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2\"/>
    </mc:Choice>
  </mc:AlternateContent>
  <xr:revisionPtr revIDLastSave="0" documentId="13_ncr:1_{36396630-FFBE-4B3D-B52F-0DD3E6DEDCEA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_xlnm._FilterDatabase" localSheetId="2" hidden="1">pos!$A$1:$DN$1</definedName>
    <definedName name="DadosExternos_1" localSheetId="1" hidden="1">Planilha2!$A$1:$J$4646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P4" i="7" l="1"/>
  <c r="DP5" i="7"/>
  <c r="DP6" i="7"/>
  <c r="DP7" i="7"/>
  <c r="DP8" i="7"/>
  <c r="DP9" i="7"/>
  <c r="DP10" i="7"/>
  <c r="DP11" i="7"/>
  <c r="DP12" i="7"/>
  <c r="DP13" i="7"/>
  <c r="DP14" i="7"/>
  <c r="DP15" i="7"/>
  <c r="DP16" i="7"/>
  <c r="DP17" i="7"/>
  <c r="DP18" i="7"/>
  <c r="DP19" i="7"/>
  <c r="DP20" i="7"/>
  <c r="DP21" i="7"/>
  <c r="DP22" i="7"/>
  <c r="DP23" i="7"/>
  <c r="DP24" i="7"/>
  <c r="DP25" i="7"/>
  <c r="DP26" i="7"/>
  <c r="DP27" i="7"/>
  <c r="DP28" i="7"/>
  <c r="DP29" i="7"/>
  <c r="DP30" i="7"/>
  <c r="DP31" i="7"/>
  <c r="DP32" i="7"/>
  <c r="DP33" i="7"/>
  <c r="DP34" i="7"/>
  <c r="DP35" i="7"/>
  <c r="DP36" i="7"/>
  <c r="DP37" i="7"/>
  <c r="DP38" i="7"/>
  <c r="DP39" i="7"/>
  <c r="DP40" i="7"/>
  <c r="DP41" i="7"/>
  <c r="DP42" i="7"/>
  <c r="DP43" i="7"/>
  <c r="DP44" i="7"/>
  <c r="DP45" i="7"/>
  <c r="DP46" i="7"/>
  <c r="DP47" i="7"/>
  <c r="DP48" i="7"/>
  <c r="DP49" i="7"/>
  <c r="DP50" i="7"/>
  <c r="DP51" i="7"/>
  <c r="DP3" i="7"/>
  <c r="DP2" i="7"/>
  <c r="DO3" i="7" l="1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O2" i="7"/>
  <c r="CD4" i="7" l="1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DN51" i="7" s="1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M3" i="7"/>
  <c r="DL3" i="7"/>
  <c r="DN3" i="7" s="1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<sst xmlns="http://schemas.openxmlformats.org/spreadsheetml/2006/main" count="107809" uniqueCount="3682">
  <si>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</si>
  <si>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</si>
  <si>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</si>
  <si>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</si>
  <si>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</si>
  <si>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</si>
  <si>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</si>
  <si>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</si>
  <si>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</si>
  <si>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</si>
  <si>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</si>
  <si>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</si>
  <si>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</si>
  <si>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</si>
  <si>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</si>
  <si>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</si>
  <si>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</si>
  <si>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</si>
  <si>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</si>
  <si>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</si>
  <si>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</si>
  <si>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</si>
  <si>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</si>
  <si>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</si>
  <si>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</si>
  <si>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</si>
  <si>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</si>
  <si>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</si>
  <si>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</si>
  <si>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</si>
  <si>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</si>
  <si>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</si>
  <si>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</si>
  <si>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</si>
  <si>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</si>
  <si>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</si>
  <si>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</si>
  <si>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</si>
  <si>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</si>
  <si>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</si>
  <si>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</si>
  <si>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</si>
  <si>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</si>
  <si>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</si>
  <si>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</si>
  <si>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</si>
  <si>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</si>
  <si>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</si>
  <si>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</si>
  <si>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</si>
  <si>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</si>
  <si>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</si>
  <si>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</si>
  <si>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</si>
  <si>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</si>
  <si>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</si>
  <si>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</si>
  <si>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</si>
  <si>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</si>
  <si>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</si>
  <si>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</si>
  <si>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</si>
  <si>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</si>
  <si>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</si>
  <si>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</si>
  <si>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</si>
  <si>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</si>
  <si>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</si>
  <si>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</si>
  <si>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</si>
  <si>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</si>
  <si>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</si>
  <si>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</si>
  <si>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</si>
  <si>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</si>
  <si>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</si>
  <si>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</si>
  <si>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52263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</si>
  <si>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</si>
  <si>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</si>
  <si>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</si>
  <si>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</si>
  <si>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</si>
  <si>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</si>
  <si>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</si>
  <si>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</si>
  <si>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</si>
  <si>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</si>
  <si>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</si>
  <si>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</si>
  <si>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</si>
  <si>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</si>
  <si>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</si>
  <si>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</si>
  <si>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</si>
  <si>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</si>
  <si>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</si>
  <si>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</si>
  <si>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</si>
  <si>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</si>
  <si>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</si>
  <si>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</si>
  <si>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</si>
  <si>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</si>
  <si>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</si>
  <si>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</si>
  <si>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</si>
  <si>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</si>
  <si>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</si>
  <si>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</si>
  <si>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</si>
  <si>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</si>
  <si>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</si>
  <si>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</si>
  <si>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</si>
  <si>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</si>
  <si>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</si>
  <si>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</si>
  <si>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</si>
  <si>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</si>
  <si>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</si>
  <si>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</si>
  <si>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</si>
  <si>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</si>
  <si>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</si>
  <si>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</si>
  <si>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</si>
  <si>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</si>
  <si>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</si>
  <si>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</si>
  <si>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</si>
  <si>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</si>
  <si>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</si>
  <si>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</si>
  <si>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</si>
  <si>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</si>
  <si>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</si>
  <si>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</si>
  <si>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</si>
  <si>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</si>
  <si>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</si>
  <si>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</si>
  <si>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</si>
  <si>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</si>
  <si>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</si>
  <si>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</si>
  <si>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</si>
  <si>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</si>
  <si>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</si>
  <si>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</si>
  <si>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</si>
  <si>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</si>
  <si>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</si>
  <si>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</si>
  <si>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</si>
  <si>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</si>
  <si>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</si>
  <si>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</si>
  <si>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</si>
  <si>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</si>
  <si>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</si>
  <si>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</si>
  <si>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</si>
  <si>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</si>
  <si>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</si>
  <si>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</si>
  <si>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</si>
  <si>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</si>
  <si>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</si>
  <si>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</si>
  <si>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</si>
  <si>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</si>
  <si>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</si>
  <si>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</si>
  <si>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</si>
  <si>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</si>
  <si>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</si>
  <si>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</si>
  <si>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</si>
  <si>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</si>
  <si>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</si>
  <si>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</si>
  <si>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</si>
  <si>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</si>
  <si>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</si>
  <si>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</si>
  <si>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-23.6174488125</t>
  </si>
  <si>
    <t>-46.61028375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</si>
  <si>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</si>
  <si>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</si>
  <si>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</si>
  <si>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</si>
  <si>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</si>
  <si>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</si>
  <si>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</si>
  <si>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</si>
  <si>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</si>
  <si>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</si>
  <si>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</si>
  <si>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</si>
  <si>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</si>
  <si>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</si>
  <si>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</si>
  <si>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</si>
  <si>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</si>
  <si>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</si>
  <si>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</si>
  <si>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</si>
  <si>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</si>
  <si>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</si>
  <si>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</si>
  <si>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</si>
  <si>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</si>
  <si>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</si>
  <si>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</si>
  <si>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</si>
  <si>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</si>
  <si>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</si>
  <si>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</si>
  <si>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</si>
  <si>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</si>
  <si>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</si>
  <si>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</si>
  <si>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</si>
  <si>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</si>
  <si>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</si>
  <si>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</si>
  <si>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</si>
  <si>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</si>
  <si>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</si>
  <si>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</si>
  <si>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</si>
  <si>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</si>
  <si>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</si>
  <si>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-23.6150725</t>
  </si>
  <si>
    <t>-46.6093395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</si>
  <si>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</si>
  <si>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</si>
  <si>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</si>
  <si>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</si>
  <si>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</si>
  <si>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</si>
  <si>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</si>
  <si>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</si>
  <si>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</si>
  <si>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</si>
  <si>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</si>
  <si>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</si>
  <si>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</si>
  <si>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</si>
  <si>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</si>
  <si>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</si>
  <si>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</si>
  <si>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</si>
  <si>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</si>
  <si>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</si>
  <si>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</si>
  <si>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</si>
  <si>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</si>
  <si>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</si>
  <si>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</si>
  <si>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</si>
  <si>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</si>
  <si>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</si>
  <si>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</si>
  <si>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</si>
  <si>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</si>
  <si>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</si>
  <si>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</si>
  <si>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</si>
  <si>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</si>
  <si>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</si>
  <si>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</si>
  <si>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</si>
  <si>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</si>
  <si>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</si>
  <si>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</si>
  <si>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</si>
  <si>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</si>
  <si>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</si>
  <si>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-23.6370625</t>
  </si>
  <si>
    <t>-46.6074385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</si>
  <si>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</si>
  <si>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</si>
  <si>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</si>
  <si>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</si>
  <si>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</si>
  <si>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</si>
  <si>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</si>
  <si>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</si>
  <si>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</si>
  <si>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</si>
  <si>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</si>
  <si>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</si>
  <si>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</si>
  <si>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</si>
  <si>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</si>
  <si>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</si>
  <si>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</si>
  <si>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</si>
  <si>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</si>
  <si>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</si>
  <si>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</si>
  <si>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</si>
  <si>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</si>
  <si>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</si>
  <si>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</si>
  <si>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</si>
  <si>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</si>
  <si>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</si>
  <si>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</si>
  <si>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</si>
  <si>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</si>
  <si>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</si>
  <si>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</si>
  <si>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</si>
  <si>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</si>
  <si>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</si>
  <si>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</si>
  <si>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</si>
  <si>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</si>
  <si>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</si>
  <si>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</si>
  <si>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</si>
  <si>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</si>
  <si>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</si>
  <si>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</si>
  <si>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</si>
  <si>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</si>
  <si>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</si>
  <si>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</si>
  <si>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</si>
  <si>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</si>
  <si>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</si>
  <si>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</si>
  <si>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</si>
  <si>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-23.5904825</t>
  </si>
  <si>
    <t>-46.6321815</t>
  </si>
  <si>
    <t>-23.6375625</t>
  </si>
  <si>
    <t>-46.607783</t>
  </si>
  <si>
    <t>-23.6178805</t>
  </si>
  <si>
    <t>-46.610302</t>
  </si>
  <si>
    <t>-23.636732</t>
  </si>
  <si>
    <t>-46.606466</t>
  </si>
  <si>
    <t>-23.6357555</t>
  </si>
  <si>
    <t>-46.606418</t>
  </si>
  <si>
    <t>-23.63352175</t>
  </si>
  <si>
    <t>-46.605321875</t>
  </si>
  <si>
    <t>-23.63327725</t>
  </si>
  <si>
    <t>-46.605211625</t>
  </si>
  <si>
    <t>-23.63303275</t>
  </si>
  <si>
    <t>-46.605101375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</si>
  <si>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</si>
  <si>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</si>
  <si>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</si>
  <si>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</si>
  <si>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</si>
  <si>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</si>
  <si>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</si>
  <si>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</si>
  <si>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</si>
  <si>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</si>
  <si>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</si>
  <si>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</si>
  <si>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</si>
  <si>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</si>
  <si>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</si>
  <si>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</si>
  <si>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</si>
  <si>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</si>
  <si>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</si>
  <si>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</si>
  <si>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-23.6289085</t>
  </si>
  <si>
    <t>-46.6055635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</si>
  <si>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</si>
  <si>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</si>
  <si>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</si>
  <si>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</si>
  <si>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</si>
  <si>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</si>
  <si>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</si>
  <si>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</si>
  <si>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</si>
  <si>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</si>
  <si>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</si>
  <si>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</si>
  <si>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</si>
  <si>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</si>
  <si>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</si>
  <si>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</si>
  <si>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</si>
  <si>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</si>
  <si>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</si>
  <si>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</si>
  <si>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</si>
  <si>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</si>
  <si>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</si>
  <si>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</si>
  <si>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</si>
  <si>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</si>
  <si>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</si>
  <si>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</si>
  <si>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</si>
  <si>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</si>
  <si>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</si>
  <si>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</si>
  <si>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</si>
  <si>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</si>
  <si>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</si>
  <si>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</si>
  <si>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</si>
  <si>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</si>
  <si>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-23.59533175</t>
  </si>
  <si>
    <t>-46.62538175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</si>
  <si>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</si>
  <si>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</si>
  <si>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</si>
  <si>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</si>
  <si>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</si>
  <si>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</si>
  <si>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</si>
  <si>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</si>
  <si>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</si>
  <si>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</si>
  <si>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</si>
  <si>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</si>
  <si>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</si>
  <si>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</si>
  <si>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</si>
  <si>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</si>
  <si>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</si>
  <si>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</si>
  <si>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</si>
  <si>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</si>
  <si>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</si>
  <si>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</si>
  <si>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</si>
  <si>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</si>
  <si>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-23.594355</t>
  </si>
  <si>
    <t>-46.6196565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</si>
  <si>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</si>
  <si>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</si>
  <si>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</si>
  <si>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</si>
  <si>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</si>
  <si>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</si>
  <si>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</si>
  <si>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</si>
  <si>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</si>
  <si>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</si>
  <si>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</si>
  <si>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</si>
  <si>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</si>
  <si>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</si>
  <si>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</si>
  <si>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</si>
  <si>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</si>
  <si>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</si>
  <si>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</si>
  <si>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</si>
  <si>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-23.5927095</t>
  </si>
  <si>
    <t>-46.630415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</si>
  <si>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</si>
  <si>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</si>
  <si>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</si>
  <si>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</si>
  <si>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</si>
  <si>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</si>
  <si>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</si>
  <si>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</si>
  <si>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</si>
  <si>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</si>
  <si>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</si>
  <si>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</si>
  <si>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</si>
  <si>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</si>
  <si>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</si>
  <si>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</si>
  <si>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</si>
  <si>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</si>
  <si>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</si>
  <si>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</si>
  <si>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</si>
  <si>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</si>
  <si>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</si>
  <si>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</si>
  <si>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</si>
  <si>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</si>
  <si>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</si>
  <si>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</si>
  <si>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</si>
  <si>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</si>
  <si>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</si>
  <si>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</si>
  <si>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</si>
  <si>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</si>
  <si>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</si>
  <si>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</si>
  <si>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</si>
  <si>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</si>
  <si>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</si>
  <si>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</si>
  <si>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</si>
  <si>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</si>
  <si>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</si>
  <si>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</si>
  <si>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</si>
  <si>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</si>
  <si>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</si>
  <si>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</si>
  <si>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</si>
  <si>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</si>
  <si>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</si>
  <si>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</si>
  <si>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</si>
  <si>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</si>
  <si>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</si>
  <si>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</si>
  <si>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</si>
  <si>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</si>
  <si>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-23.594607</t>
  </si>
  <si>
    <t>-46.628331</t>
  </si>
  <si>
    <t>-23.611023375</t>
  </si>
  <si>
    <t>-46.611394</t>
  </si>
  <si>
    <t>-23.629471125</t>
  </si>
  <si>
    <t>-46.604652625</t>
  </si>
  <si>
    <t>-23.6169525625</t>
  </si>
  <si>
    <t>-46.61006875</t>
  </si>
  <si>
    <t>-23.592643</t>
  </si>
  <si>
    <t>-46.630505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</si>
  <si>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</si>
  <si>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</si>
  <si>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</si>
  <si>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</si>
  <si>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</si>
  <si>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</si>
  <si>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</si>
  <si>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</si>
  <si>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</si>
  <si>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</si>
  <si>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</si>
  <si>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</si>
  <si>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</si>
  <si>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</si>
  <si>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</si>
  <si>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</si>
  <si>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</si>
  <si>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</si>
  <si>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</si>
  <si>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</si>
  <si>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</si>
  <si>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</si>
  <si>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</si>
  <si>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</si>
  <si>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</si>
  <si>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</si>
  <si>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</si>
  <si>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</si>
  <si>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</si>
  <si>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</si>
  <si>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-23.6241325</t>
  </si>
  <si>
    <t>-46.607268</t>
  </si>
  <si>
    <t>-23.61372275</t>
  </si>
  <si>
    <t>-46.6095675</t>
  </si>
  <si>
    <t>-23.5942355</t>
  </si>
  <si>
    <t>-46.6288225</t>
  </si>
  <si>
    <t>-23.620927</t>
  </si>
  <si>
    <t>-46.6082285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</si>
  <si>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</si>
  <si>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</si>
  <si>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</si>
  <si>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</si>
  <si>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</si>
  <si>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</si>
  <si>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</si>
  <si>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</si>
  <si>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</si>
  <si>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</si>
  <si>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</si>
  <si>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</si>
  <si>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</si>
  <si>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</si>
  <si>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</si>
  <si>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-23.5929</t>
  </si>
  <si>
    <t>-46.621578</t>
  </si>
  <si>
    <t>-23.5940395</t>
  </si>
  <si>
    <t>-46.622817</t>
  </si>
  <si>
    <t>No Bus</t>
  </si>
  <si>
    <t>-23.63834</t>
  </si>
  <si>
    <t>-46.60802</t>
  </si>
  <si>
    <t>-23.611655625</t>
  </si>
  <si>
    <t>-46.610842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</si>
  <si>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</si>
  <si>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</si>
  <si>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</si>
  <si>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</si>
  <si>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</si>
  <si>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</si>
  <si>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</si>
  <si>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</si>
  <si>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</si>
  <si>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</si>
  <si>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</si>
  <si>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</si>
  <si>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</si>
  <si>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</si>
  <si>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</si>
  <si>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</si>
  <si>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</si>
  <si>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</si>
  <si>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</si>
  <si>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</si>
  <si>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</si>
  <si>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</si>
  <si>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-23.5925445</t>
  </si>
  <si>
    <t>-46.630627</t>
  </si>
  <si>
    <t>-23.5953675</t>
  </si>
  <si>
    <t>-46.6241025</t>
  </si>
  <si>
    <t>-23.6389165</t>
  </si>
  <si>
    <t>-46.607517</t>
  </si>
  <si>
    <t>-23.609854875</t>
  </si>
  <si>
    <t>-46.61239425</t>
  </si>
  <si>
    <t>-23.6387035</t>
  </si>
  <si>
    <t>-46.60774</t>
  </si>
  <si>
    <t>-23.5963375</t>
  </si>
  <si>
    <t>-46.616702</t>
  </si>
  <si>
    <t>-23.594231</t>
  </si>
  <si>
    <t>-46.622972</t>
  </si>
  <si>
    <t>-23.6384305</t>
  </si>
  <si>
    <t>-46.607999</t>
  </si>
  <si>
    <t>-23.6167044375</t>
  </si>
  <si>
    <t>-46.60996125</t>
  </si>
  <si>
    <t>-23.5941725</t>
  </si>
  <si>
    <t>-46.6198555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</si>
  <si>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</si>
  <si>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</si>
  <si>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</si>
  <si>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</si>
  <si>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</si>
  <si>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</si>
  <si>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</si>
  <si>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</si>
  <si>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</si>
  <si>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</si>
  <si>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</si>
  <si>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-23.6137005</t>
  </si>
  <si>
    <t>-46.6093175</t>
  </si>
  <si>
    <t>-23.638764</t>
  </si>
  <si>
    <t>-46.607661</t>
  </si>
  <si>
    <t>-23.607781</t>
  </si>
  <si>
    <t>-46.6140215</t>
  </si>
  <si>
    <t>-23.5945385</t>
  </si>
  <si>
    <t>-46.6232845</t>
  </si>
  <si>
    <t>-23.6172006875</t>
  </si>
  <si>
    <t>-46.61017625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</si>
  <si>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</si>
  <si>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</si>
  <si>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</si>
  <si>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</si>
  <si>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</si>
  <si>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</si>
  <si>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</si>
  <si>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</si>
  <si>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</si>
  <si>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</si>
  <si>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-23.5955045</t>
  </si>
  <si>
    <t>-46.6171925</t>
  </si>
  <si>
    <t>52362</t>
  </si>
  <si>
    <t>-23.6386335</t>
  </si>
  <si>
    <t>-46.6078335</t>
  </si>
  <si>
    <t>52269</t>
  </si>
  <si>
    <t>-23.5940665</t>
  </si>
  <si>
    <t>-46.61991</t>
  </si>
  <si>
    <t>52375</t>
  </si>
  <si>
    <t>-23.595796</t>
  </si>
  <si>
    <t>-46.617034</t>
  </si>
  <si>
    <t>-23.5961705</t>
  </si>
  <si>
    <t>-46.616885</t>
  </si>
  <si>
    <t>-23.59409</t>
  </si>
  <si>
    <t>-46.628942</t>
  </si>
  <si>
    <t>-23.6373725</t>
  </si>
  <si>
    <t>-46.6077565</t>
  </si>
  <si>
    <t>-23.5954335</t>
  </si>
  <si>
    <t>-46.624273</t>
  </si>
  <si>
    <t>-23.6388605</t>
  </si>
  <si>
    <t>-46.607558</t>
  </si>
  <si>
    <t>-23.5945105</t>
  </si>
  <si>
    <t>-46.628505</t>
  </si>
  <si>
    <t>52361</t>
  </si>
  <si>
    <t>Sat Mar 02 00:00:21 2019</t>
  </si>
  <si>
    <t>Sat Mar 02 00:00:51 2019</t>
  </si>
  <si>
    <t>Sat Mar 02 00:01:20 2019</t>
  </si>
  <si>
    <t>Sat Mar 02 00:01:50 2019</t>
  </si>
  <si>
    <t>Sat Mar 02 00:02:20 2019</t>
  </si>
  <si>
    <t>Sat Mar 02 00:02:50 2019</t>
  </si>
  <si>
    <t>Sat Mar 02 00:03:20 2019</t>
  </si>
  <si>
    <t>Sat Mar 02 00:03:50 2019</t>
  </si>
  <si>
    <t>Sat Mar 02 00:04:20 2019</t>
  </si>
  <si>
    <t>Sat Mar 02 00:04:50 2019</t>
  </si>
  <si>
    <t>Sat Mar 02 00:05:20 2019</t>
  </si>
  <si>
    <t>Sat Mar 02 00:05:50 2019</t>
  </si>
  <si>
    <t>Sat Mar 02 00:06:21 2019</t>
  </si>
  <si>
    <t>Sat Mar 02 00:06:50 2019</t>
  </si>
  <si>
    <t>Sat Mar 02 00:07:20 2019</t>
  </si>
  <si>
    <t>Sat Mar 02 00:07:50 2019</t>
  </si>
  <si>
    <t>Sat Mar 02 00:08:20 2019</t>
  </si>
  <si>
    <t>Sat Mar 02 00:08:50 2019</t>
  </si>
  <si>
    <t>Sat Mar 02 00:09:20 2019</t>
  </si>
  <si>
    <t>Sat Mar 02 00:09:51 2019</t>
  </si>
  <si>
    <t>Sat Mar 02 00:10:20 2019</t>
  </si>
  <si>
    <t>Sat Mar 02 00:10:50 2019</t>
  </si>
  <si>
    <t>Sat Mar 02 00:11:20 2019</t>
  </si>
  <si>
    <t>Sat Mar 02 00:11:50 2019</t>
  </si>
  <si>
    <t>Sat Mar 02 00:12:20 2019</t>
  </si>
  <si>
    <t>Sat Mar 02 00:12:50 2019</t>
  </si>
  <si>
    <t>Sat Mar 02 00:13:20 2019</t>
  </si>
  <si>
    <t>Sat Mar 02 00:13:21 2019</t>
  </si>
  <si>
    <t>Sat Mar 02 00:13:50 2019</t>
  </si>
  <si>
    <t>Sat Mar 02 00:14:20 2019</t>
  </si>
  <si>
    <t>Sat Mar 02 00:14:50 2019</t>
  </si>
  <si>
    <t>Sat Mar 02 00:15:20 2019</t>
  </si>
  <si>
    <t>Sat Mar 02 00:15:50 2019</t>
  </si>
  <si>
    <t>Sat Mar 02 00:16:21 2019</t>
  </si>
  <si>
    <t>Sat Mar 02 00:16:50 2019</t>
  </si>
  <si>
    <t>Sat Mar 02 00:17:20 2019</t>
  </si>
  <si>
    <t>Sat Mar 02 00:17:50 2019</t>
  </si>
  <si>
    <t>Sat Mar 02 00:18:20 2019</t>
  </si>
  <si>
    <t>Sat Mar 02 00:18:50 2019</t>
  </si>
  <si>
    <t>Sat Mar 02 00:19:20 2019</t>
  </si>
  <si>
    <t>Sat Mar 02 00:19:50 2019</t>
  </si>
  <si>
    <t>Sat Mar 02 00:20:20 2019</t>
  </si>
  <si>
    <t>Sat Mar 02 00:20:50 2019</t>
  </si>
  <si>
    <t>Sat Mar 02 00:21:21 2019</t>
  </si>
  <si>
    <t>Sat Mar 02 00:21:50 2019</t>
  </si>
  <si>
    <t>Sat Mar 02 00:22:20 2019</t>
  </si>
  <si>
    <t>Sat Mar 02 00:22:50 2019</t>
  </si>
  <si>
    <t>Sat Mar 02 00:23:20 2019</t>
  </si>
  <si>
    <t>Sat Mar 02 00:23:50 2019</t>
  </si>
  <si>
    <t>Sat Mar 02 00:24:20 2019</t>
  </si>
  <si>
    <t>Sat Mar 02 00:24:50 2019</t>
  </si>
  <si>
    <t>Sat Mar 02 00:25:20 2019</t>
  </si>
  <si>
    <t>Sat Mar 02 00:25:50 2019</t>
  </si>
  <si>
    <t>Sat Mar 02 00:26:20 2019</t>
  </si>
  <si>
    <t>Sat Mar 02 00:26:50 2019</t>
  </si>
  <si>
    <t>Sat Mar 02 00:27:20 2019</t>
  </si>
  <si>
    <t>Sat Mar 02 00:27:50 2019</t>
  </si>
  <si>
    <t>Sat Mar 02 00:28:21 2019</t>
  </si>
  <si>
    <t>Sat Mar 02 00:28:50 2019</t>
  </si>
  <si>
    <t>Sat Mar 02 00:29:20 2019</t>
  </si>
  <si>
    <t>Sat Mar 02 00:29:50 2019</t>
  </si>
  <si>
    <t>Sat Mar 02 00:30:20 2019</t>
  </si>
  <si>
    <t>Sat Mar 02 00:30:50 2019</t>
  </si>
  <si>
    <t>Sat Mar 02 00:31:20 2019</t>
  </si>
  <si>
    <t>Sat Mar 02 00:31:50 2019</t>
  </si>
  <si>
    <t>Sat Mar 02 00:32:20 2019</t>
  </si>
  <si>
    <t>Sat Mar 02 00:32:50 2019</t>
  </si>
  <si>
    <t>Sat Mar 02 00:33:20 2019</t>
  </si>
  <si>
    <t>Sat Mar 02 00:33:50 2019</t>
  </si>
  <si>
    <t>Sat Mar 02 00:34:20 2019</t>
  </si>
  <si>
    <t>Sat Mar 02 00:34:50 2019</t>
  </si>
  <si>
    <t>Sat Mar 02 00:35:20 2019</t>
  </si>
  <si>
    <t>Sat Mar 02 00:35:50 2019</t>
  </si>
  <si>
    <t>Sat Mar 02 00:36:20 2019</t>
  </si>
  <si>
    <t>Sat Mar 02 00:36:50 2019</t>
  </si>
  <si>
    <t>Sat Mar 02 00:37:20 2019</t>
  </si>
  <si>
    <t>Sat Mar 02 00:37:50 2019</t>
  </si>
  <si>
    <t>Sat Mar 02 00:38:20 2019</t>
  </si>
  <si>
    <t>Sat Mar 02 00:38:50 2019</t>
  </si>
  <si>
    <t>Sat Mar 02 00:39:20 2019</t>
  </si>
  <si>
    <t>Sat Mar 02 00:39:50 2019</t>
  </si>
  <si>
    <t>Sat Mar 02 00:40:21 2019</t>
  </si>
  <si>
    <t>Sat Mar 02 00:40:50 2019</t>
  </si>
  <si>
    <t>Sat Mar 02 00:41:20 2019</t>
  </si>
  <si>
    <t>Sat Mar 02 00:41:50 2019</t>
  </si>
  <si>
    <t>Sat Mar 02 00:42:20 2019</t>
  </si>
  <si>
    <t>Sat Mar 02 00:42:50 2019</t>
  </si>
  <si>
    <t>Sat Mar 02 00:43:20 2019</t>
  </si>
  <si>
    <t>Sat Mar 02 00:43:50 2019</t>
  </si>
  <si>
    <t>Sat Mar 02 00:44:20 2019</t>
  </si>
  <si>
    <t>Sat Mar 02 00:44:50 2019</t>
  </si>
  <si>
    <t>Sat Mar 02 00:45:20 2019</t>
  </si>
  <si>
    <t>Sat Mar 02 00:45:50 2019</t>
  </si>
  <si>
    <t>Sat Mar 02 00:46:20 2019</t>
  </si>
  <si>
    <t>Sat Mar 02 00:46:50 2019</t>
  </si>
  <si>
    <t>Sat Mar 02 00:47:20 2019</t>
  </si>
  <si>
    <t>Sat Mar 02 00:47:50 2019</t>
  </si>
  <si>
    <t>Sat Mar 02 00:48:20 2019</t>
  </si>
  <si>
    <t>Sat Mar 02 00:48:50 2019</t>
  </si>
  <si>
    <t>Sat Mar 02 00:49:20 2019</t>
  </si>
  <si>
    <t>Sat Mar 02 00:49:50 2019</t>
  </si>
  <si>
    <t>Sat Mar 02 00:50:20 2019</t>
  </si>
  <si>
    <t>Sat Mar 02 00:50:50 2019</t>
  </si>
  <si>
    <t>Sat Mar 02 00:51:20 2019</t>
  </si>
  <si>
    <t>Sat Mar 02 00:51:50 2019</t>
  </si>
  <si>
    <t>Sat Mar 02 00:52:20 2019</t>
  </si>
  <si>
    <t>Sat Mar 02 00:52:50 2019</t>
  </si>
  <si>
    <t>Sat Mar 02 00:53:20 2019</t>
  </si>
  <si>
    <t>Sat Mar 02 00:53:50 2019</t>
  </si>
  <si>
    <t>Sat Mar 02 00:54:20 2019</t>
  </si>
  <si>
    <t>Sat Mar 02 00:54:50 2019</t>
  </si>
  <si>
    <t>Sat Mar 02 00:55:20 2019</t>
  </si>
  <si>
    <t>Sat Mar 02 00:55:50 2019</t>
  </si>
  <si>
    <t>Sat Mar 02 00:56:20 2019</t>
  </si>
  <si>
    <t>Sat Mar 02 00:56:50 2019</t>
  </si>
  <si>
    <t>Sat Mar 02 00:57:20 2019</t>
  </si>
  <si>
    <t>Sat Mar 02 00:57:50 2019</t>
  </si>
  <si>
    <t>Sat Mar 02 00:58:20 2019</t>
  </si>
  <si>
    <t>Sat Mar 02 00:58:50 2019</t>
  </si>
  <si>
    <t>Sat Mar 02 00:59:20 2019</t>
  </si>
  <si>
    <t>Sat Mar 02 00:59:50 2019</t>
  </si>
  <si>
    <t>Sat Mar 02 01:00:20 2019</t>
  </si>
  <si>
    <t>Sat Mar 02 01:00:50 2019</t>
  </si>
  <si>
    <t>Sat Mar 02 01:01:20 2019</t>
  </si>
  <si>
    <t>Sat Mar 02 01:01:50 2019</t>
  </si>
  <si>
    <t>Sat Mar 02 01:02:20 2019</t>
  </si>
  <si>
    <t>Sat Mar 02 01:02:50 2019</t>
  </si>
  <si>
    <t>Sat Mar 02 01:03:20 2019</t>
  </si>
  <si>
    <t>Sat Mar 02 01:03:50 2019</t>
  </si>
  <si>
    <t>Sat Mar 02 01:04:20 2019</t>
  </si>
  <si>
    <t>Sat Mar 02 01:04:50 2019</t>
  </si>
  <si>
    <t>Sat Mar 02 01:05:20 2019</t>
  </si>
  <si>
    <t>Sat Mar 02 01:05:50 2019</t>
  </si>
  <si>
    <t>Sat Mar 02 01:06:20 2019</t>
  </si>
  <si>
    <t>Sat Mar 02 01:06:50 2019</t>
  </si>
  <si>
    <t>Sat Mar 02 01:07:20 2019</t>
  </si>
  <si>
    <t>Sat Mar 02 01:07:50 2019</t>
  </si>
  <si>
    <t>Sat Mar 02 01:08:20 2019</t>
  </si>
  <si>
    <t>Sat Mar 02 01:08:50 2019</t>
  </si>
  <si>
    <t>Sat Mar 02 01:09:20 2019</t>
  </si>
  <si>
    <t>Sat Mar 02 01:09:50 2019</t>
  </si>
  <si>
    <t>Sat Mar 02 01:10:20 2019</t>
  </si>
  <si>
    <t>Sat Mar 02 01:10:50 2019</t>
  </si>
  <si>
    <t>Sat Mar 02 01:11:20 2019</t>
  </si>
  <si>
    <t>Sat Mar 02 01:11:50 2019</t>
  </si>
  <si>
    <t>Sat Mar 02 01:12:20 2019</t>
  </si>
  <si>
    <t>Sat Mar 02 01:12:50 2019</t>
  </si>
  <si>
    <t>Sat Mar 02 01:13:20 2019</t>
  </si>
  <si>
    <t>Sat Mar 02 01:13:51 2019</t>
  </si>
  <si>
    <t>Sat Mar 02 01:14:20 2019</t>
  </si>
  <si>
    <t>Sat Mar 02 01:14:50 2019</t>
  </si>
  <si>
    <t>Sat Mar 02 01:15:20 2019</t>
  </si>
  <si>
    <t>Sat Mar 02 01:15:50 2019</t>
  </si>
  <si>
    <t>Sat Mar 02 01:16:20 2019</t>
  </si>
  <si>
    <t>Sat Mar 02 01:16:50 2019</t>
  </si>
  <si>
    <t>Sat Mar 02 01:17:20 2019</t>
  </si>
  <si>
    <t>Sat Mar 02 01:17:50 2019</t>
  </si>
  <si>
    <t>Sat Mar 02 01:18:20 2019</t>
  </si>
  <si>
    <t>Sat Mar 02 01:18:51 2019</t>
  </si>
  <si>
    <t>Sat Mar 02 01:19:20 2019</t>
  </si>
  <si>
    <t>Sat Mar 02 01:19:50 2019</t>
  </si>
  <si>
    <t>Sat Mar 02 01:20:20 2019</t>
  </si>
  <si>
    <t>Sat Mar 02 01:20:50 2019</t>
  </si>
  <si>
    <t>Sat Mar 02 01:21:20 2019</t>
  </si>
  <si>
    <t>Sat Mar 02 01:21:50 2019</t>
  </si>
  <si>
    <t>Sat Mar 02 01:22:20 2019</t>
  </si>
  <si>
    <t>Sat Mar 02 01:22:50 2019</t>
  </si>
  <si>
    <t>Sat Mar 02 01:23:20 2019</t>
  </si>
  <si>
    <t>Sat Mar 02 01:23:51 2019</t>
  </si>
  <si>
    <t>Sat Mar 02 01:24:20 2019</t>
  </si>
  <si>
    <t>Sat Mar 02 01:24:50 2019</t>
  </si>
  <si>
    <t>Sat Mar 02 01:25:20 2019</t>
  </si>
  <si>
    <t>Sat Mar 02 01:25:50 2019</t>
  </si>
  <si>
    <t>Sat Mar 02 01:26:20 2019</t>
  </si>
  <si>
    <t>Sat Mar 02 01:26:50 2019</t>
  </si>
  <si>
    <t>Sat Mar 02 01:27:20 2019</t>
  </si>
  <si>
    <t>Sat Mar 02 01:27:50 2019</t>
  </si>
  <si>
    <t>Sat Mar 02 01:28:20 2019</t>
  </si>
  <si>
    <t>Sat Mar 02 01:28:50 2019</t>
  </si>
  <si>
    <t>Sat Mar 02 01:29:20 2019</t>
  </si>
  <si>
    <t>Sat Mar 02 01:29:50 2019</t>
  </si>
  <si>
    <t>Sat Mar 02 01:30:20 2019</t>
  </si>
  <si>
    <t>Sat Mar 02 01:30:50 2019</t>
  </si>
  <si>
    <t>Sat Mar 02 01:31:20 2019</t>
  </si>
  <si>
    <t>Sat Mar 02 01:31:51 2019</t>
  </si>
  <si>
    <t>Sat Mar 02 01:32:21 2019</t>
  </si>
  <si>
    <t>Sat Mar 02 01:32:50 2019</t>
  </si>
  <si>
    <t>Sat Mar 02 01:33:20 2019</t>
  </si>
  <si>
    <t>Sat Mar 02 01:33:50 2019</t>
  </si>
  <si>
    <t>Sat Mar 02 01:34:20 2019</t>
  </si>
  <si>
    <t>Sat Mar 02 01:34:50 2019</t>
  </si>
  <si>
    <t>Sat Mar 02 01:35:20 2019</t>
  </si>
  <si>
    <t>Sat Mar 02 01:35:50 2019</t>
  </si>
  <si>
    <t>Sat Mar 02 01:36:20 2019</t>
  </si>
  <si>
    <t>Sat Mar 02 01:36:50 2019</t>
  </si>
  <si>
    <t>Sat Mar 02 01:37:20 2019</t>
  </si>
  <si>
    <t>Sat Mar 02 01:37:50 2019</t>
  </si>
  <si>
    <t>Sat Mar 02 01:38:20 2019</t>
  </si>
  <si>
    <t>Sat Mar 02 01:38:50 2019</t>
  </si>
  <si>
    <t>Sat Mar 02 01:39:20 2019</t>
  </si>
  <si>
    <t>Sat Mar 02 01:39:50 2019</t>
  </si>
  <si>
    <t>Sat Mar 02 01:40:20 2019</t>
  </si>
  <si>
    <t>Sat Mar 02 01:40:50 2019</t>
  </si>
  <si>
    <t>Sat Mar 02 01:41:20 2019</t>
  </si>
  <si>
    <t>Sat Mar 02 01:41:50 2019</t>
  </si>
  <si>
    <t>Sat Mar 02 01:42:20 2019</t>
  </si>
  <si>
    <t>Sat Mar 02 01:42:50 2019</t>
  </si>
  <si>
    <t>Sat Mar 02 01:43:20 2019</t>
  </si>
  <si>
    <t>Sat Mar 02 01:43:50 2019</t>
  </si>
  <si>
    <t>Sat Mar 02 01:44:20 2019</t>
  </si>
  <si>
    <t>Sat Mar 02 01:44:50 2019</t>
  </si>
  <si>
    <t>Sat Mar 02 01:45:21 2019</t>
  </si>
  <si>
    <t>Sat Mar 02 01:45:50 2019</t>
  </si>
  <si>
    <t>Sat Mar 02 01:46:20 2019</t>
  </si>
  <si>
    <t>Sat Mar 02 01:46:50 2019</t>
  </si>
  <si>
    <t>Sat Mar 02 01:47:20 2019</t>
  </si>
  <si>
    <t>Sat Mar 02 01:47:50 2019</t>
  </si>
  <si>
    <t>Sat Mar 02 01:48:21 2019</t>
  </si>
  <si>
    <t>Sat Mar 02 01:48:50 2019</t>
  </si>
  <si>
    <t>Sat Mar 02 01:49:20 2019</t>
  </si>
  <si>
    <t>Sat Mar 02 01:49:50 2019</t>
  </si>
  <si>
    <t>Sat Mar 02 01:50:20 2019</t>
  </si>
  <si>
    <t>Sat Mar 02 01:50:50 2019</t>
  </si>
  <si>
    <t>Sat Mar 02 01:51:20 2019</t>
  </si>
  <si>
    <t>Sat Mar 02 01:51:50 2019</t>
  </si>
  <si>
    <t>Sat Mar 02 01:52:20 2019</t>
  </si>
  <si>
    <t>Sat Mar 02 01:52:50 2019</t>
  </si>
  <si>
    <t>Sat Mar 02 01:53:20 2019</t>
  </si>
  <si>
    <t>Sat Mar 02 01:53:50 2019</t>
  </si>
  <si>
    <t>Sat Mar 02 01:54:21 2019</t>
  </si>
  <si>
    <t>Sat Mar 02 01:54:51 2019</t>
  </si>
  <si>
    <t>Sat Mar 02 01:55:20 2019</t>
  </si>
  <si>
    <t>Sat Mar 02 01:55:50 2019</t>
  </si>
  <si>
    <t>Sat Mar 02 01:56:20 2019</t>
  </si>
  <si>
    <t>Sat Mar 02 01:56:50 2019</t>
  </si>
  <si>
    <t>Sat Mar 02 01:57:20 2019</t>
  </si>
  <si>
    <t>Sat Mar 02 01:57:50 2019</t>
  </si>
  <si>
    <t>Sat Mar 02 01:58:20 2019</t>
  </si>
  <si>
    <t>Sat Mar 02 01:58:51 2019</t>
  </si>
  <si>
    <t>Sat Mar 02 01:59:21 2019</t>
  </si>
  <si>
    <t>Sat Mar 02 01:59:50 2019</t>
  </si>
  <si>
    <t>Sat Mar 02 02:00:20 2019</t>
  </si>
  <si>
    <t>Sat Mar 02 02:00:50 2019</t>
  </si>
  <si>
    <t>Sat Mar 02 02:01:20 2019</t>
  </si>
  <si>
    <t>Sat Mar 02 02:01:50 2019</t>
  </si>
  <si>
    <t>Sat Mar 02 02:02:20 2019</t>
  </si>
  <si>
    <t>Sat Mar 02 02:02:50 2019</t>
  </si>
  <si>
    <t>Sat Mar 02 02:03:20 2019</t>
  </si>
  <si>
    <t>Sat Mar 02 02:03:50 2019</t>
  </si>
  <si>
    <t>Sat Mar 02 02:04:20 2019</t>
  </si>
  <si>
    <t>Sat Mar 02 02:04:50 2019</t>
  </si>
  <si>
    <t>Sat Mar 02 02:05:20 2019</t>
  </si>
  <si>
    <t>Sat Mar 02 02:05:50 2019</t>
  </si>
  <si>
    <t>Sat Mar 02 02:06:20 2019</t>
  </si>
  <si>
    <t>Sat Mar 02 02:06:50 2019</t>
  </si>
  <si>
    <t>Sat Mar 02 02:07:21 2019</t>
  </si>
  <si>
    <t>Sat Mar 02 02:07:50 2019</t>
  </si>
  <si>
    <t>Sat Mar 02 02:08:20 2019</t>
  </si>
  <si>
    <t>Sat Mar 02 02:08:50 2019</t>
  </si>
  <si>
    <t>Sat Mar 02 02:09:20 2019</t>
  </si>
  <si>
    <t>Sat Mar 02 02:09:50 2019</t>
  </si>
  <si>
    <t>Sat Mar 02 02:10:20 2019</t>
  </si>
  <si>
    <t>Sat Mar 02 02:10:50 2019</t>
  </si>
  <si>
    <t>Sat Mar 02 02:11:20 2019</t>
  </si>
  <si>
    <t>Sat Mar 02 02:11:50 2019</t>
  </si>
  <si>
    <t>Sat Mar 02 02:12:20 2019</t>
  </si>
  <si>
    <t>Sat Mar 02 02:12:50 2019</t>
  </si>
  <si>
    <t>Sat Mar 02 02:13:20 2019</t>
  </si>
  <si>
    <t>Sat Mar 02 02:13:50 2019</t>
  </si>
  <si>
    <t>Sat Mar 02 02:14:20 2019</t>
  </si>
  <si>
    <t>Sat Mar 02 02:14:50 2019</t>
  </si>
  <si>
    <t>Sat Mar 02 02:15:20 2019</t>
  </si>
  <si>
    <t>Sat Mar 02 02:15:50 2019</t>
  </si>
  <si>
    <t>Sat Mar 02 02:16:20 2019</t>
  </si>
  <si>
    <t>Sat Mar 02 02:16:50 2019</t>
  </si>
  <si>
    <t>Sat Mar 02 02:17:20 2019</t>
  </si>
  <si>
    <t>Sat Mar 02 02:17:50 2019</t>
  </si>
  <si>
    <t>Sat Mar 02 02:18:20 2019</t>
  </si>
  <si>
    <t>Sat Mar 02 02:18:50 2019</t>
  </si>
  <si>
    <t>Sat Mar 02 02:19:20 2019</t>
  </si>
  <si>
    <t>Sat Mar 02 02:19:51 2019</t>
  </si>
  <si>
    <t>Sat Mar 02 02:20:20 2019</t>
  </si>
  <si>
    <t>Sat Mar 02 02:20:51 2019</t>
  </si>
  <si>
    <t>Sat Mar 02 02:21:20 2019</t>
  </si>
  <si>
    <t>Sat Mar 02 02:21:50 2019</t>
  </si>
  <si>
    <t>Sat Mar 02 02:22:21 2019</t>
  </si>
  <si>
    <t>Sat Mar 02 02:22:50 2019</t>
  </si>
  <si>
    <t>Sat Mar 02 02:23:20 2019</t>
  </si>
  <si>
    <t>Sat Mar 02 02:23:50 2019</t>
  </si>
  <si>
    <t>Sat Mar 02 02:24:20 2019</t>
  </si>
  <si>
    <t>Sat Mar 02 02:24:50 2019</t>
  </si>
  <si>
    <t>Sat Mar 02 02:25:20 2019</t>
  </si>
  <si>
    <t>Sat Mar 02 02:25:50 2019</t>
  </si>
  <si>
    <t>Sat Mar 02 02:26:20 2019</t>
  </si>
  <si>
    <t>Sat Mar 02 02:26:50 2019</t>
  </si>
  <si>
    <t>Sat Mar 02 02:27:20 2019</t>
  </si>
  <si>
    <t>Sat Mar 02 02:27:50 2019</t>
  </si>
  <si>
    <t>Sat Mar 02 02:28:21 2019</t>
  </si>
  <si>
    <t>Sat Mar 02 02:28:50 2019</t>
  </si>
  <si>
    <t>Sat Mar 02 02:29:20 2019</t>
  </si>
  <si>
    <t>Sat Mar 02 02:29:51 2019</t>
  </si>
  <si>
    <t>Sat Mar 02 02:30:20 2019</t>
  </si>
  <si>
    <t>Sat Mar 02 02:30:50 2019</t>
  </si>
  <si>
    <t>Sat Mar 02 02:31:20 2019</t>
  </si>
  <si>
    <t>Sat Mar 02 02:31:51 2019</t>
  </si>
  <si>
    <t>Sat Mar 02 02:32:20 2019</t>
  </si>
  <si>
    <t>Sat Mar 02 02:32:50 2019</t>
  </si>
  <si>
    <t>Sat Mar 02 02:33:20 2019</t>
  </si>
  <si>
    <t>Sat Mar 02 02:33:50 2019</t>
  </si>
  <si>
    <t>Sat Mar 02 02:34:20 2019</t>
  </si>
  <si>
    <t>Sat Mar 02 02:34:50 2019</t>
  </si>
  <si>
    <t>Sat Mar 02 02:35:21 2019</t>
  </si>
  <si>
    <t>Sat Mar 02 02:35:50 2019</t>
  </si>
  <si>
    <t>Sat Mar 02 02:36:20 2019</t>
  </si>
  <si>
    <t>Sat Mar 02 02:36:51 2019</t>
  </si>
  <si>
    <t>Sat Mar 02 02:37:20 2019</t>
  </si>
  <si>
    <t>Sat Mar 02 02:37:50 2019</t>
  </si>
  <si>
    <t>Sat Mar 02 02:38:20 2019</t>
  </si>
  <si>
    <t>Sat Mar 02 02:38:50 2019</t>
  </si>
  <si>
    <t>Sat Mar 02 02:39:20 2019</t>
  </si>
  <si>
    <t>Sat Mar 02 02:39:51 2019</t>
  </si>
  <si>
    <t>Sat Mar 02 02:40:20 2019</t>
  </si>
  <si>
    <t>Sat Mar 02 02:40:50 2019</t>
  </si>
  <si>
    <t>Sat Mar 02 02:41:20 2019</t>
  </si>
  <si>
    <t>Sat Mar 02 02:41:50 2019</t>
  </si>
  <si>
    <t>Sat Mar 02 02:42:20 2019</t>
  </si>
  <si>
    <t>Sat Mar 02 02:42:50 2019</t>
  </si>
  <si>
    <t>Sat Mar 02 02:43:20 2019</t>
  </si>
  <si>
    <t>Sat Mar 02 02:43:50 2019</t>
  </si>
  <si>
    <t>Sat Mar 02 02:44:20 2019</t>
  </si>
  <si>
    <t>Sat Mar 02 02:44:50 2019</t>
  </si>
  <si>
    <t>Sat Mar 02 02:45:20 2019</t>
  </si>
  <si>
    <t>Sat Mar 02 02:45:50 2019</t>
  </si>
  <si>
    <t>Sat Mar 02 02:46:20 2019</t>
  </si>
  <si>
    <t>Sat Mar 02 02:46:50 2019</t>
  </si>
  <si>
    <t>Sat Mar 02 02:47:20 2019</t>
  </si>
  <si>
    <t>Sat Mar 02 02:47:51 2019</t>
  </si>
  <si>
    <t>Sat Mar 02 02:48:20 2019</t>
  </si>
  <si>
    <t>Sat Mar 02 02:48:51 2019</t>
  </si>
  <si>
    <t>Sat Mar 02 02:49:20 2019</t>
  </si>
  <si>
    <t>Sat Mar 02 02:49:50 2019</t>
  </si>
  <si>
    <t>Sat Mar 02 02:50:20 2019</t>
  </si>
  <si>
    <t>Sat Mar 02 02:50:50 2019</t>
  </si>
  <si>
    <t>Sat Mar 02 02:51:20 2019</t>
  </si>
  <si>
    <t>Sat Mar 02 02:51:50 2019</t>
  </si>
  <si>
    <t>Sat Mar 02 02:52:20 2019</t>
  </si>
  <si>
    <t>Sat Mar 02 02:52:50 2019</t>
  </si>
  <si>
    <t>Sat Mar 02 02:53:20 2019</t>
  </si>
  <si>
    <t>Sat Mar 02 02:53:50 2019</t>
  </si>
  <si>
    <t>Sat Mar 02 02:54:20 2019</t>
  </si>
  <si>
    <t>Sat Mar 02 02:54:50 2019</t>
  </si>
  <si>
    <t>Sat Mar 02 02:55:20 2019</t>
  </si>
  <si>
    <t>Sat Mar 02 02:55:50 2019</t>
  </si>
  <si>
    <t>Sat Mar 02 02:56:20 2019</t>
  </si>
  <si>
    <t>Sat Mar 02 02:56:51 2019</t>
  </si>
  <si>
    <t>Sat Mar 02 02:57:20 2019</t>
  </si>
  <si>
    <t>Sat Mar 02 02:57:50 2019</t>
  </si>
  <si>
    <t>Sat Mar 02 02:58:21 2019</t>
  </si>
  <si>
    <t>Sat Mar 02 02:58:50 2019</t>
  </si>
  <si>
    <t>Sat Mar 02 02:59:20 2019</t>
  </si>
  <si>
    <t>Sat Mar 02 02:59:50 2019</t>
  </si>
  <si>
    <t>Sat Mar 02 03:00:20 2019</t>
  </si>
  <si>
    <t>Sat Mar 02 03:00:50 2019</t>
  </si>
  <si>
    <t>Sat Mar 02 03:01:20 2019</t>
  </si>
  <si>
    <t>Sat Mar 02 03:01:50 2019</t>
  </si>
  <si>
    <t>Sat Mar 02 03:02:20 2019</t>
  </si>
  <si>
    <t>Sat Mar 02 03:02:50 2019</t>
  </si>
  <si>
    <t>Sat Mar 02 03:03:20 2019</t>
  </si>
  <si>
    <t>Sat Mar 02 03:03:50 2019</t>
  </si>
  <si>
    <t>Sat Mar 02 03:04:20 2019</t>
  </si>
  <si>
    <t>Sat Mar 02 03:04:50 2019</t>
  </si>
  <si>
    <t>Sat Mar 02 03:05:20 2019</t>
  </si>
  <si>
    <t>Sat Mar 02 03:05:50 2019</t>
  </si>
  <si>
    <t>Sat Mar 02 03:06:20 2019</t>
  </si>
  <si>
    <t>Sat Mar 02 03:06:50 2019</t>
  </si>
  <si>
    <t>Sat Mar 02 03:07:20 2019</t>
  </si>
  <si>
    <t>Sat Mar 02 03:07:50 2019</t>
  </si>
  <si>
    <t>Sat Mar 02 03:08:21 2019</t>
  </si>
  <si>
    <t>Sat Mar 02 03:08:50 2019</t>
  </si>
  <si>
    <t>Sat Mar 02 03:09:20 2019</t>
  </si>
  <si>
    <t>Sat Mar 02 03:09:50 2019</t>
  </si>
  <si>
    <t>Sat Mar 02 03:12:42 2019</t>
  </si>
  <si>
    <t>Sat Mar 02 03:12:43 2019</t>
  </si>
  <si>
    <t>Sat Mar 02 03:12:44 2019</t>
  </si>
  <si>
    <t>Sat Mar 02 03:12:45 2019</t>
  </si>
  <si>
    <t>Sat Mar 02 03:12:46 2019</t>
  </si>
  <si>
    <t>Sat Mar 02 03:12:50 2019</t>
  </si>
  <si>
    <t>Sat Mar 02 03:13:20 2019</t>
  </si>
  <si>
    <t>Sat Mar 02 03:13:50 2019</t>
  </si>
  <si>
    <t>Sat Mar 02 03:14:21 2019</t>
  </si>
  <si>
    <t>Sat Mar 02 03:14:50 2019</t>
  </si>
  <si>
    <t>Sat Mar 02 03:15:20 2019</t>
  </si>
  <si>
    <t>Sat Mar 02 03:15:50 2019</t>
  </si>
  <si>
    <t>Sat Mar 02 03:16:20 2019</t>
  </si>
  <si>
    <t>Sat Mar 02 03:16:50 2019</t>
  </si>
  <si>
    <t>Sat Mar 02 03:17:20 2019</t>
  </si>
  <si>
    <t>Sat Mar 02 03:17:50 2019</t>
  </si>
  <si>
    <t>Sat Mar 02 03:18:20 2019</t>
  </si>
  <si>
    <t>Sat Mar 02 03:18:50 2019</t>
  </si>
  <si>
    <t>Sat Mar 02 03:19:20 2019</t>
  </si>
  <si>
    <t>Sat Mar 02 03:19:50 2019</t>
  </si>
  <si>
    <t>Sat Mar 02 03:20:20 2019</t>
  </si>
  <si>
    <t>Sat Mar 02 03:20:50 2019</t>
  </si>
  <si>
    <t>Sat Mar 02 03:21:20 2019</t>
  </si>
  <si>
    <t>Sat Mar 02 03:21:50 2019</t>
  </si>
  <si>
    <t>Sat Mar 02 03:22:20 2019</t>
  </si>
  <si>
    <t>Sat Mar 02 03:22:50 2019</t>
  </si>
  <si>
    <t>Sat Mar 02 03:23:20 2019</t>
  </si>
  <si>
    <t>Sat Mar 02 03:23:50 2019</t>
  </si>
  <si>
    <t>Sat Mar 02 03:24:20 2019</t>
  </si>
  <si>
    <t>Sat Mar 02 03:24:50 2019</t>
  </si>
  <si>
    <t>Sat Mar 02 03:25:20 2019</t>
  </si>
  <si>
    <t>Sat Mar 02 03:25:50 2019</t>
  </si>
  <si>
    <t>Sat Mar 02 03:26:20 2019</t>
  </si>
  <si>
    <t>Sat Mar 02 03:26:50 2019</t>
  </si>
  <si>
    <t>Sat Mar 02 03:27:20 2019</t>
  </si>
  <si>
    <t>Sat Mar 02 03:27:50 2019</t>
  </si>
  <si>
    <t>Sat Mar 02 03:28:20 2019</t>
  </si>
  <si>
    <t>Sat Mar 02 03:28:50 2019</t>
  </si>
  <si>
    <t>Sat Mar 02 03:29:20 2019</t>
  </si>
  <si>
    <t>Sat Mar 02 03:29:50 2019</t>
  </si>
  <si>
    <t>Sat Mar 02 03:30:20 2019</t>
  </si>
  <si>
    <t>Sat Mar 02 03:30:50 2019</t>
  </si>
  <si>
    <t>Sat Mar 02 03:31:20 2019</t>
  </si>
  <si>
    <t>Sat Mar 02 03:31:50 2019</t>
  </si>
  <si>
    <t>Sat Mar 02 03:32:20 2019</t>
  </si>
  <si>
    <t>Sat Mar 02 03:32:50 2019</t>
  </si>
  <si>
    <t>Sat Mar 02 03:33:20 2019</t>
  </si>
  <si>
    <t>Sat Mar 02 03:33:50 2019</t>
  </si>
  <si>
    <t>Sat Mar 02 03:34:20 2019</t>
  </si>
  <si>
    <t>Sat Mar 02 03:34:50 2019</t>
  </si>
  <si>
    <t>Sat Mar 02 03:35:20 2019</t>
  </si>
  <si>
    <t>Sat Mar 02 03:35:50 2019</t>
  </si>
  <si>
    <t>Sat Mar 02 03:36:20 2019</t>
  </si>
  <si>
    <t>Sat Mar 02 03:36:50 2019</t>
  </si>
  <si>
    <t>Sat Mar 02 03:37:24 2019</t>
  </si>
  <si>
    <t>Sat Mar 02 03:37:53 2019</t>
  </si>
  <si>
    <t>Sat Mar 02 03:38:24 2019</t>
  </si>
  <si>
    <t>Sat Mar 02 03:38:50 2019</t>
  </si>
  <si>
    <t>Sat Mar 02 03:39:20 2019</t>
  </si>
  <si>
    <t>Sat Mar 02 03:39:50 2019</t>
  </si>
  <si>
    <t>Sat Mar 02 03:40:20 2019</t>
  </si>
  <si>
    <t>Sat Mar 02 03:40:50 2019</t>
  </si>
  <si>
    <t>Sat Mar 02 03:41:20 2019</t>
  </si>
  <si>
    <t>Sat Mar 02 03:41:50 2019</t>
  </si>
  <si>
    <t>Sat Mar 02 03:42:20 2019</t>
  </si>
  <si>
    <t>Sat Mar 02 03:42:50 2019</t>
  </si>
  <si>
    <t>Sat Mar 02 03:43:20 2019</t>
  </si>
  <si>
    <t>Sat Mar 02 03:43:50 2019</t>
  </si>
  <si>
    <t>Sat Mar 02 03:44:20 2019</t>
  </si>
  <si>
    <t>Sat Mar 02 03:44:50 2019</t>
  </si>
  <si>
    <t>Sat Mar 02 03:45:20 2019</t>
  </si>
  <si>
    <t>Sat Mar 02 03:45:50 2019</t>
  </si>
  <si>
    <t>Sat Mar 02 03:46:20 2019</t>
  </si>
  <si>
    <t>Sat Mar 02 03:46:50 2019</t>
  </si>
  <si>
    <t>Sat Mar 02 03:47:20 2019</t>
  </si>
  <si>
    <t>Sat Mar 02 03:47:50 2019</t>
  </si>
  <si>
    <t>Sat Mar 02 03:48:20 2019</t>
  </si>
  <si>
    <t>Sat Mar 02 03:48:50 2019</t>
  </si>
  <si>
    <t>Sat Mar 02 03:49:20 2019</t>
  </si>
  <si>
    <t>Sat Mar 02 03:49:50 2019</t>
  </si>
  <si>
    <t>Sat Mar 02 03:50:20 2019</t>
  </si>
  <si>
    <t>Sat Mar 02 03:50:50 2019</t>
  </si>
  <si>
    <t>Sat Mar 02 03:51:20 2019</t>
  </si>
  <si>
    <t>Sat Mar 02 03:51:50 2019</t>
  </si>
  <si>
    <t>Sat Mar 02 03:52:20 2019</t>
  </si>
  <si>
    <t>Sat Mar 02 03:52:50 2019</t>
  </si>
  <si>
    <t>Sat Mar 02 03:53:21 2019</t>
  </si>
  <si>
    <t>Sat Mar 02 03:53:50 2019</t>
  </si>
  <si>
    <t>Sat Mar 02 03:54:20 2019</t>
  </si>
  <si>
    <t>Sat Mar 02 03:54:50 2019</t>
  </si>
  <si>
    <t>Sat Mar 02 03:55:20 2019</t>
  </si>
  <si>
    <t>Sat Mar 02 03:55:50 2019</t>
  </si>
  <si>
    <t>Sat Mar 02 03:56:20 2019</t>
  </si>
  <si>
    <t>Sat Mar 02 03:56:50 2019</t>
  </si>
  <si>
    <t>Sat Mar 02 03:57:20 2019</t>
  </si>
  <si>
    <t>Sat Mar 02 03:57:50 2019</t>
  </si>
  <si>
    <t>Sat Mar 02 03:58:21 2019</t>
  </si>
  <si>
    <t>Sat Mar 02 03:58:50 2019</t>
  </si>
  <si>
    <t>Sat Mar 02 03:59:20 2019</t>
  </si>
  <si>
    <t>Sat Mar 02 03:59:50 2019</t>
  </si>
  <si>
    <t>Sat Mar 02 04:00:20 2019</t>
  </si>
  <si>
    <t>Sat Mar 02 04:00:50 2019</t>
  </si>
  <si>
    <t>Sat Mar 02 04:01:20 2019</t>
  </si>
  <si>
    <t>Sat Mar 02 04:01:50 2019</t>
  </si>
  <si>
    <t>Sat Mar 02 04:02:20 2019</t>
  </si>
  <si>
    <t>Sat Mar 02 04:02:50 2019</t>
  </si>
  <si>
    <t>Sat Mar 02 04:03:20 2019</t>
  </si>
  <si>
    <t>Sat Mar 02 04:03:50 2019</t>
  </si>
  <si>
    <t>Sat Mar 02 04:04:20 2019</t>
  </si>
  <si>
    <t>Sat Mar 02 04:04:51 2019</t>
  </si>
  <si>
    <t>Sat Mar 02 04:05:20 2019</t>
  </si>
  <si>
    <t>Sat Mar 02 04:05:50 2019</t>
  </si>
  <si>
    <t>Sat Mar 02 04:06:20 2019</t>
  </si>
  <si>
    <t>Sat Mar 02 04:06:50 2019</t>
  </si>
  <si>
    <t>Sat Mar 02 04:07:20 2019</t>
  </si>
  <si>
    <t>Sat Mar 02 04:07:50 2019</t>
  </si>
  <si>
    <t>Sat Mar 02 04:08:20 2019</t>
  </si>
  <si>
    <t>Sat Mar 02 04:08:50 2019</t>
  </si>
  <si>
    <t>Sat Mar 02 04:09:20 2019</t>
  </si>
  <si>
    <t>Sat Mar 02 04:09:50 2019</t>
  </si>
  <si>
    <t>Sat Mar 02 04:10:20 2019</t>
  </si>
  <si>
    <t>Sat Mar 02 04:10:50 2019</t>
  </si>
  <si>
    <t>Sat Mar 02 04:11:20 2019</t>
  </si>
  <si>
    <t>Sat Mar 02 04:11:50 2019</t>
  </si>
  <si>
    <t>Sat Mar 02 04:12:20 2019</t>
  </si>
  <si>
    <t>Sat Mar 02 04:12:50 2019</t>
  </si>
  <si>
    <t>Sat Mar 02 04:13:20 2019</t>
  </si>
  <si>
    <t>Sat Mar 02 04:13:50 2019</t>
  </si>
  <si>
    <t>Sat Mar 02 04:14:20 2019</t>
  </si>
  <si>
    <t>Sat Mar 02 04:14:50 2019</t>
  </si>
  <si>
    <t>Sat Mar 02 04:15:20 2019</t>
  </si>
  <si>
    <t>Sat Mar 02 04:15:50 2019</t>
  </si>
  <si>
    <t>Sat Mar 02 04:16:20 2019</t>
  </si>
  <si>
    <t>Sat Mar 02 04:16:50 2019</t>
  </si>
  <si>
    <t>Sat Mar 02 04:17:20 2019</t>
  </si>
  <si>
    <t>Sat Mar 02 04:17:50 2019</t>
  </si>
  <si>
    <t>Sat Mar 02 04:18:20 2019</t>
  </si>
  <si>
    <t>Sat Mar 02 04:18:50 2019</t>
  </si>
  <si>
    <t>Sat Mar 02 04:19:20 2019</t>
  </si>
  <si>
    <t>Sat Mar 02 04:19:50 2019</t>
  </si>
  <si>
    <t>Sat Mar 02 04:20:20 2019</t>
  </si>
  <si>
    <t>Sat Mar 02 04:20:50 2019</t>
  </si>
  <si>
    <t>Sat Mar 02 04:21:20 2019</t>
  </si>
  <si>
    <t>Sat Mar 02 04:21:50 2019</t>
  </si>
  <si>
    <t>Sat Mar 02 04:22:20 2019</t>
  </si>
  <si>
    <t>Sat Mar 02 04:22:50 2019</t>
  </si>
  <si>
    <t>Sat Mar 02 04:23:20 2019</t>
  </si>
  <si>
    <t>Sat Mar 02 04:23:50 2019</t>
  </si>
  <si>
    <t>Sat Mar 02 04:24:20 2019</t>
  </si>
  <si>
    <t>Sat Mar 02 04:24:50 2019</t>
  </si>
  <si>
    <t>Sat Mar 02 04:25:20 2019</t>
  </si>
  <si>
    <t>Sat Mar 02 04:25:50 2019</t>
  </si>
  <si>
    <t>Sat Mar 02 04:26:20 2019</t>
  </si>
  <si>
    <t>Sat Mar 02 04:26:50 2019</t>
  </si>
  <si>
    <t>Sat Mar 02 04:27:20 2019</t>
  </si>
  <si>
    <t>Sat Mar 02 04:27:50 2019</t>
  </si>
  <si>
    <t>Sat Mar 02 04:28:20 2019</t>
  </si>
  <si>
    <t>Sat Mar 02 04:28:50 2019</t>
  </si>
  <si>
    <t>Sat Mar 02 04:29:20 2019</t>
  </si>
  <si>
    <t>Sat Mar 02 04:29:50 2019</t>
  </si>
  <si>
    <t>Sat Mar 02 04:30:20 2019</t>
  </si>
  <si>
    <t>Sat Mar 02 04:30:50 2019</t>
  </si>
  <si>
    <t>Sat Mar 02 04:31:20 2019</t>
  </si>
  <si>
    <t>Sat Mar 02 04:31:50 2019</t>
  </si>
  <si>
    <t>Sat Mar 02 04:32:20 2019</t>
  </si>
  <si>
    <t>Sat Mar 02 04:32:50 2019</t>
  </si>
  <si>
    <t>Sat Mar 02 04:33:20 2019</t>
  </si>
  <si>
    <t>Sat Mar 02 04:33:50 2019</t>
  </si>
  <si>
    <t>Sat Mar 02 04:34:20 2019</t>
  </si>
  <si>
    <t>Sat Mar 02 04:34:50 2019</t>
  </si>
  <si>
    <t>Sat Mar 02 04:35:20 2019</t>
  </si>
  <si>
    <t>Sat Mar 02 04:35:50 2019</t>
  </si>
  <si>
    <t>Sat Mar 02 04:36:20 2019</t>
  </si>
  <si>
    <t>Sat Mar 02 04:36:50 2019</t>
  </si>
  <si>
    <t>Sat Mar 02 04:37:20 2019</t>
  </si>
  <si>
    <t>Sat Mar 02 04:37:50 2019</t>
  </si>
  <si>
    <t>Sat Mar 02 04:38:20 2019</t>
  </si>
  <si>
    <t>Sat Mar 02 04:38:50 2019</t>
  </si>
  <si>
    <t>Sat Mar 02 04:39:20 2019</t>
  </si>
  <si>
    <t>Sat Mar 02 04:39:50 2019</t>
  </si>
  <si>
    <t>Sat Mar 02 04:40:21 2019</t>
  </si>
  <si>
    <t>Sat Mar 02 04:40:50 2019</t>
  </si>
  <si>
    <t>Sat Mar 02 04:41:20 2019</t>
  </si>
  <si>
    <t>Sat Mar 02 04:41:50 2019</t>
  </si>
  <si>
    <t>Sat Mar 02 04:42:20 2019</t>
  </si>
  <si>
    <t>Sat Mar 02 04:42:50 2019</t>
  </si>
  <si>
    <t>Sat Mar 02 04:43:20 2019</t>
  </si>
  <si>
    <t>Sat Mar 02 04:43:50 2019</t>
  </si>
  <si>
    <t>Sat Mar 02 04:44:20 2019</t>
  </si>
  <si>
    <t>Sat Mar 02 04:44:50 2019</t>
  </si>
  <si>
    <t>Sat Mar 02 04:45:20 2019</t>
  </si>
  <si>
    <t>Sat Mar 02 04:45:50 2019</t>
  </si>
  <si>
    <t>Sat Mar 02 04:46:20 2019</t>
  </si>
  <si>
    <t>Sat Mar 02 04:46:50 2019</t>
  </si>
  <si>
    <t>Sat Mar 02 04:47:20 2019</t>
  </si>
  <si>
    <t>Sat Mar 02 04:47:50 2019</t>
  </si>
  <si>
    <t>Sat Mar 02 04:48:20 2019</t>
  </si>
  <si>
    <t>Sat Mar 02 04:48:50 2019</t>
  </si>
  <si>
    <t>Sat Mar 02 04:49:20 2019</t>
  </si>
  <si>
    <t>Sat Mar 02 04:49:50 2019</t>
  </si>
  <si>
    <t>Sat Mar 02 04:50:20 2019</t>
  </si>
  <si>
    <t>Sat Mar 02 04:50:50 2019</t>
  </si>
  <si>
    <t>Sat Mar 02 04:51:20 2019</t>
  </si>
  <si>
    <t>Sat Mar 02 04:51:51 2019</t>
  </si>
  <si>
    <t>Sat Mar 02 04:52:20 2019</t>
  </si>
  <si>
    <t>Sat Mar 02 04:52:50 2019</t>
  </si>
  <si>
    <t>Sat Mar 02 04:53:20 2019</t>
  </si>
  <si>
    <t>Sat Mar 02 04:53:50 2019</t>
  </si>
  <si>
    <t>Sat Mar 02 04:54:20 2019</t>
  </si>
  <si>
    <t>Sat Mar 02 04:54:50 2019</t>
  </si>
  <si>
    <t>Sat Mar 02 04:55:20 2019</t>
  </si>
  <si>
    <t>Sat Mar 02 04:55:50 2019</t>
  </si>
  <si>
    <t>Sat Mar 02 04:56:20 2019</t>
  </si>
  <si>
    <t>Sat Mar 02 04:56:50 2019</t>
  </si>
  <si>
    <t>Sat Mar 02 04:57:20 2019</t>
  </si>
  <si>
    <t>Sat Mar 02 04:57:50 2019</t>
  </si>
  <si>
    <t>Sat Mar 02 04:58:20 2019</t>
  </si>
  <si>
    <t>Sat Mar 02 04:58:50 2019</t>
  </si>
  <si>
    <t>Sat Mar 02 04:59:20 2019</t>
  </si>
  <si>
    <t>Sat Mar 02 04:59:50 2019</t>
  </si>
  <si>
    <t>Sat Mar 02 05:00:20 2019</t>
  </si>
  <si>
    <t>Sat Mar 02 05:00:50 2019</t>
  </si>
  <si>
    <t>Sat Mar 02 05:01:20 2019</t>
  </si>
  <si>
    <t>Sat Mar 02 05:01:50 2019</t>
  </si>
  <si>
    <t>Sat Mar 02 05:02:20 2019</t>
  </si>
  <si>
    <t>Sat Mar 02 05:02:50 2019</t>
  </si>
  <si>
    <t>52377</t>
  </si>
  <si>
    <t>Sat Mar 02 05:03:20 2019</t>
  </si>
  <si>
    <t>Sat Mar 02 05:03:50 2019</t>
  </si>
  <si>
    <t>Sat Mar 02 05:04:20 2019</t>
  </si>
  <si>
    <t>Sat Mar 02 05:04:50 2019</t>
  </si>
  <si>
    <t>Sat Mar 02 05:05:20 2019</t>
  </si>
  <si>
    <t>Sat Mar 02 05:05:50 2019</t>
  </si>
  <si>
    <t>Sat Mar 02 05:06:20 2019</t>
  </si>
  <si>
    <t>Sat Mar 02 05:06:50 2019</t>
  </si>
  <si>
    <t>Sat Mar 02 05:07:20 2019</t>
  </si>
  <si>
    <t>Sat Mar 02 05:07:50 2019</t>
  </si>
  <si>
    <t>Sat Mar 02 05:08:20 2019</t>
  </si>
  <si>
    <t>Sat Mar 02 05:08:50 2019</t>
  </si>
  <si>
    <t>Sat Mar 02 05:09:20 2019</t>
  </si>
  <si>
    <t>Sat Mar 02 05:09:50 2019</t>
  </si>
  <si>
    <t>Sat Mar 02 05:10:20 2019</t>
  </si>
  <si>
    <t>Sat Mar 02 05:10:50 2019</t>
  </si>
  <si>
    <t>Sat Mar 02 05:11:20 2019</t>
  </si>
  <si>
    <t>Sat Mar 02 05:11:50 2019</t>
  </si>
  <si>
    <t>Sat Mar 02 05:12:20 2019</t>
  </si>
  <si>
    <t>-23.618258</t>
  </si>
  <si>
    <t>-46.609576</t>
  </si>
  <si>
    <t>Sat Mar 02 05:12:50 2019</t>
  </si>
  <si>
    <t>Sat Mar 02 05:13:20 2019</t>
  </si>
  <si>
    <t>Sat Mar 02 05:13:50 2019</t>
  </si>
  <si>
    <t>Sat Mar 02 05:14:20 2019</t>
  </si>
  <si>
    <t>Sat Mar 02 05:14:50 2019</t>
  </si>
  <si>
    <t>Sat Mar 02 05:15:21 2019</t>
  </si>
  <si>
    <t>Sat Mar 02 05:15:51 2019</t>
  </si>
  <si>
    <t>Sat Mar 02 05:16:21 2019</t>
  </si>
  <si>
    <t>Sat Mar 02 05:16:50 2019</t>
  </si>
  <si>
    <t>Sat Mar 02 05:17:20 2019</t>
  </si>
  <si>
    <t>Sat Mar 02 05:17:50 2019</t>
  </si>
  <si>
    <t>Sat Mar 02 05:18:20 2019</t>
  </si>
  <si>
    <t>Sat Mar 02 05:18:50 2019</t>
  </si>
  <si>
    <t>Sat Mar 02 05:19:20 2019</t>
  </si>
  <si>
    <t>Sat Mar 02 05:19:50 2019</t>
  </si>
  <si>
    <t>Sat Mar 02 05:20:20 2019</t>
  </si>
  <si>
    <t>Sat Mar 02 05:20:50 2019</t>
  </si>
  <si>
    <t>Sat Mar 02 05:21:20 2019</t>
  </si>
  <si>
    <t>Sat Mar 02 05:21:50 2019</t>
  </si>
  <si>
    <t>-23.593089</t>
  </si>
  <si>
    <t>-46.6219165</t>
  </si>
  <si>
    <t>Sat Mar 02 05:22:20 2019</t>
  </si>
  <si>
    <t>Sat Mar 02 05:22:50 2019</t>
  </si>
  <si>
    <t>Sat Mar 02 05:23:20 2019</t>
  </si>
  <si>
    <t>Sat Mar 02 05:23:50 2019</t>
  </si>
  <si>
    <t>Sat Mar 02 05:24:20 2019</t>
  </si>
  <si>
    <t>Sat Mar 02 05:24:50 2019</t>
  </si>
  <si>
    <t>Sat Mar 02 05:25:20 2019</t>
  </si>
  <si>
    <t>Sat Mar 02 05:25:50 2019</t>
  </si>
  <si>
    <t>Sat Mar 02 05:26:20 2019</t>
  </si>
  <si>
    <t>Sat Mar 02 05:26:50 2019</t>
  </si>
  <si>
    <t>Sat Mar 02 05:27:20 2019</t>
  </si>
  <si>
    <t>Sat Mar 02 05:27:50 2019</t>
  </si>
  <si>
    <t>Sat Mar 02 05:28:20 2019</t>
  </si>
  <si>
    <t>Sat Mar 02 05:28:50 2019</t>
  </si>
  <si>
    <t>Sat Mar 02 05:29:20 2019</t>
  </si>
  <si>
    <t>Sat Mar 02 05:29:51 2019</t>
  </si>
  <si>
    <t>Sat Mar 02 05:30:20 2019</t>
  </si>
  <si>
    <t>Sat Mar 02 05:30:50 2019</t>
  </si>
  <si>
    <t>Sat Mar 02 05:31:20 2019</t>
  </si>
  <si>
    <t>Sat Mar 02 05:31:50 2019</t>
  </si>
  <si>
    <t>Sat Mar 02 05:32:20 2019</t>
  </si>
  <si>
    <t>Sat Mar 02 05:32:50 2019</t>
  </si>
  <si>
    <t>Sat Mar 02 05:33:20 2019</t>
  </si>
  <si>
    <t>Sat Mar 02 05:33:50 2019</t>
  </si>
  <si>
    <t>Sat Mar 02 05:34:20 2019</t>
  </si>
  <si>
    <t>Sat Mar 02 05:34:50 2019</t>
  </si>
  <si>
    <t>Sat Mar 02 05:35:20 2019</t>
  </si>
  <si>
    <t>Sat Mar 02 05:35:50 2019</t>
  </si>
  <si>
    <t>Sat Mar 02 05:36:20 2019</t>
  </si>
  <si>
    <t>Sat Mar 02 05:36:50 2019</t>
  </si>
  <si>
    <t>Sat Mar 02 05:37:21 2019</t>
  </si>
  <si>
    <t>Sat Mar 02 05:37:50 2019</t>
  </si>
  <si>
    <t>Sat Mar 02 05:38:20 2019</t>
  </si>
  <si>
    <t>Sat Mar 02 05:38:50 2019</t>
  </si>
  <si>
    <t>Sat Mar 02 05:39:20 2019</t>
  </si>
  <si>
    <t>Sat Mar 02 05:39:51 2019</t>
  </si>
  <si>
    <t>Sat Mar 02 05:40:20 2019</t>
  </si>
  <si>
    <t>Sat Mar 02 05:40:50 2019</t>
  </si>
  <si>
    <t>Sat Mar 02 05:41:20 2019</t>
  </si>
  <si>
    <t>Sat Mar 02 05:41:50 2019</t>
  </si>
  <si>
    <t>Sat Mar 02 05:42:20 2019</t>
  </si>
  <si>
    <t>Sat Mar 02 05:42:50 2019</t>
  </si>
  <si>
    <t>Sat Mar 02 05:43:20 2019</t>
  </si>
  <si>
    <t>Sat Mar 02 05:43:50 2019</t>
  </si>
  <si>
    <t>Sat Mar 02 05:44:20 2019</t>
  </si>
  <si>
    <t>Sat Mar 02 05:44:50 2019</t>
  </si>
  <si>
    <t>Sat Mar 02 05:45:20 2019</t>
  </si>
  <si>
    <t>Sat Mar 02 05:45:50 2019</t>
  </si>
  <si>
    <t>Sat Mar 02 05:46:20 2019</t>
  </si>
  <si>
    <t>Sat Mar 02 05:46:50 2019</t>
  </si>
  <si>
    <t>Sat Mar 02 05:47:20 2019</t>
  </si>
  <si>
    <t>Sat Mar 02 05:47:50 2019</t>
  </si>
  <si>
    <t>Sat Mar 02 05:48:20 2019</t>
  </si>
  <si>
    <t>Sat Mar 02 05:48:51 2019</t>
  </si>
  <si>
    <t>Sat Mar 02 05:49:20 2019</t>
  </si>
  <si>
    <t>Sat Mar 02 05:49:50 2019</t>
  </si>
  <si>
    <t>Sat Mar 02 05:50:20 2019</t>
  </si>
  <si>
    <t>Sat Mar 02 05:50:50 2019</t>
  </si>
  <si>
    <t>Sat Mar 02 05:51:20 2019</t>
  </si>
  <si>
    <t>Sat Mar 02 05:51:50 2019</t>
  </si>
  <si>
    <t>Sat Mar 02 05:52:20 2019</t>
  </si>
  <si>
    <t>Sat Mar 02 05:52:50 2019</t>
  </si>
  <si>
    <t>Sat Mar 02 05:53:20 2019</t>
  </si>
  <si>
    <t>Sat Mar 02 05:53:50 2019</t>
  </si>
  <si>
    <t>Sat Mar 02 05:54:20 2019</t>
  </si>
  <si>
    <t>Sat Mar 02 05:54:50 2019</t>
  </si>
  <si>
    <t>Sat Mar 02 05:55:20 2019</t>
  </si>
  <si>
    <t>Sat Mar 02 05:55:50 2019</t>
  </si>
  <si>
    <t>Sat Mar 02 05:56:20 2019</t>
  </si>
  <si>
    <t>Sat Mar 02 05:56:50 2019</t>
  </si>
  <si>
    <t>Sat Mar 02 05:57:20 2019</t>
  </si>
  <si>
    <t>Sat Mar 02 05:57:50 2019</t>
  </si>
  <si>
    <t>-23.5988355</t>
  </si>
  <si>
    <t>-46.616126</t>
  </si>
  <si>
    <t>Sat Mar 02 05:58:20 2019</t>
  </si>
  <si>
    <t>Sat Mar 02 05:58:50 2019</t>
  </si>
  <si>
    <t>-23.5955065</t>
  </si>
  <si>
    <t>-46.6175725</t>
  </si>
  <si>
    <t>Sat Mar 02 05:59:20 2019</t>
  </si>
  <si>
    <t>Sat Mar 02 05:59:50 2019</t>
  </si>
  <si>
    <t>Sat Mar 02 06:00:20 2019</t>
  </si>
  <si>
    <t>Sat Mar 02 06:00:50 2019</t>
  </si>
  <si>
    <t>Sat Mar 02 06:01:20 2019</t>
  </si>
  <si>
    <t>Sat Mar 02 06:01:50 2019</t>
  </si>
  <si>
    <t>Sat Mar 02 06:02:20 2019</t>
  </si>
  <si>
    <t>Sat Mar 02 06:02:50 2019</t>
  </si>
  <si>
    <t>Sat Mar 02 06:03:20 2019</t>
  </si>
  <si>
    <t>Sat Mar 02 06:03:50 2019</t>
  </si>
  <si>
    <t>Sat Mar 02 06:04:20 2019</t>
  </si>
  <si>
    <t>Sat Mar 02 06:04:50 2019</t>
  </si>
  <si>
    <t>Sat Mar 02 06:05:20 2019</t>
  </si>
  <si>
    <t>Sat Mar 02 06:05:50 2019</t>
  </si>
  <si>
    <t>Sat Mar 02 06:06:20 2019</t>
  </si>
  <si>
    <t>Sat Mar 02 06:06:50 2019</t>
  </si>
  <si>
    <t>Sat Mar 02 06:07:20 2019</t>
  </si>
  <si>
    <t>Sat Mar 02 06:07:50 2019</t>
  </si>
  <si>
    <t>Sat Mar 02 06:08:20 2019</t>
  </si>
  <si>
    <t>Sat Mar 02 06:08:50 2019</t>
  </si>
  <si>
    <t>Sat Mar 02 06:09:20 2019</t>
  </si>
  <si>
    <t>Sat Mar 02 06:09:51 2019</t>
  </si>
  <si>
    <t>Sat Mar 02 06:10:20 2019</t>
  </si>
  <si>
    <t>Sat Mar 02 06:10:50 2019</t>
  </si>
  <si>
    <t>Sat Mar 02 06:11:20 2019</t>
  </si>
  <si>
    <t>Sat Mar 02 06:11:50 2019</t>
  </si>
  <si>
    <t>Sat Mar 02 06:12:20 2019</t>
  </si>
  <si>
    <t>Sat Mar 02 06:12:50 2019</t>
  </si>
  <si>
    <t>Sat Mar 02 06:13:20 2019</t>
  </si>
  <si>
    <t>Sat Mar 02 06:13:50 2019</t>
  </si>
  <si>
    <t>Sat Mar 02 06:14:20 2019</t>
  </si>
  <si>
    <t>Sat Mar 02 06:14:50 2019</t>
  </si>
  <si>
    <t>Sat Mar 02 06:15:20 2019</t>
  </si>
  <si>
    <t>Sat Mar 02 06:15:50 2019</t>
  </si>
  <si>
    <t>Sat Mar 02 06:16:20 2019</t>
  </si>
  <si>
    <t>Sat Mar 02 06:16:50 2019</t>
  </si>
  <si>
    <t>Sat Mar 02 06:17:20 2019</t>
  </si>
  <si>
    <t>Sat Mar 02 06:17:50 2019</t>
  </si>
  <si>
    <t>Sat Mar 02 06:18:20 2019</t>
  </si>
  <si>
    <t>Sat Mar 02 06:18:50 2019</t>
  </si>
  <si>
    <t>Sat Mar 02 06:19:20 2019</t>
  </si>
  <si>
    <t>Sat Mar 02 06:19:50 2019</t>
  </si>
  <si>
    <t>Sat Mar 02 06:20:20 2019</t>
  </si>
  <si>
    <t>Sat Mar 02 06:20:50 2019</t>
  </si>
  <si>
    <t>Sat Mar 02 06:21:21 2019</t>
  </si>
  <si>
    <t>Sat Mar 02 06:21:50 2019</t>
  </si>
  <si>
    <t>Sat Mar 02 06:22:20 2019</t>
  </si>
  <si>
    <t>Sat Mar 02 06:22:50 2019</t>
  </si>
  <si>
    <t>Sat Mar 02 06:23:20 2019</t>
  </si>
  <si>
    <t>Sat Mar 02 06:23:50 2019</t>
  </si>
  <si>
    <t>Sat Mar 02 06:24:21 2019</t>
  </si>
  <si>
    <t>Sat Mar 02 06:24:50 2019</t>
  </si>
  <si>
    <t>Sat Mar 02 06:25:20 2019</t>
  </si>
  <si>
    <t>Sat Mar 02 06:25:50 2019</t>
  </si>
  <si>
    <t>Sat Mar 02 06:26:20 2019</t>
  </si>
  <si>
    <t>Sat Mar 02 06:26:50 2019</t>
  </si>
  <si>
    <t>Sat Mar 02 06:27:20 2019</t>
  </si>
  <si>
    <t>Sat Mar 02 06:27:50 2019</t>
  </si>
  <si>
    <t>Sat Mar 02 06:28:21 2019</t>
  </si>
  <si>
    <t>Sat Mar 02 06:28:50 2019</t>
  </si>
  <si>
    <t>Sat Mar 02 06:29:20 2019</t>
  </si>
  <si>
    <t>Sat Mar 02 06:29:50 2019</t>
  </si>
  <si>
    <t>Sat Mar 02 06:30:20 2019</t>
  </si>
  <si>
    <t>Sat Mar 02 06:30:50 2019</t>
  </si>
  <si>
    <t>Sat Mar 02 06:31:20 2019</t>
  </si>
  <si>
    <t>Sat Mar 02 06:31:50 2019</t>
  </si>
  <si>
    <t>Sat Mar 02 06:32:20 2019</t>
  </si>
  <si>
    <t>Sat Mar 02 06:32:50 2019</t>
  </si>
  <si>
    <t>Sat Mar 02 06:33:20 2019</t>
  </si>
  <si>
    <t>Sat Mar 02 06:33:50 2019</t>
  </si>
  <si>
    <t>Sat Mar 02 06:34:20 2019</t>
  </si>
  <si>
    <t>Sat Mar 02 06:34:50 2019</t>
  </si>
  <si>
    <t>Sat Mar 02 06:35:20 2019</t>
  </si>
  <si>
    <t>Sat Mar 02 06:35:50 2019</t>
  </si>
  <si>
    <t>Sat Mar 02 06:36:20 2019</t>
  </si>
  <si>
    <t>-23.595558</t>
  </si>
  <si>
    <t>-46.6171205</t>
  </si>
  <si>
    <t>Sat Mar 02 06:36:50 2019</t>
  </si>
  <si>
    <t>Sat Mar 02 06:37:20 2019</t>
  </si>
  <si>
    <t>Sat Mar 02 06:37:50 2019</t>
  </si>
  <si>
    <t>Sat Mar 02 06:38:20 2019</t>
  </si>
  <si>
    <t>Sat Mar 02 06:38:50 2019</t>
  </si>
  <si>
    <t>Sat Mar 02 06:39:20 2019</t>
  </si>
  <si>
    <t>Sat Mar 02 06:39:50 2019</t>
  </si>
  <si>
    <t>Sat Mar 02 06:40:20 2019</t>
  </si>
  <si>
    <t>Sat Mar 02 06:40:50 2019</t>
  </si>
  <si>
    <t>Sat Mar 02 06:41:20 2019</t>
  </si>
  <si>
    <t>Sat Mar 02 06:41:50 2019</t>
  </si>
  <si>
    <t>Sat Mar 02 06:42:20 2019</t>
  </si>
  <si>
    <t>Sat Mar 02 06:42:50 2019</t>
  </si>
  <si>
    <t>Sat Mar 02 06:43:20 2019</t>
  </si>
  <si>
    <t>Sat Mar 02 06:43:50 2019</t>
  </si>
  <si>
    <t>Sat Mar 02 06:44:20 2019</t>
  </si>
  <si>
    <t>Sat Mar 02 06:44:50 2019</t>
  </si>
  <si>
    <t>Sat Mar 02 06:45:20 2019</t>
  </si>
  <si>
    <t>Sat Mar 02 06:45:50 2019</t>
  </si>
  <si>
    <t>Sat Mar 02 06:46:20 2019</t>
  </si>
  <si>
    <t>Sat Mar 02 06:46:50 2019</t>
  </si>
  <si>
    <t>Sat Mar 02 06:47:20 2019</t>
  </si>
  <si>
    <t>Sat Mar 02 06:47:50 2019</t>
  </si>
  <si>
    <t>Sat Mar 02 06:48:20 2019</t>
  </si>
  <si>
    <t>Sat Mar 02 06:48:50 2019</t>
  </si>
  <si>
    <t>Sat Mar 02 06:49:20 2019</t>
  </si>
  <si>
    <t>Sat Mar 02 06:49:50 2019</t>
  </si>
  <si>
    <t>Sat Mar 02 06:50:20 2019</t>
  </si>
  <si>
    <t>Sat Mar 02 06:50:50 2019</t>
  </si>
  <si>
    <t>Sat Mar 02 06:51:20 2019</t>
  </si>
  <si>
    <t>Sat Mar 02 06:51:50 2019</t>
  </si>
  <si>
    <t>Sat Mar 02 06:52:20 2019</t>
  </si>
  <si>
    <t>Sat Mar 02 06:52:50 2019</t>
  </si>
  <si>
    <t>Sat Mar 02 06:53:20 2019</t>
  </si>
  <si>
    <t>Sat Mar 02 06:53:50 2019</t>
  </si>
  <si>
    <t>Sat Mar 02 06:54:20 2019</t>
  </si>
  <si>
    <t>Sat Mar 02 06:54:50 2019</t>
  </si>
  <si>
    <t>Sat Mar 02 06:55:20 2019</t>
  </si>
  <si>
    <t>Sat Mar 02 06:55:50 2019</t>
  </si>
  <si>
    <t>Sat Mar 02 06:56:20 2019</t>
  </si>
  <si>
    <t>Sat Mar 02 06:56:50 2019</t>
  </si>
  <si>
    <t>Sat Mar 02 06:57:20 2019</t>
  </si>
  <si>
    <t>Sat Mar 02 06:57:50 2019</t>
  </si>
  <si>
    <t>Sat Mar 02 06:58:21 2019</t>
  </si>
  <si>
    <t>Sat Mar 02 06:58:50 2019</t>
  </si>
  <si>
    <t>Sat Mar 02 06:59:20 2019</t>
  </si>
  <si>
    <t>Sat Mar 02 06:59:50 2019</t>
  </si>
  <si>
    <t>Sat Mar 02 07:00:20 2019</t>
  </si>
  <si>
    <t>Sat Mar 02 07:00:50 2019</t>
  </si>
  <si>
    <t>Sat Mar 02 07:01:20 2019</t>
  </si>
  <si>
    <t>Sat Mar 02 07:01:50 2019</t>
  </si>
  <si>
    <t>Sat Mar 02 07:02:20 2019</t>
  </si>
  <si>
    <t>Sat Mar 02 07:02:50 2019</t>
  </si>
  <si>
    <t>Sat Mar 02 07:03:20 2019</t>
  </si>
  <si>
    <t>Sat Mar 02 07:03:50 2019</t>
  </si>
  <si>
    <t>Sat Mar 02 07:04:20 2019</t>
  </si>
  <si>
    <t>Sat Mar 02 07:04:50 2019</t>
  </si>
  <si>
    <t>Sat Mar 02 07:05:20 2019</t>
  </si>
  <si>
    <t>Sat Mar 02 07:05:50 2019</t>
  </si>
  <si>
    <t>Sat Mar 02 07:06:20 2019</t>
  </si>
  <si>
    <t>Sat Mar 02 07:06:50 2019</t>
  </si>
  <si>
    <t>Sat Mar 02 07:07:20 2019</t>
  </si>
  <si>
    <t>Sat Mar 02 07:07:50 2019</t>
  </si>
  <si>
    <t>Sat Mar 02 07:08:20 2019</t>
  </si>
  <si>
    <t>Sat Mar 02 07:08:50 2019</t>
  </si>
  <si>
    <t>Sat Mar 02 07:09:20 2019</t>
  </si>
  <si>
    <t>Sat Mar 02 07:09:50 2019</t>
  </si>
  <si>
    <t>Sat Mar 02 07:10:20 2019</t>
  </si>
  <si>
    <t>Sat Mar 02 07:10:50 2019</t>
  </si>
  <si>
    <t>Sat Mar 02 07:11:20 2019</t>
  </si>
  <si>
    <t>Sat Mar 02 07:11:50 2019</t>
  </si>
  <si>
    <t>Sat Mar 02 07:12:20 2019</t>
  </si>
  <si>
    <t>Sat Mar 02 07:12:50 2019</t>
  </si>
  <si>
    <t>Sat Mar 02 07:13:20 2019</t>
  </si>
  <si>
    <t>Sat Mar 02 07:13:50 2019</t>
  </si>
  <si>
    <t>Sat Mar 02 07:14:20 2019</t>
  </si>
  <si>
    <t>Sat Mar 02 07:14:50 2019</t>
  </si>
  <si>
    <t>Sat Mar 02 07:15:20 2019</t>
  </si>
  <si>
    <t>Sat Mar 02 07:15:50 2019</t>
  </si>
  <si>
    <t>Sat Mar 02 07:16:20 2019</t>
  </si>
  <si>
    <t>Sat Mar 02 07:16:50 2019</t>
  </si>
  <si>
    <t>Sat Mar 02 07:17:20 2019</t>
  </si>
  <si>
    <t>Sat Mar 02 07:17:50 2019</t>
  </si>
  <si>
    <t>Sat Mar 02 07:18:20 2019</t>
  </si>
  <si>
    <t>Sat Mar 02 07:18:50 2019</t>
  </si>
  <si>
    <t>Sat Mar 02 07:19:20 2019</t>
  </si>
  <si>
    <t>Sat Mar 02 07:19:50 2019</t>
  </si>
  <si>
    <t>Sat Mar 02 07:20:20 2019</t>
  </si>
  <si>
    <t>Sat Mar 02 07:20:50 2019</t>
  </si>
  <si>
    <t>Sat Mar 02 07:21:20 2019</t>
  </si>
  <si>
    <t>Sat Mar 02 07:21:50 2019</t>
  </si>
  <si>
    <t>Sat Mar 02 07:22:20 2019</t>
  </si>
  <si>
    <t>Sat Mar 02 07:22:50 2019</t>
  </si>
  <si>
    <t>Sat Mar 02 07:23:21 2019</t>
  </si>
  <si>
    <t>Sat Mar 02 07:23:50 2019</t>
  </si>
  <si>
    <t>Sat Mar 02 07:24:20 2019</t>
  </si>
  <si>
    <t>Sat Mar 02 07:24:50 2019</t>
  </si>
  <si>
    <t>Sat Mar 02 07:25:20 2019</t>
  </si>
  <si>
    <t>Sat Mar 02 07:25:50 2019</t>
  </si>
  <si>
    <t>Sat Mar 02 07:26:20 2019</t>
  </si>
  <si>
    <t>Sat Mar 02 07:26:50 2019</t>
  </si>
  <si>
    <t>Sat Mar 02 07:27:20 2019</t>
  </si>
  <si>
    <t>Sat Mar 02 07:27:50 2019</t>
  </si>
  <si>
    <t>Sat Mar 02 07:28:21 2019</t>
  </si>
  <si>
    <t>Sat Mar 02 07:28:50 2019</t>
  </si>
  <si>
    <t>Sat Mar 02 07:29:21 2019</t>
  </si>
  <si>
    <t>Sat Mar 02 07:29:50 2019</t>
  </si>
  <si>
    <t>Sat Mar 02 07:30:20 2019</t>
  </si>
  <si>
    <t>Sat Mar 02 07:30:50 2019</t>
  </si>
  <si>
    <t>Sat Mar 02 07:31:20 2019</t>
  </si>
  <si>
    <t>Sat Mar 02 07:31:50 2019</t>
  </si>
  <si>
    <t>Sat Mar 02 07:32:20 2019</t>
  </si>
  <si>
    <t>Sat Mar 02 07:32:51 2019</t>
  </si>
  <si>
    <t>Sat Mar 02 07:33:20 2019</t>
  </si>
  <si>
    <t>Sat Mar 02 07:33:50 2019</t>
  </si>
  <si>
    <t>Sat Mar 02 07:34:20 2019</t>
  </si>
  <si>
    <t>Sat Mar 02 07:34:50 2019</t>
  </si>
  <si>
    <t>Sat Mar 02 07:35:20 2019</t>
  </si>
  <si>
    <t>Sat Mar 02 07:35:50 2019</t>
  </si>
  <si>
    <t>Sat Mar 02 07:36:20 2019</t>
  </si>
  <si>
    <t>Sat Mar 02 07:36:50 2019</t>
  </si>
  <si>
    <t>Sat Mar 02 07:37:20 2019</t>
  </si>
  <si>
    <t>Sat Mar 02 07:37:50 2019</t>
  </si>
  <si>
    <t>Sat Mar 02 07:38:20 2019</t>
  </si>
  <si>
    <t>Sat Mar 02 07:38:50 2019</t>
  </si>
  <si>
    <t>Sat Mar 02 07:39:21 2019</t>
  </si>
  <si>
    <t>Sat Mar 02 07:39:50 2019</t>
  </si>
  <si>
    <t>Sat Mar 02 07:40:20 2019</t>
  </si>
  <si>
    <t>Sat Mar 02 07:40:50 2019</t>
  </si>
  <si>
    <t>Sat Mar 02 07:41:20 2019</t>
  </si>
  <si>
    <t>Sat Mar 02 07:41:50 2019</t>
  </si>
  <si>
    <t>Sat Mar 02 07:42:20 2019</t>
  </si>
  <si>
    <t>Sat Mar 02 07:42:50 2019</t>
  </si>
  <si>
    <t>Sat Mar 02 07:43:20 2019</t>
  </si>
  <si>
    <t>Sat Mar 02 07:43:50 2019</t>
  </si>
  <si>
    <t>Sat Mar 02 07:44:20 2019</t>
  </si>
  <si>
    <t>Sat Mar 02 07:44:50 2019</t>
  </si>
  <si>
    <t>Sat Mar 02 07:45:20 2019</t>
  </si>
  <si>
    <t>Sat Mar 02 07:45:50 2019</t>
  </si>
  <si>
    <t>Sat Mar 02 07:46:20 2019</t>
  </si>
  <si>
    <t>Sat Mar 02 07:46:50 2019</t>
  </si>
  <si>
    <t>Sat Mar 02 07:47:20 2019</t>
  </si>
  <si>
    <t>Sat Mar 02 07:47:50 2019</t>
  </si>
  <si>
    <t>Sat Mar 02 07:48:20 2019</t>
  </si>
  <si>
    <t>Sat Mar 02 07:48:50 2019</t>
  </si>
  <si>
    <t>Sat Mar 02 07:49:20 2019</t>
  </si>
  <si>
    <t>Sat Mar 02 07:49:50 2019</t>
  </si>
  <si>
    <t>Sat Mar 02 07:50:20 2019</t>
  </si>
  <si>
    <t>Sat Mar 02 07:50:50 2019</t>
  </si>
  <si>
    <t>Sat Mar 02 07:51:20 2019</t>
  </si>
  <si>
    <t>Sat Mar 02 07:51:50 2019</t>
  </si>
  <si>
    <t>Sat Mar 02 07:52:21 2019</t>
  </si>
  <si>
    <t>Sat Mar 02 07:52:50 2019</t>
  </si>
  <si>
    <t>Sat Mar 02 07:53:20 2019</t>
  </si>
  <si>
    <t>Sat Mar 02 07:53:50 2019</t>
  </si>
  <si>
    <t>Sat Mar 02 07:54:21 2019</t>
  </si>
  <si>
    <t>Sat Mar 02 07:54:50 2019</t>
  </si>
  <si>
    <t>Sat Mar 02 07:55:21 2019</t>
  </si>
  <si>
    <t>Sat Mar 02 07:55:50 2019</t>
  </si>
  <si>
    <t>Sat Mar 02 07:56:21 2019</t>
  </si>
  <si>
    <t>Sat Mar 02 07:56:50 2019</t>
  </si>
  <si>
    <t>Sat Mar 02 07:57:20 2019</t>
  </si>
  <si>
    <t>Sat Mar 02 07:57:50 2019</t>
  </si>
  <si>
    <t>Sat Mar 02 07:58:20 2019</t>
  </si>
  <si>
    <t>Sat Mar 02 07:58:50 2019</t>
  </si>
  <si>
    <t>Sat Mar 02 07:59:20 2019</t>
  </si>
  <si>
    <t>Sat Mar 02 07:59:50 2019</t>
  </si>
  <si>
    <t>Sat Mar 02 08:00:21 2019</t>
  </si>
  <si>
    <t>Sat Mar 02 08:00:50 2019</t>
  </si>
  <si>
    <t>Sat Mar 02 08:01:20 2019</t>
  </si>
  <si>
    <t>Sat Mar 02 08:01:50 2019</t>
  </si>
  <si>
    <t>Sat Mar 02 08:02:20 2019</t>
  </si>
  <si>
    <t>Sat Mar 02 08:02:50 2019</t>
  </si>
  <si>
    <t>Sat Mar 02 08:03:20 2019</t>
  </si>
  <si>
    <t>Sat Mar 02 08:03:50 2019</t>
  </si>
  <si>
    <t>Sat Mar 02 08:04:20 2019</t>
  </si>
  <si>
    <t>Sat Mar 02 08:04:50 2019</t>
  </si>
  <si>
    <t>Sat Mar 02 08:05:20 2019</t>
  </si>
  <si>
    <t>Sat Mar 02 08:05:50 2019</t>
  </si>
  <si>
    <t>Sat Mar 02 08:06:20 2019</t>
  </si>
  <si>
    <t>Sat Mar 02 08:06:50 2019</t>
  </si>
  <si>
    <t>52384</t>
  </si>
  <si>
    <t>Sat Mar 02 08:07:20 2019</t>
  </si>
  <si>
    <t>Sat Mar 02 08:07:50 2019</t>
  </si>
  <si>
    <t>Sat Mar 02 08:08:21 2019</t>
  </si>
  <si>
    <t>Sat Mar 02 08:08:50 2019</t>
  </si>
  <si>
    <t>Sat Mar 02 08:09:20 2019</t>
  </si>
  <si>
    <t>Sat Mar 02 08:09:50 2019</t>
  </si>
  <si>
    <t>Sat Mar 02 08:10:20 2019</t>
  </si>
  <si>
    <t>Sat Mar 02 08:10:50 2019</t>
  </si>
  <si>
    <t>Sat Mar 02 08:11:20 2019</t>
  </si>
  <si>
    <t>Sat Mar 02 08:11:50 2019</t>
  </si>
  <si>
    <t>Sat Mar 02 08:12:20 2019</t>
  </si>
  <si>
    <t>Sat Mar 02 08:12:50 2019</t>
  </si>
  <si>
    <t>Sat Mar 02 08:13:20 2019</t>
  </si>
  <si>
    <t>Sat Mar 02 08:13:21 2019</t>
  </si>
  <si>
    <t>Sat Mar 02 08:13:50 2019</t>
  </si>
  <si>
    <t>Sat Mar 02 08:14:20 2019</t>
  </si>
  <si>
    <t>Sat Mar 02 08:14:50 2019</t>
  </si>
  <si>
    <t>Sat Mar 02 08:15:20 2019</t>
  </si>
  <si>
    <t>Sat Mar 02 08:15:50 2019</t>
  </si>
  <si>
    <t>Sat Mar 02 08:16:20 2019</t>
  </si>
  <si>
    <t>Sat Mar 02 08:16:50 2019</t>
  </si>
  <si>
    <t>Sat Mar 02 08:17:20 2019</t>
  </si>
  <si>
    <t>Sat Mar 02 08:17:50 2019</t>
  </si>
  <si>
    <t>Sat Mar 02 08:18:20 2019</t>
  </si>
  <si>
    <t>Sat Mar 02 08:18:50 2019</t>
  </si>
  <si>
    <t>Sat Mar 02 08:19:20 2019</t>
  </si>
  <si>
    <t>Sat Mar 02 08:19:50 2019</t>
  </si>
  <si>
    <t>Sat Mar 02 08:20:20 2019</t>
  </si>
  <si>
    <t>Sat Mar 02 08:20:51 2019</t>
  </si>
  <si>
    <t>Sat Mar 02 08:21:21 2019</t>
  </si>
  <si>
    <t>Sat Mar 02 08:21:50 2019</t>
  </si>
  <si>
    <t>Sat Mar 02 08:22:20 2019</t>
  </si>
  <si>
    <t>Sat Mar 02 08:22:50 2019</t>
  </si>
  <si>
    <t>Sat Mar 02 08:23:20 2019</t>
  </si>
  <si>
    <t>Sat Mar 02 08:23:50 2019</t>
  </si>
  <si>
    <t>Sat Mar 02 08:24:20 2019</t>
  </si>
  <si>
    <t>Sat Mar 02 08:24:50 2019</t>
  </si>
  <si>
    <t>Sat Mar 02 08:25:20 2019</t>
  </si>
  <si>
    <t>Sat Mar 02 08:25:21 2019</t>
  </si>
  <si>
    <t>Sat Mar 02 08:25:50 2019</t>
  </si>
  <si>
    <t>Sat Mar 02 08:26:20 2019</t>
  </si>
  <si>
    <t>Sat Mar 02 08:26:50 2019</t>
  </si>
  <si>
    <t>Sat Mar 02 08:27:21 2019</t>
  </si>
  <si>
    <t>Sat Mar 02 08:27:50 2019</t>
  </si>
  <si>
    <t>Sat Mar 02 08:28:21 2019</t>
  </si>
  <si>
    <t>Sat Mar 02 08:28:50 2019</t>
  </si>
  <si>
    <t>Sat Mar 02 08:29:20 2019</t>
  </si>
  <si>
    <t>Sat Mar 02 08:29:50 2019</t>
  </si>
  <si>
    <t>Sat Mar 02 08:30:20 2019</t>
  </si>
  <si>
    <t>Sat Mar 02 08:30:50 2019</t>
  </si>
  <si>
    <t>Sat Mar 02 08:31:20 2019</t>
  </si>
  <si>
    <t>Sat Mar 02 08:31:51 2019</t>
  </si>
  <si>
    <t>Sat Mar 02 08:32:20 2019</t>
  </si>
  <si>
    <t>Sat Mar 02 08:32:50 2019</t>
  </si>
  <si>
    <t>Sat Mar 02 08:33:20 2019</t>
  </si>
  <si>
    <t>Sat Mar 02 08:33:51 2019</t>
  </si>
  <si>
    <t>Sat Mar 02 08:34:20 2019</t>
  </si>
  <si>
    <t>Sat Mar 02 08:34:50 2019</t>
  </si>
  <si>
    <t>Sat Mar 02 08:35:20 2019</t>
  </si>
  <si>
    <t>Sat Mar 02 08:35:50 2019</t>
  </si>
  <si>
    <t>Sat Mar 02 08:36:20 2019</t>
  </si>
  <si>
    <t>Sat Mar 02 08:36:50 2019</t>
  </si>
  <si>
    <t>Sat Mar 02 08:37:20 2019</t>
  </si>
  <si>
    <t>Sat Mar 02 08:37:50 2019</t>
  </si>
  <si>
    <t>Sat Mar 02 08:38:21 2019</t>
  </si>
  <si>
    <t>Sat Mar 02 08:38:51 2019</t>
  </si>
  <si>
    <t>Sat Mar 02 08:39:21 2019</t>
  </si>
  <si>
    <t>Sat Mar 02 08:39:51 2019</t>
  </si>
  <si>
    <t>Sat Mar 02 08:40:20 2019</t>
  </si>
  <si>
    <t>Sat Mar 02 08:40:50 2019</t>
  </si>
  <si>
    <t>Sat Mar 02 08:41:20 2019</t>
  </si>
  <si>
    <t>Sat Mar 02 08:41:51 2019</t>
  </si>
  <si>
    <t>Sat Mar 02 08:42:20 2019</t>
  </si>
  <si>
    <t>Sat Mar 02 08:42:50 2019</t>
  </si>
  <si>
    <t>Sat Mar 02 08:43:21 2019</t>
  </si>
  <si>
    <t>Sat Mar 02 08:43:51 2019</t>
  </si>
  <si>
    <t>Sat Mar 02 08:44:20 2019</t>
  </si>
  <si>
    <t>Sat Mar 02 08:44:51 2019</t>
  </si>
  <si>
    <t>Sat Mar 02 08:45:20 2019</t>
  </si>
  <si>
    <t>Sat Mar 02 08:45:50 2019</t>
  </si>
  <si>
    <t>Sat Mar 02 08:46:21 2019</t>
  </si>
  <si>
    <t>Sat Mar 02 08:46:50 2019</t>
  </si>
  <si>
    <t>Sat Mar 02 08:47:21 2019</t>
  </si>
  <si>
    <t>Sat Mar 02 08:47:50 2019</t>
  </si>
  <si>
    <t>Sat Mar 02 08:48:21 2019</t>
  </si>
  <si>
    <t>Sat Mar 02 08:48:51 2019</t>
  </si>
  <si>
    <t>Sat Mar 02 08:49:21 2019</t>
  </si>
  <si>
    <t>Sat Mar 02 08:49:51 2019</t>
  </si>
  <si>
    <t>Sat Mar 02 08:50:20 2019</t>
  </si>
  <si>
    <t>Sat Mar 02 08:50:50 2019</t>
  </si>
  <si>
    <t>Sat Mar 02 08:51:21 2019</t>
  </si>
  <si>
    <t>Sat Mar 02 08:51:50 2019</t>
  </si>
  <si>
    <t>Sat Mar 02 08:52:20 2019</t>
  </si>
  <si>
    <t>Sat Mar 02 08:52:51 2019</t>
  </si>
  <si>
    <t>Sat Mar 02 08:53:20 2019</t>
  </si>
  <si>
    <t>Sat Mar 02 08:53:51 2019</t>
  </si>
  <si>
    <t>Sat Mar 02 08:54:20 2019</t>
  </si>
  <si>
    <t>Sat Mar 02 08:54:50 2019</t>
  </si>
  <si>
    <t>Sat Mar 02 08:55:20 2019</t>
  </si>
  <si>
    <t>Sat Mar 02 08:55:21 2019</t>
  </si>
  <si>
    <t>Sat Mar 02 08:55:50 2019</t>
  </si>
  <si>
    <t>Sat Mar 02 08:56:21 2019</t>
  </si>
  <si>
    <t>Sat Mar 02 08:56:50 2019</t>
  </si>
  <si>
    <t>Sat Mar 02 08:57:20 2019</t>
  </si>
  <si>
    <t>Sat Mar 02 08:57:50 2019</t>
  </si>
  <si>
    <t>Sat Mar 02 08:57:51 2019</t>
  </si>
  <si>
    <t>Sat Mar 02 08:58:20 2019</t>
  </si>
  <si>
    <t>Sat Mar 02 08:58:50 2019</t>
  </si>
  <si>
    <t>Sat Mar 02 08:59:20 2019</t>
  </si>
  <si>
    <t>Sat Mar 02 08:59:50 2019</t>
  </si>
  <si>
    <t>Sat Mar 02 09:00:20 2019</t>
  </si>
  <si>
    <t>Sat Mar 02 09:00:50 2019</t>
  </si>
  <si>
    <t>Sat Mar 02 09:01:20 2019</t>
  </si>
  <si>
    <t>Sat Mar 02 09:01:51 2019</t>
  </si>
  <si>
    <t>-23.637053</t>
  </si>
  <si>
    <t>-46.607296</t>
  </si>
  <si>
    <t>Sat Mar 02 09:02:20 2019</t>
  </si>
  <si>
    <t>Sat Mar 02 09:02:50 2019</t>
  </si>
  <si>
    <t>Sat Mar 02 09:03:20 2019</t>
  </si>
  <si>
    <t>Sat Mar 02 09:03:51 2019</t>
  </si>
  <si>
    <t>Sat Mar 02 09:04:20 2019</t>
  </si>
  <si>
    <t>Sat Mar 02 09:04:51 2019</t>
  </si>
  <si>
    <t>Sat Mar 02 09:05:21 2019</t>
  </si>
  <si>
    <t>Sat Mar 02 09:05:50 2019</t>
  </si>
  <si>
    <t>Sat Mar 02 09:06:20 2019</t>
  </si>
  <si>
    <t>Sat Mar 02 09:06:50 2019</t>
  </si>
  <si>
    <t>Sat Mar 02 09:07:20 2019</t>
  </si>
  <si>
    <t>Sat Mar 02 09:07:50 2019</t>
  </si>
  <si>
    <t>Sat Mar 02 09:08:21 2019</t>
  </si>
  <si>
    <t>Sat Mar 02 09:08:50 2019</t>
  </si>
  <si>
    <t>Sat Mar 02 09:09:21 2019</t>
  </si>
  <si>
    <t>Sat Mar 02 09:09:50 2019</t>
  </si>
  <si>
    <t>Sat Mar 02 09:10:20 2019</t>
  </si>
  <si>
    <t>Sat Mar 02 09:10:50 2019</t>
  </si>
  <si>
    <t>Sat Mar 02 09:11:21 2019</t>
  </si>
  <si>
    <t>Sat Mar 02 09:11:50 2019</t>
  </si>
  <si>
    <t>Sat Mar 02 09:12:20 2019</t>
  </si>
  <si>
    <t>Sat Mar 02 09:12:50 2019</t>
  </si>
  <si>
    <t>Sat Mar 02 09:13:20 2019</t>
  </si>
  <si>
    <t>Sat Mar 02 09:13:50 2019</t>
  </si>
  <si>
    <t>Sat Mar 02 09:14:20 2019</t>
  </si>
  <si>
    <t>Sat Mar 02 09:14:51 2019</t>
  </si>
  <si>
    <t>Sat Mar 02 09:15:20 2019</t>
  </si>
  <si>
    <t>Sat Mar 02 09:15:50 2019</t>
  </si>
  <si>
    <t>Sat Mar 02 09:16:20 2019</t>
  </si>
  <si>
    <t>Sat Mar 02 09:16:50 2019</t>
  </si>
  <si>
    <t>Sat Mar 02 09:17:20 2019</t>
  </si>
  <si>
    <t>Sat Mar 02 09:17:50 2019</t>
  </si>
  <si>
    <t>Sat Mar 02 09:18:20 2019</t>
  </si>
  <si>
    <t>Sat Mar 02 09:18:50 2019</t>
  </si>
  <si>
    <t>Sat Mar 02 09:19:20 2019</t>
  </si>
  <si>
    <t>Sat Mar 02 09:19:50 2019</t>
  </si>
  <si>
    <t>Sat Mar 02 09:20:20 2019</t>
  </si>
  <si>
    <t>Sat Mar 02 09:20:50 2019</t>
  </si>
  <si>
    <t>Sat Mar 02 09:21:20 2019</t>
  </si>
  <si>
    <t>Sat Mar 02 09:21:50 2019</t>
  </si>
  <si>
    <t>Sat Mar 02 09:22:20 2019</t>
  </si>
  <si>
    <t>Sat Mar 02 09:22:50 2019</t>
  </si>
  <si>
    <t>Sat Mar 02 09:23:20 2019</t>
  </si>
  <si>
    <t>Sat Mar 02 09:23:51 2019</t>
  </si>
  <si>
    <t>Sat Mar 02 09:24:20 2019</t>
  </si>
  <si>
    <t>Sat Mar 02 09:24:51 2019</t>
  </si>
  <si>
    <t>Sat Mar 02 09:25:20 2019</t>
  </si>
  <si>
    <t>Sat Mar 02 09:25:51 2019</t>
  </si>
  <si>
    <t>Sat Mar 02 09:26:21 2019</t>
  </si>
  <si>
    <t>Sat Mar 02 09:26:50 2019</t>
  </si>
  <si>
    <t>Sat Mar 02 09:27:20 2019</t>
  </si>
  <si>
    <t>Sat Mar 02 09:27:21 2019</t>
  </si>
  <si>
    <t>Sat Mar 02 09:27:51 2019</t>
  </si>
  <si>
    <t>Sat Mar 02 09:28:21 2019</t>
  </si>
  <si>
    <t>Sat Mar 02 09:28:50 2019</t>
  </si>
  <si>
    <t>Sat Mar 02 09:29:20 2019</t>
  </si>
  <si>
    <t>Sat Mar 02 09:29:50 2019</t>
  </si>
  <si>
    <t>Sat Mar 02 09:30:20 2019</t>
  </si>
  <si>
    <t>Sat Mar 02 09:30:51 2019</t>
  </si>
  <si>
    <t>Sat Mar 02 09:31:21 2019</t>
  </si>
  <si>
    <t>Sat Mar 02 09:31:51 2019</t>
  </si>
  <si>
    <t>Sat Mar 02 09:32:21 2019</t>
  </si>
  <si>
    <t>Sat Mar 02 09:32:50 2019</t>
  </si>
  <si>
    <t>Sat Mar 02 09:33:21 2019</t>
  </si>
  <si>
    <t>Sat Mar 02 09:33:50 2019</t>
  </si>
  <si>
    <t>Sat Mar 02 09:34:21 2019</t>
  </si>
  <si>
    <t>Sat Mar 02 09:34:51 2019</t>
  </si>
  <si>
    <t>Sat Mar 02 09:35:20 2019</t>
  </si>
  <si>
    <t>Sat Mar 02 09:35:51 2019</t>
  </si>
  <si>
    <t>Sat Mar 02 09:36:20 2019</t>
  </si>
  <si>
    <t>Sat Mar 02 09:36:50 2019</t>
  </si>
  <si>
    <t>Sat Mar 02 09:37:21 2019</t>
  </si>
  <si>
    <t>Sat Mar 02 09:37:50 2019</t>
  </si>
  <si>
    <t>Sat Mar 02 09:38:21 2019</t>
  </si>
  <si>
    <t>Sat Mar 02 09:38:50 2019</t>
  </si>
  <si>
    <t>Sat Mar 02 09:39:20 2019</t>
  </si>
  <si>
    <t>Sat Mar 02 09:39:50 2019</t>
  </si>
  <si>
    <t>Sat Mar 02 09:40:21 2019</t>
  </si>
  <si>
    <t>Sat Mar 02 09:40:50 2019</t>
  </si>
  <si>
    <t>Sat Mar 02 09:41:20 2019</t>
  </si>
  <si>
    <t>Sat Mar 02 09:41:51 2019</t>
  </si>
  <si>
    <t>Sat Mar 02 09:42:20 2019</t>
  </si>
  <si>
    <t>Sat Mar 02 09:42:50 2019</t>
  </si>
  <si>
    <t>Sat Mar 02 09:43:21 2019</t>
  </si>
  <si>
    <t>Sat Mar 02 09:43:50 2019</t>
  </si>
  <si>
    <t>Sat Mar 02 09:44:21 2019</t>
  </si>
  <si>
    <t>Sat Mar 02 09:44:51 2019</t>
  </si>
  <si>
    <t>Sat Mar 02 09:45:20 2019</t>
  </si>
  <si>
    <t>Sat Mar 02 09:45:51 2019</t>
  </si>
  <si>
    <t>Sat Mar 02 09:46:20 2019</t>
  </si>
  <si>
    <t>Sat Mar 02 09:46:50 2019</t>
  </si>
  <si>
    <t>Sat Mar 02 09:47:21 2019</t>
  </si>
  <si>
    <t>Sat Mar 02 09:47:51 2019</t>
  </si>
  <si>
    <t>Sat Mar 02 09:48:21 2019</t>
  </si>
  <si>
    <t>Sat Mar 02 09:48:50 2019</t>
  </si>
  <si>
    <t>Sat Mar 02 09:49:21 2019</t>
  </si>
  <si>
    <t>Sat Mar 02 09:49:51 2019</t>
  </si>
  <si>
    <t>Sat Mar 02 09:50:21 2019</t>
  </si>
  <si>
    <t>Sat Mar 02 09:50:51 2019</t>
  </si>
  <si>
    <t>Sat Mar 02 09:51:21 2019</t>
  </si>
  <si>
    <t>Sat Mar 02 09:51:50 2019</t>
  </si>
  <si>
    <t>Sat Mar 02 09:52:21 2019</t>
  </si>
  <si>
    <t>Sat Mar 02 09:52:51 2019</t>
  </si>
  <si>
    <t>Sat Mar 02 09:53:20 2019</t>
  </si>
  <si>
    <t>Sat Mar 02 09:53:51 2019</t>
  </si>
  <si>
    <t>Sat Mar 02 09:54:20 2019</t>
  </si>
  <si>
    <t>Sat Mar 02 09:54:51 2019</t>
  </si>
  <si>
    <t>Sat Mar 02 09:55:21 2019</t>
  </si>
  <si>
    <t>Sat Mar 02 09:55:50 2019</t>
  </si>
  <si>
    <t>Sat Mar 02 09:56:21 2019</t>
  </si>
  <si>
    <t>Sat Mar 02 09:56:51 2019</t>
  </si>
  <si>
    <t>Sat Mar 02 09:57:21 2019</t>
  </si>
  <si>
    <t>Sat Mar 02 09:57:50 2019</t>
  </si>
  <si>
    <t>Sat Mar 02 09:58:21 2019</t>
  </si>
  <si>
    <t>Sat Mar 02 09:58:50 2019</t>
  </si>
  <si>
    <t>Sat Mar 02 09:59:20 2019</t>
  </si>
  <si>
    <t>Sat Mar 02 09:59:51 2019</t>
  </si>
  <si>
    <t>Sat Mar 02 10:00:20 2019</t>
  </si>
  <si>
    <t>Sat Mar 02 10:00:51 2019</t>
  </si>
  <si>
    <t>Sat Mar 02 10:01:21 2019</t>
  </si>
  <si>
    <t>Sat Mar 02 10:01:50 2019</t>
  </si>
  <si>
    <t>Sat Mar 02 10:02:20 2019</t>
  </si>
  <si>
    <t>Sat Mar 02 10:02:50 2019</t>
  </si>
  <si>
    <t>Sat Mar 02 10:03:20 2019</t>
  </si>
  <si>
    <t>Sat Mar 02 10:03:50 2019</t>
  </si>
  <si>
    <t>Sat Mar 02 10:04:20 2019</t>
  </si>
  <si>
    <t>Sat Mar 02 10:04:50 2019</t>
  </si>
  <si>
    <t>Sat Mar 02 10:05:20 2019</t>
  </si>
  <si>
    <t>Sat Mar 02 10:05:50 2019</t>
  </si>
  <si>
    <t>Sat Mar 02 10:06:21 2019</t>
  </si>
  <si>
    <t>Sat Mar 02 10:06:51 2019</t>
  </si>
  <si>
    <t>Sat Mar 02 10:07:20 2019</t>
  </si>
  <si>
    <t>Sat Mar 02 10:07:21 2019</t>
  </si>
  <si>
    <t>Sat Mar 02 10:07:50 2019</t>
  </si>
  <si>
    <t>Sat Mar 02 10:08:21 2019</t>
  </si>
  <si>
    <t>Sat Mar 02 10:08:51 2019</t>
  </si>
  <si>
    <t>Sat Mar 02 10:09:20 2019</t>
  </si>
  <si>
    <t>Sat Mar 02 10:09:50 2019</t>
  </si>
  <si>
    <t>Sat Mar 02 10:10:21 2019</t>
  </si>
  <si>
    <t>Sat Mar 02 10:10:51 2019</t>
  </si>
  <si>
    <t>Sat Mar 02 10:11:20 2019</t>
  </si>
  <si>
    <t>Sat Mar 02 10:11:50 2019</t>
  </si>
  <si>
    <t>Sat Mar 02 10:12:20 2019</t>
  </si>
  <si>
    <t>Sat Mar 02 10:12:50 2019</t>
  </si>
  <si>
    <t>Sat Mar 02 10:13:20 2019</t>
  </si>
  <si>
    <t>Sat Mar 02 10:13:50 2019</t>
  </si>
  <si>
    <t>Sat Mar 02 10:14:20 2019</t>
  </si>
  <si>
    <t>Sat Mar 02 10:14:50 2019</t>
  </si>
  <si>
    <t>Sat Mar 02 10:15:20 2019</t>
  </si>
  <si>
    <t>Sat Mar 02 10:15:50 2019</t>
  </si>
  <si>
    <t>Sat Mar 02 10:16:20 2019</t>
  </si>
  <si>
    <t>Sat Mar 02 10:16:50 2019</t>
  </si>
  <si>
    <t>Sat Mar 02 10:17:20 2019</t>
  </si>
  <si>
    <t>Sat Mar 02 10:17:50 2019</t>
  </si>
  <si>
    <t>Sat Mar 02 10:18:20 2019</t>
  </si>
  <si>
    <t>Sat Mar 02 10:18:21 2019</t>
  </si>
  <si>
    <t>Sat Mar 02 10:18:50 2019</t>
  </si>
  <si>
    <t>Sat Mar 02 10:19:21 2019</t>
  </si>
  <si>
    <t>Sat Mar 02 10:19:50 2019</t>
  </si>
  <si>
    <t>Sat Mar 02 10:20:20 2019</t>
  </si>
  <si>
    <t>Sat Mar 02 10:20:50 2019</t>
  </si>
  <si>
    <t>Sat Mar 02 10:21:21 2019</t>
  </si>
  <si>
    <t>Sat Mar 02 10:21:50 2019</t>
  </si>
  <si>
    <t>Sat Mar 02 10:22:20 2019</t>
  </si>
  <si>
    <t>Sat Mar 02 10:22:51 2019</t>
  </si>
  <si>
    <t>Sat Mar 02 10:23:20 2019</t>
  </si>
  <si>
    <t>Sat Mar 02 10:23:50 2019</t>
  </si>
  <si>
    <t>Sat Mar 02 10:23:51 2019</t>
  </si>
  <si>
    <t>Sat Mar 02 10:24:20 2019</t>
  </si>
  <si>
    <t>Sat Mar 02 10:24:50 2019</t>
  </si>
  <si>
    <t>Sat Mar 02 10:25:20 2019</t>
  </si>
  <si>
    <t>Sat Mar 02 10:25:50 2019</t>
  </si>
  <si>
    <t>Sat Mar 02 10:26:20 2019</t>
  </si>
  <si>
    <t>Sat Mar 02 10:26:51 2019</t>
  </si>
  <si>
    <t>Sat Mar 02 10:27:20 2019</t>
  </si>
  <si>
    <t>Sat Mar 02 10:27:50 2019</t>
  </si>
  <si>
    <t>Sat Mar 02 10:28:20 2019</t>
  </si>
  <si>
    <t>Sat Mar 02 10:28:50 2019</t>
  </si>
  <si>
    <t>Sat Mar 02 10:29:20 2019</t>
  </si>
  <si>
    <t>Sat Mar 02 10:29:50 2019</t>
  </si>
  <si>
    <t>Sat Mar 02 10:30:20 2019</t>
  </si>
  <si>
    <t>Sat Mar 02 10:30:50 2019</t>
  </si>
  <si>
    <t>Sat Mar 02 10:31:20 2019</t>
  </si>
  <si>
    <t>Sat Mar 02 10:31:50 2019</t>
  </si>
  <si>
    <t>-23.59497</t>
  </si>
  <si>
    <t>-46.623697</t>
  </si>
  <si>
    <t>Sat Mar 02 10:32:20 2019</t>
  </si>
  <si>
    <t>Sat Mar 02 10:32:50 2019</t>
  </si>
  <si>
    <t>Sat Mar 02 10:33:20 2019</t>
  </si>
  <si>
    <t>Sat Mar 02 10:33:51 2019</t>
  </si>
  <si>
    <t>Sat Mar 02 10:34:20 2019</t>
  </si>
  <si>
    <t>Sat Mar 02 10:34:50 2019</t>
  </si>
  <si>
    <t>Sat Mar 02 10:35:20 2019</t>
  </si>
  <si>
    <t>Sat Mar 02 10:35:51 2019</t>
  </si>
  <si>
    <t>Sat Mar 02 10:36:20 2019</t>
  </si>
  <si>
    <t>Sat Mar 02 10:36:50 2019</t>
  </si>
  <si>
    <t>Sat Mar 02 10:37:20 2019</t>
  </si>
  <si>
    <t>Sat Mar 02 10:37:50 2019</t>
  </si>
  <si>
    <t>Sat Mar 02 10:38:21 2019</t>
  </si>
  <si>
    <t>Sat Mar 02 10:38:50 2019</t>
  </si>
  <si>
    <t>Sat Mar 02 10:39:20 2019</t>
  </si>
  <si>
    <t>Sat Mar 02 10:39:50 2019</t>
  </si>
  <si>
    <t>Sat Mar 02 10:40:20 2019</t>
  </si>
  <si>
    <t>Sat Mar 02 10:40:50 2019</t>
  </si>
  <si>
    <t>Sat Mar 02 10:41:20 2019</t>
  </si>
  <si>
    <t>Sat Mar 02 10:41:50 2019</t>
  </si>
  <si>
    <t>Sat Mar 02 10:42:20 2019</t>
  </si>
  <si>
    <t>Sat Mar 02 10:42:50 2019</t>
  </si>
  <si>
    <t>Sat Mar 02 10:43:20 2019</t>
  </si>
  <si>
    <t>Sat Mar 02 10:43:50 2019</t>
  </si>
  <si>
    <t>Sat Mar 02 10:44:20 2019</t>
  </si>
  <si>
    <t>Sat Mar 02 10:44:51 2019</t>
  </si>
  <si>
    <t>Sat Mar 02 10:45:21 2019</t>
  </si>
  <si>
    <t>Sat Mar 02 10:45:50 2019</t>
  </si>
  <si>
    <t>Sat Mar 02 10:46:20 2019</t>
  </si>
  <si>
    <t>Sat Mar 02 10:46:50 2019</t>
  </si>
  <si>
    <t>Sat Mar 02 10:47:20 2019</t>
  </si>
  <si>
    <t>Sat Mar 02 10:47:51 2019</t>
  </si>
  <si>
    <t>Sat Mar 02 10:48:20 2019</t>
  </si>
  <si>
    <t>Sat Mar 02 10:48:51 2019</t>
  </si>
  <si>
    <t>Sat Mar 02 10:49:20 2019</t>
  </si>
  <si>
    <t>Sat Mar 02 10:49:50 2019</t>
  </si>
  <si>
    <t>Sat Mar 02 10:50:21 2019</t>
  </si>
  <si>
    <t>Sat Mar 02 10:50:50 2019</t>
  </si>
  <si>
    <t>Sat Mar 02 10:51:20 2019</t>
  </si>
  <si>
    <t>Sat Mar 02 10:51:50 2019</t>
  </si>
  <si>
    <t>Sat Mar 02 10:52:20 2019</t>
  </si>
  <si>
    <t>Sat Mar 02 10:52:50 2019</t>
  </si>
  <si>
    <t>Sat Mar 02 10:53:20 2019</t>
  </si>
  <si>
    <t>Sat Mar 02 10:53:50 2019</t>
  </si>
  <si>
    <t>Sat Mar 02 10:54:20 2019</t>
  </si>
  <si>
    <t>Sat Mar 02 10:54:50 2019</t>
  </si>
  <si>
    <t>Sat Mar 02 10:55:20 2019</t>
  </si>
  <si>
    <t>Sat Mar 02 10:55:50 2019</t>
  </si>
  <si>
    <t>Sat Mar 02 10:56:20 2019</t>
  </si>
  <si>
    <t>Sat Mar 02 10:56:50 2019</t>
  </si>
  <si>
    <t>Sat Mar 02 10:57:20 2019</t>
  </si>
  <si>
    <t>Sat Mar 02 10:57:50 2019</t>
  </si>
  <si>
    <t>Sat Mar 02 10:58:20 2019</t>
  </si>
  <si>
    <t>Sat Mar 02 10:58:50 2019</t>
  </si>
  <si>
    <t>Sat Mar 02 10:59:20 2019</t>
  </si>
  <si>
    <t>Sat Mar 02 10:59:50 2019</t>
  </si>
  <si>
    <t>Sat Mar 02 11:00:21 2019</t>
  </si>
  <si>
    <t>Sat Mar 02 11:00:50 2019</t>
  </si>
  <si>
    <t>Sat Mar 02 11:01:20 2019</t>
  </si>
  <si>
    <t>Sat Mar 02 11:01:50 2019</t>
  </si>
  <si>
    <t>Sat Mar 02 11:02:20 2019</t>
  </si>
  <si>
    <t>Sat Mar 02 11:02:50 2019</t>
  </si>
  <si>
    <t>Sat Mar 02 11:03:20 2019</t>
  </si>
  <si>
    <t>Sat Mar 02 11:03:50 2019</t>
  </si>
  <si>
    <t>Sat Mar 02 11:04:20 2019</t>
  </si>
  <si>
    <t>Sat Mar 02 11:04:50 2019</t>
  </si>
  <si>
    <t>Sat Mar 02 11:05:20 2019</t>
  </si>
  <si>
    <t>Sat Mar 02 11:05:50 2019</t>
  </si>
  <si>
    <t>Sat Mar 02 11:06:20 2019</t>
  </si>
  <si>
    <t>Sat Mar 02 11:06:50 2019</t>
  </si>
  <si>
    <t>Sat Mar 02 11:07:20 2019</t>
  </si>
  <si>
    <t>Sat Mar 02 11:07:50 2019</t>
  </si>
  <si>
    <t>Sat Mar 02 11:08:21 2019</t>
  </si>
  <si>
    <t>Sat Mar 02 11:08:50 2019</t>
  </si>
  <si>
    <t>Sat Mar 02 11:09:20 2019</t>
  </si>
  <si>
    <t>Sat Mar 02 11:09:21 2019</t>
  </si>
  <si>
    <t>Sat Mar 02 11:09:50 2019</t>
  </si>
  <si>
    <t>Sat Mar 02 11:10:20 2019</t>
  </si>
  <si>
    <t>Sat Mar 02 11:10:50 2019</t>
  </si>
  <si>
    <t>Sat Mar 02 11:10:51 2019</t>
  </si>
  <si>
    <t>Sat Mar 02 11:11:21 2019</t>
  </si>
  <si>
    <t>Sat Mar 02 11:11:50 2019</t>
  </si>
  <si>
    <t>Sat Mar 02 11:11:51 2019</t>
  </si>
  <si>
    <t>Sat Mar 02 11:12:20 2019</t>
  </si>
  <si>
    <t>Sat Mar 02 11:12:21 2019</t>
  </si>
  <si>
    <t>Sat Mar 02 11:12:50 2019</t>
  </si>
  <si>
    <t>Sat Mar 02 11:13:20 2019</t>
  </si>
  <si>
    <t>Sat Mar 02 11:13:21 2019</t>
  </si>
  <si>
    <t>Sat Mar 02 11:13:50 2019</t>
  </si>
  <si>
    <t>Sat Mar 02 11:14:20 2019</t>
  </si>
  <si>
    <t>Sat Mar 02 11:14:51 2019</t>
  </si>
  <si>
    <t>Sat Mar 02 11:15:20 2019</t>
  </si>
  <si>
    <t>Sat Mar 02 11:15:21 2019</t>
  </si>
  <si>
    <t>Sat Mar 02 11:15:50 2019</t>
  </si>
  <si>
    <t>Sat Mar 02 11:16:20 2019</t>
  </si>
  <si>
    <t>Sat Mar 02 11:16:50 2019</t>
  </si>
  <si>
    <t>Sat Mar 02 11:17:20 2019</t>
  </si>
  <si>
    <t>Sat Mar 02 11:17:50 2019</t>
  </si>
  <si>
    <t>Sat Mar 02 11:18:20 2019</t>
  </si>
  <si>
    <t>Sat Mar 02 11:18:21 2019</t>
  </si>
  <si>
    <t>Sat Mar 02 11:18:51 2019</t>
  </si>
  <si>
    <t>Sat Mar 02 11:19:21 2019</t>
  </si>
  <si>
    <t>Sat Mar 02 11:19:51 2019</t>
  </si>
  <si>
    <t>Sat Mar 02 11:20:20 2019</t>
  </si>
  <si>
    <t>Sat Mar 02 11:20:21 2019</t>
  </si>
  <si>
    <t>Sat Mar 02 11:20:50 2019</t>
  </si>
  <si>
    <t>Sat Mar 02 11:21:21 2019</t>
  </si>
  <si>
    <t>Sat Mar 02 11:21:51 2019</t>
  </si>
  <si>
    <t>Sat Mar 02 11:22:20 2019</t>
  </si>
  <si>
    <t>Sat Mar 02 11:22:50 2019</t>
  </si>
  <si>
    <t>Sat Mar 02 11:23:20 2019</t>
  </si>
  <si>
    <t>Sat Mar 02 11:23:50 2019</t>
  </si>
  <si>
    <t>Sat Mar 02 11:24:20 2019</t>
  </si>
  <si>
    <t>Sat Mar 02 11:24:50 2019</t>
  </si>
  <si>
    <t>Sat Mar 02 11:25:20 2019</t>
  </si>
  <si>
    <t>Sat Mar 02 11:25:50 2019</t>
  </si>
  <si>
    <t>Sat Mar 02 11:26:21 2019</t>
  </si>
  <si>
    <t>Sat Mar 02 11:26:51 2019</t>
  </si>
  <si>
    <t>Sat Mar 02 11:27:20 2019</t>
  </si>
  <si>
    <t>Sat Mar 02 11:27:21 2019</t>
  </si>
  <si>
    <t>Sat Mar 02 11:27:50 2019</t>
  </si>
  <si>
    <t>Sat Mar 02 11:28:20 2019</t>
  </si>
  <si>
    <t>Sat Mar 02 11:28:50 2019</t>
  </si>
  <si>
    <t>Sat Mar 02 11:29:20 2019</t>
  </si>
  <si>
    <t>Sat Mar 02 11:29:50 2019</t>
  </si>
  <si>
    <t>Sat Mar 02 11:30:20 2019</t>
  </si>
  <si>
    <t>Sat Mar 02 11:30:51 2019</t>
  </si>
  <si>
    <t>Sat Mar 02 11:31:20 2019</t>
  </si>
  <si>
    <t>Sat Mar 02 11:31:50 2019</t>
  </si>
  <si>
    <t>Sat Mar 02 11:32:21 2019</t>
  </si>
  <si>
    <t>Sat Mar 02 11:32:50 2019</t>
  </si>
  <si>
    <t>-23.5951915</t>
  </si>
  <si>
    <t>-46.623899</t>
  </si>
  <si>
    <t>Sat Mar 02 11:33:20 2019</t>
  </si>
  <si>
    <t>Sat Mar 02 11:33:50 2019</t>
  </si>
  <si>
    <t>Sat Mar 02 11:34:20 2019</t>
  </si>
  <si>
    <t>Sat Mar 02 11:34:21 2019</t>
  </si>
  <si>
    <t>Sat Mar 02 11:34:50 2019</t>
  </si>
  <si>
    <t>Sat Mar 02 11:35:21 2019</t>
  </si>
  <si>
    <t>Sat Mar 02 11:35:50 2019</t>
  </si>
  <si>
    <t>Sat Mar 02 11:36:21 2019</t>
  </si>
  <si>
    <t>Sat Mar 02 11:36:50 2019</t>
  </si>
  <si>
    <t>Sat Mar 02 11:36:51 2019</t>
  </si>
  <si>
    <t>Sat Mar 02 11:37:20 2019</t>
  </si>
  <si>
    <t>Sat Mar 02 11:37:51 2019</t>
  </si>
  <si>
    <t>Sat Mar 02 11:38:21 2019</t>
  </si>
  <si>
    <t>Sat Mar 02 11:38:50 2019</t>
  </si>
  <si>
    <t>Sat Mar 02 11:39:20 2019</t>
  </si>
  <si>
    <t>Sat Mar 02 11:39:51 2019</t>
  </si>
  <si>
    <t>Sat Mar 02 11:40:21 2019</t>
  </si>
  <si>
    <t>Sat Mar 02 11:40:51 2019</t>
  </si>
  <si>
    <t>Sat Mar 02 11:41:21 2019</t>
  </si>
  <si>
    <t>Sat Mar 02 11:41:51 2019</t>
  </si>
  <si>
    <t>Sat Mar 02 11:42:21 2019</t>
  </si>
  <si>
    <t>Sat Mar 02 11:42:51 2019</t>
  </si>
  <si>
    <t>Sat Mar 02 11:43:21 2019</t>
  </si>
  <si>
    <t>Sat Mar 02 11:43:50 2019</t>
  </si>
  <si>
    <t>Sat Mar 02 11:44:20 2019</t>
  </si>
  <si>
    <t>Sat Mar 02 11:44:50 2019</t>
  </si>
  <si>
    <t>Sat Mar 02 11:45:20 2019</t>
  </si>
  <si>
    <t>Sat Mar 02 11:45:50 2019</t>
  </si>
  <si>
    <t>Sat Mar 02 11:46:20 2019</t>
  </si>
  <si>
    <t>Sat Mar 02 11:46:50 2019</t>
  </si>
  <si>
    <t>Sat Mar 02 11:47:21 2019</t>
  </si>
  <si>
    <t>Sat Mar 02 11:47:50 2019</t>
  </si>
  <si>
    <t>Sat Mar 02 11:48:21 2019</t>
  </si>
  <si>
    <t>Sat Mar 02 11:48:51 2019</t>
  </si>
  <si>
    <t>Sat Mar 02 11:49:20 2019</t>
  </si>
  <si>
    <t>Sat Mar 02 11:49:50 2019</t>
  </si>
  <si>
    <t>Sat Mar 02 11:50:20 2019</t>
  </si>
  <si>
    <t>Sat Mar 02 11:50:50 2019</t>
  </si>
  <si>
    <t>Sat Mar 02 11:51:20 2019</t>
  </si>
  <si>
    <t>Sat Mar 02 11:51:21 2019</t>
  </si>
  <si>
    <t>Sat Mar 02 11:51:50 2019</t>
  </si>
  <si>
    <t>Sat Mar 02 11:52:20 2019</t>
  </si>
  <si>
    <t>Sat Mar 02 11:52:50 2019</t>
  </si>
  <si>
    <t>Sat Mar 02 11:53:20 2019</t>
  </si>
  <si>
    <t>Sat Mar 02 11:53:50 2019</t>
  </si>
  <si>
    <t>Sat Mar 02 11:54:20 2019</t>
  </si>
  <si>
    <t>Sat Mar 02 11:54:50 2019</t>
  </si>
  <si>
    <t>Sat Mar 02 11:55:20 2019</t>
  </si>
  <si>
    <t>Sat Mar 02 11:55:50 2019</t>
  </si>
  <si>
    <t>Sat Mar 02 11:56:20 2019</t>
  </si>
  <si>
    <t>Sat Mar 02 11:56:50 2019</t>
  </si>
  <si>
    <t>Sat Mar 02 11:57:20 2019</t>
  </si>
  <si>
    <t>Sat Mar 02 11:57:51 2019</t>
  </si>
  <si>
    <t>Sat Mar 02 11:58:20 2019</t>
  </si>
  <si>
    <t>Sat Mar 02 11:58:51 2019</t>
  </si>
  <si>
    <t>Sat Mar 02 11:59:20 2019</t>
  </si>
  <si>
    <t>Sat Mar 02 11:59:51 2019</t>
  </si>
  <si>
    <t>Sat Mar 02 12:00:21 2019</t>
  </si>
  <si>
    <t>Sat Mar 02 12:00:50 2019</t>
  </si>
  <si>
    <t>Sat Mar 02 12:01:20 2019</t>
  </si>
  <si>
    <t>Sat Mar 02 12:01:21 2019</t>
  </si>
  <si>
    <t>Sat Mar 02 12:01:50 2019</t>
  </si>
  <si>
    <t>Sat Mar 02 12:02:20 2019</t>
  </si>
  <si>
    <t>Sat Mar 02 12:02:50 2019</t>
  </si>
  <si>
    <t>Sat Mar 02 12:02:51 2019</t>
  </si>
  <si>
    <t>Sat Mar 02 12:03:20 2019</t>
  </si>
  <si>
    <t>Sat Mar 02 12:03:50 2019</t>
  </si>
  <si>
    <t>Sat Mar 02 12:04:20 2019</t>
  </si>
  <si>
    <t>Sat Mar 02 12:04:50 2019</t>
  </si>
  <si>
    <t>Sat Mar 02 12:05:21 2019</t>
  </si>
  <si>
    <t>Sat Mar 02 12:05:50 2019</t>
  </si>
  <si>
    <t>Sat Mar 02 12:06:20 2019</t>
  </si>
  <si>
    <t>Sat Mar 02 12:06:50 2019</t>
  </si>
  <si>
    <t>Sat Mar 02 12:07:20 2019</t>
  </si>
  <si>
    <t>Sat Mar 02 12:07:50 2019</t>
  </si>
  <si>
    <t>Sat Mar 02 12:08:20 2019</t>
  </si>
  <si>
    <t>Sat Mar 02 12:08:50 2019</t>
  </si>
  <si>
    <t>Sat Mar 02 12:09:20 2019</t>
  </si>
  <si>
    <t>Sat Mar 02 12:09:50 2019</t>
  </si>
  <si>
    <t>Sat Mar 02 12:10:20 2019</t>
  </si>
  <si>
    <t>Sat Mar 02 12:10:50 2019</t>
  </si>
  <si>
    <t>Sat Mar 02 12:11:20 2019</t>
  </si>
  <si>
    <t>Sat Mar 02 12:11:50 2019</t>
  </si>
  <si>
    <t>Sat Mar 02 12:11:51 2019</t>
  </si>
  <si>
    <t>Sat Mar 02 12:12:21 2019</t>
  </si>
  <si>
    <t>Sat Mar 02 12:12:50 2019</t>
  </si>
  <si>
    <t>Sat Mar 02 12:13:20 2019</t>
  </si>
  <si>
    <t>Sat Mar 02 12:13:50 2019</t>
  </si>
  <si>
    <t>Sat Mar 02 12:14:20 2019</t>
  </si>
  <si>
    <t>Sat Mar 02 12:14:50 2019</t>
  </si>
  <si>
    <t>Sat Mar 02 12:15:20 2019</t>
  </si>
  <si>
    <t>Sat Mar 02 12:15:50 2019</t>
  </si>
  <si>
    <t>Sat Mar 02 12:15:51 2019</t>
  </si>
  <si>
    <t>Sat Mar 02 12:16:20 2019</t>
  </si>
  <si>
    <t>Sat Mar 02 12:16:50 2019</t>
  </si>
  <si>
    <t>Sat Mar 02 12:17:20 2019</t>
  </si>
  <si>
    <t>Sat Mar 02 12:17:50 2019</t>
  </si>
  <si>
    <t>Sat Mar 02 12:18:20 2019</t>
  </si>
  <si>
    <t>Sat Mar 02 12:18:50 2019</t>
  </si>
  <si>
    <t>Sat Mar 02 12:19:21 2019</t>
  </si>
  <si>
    <t>Sat Mar 02 12:19:51 2019</t>
  </si>
  <si>
    <t>Sat Mar 02 12:20:21 2019</t>
  </si>
  <si>
    <t>Sat Mar 02 12:20:50 2019</t>
  </si>
  <si>
    <t>Sat Mar 02 12:21:20 2019</t>
  </si>
  <si>
    <t>Sat Mar 02 12:21:51 2019</t>
  </si>
  <si>
    <t>Sat Mar 02 12:22:21 2019</t>
  </si>
  <si>
    <t>Sat Mar 02 12:22:50 2019</t>
  </si>
  <si>
    <t>Sat Mar 02 12:23:20 2019</t>
  </si>
  <si>
    <t>Sat Mar 02 12:23:51 2019</t>
  </si>
  <si>
    <t>Sat Mar 02 12:24:20 2019</t>
  </si>
  <si>
    <t>Sat Mar 02 12:24:50 2019</t>
  </si>
  <si>
    <t>Sat Mar 02 12:25:21 2019</t>
  </si>
  <si>
    <t>Sat Mar 02 12:25:50 2019</t>
  </si>
  <si>
    <t>Sat Mar 02 12:26:20 2019</t>
  </si>
  <si>
    <t>Sat Mar 02 12:26:50 2019</t>
  </si>
  <si>
    <t>Sat Mar 02 12:27:20 2019</t>
  </si>
  <si>
    <t>Sat Mar 02 12:27:50 2019</t>
  </si>
  <si>
    <t>Sat Mar 02 12:28:20 2019</t>
  </si>
  <si>
    <t>Sat Mar 02 12:28:21 2019</t>
  </si>
  <si>
    <t>Sat Mar 02 12:28:50 2019</t>
  </si>
  <si>
    <t>Sat Mar 02 12:29:20 2019</t>
  </si>
  <si>
    <t>Sat Mar 02 12:29:50 2019</t>
  </si>
  <si>
    <t>Sat Mar 02 12:30:20 2019</t>
  </si>
  <si>
    <t>Sat Mar 02 12:30:50 2019</t>
  </si>
  <si>
    <t>Sat Mar 02 12:31:21 2019</t>
  </si>
  <si>
    <t>Sat Mar 02 12:31:50 2019</t>
  </si>
  <si>
    <t>Sat Mar 02 12:31:51 2019</t>
  </si>
  <si>
    <t>Sat Mar 02 12:32:20 2019</t>
  </si>
  <si>
    <t>Sat Mar 02 12:32:50 2019</t>
  </si>
  <si>
    <t>Sat Mar 02 12:33:20 2019</t>
  </si>
  <si>
    <t>Sat Mar 02 12:33:51 2019</t>
  </si>
  <si>
    <t>Sat Mar 02 12:34:20 2019</t>
  </si>
  <si>
    <t>Sat Mar 02 12:34:50 2019</t>
  </si>
  <si>
    <t>Sat Mar 02 12:35:20 2019</t>
  </si>
  <si>
    <t>Sat Mar 02 12:35:50 2019</t>
  </si>
  <si>
    <t>Sat Mar 02 12:36:20 2019</t>
  </si>
  <si>
    <t>Sat Mar 02 12:36:50 2019</t>
  </si>
  <si>
    <t>Sat Mar 02 12:37:20 2019</t>
  </si>
  <si>
    <t>Sat Mar 02 12:37:51 2019</t>
  </si>
  <si>
    <t>Sat Mar 02 12:38:20 2019</t>
  </si>
  <si>
    <t>Sat Mar 02 12:38:50 2019</t>
  </si>
  <si>
    <t>Sat Mar 02 12:39:20 2019</t>
  </si>
  <si>
    <t>Sat Mar 02 12:39:50 2019</t>
  </si>
  <si>
    <t>Sat Mar 02 12:40:20 2019</t>
  </si>
  <si>
    <t>Sat Mar 02 12:40:50 2019</t>
  </si>
  <si>
    <t>Sat Mar 02 12:41:20 2019</t>
  </si>
  <si>
    <t>Sat Mar 02 12:41:50 2019</t>
  </si>
  <si>
    <t>Sat Mar 02 12:42:20 2019</t>
  </si>
  <si>
    <t>Sat Mar 02 12:42:51 2019</t>
  </si>
  <si>
    <t>Sat Mar 02 12:43:20 2019</t>
  </si>
  <si>
    <t>Sat Mar 02 12:43:50 2019</t>
  </si>
  <si>
    <t>Sat Mar 02 12:44:21 2019</t>
  </si>
  <si>
    <t>Sat Mar 02 12:44:51 2019</t>
  </si>
  <si>
    <t>Sat Mar 02 12:45:21 2019</t>
  </si>
  <si>
    <t>Sat Mar 02 12:45:50 2019</t>
  </si>
  <si>
    <t>Sat Mar 02 12:46:20 2019</t>
  </si>
  <si>
    <t>Sat Mar 02 12:46:51 2019</t>
  </si>
  <si>
    <t>Sat Mar 02 12:47:21 2019</t>
  </si>
  <si>
    <t>Sat Mar 02 12:47:51 2019</t>
  </si>
  <si>
    <t>Sat Mar 02 12:48:21 2019</t>
  </si>
  <si>
    <t>Sat Mar 02 12:48:50 2019</t>
  </si>
  <si>
    <t>Sat Mar 02 12:49:20 2019</t>
  </si>
  <si>
    <t>Sat Mar 02 12:49:51 2019</t>
  </si>
  <si>
    <t>Sat Mar 02 12:50:20 2019</t>
  </si>
  <si>
    <t>Sat Mar 02 12:50:50 2019</t>
  </si>
  <si>
    <t>Sat Mar 02 12:51:20 2019</t>
  </si>
  <si>
    <t>Sat Mar 02 12:51:50 2019</t>
  </si>
  <si>
    <t>Sat Mar 02 12:52:21 2019</t>
  </si>
  <si>
    <t>Sat Mar 02 12:52:50 2019</t>
  </si>
  <si>
    <t>Sat Mar 02 12:53:20 2019</t>
  </si>
  <si>
    <t>Sat Mar 02 12:53:50 2019</t>
  </si>
  <si>
    <t>Sat Mar 02 12:54:20 2019</t>
  </si>
  <si>
    <t>Sat Mar 02 12:54:50 2019</t>
  </si>
  <si>
    <t>Sat Mar 02 12:55:20 2019</t>
  </si>
  <si>
    <t>Sat Mar 02 12:55:50 2019</t>
  </si>
  <si>
    <t>Sat Mar 02 12:56:20 2019</t>
  </si>
  <si>
    <t>Sat Mar 02 12:56:50 2019</t>
  </si>
  <si>
    <t>Sat Mar 02 12:57:21 2019</t>
  </si>
  <si>
    <t>Sat Mar 02 12:57:51 2019</t>
  </si>
  <si>
    <t>Sat Mar 02 12:58:21 2019</t>
  </si>
  <si>
    <t>Sat Mar 02 12:58:50 2019</t>
  </si>
  <si>
    <t>Sat Mar 02 12:59:21 2019</t>
  </si>
  <si>
    <t>Sat Mar 02 12:59:51 2019</t>
  </si>
  <si>
    <t>Sat Mar 02 13:00:20 2019</t>
  </si>
  <si>
    <t>Sat Mar 02 13:00:51 2019</t>
  </si>
  <si>
    <t>Sat Mar 02 13:01:21 2019</t>
  </si>
  <si>
    <t>Sat Mar 02 13:01:50 2019</t>
  </si>
  <si>
    <t>Sat Mar 02 13:02:20 2019</t>
  </si>
  <si>
    <t>Sat Mar 02 13:02:21 2019</t>
  </si>
  <si>
    <t>Sat Mar 02 13:02:51 2019</t>
  </si>
  <si>
    <t>Sat Mar 02 13:03:21 2019</t>
  </si>
  <si>
    <t>Sat Mar 02 13:03:50 2019</t>
  </si>
  <si>
    <t>Sat Mar 02 13:04:21 2019</t>
  </si>
  <si>
    <t>Sat Mar 02 13:04:51 2019</t>
  </si>
  <si>
    <t>Sat Mar 02 13:05:20 2019</t>
  </si>
  <si>
    <t>Sat Mar 02 13:05:50 2019</t>
  </si>
  <si>
    <t>Sat Mar 02 13:06:21 2019</t>
  </si>
  <si>
    <t>Sat Mar 02 13:06:51 2019</t>
  </si>
  <si>
    <t>Sat Mar 02 13:07:20 2019</t>
  </si>
  <si>
    <t>Sat Mar 02 13:07:50 2019</t>
  </si>
  <si>
    <t>Sat Mar 02 13:08:21 2019</t>
  </si>
  <si>
    <t>Sat Mar 02 13:08:51 2019</t>
  </si>
  <si>
    <t>Sat Mar 02 13:09:20 2019</t>
  </si>
  <si>
    <t>Sat Mar 02 13:09:50 2019</t>
  </si>
  <si>
    <t>Sat Mar 02 13:09:51 2019</t>
  </si>
  <si>
    <t>Sat Mar 02 13:10:20 2019</t>
  </si>
  <si>
    <t>Sat Mar 02 13:10:50 2019</t>
  </si>
  <si>
    <t>Sat Mar 02 13:11:20 2019</t>
  </si>
  <si>
    <t>Sat Mar 02 13:11:50 2019</t>
  </si>
  <si>
    <t>Sat Mar 02 13:12:20 2019</t>
  </si>
  <si>
    <t>Sat Mar 02 13:12:51 2019</t>
  </si>
  <si>
    <t>Sat Mar 02 13:13:21 2019</t>
  </si>
  <si>
    <t>Sat Mar 02 13:13:50 2019</t>
  </si>
  <si>
    <t>Sat Mar 02 13:14:20 2019</t>
  </si>
  <si>
    <t>Sat Mar 02 13:14:21 2019</t>
  </si>
  <si>
    <t>Sat Mar 02 13:14:50 2019</t>
  </si>
  <si>
    <t>Sat Mar 02 13:14:51 2019</t>
  </si>
  <si>
    <t>Sat Mar 02 13:15:20 2019</t>
  </si>
  <si>
    <t>Sat Mar 02 13:15:51 2019</t>
  </si>
  <si>
    <t>Sat Mar 02 13:16:20 2019</t>
  </si>
  <si>
    <t>Sat Mar 02 13:16:51 2019</t>
  </si>
  <si>
    <t>Sat Mar 02 13:17:20 2019</t>
  </si>
  <si>
    <t>Sat Mar 02 13:17:50 2019</t>
  </si>
  <si>
    <t>Sat Mar 02 13:18:20 2019</t>
  </si>
  <si>
    <t>Sat Mar 02 13:18:50 2019</t>
  </si>
  <si>
    <t>Sat Mar 02 13:19:20 2019</t>
  </si>
  <si>
    <t>Sat Mar 02 13:19:50 2019</t>
  </si>
  <si>
    <t>Sat Mar 02 13:20:20 2019</t>
  </si>
  <si>
    <t>Sat Mar 02 13:20:50 2019</t>
  </si>
  <si>
    <t>Sat Mar 02 13:20:51 2019</t>
  </si>
  <si>
    <t>Sat Mar 02 13:21:20 2019</t>
  </si>
  <si>
    <t>Sat Mar 02 13:21:51 2019</t>
  </si>
  <si>
    <t>Sat Mar 02 13:22:20 2019</t>
  </si>
  <si>
    <t>Sat Mar 02 13:22:51 2019</t>
  </si>
  <si>
    <t>Sat Mar 02 13:23:20 2019</t>
  </si>
  <si>
    <t>Sat Mar 02 13:23:50 2019</t>
  </si>
  <si>
    <t>Sat Mar 02 13:24:20 2019</t>
  </si>
  <si>
    <t>Sat Mar 02 13:24:50 2019</t>
  </si>
  <si>
    <t>Sat Mar 02 13:25:20 2019</t>
  </si>
  <si>
    <t>Sat Mar 02 13:25:50 2019</t>
  </si>
  <si>
    <t>Sat Mar 02 13:26:20 2019</t>
  </si>
  <si>
    <t>Sat Mar 02 13:26:50 2019</t>
  </si>
  <si>
    <t>Sat Mar 02 13:27:20 2019</t>
  </si>
  <si>
    <t>Sat Mar 02 13:27:50 2019</t>
  </si>
  <si>
    <t>Sat Mar 02 13:28:21 2019</t>
  </si>
  <si>
    <t>Sat Mar 02 13:28:51 2019</t>
  </si>
  <si>
    <t>Sat Mar 02 13:29:21 2019</t>
  </si>
  <si>
    <t>Sat Mar 02 13:29:51 2019</t>
  </si>
  <si>
    <t>Sat Mar 02 13:30:21 2019</t>
  </si>
  <si>
    <t>Sat Mar 02 13:30:50 2019</t>
  </si>
  <si>
    <t>Sat Mar 02 13:31:20 2019</t>
  </si>
  <si>
    <t>Sat Mar 02 13:31:51 2019</t>
  </si>
  <si>
    <t>Sat Mar 02 13:32:21 2019</t>
  </si>
  <si>
    <t>Sat Mar 02 13:32:51 2019</t>
  </si>
  <si>
    <t>Sat Mar 02 13:33:21 2019</t>
  </si>
  <si>
    <t>Sat Mar 02 13:33:51 2019</t>
  </si>
  <si>
    <t>Sat Mar 02 13:34:20 2019</t>
  </si>
  <si>
    <t>Sat Mar 02 13:34:50 2019</t>
  </si>
  <si>
    <t>Sat Mar 02 13:34:51 2019</t>
  </si>
  <si>
    <t>Sat Mar 02 13:35:21 2019</t>
  </si>
  <si>
    <t>Sat Mar 02 13:35:50 2019</t>
  </si>
  <si>
    <t>Sat Mar 02 13:36:20 2019</t>
  </si>
  <si>
    <t>Sat Mar 02 13:36:51 2019</t>
  </si>
  <si>
    <t>Sat Mar 02 13:37:20 2019</t>
  </si>
  <si>
    <t>Sat Mar 02 13:37:50 2019</t>
  </si>
  <si>
    <t>Sat Mar 02 13:38:20 2019</t>
  </si>
  <si>
    <t>Sat Mar 02 13:38:21 2019</t>
  </si>
  <si>
    <t>Sat Mar 02 13:38:50 2019</t>
  </si>
  <si>
    <t>Sat Mar 02 13:39:21 2019</t>
  </si>
  <si>
    <t>Sat Mar 02 13:39:50 2019</t>
  </si>
  <si>
    <t>Sat Mar 02 13:40:20 2019</t>
  </si>
  <si>
    <t>Sat Mar 02 13:40:50 2019</t>
  </si>
  <si>
    <t>Sat Mar 02 13:41:20 2019</t>
  </si>
  <si>
    <t>Sat Mar 02 13:41:50 2019</t>
  </si>
  <si>
    <t>Sat Mar 02 13:42:20 2019</t>
  </si>
  <si>
    <t>Sat Mar 02 13:42:50 2019</t>
  </si>
  <si>
    <t>Sat Mar 02 13:43:20 2019</t>
  </si>
  <si>
    <t>Sat Mar 02 13:43:51 2019</t>
  </si>
  <si>
    <t>Sat Mar 02 13:44:21 2019</t>
  </si>
  <si>
    <t>Sat Mar 02 13:44:50 2019</t>
  </si>
  <si>
    <t>Sat Mar 02 13:45:21 2019</t>
  </si>
  <si>
    <t>Sat Mar 02 13:45:50 2019</t>
  </si>
  <si>
    <t>Sat Mar 02 13:45:51 2019</t>
  </si>
  <si>
    <t>Sat Mar 02 13:46:21 2019</t>
  </si>
  <si>
    <t>Sat Mar 02 13:46:50 2019</t>
  </si>
  <si>
    <t>Sat Mar 02 13:47:20 2019</t>
  </si>
  <si>
    <t>Sat Mar 02 13:47:50 2019</t>
  </si>
  <si>
    <t>Sat Mar 02 13:48:20 2019</t>
  </si>
  <si>
    <t>Sat Mar 02 13:48:21 2019</t>
  </si>
  <si>
    <t>Sat Mar 02 13:48:50 2019</t>
  </si>
  <si>
    <t>Sat Mar 02 13:49:20 2019</t>
  </si>
  <si>
    <t>Sat Mar 02 13:49:50 2019</t>
  </si>
  <si>
    <t>Sat Mar 02 13:50:20 2019</t>
  </si>
  <si>
    <t>Sat Mar 02 13:50:51 2019</t>
  </si>
  <si>
    <t>Sat Mar 02 13:51:20 2019</t>
  </si>
  <si>
    <t>Sat Mar 02 13:51:51 2019</t>
  </si>
  <si>
    <t>Sat Mar 02 13:52:21 2019</t>
  </si>
  <si>
    <t>Sat Mar 02 13:52:50 2019</t>
  </si>
  <si>
    <t>Sat Mar 02 13:53:20 2019</t>
  </si>
  <si>
    <t>Sat Mar 02 13:53:51 2019</t>
  </si>
  <si>
    <t>Sat Mar 02 13:54:21 2019</t>
  </si>
  <si>
    <t>Sat Mar 02 13:54:50 2019</t>
  </si>
  <si>
    <t>Sat Mar 02 13:55:20 2019</t>
  </si>
  <si>
    <t>Sat Mar 02 13:55:51 2019</t>
  </si>
  <si>
    <t>Sat Mar 02 13:56:20 2019</t>
  </si>
  <si>
    <t>Sat Mar 02 13:56:50 2019</t>
  </si>
  <si>
    <t>Sat Mar 02 13:57:20 2019</t>
  </si>
  <si>
    <t>Sat Mar 02 13:57:50 2019</t>
  </si>
  <si>
    <t>Sat Mar 02 13:58:21 2019</t>
  </si>
  <si>
    <t>Sat Mar 02 13:58:50 2019</t>
  </si>
  <si>
    <t>Sat Mar 02 13:59:20 2019</t>
  </si>
  <si>
    <t>Sat Mar 02 13:59:51 2019</t>
  </si>
  <si>
    <t>Sat Mar 02 14:00:20 2019</t>
  </si>
  <si>
    <t>Sat Mar 02 14:00:50 2019</t>
  </si>
  <si>
    <t>Sat Mar 02 14:01:20 2019</t>
  </si>
  <si>
    <t>Sat Mar 02 14:01:50 2019</t>
  </si>
  <si>
    <t>Sat Mar 02 14:02:20 2019</t>
  </si>
  <si>
    <t>Sat Mar 02 14:02:50 2019</t>
  </si>
  <si>
    <t>Sat Mar 02 14:03:20 2019</t>
  </si>
  <si>
    <t>Sat Mar 02 14:03:50 2019</t>
  </si>
  <si>
    <t>Sat Mar 02 14:04:20 2019</t>
  </si>
  <si>
    <t>Sat Mar 02 14:04:51 2019</t>
  </si>
  <si>
    <t>Sat Mar 02 14:05:20 2019</t>
  </si>
  <si>
    <t>Sat Mar 02 14:05:50 2019</t>
  </si>
  <si>
    <t>Sat Mar 02 14:06:20 2019</t>
  </si>
  <si>
    <t>Sat Mar 02 14:06:50 2019</t>
  </si>
  <si>
    <t>Sat Mar 02 14:07:20 2019</t>
  </si>
  <si>
    <t>Sat Mar 02 14:07:50 2019</t>
  </si>
  <si>
    <t>Sat Mar 02 14:08:20 2019</t>
  </si>
  <si>
    <t>Sat Mar 02 14:08:50 2019</t>
  </si>
  <si>
    <t>Sat Mar 02 14:09:20 2019</t>
  </si>
  <si>
    <t>Sat Mar 02 14:09:50 2019</t>
  </si>
  <si>
    <t>Sat Mar 02 14:09:51 2019</t>
  </si>
  <si>
    <t>-23.6372765</t>
  </si>
  <si>
    <t>-46.6077435</t>
  </si>
  <si>
    <t>Sat Mar 02 14:10:20 2019</t>
  </si>
  <si>
    <t>Sat Mar 02 14:10:50 2019</t>
  </si>
  <si>
    <t>Sat Mar 02 14:11:20 2019</t>
  </si>
  <si>
    <t>Sat Mar 02 14:11:50 2019</t>
  </si>
  <si>
    <t>Sat Mar 02 14:12:20 2019</t>
  </si>
  <si>
    <t>Sat Mar 02 14:12:50 2019</t>
  </si>
  <si>
    <t>Sat Mar 02 14:13:20 2019</t>
  </si>
  <si>
    <t>Sat Mar 02 14:13:50 2019</t>
  </si>
  <si>
    <t>Sat Mar 02 14:14:20 2019</t>
  </si>
  <si>
    <t>Sat Mar 02 14:14:50 2019</t>
  </si>
  <si>
    <t>Sat Mar 02 14:15:20 2019</t>
  </si>
  <si>
    <t>Sat Mar 02 14:15:21 2019</t>
  </si>
  <si>
    <t>Sat Mar 02 14:15:50 2019</t>
  </si>
  <si>
    <t>Sat Mar 02 14:16:20 2019</t>
  </si>
  <si>
    <t>Sat Mar 02 14:16:50 2019</t>
  </si>
  <si>
    <t>Sat Mar 02 14:17:20 2019</t>
  </si>
  <si>
    <t>Sat Mar 02 14:17:50 2019</t>
  </si>
  <si>
    <t>Sat Mar 02 14:18:20 2019</t>
  </si>
  <si>
    <t>Sat Mar 02 14:18:50 2019</t>
  </si>
  <si>
    <t>Sat Mar 02 14:19:20 2019</t>
  </si>
  <si>
    <t>Sat Mar 02 14:19:50 2019</t>
  </si>
  <si>
    <t>Sat Mar 02 14:20:20 2019</t>
  </si>
  <si>
    <t>Sat Mar 02 14:20:50 2019</t>
  </si>
  <si>
    <t>Sat Mar 02 14:21:21 2019</t>
  </si>
  <si>
    <t>Sat Mar 02 14:21:50 2019</t>
  </si>
  <si>
    <t>Sat Mar 02 14:22:20 2019</t>
  </si>
  <si>
    <t>Sat Mar 02 14:22:51 2019</t>
  </si>
  <si>
    <t>Sat Mar 02 14:23:20 2019</t>
  </si>
  <si>
    <t>Sat Mar 02 14:23:50 2019</t>
  </si>
  <si>
    <t>Sat Mar 02 14:24:20 2019</t>
  </si>
  <si>
    <t>Sat Mar 02 14:24:50 2019</t>
  </si>
  <si>
    <t>Sat Mar 02 14:25:20 2019</t>
  </si>
  <si>
    <t>Sat Mar 02 14:25:50 2019</t>
  </si>
  <si>
    <t>Sat Mar 02 14:26:21 2019</t>
  </si>
  <si>
    <t>Sat Mar 02 14:26:50 2019</t>
  </si>
  <si>
    <t>Sat Mar 02 14:27:20 2019</t>
  </si>
  <si>
    <t>Sat Mar 02 14:27:50 2019</t>
  </si>
  <si>
    <t>Sat Mar 02 14:28:20 2019</t>
  </si>
  <si>
    <t>Sat Mar 02 14:28:50 2019</t>
  </si>
  <si>
    <t>Sat Mar 02 14:29:20 2019</t>
  </si>
  <si>
    <t>Sat Mar 02 14:29:50 2019</t>
  </si>
  <si>
    <t>Sat Mar 02 14:30:21 2019</t>
  </si>
  <si>
    <t>Sat Mar 02 14:30:50 2019</t>
  </si>
  <si>
    <t>Sat Mar 02 14:31:20 2019</t>
  </si>
  <si>
    <t>Sat Mar 02 14:31:50 2019</t>
  </si>
  <si>
    <t>Sat Mar 02 14:32:20 2019</t>
  </si>
  <si>
    <t>Sat Mar 02 14:32:50 2019</t>
  </si>
  <si>
    <t>Sat Mar 02 14:33:20 2019</t>
  </si>
  <si>
    <t>Sat Mar 02 14:33:51 2019</t>
  </si>
  <si>
    <t>Sat Mar 02 14:34:21 2019</t>
  </si>
  <si>
    <t>Sat Mar 02 14:34:50 2019</t>
  </si>
  <si>
    <t>Sat Mar 02 14:35:20 2019</t>
  </si>
  <si>
    <t>Sat Mar 02 14:35:50 2019</t>
  </si>
  <si>
    <t>Sat Mar 02 14:36:20 2019</t>
  </si>
  <si>
    <t>Sat Mar 02 14:36:50 2019</t>
  </si>
  <si>
    <t>Sat Mar 02 14:37:20 2019</t>
  </si>
  <si>
    <t>Sat Mar 02 14:37:50 2019</t>
  </si>
  <si>
    <t>Sat Mar 02 14:38:21 2019</t>
  </si>
  <si>
    <t>Sat Mar 02 14:38:50 2019</t>
  </si>
  <si>
    <t>Sat Mar 02 14:39:20 2019</t>
  </si>
  <si>
    <t>Sat Mar 02 14:39:50 2019</t>
  </si>
  <si>
    <t>Sat Mar 02 14:40:20 2019</t>
  </si>
  <si>
    <t>Sat Mar 02 14:40:50 2019</t>
  </si>
  <si>
    <t>Sat Mar 02 14:41:20 2019</t>
  </si>
  <si>
    <t>Sat Mar 02 14:41:51 2019</t>
  </si>
  <si>
    <t>Sat Mar 02 14:42:20 2019</t>
  </si>
  <si>
    <t>Sat Mar 02 14:42:50 2019</t>
  </si>
  <si>
    <t>Sat Mar 02 14:43:20 2019</t>
  </si>
  <si>
    <t>Sat Mar 02 14:43:50 2019</t>
  </si>
  <si>
    <t>Sat Mar 02 14:44:20 2019</t>
  </si>
  <si>
    <t>Sat Mar 02 14:44:50 2019</t>
  </si>
  <si>
    <t>Sat Mar 02 14:45:20 2019</t>
  </si>
  <si>
    <t>Sat Mar 02 14:45:50 2019</t>
  </si>
  <si>
    <t>Sat Mar 02 14:46:21 2019</t>
  </si>
  <si>
    <t>Sat Mar 02 14:46:50 2019</t>
  </si>
  <si>
    <t>Sat Mar 02 14:47:20 2019</t>
  </si>
  <si>
    <t>Sat Mar 02 14:47:50 2019</t>
  </si>
  <si>
    <t>Sat Mar 02 14:48:20 2019</t>
  </si>
  <si>
    <t>Sat Mar 02 14:48:50 2019</t>
  </si>
  <si>
    <t>Sat Mar 02 14:49:20 2019</t>
  </si>
  <si>
    <t>Sat Mar 02 14:49:50 2019</t>
  </si>
  <si>
    <t>Sat Mar 02 14:50:20 2019</t>
  </si>
  <si>
    <t>Sat Mar 02 14:50:50 2019</t>
  </si>
  <si>
    <t>Sat Mar 02 14:51:20 2019</t>
  </si>
  <si>
    <t>Sat Mar 02 14:51:50 2019</t>
  </si>
  <si>
    <t>Sat Mar 02 14:52:20 2019</t>
  </si>
  <si>
    <t>Sat Mar 02 14:52:50 2019</t>
  </si>
  <si>
    <t>Sat Mar 02 14:53:20 2019</t>
  </si>
  <si>
    <t>Sat Mar 02 14:53:50 2019</t>
  </si>
  <si>
    <t>Sat Mar 02 14:54:20 2019</t>
  </si>
  <si>
    <t>Sat Mar 02 14:54:50 2019</t>
  </si>
  <si>
    <t>Sat Mar 02 14:55:20 2019</t>
  </si>
  <si>
    <t>Sat Mar 02 14:55:50 2019</t>
  </si>
  <si>
    <t>Sat Mar 02 14:56:20 2019</t>
  </si>
  <si>
    <t>Sat Mar 02 14:56:50 2019</t>
  </si>
  <si>
    <t>Sat Mar 02 14:57:20 2019</t>
  </si>
  <si>
    <t>Sat Mar 02 14:57:50 2019</t>
  </si>
  <si>
    <t>Sat Mar 02 14:58:20 2019</t>
  </si>
  <si>
    <t>Sat Mar 02 14:58:50 2019</t>
  </si>
  <si>
    <t>Sat Mar 02 14:59:20 2019</t>
  </si>
  <si>
    <t>Sat Mar 02 14:59:50 2019</t>
  </si>
  <si>
    <t>Sat Mar 02 15:00:20 2019</t>
  </si>
  <si>
    <t>Sat Mar 02 15:00:50 2019</t>
  </si>
  <si>
    <t>Sat Mar 02 15:01:20 2019</t>
  </si>
  <si>
    <t>Sat Mar 02 15:01:50 2019</t>
  </si>
  <si>
    <t>Sat Mar 02 15:02:20 2019</t>
  </si>
  <si>
    <t>Sat Mar 02 15:02:50 2019</t>
  </si>
  <si>
    <t>Sat Mar 02 15:03:21 2019</t>
  </si>
  <si>
    <t>Sat Mar 02 15:03:50 2019</t>
  </si>
  <si>
    <t>Sat Mar 02 15:04:20 2019</t>
  </si>
  <si>
    <t>Sat Mar 02 15:04:50 2019</t>
  </si>
  <si>
    <t>Sat Mar 02 15:05:20 2019</t>
  </si>
  <si>
    <t>Sat Mar 02 15:05:50 2019</t>
  </si>
  <si>
    <t>Sat Mar 02 15:06:20 2019</t>
  </si>
  <si>
    <t>Sat Mar 02 15:06:50 2019</t>
  </si>
  <si>
    <t>Sat Mar 02 15:07:20 2019</t>
  </si>
  <si>
    <t>Sat Mar 02 15:07:50 2019</t>
  </si>
  <si>
    <t>Sat Mar 02 15:08:20 2019</t>
  </si>
  <si>
    <t>Sat Mar 02 15:08:51 2019</t>
  </si>
  <si>
    <t>Sat Mar 02 15:09:20 2019</t>
  </si>
  <si>
    <t>Sat Mar 02 15:09:50 2019</t>
  </si>
  <si>
    <t>Sat Mar 02 15:10:20 2019</t>
  </si>
  <si>
    <t>Sat Mar 02 15:10:50 2019</t>
  </si>
  <si>
    <t>Sat Mar 02 15:11:20 2019</t>
  </si>
  <si>
    <t>Sat Mar 02 15:11:50 2019</t>
  </si>
  <si>
    <t>Sat Mar 02 15:12:20 2019</t>
  </si>
  <si>
    <t>Sat Mar 02 15:12:50 2019</t>
  </si>
  <si>
    <t>Sat Mar 02 15:13:20 2019</t>
  </si>
  <si>
    <t>Sat Mar 02 15:13:50 2019</t>
  </si>
  <si>
    <t>Sat Mar 02 15:14:20 2019</t>
  </si>
  <si>
    <t>Sat Mar 02 15:14:50 2019</t>
  </si>
  <si>
    <t>Sat Mar 02 15:15:20 2019</t>
  </si>
  <si>
    <t>Sat Mar 02 15:15:50 2019</t>
  </si>
  <si>
    <t>Sat Mar 02 15:16:20 2019</t>
  </si>
  <si>
    <t>Sat Mar 02 15:16:50 2019</t>
  </si>
  <si>
    <t>Sat Mar 02 15:17:20 2019</t>
  </si>
  <si>
    <t>Sat Mar 02 15:17:50 2019</t>
  </si>
  <si>
    <t>Sat Mar 02 15:18:20 2019</t>
  </si>
  <si>
    <t>Sat Mar 02 15:18:50 2019</t>
  </si>
  <si>
    <t>Sat Mar 02 15:19:20 2019</t>
  </si>
  <si>
    <t>Sat Mar 02 15:19:50 2019</t>
  </si>
  <si>
    <t>Sat Mar 02 15:20:21 2019</t>
  </si>
  <si>
    <t>Sat Mar 02 15:20:50 2019</t>
  </si>
  <si>
    <t>Sat Mar 02 15:21:21 2019</t>
  </si>
  <si>
    <t>Sat Mar 02 15:21:50 2019</t>
  </si>
  <si>
    <t>Sat Mar 02 15:22:20 2019</t>
  </si>
  <si>
    <t>Sat Mar 02 15:22:50 2019</t>
  </si>
  <si>
    <t>Sat Mar 02 15:23:20 2019</t>
  </si>
  <si>
    <t>Sat Mar 02 15:23:50 2019</t>
  </si>
  <si>
    <t>Sat Mar 02 15:24:20 2019</t>
  </si>
  <si>
    <t>Sat Mar 02 15:24:51 2019</t>
  </si>
  <si>
    <t>Sat Mar 02 15:25:20 2019</t>
  </si>
  <si>
    <t>Sat Mar 02 15:25:50 2019</t>
  </si>
  <si>
    <t>Sat Mar 02 15:26:20 2019</t>
  </si>
  <si>
    <t>Sat Mar 02 15:26:50 2019</t>
  </si>
  <si>
    <t>Sat Mar 02 15:27:20 2019</t>
  </si>
  <si>
    <t>Sat Mar 02 15:27:50 2019</t>
  </si>
  <si>
    <t>Sat Mar 02 15:28:21 2019</t>
  </si>
  <si>
    <t>Sat Mar 02 15:28:50 2019</t>
  </si>
  <si>
    <t>Sat Mar 02 15:29:20 2019</t>
  </si>
  <si>
    <t>Sat Mar 02 15:29:50 2019</t>
  </si>
  <si>
    <t>Sat Mar 02 15:30:20 2019</t>
  </si>
  <si>
    <t>Sat Mar 02 15:30:50 2019</t>
  </si>
  <si>
    <t>Sat Mar 02 15:31:21 2019</t>
  </si>
  <si>
    <t>Sat Mar 02 15:31:51 2019</t>
  </si>
  <si>
    <t>Sat Mar 02 15:32:20 2019</t>
  </si>
  <si>
    <t>Sat Mar 02 15:32:50 2019</t>
  </si>
  <si>
    <t>Sat Mar 02 15:33:20 2019</t>
  </si>
  <si>
    <t>Sat Mar 02 15:33:51 2019</t>
  </si>
  <si>
    <t>Sat Mar 02 15:34:20 2019</t>
  </si>
  <si>
    <t>Sat Mar 02 15:34:50 2019</t>
  </si>
  <si>
    <t>Sat Mar 02 15:35:20 2019</t>
  </si>
  <si>
    <t>Sat Mar 02 15:35:50 2019</t>
  </si>
  <si>
    <t>Sat Mar 02 15:36:20 2019</t>
  </si>
  <si>
    <t>Sat Mar 02 15:36:50 2019</t>
  </si>
  <si>
    <t>Sat Mar 02 15:37:20 2019</t>
  </si>
  <si>
    <t>Sat Mar 02 15:37:50 2019</t>
  </si>
  <si>
    <t>Sat Mar 02 15:38:20 2019</t>
  </si>
  <si>
    <t>Sat Mar 02 15:38:50 2019</t>
  </si>
  <si>
    <t>Sat Mar 02 15:39:20 2019</t>
  </si>
  <si>
    <t>Sat Mar 02 15:39:50 2019</t>
  </si>
  <si>
    <t>Sat Mar 02 15:40:20 2019</t>
  </si>
  <si>
    <t>Sat Mar 02 15:40:50 2019</t>
  </si>
  <si>
    <t>Sat Mar 02 15:41:20 2019</t>
  </si>
  <si>
    <t>Sat Mar 02 15:41:50 2019</t>
  </si>
  <si>
    <t>Sat Mar 02 15:42:20 2019</t>
  </si>
  <si>
    <t>Sat Mar 02 15:42:50 2019</t>
  </si>
  <si>
    <t>Sat Mar 02 15:43:21 2019</t>
  </si>
  <si>
    <t>Sat Mar 02 15:43:50 2019</t>
  </si>
  <si>
    <t>Sat Mar 02 15:44:20 2019</t>
  </si>
  <si>
    <t>Sat Mar 02 15:44:50 2019</t>
  </si>
  <si>
    <t>Sat Mar 02 15:45:20 2019</t>
  </si>
  <si>
    <t>Sat Mar 02 15:45:50 2019</t>
  </si>
  <si>
    <t>Sat Mar 02 15:46:20 2019</t>
  </si>
  <si>
    <t>Sat Mar 02 15:46:50 2019</t>
  </si>
  <si>
    <t>Sat Mar 02 15:47:20 2019</t>
  </si>
  <si>
    <t>Sat Mar 02 15:47:50 2019</t>
  </si>
  <si>
    <t>Sat Mar 02 15:48:20 2019</t>
  </si>
  <si>
    <t>Sat Mar 02 15:48:50 2019</t>
  </si>
  <si>
    <t>Sat Mar 02 15:49:20 2019</t>
  </si>
  <si>
    <t>Sat Mar 02 15:49:50 2019</t>
  </si>
  <si>
    <t>Sat Mar 02 15:50:20 2019</t>
  </si>
  <si>
    <t>Sat Mar 02 15:50:50 2019</t>
  </si>
  <si>
    <t>Sat Mar 02 15:51:20 2019</t>
  </si>
  <si>
    <t>Sat Mar 02 15:51:50 2019</t>
  </si>
  <si>
    <t>Sat Mar 02 15:52:20 2019</t>
  </si>
  <si>
    <t>Sat Mar 02 15:52:50 2019</t>
  </si>
  <si>
    <t>Sat Mar 02 15:53:20 2019</t>
  </si>
  <si>
    <t>Sat Mar 02 15:53:50 2019</t>
  </si>
  <si>
    <t>Sat Mar 02 15:54:20 2019</t>
  </si>
  <si>
    <t>Sat Mar 02 15:54:50 2019</t>
  </si>
  <si>
    <t>Sat Mar 02 15:55:20 2019</t>
  </si>
  <si>
    <t>Sat Mar 02 15:55:50 2019</t>
  </si>
  <si>
    <t>Sat Mar 02 15:56:20 2019</t>
  </si>
  <si>
    <t>Sat Mar 02 15:56:50 2019</t>
  </si>
  <si>
    <t>Sat Mar 02 15:57:20 2019</t>
  </si>
  <si>
    <t>Sat Mar 02 15:57:50 2019</t>
  </si>
  <si>
    <t>Sat Mar 02 15:58:21 2019</t>
  </si>
  <si>
    <t>Sat Mar 02 15:58:50 2019</t>
  </si>
  <si>
    <t>Sat Mar 02 15:59:21 2019</t>
  </si>
  <si>
    <t>Sat Mar 02 15:59:51 2019</t>
  </si>
  <si>
    <t>Sat Mar 02 16:00:20 2019</t>
  </si>
  <si>
    <t>Sat Mar 02 16:00:50 2019</t>
  </si>
  <si>
    <t>Sat Mar 02 16:01:20 2019</t>
  </si>
  <si>
    <t>Sat Mar 02 16:01:50 2019</t>
  </si>
  <si>
    <t>Sat Mar 02 16:02:21 2019</t>
  </si>
  <si>
    <t>Sat Mar 02 16:02:50 2019</t>
  </si>
  <si>
    <t>Sat Mar 02 16:03:20 2019</t>
  </si>
  <si>
    <t>Sat Mar 02 16:03:50 2019</t>
  </si>
  <si>
    <t>Sat Mar 02 16:04:20 2019</t>
  </si>
  <si>
    <t>Sat Mar 02 16:04:50 2019</t>
  </si>
  <si>
    <t>Sat Mar 02 16:05:20 2019</t>
  </si>
  <si>
    <t>Sat Mar 02 16:05:21 2019</t>
  </si>
  <si>
    <t>Sat Mar 02 16:05:50 2019</t>
  </si>
  <si>
    <t>Sat Mar 02 16:06:20 2019</t>
  </si>
  <si>
    <t>Sat Mar 02 16:06:50 2019</t>
  </si>
  <si>
    <t>Sat Mar 02 16:07:20 2019</t>
  </si>
  <si>
    <t>Sat Mar 02 16:07:50 2019</t>
  </si>
  <si>
    <t>Sat Mar 02 16:08:20 2019</t>
  </si>
  <si>
    <t>Sat Mar 02 16:08:50 2019</t>
  </si>
  <si>
    <t>Sat Mar 02 16:09:20 2019</t>
  </si>
  <si>
    <t>Sat Mar 02 16:09:50 2019</t>
  </si>
  <si>
    <t>Sat Mar 02 16:10:20 2019</t>
  </si>
  <si>
    <t>Sat Mar 02 16:10:50 2019</t>
  </si>
  <si>
    <t>Sat Mar 02 16:11:20 2019</t>
  </si>
  <si>
    <t>Sat Mar 02 16:11:50 2019</t>
  </si>
  <si>
    <t>Sat Mar 02 16:12:20 2019</t>
  </si>
  <si>
    <t>Sat Mar 02 16:12:50 2019</t>
  </si>
  <si>
    <t>Sat Mar 02 16:12:51 2019</t>
  </si>
  <si>
    <t>Sat Mar 02 16:13:20 2019</t>
  </si>
  <si>
    <t>Sat Mar 02 16:13:50 2019</t>
  </si>
  <si>
    <t>Sat Mar 02 16:14:20 2019</t>
  </si>
  <si>
    <t>Sat Mar 02 16:14:50 2019</t>
  </si>
  <si>
    <t>Sat Mar 02 16:15:20 2019</t>
  </si>
  <si>
    <t>Sat Mar 02 16:15:50 2019</t>
  </si>
  <si>
    <t>Sat Mar 02 16:16:20 2019</t>
  </si>
  <si>
    <t>Sat Mar 02 16:16:50 2019</t>
  </si>
  <si>
    <t>Sat Mar 02 16:17:20 2019</t>
  </si>
  <si>
    <t>Sat Mar 02 16:17:50 2019</t>
  </si>
  <si>
    <t>Sat Mar 02 16:18:20 2019</t>
  </si>
  <si>
    <t>Sat Mar 02 16:18:50 2019</t>
  </si>
  <si>
    <t>Sat Mar 02 16:19:20 2019</t>
  </si>
  <si>
    <t>Sat Mar 02 16:19:50 2019</t>
  </si>
  <si>
    <t>Sat Mar 02 16:20:20 2019</t>
  </si>
  <si>
    <t>Sat Mar 02 16:20:50 2019</t>
  </si>
  <si>
    <t>Sat Mar 02 16:21:20 2019</t>
  </si>
  <si>
    <t>Sat Mar 02 16:21:50 2019</t>
  </si>
  <si>
    <t>Sat Mar 02 16:22:20 2019</t>
  </si>
  <si>
    <t>Sat Mar 02 16:22:50 2019</t>
  </si>
  <si>
    <t>Sat Mar 02 16:23:20 2019</t>
  </si>
  <si>
    <t>Sat Mar 02 16:23:50 2019</t>
  </si>
  <si>
    <t>Sat Mar 02 16:24:20 2019</t>
  </si>
  <si>
    <t>Sat Mar 02 16:24:51 2019</t>
  </si>
  <si>
    <t>Sat Mar 02 16:25:20 2019</t>
  </si>
  <si>
    <t>Sat Mar 02 16:25:50 2019</t>
  </si>
  <si>
    <t>Sat Mar 02 16:26:20 2019</t>
  </si>
  <si>
    <t>Sat Mar 02 16:26:50 2019</t>
  </si>
  <si>
    <t>Sat Mar 02 16:27:20 2019</t>
  </si>
  <si>
    <t>Sat Mar 02 16:27:50 2019</t>
  </si>
  <si>
    <t>Sat Mar 02 16:28:20 2019</t>
  </si>
  <si>
    <t>Sat Mar 02 16:28:50 2019</t>
  </si>
  <si>
    <t>Sat Mar 02 16:29:20 2019</t>
  </si>
  <si>
    <t>Sat Mar 02 16:29:50 2019</t>
  </si>
  <si>
    <t>Sat Mar 02 16:30:20 2019</t>
  </si>
  <si>
    <t>Sat Mar 02 16:30:50 2019</t>
  </si>
  <si>
    <t>Sat Mar 02 16:31:20 2019</t>
  </si>
  <si>
    <t>Sat Mar 02 16:31:50 2019</t>
  </si>
  <si>
    <t>Sat Mar 02 16:32:20 2019</t>
  </si>
  <si>
    <t>Sat Mar 02 16:32:50 2019</t>
  </si>
  <si>
    <t>Sat Mar 02 16:33:20 2019</t>
  </si>
  <si>
    <t>Sat Mar 02 16:33:50 2019</t>
  </si>
  <si>
    <t>Sat Mar 02 16:34:21 2019</t>
  </si>
  <si>
    <t>Sat Mar 02 16:34:50 2019</t>
  </si>
  <si>
    <t>Sat Mar 02 16:35:20 2019</t>
  </si>
  <si>
    <t>Sat Mar 02 16:35:50 2019</t>
  </si>
  <si>
    <t>Sat Mar 02 16:36:20 2019</t>
  </si>
  <si>
    <t>Sat Mar 02 16:36:50 2019</t>
  </si>
  <si>
    <t>Sat Mar 02 16:37:20 2019</t>
  </si>
  <si>
    <t>Sat Mar 02 16:37:50 2019</t>
  </si>
  <si>
    <t>Sat Mar 02 16:38:21 2019</t>
  </si>
  <si>
    <t>Sat Mar 02 16:38:50 2019</t>
  </si>
  <si>
    <t>Sat Mar 02 16:39:20 2019</t>
  </si>
  <si>
    <t>Sat Mar 02 16:39:50 2019</t>
  </si>
  <si>
    <t>Sat Mar 02 16:40:20 2019</t>
  </si>
  <si>
    <t>Sat Mar 02 16:40:50 2019</t>
  </si>
  <si>
    <t>Sat Mar 02 16:41:20 2019</t>
  </si>
  <si>
    <t>Sat Mar 02 16:41:50 2019</t>
  </si>
  <si>
    <t>Sat Mar 02 16:42:20 2019</t>
  </si>
  <si>
    <t>Sat Mar 02 16:42:50 2019</t>
  </si>
  <si>
    <t>Sat Mar 02 16:43:20 2019</t>
  </si>
  <si>
    <t>Sat Mar 02 16:43:50 2019</t>
  </si>
  <si>
    <t>Sat Mar 02 16:44:20 2019</t>
  </si>
  <si>
    <t>Sat Mar 02 16:44:50 2019</t>
  </si>
  <si>
    <t>Sat Mar 02 16:45:20 2019</t>
  </si>
  <si>
    <t>Sat Mar 02 16:45:50 2019</t>
  </si>
  <si>
    <t>Sat Mar 02 16:46:20 2019</t>
  </si>
  <si>
    <t>Sat Mar 02 16:46:50 2019</t>
  </si>
  <si>
    <t>Sat Mar 02 16:47:20 2019</t>
  </si>
  <si>
    <t>Sat Mar 02 16:47:50 2019</t>
  </si>
  <si>
    <t>Sat Mar 02 16:48:20 2019</t>
  </si>
  <si>
    <t>Sat Mar 02 16:48:50 2019</t>
  </si>
  <si>
    <t>Sat Mar 02 16:49:20 2019</t>
  </si>
  <si>
    <t>Sat Mar 02 16:49:50 2019</t>
  </si>
  <si>
    <t>Sat Mar 02 16:50:20 2019</t>
  </si>
  <si>
    <t>Sat Mar 02 16:50:50 2019</t>
  </si>
  <si>
    <t>Sat Mar 02 16:51:20 2019</t>
  </si>
  <si>
    <t>Sat Mar 02 16:51:50 2019</t>
  </si>
  <si>
    <t>Sat Mar 02 16:52:21 2019</t>
  </si>
  <si>
    <t>Sat Mar 02 16:52:50 2019</t>
  </si>
  <si>
    <t>Sat Mar 02 16:53:20 2019</t>
  </si>
  <si>
    <t>Sat Mar 02 16:53:51 2019</t>
  </si>
  <si>
    <t>Sat Mar 02 16:54:20 2019</t>
  </si>
  <si>
    <t>Sat Mar 02 16:54:50 2019</t>
  </si>
  <si>
    <t>Sat Mar 02 16:55:20 2019</t>
  </si>
  <si>
    <t>Sat Mar 02 16:55:51 2019</t>
  </si>
  <si>
    <t>Sat Mar 02 16:56:20 2019</t>
  </si>
  <si>
    <t>Sat Mar 02 16:56:50 2019</t>
  </si>
  <si>
    <t>Sat Mar 02 16:57:20 2019</t>
  </si>
  <si>
    <t>Sat Mar 02 16:57:50 2019</t>
  </si>
  <si>
    <t>Sat Mar 02 16:58:21 2019</t>
  </si>
  <si>
    <t>Sat Mar 02 16:58:50 2019</t>
  </si>
  <si>
    <t>Sat Mar 02 16:59:20 2019</t>
  </si>
  <si>
    <t>Sat Mar 02 16:59:50 2019</t>
  </si>
  <si>
    <t>Sat Mar 02 17:00:20 2019</t>
  </si>
  <si>
    <t>Sat Mar 02 17:00:50 2019</t>
  </si>
  <si>
    <t>Sat Mar 02 17:01:20 2019</t>
  </si>
  <si>
    <t>Sat Mar 02 17:01:50 2019</t>
  </si>
  <si>
    <t>Sat Mar 02 17:02:20 2019</t>
  </si>
  <si>
    <t>Sat Mar 02 17:02:50 2019</t>
  </si>
  <si>
    <t>Sat Mar 02 17:03:20 2019</t>
  </si>
  <si>
    <t>Sat Mar 02 17:03:50 2019</t>
  </si>
  <si>
    <t>Sat Mar 02 17:04:20 2019</t>
  </si>
  <si>
    <t>Sat Mar 02 17:04:50 2019</t>
  </si>
  <si>
    <t>Sat Mar 02 17:05:20 2019</t>
  </si>
  <si>
    <t>Sat Mar 02 17:05:50 2019</t>
  </si>
  <si>
    <t>Sat Mar 02 17:06:20 2019</t>
  </si>
  <si>
    <t>Sat Mar 02 17:06:50 2019</t>
  </si>
  <si>
    <t>Sat Mar 02 17:07:21 2019</t>
  </si>
  <si>
    <t>Sat Mar 02 17:07:50 2019</t>
  </si>
  <si>
    <t>Sat Mar 02 17:08:20 2019</t>
  </si>
  <si>
    <t>Sat Mar 02 17:08:50 2019</t>
  </si>
  <si>
    <t>Sat Mar 02 17:09:20 2019</t>
  </si>
  <si>
    <t>Sat Mar 02 17:09:50 2019</t>
  </si>
  <si>
    <t>Sat Mar 02 17:10:20 2019</t>
  </si>
  <si>
    <t>Sat Mar 02 17:10:50 2019</t>
  </si>
  <si>
    <t>Sat Mar 02 17:11:20 2019</t>
  </si>
  <si>
    <t>Sat Mar 02 17:11:50 2019</t>
  </si>
  <si>
    <t>Sat Mar 02 17:12:20 2019</t>
  </si>
  <si>
    <t>Sat Mar 02 17:12:50 2019</t>
  </si>
  <si>
    <t>Sat Mar 02 17:13:20 2019</t>
  </si>
  <si>
    <t>Sat Mar 02 17:13:50 2019</t>
  </si>
  <si>
    <t>Sat Mar 02 17:14:20 2019</t>
  </si>
  <si>
    <t>Sat Mar 02 17:14:50 2019</t>
  </si>
  <si>
    <t>Sat Mar 02 17:15:20 2019</t>
  </si>
  <si>
    <t>Sat Mar 02 17:15:51 2019</t>
  </si>
  <si>
    <t>Sat Mar 02 17:16:20 2019</t>
  </si>
  <si>
    <t>Sat Mar 02 17:16:50 2019</t>
  </si>
  <si>
    <t>Sat Mar 02 17:17:20 2019</t>
  </si>
  <si>
    <t>Sat Mar 02 17:17:50 2019</t>
  </si>
  <si>
    <t>Sat Mar 02 17:18:21 2019</t>
  </si>
  <si>
    <t>Sat Mar 02 17:18:50 2019</t>
  </si>
  <si>
    <t>Sat Mar 02 17:19:20 2019</t>
  </si>
  <si>
    <t>Sat Mar 02 17:19:50 2019</t>
  </si>
  <si>
    <t>Sat Mar 02 17:20:20 2019</t>
  </si>
  <si>
    <t>Sat Mar 02 17:20:50 2019</t>
  </si>
  <si>
    <t>Sat Mar 02 17:21:20 2019</t>
  </si>
  <si>
    <t>Sat Mar 02 17:21:50 2019</t>
  </si>
  <si>
    <t>Sat Mar 02 17:22:20 2019</t>
  </si>
  <si>
    <t>Sat Mar 02 17:22:50 2019</t>
  </si>
  <si>
    <t>Sat Mar 02 17:23:20 2019</t>
  </si>
  <si>
    <t>Sat Mar 02 17:23:50 2019</t>
  </si>
  <si>
    <t>Sat Mar 02 17:24:20 2019</t>
  </si>
  <si>
    <t>Sat Mar 02 17:24:50 2019</t>
  </si>
  <si>
    <t>Sat Mar 02 17:25:20 2019</t>
  </si>
  <si>
    <t>Sat Mar 02 17:25:50 2019</t>
  </si>
  <si>
    <t>Sat Mar 02 17:26:21 2019</t>
  </si>
  <si>
    <t>Sat Mar 02 17:26:50 2019</t>
  </si>
  <si>
    <t>Sat Mar 02 17:27:20 2019</t>
  </si>
  <si>
    <t>Sat Mar 02 17:27:50 2019</t>
  </si>
  <si>
    <t>Sat Mar 02 17:28:20 2019</t>
  </si>
  <si>
    <t>Sat Mar 02 17:28:50 2019</t>
  </si>
  <si>
    <t>Sat Mar 02 17:29:20 2019</t>
  </si>
  <si>
    <t>Sat Mar 02 17:29:50 2019</t>
  </si>
  <si>
    <t>Sat Mar 02 17:30:20 2019</t>
  </si>
  <si>
    <t>Sat Mar 02 17:30:50 2019</t>
  </si>
  <si>
    <t>Sat Mar 02 17:31:20 2019</t>
  </si>
  <si>
    <t>Sat Mar 02 17:31:50 2019</t>
  </si>
  <si>
    <t>Sat Mar 02 17:32:20 2019</t>
  </si>
  <si>
    <t>Sat Mar 02 17:32:50 2019</t>
  </si>
  <si>
    <t>Sat Mar 02 17:33:20 2019</t>
  </si>
  <si>
    <t>Sat Mar 02 17:33:50 2019</t>
  </si>
  <si>
    <t>Sat Mar 02 17:34:20 2019</t>
  </si>
  <si>
    <t>Sat Mar 02 17:34:50 2019</t>
  </si>
  <si>
    <t>Sat Mar 02 17:35:20 2019</t>
  </si>
  <si>
    <t>Sat Mar 02 17:35:50 2019</t>
  </si>
  <si>
    <t>Sat Mar 02 17:36:20 2019</t>
  </si>
  <si>
    <t>Sat Mar 02 17:36:50 2019</t>
  </si>
  <si>
    <t>Sat Mar 02 17:37:20 2019</t>
  </si>
  <si>
    <t>Sat Mar 02 17:37:50 2019</t>
  </si>
  <si>
    <t>Sat Mar 02 17:38:21 2019</t>
  </si>
  <si>
    <t>Sat Mar 02 17:38:50 2019</t>
  </si>
  <si>
    <t>Sat Mar 02 17:39:20 2019</t>
  </si>
  <si>
    <t>Sat Mar 02 17:39:50 2019</t>
  </si>
  <si>
    <t>Sat Mar 02 17:40:20 2019</t>
  </si>
  <si>
    <t>Sat Mar 02 17:40:50 2019</t>
  </si>
  <si>
    <t>Sat Mar 02 17:41:20 2019</t>
  </si>
  <si>
    <t>Sat Mar 02 17:41:50 2019</t>
  </si>
  <si>
    <t>Sat Mar 02 17:42:20 2019</t>
  </si>
  <si>
    <t>Sat Mar 02 17:42:50 2019</t>
  </si>
  <si>
    <t>Sat Mar 02 17:43:20 2019</t>
  </si>
  <si>
    <t>Sat Mar 02 17:43:51 2019</t>
  </si>
  <si>
    <t>Sat Mar 02 17:44:20 2019</t>
  </si>
  <si>
    <t>Sat Mar 02 17:44:50 2019</t>
  </si>
  <si>
    <t>Sat Mar 02 17:45:20 2019</t>
  </si>
  <si>
    <t>Sat Mar 02 17:45:50 2019</t>
  </si>
  <si>
    <t>Sat Mar 02 17:46:20 2019</t>
  </si>
  <si>
    <t>Sat Mar 02 17:46:50 2019</t>
  </si>
  <si>
    <t>Sat Mar 02 17:47:20 2019</t>
  </si>
  <si>
    <t>Sat Mar 02 17:47:50 2019</t>
  </si>
  <si>
    <t>Sat Mar 02 17:48:20 2019</t>
  </si>
  <si>
    <t>Sat Mar 02 17:48:50 2019</t>
  </si>
  <si>
    <t>Sat Mar 02 17:49:20 2019</t>
  </si>
  <si>
    <t>Sat Mar 02 17:49:50 2019</t>
  </si>
  <si>
    <t>Sat Mar 02 17:50:20 2019</t>
  </si>
  <si>
    <t>Sat Mar 02 17:50:50 2019</t>
  </si>
  <si>
    <t>Sat Mar 02 17:51:20 2019</t>
  </si>
  <si>
    <t>Sat Mar 02 17:51:50 2019</t>
  </si>
  <si>
    <t>Sat Mar 02 17:52:20 2019</t>
  </si>
  <si>
    <t>Sat Mar 02 17:52:50 2019</t>
  </si>
  <si>
    <t>Sat Mar 02 17:53:20 2019</t>
  </si>
  <si>
    <t>Sat Mar 02 17:53:50 2019</t>
  </si>
  <si>
    <t>Sat Mar 02 17:54:20 2019</t>
  </si>
  <si>
    <t>Sat Mar 02 17:54:50 2019</t>
  </si>
  <si>
    <t>Sat Mar 02 17:55:20 2019</t>
  </si>
  <si>
    <t>Sat Mar 02 17:55:50 2019</t>
  </si>
  <si>
    <t>Sat Mar 02 17:56:20 2019</t>
  </si>
  <si>
    <t>Sat Mar 02 17:56:50 2019</t>
  </si>
  <si>
    <t>Sat Mar 02 17:57:20 2019</t>
  </si>
  <si>
    <t>Sat Mar 02 17:57:50 2019</t>
  </si>
  <si>
    <t>Sat Mar 02 17:58:20 2019</t>
  </si>
  <si>
    <t>Sat Mar 02 17:58:50 2019</t>
  </si>
  <si>
    <t>Sat Mar 02 17:59:20 2019</t>
  </si>
  <si>
    <t>Sat Mar 02 17:59:50 2019</t>
  </si>
  <si>
    <t>Sat Mar 02 18:00:20 2019</t>
  </si>
  <si>
    <t>Sat Mar 02 18:00:50 2019</t>
  </si>
  <si>
    <t>Sat Mar 02 18:01:20 2019</t>
  </si>
  <si>
    <t>Sat Mar 02 18:01:50 2019</t>
  </si>
  <si>
    <t>Sat Mar 02 18:02:20 2019</t>
  </si>
  <si>
    <t>Sat Mar 02 18:02:50 2019</t>
  </si>
  <si>
    <t>Sat Mar 02 18:03:20 2019</t>
  </si>
  <si>
    <t>Sat Mar 02 18:03:50 2019</t>
  </si>
  <si>
    <t>Sat Mar 02 18:04:20 2019</t>
  </si>
  <si>
    <t>Sat Mar 02 18:04:50 2019</t>
  </si>
  <si>
    <t>Sat Mar 02 18:05:20 2019</t>
  </si>
  <si>
    <t>Sat Mar 02 18:05:50 2019</t>
  </si>
  <si>
    <t>Sat Mar 02 18:06:20 2019</t>
  </si>
  <si>
    <t>Sat Mar 02 18:06:50 2019</t>
  </si>
  <si>
    <t>Sat Mar 02 18:07:20 2019</t>
  </si>
  <si>
    <t>Sat Mar 02 18:07:50 2019</t>
  </si>
  <si>
    <t>Sat Mar 02 18:08:20 2019</t>
  </si>
  <si>
    <t>Sat Mar 02 18:08:50 2019</t>
  </si>
  <si>
    <t>Sat Mar 02 18:09:20 2019</t>
  </si>
  <si>
    <t>Sat Mar 02 18:09:50 2019</t>
  </si>
  <si>
    <t>Sat Mar 02 18:10:20 2019</t>
  </si>
  <si>
    <t>Sat Mar 02 18:10:50 2019</t>
  </si>
  <si>
    <t>Sat Mar 02 18:11:20 2019</t>
  </si>
  <si>
    <t>Sat Mar 02 18:11:50 2019</t>
  </si>
  <si>
    <t>Sat Mar 02 18:12:21 2019</t>
  </si>
  <si>
    <t>Sat Mar 02 18:12:50 2019</t>
  </si>
  <si>
    <t>Sat Mar 02 18:13:20 2019</t>
  </si>
  <si>
    <t>Sat Mar 02 18:13:50 2019</t>
  </si>
  <si>
    <t>Sat Mar 02 18:14:20 2019</t>
  </si>
  <si>
    <t>Sat Mar 02 18:14:21 2019</t>
  </si>
  <si>
    <t>Sat Mar 02 18:14:50 2019</t>
  </si>
  <si>
    <t>Sat Mar 02 18:15:20 2019</t>
  </si>
  <si>
    <t>Sat Mar 02 18:15:50 2019</t>
  </si>
  <si>
    <t>Sat Mar 02 18:16:20 2019</t>
  </si>
  <si>
    <t>Sat Mar 02 18:16:50 2019</t>
  </si>
  <si>
    <t>Sat Mar 02 18:17:20 2019</t>
  </si>
  <si>
    <t>Sat Mar 02 18:17:50 2019</t>
  </si>
  <si>
    <t>Sat Mar 02 18:18:20 2019</t>
  </si>
  <si>
    <t>Sat Mar 02 18:18:50 2019</t>
  </si>
  <si>
    <t>Sat Mar 02 18:19:20 2019</t>
  </si>
  <si>
    <t>Sat Mar 02 18:19:50 2019</t>
  </si>
  <si>
    <t>Sat Mar 02 18:20:20 2019</t>
  </si>
  <si>
    <t>Sat Mar 02 18:20:50 2019</t>
  </si>
  <si>
    <t>Sat Mar 02 18:21:20 2019</t>
  </si>
  <si>
    <t>Sat Mar 02 18:21:50 2019</t>
  </si>
  <si>
    <t>Sat Mar 02 18:22:20 2019</t>
  </si>
  <si>
    <t>Sat Mar 02 18:22:50 2019</t>
  </si>
  <si>
    <t>Sat Mar 02 18:23:20 2019</t>
  </si>
  <si>
    <t>Sat Mar 02 18:23:50 2019</t>
  </si>
  <si>
    <t>Sat Mar 02 18:24:20 2019</t>
  </si>
  <si>
    <t>Sat Mar 02 18:24:50 2019</t>
  </si>
  <si>
    <t>Sat Mar 02 18:25:20 2019</t>
  </si>
  <si>
    <t>Sat Mar 02 18:25:50 2019</t>
  </si>
  <si>
    <t>Sat Mar 02 18:26:20 2019</t>
  </si>
  <si>
    <t>Sat Mar 02 18:26:50 2019</t>
  </si>
  <si>
    <t>Sat Mar 02 18:27:20 2019</t>
  </si>
  <si>
    <t>Sat Mar 02 18:27:50 2019</t>
  </si>
  <si>
    <t>Sat Mar 02 18:28:20 2019</t>
  </si>
  <si>
    <t>Sat Mar 02 18:28:50 2019</t>
  </si>
  <si>
    <t>Sat Mar 02 18:29:20 2019</t>
  </si>
  <si>
    <t>Sat Mar 02 18:29:51 2019</t>
  </si>
  <si>
    <t>Sat Mar 02 18:30:20 2019</t>
  </si>
  <si>
    <t>Sat Mar 02 18:30:50 2019</t>
  </si>
  <si>
    <t>Sat Mar 02 18:31:20 2019</t>
  </si>
  <si>
    <t>Sat Mar 02 18:31:50 2019</t>
  </si>
  <si>
    <t>Sat Mar 02 18:32:20 2019</t>
  </si>
  <si>
    <t>Sat Mar 02 18:32:50 2019</t>
  </si>
  <si>
    <t>Sat Mar 02 18:33:20 2019</t>
  </si>
  <si>
    <t>Sat Mar 02 18:33:50 2019</t>
  </si>
  <si>
    <t>Sat Mar 02 18:34:20 2019</t>
  </si>
  <si>
    <t>Sat Mar 02 18:34:50 2019</t>
  </si>
  <si>
    <t>Sat Mar 02 18:35:20 2019</t>
  </si>
  <si>
    <t>Sat Mar 02 18:35:50 2019</t>
  </si>
  <si>
    <t>Sat Mar 02 18:36:20 2019</t>
  </si>
  <si>
    <t>Sat Mar 02 18:36:50 2019</t>
  </si>
  <si>
    <t>Sat Mar 02 18:37:20 2019</t>
  </si>
  <si>
    <t>Sat Mar 02 18:37:50 2019</t>
  </si>
  <si>
    <t>Sat Mar 02 18:38:20 2019</t>
  </si>
  <si>
    <t>Sat Mar 02 18:38:50 2019</t>
  </si>
  <si>
    <t>Sat Mar 02 18:39:20 2019</t>
  </si>
  <si>
    <t>Sat Mar 02 18:39:50 2019</t>
  </si>
  <si>
    <t>Sat Mar 02 18:40:20 2019</t>
  </si>
  <si>
    <t>Sat Mar 02 18:40:50 2019</t>
  </si>
  <si>
    <t>Sat Mar 02 18:41:20 2019</t>
  </si>
  <si>
    <t>Sat Mar 02 18:41:50 2019</t>
  </si>
  <si>
    <t>Sat Mar 02 18:42:21 2019</t>
  </si>
  <si>
    <t>Sat Mar 02 18:42:50 2019</t>
  </si>
  <si>
    <t>Sat Mar 02 18:43:20 2019</t>
  </si>
  <si>
    <t>Sat Mar 02 18:43:50 2019</t>
  </si>
  <si>
    <t>Sat Mar 02 18:44:20 2019</t>
  </si>
  <si>
    <t>Sat Mar 02 18:44:50 2019</t>
  </si>
  <si>
    <t>Sat Mar 02 18:45:20 2019</t>
  </si>
  <si>
    <t>Sat Mar 02 18:45:50 2019</t>
  </si>
  <si>
    <t>Sat Mar 02 18:46:20 2019</t>
  </si>
  <si>
    <t>Sat Mar 02 18:46:50 2019</t>
  </si>
  <si>
    <t>Sat Mar 02 18:47:20 2019</t>
  </si>
  <si>
    <t>Sat Mar 02 18:47:21 2019</t>
  </si>
  <si>
    <t>Sat Mar 02 18:47:50 2019</t>
  </si>
  <si>
    <t>Sat Mar 02 18:48:20 2019</t>
  </si>
  <si>
    <t>Sat Mar 02 18:48:50 2019</t>
  </si>
  <si>
    <t>Sat Mar 02 18:49:20 2019</t>
  </si>
  <si>
    <t>Sat Mar 02 18:49:50 2019</t>
  </si>
  <si>
    <t>Sat Mar 02 18:50:20 2019</t>
  </si>
  <si>
    <t>Sat Mar 02 18:50:50 2019</t>
  </si>
  <si>
    <t>Sat Mar 02 18:51:20 2019</t>
  </si>
  <si>
    <t>Sat Mar 02 18:51:50 2019</t>
  </si>
  <si>
    <t>Sat Mar 02 18:52:20 2019</t>
  </si>
  <si>
    <t>Sat Mar 02 18:52:50 2019</t>
  </si>
  <si>
    <t>Sat Mar 02 18:53:20 2019</t>
  </si>
  <si>
    <t>Sat Mar 02 18:53:50 2019</t>
  </si>
  <si>
    <t>Sat Mar 02 18:54:20 2019</t>
  </si>
  <si>
    <t>Sat Mar 02 18:54:50 2019</t>
  </si>
  <si>
    <t>Sat Mar 02 18:55:20 2019</t>
  </si>
  <si>
    <t>Sat Mar 02 18:55:50 2019</t>
  </si>
  <si>
    <t>Sat Mar 02 18:56:20 2019</t>
  </si>
  <si>
    <t>Sat Mar 02 18:56:50 2019</t>
  </si>
  <si>
    <t>Sat Mar 02 18:57:20 2019</t>
  </si>
  <si>
    <t>Sat Mar 02 18:57:50 2019</t>
  </si>
  <si>
    <t>Sat Mar 02 18:58:21 2019</t>
  </si>
  <si>
    <t>Sat Mar 02 18:58:50 2019</t>
  </si>
  <si>
    <t>Sat Mar 02 18:59:20 2019</t>
  </si>
  <si>
    <t>Sat Mar 02 18:59:50 2019</t>
  </si>
  <si>
    <t>Sat Mar 02 19:00:20 2019</t>
  </si>
  <si>
    <t>Sat Mar 02 19:00:50 2019</t>
  </si>
  <si>
    <t>Sat Mar 02 19:01:20 2019</t>
  </si>
  <si>
    <t>Sat Mar 02 19:01:50 2019</t>
  </si>
  <si>
    <t>Sat Mar 02 19:02:20 2019</t>
  </si>
  <si>
    <t>Sat Mar 02 19:02:50 2019</t>
  </si>
  <si>
    <t>Sat Mar 02 19:03:20 2019</t>
  </si>
  <si>
    <t>Sat Mar 02 19:03:50 2019</t>
  </si>
  <si>
    <t>Sat Mar 02 19:04:20 2019</t>
  </si>
  <si>
    <t>Sat Mar 02 19:04:50 2019</t>
  </si>
  <si>
    <t>Sat Mar 02 19:05:20 2019</t>
  </si>
  <si>
    <t>Sat Mar 02 19:05:50 2019</t>
  </si>
  <si>
    <t>Sat Mar 02 19:06:20 2019</t>
  </si>
  <si>
    <t>Sat Mar 02 19:06:50 2019</t>
  </si>
  <si>
    <t>Sat Mar 02 19:07:20 2019</t>
  </si>
  <si>
    <t>Sat Mar 02 19:07:50 2019</t>
  </si>
  <si>
    <t>Sat Mar 02 19:08:20 2019</t>
  </si>
  <si>
    <t>Sat Mar 02 19:08:50 2019</t>
  </si>
  <si>
    <t>Sat Mar 02 19:09:20 2019</t>
  </si>
  <si>
    <t>Sat Mar 02 19:09:50 2019</t>
  </si>
  <si>
    <t>Sat Mar 02 19:10:20 2019</t>
  </si>
  <si>
    <t>Sat Mar 02 19:10:50 2019</t>
  </si>
  <si>
    <t>Sat Mar 02 19:11:20 2019</t>
  </si>
  <si>
    <t>Sat Mar 02 19:11:50 2019</t>
  </si>
  <si>
    <t>Sat Mar 02 19:12:20 2019</t>
  </si>
  <si>
    <t>Sat Mar 02 19:12:50 2019</t>
  </si>
  <si>
    <t>Sat Mar 02 19:13:20 2019</t>
  </si>
  <si>
    <t>Sat Mar 02 19:13:50 2019</t>
  </si>
  <si>
    <t>Sat Mar 02 19:14:20 2019</t>
  </si>
  <si>
    <t>Sat Mar 02 19:14:50 2019</t>
  </si>
  <si>
    <t>Sat Mar 02 19:15:20 2019</t>
  </si>
  <si>
    <t>Sat Mar 02 19:15:50 2019</t>
  </si>
  <si>
    <t>Sat Mar 02 19:16:20 2019</t>
  </si>
  <si>
    <t>Sat Mar 02 19:16:51 2019</t>
  </si>
  <si>
    <t>Sat Mar 02 19:17:20 2019</t>
  </si>
  <si>
    <t>Sat Mar 02 19:17:50 2019</t>
  </si>
  <si>
    <t>Sat Mar 02 19:18:20 2019</t>
  </si>
  <si>
    <t>Sat Mar 02 19:18:50 2019</t>
  </si>
  <si>
    <t>Sat Mar 02 19:19:20 2019</t>
  </si>
  <si>
    <t>Sat Mar 02 19:19:50 2019</t>
  </si>
  <si>
    <t>Sat Mar 02 19:20:20 2019</t>
  </si>
  <si>
    <t>Sat Mar 02 19:20:50 2019</t>
  </si>
  <si>
    <t>Sat Mar 02 19:21:20 2019</t>
  </si>
  <si>
    <t>Sat Mar 02 19:21:50 2019</t>
  </si>
  <si>
    <t>Sat Mar 02 19:22:20 2019</t>
  </si>
  <si>
    <t>Sat Mar 02 19:22:50 2019</t>
  </si>
  <si>
    <t>Sat Mar 02 19:23:20 2019</t>
  </si>
  <si>
    <t>Sat Mar 02 19:23:50 2019</t>
  </si>
  <si>
    <t>Sat Mar 02 19:24:20 2019</t>
  </si>
  <si>
    <t>Sat Mar 02 19:24:50 2019</t>
  </si>
  <si>
    <t>Sat Mar 02 19:25:20 2019</t>
  </si>
  <si>
    <t>Sat Mar 02 19:25:50 2019</t>
  </si>
  <si>
    <t>Sat Mar 02 19:26:20 2019</t>
  </si>
  <si>
    <t>Sat Mar 02 19:26:50 2019</t>
  </si>
  <si>
    <t>Sat Mar 02 19:27:20 2019</t>
  </si>
  <si>
    <t>Sat Mar 02 19:27:50 2019</t>
  </si>
  <si>
    <t>Sat Mar 02 19:28:20 2019</t>
  </si>
  <si>
    <t>Sat Mar 02 19:28:50 2019</t>
  </si>
  <si>
    <t>Sat Mar 02 19:29:20 2019</t>
  </si>
  <si>
    <t>Sat Mar 02 19:29:50 2019</t>
  </si>
  <si>
    <t>Sat Mar 02 19:30:20 2019</t>
  </si>
  <si>
    <t>Sat Mar 02 19:30:50 2019</t>
  </si>
  <si>
    <t>Sat Mar 02 19:31:20 2019</t>
  </si>
  <si>
    <t>Sat Mar 02 19:31:50 2019</t>
  </si>
  <si>
    <t>Sat Mar 02 19:32:20 2019</t>
  </si>
  <si>
    <t>Sat Mar 02 19:32:50 2019</t>
  </si>
  <si>
    <t>Sat Mar 02 19:33:20 2019</t>
  </si>
  <si>
    <t>Sat Mar 02 19:33:50 2019</t>
  </si>
  <si>
    <t>Sat Mar 02 19:34:20 2019</t>
  </si>
  <si>
    <t>Sat Mar 02 19:34:50 2019</t>
  </si>
  <si>
    <t>Sat Mar 02 19:35:20 2019</t>
  </si>
  <si>
    <t>Sat Mar 02 19:35:50 2019</t>
  </si>
  <si>
    <t>Sat Mar 02 19:36:20 2019</t>
  </si>
  <si>
    <t>Sat Mar 02 19:36:50 2019</t>
  </si>
  <si>
    <t>Sat Mar 02 19:37:20 2019</t>
  </si>
  <si>
    <t>Sat Mar 02 19:37:50 2019</t>
  </si>
  <si>
    <t>Sat Mar 02 19:38:20 2019</t>
  </si>
  <si>
    <t>Sat Mar 02 19:38:50 2019</t>
  </si>
  <si>
    <t>Sat Mar 02 19:39:20 2019</t>
  </si>
  <si>
    <t>Sat Mar 02 19:39:51 2019</t>
  </si>
  <si>
    <t>Sat Mar 02 19:40:20 2019</t>
  </si>
  <si>
    <t>Sat Mar 02 19:40:50 2019</t>
  </si>
  <si>
    <t>Sat Mar 02 19:41:20 2019</t>
  </si>
  <si>
    <t>Sat Mar 02 19:41:50 2019</t>
  </si>
  <si>
    <t>Sat Mar 02 19:42:21 2019</t>
  </si>
  <si>
    <t>Sat Mar 02 19:42:50 2019</t>
  </si>
  <si>
    <t>Sat Mar 02 19:43:20 2019</t>
  </si>
  <si>
    <t>Sat Mar 02 19:43:50 2019</t>
  </si>
  <si>
    <t>Sat Mar 02 19:44:20 2019</t>
  </si>
  <si>
    <t>Sat Mar 02 19:44:50 2019</t>
  </si>
  <si>
    <t>Sat Mar 02 19:45:20 2019</t>
  </si>
  <si>
    <t>Sat Mar 02 19:45:50 2019</t>
  </si>
  <si>
    <t>Sat Mar 02 19:46:20 2019</t>
  </si>
  <si>
    <t>Sat Mar 02 19:46:50 2019</t>
  </si>
  <si>
    <t>Sat Mar 02 19:47:20 2019</t>
  </si>
  <si>
    <t>Sat Mar 02 19:47:50 2019</t>
  </si>
  <si>
    <t>Sat Mar 02 19:48:20 2019</t>
  </si>
  <si>
    <t>Sat Mar 02 19:48:50 2019</t>
  </si>
  <si>
    <t>Sat Mar 02 19:49:20 2019</t>
  </si>
  <si>
    <t>Sat Mar 02 19:49:50 2019</t>
  </si>
  <si>
    <t>Sat Mar 02 19:50:20 2019</t>
  </si>
  <si>
    <t>Sat Mar 02 19:50:50 2019</t>
  </si>
  <si>
    <t>Sat Mar 02 19:51:20 2019</t>
  </si>
  <si>
    <t>Sat Mar 02 19:51:50 2019</t>
  </si>
  <si>
    <t>Sat Mar 02 19:52:20 2019</t>
  </si>
  <si>
    <t>Sat Mar 02 19:52:50 2019</t>
  </si>
  <si>
    <t>Sat Mar 02 19:53:20 2019</t>
  </si>
  <si>
    <t>Sat Mar 02 19:53:50 2019</t>
  </si>
  <si>
    <t>Sat Mar 02 19:54:20 2019</t>
  </si>
  <si>
    <t>Sat Mar 02 19:54:50 2019</t>
  </si>
  <si>
    <t>Sat Mar 02 19:55:20 2019</t>
  </si>
  <si>
    <t>Sat Mar 02 19:55:51 2019</t>
  </si>
  <si>
    <t>Sat Mar 02 19:56:20 2019</t>
  </si>
  <si>
    <t>Sat Mar 02 19:56:50 2019</t>
  </si>
  <si>
    <t>Sat Mar 02 19:57:20 2019</t>
  </si>
  <si>
    <t>Sat Mar 02 19:57:50 2019</t>
  </si>
  <si>
    <t>Sat Mar 02 19:58:20 2019</t>
  </si>
  <si>
    <t>Sat Mar 02 19:58:50 2019</t>
  </si>
  <si>
    <t>Sat Mar 02 19:59:20 2019</t>
  </si>
  <si>
    <t>Sat Mar 02 19:59:50 2019</t>
  </si>
  <si>
    <t>Sat Mar 02 20:00:20 2019</t>
  </si>
  <si>
    <t>Sat Mar 02 20:00:50 2019</t>
  </si>
  <si>
    <t>Sat Mar 02 20:01:21 2019</t>
  </si>
  <si>
    <t>Sat Mar 02 20:01:50 2019</t>
  </si>
  <si>
    <t>Sat Mar 02 20:02:20 2019</t>
  </si>
  <si>
    <t>Sat Mar 02 20:02:50 2019</t>
  </si>
  <si>
    <t>Sat Mar 02 20:03:20 2019</t>
  </si>
  <si>
    <t>Sat Mar 02 20:03:50 2019</t>
  </si>
  <si>
    <t>Sat Mar 02 20:04:20 2019</t>
  </si>
  <si>
    <t>Sat Mar 02 20:04:50 2019</t>
  </si>
  <si>
    <t>Sat Mar 02 20:05:20 2019</t>
  </si>
  <si>
    <t>Sat Mar 02 20:05:50 2019</t>
  </si>
  <si>
    <t>Sat Mar 02 20:06:20 2019</t>
  </si>
  <si>
    <t>Sat Mar 02 20:06:50 2019</t>
  </si>
  <si>
    <t>Sat Mar 02 20:07:20 2019</t>
  </si>
  <si>
    <t>Sat Mar 02 20:07:50 2019</t>
  </si>
  <si>
    <t>Sat Mar 02 20:08:20 2019</t>
  </si>
  <si>
    <t>Sat Mar 02 20:08:50 2019</t>
  </si>
  <si>
    <t>Sat Mar 02 20:09:20 2019</t>
  </si>
  <si>
    <t>Sat Mar 02 20:09:50 2019</t>
  </si>
  <si>
    <t>Sat Mar 02 20:10:20 2019</t>
  </si>
  <si>
    <t>Sat Mar 02 20:10:50 2019</t>
  </si>
  <si>
    <t>Sat Mar 02 20:11:20 2019</t>
  </si>
  <si>
    <t>Sat Mar 02 20:11:51 2019</t>
  </si>
  <si>
    <t>Sat Mar 02 20:12:20 2019</t>
  </si>
  <si>
    <t>Sat Mar 02 20:12:50 2019</t>
  </si>
  <si>
    <t>Sat Mar 02 20:13:20 2019</t>
  </si>
  <si>
    <t>Sat Mar 02 20:13:50 2019</t>
  </si>
  <si>
    <t>Sat Mar 02 20:14:20 2019</t>
  </si>
  <si>
    <t>Sat Mar 02 20:14:50 2019</t>
  </si>
  <si>
    <t>Sat Mar 02 20:15:20 2019</t>
  </si>
  <si>
    <t>Sat Mar 02 20:15:50 2019</t>
  </si>
  <si>
    <t>Sat Mar 02 20:16:20 2019</t>
  </si>
  <si>
    <t>Sat Mar 02 20:16:50 2019</t>
  </si>
  <si>
    <t>Sat Mar 02 20:17:20 2019</t>
  </si>
  <si>
    <t>Sat Mar 02 20:17:50 2019</t>
  </si>
  <si>
    <t>Sat Mar 02 20:18:21 2019</t>
  </si>
  <si>
    <t>Sat Mar 02 20:18:50 2019</t>
  </si>
  <si>
    <t>Sat Mar 02 20:19:20 2019</t>
  </si>
  <si>
    <t>Sat Mar 02 20:19:51 2019</t>
  </si>
  <si>
    <t>Sat Mar 02 20:20:20 2019</t>
  </si>
  <si>
    <t>Sat Mar 02 20:20:50 2019</t>
  </si>
  <si>
    <t>Sat Mar 02 20:21:20 2019</t>
  </si>
  <si>
    <t>Sat Mar 02 20:21:50 2019</t>
  </si>
  <si>
    <t>Sat Mar 02 20:22:20 2019</t>
  </si>
  <si>
    <t>Sat Mar 02 20:22:51 2019</t>
  </si>
  <si>
    <t>Sat Mar 02 20:23:20 2019</t>
  </si>
  <si>
    <t>Sat Mar 02 20:23:50 2019</t>
  </si>
  <si>
    <t>Sat Mar 02 20:24:20 2019</t>
  </si>
  <si>
    <t>Sat Mar 02 20:24:50 2019</t>
  </si>
  <si>
    <t>Sat Mar 02 20:25:20 2019</t>
  </si>
  <si>
    <t>Sat Mar 02 20:25:50 2019</t>
  </si>
  <si>
    <t>Sat Mar 02 20:26:21 2019</t>
  </si>
  <si>
    <t>Sat Mar 02 20:26:50 2019</t>
  </si>
  <si>
    <t>Sat Mar 02 20:26:51 2019</t>
  </si>
  <si>
    <t>Sat Mar 02 20:27:21 2019</t>
  </si>
  <si>
    <t>Sat Mar 02 20:27:50 2019</t>
  </si>
  <si>
    <t>Sat Mar 02 20:28:20 2019</t>
  </si>
  <si>
    <t>Sat Mar 02 20:28:50 2019</t>
  </si>
  <si>
    <t>Sat Mar 02 20:29:20 2019</t>
  </si>
  <si>
    <t>Sat Mar 02 20:29:50 2019</t>
  </si>
  <si>
    <t>Sat Mar 02 20:30:20 2019</t>
  </si>
  <si>
    <t>Sat Mar 02 20:30:50 2019</t>
  </si>
  <si>
    <t>Sat Mar 02 20:31:20 2019</t>
  </si>
  <si>
    <t>Sat Mar 02 20:31:50 2019</t>
  </si>
  <si>
    <t>Sat Mar 02 20:32:20 2019</t>
  </si>
  <si>
    <t>Sat Mar 02 20:32:50 2019</t>
  </si>
  <si>
    <t>Sat Mar 02 20:33:20 2019</t>
  </si>
  <si>
    <t>Sat Mar 02 20:33:50 2019</t>
  </si>
  <si>
    <t>Sat Mar 02 20:34:20 2019</t>
  </si>
  <si>
    <t>Sat Mar 02 20:34:50 2019</t>
  </si>
  <si>
    <t>Sat Mar 02 20:35:20 2019</t>
  </si>
  <si>
    <t>Sat Mar 02 20:35:51 2019</t>
  </si>
  <si>
    <t>Sat Mar 02 20:36:20 2019</t>
  </si>
  <si>
    <t>Sat Mar 02 20:36:50 2019</t>
  </si>
  <si>
    <t>Sat Mar 02 20:37:20 2019</t>
  </si>
  <si>
    <t>Sat Mar 02 20:37:50 2019</t>
  </si>
  <si>
    <t>Sat Mar 02 20:38:20 2019</t>
  </si>
  <si>
    <t>Sat Mar 02 20:38:51 2019</t>
  </si>
  <si>
    <t>Sat Mar 02 20:39:20 2019</t>
  </si>
  <si>
    <t>Sat Mar 02 20:39:50 2019</t>
  </si>
  <si>
    <t>Sat Mar 02 20:40:20 2019</t>
  </si>
  <si>
    <t>Sat Mar 02 20:40:50 2019</t>
  </si>
  <si>
    <t>Sat Mar 02 20:41:20 2019</t>
  </si>
  <si>
    <t>Sat Mar 02 20:41:50 2019</t>
  </si>
  <si>
    <t>Sat Mar 02 20:42:20 2019</t>
  </si>
  <si>
    <t>Sat Mar 02 20:42:50 2019</t>
  </si>
  <si>
    <t>Sat Mar 02 20:43:20 2019</t>
  </si>
  <si>
    <t>Sat Mar 02 20:43:50 2019</t>
  </si>
  <si>
    <t>Sat Mar 02 20:44:20 2019</t>
  </si>
  <si>
    <t>Sat Mar 02 20:44:50 2019</t>
  </si>
  <si>
    <t>-23.595528</t>
  </si>
  <si>
    <t>-46.6177175</t>
  </si>
  <si>
    <t>Sat Mar 02 20:45:20 2019</t>
  </si>
  <si>
    <t>Sat Mar 02 20:45:50 2019</t>
  </si>
  <si>
    <t>Sat Mar 02 20:46:20 2019</t>
  </si>
  <si>
    <t>Sat Mar 02 20:46:50 2019</t>
  </si>
  <si>
    <t>Sat Mar 02 20:47:20 2019</t>
  </si>
  <si>
    <t>Sat Mar 02 20:47:50 2019</t>
  </si>
  <si>
    <t>Sat Mar 02 20:48:20 2019</t>
  </si>
  <si>
    <t>Sat Mar 02 20:48:50 2019</t>
  </si>
  <si>
    <t>Sat Mar 02 20:49:20 2019</t>
  </si>
  <si>
    <t>Sat Mar 02 20:49:50 2019</t>
  </si>
  <si>
    <t>Sat Mar 02 20:50:20 2019</t>
  </si>
  <si>
    <t>Sat Mar 02 20:50:50 2019</t>
  </si>
  <si>
    <t>Sat Mar 02 20:51:20 2019</t>
  </si>
  <si>
    <t>Sat Mar 02 20:51:50 2019</t>
  </si>
  <si>
    <t>Sat Mar 02 20:52:20 2019</t>
  </si>
  <si>
    <t>Sat Mar 02 20:52:50 2019</t>
  </si>
  <si>
    <t>Sat Mar 02 20:53:20 2019</t>
  </si>
  <si>
    <t>Sat Mar 02 20:53:50 2019</t>
  </si>
  <si>
    <t>Sat Mar 02 20:54:20 2019</t>
  </si>
  <si>
    <t>Sat Mar 02 20:54:50 2019</t>
  </si>
  <si>
    <t>Sat Mar 02 20:55:20 2019</t>
  </si>
  <si>
    <t>Sat Mar 02 20:55:50 2019</t>
  </si>
  <si>
    <t>Sat Mar 02 20:56:20 2019</t>
  </si>
  <si>
    <t>Sat Mar 02 20:56:50 2019</t>
  </si>
  <si>
    <t>Sat Mar 02 20:57:20 2019</t>
  </si>
  <si>
    <t>Sat Mar 02 20:57:50 2019</t>
  </si>
  <si>
    <t>Sat Mar 02 20:58:20 2019</t>
  </si>
  <si>
    <t>Sat Mar 02 20:58:50 2019</t>
  </si>
  <si>
    <t>Sat Mar 02 20:59:21 2019</t>
  </si>
  <si>
    <t>Sat Mar 02 20:59:50 2019</t>
  </si>
  <si>
    <t>Sat Mar 02 21:00:20 2019</t>
  </si>
  <si>
    <t>Sat Mar 02 21:00:50 2019</t>
  </si>
  <si>
    <t>Sat Mar 02 21:01:20 2019</t>
  </si>
  <si>
    <t>Sat Mar 02 21:01:50 2019</t>
  </si>
  <si>
    <t>Sat Mar 02 21:02:20 2019</t>
  </si>
  <si>
    <t>Sat Mar 02 21:02:50 2019</t>
  </si>
  <si>
    <t>Sat Mar 02 21:03:20 2019</t>
  </si>
  <si>
    <t>Sat Mar 02 21:03:50 2019</t>
  </si>
  <si>
    <t>Sat Mar 02 21:04:20 2019</t>
  </si>
  <si>
    <t>Sat Mar 02 21:04:50 2019</t>
  </si>
  <si>
    <t>Sat Mar 02 21:05:20 2019</t>
  </si>
  <si>
    <t>Sat Mar 02 21:05:50 2019</t>
  </si>
  <si>
    <t>Sat Mar 02 21:06:20 2019</t>
  </si>
  <si>
    <t>Sat Mar 02 21:06:50 2019</t>
  </si>
  <si>
    <t>Sat Mar 02 21:07:20 2019</t>
  </si>
  <si>
    <t>Sat Mar 02 21:07:50 2019</t>
  </si>
  <si>
    <t>Sat Mar 02 21:08:20 2019</t>
  </si>
  <si>
    <t>Sat Mar 02 21:08:50 2019</t>
  </si>
  <si>
    <t>Sat Mar 02 21:09:20 2019</t>
  </si>
  <si>
    <t>Sat Mar 02 21:09:50 2019</t>
  </si>
  <si>
    <t>Sat Mar 02 21:10:20 2019</t>
  </si>
  <si>
    <t>Sat Mar 02 21:10:50 2019</t>
  </si>
  <si>
    <t>Sat Mar 02 21:11:21 2019</t>
  </si>
  <si>
    <t>Sat Mar 02 21:11:50 2019</t>
  </si>
  <si>
    <t>Sat Mar 02 21:12:20 2019</t>
  </si>
  <si>
    <t>Sat Mar 02 21:12:50 2019</t>
  </si>
  <si>
    <t>Sat Mar 02 21:13:20 2019</t>
  </si>
  <si>
    <t>Sat Mar 02 21:13:50 2019</t>
  </si>
  <si>
    <t>Sat Mar 02 21:14:20 2019</t>
  </si>
  <si>
    <t>Sat Mar 02 21:14:50 2019</t>
  </si>
  <si>
    <t>Sat Mar 02 21:15:20 2019</t>
  </si>
  <si>
    <t>Sat Mar 02 21:15:50 2019</t>
  </si>
  <si>
    <t>Sat Mar 02 21:16:20 2019</t>
  </si>
  <si>
    <t>Sat Mar 02 21:16:50 2019</t>
  </si>
  <si>
    <t>Sat Mar 02 21:17:20 2019</t>
  </si>
  <si>
    <t>Sat Mar 02 21:17:50 2019</t>
  </si>
  <si>
    <t>Sat Mar 02 21:18:20 2019</t>
  </si>
  <si>
    <t>Sat Mar 02 21:18:50 2019</t>
  </si>
  <si>
    <t>Sat Mar 02 21:19:20 2019</t>
  </si>
  <si>
    <t>Sat Mar 02 21:19:50 2019</t>
  </si>
  <si>
    <t>Sat Mar 02 21:20:21 2019</t>
  </si>
  <si>
    <t>Sat Mar 02 21:20:50 2019</t>
  </si>
  <si>
    <t>Sat Mar 02 21:21:20 2019</t>
  </si>
  <si>
    <t>Sat Mar 02 21:21:51 2019</t>
  </si>
  <si>
    <t>Sat Mar 02 21:22:20 2019</t>
  </si>
  <si>
    <t>Sat Mar 02 21:22:50 2019</t>
  </si>
  <si>
    <t>Sat Mar 02 21:23:20 2019</t>
  </si>
  <si>
    <t>Sat Mar 02 21:23:50 2019</t>
  </si>
  <si>
    <t>Sat Mar 02 21:24:20 2019</t>
  </si>
  <si>
    <t>Sat Mar 02 21:24:50 2019</t>
  </si>
  <si>
    <t>Sat Mar 02 21:25:20 2019</t>
  </si>
  <si>
    <t>Sat Mar 02 21:25:50 2019</t>
  </si>
  <si>
    <t>Sat Mar 02 21:26:20 2019</t>
  </si>
  <si>
    <t>Sat Mar 02 21:26:50 2019</t>
  </si>
  <si>
    <t>Sat Mar 02 21:27:20 2019</t>
  </si>
  <si>
    <t>Sat Mar 02 21:27:50 2019</t>
  </si>
  <si>
    <t>Sat Mar 02 21:28:20 2019</t>
  </si>
  <si>
    <t>Sat Mar 02 21:28:51 2019</t>
  </si>
  <si>
    <t>Sat Mar 02 21:29:20 2019</t>
  </si>
  <si>
    <t>Sat Mar 02 21:29:50 2019</t>
  </si>
  <si>
    <t>Sat Mar 02 21:30:20 2019</t>
  </si>
  <si>
    <t>Sat Mar 02 21:30:50 2019</t>
  </si>
  <si>
    <t>Sat Mar 02 21:31:20 2019</t>
  </si>
  <si>
    <t>Sat Mar 02 21:31:50 2019</t>
  </si>
  <si>
    <t>Sat Mar 02 21:31:51 2019</t>
  </si>
  <si>
    <t>Sat Mar 02 21:32:20 2019</t>
  </si>
  <si>
    <t>Sat Mar 02 21:32:50 2019</t>
  </si>
  <si>
    <t>Sat Mar 02 21:33:20 2019</t>
  </si>
  <si>
    <t>Sat Mar 02 21:33:50 2019</t>
  </si>
  <si>
    <t>Sat Mar 02 21:34:20 2019</t>
  </si>
  <si>
    <t>Sat Mar 02 21:34:50 2019</t>
  </si>
  <si>
    <t>Sat Mar 02 21:35:20 2019</t>
  </si>
  <si>
    <t>Sat Mar 02 21:35:50 2019</t>
  </si>
  <si>
    <t>Sat Mar 02 21:36:20 2019</t>
  </si>
  <si>
    <t>Sat Mar 02 21:36:50 2019</t>
  </si>
  <si>
    <t>Sat Mar 02 21:37:20 2019</t>
  </si>
  <si>
    <t>Sat Mar 02 21:37:50 2019</t>
  </si>
  <si>
    <t>Sat Mar 02 21:38:20 2019</t>
  </si>
  <si>
    <t>Sat Mar 02 21:38:50 2019</t>
  </si>
  <si>
    <t>Sat Mar 02 21:39:20 2019</t>
  </si>
  <si>
    <t>Sat Mar 02 21:39:50 2019</t>
  </si>
  <si>
    <t>Sat Mar 02 21:40:20 2019</t>
  </si>
  <si>
    <t>Sat Mar 02 21:40:50 2019</t>
  </si>
  <si>
    <t>Sat Mar 02 21:41:20 2019</t>
  </si>
  <si>
    <t>Sat Mar 02 21:41:50 2019</t>
  </si>
  <si>
    <t>Sat Mar 02 21:42:20 2019</t>
  </si>
  <si>
    <t>Sat Mar 02 21:42:51 2019</t>
  </si>
  <si>
    <t>Sat Mar 02 21:43:20 2019</t>
  </si>
  <si>
    <t>Sat Mar 02 21:43:50 2019</t>
  </si>
  <si>
    <t>Sat Mar 02 21:44:20 2019</t>
  </si>
  <si>
    <t>Sat Mar 02 21:44:50 2019</t>
  </si>
  <si>
    <t>Sat Mar 02 21:45:20 2019</t>
  </si>
  <si>
    <t>Sat Mar 02 21:45:50 2019</t>
  </si>
  <si>
    <t>Sat Mar 02 21:46:20 2019</t>
  </si>
  <si>
    <t>Sat Mar 02 21:46:50 2019</t>
  </si>
  <si>
    <t>Sat Mar 02 21:47:20 2019</t>
  </si>
  <si>
    <t>Sat Mar 02 21:47:50 2019</t>
  </si>
  <si>
    <t>Sat Mar 02 21:48:20 2019</t>
  </si>
  <si>
    <t>Sat Mar 02 21:48:50 2019</t>
  </si>
  <si>
    <t>Sat Mar 02 21:49:20 2019</t>
  </si>
  <si>
    <t>Sat Mar 02 21:49:50 2019</t>
  </si>
  <si>
    <t>Sat Mar 02 21:50:20 2019</t>
  </si>
  <si>
    <t>Sat Mar 02 21:50:50 2019</t>
  </si>
  <si>
    <t>Sat Mar 02 21:51:20 2019</t>
  </si>
  <si>
    <t>Sat Mar 02 21:51:50 2019</t>
  </si>
  <si>
    <t>Sat Mar 02 21:52:20 2019</t>
  </si>
  <si>
    <t>Sat Mar 02 21:52:50 2019</t>
  </si>
  <si>
    <t>Sat Mar 02 21:53:20 2019</t>
  </si>
  <si>
    <t>Sat Mar 02 21:53:50 2019</t>
  </si>
  <si>
    <t>Sat Mar 02 21:54:21 2019</t>
  </si>
  <si>
    <t>Sat Mar 02 21:54:50 2019</t>
  </si>
  <si>
    <t>Sat Mar 02 21:55:20 2019</t>
  </si>
  <si>
    <t>Sat Mar 02 21:55:50 2019</t>
  </si>
  <si>
    <t>Sat Mar 02 21:56:20 2019</t>
  </si>
  <si>
    <t>Sat Mar 02 21:56:50 2019</t>
  </si>
  <si>
    <t>Sat Mar 02 21:57:20 2019</t>
  </si>
  <si>
    <t>Sat Mar 02 21:57:50 2019</t>
  </si>
  <si>
    <t>Sat Mar 02 21:58:21 2019</t>
  </si>
  <si>
    <t>Sat Mar 02 21:58:50 2019</t>
  </si>
  <si>
    <t>Sat Mar 02 21:59:20 2019</t>
  </si>
  <si>
    <t>Sat Mar 02 21:59:50 2019</t>
  </si>
  <si>
    <t>Sat Mar 02 22:00:20 2019</t>
  </si>
  <si>
    <t>Sat Mar 02 22:00:50 2019</t>
  </si>
  <si>
    <t>Sat Mar 02 22:01:20 2019</t>
  </si>
  <si>
    <t>Sat Mar 02 22:01:50 2019</t>
  </si>
  <si>
    <t>Sat Mar 02 22:02:20 2019</t>
  </si>
  <si>
    <t>Sat Mar 02 22:02:50 2019</t>
  </si>
  <si>
    <t>Sat Mar 02 22:03:20 2019</t>
  </si>
  <si>
    <t>Sat Mar 02 22:03:50 2019</t>
  </si>
  <si>
    <t>Sat Mar 02 22:04:21 2019</t>
  </si>
  <si>
    <t>Sat Mar 02 22:04:50 2019</t>
  </si>
  <si>
    <t>Sat Mar 02 22:05:20 2019</t>
  </si>
  <si>
    <t>Sat Mar 02 22:05:21 2019</t>
  </si>
  <si>
    <t>Sat Mar 02 22:05:50 2019</t>
  </si>
  <si>
    <t>Sat Mar 02 22:06:20 2019</t>
  </si>
  <si>
    <t>Sat Mar 02 22:06:50 2019</t>
  </si>
  <si>
    <t>Sat Mar 02 22:06:51 2019</t>
  </si>
  <si>
    <t>Sat Mar 02 22:07:20 2019</t>
  </si>
  <si>
    <t>Sat Mar 02 22:07:50 2019</t>
  </si>
  <si>
    <t>Sat Mar 02 22:08:21 2019</t>
  </si>
  <si>
    <t>Sat Mar 02 22:08:50 2019</t>
  </si>
  <si>
    <t>Sat Mar 02 22:09:20 2019</t>
  </si>
  <si>
    <t>Sat Mar 02 22:09:50 2019</t>
  </si>
  <si>
    <t>Sat Mar 02 22:10:20 2019</t>
  </si>
  <si>
    <t>Sat Mar 02 22:10:50 2019</t>
  </si>
  <si>
    <t>Sat Mar 02 22:11:20 2019</t>
  </si>
  <si>
    <t>Sat Mar 02 22:11:50 2019</t>
  </si>
  <si>
    <t>Sat Mar 02 22:12:20 2019</t>
  </si>
  <si>
    <t>Sat Mar 02 22:12:50 2019</t>
  </si>
  <si>
    <t>Sat Mar 02 22:13:20 2019</t>
  </si>
  <si>
    <t>Sat Mar 02 22:13:50 2019</t>
  </si>
  <si>
    <t>Sat Mar 02 22:14:20 2019</t>
  </si>
  <si>
    <t>Sat Mar 02 22:14:50 2019</t>
  </si>
  <si>
    <t>Sat Mar 02 22:15:20 2019</t>
  </si>
  <si>
    <t>Sat Mar 02 22:15:50 2019</t>
  </si>
  <si>
    <t>Sat Mar 02 22:16:20 2019</t>
  </si>
  <si>
    <t>Sat Mar 02 22:16:50 2019</t>
  </si>
  <si>
    <t>Sat Mar 02 22:17:20 2019</t>
  </si>
  <si>
    <t>Sat Mar 02 22:17:50 2019</t>
  </si>
  <si>
    <t>Sat Mar 02 22:18:20 2019</t>
  </si>
  <si>
    <t>Sat Mar 02 22:18:50 2019</t>
  </si>
  <si>
    <t>Sat Mar 02 22:19:20 2019</t>
  </si>
  <si>
    <t>Sat Mar 02 22:19:50 2019</t>
  </si>
  <si>
    <t>Sat Mar 02 22:20:20 2019</t>
  </si>
  <si>
    <t>Sat Mar 02 22:20:50 2019</t>
  </si>
  <si>
    <t>Sat Mar 02 22:21:21 2019</t>
  </si>
  <si>
    <t>Sat Mar 02 22:21:51 2019</t>
  </si>
  <si>
    <t>Sat Mar 02 22:22:20 2019</t>
  </si>
  <si>
    <t>Sat Mar 02 22:22:50 2019</t>
  </si>
  <si>
    <t>Sat Mar 02 22:23:20 2019</t>
  </si>
  <si>
    <t>Sat Mar 02 22:23:50 2019</t>
  </si>
  <si>
    <t>Sat Mar 02 22:24:20 2019</t>
  </si>
  <si>
    <t>Sat Mar 02 22:24:50 2019</t>
  </si>
  <si>
    <t>Sat Mar 02 22:25:20 2019</t>
  </si>
  <si>
    <t>Sat Mar 02 22:25:50 2019</t>
  </si>
  <si>
    <t>Sat Mar 02 22:26:21 2019</t>
  </si>
  <si>
    <t>Sat Mar 02 22:26:50 2019</t>
  </si>
  <si>
    <t>Sat Mar 02 22:27:21 2019</t>
  </si>
  <si>
    <t>Sat Mar 02 22:27:50 2019</t>
  </si>
  <si>
    <t>Sat Mar 02 22:28:21 2019</t>
  </si>
  <si>
    <t>Sat Mar 02 22:28:50 2019</t>
  </si>
  <si>
    <t>Sat Mar 02 22:29:20 2019</t>
  </si>
  <si>
    <t>Sat Mar 02 22:29:50 2019</t>
  </si>
  <si>
    <t>Sat Mar 02 22:30:21 2019</t>
  </si>
  <si>
    <t>Sat Mar 02 22:30:50 2019</t>
  </si>
  <si>
    <t>Sat Mar 02 22:31:20 2019</t>
  </si>
  <si>
    <t>Sat Mar 02 22:31:50 2019</t>
  </si>
  <si>
    <t>Sat Mar 02 22:32:20 2019</t>
  </si>
  <si>
    <t>Sat Mar 02 22:32:50 2019</t>
  </si>
  <si>
    <t>Sat Mar 02 22:33:20 2019</t>
  </si>
  <si>
    <t>Sat Mar 02 22:33:50 2019</t>
  </si>
  <si>
    <t>Sat Mar 02 22:34:20 2019</t>
  </si>
  <si>
    <t>Sat Mar 02 22:34:50 2019</t>
  </si>
  <si>
    <t>Sat Mar 02 22:35:20 2019</t>
  </si>
  <si>
    <t>Sat Mar 02 22:35:50 2019</t>
  </si>
  <si>
    <t>Sat Mar 02 22:36:20 2019</t>
  </si>
  <si>
    <t>Sat Mar 02 22:36:50 2019</t>
  </si>
  <si>
    <t>Sat Mar 02 22:37:20 2019</t>
  </si>
  <si>
    <t>Sat Mar 02 22:37:50 2019</t>
  </si>
  <si>
    <t>Sat Mar 02 22:38:20 2019</t>
  </si>
  <si>
    <t>Sat Mar 02 22:38:50 2019</t>
  </si>
  <si>
    <t>Sat Mar 02 22:39:20 2019</t>
  </si>
  <si>
    <t>Sat Mar 02 22:39:50 2019</t>
  </si>
  <si>
    <t>Sat Mar 02 22:40:20 2019</t>
  </si>
  <si>
    <t>Sat Mar 02 22:40:50 2019</t>
  </si>
  <si>
    <t>Sat Mar 02 22:41:21 2019</t>
  </si>
  <si>
    <t>Sat Mar 02 22:41:50 2019</t>
  </si>
  <si>
    <t>Sat Mar 02 22:42:20 2019</t>
  </si>
  <si>
    <t>Sat Mar 02 22:42:50 2019</t>
  </si>
  <si>
    <t>Sat Mar 02 22:43:20 2019</t>
  </si>
  <si>
    <t>Sat Mar 02 22:43:50 2019</t>
  </si>
  <si>
    <t>Sat Mar 02 22:44:21 2019</t>
  </si>
  <si>
    <t>Sat Mar 02 22:44:50 2019</t>
  </si>
  <si>
    <t>Sat Mar 02 22:45:20 2019</t>
  </si>
  <si>
    <t>Sat Mar 02 22:45:50 2019</t>
  </si>
  <si>
    <t>Sat Mar 02 22:46:20 2019</t>
  </si>
  <si>
    <t>Sat Mar 02 22:46:50 2019</t>
  </si>
  <si>
    <t>Sat Mar 02 22:47:20 2019</t>
  </si>
  <si>
    <t>Sat Mar 02 22:47:50 2019</t>
  </si>
  <si>
    <t>Sat Mar 02 22:48:20 2019</t>
  </si>
  <si>
    <t>Sat Mar 02 22:48:50 2019</t>
  </si>
  <si>
    <t>-23.59847</t>
  </si>
  <si>
    <t>-46.615904</t>
  </si>
  <si>
    <t>Sat Mar 02 22:49:20 2019</t>
  </si>
  <si>
    <t>Sat Mar 02 22:49:50 2019</t>
  </si>
  <si>
    <t>-23.5954745</t>
  </si>
  <si>
    <t>-46.617415</t>
  </si>
  <si>
    <t>Sat Mar 02 22:50:20 2019</t>
  </si>
  <si>
    <t>Sat Mar 02 22:50:50 2019</t>
  </si>
  <si>
    <t>Sat Mar 02 22:51:20 2019</t>
  </si>
  <si>
    <t>Sat Mar 02 22:51:50 2019</t>
  </si>
  <si>
    <t>Sat Mar 02 22:52:20 2019</t>
  </si>
  <si>
    <t>Sat Mar 02 22:52:50 2019</t>
  </si>
  <si>
    <t>Sat Mar 02 22:53:20 2019</t>
  </si>
  <si>
    <t>Sat Mar 02 22:53:50 2019</t>
  </si>
  <si>
    <t>Sat Mar 02 22:54:20 2019</t>
  </si>
  <si>
    <t>Sat Mar 02 22:54:50 2019</t>
  </si>
  <si>
    <t>Sat Mar 02 22:55:20 2019</t>
  </si>
  <si>
    <t>Sat Mar 02 22:55:50 2019</t>
  </si>
  <si>
    <t>Sat Mar 02 22:56:20 2019</t>
  </si>
  <si>
    <t>Sat Mar 02 22:56:50 2019</t>
  </si>
  <si>
    <t>Sat Mar 02 22:57:20 2019</t>
  </si>
  <si>
    <t>Sat Mar 02 22:57:50 2019</t>
  </si>
  <si>
    <t>Sat Mar 02 22:58:20 2019</t>
  </si>
  <si>
    <t>Sat Mar 02 22:58:50 2019</t>
  </si>
  <si>
    <t>Sat Mar 02 22:59:20 2019</t>
  </si>
  <si>
    <t>Sat Mar 02 22:59:50 2019</t>
  </si>
  <si>
    <t>Sat Mar 02 23:00:20 2019</t>
  </si>
  <si>
    <t>Sat Mar 02 23:00:50 2019</t>
  </si>
  <si>
    <t>Sat Mar 02 23:01:20 2019</t>
  </si>
  <si>
    <t>Sat Mar 02 23:01:50 2019</t>
  </si>
  <si>
    <t>Sat Mar 02 23:02:20 2019</t>
  </si>
  <si>
    <t>Sat Mar 02 23:02:50 2019</t>
  </si>
  <si>
    <t>Sat Mar 02 23:03:20 2019</t>
  </si>
  <si>
    <t>Sat Mar 02 23:03:50 2019</t>
  </si>
  <si>
    <t>Sat Mar 02 23:04:20 2019</t>
  </si>
  <si>
    <t>Sat Mar 02 23:04:50 2019</t>
  </si>
  <si>
    <t>Sat Mar 02 23:05:20 2019</t>
  </si>
  <si>
    <t>Sat Mar 02 23:05:50 2019</t>
  </si>
  <si>
    <t>Sat Mar 02 23:06:20 2019</t>
  </si>
  <si>
    <t>Sat Mar 02 23:06:50 2019</t>
  </si>
  <si>
    <t>Sat Mar 02 23:07:20 2019</t>
  </si>
  <si>
    <t>Sat Mar 02 23:07:50 2019</t>
  </si>
  <si>
    <t>Sat Mar 02 23:08:20 2019</t>
  </si>
  <si>
    <t>Sat Mar 02 23:08:50 2019</t>
  </si>
  <si>
    <t>Sat Mar 02 23:09:20 2019</t>
  </si>
  <si>
    <t>Sat Mar 02 23:09:50 2019</t>
  </si>
  <si>
    <t>Sat Mar 02 23:10:20 2019</t>
  </si>
  <si>
    <t>Sat Mar 02 23:10:50 2019</t>
  </si>
  <si>
    <t>Sat Mar 02 23:11:20 2019</t>
  </si>
  <si>
    <t>Sat Mar 02 23:11:50 2019</t>
  </si>
  <si>
    <t>Sat Mar 02 23:12:20 2019</t>
  </si>
  <si>
    <t>Sat Mar 02 23:12:50 2019</t>
  </si>
  <si>
    <t>Sat Mar 02 23:13:20 2019</t>
  </si>
  <si>
    <t>Sat Mar 02 23:13:50 2019</t>
  </si>
  <si>
    <t>Sat Mar 02 23:14:20 2019</t>
  </si>
  <si>
    <t>Sat Mar 02 23:14:50 2019</t>
  </si>
  <si>
    <t>Sat Mar 02 23:15:20 2019</t>
  </si>
  <si>
    <t>Sat Mar 02 23:15:50 2019</t>
  </si>
  <si>
    <t>Sat Mar 02 23:16:20 2019</t>
  </si>
  <si>
    <t>Sat Mar 02 23:16:50 2019</t>
  </si>
  <si>
    <t>Sat Mar 02 23:17:20 2019</t>
  </si>
  <si>
    <t>Sat Mar 02 23:17:50 2019</t>
  </si>
  <si>
    <t>Sat Mar 02 23:18:20 2019</t>
  </si>
  <si>
    <t>Sat Mar 02 23:18:50 2019</t>
  </si>
  <si>
    <t>Sat Mar 02 23:19:20 2019</t>
  </si>
  <si>
    <t>Sat Mar 02 23:19:50 2019</t>
  </si>
  <si>
    <t>Sat Mar 02 23:20:20 2019</t>
  </si>
  <si>
    <t>Sat Mar 02 23:20:50 2019</t>
  </si>
  <si>
    <t>Sat Mar 02 23:21:20 2019</t>
  </si>
  <si>
    <t>Sat Mar 02 23:21:50 2019</t>
  </si>
  <si>
    <t>Sat Mar 02 23:22:20 2019</t>
  </si>
  <si>
    <t>Sat Mar 02 23:22:50 2019</t>
  </si>
  <si>
    <t>Sat Mar 02 23:23:20 2019</t>
  </si>
  <si>
    <t>Sat Mar 02 23:23:50 2019</t>
  </si>
  <si>
    <t>Sat Mar 02 23:24:21 2019</t>
  </si>
  <si>
    <t>Sat Mar 02 23:24:50 2019</t>
  </si>
  <si>
    <t>Sat Mar 02 23:25:20 2019</t>
  </si>
  <si>
    <t>Sat Mar 02 23:25:50 2019</t>
  </si>
  <si>
    <t>Sat Mar 02 23:26:20 2019</t>
  </si>
  <si>
    <t>Sat Mar 02 23:26:50 2019</t>
  </si>
  <si>
    <t>Sat Mar 02 23:27:20 2019</t>
  </si>
  <si>
    <t>Sat Mar 02 23:27:50 2019</t>
  </si>
  <si>
    <t>Sat Mar 02 23:28:21 2019</t>
  </si>
  <si>
    <t>Sat Mar 02 23:28:50 2019</t>
  </si>
  <si>
    <t>Sat Mar 02 23:29:20 2019</t>
  </si>
  <si>
    <t>Sat Mar 02 23:29:51 2019</t>
  </si>
  <si>
    <t>Sat Mar 02 23:30:20 2019</t>
  </si>
  <si>
    <t>Sat Mar 02 23:30:51 2019</t>
  </si>
  <si>
    <t>Sat Mar 02 23:31:20 2019</t>
  </si>
  <si>
    <t>Sat Mar 02 23:31:50 2019</t>
  </si>
  <si>
    <t>Sat Mar 02 23:32:20 2019</t>
  </si>
  <si>
    <t>Sat Mar 02 23:32:50 2019</t>
  </si>
  <si>
    <t>Sat Mar 02 23:33:20 2019</t>
  </si>
  <si>
    <t>Sat Mar 02 23:33:50 2019</t>
  </si>
  <si>
    <t>Sat Mar 02 23:34:20 2019</t>
  </si>
  <si>
    <t>Sat Mar 02 23:34:50 2019</t>
  </si>
  <si>
    <t>Sat Mar 02 23:35:20 2019</t>
  </si>
  <si>
    <t>Sat Mar 02 23:35:50 2019</t>
  </si>
  <si>
    <t>Sat Mar 02 23:36:20 2019</t>
  </si>
  <si>
    <t>Sat Mar 02 23:36:50 2019</t>
  </si>
  <si>
    <t>Sat Mar 02 23:37:20 2019</t>
  </si>
  <si>
    <t>Sat Mar 02 23:37:50 2019</t>
  </si>
  <si>
    <t>Sat Mar 02 23:38:20 2019</t>
  </si>
  <si>
    <t>Sat Mar 02 23:38:50 2019</t>
  </si>
  <si>
    <t>Sat Mar 02 23:39:20 2019</t>
  </si>
  <si>
    <t>Sat Mar 02 23:39:50 2019</t>
  </si>
  <si>
    <t>Sat Mar 02 23:40:20 2019</t>
  </si>
  <si>
    <t>Sat Mar 02 23:40:50 2019</t>
  </si>
  <si>
    <t>Sat Mar 02 23:41:20 2019</t>
  </si>
  <si>
    <t>Sat Mar 02 23:41:50 2019</t>
  </si>
  <si>
    <t>Sat Mar 02 23:42:20 2019</t>
  </si>
  <si>
    <t>Sat Mar 02 23:42:50 2019</t>
  </si>
  <si>
    <t>Sat Mar 02 23:43:20 2019</t>
  </si>
  <si>
    <t>Sat Mar 02 23:43:50 2019</t>
  </si>
  <si>
    <t>Sat Mar 02 23:44:20 2019</t>
  </si>
  <si>
    <t>Sat Mar 02 23:44:50 2019</t>
  </si>
  <si>
    <t>Sat Mar 02 23:45:20 2019</t>
  </si>
  <si>
    <t>Sat Mar 02 23:45:50 2019</t>
  </si>
  <si>
    <t>Sat Mar 02 23:46:20 2019</t>
  </si>
  <si>
    <t>Sat Mar 02 23:46:50 2019</t>
  </si>
  <si>
    <t>Sat Mar 02 23:47:20 2019</t>
  </si>
  <si>
    <t>Sat Mar 02 23:47:50 2019</t>
  </si>
  <si>
    <t>Sat Mar 02 23:48:21 2019</t>
  </si>
  <si>
    <t>Sat Mar 02 23:48:50 2019</t>
  </si>
  <si>
    <t>Sat Mar 02 23:49:20 2019</t>
  </si>
  <si>
    <t>Sat Mar 02 23:49:50 2019</t>
  </si>
  <si>
    <t>Sat Mar 02 23:50:20 2019</t>
  </si>
  <si>
    <t>Sat Mar 02 23:50:50 2019</t>
  </si>
  <si>
    <t>Sat Mar 02 23:51:20 2019</t>
  </si>
  <si>
    <t>-23.598116</t>
  </si>
  <si>
    <t>-46.615794</t>
  </si>
  <si>
    <t>Sat Mar 02 23:51:50 2019</t>
  </si>
  <si>
    <t>Sat Mar 02 23:52:20 2019</t>
  </si>
  <si>
    <t>Sat Mar 02 23:52:50 2019</t>
  </si>
  <si>
    <t>Sat Mar 02 23:53:20 2019</t>
  </si>
  <si>
    <t>Sat Mar 02 23:53:50 2019</t>
  </si>
  <si>
    <t>Sat Mar 02 23:54:21 2019</t>
  </si>
  <si>
    <t>Sat Mar 02 23:54:50 2019</t>
  </si>
  <si>
    <t>Sat Mar 02 23:55:20 2019</t>
  </si>
  <si>
    <t>Sat Mar 02 23:55:50 2019</t>
  </si>
  <si>
    <t>Sat Mar 02 23:56:20 2019</t>
  </si>
  <si>
    <t>Sat Mar 02 23:56:50 2019</t>
  </si>
  <si>
    <t>Sat Mar 02 23:57:20 2019</t>
  </si>
  <si>
    <t>Sat Mar 02 23:57:50 2019</t>
  </si>
  <si>
    <t>Sat Mar 02 23:58:20 2019</t>
  </si>
  <si>
    <t>Sat Mar 02 23:58:51 2019</t>
  </si>
  <si>
    <t>Sat Mar 02 23:59:21 2019</t>
  </si>
  <si>
    <t>Sat Mar 02 23:59:51 2019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</si>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</sst>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3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3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3" xfId="0" applyNumberFormat="1" applyFont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9" xfId="0" applyNumberFormat="1" applyFont="1" applyFill="1" applyBorder="1"/>
    <xf numFmtId="165" fontId="0" fillId="3" borderId="9" xfId="0" applyNumberFormat="1" applyFont="1" applyFill="1" applyBorder="1"/>
    <xf numFmtId="22" fontId="0" fillId="3" borderId="9" xfId="0" applyNumberFormat="1" applyFont="1" applyFill="1" applyBorder="1"/>
    <xf numFmtId="164" fontId="0" fillId="3" borderId="9" xfId="0" applyNumberFormat="1" applyFont="1" applyFill="1" applyBorder="1"/>
    <xf numFmtId="10" fontId="0" fillId="3" borderId="9" xfId="1" applyNumberFormat="1" applyFont="1" applyFill="1" applyBorder="1"/>
    <xf numFmtId="166" fontId="0" fillId="3" borderId="9" xfId="1" applyNumberFormat="1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9" xfId="0" applyNumberFormat="1" applyFont="1" applyBorder="1"/>
    <xf numFmtId="165" fontId="0" fillId="0" borderId="9" xfId="0" applyNumberFormat="1" applyFont="1" applyBorder="1"/>
    <xf numFmtId="22" fontId="0" fillId="0" borderId="9" xfId="0" applyNumberFormat="1" applyFont="1" applyBorder="1"/>
    <xf numFmtId="164" fontId="0" fillId="0" borderId="9" xfId="0" applyNumberFormat="1" applyFont="1" applyBorder="1"/>
    <xf numFmtId="10" fontId="0" fillId="0" borderId="9" xfId="1" applyNumberFormat="1" applyFont="1" applyBorder="1"/>
    <xf numFmtId="166" fontId="0" fillId="0" borderId="9" xfId="1" applyNumberFormat="1" applyFont="1" applyBorder="1"/>
    <xf numFmtId="0" fontId="0" fillId="0" borderId="7" xfId="0" applyFont="1" applyBorder="1"/>
    <xf numFmtId="0" fontId="0" fillId="0" borderId="5" xfId="0" applyFont="1" applyBorder="1"/>
    <xf numFmtId="0" fontId="0" fillId="0" borderId="5" xfId="0" applyNumberFormat="1" applyFont="1" applyBorder="1"/>
    <xf numFmtId="165" fontId="0" fillId="0" borderId="5" xfId="0" applyNumberFormat="1" applyFont="1" applyBorder="1"/>
    <xf numFmtId="22" fontId="0" fillId="0" borderId="5" xfId="0" applyNumberFormat="1" applyFont="1" applyBorder="1"/>
    <xf numFmtId="164" fontId="0" fillId="0" borderId="5" xfId="0" applyNumberFormat="1" applyFont="1" applyBorder="1"/>
    <xf numFmtId="0" fontId="0" fillId="0" borderId="4" xfId="0" applyNumberFormat="1" applyFont="1" applyBorder="1"/>
    <xf numFmtId="10" fontId="0" fillId="0" borderId="5" xfId="1" applyNumberFormat="1" applyFont="1" applyBorder="1"/>
    <xf numFmtId="166" fontId="0" fillId="0" borderId="5" xfId="1" applyNumberFormat="1" applyFont="1" applyBorder="1"/>
    <xf numFmtId="0" fontId="0" fillId="0" borderId="4" xfId="0" applyFont="1" applyBorder="1"/>
    <xf numFmtId="0" fontId="0" fillId="0" borderId="2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646" tableType="queryTable" totalsRowShown="0">
  <autoFilter ref="A1:J46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646"/>
  <sheetViews>
    <sheetView topLeftCell="A4625" workbookViewId="0">
      <selection activeCell="A2" sqref="A2:J4646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635</v>
      </c>
      <c r="B1" t="s">
        <v>636</v>
      </c>
      <c r="C1" t="s">
        <v>637</v>
      </c>
      <c r="D1" t="s">
        <v>638</v>
      </c>
      <c r="E1" t="s">
        <v>639</v>
      </c>
      <c r="F1" t="s">
        <v>640</v>
      </c>
      <c r="G1" t="s">
        <v>641</v>
      </c>
      <c r="H1" t="s">
        <v>642</v>
      </c>
      <c r="I1" t="s">
        <v>643</v>
      </c>
      <c r="J1" t="s">
        <v>644</v>
      </c>
    </row>
    <row r="2" spans="1:10" x14ac:dyDescent="0.25">
      <c r="A2">
        <v>43384</v>
      </c>
      <c r="B2">
        <v>1</v>
      </c>
      <c r="C2" s="1" t="s">
        <v>689</v>
      </c>
      <c r="D2">
        <v>332</v>
      </c>
      <c r="E2" s="2">
        <v>0</v>
      </c>
      <c r="F2" s="1" t="s">
        <v>673</v>
      </c>
      <c r="G2" t="b">
        <v>1</v>
      </c>
      <c r="H2" s="3">
        <v>43525.999837962961</v>
      </c>
      <c r="I2" s="1" t="s">
        <v>402</v>
      </c>
      <c r="J2" s="1" t="s">
        <v>403</v>
      </c>
    </row>
    <row r="3" spans="1:10" x14ac:dyDescent="0.25">
      <c r="A3">
        <v>43385</v>
      </c>
      <c r="B3">
        <v>1</v>
      </c>
      <c r="C3" s="1" t="s">
        <v>690</v>
      </c>
      <c r="D3">
        <v>332</v>
      </c>
      <c r="E3" s="2">
        <v>0</v>
      </c>
      <c r="F3" s="1" t="s">
        <v>673</v>
      </c>
      <c r="G3" t="b">
        <v>1</v>
      </c>
      <c r="H3" s="3">
        <v>43526.000358796293</v>
      </c>
      <c r="I3" s="1" t="s">
        <v>306</v>
      </c>
      <c r="J3" s="1" t="s">
        <v>307</v>
      </c>
    </row>
    <row r="4" spans="1:10" x14ac:dyDescent="0.25">
      <c r="A4">
        <v>43386</v>
      </c>
      <c r="B4">
        <v>1</v>
      </c>
      <c r="C4" s="1" t="s">
        <v>691</v>
      </c>
      <c r="D4">
        <v>332</v>
      </c>
      <c r="E4" s="2">
        <v>6.9444444444444447E-4</v>
      </c>
      <c r="F4" s="1" t="s">
        <v>673</v>
      </c>
      <c r="G4" t="b">
        <v>1</v>
      </c>
      <c r="H4" s="3">
        <v>43526.000891203701</v>
      </c>
      <c r="I4" s="1" t="s">
        <v>310</v>
      </c>
      <c r="J4" s="1" t="s">
        <v>311</v>
      </c>
    </row>
    <row r="5" spans="1:10" x14ac:dyDescent="0.25">
      <c r="A5">
        <v>43387</v>
      </c>
      <c r="B5">
        <v>1</v>
      </c>
      <c r="C5" s="1" t="s">
        <v>692</v>
      </c>
      <c r="D5">
        <v>332</v>
      </c>
      <c r="E5" s="2">
        <v>6.9444444444444447E-4</v>
      </c>
      <c r="F5" s="1" t="s">
        <v>673</v>
      </c>
      <c r="G5" t="b">
        <v>1</v>
      </c>
      <c r="H5" s="3">
        <v>43526.000891203701</v>
      </c>
      <c r="I5" s="1" t="s">
        <v>310</v>
      </c>
      <c r="J5" s="1" t="s">
        <v>311</v>
      </c>
    </row>
    <row r="6" spans="1:10" x14ac:dyDescent="0.25">
      <c r="A6">
        <v>43388</v>
      </c>
      <c r="B6">
        <v>1</v>
      </c>
      <c r="C6" s="1" t="s">
        <v>693</v>
      </c>
      <c r="D6">
        <v>332</v>
      </c>
      <c r="E6" s="2">
        <v>1.3888888888888889E-3</v>
      </c>
      <c r="F6" s="1" t="s">
        <v>673</v>
      </c>
      <c r="G6" t="b">
        <v>1</v>
      </c>
      <c r="H6" s="3">
        <v>43526.00141203704</v>
      </c>
      <c r="I6" s="1" t="s">
        <v>160</v>
      </c>
      <c r="J6" s="1" t="s">
        <v>161</v>
      </c>
    </row>
    <row r="7" spans="1:10" x14ac:dyDescent="0.25">
      <c r="A7">
        <v>43389</v>
      </c>
      <c r="B7">
        <v>1</v>
      </c>
      <c r="C7" s="1" t="s">
        <v>694</v>
      </c>
      <c r="D7">
        <v>332</v>
      </c>
      <c r="E7" s="2">
        <v>1.3888888888888889E-3</v>
      </c>
      <c r="F7" s="1" t="s">
        <v>673</v>
      </c>
      <c r="G7" t="b">
        <v>1</v>
      </c>
      <c r="H7" s="3">
        <v>43526.001932870371</v>
      </c>
      <c r="I7" s="1" t="s">
        <v>162</v>
      </c>
      <c r="J7" s="1" t="s">
        <v>163</v>
      </c>
    </row>
    <row r="8" spans="1:10" x14ac:dyDescent="0.25">
      <c r="A8">
        <v>43390</v>
      </c>
      <c r="B8">
        <v>1</v>
      </c>
      <c r="C8" s="1" t="s">
        <v>695</v>
      </c>
      <c r="D8">
        <v>332</v>
      </c>
      <c r="E8" s="2">
        <v>2.0833333333333333E-3</v>
      </c>
      <c r="F8" s="1" t="s">
        <v>673</v>
      </c>
      <c r="G8" t="b">
        <v>1</v>
      </c>
      <c r="H8" s="3">
        <v>43526.001932870371</v>
      </c>
      <c r="I8" s="1" t="s">
        <v>162</v>
      </c>
      <c r="J8" s="1" t="s">
        <v>163</v>
      </c>
    </row>
    <row r="9" spans="1:10" x14ac:dyDescent="0.25">
      <c r="A9">
        <v>43391</v>
      </c>
      <c r="B9">
        <v>1</v>
      </c>
      <c r="C9" s="1" t="s">
        <v>696</v>
      </c>
      <c r="D9">
        <v>332</v>
      </c>
      <c r="E9" s="2">
        <v>2.0833333333333333E-3</v>
      </c>
      <c r="F9" s="1" t="s">
        <v>673</v>
      </c>
      <c r="G9" t="b">
        <v>1</v>
      </c>
      <c r="H9" s="3">
        <v>43526.002453703702</v>
      </c>
      <c r="I9" s="1" t="s">
        <v>438</v>
      </c>
      <c r="J9" s="1" t="s">
        <v>439</v>
      </c>
    </row>
    <row r="10" spans="1:10" x14ac:dyDescent="0.25">
      <c r="A10">
        <v>43392</v>
      </c>
      <c r="B10">
        <v>1</v>
      </c>
      <c r="C10" s="1" t="s">
        <v>697</v>
      </c>
      <c r="D10">
        <v>332</v>
      </c>
      <c r="E10" s="2">
        <v>2.7777777777777779E-3</v>
      </c>
      <c r="F10" s="1" t="s">
        <v>673</v>
      </c>
      <c r="G10" t="b">
        <v>1</v>
      </c>
      <c r="H10" s="3">
        <v>43526.002974537034</v>
      </c>
      <c r="I10" s="1" t="s">
        <v>316</v>
      </c>
      <c r="J10" s="1" t="s">
        <v>317</v>
      </c>
    </row>
    <row r="11" spans="1:10" x14ac:dyDescent="0.25">
      <c r="A11">
        <v>43393</v>
      </c>
      <c r="B11">
        <v>1</v>
      </c>
      <c r="C11" s="1" t="s">
        <v>698</v>
      </c>
      <c r="D11">
        <v>332</v>
      </c>
      <c r="E11" s="2">
        <v>2.7777777777777779E-3</v>
      </c>
      <c r="F11" s="1" t="s">
        <v>673</v>
      </c>
      <c r="G11" t="b">
        <v>1</v>
      </c>
      <c r="H11" s="3">
        <v>43526.002974537034</v>
      </c>
      <c r="I11" s="1" t="s">
        <v>316</v>
      </c>
      <c r="J11" s="1" t="s">
        <v>317</v>
      </c>
    </row>
    <row r="12" spans="1:10" x14ac:dyDescent="0.25">
      <c r="A12">
        <v>43394</v>
      </c>
      <c r="B12">
        <v>1</v>
      </c>
      <c r="C12" s="1" t="s">
        <v>699</v>
      </c>
      <c r="D12">
        <v>332</v>
      </c>
      <c r="E12" s="2">
        <v>3.472222222222222E-3</v>
      </c>
      <c r="F12" s="1" t="s">
        <v>673</v>
      </c>
      <c r="G12" t="b">
        <v>1</v>
      </c>
      <c r="H12" s="3">
        <v>43526.003495370373</v>
      </c>
      <c r="I12" s="1" t="s">
        <v>602</v>
      </c>
      <c r="J12" s="1" t="s">
        <v>603</v>
      </c>
    </row>
    <row r="13" spans="1:10" x14ac:dyDescent="0.25">
      <c r="A13">
        <v>43395</v>
      </c>
      <c r="B13">
        <v>1</v>
      </c>
      <c r="C13" s="1" t="s">
        <v>700</v>
      </c>
      <c r="D13">
        <v>332</v>
      </c>
      <c r="E13" s="2">
        <v>3.472222222222222E-3</v>
      </c>
      <c r="F13" s="1" t="s">
        <v>673</v>
      </c>
      <c r="G13" t="b">
        <v>1</v>
      </c>
      <c r="H13" s="3">
        <v>43526.003495370373</v>
      </c>
      <c r="I13" s="1" t="s">
        <v>602</v>
      </c>
      <c r="J13" s="1" t="s">
        <v>603</v>
      </c>
    </row>
    <row r="14" spans="1:10" x14ac:dyDescent="0.25">
      <c r="A14">
        <v>43396</v>
      </c>
      <c r="B14">
        <v>1</v>
      </c>
      <c r="C14" s="1" t="s">
        <v>701</v>
      </c>
      <c r="D14">
        <v>332</v>
      </c>
      <c r="E14" s="2">
        <v>4.1666666666666666E-3</v>
      </c>
      <c r="F14" s="1" t="s">
        <v>77</v>
      </c>
      <c r="G14" t="b">
        <v>1</v>
      </c>
      <c r="H14" s="3">
        <v>43526.004236111112</v>
      </c>
      <c r="I14" s="1" t="s">
        <v>581</v>
      </c>
      <c r="J14" s="1" t="s">
        <v>582</v>
      </c>
    </row>
    <row r="15" spans="1:10" x14ac:dyDescent="0.25">
      <c r="A15">
        <v>43396</v>
      </c>
      <c r="B15">
        <v>2</v>
      </c>
      <c r="C15" s="1" t="s">
        <v>701</v>
      </c>
      <c r="D15">
        <v>332</v>
      </c>
      <c r="E15" s="2">
        <v>4.1666666666666666E-3</v>
      </c>
      <c r="F15" s="1" t="s">
        <v>688</v>
      </c>
      <c r="G15" t="b">
        <v>1</v>
      </c>
      <c r="H15" s="3">
        <v>43526.004212962966</v>
      </c>
      <c r="I15" s="1" t="s">
        <v>581</v>
      </c>
      <c r="J15" s="1" t="s">
        <v>582</v>
      </c>
    </row>
    <row r="16" spans="1:10" x14ac:dyDescent="0.25">
      <c r="A16">
        <v>43396</v>
      </c>
      <c r="B16">
        <v>3</v>
      </c>
      <c r="C16" s="1" t="s">
        <v>701</v>
      </c>
      <c r="D16">
        <v>332</v>
      </c>
      <c r="E16" s="2">
        <v>4.1666666666666666E-3</v>
      </c>
      <c r="F16" s="1" t="s">
        <v>673</v>
      </c>
      <c r="G16" t="b">
        <v>1</v>
      </c>
      <c r="H16" s="3">
        <v>43526.004016203704</v>
      </c>
      <c r="I16" s="1" t="s">
        <v>416</v>
      </c>
      <c r="J16" s="1" t="s">
        <v>417</v>
      </c>
    </row>
    <row r="17" spans="1:10" x14ac:dyDescent="0.25">
      <c r="A17">
        <v>43397</v>
      </c>
      <c r="B17">
        <v>1</v>
      </c>
      <c r="C17" s="1" t="s">
        <v>702</v>
      </c>
      <c r="D17">
        <v>332</v>
      </c>
      <c r="E17" s="2">
        <v>4.1666666666666666E-3</v>
      </c>
      <c r="F17" s="1" t="s">
        <v>77</v>
      </c>
      <c r="G17" t="b">
        <v>1</v>
      </c>
      <c r="H17" s="3">
        <v>43526.004444444443</v>
      </c>
      <c r="I17" s="1" t="s">
        <v>581</v>
      </c>
      <c r="J17" s="1" t="s">
        <v>582</v>
      </c>
    </row>
    <row r="18" spans="1:10" x14ac:dyDescent="0.25">
      <c r="A18">
        <v>43397</v>
      </c>
      <c r="B18">
        <v>2</v>
      </c>
      <c r="C18" s="1" t="s">
        <v>702</v>
      </c>
      <c r="D18">
        <v>332</v>
      </c>
      <c r="E18" s="2">
        <v>4.1666666666666666E-3</v>
      </c>
      <c r="F18" s="1" t="s">
        <v>688</v>
      </c>
      <c r="G18" t="b">
        <v>1</v>
      </c>
      <c r="H18" s="3">
        <v>43526.004687499997</v>
      </c>
      <c r="I18" s="1" t="s">
        <v>592</v>
      </c>
      <c r="J18" s="1" t="s">
        <v>593</v>
      </c>
    </row>
    <row r="19" spans="1:10" x14ac:dyDescent="0.25">
      <c r="A19">
        <v>43397</v>
      </c>
      <c r="B19">
        <v>3</v>
      </c>
      <c r="C19" s="1" t="s">
        <v>702</v>
      </c>
      <c r="D19">
        <v>332</v>
      </c>
      <c r="E19" s="2">
        <v>4.1666666666666666E-3</v>
      </c>
      <c r="F19" s="1" t="s">
        <v>673</v>
      </c>
      <c r="G19" t="b">
        <v>1</v>
      </c>
      <c r="H19" s="3">
        <v>43526.004537037035</v>
      </c>
      <c r="I19" s="1" t="s">
        <v>294</v>
      </c>
      <c r="J19" s="1" t="s">
        <v>295</v>
      </c>
    </row>
    <row r="20" spans="1:10" x14ac:dyDescent="0.25">
      <c r="A20">
        <v>43398</v>
      </c>
      <c r="B20">
        <v>1</v>
      </c>
      <c r="C20" s="1" t="s">
        <v>703</v>
      </c>
      <c r="D20">
        <v>332</v>
      </c>
      <c r="E20" s="2">
        <v>4.8611111111111112E-3</v>
      </c>
      <c r="F20" s="1" t="s">
        <v>77</v>
      </c>
      <c r="G20" t="b">
        <v>1</v>
      </c>
      <c r="H20" s="3">
        <v>43526.004965277774</v>
      </c>
      <c r="I20" s="1" t="s">
        <v>581</v>
      </c>
      <c r="J20" s="1" t="s">
        <v>582</v>
      </c>
    </row>
    <row r="21" spans="1:10" x14ac:dyDescent="0.25">
      <c r="A21">
        <v>43398</v>
      </c>
      <c r="B21">
        <v>2</v>
      </c>
      <c r="C21" s="1" t="s">
        <v>703</v>
      </c>
      <c r="D21">
        <v>332</v>
      </c>
      <c r="E21" s="2">
        <v>4.8611111111111112E-3</v>
      </c>
      <c r="F21" s="1" t="s">
        <v>688</v>
      </c>
      <c r="G21" t="b">
        <v>1</v>
      </c>
      <c r="H21" s="3">
        <v>43526.004687499997</v>
      </c>
      <c r="I21" s="1" t="s">
        <v>592</v>
      </c>
      <c r="J21" s="1" t="s">
        <v>593</v>
      </c>
    </row>
    <row r="22" spans="1:10" x14ac:dyDescent="0.25">
      <c r="A22">
        <v>43398</v>
      </c>
      <c r="B22">
        <v>3</v>
      </c>
      <c r="C22" s="1" t="s">
        <v>703</v>
      </c>
      <c r="D22">
        <v>332</v>
      </c>
      <c r="E22" s="2">
        <v>4.8611111111111112E-3</v>
      </c>
      <c r="F22" s="1" t="s">
        <v>673</v>
      </c>
      <c r="G22" t="b">
        <v>1</v>
      </c>
      <c r="H22" s="3">
        <v>43526.005057870374</v>
      </c>
      <c r="I22" s="1" t="s">
        <v>374</v>
      </c>
      <c r="J22" s="1" t="s">
        <v>375</v>
      </c>
    </row>
    <row r="23" spans="1:10" x14ac:dyDescent="0.25">
      <c r="A23">
        <v>43399</v>
      </c>
      <c r="B23">
        <v>1</v>
      </c>
      <c r="C23" s="1" t="s">
        <v>704</v>
      </c>
      <c r="D23">
        <v>332</v>
      </c>
      <c r="E23" s="2">
        <v>4.8611111111111112E-3</v>
      </c>
      <c r="F23" s="1" t="s">
        <v>77</v>
      </c>
      <c r="G23" t="b">
        <v>1</v>
      </c>
      <c r="H23" s="3">
        <v>43526.004965277774</v>
      </c>
      <c r="I23" s="1" t="s">
        <v>581</v>
      </c>
      <c r="J23" s="1" t="s">
        <v>582</v>
      </c>
    </row>
    <row r="24" spans="1:10" x14ac:dyDescent="0.25">
      <c r="A24">
        <v>43399</v>
      </c>
      <c r="B24">
        <v>2</v>
      </c>
      <c r="C24" s="1" t="s">
        <v>704</v>
      </c>
      <c r="D24">
        <v>332</v>
      </c>
      <c r="E24" s="2">
        <v>4.8611111111111112E-3</v>
      </c>
      <c r="F24" s="1" t="s">
        <v>688</v>
      </c>
      <c r="G24" t="b">
        <v>1</v>
      </c>
      <c r="H24" s="3">
        <v>43526.005208333336</v>
      </c>
      <c r="I24" s="1" t="s">
        <v>126</v>
      </c>
      <c r="J24" s="1" t="s">
        <v>127</v>
      </c>
    </row>
    <row r="25" spans="1:10" x14ac:dyDescent="0.25">
      <c r="A25">
        <v>43399</v>
      </c>
      <c r="B25">
        <v>3</v>
      </c>
      <c r="C25" s="1" t="s">
        <v>704</v>
      </c>
      <c r="D25">
        <v>332</v>
      </c>
      <c r="E25" s="2">
        <v>4.8611111111111112E-3</v>
      </c>
      <c r="F25" s="1" t="s">
        <v>673</v>
      </c>
      <c r="G25" t="b">
        <v>1</v>
      </c>
      <c r="H25" s="3">
        <v>43526.005057870374</v>
      </c>
      <c r="I25" s="1" t="s">
        <v>374</v>
      </c>
      <c r="J25" s="1" t="s">
        <v>375</v>
      </c>
    </row>
    <row r="26" spans="1:10" x14ac:dyDescent="0.25">
      <c r="A26">
        <v>43400</v>
      </c>
      <c r="B26">
        <v>1</v>
      </c>
      <c r="C26" s="1" t="s">
        <v>705</v>
      </c>
      <c r="D26">
        <v>332</v>
      </c>
      <c r="E26" s="2">
        <v>5.5555555555555558E-3</v>
      </c>
      <c r="F26" s="1" t="s">
        <v>77</v>
      </c>
      <c r="G26" t="b">
        <v>1</v>
      </c>
      <c r="H26" s="3">
        <v>43526.005486111113</v>
      </c>
      <c r="I26" s="1" t="s">
        <v>581</v>
      </c>
      <c r="J26" s="1" t="s">
        <v>582</v>
      </c>
    </row>
    <row r="27" spans="1:10" x14ac:dyDescent="0.25">
      <c r="A27">
        <v>43400</v>
      </c>
      <c r="B27">
        <v>2</v>
      </c>
      <c r="C27" s="1" t="s">
        <v>705</v>
      </c>
      <c r="D27">
        <v>332</v>
      </c>
      <c r="E27" s="2">
        <v>5.5555555555555558E-3</v>
      </c>
      <c r="F27" s="1" t="s">
        <v>688</v>
      </c>
      <c r="G27" t="b">
        <v>1</v>
      </c>
      <c r="H27" s="3">
        <v>43526.005729166667</v>
      </c>
      <c r="I27" s="1" t="s">
        <v>532</v>
      </c>
      <c r="J27" s="1" t="s">
        <v>533</v>
      </c>
    </row>
    <row r="28" spans="1:10" x14ac:dyDescent="0.25">
      <c r="A28">
        <v>43400</v>
      </c>
      <c r="B28">
        <v>3</v>
      </c>
      <c r="C28" s="1" t="s">
        <v>705</v>
      </c>
      <c r="D28">
        <v>332</v>
      </c>
      <c r="E28" s="2">
        <v>5.5555555555555558E-3</v>
      </c>
      <c r="F28" s="1" t="s">
        <v>673</v>
      </c>
      <c r="G28" t="b">
        <v>1</v>
      </c>
      <c r="H28" s="3">
        <v>43526.005682870367</v>
      </c>
      <c r="I28" s="1" t="s">
        <v>298</v>
      </c>
      <c r="J28" s="1" t="s">
        <v>299</v>
      </c>
    </row>
    <row r="29" spans="1:10" x14ac:dyDescent="0.25">
      <c r="A29">
        <v>43401</v>
      </c>
      <c r="B29">
        <v>1</v>
      </c>
      <c r="C29" s="1" t="s">
        <v>706</v>
      </c>
      <c r="D29">
        <v>332</v>
      </c>
      <c r="E29" s="2">
        <v>5.5555555555555558E-3</v>
      </c>
      <c r="F29" s="1" t="s">
        <v>688</v>
      </c>
      <c r="G29" t="b">
        <v>1</v>
      </c>
      <c r="H29" s="3">
        <v>43526.005729166667</v>
      </c>
      <c r="I29" s="1" t="s">
        <v>532</v>
      </c>
      <c r="J29" s="1" t="s">
        <v>533</v>
      </c>
    </row>
    <row r="30" spans="1:10" x14ac:dyDescent="0.25">
      <c r="A30">
        <v>43401</v>
      </c>
      <c r="B30">
        <v>2</v>
      </c>
      <c r="C30" s="1" t="s">
        <v>706</v>
      </c>
      <c r="D30">
        <v>332</v>
      </c>
      <c r="E30" s="2">
        <v>5.5555555555555558E-3</v>
      </c>
      <c r="F30" s="1" t="s">
        <v>673</v>
      </c>
      <c r="G30" t="b">
        <v>1</v>
      </c>
      <c r="H30" s="3">
        <v>43526.006099537037</v>
      </c>
      <c r="I30" s="1" t="s">
        <v>482</v>
      </c>
      <c r="J30" s="1" t="s">
        <v>483</v>
      </c>
    </row>
    <row r="31" spans="1:10" x14ac:dyDescent="0.25">
      <c r="A31">
        <v>43402</v>
      </c>
      <c r="B31">
        <v>1</v>
      </c>
      <c r="C31" s="1" t="s">
        <v>707</v>
      </c>
      <c r="D31">
        <v>332</v>
      </c>
      <c r="E31" s="2">
        <v>6.2500000000000003E-3</v>
      </c>
      <c r="F31" s="1" t="s">
        <v>688</v>
      </c>
      <c r="G31" t="b">
        <v>1</v>
      </c>
      <c r="H31" s="3">
        <v>43526.006249999999</v>
      </c>
      <c r="I31" s="1" t="s">
        <v>252</v>
      </c>
      <c r="J31" s="1" t="s">
        <v>253</v>
      </c>
    </row>
    <row r="32" spans="1:10" x14ac:dyDescent="0.25">
      <c r="A32">
        <v>43402</v>
      </c>
      <c r="B32">
        <v>2</v>
      </c>
      <c r="C32" s="1" t="s">
        <v>707</v>
      </c>
      <c r="D32">
        <v>332</v>
      </c>
      <c r="E32" s="2">
        <v>6.2500000000000003E-3</v>
      </c>
      <c r="F32" s="1" t="s">
        <v>673</v>
      </c>
      <c r="G32" t="b">
        <v>1</v>
      </c>
      <c r="H32" s="3">
        <v>43526.00644675926</v>
      </c>
      <c r="I32" s="1" t="s">
        <v>132</v>
      </c>
      <c r="J32" s="1" t="s">
        <v>133</v>
      </c>
    </row>
    <row r="33" spans="1:10" x14ac:dyDescent="0.25">
      <c r="A33">
        <v>43403</v>
      </c>
      <c r="B33">
        <v>1</v>
      </c>
      <c r="C33" s="1" t="s">
        <v>708</v>
      </c>
      <c r="D33">
        <v>332</v>
      </c>
      <c r="E33" s="2">
        <v>6.2500000000000003E-3</v>
      </c>
      <c r="F33" s="1" t="s">
        <v>688</v>
      </c>
      <c r="G33" t="b">
        <v>1</v>
      </c>
      <c r="H33" s="3">
        <v>43526.00677083333</v>
      </c>
      <c r="I33" s="1" t="s">
        <v>176</v>
      </c>
      <c r="J33" s="1" t="s">
        <v>177</v>
      </c>
    </row>
    <row r="34" spans="1:10" x14ac:dyDescent="0.25">
      <c r="A34">
        <v>43403</v>
      </c>
      <c r="B34">
        <v>2</v>
      </c>
      <c r="C34" s="1" t="s">
        <v>708</v>
      </c>
      <c r="D34">
        <v>332</v>
      </c>
      <c r="E34" s="2">
        <v>6.2500000000000003E-3</v>
      </c>
      <c r="F34" s="1" t="s">
        <v>673</v>
      </c>
      <c r="G34" t="b">
        <v>1</v>
      </c>
      <c r="H34" s="3">
        <v>43526.006620370368</v>
      </c>
      <c r="I34" s="1" t="s">
        <v>132</v>
      </c>
      <c r="J34" s="1" t="s">
        <v>133</v>
      </c>
    </row>
    <row r="35" spans="1:10" x14ac:dyDescent="0.25">
      <c r="A35">
        <v>43404</v>
      </c>
      <c r="B35">
        <v>1</v>
      </c>
      <c r="C35" s="1" t="s">
        <v>709</v>
      </c>
      <c r="D35">
        <v>332</v>
      </c>
      <c r="E35" s="2">
        <v>6.9444444444444441E-3</v>
      </c>
      <c r="F35" s="1" t="s">
        <v>688</v>
      </c>
      <c r="G35" t="b">
        <v>1</v>
      </c>
      <c r="H35" s="3">
        <v>43526.00677083333</v>
      </c>
      <c r="I35" s="1" t="s">
        <v>176</v>
      </c>
      <c r="J35" s="1" t="s">
        <v>177</v>
      </c>
    </row>
    <row r="36" spans="1:10" x14ac:dyDescent="0.25">
      <c r="A36">
        <v>43404</v>
      </c>
      <c r="B36">
        <v>2</v>
      </c>
      <c r="C36" s="1" t="s">
        <v>709</v>
      </c>
      <c r="D36">
        <v>332</v>
      </c>
      <c r="E36" s="2">
        <v>6.9444444444444441E-3</v>
      </c>
      <c r="F36" s="1" t="s">
        <v>673</v>
      </c>
      <c r="G36" t="b">
        <v>1</v>
      </c>
      <c r="H36" s="3">
        <v>43526.007141203707</v>
      </c>
      <c r="I36" s="1" t="s">
        <v>132</v>
      </c>
      <c r="J36" s="1" t="s">
        <v>133</v>
      </c>
    </row>
    <row r="37" spans="1:10" x14ac:dyDescent="0.25">
      <c r="A37">
        <v>43405</v>
      </c>
      <c r="B37">
        <v>1</v>
      </c>
      <c r="C37" s="1" t="s">
        <v>710</v>
      </c>
      <c r="D37">
        <v>332</v>
      </c>
      <c r="E37" s="2">
        <v>6.9444444444444441E-3</v>
      </c>
      <c r="F37" s="1" t="s">
        <v>688</v>
      </c>
      <c r="G37" t="b">
        <v>1</v>
      </c>
      <c r="H37" s="3">
        <v>43526.007291666669</v>
      </c>
      <c r="I37" s="1" t="s">
        <v>466</v>
      </c>
      <c r="J37" s="1" t="s">
        <v>467</v>
      </c>
    </row>
    <row r="38" spans="1:10" x14ac:dyDescent="0.25">
      <c r="A38">
        <v>43405</v>
      </c>
      <c r="B38">
        <v>2</v>
      </c>
      <c r="C38" s="1" t="s">
        <v>710</v>
      </c>
      <c r="D38">
        <v>332</v>
      </c>
      <c r="E38" s="2">
        <v>6.9444444444444441E-3</v>
      </c>
      <c r="F38" s="1" t="s">
        <v>673</v>
      </c>
      <c r="G38" t="b">
        <v>1</v>
      </c>
      <c r="H38" s="3">
        <v>43526.007141203707</v>
      </c>
      <c r="I38" s="1" t="s">
        <v>132</v>
      </c>
      <c r="J38" s="1" t="s">
        <v>133</v>
      </c>
    </row>
    <row r="39" spans="1:10" x14ac:dyDescent="0.25">
      <c r="A39">
        <v>43406</v>
      </c>
      <c r="B39">
        <v>1</v>
      </c>
      <c r="C39" s="1" t="s">
        <v>711</v>
      </c>
      <c r="D39">
        <v>332</v>
      </c>
      <c r="E39" s="2">
        <v>7.6388888888888886E-3</v>
      </c>
      <c r="F39" s="1" t="s">
        <v>688</v>
      </c>
      <c r="G39" t="b">
        <v>1</v>
      </c>
      <c r="H39" s="3">
        <v>43526.0078125</v>
      </c>
      <c r="I39" s="1" t="s">
        <v>408</v>
      </c>
      <c r="J39" s="1" t="s">
        <v>409</v>
      </c>
    </row>
    <row r="40" spans="1:10" x14ac:dyDescent="0.25">
      <c r="A40">
        <v>43406</v>
      </c>
      <c r="B40">
        <v>2</v>
      </c>
      <c r="C40" s="1" t="s">
        <v>711</v>
      </c>
      <c r="D40">
        <v>332</v>
      </c>
      <c r="E40" s="2">
        <v>7.6388888888888886E-3</v>
      </c>
      <c r="F40" s="1" t="s">
        <v>673</v>
      </c>
      <c r="G40" t="b">
        <v>1</v>
      </c>
      <c r="H40" s="3">
        <v>43526.007662037038</v>
      </c>
      <c r="I40" s="1" t="s">
        <v>132</v>
      </c>
      <c r="J40" s="1" t="s">
        <v>133</v>
      </c>
    </row>
    <row r="41" spans="1:10" x14ac:dyDescent="0.25">
      <c r="A41">
        <v>43407</v>
      </c>
      <c r="B41">
        <v>1</v>
      </c>
      <c r="C41" s="1" t="s">
        <v>712</v>
      </c>
      <c r="D41">
        <v>332</v>
      </c>
      <c r="E41" s="2">
        <v>7.6388888888888886E-3</v>
      </c>
      <c r="F41" s="1" t="s">
        <v>688</v>
      </c>
      <c r="G41" t="b">
        <v>1</v>
      </c>
      <c r="H41" s="3">
        <v>43526.0078125</v>
      </c>
      <c r="I41" s="1" t="s">
        <v>408</v>
      </c>
      <c r="J41" s="1" t="s">
        <v>409</v>
      </c>
    </row>
    <row r="42" spans="1:10" x14ac:dyDescent="0.25">
      <c r="A42">
        <v>43407</v>
      </c>
      <c r="B42">
        <v>2</v>
      </c>
      <c r="C42" s="1" t="s">
        <v>712</v>
      </c>
      <c r="D42">
        <v>332</v>
      </c>
      <c r="E42" s="2">
        <v>7.6388888888888886E-3</v>
      </c>
      <c r="F42" s="1" t="s">
        <v>673</v>
      </c>
      <c r="G42" t="b">
        <v>1</v>
      </c>
      <c r="H42" s="3">
        <v>43526.00818287037</v>
      </c>
      <c r="I42" s="1" t="s">
        <v>132</v>
      </c>
      <c r="J42" s="1" t="s">
        <v>133</v>
      </c>
    </row>
    <row r="43" spans="1:10" x14ac:dyDescent="0.25">
      <c r="A43">
        <v>43408</v>
      </c>
      <c r="B43">
        <v>1</v>
      </c>
      <c r="C43" s="1" t="s">
        <v>713</v>
      </c>
      <c r="D43">
        <v>332</v>
      </c>
      <c r="E43" s="2">
        <v>8.3333333333333332E-3</v>
      </c>
      <c r="F43" s="1" t="s">
        <v>688</v>
      </c>
      <c r="G43" t="b">
        <v>1</v>
      </c>
      <c r="H43" s="3">
        <v>43526.008333333331</v>
      </c>
      <c r="I43" s="1" t="s">
        <v>546</v>
      </c>
      <c r="J43" s="1" t="s">
        <v>547</v>
      </c>
    </row>
    <row r="44" spans="1:10" x14ac:dyDescent="0.25">
      <c r="A44">
        <v>43408</v>
      </c>
      <c r="B44">
        <v>2</v>
      </c>
      <c r="C44" s="1" t="s">
        <v>713</v>
      </c>
      <c r="D44">
        <v>332</v>
      </c>
      <c r="E44" s="2">
        <v>8.3333333333333332E-3</v>
      </c>
      <c r="F44" s="1" t="s">
        <v>673</v>
      </c>
      <c r="G44" t="b">
        <v>1</v>
      </c>
      <c r="H44" s="3">
        <v>43526.00818287037</v>
      </c>
      <c r="I44" s="1" t="s">
        <v>132</v>
      </c>
      <c r="J44" s="1" t="s">
        <v>133</v>
      </c>
    </row>
    <row r="45" spans="1:10" x14ac:dyDescent="0.25">
      <c r="A45">
        <v>43409</v>
      </c>
      <c r="B45">
        <v>1</v>
      </c>
      <c r="C45" s="1" t="s">
        <v>714</v>
      </c>
      <c r="D45">
        <v>332</v>
      </c>
      <c r="E45" s="2">
        <v>8.3333333333333332E-3</v>
      </c>
      <c r="F45" s="1" t="s">
        <v>688</v>
      </c>
      <c r="G45" t="b">
        <v>1</v>
      </c>
      <c r="H45" s="3">
        <v>43526.00885416667</v>
      </c>
      <c r="I45" s="1" t="s">
        <v>144</v>
      </c>
      <c r="J45" s="1" t="s">
        <v>145</v>
      </c>
    </row>
    <row r="46" spans="1:10" x14ac:dyDescent="0.25">
      <c r="A46">
        <v>43409</v>
      </c>
      <c r="B46">
        <v>2</v>
      </c>
      <c r="C46" s="1" t="s">
        <v>714</v>
      </c>
      <c r="D46">
        <v>332</v>
      </c>
      <c r="E46" s="2">
        <v>8.3333333333333332E-3</v>
      </c>
      <c r="F46" s="1" t="s">
        <v>673</v>
      </c>
      <c r="G46" t="b">
        <v>1</v>
      </c>
      <c r="H46" s="3">
        <v>43526.008703703701</v>
      </c>
      <c r="I46" s="1" t="s">
        <v>132</v>
      </c>
      <c r="J46" s="1" t="s">
        <v>133</v>
      </c>
    </row>
    <row r="47" spans="1:10" x14ac:dyDescent="0.25">
      <c r="A47">
        <v>43410</v>
      </c>
      <c r="B47">
        <v>1</v>
      </c>
      <c r="C47" s="1" t="s">
        <v>715</v>
      </c>
      <c r="D47">
        <v>332</v>
      </c>
      <c r="E47" s="2">
        <v>9.0277777777777769E-3</v>
      </c>
      <c r="F47" s="1" t="s">
        <v>688</v>
      </c>
      <c r="G47" t="b">
        <v>1</v>
      </c>
      <c r="H47" s="3">
        <v>43526.00885416667</v>
      </c>
      <c r="I47" s="1" t="s">
        <v>144</v>
      </c>
      <c r="J47" s="1" t="s">
        <v>145</v>
      </c>
    </row>
    <row r="48" spans="1:10" x14ac:dyDescent="0.25">
      <c r="A48">
        <v>43410</v>
      </c>
      <c r="B48">
        <v>2</v>
      </c>
      <c r="C48" s="1" t="s">
        <v>716</v>
      </c>
      <c r="D48">
        <v>332</v>
      </c>
      <c r="E48" s="2">
        <v>9.0277777777777769E-3</v>
      </c>
      <c r="F48" s="1" t="s">
        <v>673</v>
      </c>
      <c r="G48" t="b">
        <v>1</v>
      </c>
      <c r="H48" s="3">
        <v>43526.00922453704</v>
      </c>
      <c r="I48" s="1" t="s">
        <v>132</v>
      </c>
      <c r="J48" s="1" t="s">
        <v>133</v>
      </c>
    </row>
    <row r="49" spans="1:10" x14ac:dyDescent="0.25">
      <c r="A49">
        <v>43411</v>
      </c>
      <c r="B49">
        <v>1</v>
      </c>
      <c r="C49" s="1" t="s">
        <v>717</v>
      </c>
      <c r="D49">
        <v>332</v>
      </c>
      <c r="E49" s="2">
        <v>9.0277777777777769E-3</v>
      </c>
      <c r="F49" s="1" t="s">
        <v>688</v>
      </c>
      <c r="G49" t="b">
        <v>1</v>
      </c>
      <c r="H49" s="3">
        <v>43526.009375000001</v>
      </c>
      <c r="I49" s="1" t="s">
        <v>322</v>
      </c>
      <c r="J49" s="1" t="s">
        <v>323</v>
      </c>
    </row>
    <row r="50" spans="1:10" x14ac:dyDescent="0.25">
      <c r="A50">
        <v>43411</v>
      </c>
      <c r="B50">
        <v>2</v>
      </c>
      <c r="C50" s="1" t="s">
        <v>717</v>
      </c>
      <c r="D50">
        <v>332</v>
      </c>
      <c r="E50" s="2">
        <v>9.0277777777777769E-3</v>
      </c>
      <c r="F50" s="1" t="s">
        <v>673</v>
      </c>
      <c r="G50" t="b">
        <v>1</v>
      </c>
      <c r="H50" s="3">
        <v>43526.00922453704</v>
      </c>
      <c r="I50" s="1" t="s">
        <v>132</v>
      </c>
      <c r="J50" s="1" t="s">
        <v>133</v>
      </c>
    </row>
    <row r="51" spans="1:10" x14ac:dyDescent="0.25">
      <c r="A51">
        <v>43412</v>
      </c>
      <c r="B51">
        <v>1</v>
      </c>
      <c r="C51" s="1" t="s">
        <v>718</v>
      </c>
      <c r="D51">
        <v>332</v>
      </c>
      <c r="E51" s="2">
        <v>9.7222222222222224E-3</v>
      </c>
      <c r="F51" s="1" t="s">
        <v>688</v>
      </c>
      <c r="G51" t="b">
        <v>1</v>
      </c>
      <c r="H51" s="3">
        <v>43526.009895833333</v>
      </c>
      <c r="I51" s="1" t="s">
        <v>184</v>
      </c>
      <c r="J51" s="1" t="s">
        <v>185</v>
      </c>
    </row>
    <row r="52" spans="1:10" x14ac:dyDescent="0.25">
      <c r="A52">
        <v>43412</v>
      </c>
      <c r="B52">
        <v>2</v>
      </c>
      <c r="C52" s="1" t="s">
        <v>718</v>
      </c>
      <c r="D52">
        <v>332</v>
      </c>
      <c r="E52" s="2">
        <v>9.7222222222222224E-3</v>
      </c>
      <c r="F52" s="1" t="s">
        <v>673</v>
      </c>
      <c r="G52" t="b">
        <v>1</v>
      </c>
      <c r="H52" s="3">
        <v>43526.009756944448</v>
      </c>
      <c r="I52" s="1" t="s">
        <v>132</v>
      </c>
      <c r="J52" s="1" t="s">
        <v>133</v>
      </c>
    </row>
    <row r="53" spans="1:10" x14ac:dyDescent="0.25">
      <c r="A53">
        <v>43413</v>
      </c>
      <c r="B53">
        <v>1</v>
      </c>
      <c r="C53" s="1" t="s">
        <v>719</v>
      </c>
      <c r="D53">
        <v>332</v>
      </c>
      <c r="E53" s="2">
        <v>9.7222222222222224E-3</v>
      </c>
      <c r="F53" s="1" t="s">
        <v>688</v>
      </c>
      <c r="G53" t="b">
        <v>1</v>
      </c>
      <c r="H53" s="3">
        <v>43526.009895833333</v>
      </c>
      <c r="I53" s="1" t="s">
        <v>184</v>
      </c>
      <c r="J53" s="1" t="s">
        <v>185</v>
      </c>
    </row>
    <row r="54" spans="1:10" x14ac:dyDescent="0.25">
      <c r="A54">
        <v>43413</v>
      </c>
      <c r="B54">
        <v>2</v>
      </c>
      <c r="C54" s="1" t="s">
        <v>719</v>
      </c>
      <c r="D54">
        <v>332</v>
      </c>
      <c r="E54" s="2">
        <v>9.7222222222222224E-3</v>
      </c>
      <c r="F54" s="1" t="s">
        <v>673</v>
      </c>
      <c r="G54" t="b">
        <v>1</v>
      </c>
      <c r="H54" s="3">
        <v>43526.009756944448</v>
      </c>
      <c r="I54" s="1" t="s">
        <v>132</v>
      </c>
      <c r="J54" s="1" t="s">
        <v>133</v>
      </c>
    </row>
    <row r="55" spans="1:10" x14ac:dyDescent="0.25">
      <c r="A55">
        <v>43414</v>
      </c>
      <c r="B55">
        <v>1</v>
      </c>
      <c r="C55" s="1" t="s">
        <v>720</v>
      </c>
      <c r="D55">
        <v>332</v>
      </c>
      <c r="E55" s="2">
        <v>1.0416666666666666E-2</v>
      </c>
      <c r="F55" s="1" t="s">
        <v>688</v>
      </c>
      <c r="G55" t="b">
        <v>1</v>
      </c>
      <c r="H55" s="3">
        <v>43526.010416666664</v>
      </c>
      <c r="I55" s="1" t="s">
        <v>596</v>
      </c>
      <c r="J55" s="1" t="s">
        <v>597</v>
      </c>
    </row>
    <row r="56" spans="1:10" x14ac:dyDescent="0.25">
      <c r="A56">
        <v>43414</v>
      </c>
      <c r="B56">
        <v>2</v>
      </c>
      <c r="C56" s="1" t="s">
        <v>720</v>
      </c>
      <c r="D56">
        <v>332</v>
      </c>
      <c r="E56" s="2">
        <v>1.0416666666666666E-2</v>
      </c>
      <c r="F56" s="1" t="s">
        <v>673</v>
      </c>
      <c r="G56" t="b">
        <v>1</v>
      </c>
      <c r="H56" s="3">
        <v>43526.010277777779</v>
      </c>
      <c r="I56" s="1" t="s">
        <v>132</v>
      </c>
      <c r="J56" s="1" t="s">
        <v>133</v>
      </c>
    </row>
    <row r="57" spans="1:10" x14ac:dyDescent="0.25">
      <c r="A57">
        <v>43415</v>
      </c>
      <c r="B57">
        <v>1</v>
      </c>
      <c r="C57" s="1" t="s">
        <v>721</v>
      </c>
      <c r="D57">
        <v>332</v>
      </c>
      <c r="E57" s="2">
        <v>1.0416666666666666E-2</v>
      </c>
      <c r="F57" s="1" t="s">
        <v>688</v>
      </c>
      <c r="G57" t="b">
        <v>1</v>
      </c>
      <c r="H57" s="3">
        <v>43526.010949074072</v>
      </c>
      <c r="I57" s="1" t="s">
        <v>152</v>
      </c>
      <c r="J57" s="1" t="s">
        <v>153</v>
      </c>
    </row>
    <row r="58" spans="1:10" x14ac:dyDescent="0.25">
      <c r="A58">
        <v>43415</v>
      </c>
      <c r="B58">
        <v>2</v>
      </c>
      <c r="C58" s="1" t="s">
        <v>721</v>
      </c>
      <c r="D58">
        <v>332</v>
      </c>
      <c r="E58" s="2">
        <v>1.0416666666666666E-2</v>
      </c>
      <c r="F58" s="1" t="s">
        <v>673</v>
      </c>
      <c r="G58" t="b">
        <v>1</v>
      </c>
      <c r="H58" s="3">
        <v>43526.010798611111</v>
      </c>
      <c r="I58" s="1" t="s">
        <v>132</v>
      </c>
      <c r="J58" s="1" t="s">
        <v>133</v>
      </c>
    </row>
    <row r="59" spans="1:10" x14ac:dyDescent="0.25">
      <c r="A59">
        <v>43416</v>
      </c>
      <c r="B59">
        <v>1</v>
      </c>
      <c r="C59" s="1" t="s">
        <v>722</v>
      </c>
      <c r="D59">
        <v>332</v>
      </c>
      <c r="E59" s="2">
        <v>1.1111111111111112E-2</v>
      </c>
      <c r="F59" s="1" t="s">
        <v>688</v>
      </c>
      <c r="G59" t="b">
        <v>1</v>
      </c>
      <c r="H59" s="3">
        <v>43526.010949074072</v>
      </c>
      <c r="I59" s="1" t="s">
        <v>152</v>
      </c>
      <c r="J59" s="1" t="s">
        <v>153</v>
      </c>
    </row>
    <row r="60" spans="1:10" x14ac:dyDescent="0.25">
      <c r="A60">
        <v>43416</v>
      </c>
      <c r="B60">
        <v>2</v>
      </c>
      <c r="C60" s="1" t="s">
        <v>722</v>
      </c>
      <c r="D60">
        <v>332</v>
      </c>
      <c r="E60" s="2">
        <v>1.1111111111111112E-2</v>
      </c>
      <c r="F60" s="1" t="s">
        <v>673</v>
      </c>
      <c r="G60" t="b">
        <v>1</v>
      </c>
      <c r="H60" s="3">
        <v>43526.011319444442</v>
      </c>
      <c r="I60" s="1" t="s">
        <v>132</v>
      </c>
      <c r="J60" s="1" t="s">
        <v>133</v>
      </c>
    </row>
    <row r="61" spans="1:10" x14ac:dyDescent="0.25">
      <c r="A61">
        <v>43417</v>
      </c>
      <c r="B61">
        <v>1</v>
      </c>
      <c r="C61" s="1" t="s">
        <v>723</v>
      </c>
      <c r="D61">
        <v>332</v>
      </c>
      <c r="E61" s="2">
        <v>1.1111111111111112E-2</v>
      </c>
      <c r="F61" s="1" t="s">
        <v>688</v>
      </c>
      <c r="G61" t="b">
        <v>1</v>
      </c>
      <c r="H61" s="3">
        <v>43526.011469907404</v>
      </c>
      <c r="I61" s="1" t="s">
        <v>558</v>
      </c>
      <c r="J61" s="1" t="s">
        <v>559</v>
      </c>
    </row>
    <row r="62" spans="1:10" x14ac:dyDescent="0.25">
      <c r="A62">
        <v>43417</v>
      </c>
      <c r="B62">
        <v>2</v>
      </c>
      <c r="C62" s="1" t="s">
        <v>723</v>
      </c>
      <c r="D62">
        <v>332</v>
      </c>
      <c r="E62" s="2">
        <v>1.1111111111111112E-2</v>
      </c>
      <c r="F62" s="1" t="s">
        <v>673</v>
      </c>
      <c r="G62" t="b">
        <v>1</v>
      </c>
      <c r="H62" s="3">
        <v>43526.011319444442</v>
      </c>
      <c r="I62" s="1" t="s">
        <v>132</v>
      </c>
      <c r="J62" s="1" t="s">
        <v>133</v>
      </c>
    </row>
    <row r="63" spans="1:10" x14ac:dyDescent="0.25">
      <c r="A63">
        <v>43418</v>
      </c>
      <c r="B63">
        <v>1</v>
      </c>
      <c r="C63" s="1" t="s">
        <v>724</v>
      </c>
      <c r="D63">
        <v>332</v>
      </c>
      <c r="E63" s="2">
        <v>1.1805555555555555E-2</v>
      </c>
      <c r="F63" s="1" t="s">
        <v>688</v>
      </c>
      <c r="G63" t="b">
        <v>1</v>
      </c>
      <c r="H63" s="3">
        <v>43526.011990740742</v>
      </c>
      <c r="I63" s="1" t="s">
        <v>376</v>
      </c>
      <c r="J63" s="1" t="s">
        <v>377</v>
      </c>
    </row>
    <row r="64" spans="1:10" x14ac:dyDescent="0.25">
      <c r="A64">
        <v>43418</v>
      </c>
      <c r="B64">
        <v>2</v>
      </c>
      <c r="C64" s="1" t="s">
        <v>724</v>
      </c>
      <c r="D64">
        <v>332</v>
      </c>
      <c r="E64" s="2">
        <v>1.1805555555555555E-2</v>
      </c>
      <c r="F64" s="1" t="s">
        <v>673</v>
      </c>
      <c r="G64" t="b">
        <v>1</v>
      </c>
      <c r="H64" s="3">
        <v>43526.011840277781</v>
      </c>
      <c r="I64" s="1" t="s">
        <v>132</v>
      </c>
      <c r="J64" s="1" t="s">
        <v>133</v>
      </c>
    </row>
    <row r="65" spans="1:10" x14ac:dyDescent="0.25">
      <c r="A65">
        <v>43419</v>
      </c>
      <c r="B65">
        <v>1</v>
      </c>
      <c r="C65" s="1" t="s">
        <v>725</v>
      </c>
      <c r="D65">
        <v>332</v>
      </c>
      <c r="E65" s="2">
        <v>1.1805555555555555E-2</v>
      </c>
      <c r="F65" s="1" t="s">
        <v>688</v>
      </c>
      <c r="G65" t="b">
        <v>1</v>
      </c>
      <c r="H65" s="3">
        <v>43526.011990740742</v>
      </c>
      <c r="I65" s="1" t="s">
        <v>376</v>
      </c>
      <c r="J65" s="1" t="s">
        <v>377</v>
      </c>
    </row>
    <row r="66" spans="1:10" x14ac:dyDescent="0.25">
      <c r="A66">
        <v>43419</v>
      </c>
      <c r="B66">
        <v>2</v>
      </c>
      <c r="C66" s="1" t="s">
        <v>725</v>
      </c>
      <c r="D66">
        <v>332</v>
      </c>
      <c r="E66" s="2">
        <v>1.1805555555555555E-2</v>
      </c>
      <c r="F66" s="1" t="s">
        <v>673</v>
      </c>
      <c r="G66" t="b">
        <v>1</v>
      </c>
      <c r="H66" s="3">
        <v>43526.012361111112</v>
      </c>
      <c r="I66" s="1" t="s">
        <v>482</v>
      </c>
      <c r="J66" s="1" t="s">
        <v>483</v>
      </c>
    </row>
    <row r="67" spans="1:10" x14ac:dyDescent="0.25">
      <c r="A67">
        <v>43420</v>
      </c>
      <c r="B67">
        <v>1</v>
      </c>
      <c r="C67" s="1" t="s">
        <v>726</v>
      </c>
      <c r="D67">
        <v>332</v>
      </c>
      <c r="E67" s="2">
        <v>1.2500000000000001E-2</v>
      </c>
      <c r="F67" s="1" t="s">
        <v>688</v>
      </c>
      <c r="G67" t="b">
        <v>1</v>
      </c>
      <c r="H67" s="3">
        <v>43526.012511574074</v>
      </c>
      <c r="I67" s="1" t="s">
        <v>308</v>
      </c>
      <c r="J67" s="1" t="s">
        <v>309</v>
      </c>
    </row>
    <row r="68" spans="1:10" x14ac:dyDescent="0.25">
      <c r="A68">
        <v>43420</v>
      </c>
      <c r="B68">
        <v>2</v>
      </c>
      <c r="C68" s="1" t="s">
        <v>726</v>
      </c>
      <c r="D68">
        <v>332</v>
      </c>
      <c r="E68" s="2">
        <v>1.2500000000000001E-2</v>
      </c>
      <c r="F68" s="1" t="s">
        <v>673</v>
      </c>
      <c r="G68" t="b">
        <v>1</v>
      </c>
      <c r="H68" s="3">
        <v>43526.012361111112</v>
      </c>
      <c r="I68" s="1" t="s">
        <v>482</v>
      </c>
      <c r="J68" s="1" t="s">
        <v>483</v>
      </c>
    </row>
    <row r="69" spans="1:10" x14ac:dyDescent="0.25">
      <c r="A69">
        <v>43421</v>
      </c>
      <c r="B69">
        <v>1</v>
      </c>
      <c r="C69" s="1" t="s">
        <v>727</v>
      </c>
      <c r="D69">
        <v>332</v>
      </c>
      <c r="E69" s="2">
        <v>1.2500000000000001E-2</v>
      </c>
      <c r="F69" s="1" t="s">
        <v>688</v>
      </c>
      <c r="G69" t="b">
        <v>1</v>
      </c>
      <c r="H69" s="3">
        <v>43526.012511574074</v>
      </c>
      <c r="I69" s="1" t="s">
        <v>308</v>
      </c>
      <c r="J69" s="1" t="s">
        <v>309</v>
      </c>
    </row>
    <row r="70" spans="1:10" x14ac:dyDescent="0.25">
      <c r="A70">
        <v>43421</v>
      </c>
      <c r="B70">
        <v>2</v>
      </c>
      <c r="C70" s="1" t="s">
        <v>727</v>
      </c>
      <c r="D70">
        <v>332</v>
      </c>
      <c r="E70" s="2">
        <v>1.2500000000000001E-2</v>
      </c>
      <c r="F70" s="1" t="s">
        <v>673</v>
      </c>
      <c r="G70" t="b">
        <v>1</v>
      </c>
      <c r="H70" s="3">
        <v>43526.012881944444</v>
      </c>
      <c r="I70" s="1" t="s">
        <v>132</v>
      </c>
      <c r="J70" s="1" t="s">
        <v>133</v>
      </c>
    </row>
    <row r="71" spans="1:10" x14ac:dyDescent="0.25">
      <c r="A71">
        <v>43422</v>
      </c>
      <c r="B71">
        <v>1</v>
      </c>
      <c r="C71" s="1" t="s">
        <v>728</v>
      </c>
      <c r="D71">
        <v>332</v>
      </c>
      <c r="E71" s="2">
        <v>1.3194444444444444E-2</v>
      </c>
      <c r="F71" s="1" t="s">
        <v>688</v>
      </c>
      <c r="G71" t="b">
        <v>1</v>
      </c>
      <c r="H71" s="3">
        <v>43526.013032407405</v>
      </c>
      <c r="I71" s="1" t="s">
        <v>388</v>
      </c>
      <c r="J71" s="1" t="s">
        <v>389</v>
      </c>
    </row>
    <row r="72" spans="1:10" x14ac:dyDescent="0.25">
      <c r="A72">
        <v>43422</v>
      </c>
      <c r="B72">
        <v>2</v>
      </c>
      <c r="C72" s="1" t="s">
        <v>728</v>
      </c>
      <c r="D72">
        <v>332</v>
      </c>
      <c r="E72" s="2">
        <v>1.3194444444444444E-2</v>
      </c>
      <c r="F72" s="1" t="s">
        <v>673</v>
      </c>
      <c r="G72" t="b">
        <v>1</v>
      </c>
      <c r="H72" s="3">
        <v>43526.013402777775</v>
      </c>
      <c r="I72" s="1" t="s">
        <v>132</v>
      </c>
      <c r="J72" s="1" t="s">
        <v>133</v>
      </c>
    </row>
    <row r="73" spans="1:10" x14ac:dyDescent="0.25">
      <c r="A73">
        <v>43423</v>
      </c>
      <c r="B73">
        <v>1</v>
      </c>
      <c r="C73" s="1" t="s">
        <v>729</v>
      </c>
      <c r="D73">
        <v>332</v>
      </c>
      <c r="E73" s="2">
        <v>1.3194444444444444E-2</v>
      </c>
      <c r="F73" s="1" t="s">
        <v>688</v>
      </c>
      <c r="G73" t="b">
        <v>1</v>
      </c>
      <c r="H73" s="3">
        <v>43526.013553240744</v>
      </c>
      <c r="I73" s="1" t="s">
        <v>476</v>
      </c>
      <c r="J73" s="1" t="s">
        <v>477</v>
      </c>
    </row>
    <row r="74" spans="1:10" x14ac:dyDescent="0.25">
      <c r="A74">
        <v>43424</v>
      </c>
      <c r="B74">
        <v>1</v>
      </c>
      <c r="C74" s="1" t="s">
        <v>730</v>
      </c>
      <c r="D74">
        <v>332</v>
      </c>
      <c r="E74" s="2">
        <v>1.3888888888888888E-2</v>
      </c>
      <c r="F74" s="1" t="s">
        <v>688</v>
      </c>
      <c r="G74" t="b">
        <v>1</v>
      </c>
      <c r="H74" s="3">
        <v>43526.014074074075</v>
      </c>
      <c r="I74" s="1" t="s">
        <v>406</v>
      </c>
      <c r="J74" s="1" t="s">
        <v>407</v>
      </c>
    </row>
    <row r="75" spans="1:10" x14ac:dyDescent="0.25">
      <c r="A75">
        <v>43425</v>
      </c>
      <c r="B75">
        <v>1</v>
      </c>
      <c r="C75" s="1" t="s">
        <v>731</v>
      </c>
      <c r="D75">
        <v>332</v>
      </c>
      <c r="E75" s="2">
        <v>1.3888888888888888E-2</v>
      </c>
      <c r="F75" s="1" t="s">
        <v>688</v>
      </c>
      <c r="G75" t="b">
        <v>1</v>
      </c>
      <c r="H75" s="3">
        <v>43526.014074074075</v>
      </c>
      <c r="I75" s="1" t="s">
        <v>406</v>
      </c>
      <c r="J75" s="1" t="s">
        <v>407</v>
      </c>
    </row>
    <row r="76" spans="1:10" x14ac:dyDescent="0.25">
      <c r="A76">
        <v>43426</v>
      </c>
      <c r="B76">
        <v>1</v>
      </c>
      <c r="C76" s="1" t="s">
        <v>732</v>
      </c>
      <c r="D76">
        <v>332</v>
      </c>
      <c r="E76" s="2">
        <v>1.4583333333333334E-2</v>
      </c>
      <c r="F76" s="1" t="s">
        <v>688</v>
      </c>
      <c r="G76" t="b">
        <v>1</v>
      </c>
      <c r="H76" s="3">
        <v>43526.014594907407</v>
      </c>
      <c r="I76" s="1" t="s">
        <v>116</v>
      </c>
      <c r="J76" s="1" t="s">
        <v>117</v>
      </c>
    </row>
    <row r="77" spans="1:10" x14ac:dyDescent="0.25">
      <c r="A77">
        <v>43427</v>
      </c>
      <c r="B77">
        <v>1</v>
      </c>
      <c r="C77" s="1" t="s">
        <v>733</v>
      </c>
      <c r="D77">
        <v>332</v>
      </c>
      <c r="E77" s="2">
        <v>1.4583333333333334E-2</v>
      </c>
      <c r="F77" s="1" t="s">
        <v>688</v>
      </c>
      <c r="G77" t="b">
        <v>1</v>
      </c>
      <c r="H77" s="3">
        <v>43526.015115740738</v>
      </c>
      <c r="I77" s="1" t="s">
        <v>316</v>
      </c>
      <c r="J77" s="1" t="s">
        <v>317</v>
      </c>
    </row>
    <row r="78" spans="1:10" x14ac:dyDescent="0.25">
      <c r="A78">
        <v>43428</v>
      </c>
      <c r="B78">
        <v>1</v>
      </c>
      <c r="C78" s="1" t="s">
        <v>734</v>
      </c>
      <c r="D78">
        <v>332</v>
      </c>
      <c r="E78" s="2">
        <v>1.5277777777777777E-2</v>
      </c>
      <c r="F78" s="1" t="s">
        <v>688</v>
      </c>
      <c r="G78" t="b">
        <v>1</v>
      </c>
      <c r="H78" s="3">
        <v>43526.015115740738</v>
      </c>
      <c r="I78" s="1" t="s">
        <v>316</v>
      </c>
      <c r="J78" s="1" t="s">
        <v>317</v>
      </c>
    </row>
    <row r="79" spans="1:10" x14ac:dyDescent="0.25">
      <c r="A79">
        <v>43429</v>
      </c>
      <c r="B79">
        <v>1</v>
      </c>
      <c r="C79" s="1" t="s">
        <v>735</v>
      </c>
      <c r="D79">
        <v>332</v>
      </c>
      <c r="E79" s="2">
        <v>1.5277777777777777E-2</v>
      </c>
      <c r="F79" s="1" t="s">
        <v>688</v>
      </c>
      <c r="G79" t="b">
        <v>1</v>
      </c>
      <c r="H79" s="3">
        <v>43526.015636574077</v>
      </c>
      <c r="I79" s="1" t="s">
        <v>320</v>
      </c>
      <c r="J79" s="1" t="s">
        <v>321</v>
      </c>
    </row>
    <row r="80" spans="1:10" x14ac:dyDescent="0.25">
      <c r="A80">
        <v>43430</v>
      </c>
      <c r="B80">
        <v>1</v>
      </c>
      <c r="C80" s="1" t="s">
        <v>736</v>
      </c>
      <c r="D80">
        <v>332</v>
      </c>
      <c r="E80" s="2">
        <v>1.5972222222222221E-2</v>
      </c>
      <c r="F80" s="1" t="s">
        <v>688</v>
      </c>
      <c r="G80" t="b">
        <v>1</v>
      </c>
      <c r="H80" s="3">
        <v>43526.016157407408</v>
      </c>
      <c r="I80" s="1" t="s">
        <v>600</v>
      </c>
      <c r="J80" s="1" t="s">
        <v>601</v>
      </c>
    </row>
    <row r="81" spans="1:10" x14ac:dyDescent="0.25">
      <c r="A81">
        <v>43430</v>
      </c>
      <c r="B81">
        <v>2</v>
      </c>
      <c r="C81" s="1" t="s">
        <v>736</v>
      </c>
      <c r="D81">
        <v>332</v>
      </c>
      <c r="E81" s="2">
        <v>1.5972222222222221E-2</v>
      </c>
      <c r="F81" s="1" t="s">
        <v>670</v>
      </c>
      <c r="G81" t="b">
        <v>1</v>
      </c>
      <c r="H81" s="3">
        <v>43526.016030092593</v>
      </c>
      <c r="I81" s="1" t="s">
        <v>581</v>
      </c>
      <c r="J81" s="1" t="s">
        <v>582</v>
      </c>
    </row>
    <row r="82" spans="1:10" x14ac:dyDescent="0.25">
      <c r="A82">
        <v>43431</v>
      </c>
      <c r="B82">
        <v>1</v>
      </c>
      <c r="C82" s="1" t="s">
        <v>737</v>
      </c>
      <c r="D82">
        <v>332</v>
      </c>
      <c r="E82" s="2">
        <v>1.5972222222222221E-2</v>
      </c>
      <c r="F82" s="1" t="s">
        <v>688</v>
      </c>
      <c r="G82" t="b">
        <v>1</v>
      </c>
      <c r="H82" s="3">
        <v>43526.016157407408</v>
      </c>
      <c r="I82" s="1" t="s">
        <v>600</v>
      </c>
      <c r="J82" s="1" t="s">
        <v>601</v>
      </c>
    </row>
    <row r="83" spans="1:10" x14ac:dyDescent="0.25">
      <c r="A83">
        <v>43431</v>
      </c>
      <c r="B83">
        <v>2</v>
      </c>
      <c r="C83" s="1" t="s">
        <v>737</v>
      </c>
      <c r="D83">
        <v>332</v>
      </c>
      <c r="E83" s="2">
        <v>1.5972222222222221E-2</v>
      </c>
      <c r="F83" s="1" t="s">
        <v>670</v>
      </c>
      <c r="G83" t="b">
        <v>1</v>
      </c>
      <c r="H83" s="3">
        <v>43526.016030092593</v>
      </c>
      <c r="I83" s="1" t="s">
        <v>581</v>
      </c>
      <c r="J83" s="1" t="s">
        <v>582</v>
      </c>
    </row>
    <row r="84" spans="1:10" x14ac:dyDescent="0.25">
      <c r="A84">
        <v>43432</v>
      </c>
      <c r="B84">
        <v>1</v>
      </c>
      <c r="C84" s="1" t="s">
        <v>738</v>
      </c>
      <c r="D84">
        <v>332</v>
      </c>
      <c r="E84" s="2">
        <v>1.6666666666666666E-2</v>
      </c>
      <c r="F84" s="1" t="s">
        <v>688</v>
      </c>
      <c r="G84" t="b">
        <v>1</v>
      </c>
      <c r="H84" s="3">
        <v>43526.01667824074</v>
      </c>
      <c r="I84" s="1" t="s">
        <v>120</v>
      </c>
      <c r="J84" s="1" t="s">
        <v>121</v>
      </c>
    </row>
    <row r="85" spans="1:10" x14ac:dyDescent="0.25">
      <c r="A85">
        <v>43432</v>
      </c>
      <c r="B85">
        <v>2</v>
      </c>
      <c r="C85" s="1" t="s">
        <v>738</v>
      </c>
      <c r="D85">
        <v>332</v>
      </c>
      <c r="E85" s="2">
        <v>1.6666666666666666E-2</v>
      </c>
      <c r="F85" s="1" t="s">
        <v>670</v>
      </c>
      <c r="G85" t="b">
        <v>1</v>
      </c>
      <c r="H85" s="3">
        <v>43526.016550925924</v>
      </c>
      <c r="I85" s="1" t="s">
        <v>581</v>
      </c>
      <c r="J85" s="1" t="s">
        <v>582</v>
      </c>
    </row>
    <row r="86" spans="1:10" x14ac:dyDescent="0.25">
      <c r="A86">
        <v>43433</v>
      </c>
      <c r="B86">
        <v>1</v>
      </c>
      <c r="C86" s="1" t="s">
        <v>739</v>
      </c>
      <c r="D86">
        <v>332</v>
      </c>
      <c r="E86" s="2">
        <v>1.6666666666666666E-2</v>
      </c>
      <c r="F86" s="1" t="s">
        <v>688</v>
      </c>
      <c r="G86" t="b">
        <v>1</v>
      </c>
      <c r="H86" s="3">
        <v>43526.017199074071</v>
      </c>
      <c r="I86" s="1" t="s">
        <v>222</v>
      </c>
      <c r="J86" s="1" t="s">
        <v>223</v>
      </c>
    </row>
    <row r="87" spans="1:10" x14ac:dyDescent="0.25">
      <c r="A87">
        <v>43433</v>
      </c>
      <c r="B87">
        <v>2</v>
      </c>
      <c r="C87" s="1" t="s">
        <v>739</v>
      </c>
      <c r="D87">
        <v>332</v>
      </c>
      <c r="E87" s="2">
        <v>1.6666666666666666E-2</v>
      </c>
      <c r="F87" s="1" t="s">
        <v>670</v>
      </c>
      <c r="G87" t="b">
        <v>1</v>
      </c>
      <c r="H87" s="3">
        <v>43526.017071759263</v>
      </c>
      <c r="I87" s="1" t="s">
        <v>581</v>
      </c>
      <c r="J87" s="1" t="s">
        <v>582</v>
      </c>
    </row>
    <row r="88" spans="1:10" x14ac:dyDescent="0.25">
      <c r="A88">
        <v>43434</v>
      </c>
      <c r="B88">
        <v>1</v>
      </c>
      <c r="C88" s="1" t="s">
        <v>740</v>
      </c>
      <c r="D88">
        <v>332</v>
      </c>
      <c r="E88" s="2">
        <v>1.7361111111111112E-2</v>
      </c>
      <c r="F88" s="1" t="s">
        <v>688</v>
      </c>
      <c r="G88" t="b">
        <v>1</v>
      </c>
      <c r="H88" s="3">
        <v>43526.017199074071</v>
      </c>
      <c r="I88" s="1" t="s">
        <v>222</v>
      </c>
      <c r="J88" s="1" t="s">
        <v>223</v>
      </c>
    </row>
    <row r="89" spans="1:10" x14ac:dyDescent="0.25">
      <c r="A89">
        <v>43434</v>
      </c>
      <c r="B89">
        <v>2</v>
      </c>
      <c r="C89" s="1" t="s">
        <v>740</v>
      </c>
      <c r="D89">
        <v>332</v>
      </c>
      <c r="E89" s="2">
        <v>1.7361111111111112E-2</v>
      </c>
      <c r="F89" s="1" t="s">
        <v>670</v>
      </c>
      <c r="G89" t="b">
        <v>1</v>
      </c>
      <c r="H89" s="3">
        <v>43526.017071759263</v>
      </c>
      <c r="I89" s="1" t="s">
        <v>581</v>
      </c>
      <c r="J89" s="1" t="s">
        <v>582</v>
      </c>
    </row>
    <row r="90" spans="1:10" x14ac:dyDescent="0.25">
      <c r="A90">
        <v>43435</v>
      </c>
      <c r="B90">
        <v>1</v>
      </c>
      <c r="C90" s="1" t="s">
        <v>741</v>
      </c>
      <c r="D90">
        <v>332</v>
      </c>
      <c r="E90" s="2">
        <v>1.7361111111111112E-2</v>
      </c>
      <c r="F90" s="1" t="s">
        <v>688</v>
      </c>
      <c r="G90" t="b">
        <v>1</v>
      </c>
      <c r="H90" s="3">
        <v>43526.01771990741</v>
      </c>
      <c r="I90" s="1" t="s">
        <v>202</v>
      </c>
      <c r="J90" s="1" t="s">
        <v>203</v>
      </c>
    </row>
    <row r="91" spans="1:10" x14ac:dyDescent="0.25">
      <c r="A91">
        <v>43436</v>
      </c>
      <c r="B91">
        <v>1</v>
      </c>
      <c r="C91" s="1" t="s">
        <v>742</v>
      </c>
      <c r="D91">
        <v>332</v>
      </c>
      <c r="E91" s="2">
        <v>1.8055555555555554E-2</v>
      </c>
      <c r="F91" s="1" t="s">
        <v>688</v>
      </c>
      <c r="G91" t="b">
        <v>1</v>
      </c>
      <c r="H91" s="3">
        <v>43526.018252314818</v>
      </c>
      <c r="I91" s="1" t="s">
        <v>296</v>
      </c>
      <c r="J91" s="1" t="s">
        <v>297</v>
      </c>
    </row>
    <row r="92" spans="1:10" x14ac:dyDescent="0.25">
      <c r="A92">
        <v>43437</v>
      </c>
      <c r="B92">
        <v>1</v>
      </c>
      <c r="C92" s="1" t="s">
        <v>743</v>
      </c>
      <c r="D92">
        <v>332</v>
      </c>
      <c r="E92" s="2">
        <v>1.8055555555555554E-2</v>
      </c>
      <c r="F92" s="1" t="s">
        <v>688</v>
      </c>
      <c r="G92" t="b">
        <v>1</v>
      </c>
      <c r="H92" s="3">
        <v>43526.018252314818</v>
      </c>
      <c r="I92" s="1" t="s">
        <v>296</v>
      </c>
      <c r="J92" s="1" t="s">
        <v>297</v>
      </c>
    </row>
    <row r="93" spans="1:10" x14ac:dyDescent="0.25">
      <c r="A93">
        <v>43438</v>
      </c>
      <c r="B93">
        <v>1</v>
      </c>
      <c r="C93" s="1" t="s">
        <v>744</v>
      </c>
      <c r="D93">
        <v>332</v>
      </c>
      <c r="E93" s="2">
        <v>1.8749999999999999E-2</v>
      </c>
      <c r="F93" s="1" t="s">
        <v>688</v>
      </c>
      <c r="G93" t="b">
        <v>1</v>
      </c>
      <c r="H93" s="3">
        <v>43526.018923611111</v>
      </c>
      <c r="I93" s="1" t="s">
        <v>128</v>
      </c>
      <c r="J93" s="1" t="s">
        <v>129</v>
      </c>
    </row>
    <row r="94" spans="1:10" x14ac:dyDescent="0.25">
      <c r="A94">
        <v>43439</v>
      </c>
      <c r="B94">
        <v>1</v>
      </c>
      <c r="C94" s="1" t="s">
        <v>745</v>
      </c>
      <c r="D94">
        <v>332</v>
      </c>
      <c r="E94" s="2">
        <v>1.8749999999999999E-2</v>
      </c>
      <c r="F94" s="1" t="s">
        <v>688</v>
      </c>
      <c r="G94" t="b">
        <v>1</v>
      </c>
      <c r="H94" s="3">
        <v>43526.019293981481</v>
      </c>
      <c r="I94" s="1" t="s">
        <v>464</v>
      </c>
      <c r="J94" s="1" t="s">
        <v>465</v>
      </c>
    </row>
    <row r="95" spans="1:10" x14ac:dyDescent="0.25">
      <c r="A95">
        <v>43440</v>
      </c>
      <c r="B95">
        <v>1</v>
      </c>
      <c r="C95" s="1" t="s">
        <v>746</v>
      </c>
      <c r="D95">
        <v>332</v>
      </c>
      <c r="E95" s="2">
        <v>1.9444444444444445E-2</v>
      </c>
      <c r="F95" s="1" t="s">
        <v>688</v>
      </c>
      <c r="G95" t="b">
        <v>1</v>
      </c>
      <c r="H95" s="3">
        <v>43526.01934027778</v>
      </c>
      <c r="I95" s="1" t="s">
        <v>130</v>
      </c>
      <c r="J95" s="1" t="s">
        <v>131</v>
      </c>
    </row>
    <row r="96" spans="1:10" x14ac:dyDescent="0.25">
      <c r="A96">
        <v>43441</v>
      </c>
      <c r="B96">
        <v>1</v>
      </c>
      <c r="C96" s="1" t="s">
        <v>747</v>
      </c>
      <c r="D96">
        <v>332</v>
      </c>
      <c r="E96" s="2">
        <v>1.9444444444444445E-2</v>
      </c>
      <c r="F96" s="1" t="s">
        <v>688</v>
      </c>
      <c r="G96" t="b">
        <v>1</v>
      </c>
      <c r="H96" s="3">
        <v>43526.019837962966</v>
      </c>
      <c r="I96" s="1" t="s">
        <v>454</v>
      </c>
      <c r="J96" s="1" t="s">
        <v>455</v>
      </c>
    </row>
    <row r="97" spans="1:10" x14ac:dyDescent="0.25">
      <c r="A97">
        <v>43442</v>
      </c>
      <c r="B97">
        <v>1</v>
      </c>
      <c r="C97" s="1" t="s">
        <v>748</v>
      </c>
      <c r="D97">
        <v>332</v>
      </c>
      <c r="E97" s="2">
        <v>2.013888888888889E-2</v>
      </c>
      <c r="F97" s="1" t="s">
        <v>688</v>
      </c>
      <c r="G97" t="b">
        <v>1</v>
      </c>
      <c r="H97" s="3">
        <v>43526.020335648151</v>
      </c>
      <c r="I97" s="1" t="s">
        <v>132</v>
      </c>
      <c r="J97" s="1" t="s">
        <v>133</v>
      </c>
    </row>
    <row r="98" spans="1:10" x14ac:dyDescent="0.25">
      <c r="A98">
        <v>43443</v>
      </c>
      <c r="B98">
        <v>1</v>
      </c>
      <c r="C98" s="1" t="s">
        <v>749</v>
      </c>
      <c r="D98">
        <v>332</v>
      </c>
      <c r="E98" s="2">
        <v>2.013888888888889E-2</v>
      </c>
      <c r="F98" s="1" t="s">
        <v>688</v>
      </c>
      <c r="G98" t="b">
        <v>1</v>
      </c>
      <c r="H98" s="3">
        <v>43526.020335648151</v>
      </c>
      <c r="I98" s="1" t="s">
        <v>132</v>
      </c>
      <c r="J98" s="1" t="s">
        <v>133</v>
      </c>
    </row>
    <row r="99" spans="1:10" x14ac:dyDescent="0.25">
      <c r="A99">
        <v>43444</v>
      </c>
      <c r="B99">
        <v>1</v>
      </c>
      <c r="C99" s="1" t="s">
        <v>750</v>
      </c>
      <c r="D99">
        <v>332</v>
      </c>
      <c r="E99" s="2">
        <v>2.0833333333333332E-2</v>
      </c>
      <c r="F99" s="1" t="s">
        <v>688</v>
      </c>
      <c r="G99" t="b">
        <v>1</v>
      </c>
      <c r="H99" s="3">
        <v>43526.020856481482</v>
      </c>
      <c r="I99" s="1" t="s">
        <v>132</v>
      </c>
      <c r="J99" s="1" t="s">
        <v>133</v>
      </c>
    </row>
    <row r="100" spans="1:10" x14ac:dyDescent="0.25">
      <c r="A100">
        <v>43445</v>
      </c>
      <c r="B100">
        <v>1</v>
      </c>
      <c r="C100" s="1" t="s">
        <v>751</v>
      </c>
      <c r="D100">
        <v>332</v>
      </c>
      <c r="E100" s="2">
        <v>2.0833333333333332E-2</v>
      </c>
      <c r="F100" s="1" t="s">
        <v>688</v>
      </c>
      <c r="G100" t="b">
        <v>1</v>
      </c>
      <c r="H100" s="3">
        <v>43526.021377314813</v>
      </c>
      <c r="I100" s="1" t="s">
        <v>132</v>
      </c>
      <c r="J100" s="1" t="s">
        <v>133</v>
      </c>
    </row>
    <row r="101" spans="1:10" x14ac:dyDescent="0.25">
      <c r="A101">
        <v>43446</v>
      </c>
      <c r="B101">
        <v>0</v>
      </c>
      <c r="C101" s="1" t="s">
        <v>752</v>
      </c>
      <c r="D101">
        <v>332</v>
      </c>
      <c r="E101" s="2">
        <v>2.1527777777777778E-2</v>
      </c>
      <c r="F101" s="1" t="s">
        <v>587</v>
      </c>
      <c r="H101" s="3"/>
      <c r="I101" s="1"/>
      <c r="J101" s="1"/>
    </row>
    <row r="102" spans="1:10" x14ac:dyDescent="0.25">
      <c r="A102">
        <v>43447</v>
      </c>
      <c r="B102">
        <v>0</v>
      </c>
      <c r="C102" s="1" t="s">
        <v>753</v>
      </c>
      <c r="D102">
        <v>332</v>
      </c>
      <c r="E102" s="2">
        <v>2.1527777777777778E-2</v>
      </c>
      <c r="F102" s="1" t="s">
        <v>587</v>
      </c>
      <c r="H102" s="3"/>
      <c r="I102" s="1"/>
      <c r="J102" s="1"/>
    </row>
    <row r="103" spans="1:10" x14ac:dyDescent="0.25">
      <c r="A103">
        <v>43448</v>
      </c>
      <c r="B103">
        <v>0</v>
      </c>
      <c r="C103" s="1" t="s">
        <v>754</v>
      </c>
      <c r="D103">
        <v>332</v>
      </c>
      <c r="E103" s="2">
        <v>2.2222222222222223E-2</v>
      </c>
      <c r="F103" s="1" t="s">
        <v>587</v>
      </c>
      <c r="H103" s="3"/>
      <c r="I103" s="1"/>
      <c r="J103" s="1"/>
    </row>
    <row r="104" spans="1:10" x14ac:dyDescent="0.25">
      <c r="A104">
        <v>43449</v>
      </c>
      <c r="B104">
        <v>0</v>
      </c>
      <c r="C104" s="1" t="s">
        <v>755</v>
      </c>
      <c r="D104">
        <v>332</v>
      </c>
      <c r="E104" s="2">
        <v>2.2222222222222223E-2</v>
      </c>
      <c r="F104" s="1" t="s">
        <v>587</v>
      </c>
      <c r="H104" s="3"/>
      <c r="I104" s="1"/>
      <c r="J104" s="1"/>
    </row>
    <row r="105" spans="1:10" x14ac:dyDescent="0.25">
      <c r="A105">
        <v>43450</v>
      </c>
      <c r="B105">
        <v>0</v>
      </c>
      <c r="C105" s="1" t="s">
        <v>756</v>
      </c>
      <c r="D105">
        <v>332</v>
      </c>
      <c r="E105" s="2">
        <v>2.2916666666666665E-2</v>
      </c>
      <c r="F105" s="1" t="s">
        <v>587</v>
      </c>
      <c r="H105" s="3"/>
      <c r="I105" s="1"/>
      <c r="J105" s="1"/>
    </row>
    <row r="106" spans="1:10" x14ac:dyDescent="0.25">
      <c r="A106">
        <v>43451</v>
      </c>
      <c r="B106">
        <v>0</v>
      </c>
      <c r="C106" s="1" t="s">
        <v>757</v>
      </c>
      <c r="D106">
        <v>332</v>
      </c>
      <c r="E106" s="2">
        <v>2.2916666666666665E-2</v>
      </c>
      <c r="F106" s="1" t="s">
        <v>587</v>
      </c>
      <c r="H106" s="3"/>
      <c r="I106" s="1"/>
      <c r="J106" s="1"/>
    </row>
    <row r="107" spans="1:10" x14ac:dyDescent="0.25">
      <c r="A107">
        <v>43452</v>
      </c>
      <c r="B107">
        <v>0</v>
      </c>
      <c r="C107" s="1" t="s">
        <v>758</v>
      </c>
      <c r="D107">
        <v>332</v>
      </c>
      <c r="E107" s="2">
        <v>2.361111111111111E-2</v>
      </c>
      <c r="F107" s="1" t="s">
        <v>587</v>
      </c>
      <c r="H107" s="3"/>
      <c r="I107" s="1"/>
      <c r="J107" s="1"/>
    </row>
    <row r="108" spans="1:10" x14ac:dyDescent="0.25">
      <c r="A108">
        <v>43453</v>
      </c>
      <c r="B108">
        <v>0</v>
      </c>
      <c r="C108" s="1" t="s">
        <v>759</v>
      </c>
      <c r="D108">
        <v>332</v>
      </c>
      <c r="E108" s="2">
        <v>2.361111111111111E-2</v>
      </c>
      <c r="F108" s="1" t="s">
        <v>587</v>
      </c>
      <c r="H108" s="3"/>
      <c r="I108" s="1"/>
      <c r="J108" s="1"/>
    </row>
    <row r="109" spans="1:10" x14ac:dyDescent="0.25">
      <c r="A109">
        <v>43454</v>
      </c>
      <c r="B109">
        <v>0</v>
      </c>
      <c r="C109" s="1" t="s">
        <v>760</v>
      </c>
      <c r="D109">
        <v>332</v>
      </c>
      <c r="E109" s="2">
        <v>2.4305555555555556E-2</v>
      </c>
      <c r="F109" s="1" t="s">
        <v>587</v>
      </c>
      <c r="H109" s="3"/>
      <c r="I109" s="1"/>
      <c r="J109" s="1"/>
    </row>
    <row r="110" spans="1:10" x14ac:dyDescent="0.25">
      <c r="A110">
        <v>43455</v>
      </c>
      <c r="B110">
        <v>0</v>
      </c>
      <c r="C110" s="1" t="s">
        <v>761</v>
      </c>
      <c r="D110">
        <v>332</v>
      </c>
      <c r="E110" s="2">
        <v>2.4305555555555556E-2</v>
      </c>
      <c r="F110" s="1" t="s">
        <v>587</v>
      </c>
      <c r="H110" s="3"/>
      <c r="I110" s="1"/>
      <c r="J110" s="1"/>
    </row>
    <row r="111" spans="1:10" x14ac:dyDescent="0.25">
      <c r="A111">
        <v>43456</v>
      </c>
      <c r="B111">
        <v>0</v>
      </c>
      <c r="C111" s="1" t="s">
        <v>762</v>
      </c>
      <c r="D111">
        <v>332</v>
      </c>
      <c r="E111" s="2">
        <v>2.5000000000000001E-2</v>
      </c>
      <c r="F111" s="1" t="s">
        <v>587</v>
      </c>
      <c r="H111" s="3"/>
      <c r="I111" s="1"/>
      <c r="J111" s="1"/>
    </row>
    <row r="112" spans="1:10" x14ac:dyDescent="0.25">
      <c r="A112">
        <v>43457</v>
      </c>
      <c r="B112">
        <v>0</v>
      </c>
      <c r="C112" s="1" t="s">
        <v>763</v>
      </c>
      <c r="D112">
        <v>332</v>
      </c>
      <c r="E112" s="2">
        <v>2.5000000000000001E-2</v>
      </c>
      <c r="F112" s="1" t="s">
        <v>587</v>
      </c>
      <c r="H112" s="3"/>
      <c r="I112" s="1"/>
      <c r="J112" s="1"/>
    </row>
    <row r="113" spans="1:10" x14ac:dyDescent="0.25">
      <c r="A113">
        <v>43458</v>
      </c>
      <c r="B113">
        <v>0</v>
      </c>
      <c r="C113" s="1" t="s">
        <v>764</v>
      </c>
      <c r="D113">
        <v>332</v>
      </c>
      <c r="E113" s="2">
        <v>2.5694444444444443E-2</v>
      </c>
      <c r="F113" s="1" t="s">
        <v>587</v>
      </c>
      <c r="H113" s="3"/>
      <c r="I113" s="1"/>
      <c r="J113" s="1"/>
    </row>
    <row r="114" spans="1:10" x14ac:dyDescent="0.25">
      <c r="A114">
        <v>43459</v>
      </c>
      <c r="B114">
        <v>0</v>
      </c>
      <c r="C114" s="1" t="s">
        <v>765</v>
      </c>
      <c r="D114">
        <v>332</v>
      </c>
      <c r="E114" s="2">
        <v>2.5694444444444443E-2</v>
      </c>
      <c r="F114" s="1" t="s">
        <v>587</v>
      </c>
      <c r="H114" s="3"/>
      <c r="I114" s="1"/>
      <c r="J114" s="1"/>
    </row>
    <row r="115" spans="1:10" x14ac:dyDescent="0.25">
      <c r="A115">
        <v>43460</v>
      </c>
      <c r="B115">
        <v>0</v>
      </c>
      <c r="C115" s="1" t="s">
        <v>766</v>
      </c>
      <c r="D115">
        <v>332</v>
      </c>
      <c r="E115" s="2">
        <v>2.6388888888888889E-2</v>
      </c>
      <c r="F115" s="1" t="s">
        <v>587</v>
      </c>
      <c r="H115" s="3"/>
      <c r="I115" s="1"/>
      <c r="J115" s="1"/>
    </row>
    <row r="116" spans="1:10" x14ac:dyDescent="0.25">
      <c r="A116">
        <v>43461</v>
      </c>
      <c r="B116">
        <v>0</v>
      </c>
      <c r="C116" s="1" t="s">
        <v>767</v>
      </c>
      <c r="D116">
        <v>332</v>
      </c>
      <c r="E116" s="2">
        <v>2.6388888888888889E-2</v>
      </c>
      <c r="F116" s="1" t="s">
        <v>587</v>
      </c>
      <c r="H116" s="3"/>
      <c r="I116" s="1"/>
      <c r="J116" s="1"/>
    </row>
    <row r="117" spans="1:10" x14ac:dyDescent="0.25">
      <c r="A117">
        <v>43462</v>
      </c>
      <c r="B117">
        <v>0</v>
      </c>
      <c r="C117" s="1" t="s">
        <v>768</v>
      </c>
      <c r="D117">
        <v>332</v>
      </c>
      <c r="E117" s="2">
        <v>2.7083333333333334E-2</v>
      </c>
      <c r="F117" s="1" t="s">
        <v>587</v>
      </c>
      <c r="H117" s="3"/>
      <c r="I117" s="1"/>
      <c r="J117" s="1"/>
    </row>
    <row r="118" spans="1:10" x14ac:dyDescent="0.25">
      <c r="A118">
        <v>43463</v>
      </c>
      <c r="B118">
        <v>0</v>
      </c>
      <c r="C118" s="1" t="s">
        <v>769</v>
      </c>
      <c r="D118">
        <v>332</v>
      </c>
      <c r="E118" s="2">
        <v>2.7083333333333334E-2</v>
      </c>
      <c r="F118" s="1" t="s">
        <v>587</v>
      </c>
      <c r="H118" s="3"/>
      <c r="I118" s="1"/>
      <c r="J118" s="1"/>
    </row>
    <row r="119" spans="1:10" x14ac:dyDescent="0.25">
      <c r="A119">
        <v>43464</v>
      </c>
      <c r="B119">
        <v>0</v>
      </c>
      <c r="C119" s="1" t="s">
        <v>770</v>
      </c>
      <c r="D119">
        <v>332</v>
      </c>
      <c r="E119" s="2">
        <v>2.7777777777777776E-2</v>
      </c>
      <c r="F119" s="1" t="s">
        <v>587</v>
      </c>
      <c r="H119" s="3"/>
      <c r="I119" s="1"/>
      <c r="J119" s="1"/>
    </row>
    <row r="120" spans="1:10" x14ac:dyDescent="0.25">
      <c r="A120">
        <v>43465</v>
      </c>
      <c r="B120">
        <v>0</v>
      </c>
      <c r="C120" s="1" t="s">
        <v>771</v>
      </c>
      <c r="D120">
        <v>332</v>
      </c>
      <c r="E120" s="2">
        <v>2.7777777777777776E-2</v>
      </c>
      <c r="F120" s="1" t="s">
        <v>587</v>
      </c>
      <c r="H120" s="3"/>
      <c r="I120" s="1"/>
      <c r="J120" s="1"/>
    </row>
    <row r="121" spans="1:10" x14ac:dyDescent="0.25">
      <c r="A121">
        <v>43466</v>
      </c>
      <c r="B121">
        <v>0</v>
      </c>
      <c r="C121" s="1" t="s">
        <v>772</v>
      </c>
      <c r="D121">
        <v>332</v>
      </c>
      <c r="E121" s="2">
        <v>2.8472222222222222E-2</v>
      </c>
      <c r="F121" s="1" t="s">
        <v>587</v>
      </c>
      <c r="H121" s="3"/>
      <c r="I121" s="1"/>
      <c r="J121" s="1"/>
    </row>
    <row r="122" spans="1:10" x14ac:dyDescent="0.25">
      <c r="A122">
        <v>43467</v>
      </c>
      <c r="B122">
        <v>0</v>
      </c>
      <c r="C122" s="1" t="s">
        <v>773</v>
      </c>
      <c r="D122">
        <v>332</v>
      </c>
      <c r="E122" s="2">
        <v>2.8472222222222222E-2</v>
      </c>
      <c r="F122" s="1" t="s">
        <v>587</v>
      </c>
      <c r="H122" s="3"/>
      <c r="I122" s="1"/>
      <c r="J122" s="1"/>
    </row>
    <row r="123" spans="1:10" x14ac:dyDescent="0.25">
      <c r="A123">
        <v>43468</v>
      </c>
      <c r="B123">
        <v>0</v>
      </c>
      <c r="C123" s="1" t="s">
        <v>774</v>
      </c>
      <c r="D123">
        <v>332</v>
      </c>
      <c r="E123" s="2">
        <v>2.9166666666666667E-2</v>
      </c>
      <c r="F123" s="1" t="s">
        <v>587</v>
      </c>
      <c r="H123" s="3"/>
      <c r="I123" s="1"/>
      <c r="J123" s="1"/>
    </row>
    <row r="124" spans="1:10" x14ac:dyDescent="0.25">
      <c r="A124">
        <v>43469</v>
      </c>
      <c r="B124">
        <v>0</v>
      </c>
      <c r="C124" s="1" t="s">
        <v>775</v>
      </c>
      <c r="D124">
        <v>332</v>
      </c>
      <c r="E124" s="2">
        <v>2.9166666666666667E-2</v>
      </c>
      <c r="F124" s="1" t="s">
        <v>587</v>
      </c>
      <c r="H124" s="3"/>
      <c r="I124" s="1"/>
      <c r="J124" s="1"/>
    </row>
    <row r="125" spans="1:10" x14ac:dyDescent="0.25">
      <c r="A125">
        <v>43470</v>
      </c>
      <c r="B125">
        <v>0</v>
      </c>
      <c r="C125" s="1" t="s">
        <v>776</v>
      </c>
      <c r="D125">
        <v>332</v>
      </c>
      <c r="E125" s="2">
        <v>2.9861111111111113E-2</v>
      </c>
      <c r="F125" s="1" t="s">
        <v>587</v>
      </c>
      <c r="H125" s="3"/>
      <c r="I125" s="1"/>
      <c r="J125" s="1"/>
    </row>
    <row r="126" spans="1:10" x14ac:dyDescent="0.25">
      <c r="A126">
        <v>43471</v>
      </c>
      <c r="B126">
        <v>0</v>
      </c>
      <c r="C126" s="1" t="s">
        <v>777</v>
      </c>
      <c r="D126">
        <v>332</v>
      </c>
      <c r="E126" s="2">
        <v>2.9861111111111113E-2</v>
      </c>
      <c r="F126" s="1" t="s">
        <v>587</v>
      </c>
      <c r="H126" s="3"/>
      <c r="I126" s="1"/>
      <c r="J126" s="1"/>
    </row>
    <row r="127" spans="1:10" x14ac:dyDescent="0.25">
      <c r="A127">
        <v>43472</v>
      </c>
      <c r="B127">
        <v>0</v>
      </c>
      <c r="C127" s="1" t="s">
        <v>778</v>
      </c>
      <c r="D127">
        <v>332</v>
      </c>
      <c r="E127" s="2">
        <v>3.0555555555555555E-2</v>
      </c>
      <c r="F127" s="1" t="s">
        <v>587</v>
      </c>
      <c r="H127" s="3"/>
      <c r="I127" s="1"/>
      <c r="J127" s="1"/>
    </row>
    <row r="128" spans="1:10" x14ac:dyDescent="0.25">
      <c r="A128">
        <v>43473</v>
      </c>
      <c r="B128">
        <v>0</v>
      </c>
      <c r="C128" s="1" t="s">
        <v>779</v>
      </c>
      <c r="D128">
        <v>332</v>
      </c>
      <c r="E128" s="2">
        <v>3.0555555555555555E-2</v>
      </c>
      <c r="F128" s="1" t="s">
        <v>587</v>
      </c>
      <c r="H128" s="3"/>
      <c r="I128" s="1"/>
      <c r="J128" s="1"/>
    </row>
    <row r="129" spans="1:10" x14ac:dyDescent="0.25">
      <c r="A129">
        <v>43474</v>
      </c>
      <c r="B129">
        <v>0</v>
      </c>
      <c r="C129" s="1" t="s">
        <v>780</v>
      </c>
      <c r="D129">
        <v>332</v>
      </c>
      <c r="E129" s="2">
        <v>3.125E-2</v>
      </c>
      <c r="F129" s="1" t="s">
        <v>587</v>
      </c>
      <c r="H129" s="3"/>
      <c r="I129" s="1"/>
      <c r="J129" s="1"/>
    </row>
    <row r="130" spans="1:10" x14ac:dyDescent="0.25">
      <c r="A130">
        <v>43475</v>
      </c>
      <c r="B130">
        <v>0</v>
      </c>
      <c r="C130" s="1" t="s">
        <v>781</v>
      </c>
      <c r="D130">
        <v>332</v>
      </c>
      <c r="E130" s="2">
        <v>3.125E-2</v>
      </c>
      <c r="F130" s="1" t="s">
        <v>587</v>
      </c>
      <c r="H130" s="3"/>
      <c r="I130" s="1"/>
      <c r="J130" s="1"/>
    </row>
    <row r="131" spans="1:10" x14ac:dyDescent="0.25">
      <c r="A131">
        <v>43476</v>
      </c>
      <c r="B131">
        <v>0</v>
      </c>
      <c r="C131" s="1" t="s">
        <v>782</v>
      </c>
      <c r="D131">
        <v>332</v>
      </c>
      <c r="E131" s="2">
        <v>3.1944444444444442E-2</v>
      </c>
      <c r="F131" s="1" t="s">
        <v>587</v>
      </c>
      <c r="H131" s="3"/>
      <c r="I131" s="1"/>
      <c r="J131" s="1"/>
    </row>
    <row r="132" spans="1:10" x14ac:dyDescent="0.25">
      <c r="A132">
        <v>43477</v>
      </c>
      <c r="B132">
        <v>0</v>
      </c>
      <c r="C132" s="1" t="s">
        <v>783</v>
      </c>
      <c r="D132">
        <v>332</v>
      </c>
      <c r="E132" s="2">
        <v>3.1944444444444442E-2</v>
      </c>
      <c r="F132" s="1" t="s">
        <v>587</v>
      </c>
      <c r="H132" s="3"/>
      <c r="I132" s="1"/>
      <c r="J132" s="1"/>
    </row>
    <row r="133" spans="1:10" x14ac:dyDescent="0.25">
      <c r="A133">
        <v>43478</v>
      </c>
      <c r="B133">
        <v>0</v>
      </c>
      <c r="C133" s="1" t="s">
        <v>784</v>
      </c>
      <c r="D133">
        <v>332</v>
      </c>
      <c r="E133" s="2">
        <v>3.2638888888888891E-2</v>
      </c>
      <c r="F133" s="1" t="s">
        <v>587</v>
      </c>
      <c r="H133" s="3"/>
      <c r="I133" s="1"/>
      <c r="J133" s="1"/>
    </row>
    <row r="134" spans="1:10" x14ac:dyDescent="0.25">
      <c r="A134">
        <v>43479</v>
      </c>
      <c r="B134">
        <v>0</v>
      </c>
      <c r="C134" s="1" t="s">
        <v>785</v>
      </c>
      <c r="D134">
        <v>332</v>
      </c>
      <c r="E134" s="2">
        <v>3.2638888888888891E-2</v>
      </c>
      <c r="F134" s="1" t="s">
        <v>587</v>
      </c>
      <c r="H134" s="3"/>
      <c r="I134" s="1"/>
      <c r="J134" s="1"/>
    </row>
    <row r="135" spans="1:10" x14ac:dyDescent="0.25">
      <c r="A135">
        <v>43480</v>
      </c>
      <c r="B135">
        <v>0</v>
      </c>
      <c r="C135" s="1" t="s">
        <v>786</v>
      </c>
      <c r="D135">
        <v>332</v>
      </c>
      <c r="E135" s="2">
        <v>3.3333333333333333E-2</v>
      </c>
      <c r="F135" s="1" t="s">
        <v>587</v>
      </c>
      <c r="H135" s="3"/>
      <c r="I135" s="1"/>
      <c r="J135" s="1"/>
    </row>
    <row r="136" spans="1:10" x14ac:dyDescent="0.25">
      <c r="A136">
        <v>43481</v>
      </c>
      <c r="B136">
        <v>0</v>
      </c>
      <c r="C136" s="1" t="s">
        <v>787</v>
      </c>
      <c r="D136">
        <v>332</v>
      </c>
      <c r="E136" s="2">
        <v>3.3333333333333333E-2</v>
      </c>
      <c r="F136" s="1" t="s">
        <v>587</v>
      </c>
      <c r="H136" s="3"/>
      <c r="I136" s="1"/>
      <c r="J136" s="1"/>
    </row>
    <row r="137" spans="1:10" x14ac:dyDescent="0.25">
      <c r="A137">
        <v>43482</v>
      </c>
      <c r="B137">
        <v>0</v>
      </c>
      <c r="C137" s="1" t="s">
        <v>788</v>
      </c>
      <c r="D137">
        <v>332</v>
      </c>
      <c r="E137" s="2">
        <v>3.4027777777777775E-2</v>
      </c>
      <c r="F137" s="1" t="s">
        <v>587</v>
      </c>
      <c r="H137" s="3"/>
      <c r="I137" s="1"/>
      <c r="J137" s="1"/>
    </row>
    <row r="138" spans="1:10" x14ac:dyDescent="0.25">
      <c r="A138">
        <v>43483</v>
      </c>
      <c r="B138">
        <v>0</v>
      </c>
      <c r="C138" s="1" t="s">
        <v>789</v>
      </c>
      <c r="D138">
        <v>332</v>
      </c>
      <c r="E138" s="2">
        <v>3.4027777777777775E-2</v>
      </c>
      <c r="F138" s="1" t="s">
        <v>587</v>
      </c>
      <c r="H138" s="3"/>
      <c r="I138" s="1"/>
      <c r="J138" s="1"/>
    </row>
    <row r="139" spans="1:10" x14ac:dyDescent="0.25">
      <c r="A139">
        <v>43484</v>
      </c>
      <c r="B139">
        <v>0</v>
      </c>
      <c r="C139" s="1" t="s">
        <v>790</v>
      </c>
      <c r="D139">
        <v>332</v>
      </c>
      <c r="E139" s="2">
        <v>3.4722222222222224E-2</v>
      </c>
      <c r="F139" s="1" t="s">
        <v>587</v>
      </c>
      <c r="H139" s="3"/>
      <c r="I139" s="1"/>
      <c r="J139" s="1"/>
    </row>
    <row r="140" spans="1:10" x14ac:dyDescent="0.25">
      <c r="A140">
        <v>43485</v>
      </c>
      <c r="B140">
        <v>0</v>
      </c>
      <c r="C140" s="1" t="s">
        <v>791</v>
      </c>
      <c r="D140">
        <v>332</v>
      </c>
      <c r="E140" s="2">
        <v>3.4722222222222224E-2</v>
      </c>
      <c r="F140" s="1" t="s">
        <v>587</v>
      </c>
      <c r="H140" s="3"/>
      <c r="I140" s="1"/>
      <c r="J140" s="1"/>
    </row>
    <row r="141" spans="1:10" x14ac:dyDescent="0.25">
      <c r="A141">
        <v>43486</v>
      </c>
      <c r="B141">
        <v>0</v>
      </c>
      <c r="C141" s="1" t="s">
        <v>792</v>
      </c>
      <c r="D141">
        <v>332</v>
      </c>
      <c r="E141" s="2">
        <v>3.5416666666666666E-2</v>
      </c>
      <c r="F141" s="1" t="s">
        <v>587</v>
      </c>
      <c r="H141" s="3"/>
      <c r="I141" s="1"/>
      <c r="J141" s="1"/>
    </row>
    <row r="142" spans="1:10" x14ac:dyDescent="0.25">
      <c r="A142">
        <v>43487</v>
      </c>
      <c r="B142">
        <v>0</v>
      </c>
      <c r="C142" s="1" t="s">
        <v>793</v>
      </c>
      <c r="D142">
        <v>332</v>
      </c>
      <c r="E142" s="2">
        <v>3.5416666666666666E-2</v>
      </c>
      <c r="F142" s="1" t="s">
        <v>587</v>
      </c>
      <c r="H142" s="3"/>
      <c r="I142" s="1"/>
      <c r="J142" s="1"/>
    </row>
    <row r="143" spans="1:10" x14ac:dyDescent="0.25">
      <c r="A143">
        <v>43488</v>
      </c>
      <c r="B143">
        <v>0</v>
      </c>
      <c r="C143" s="1" t="s">
        <v>794</v>
      </c>
      <c r="D143">
        <v>332</v>
      </c>
      <c r="E143" s="2">
        <v>3.6111111111111108E-2</v>
      </c>
      <c r="F143" s="1" t="s">
        <v>587</v>
      </c>
      <c r="H143" s="3"/>
      <c r="I143" s="1"/>
      <c r="J143" s="1"/>
    </row>
    <row r="144" spans="1:10" x14ac:dyDescent="0.25">
      <c r="A144">
        <v>43489</v>
      </c>
      <c r="B144">
        <v>1</v>
      </c>
      <c r="C144" s="1" t="s">
        <v>795</v>
      </c>
      <c r="D144">
        <v>332</v>
      </c>
      <c r="E144" s="2">
        <v>3.6111111111111108E-2</v>
      </c>
      <c r="F144" s="1" t="s">
        <v>673</v>
      </c>
      <c r="G144" t="b">
        <v>1</v>
      </c>
      <c r="H144" s="3">
        <v>43526.03638888889</v>
      </c>
      <c r="I144" s="1" t="s">
        <v>577</v>
      </c>
      <c r="J144" s="1" t="s">
        <v>578</v>
      </c>
    </row>
    <row r="145" spans="1:10" x14ac:dyDescent="0.25">
      <c r="A145">
        <v>43490</v>
      </c>
      <c r="B145">
        <v>1</v>
      </c>
      <c r="C145" s="1" t="s">
        <v>796</v>
      </c>
      <c r="D145">
        <v>332</v>
      </c>
      <c r="E145" s="2">
        <v>3.6805555555555557E-2</v>
      </c>
      <c r="F145" s="1" t="s">
        <v>673</v>
      </c>
      <c r="G145" t="b">
        <v>1</v>
      </c>
      <c r="H145" s="3">
        <v>43526.036898148152</v>
      </c>
      <c r="I145" s="1" t="s">
        <v>581</v>
      </c>
      <c r="J145" s="1" t="s">
        <v>582</v>
      </c>
    </row>
    <row r="146" spans="1:10" x14ac:dyDescent="0.25">
      <c r="A146">
        <v>43491</v>
      </c>
      <c r="B146">
        <v>1</v>
      </c>
      <c r="C146" s="1" t="s">
        <v>797</v>
      </c>
      <c r="D146">
        <v>332</v>
      </c>
      <c r="E146" s="2">
        <v>3.6805555555555557E-2</v>
      </c>
      <c r="F146" s="1" t="s">
        <v>673</v>
      </c>
      <c r="G146" t="b">
        <v>1</v>
      </c>
      <c r="H146" s="3">
        <v>43526.036898148152</v>
      </c>
      <c r="I146" s="1" t="s">
        <v>581</v>
      </c>
      <c r="J146" s="1" t="s">
        <v>582</v>
      </c>
    </row>
    <row r="147" spans="1:10" x14ac:dyDescent="0.25">
      <c r="A147">
        <v>43492</v>
      </c>
      <c r="B147">
        <v>1</v>
      </c>
      <c r="C147" s="1" t="s">
        <v>798</v>
      </c>
      <c r="D147">
        <v>332</v>
      </c>
      <c r="E147" s="2">
        <v>3.7499999999999999E-2</v>
      </c>
      <c r="F147" s="1" t="s">
        <v>673</v>
      </c>
      <c r="G147" t="b">
        <v>1</v>
      </c>
      <c r="H147" s="3">
        <v>43526.037418981483</v>
      </c>
      <c r="I147" s="1" t="s">
        <v>581</v>
      </c>
      <c r="J147" s="1" t="s">
        <v>582</v>
      </c>
    </row>
    <row r="148" spans="1:10" x14ac:dyDescent="0.25">
      <c r="A148">
        <v>43493</v>
      </c>
      <c r="B148">
        <v>0</v>
      </c>
      <c r="C148" s="1" t="s">
        <v>799</v>
      </c>
      <c r="D148">
        <v>332</v>
      </c>
      <c r="E148" s="2">
        <v>3.7499999999999999E-2</v>
      </c>
      <c r="F148" s="1" t="s">
        <v>587</v>
      </c>
      <c r="H148" s="3"/>
      <c r="I148" s="1"/>
      <c r="J148" s="1"/>
    </row>
    <row r="149" spans="1:10" x14ac:dyDescent="0.25">
      <c r="A149">
        <v>43494</v>
      </c>
      <c r="B149">
        <v>0</v>
      </c>
      <c r="C149" s="1" t="s">
        <v>800</v>
      </c>
      <c r="D149">
        <v>332</v>
      </c>
      <c r="E149" s="2">
        <v>3.8194444444444448E-2</v>
      </c>
      <c r="F149" s="1" t="s">
        <v>587</v>
      </c>
      <c r="H149" s="3"/>
      <c r="I149" s="1"/>
      <c r="J149" s="1"/>
    </row>
    <row r="150" spans="1:10" x14ac:dyDescent="0.25">
      <c r="A150">
        <v>43495</v>
      </c>
      <c r="B150">
        <v>0</v>
      </c>
      <c r="C150" s="1" t="s">
        <v>801</v>
      </c>
      <c r="D150">
        <v>332</v>
      </c>
      <c r="E150" s="2">
        <v>3.8194444444444448E-2</v>
      </c>
      <c r="F150" s="1" t="s">
        <v>587</v>
      </c>
      <c r="H150" s="3"/>
      <c r="I150" s="1"/>
      <c r="J150" s="1"/>
    </row>
    <row r="151" spans="1:10" x14ac:dyDescent="0.25">
      <c r="A151">
        <v>43496</v>
      </c>
      <c r="B151">
        <v>0</v>
      </c>
      <c r="C151" s="1" t="s">
        <v>802</v>
      </c>
      <c r="D151">
        <v>332</v>
      </c>
      <c r="E151" s="2">
        <v>3.888888888888889E-2</v>
      </c>
      <c r="F151" s="1" t="s">
        <v>587</v>
      </c>
      <c r="H151" s="3"/>
      <c r="I151" s="1"/>
      <c r="J151" s="1"/>
    </row>
    <row r="152" spans="1:10" x14ac:dyDescent="0.25">
      <c r="A152">
        <v>43497</v>
      </c>
      <c r="B152">
        <v>0</v>
      </c>
      <c r="C152" s="1" t="s">
        <v>803</v>
      </c>
      <c r="D152">
        <v>332</v>
      </c>
      <c r="E152" s="2">
        <v>3.888888888888889E-2</v>
      </c>
      <c r="F152" s="1" t="s">
        <v>587</v>
      </c>
      <c r="H152" s="3"/>
      <c r="I152" s="1"/>
      <c r="J152" s="1"/>
    </row>
    <row r="153" spans="1:10" x14ac:dyDescent="0.25">
      <c r="A153">
        <v>43498</v>
      </c>
      <c r="B153">
        <v>0</v>
      </c>
      <c r="C153" s="1" t="s">
        <v>804</v>
      </c>
      <c r="D153">
        <v>332</v>
      </c>
      <c r="E153" s="2">
        <v>3.9583333333333331E-2</v>
      </c>
      <c r="F153" s="1" t="s">
        <v>587</v>
      </c>
      <c r="H153" s="3"/>
      <c r="I153" s="1"/>
      <c r="J153" s="1"/>
    </row>
    <row r="154" spans="1:10" x14ac:dyDescent="0.25">
      <c r="A154">
        <v>43499</v>
      </c>
      <c r="B154">
        <v>0</v>
      </c>
      <c r="C154" s="1" t="s">
        <v>805</v>
      </c>
      <c r="D154">
        <v>332</v>
      </c>
      <c r="E154" s="2">
        <v>3.9583333333333331E-2</v>
      </c>
      <c r="F154" s="1" t="s">
        <v>587</v>
      </c>
      <c r="H154" s="3"/>
      <c r="I154" s="1"/>
      <c r="J154" s="1"/>
    </row>
    <row r="155" spans="1:10" x14ac:dyDescent="0.25">
      <c r="A155">
        <v>43500</v>
      </c>
      <c r="B155">
        <v>0</v>
      </c>
      <c r="C155" s="1" t="s">
        <v>806</v>
      </c>
      <c r="D155">
        <v>332</v>
      </c>
      <c r="E155" s="2">
        <v>4.027777777777778E-2</v>
      </c>
      <c r="F155" s="1" t="s">
        <v>587</v>
      </c>
      <c r="H155" s="3"/>
      <c r="I155" s="1"/>
      <c r="J155" s="1"/>
    </row>
    <row r="156" spans="1:10" x14ac:dyDescent="0.25">
      <c r="A156">
        <v>43501</v>
      </c>
      <c r="B156">
        <v>0</v>
      </c>
      <c r="C156" s="1" t="s">
        <v>807</v>
      </c>
      <c r="D156">
        <v>332</v>
      </c>
      <c r="E156" s="2">
        <v>4.027777777777778E-2</v>
      </c>
      <c r="F156" s="1" t="s">
        <v>587</v>
      </c>
      <c r="H156" s="3"/>
      <c r="I156" s="1"/>
      <c r="J156" s="1"/>
    </row>
    <row r="157" spans="1:10" x14ac:dyDescent="0.25">
      <c r="A157">
        <v>43502</v>
      </c>
      <c r="B157">
        <v>0</v>
      </c>
      <c r="C157" s="1" t="s">
        <v>808</v>
      </c>
      <c r="D157">
        <v>332</v>
      </c>
      <c r="E157" s="2">
        <v>4.0972222222222222E-2</v>
      </c>
      <c r="F157" s="1" t="s">
        <v>587</v>
      </c>
      <c r="H157" s="3"/>
      <c r="I157" s="1"/>
      <c r="J157" s="1"/>
    </row>
    <row r="158" spans="1:10" x14ac:dyDescent="0.25">
      <c r="A158">
        <v>43503</v>
      </c>
      <c r="B158">
        <v>0</v>
      </c>
      <c r="C158" s="1" t="s">
        <v>809</v>
      </c>
      <c r="D158">
        <v>332</v>
      </c>
      <c r="E158" s="2">
        <v>4.0972222222222222E-2</v>
      </c>
      <c r="F158" s="1" t="s">
        <v>587</v>
      </c>
      <c r="H158" s="3"/>
      <c r="I158" s="1"/>
      <c r="J158" s="1"/>
    </row>
    <row r="159" spans="1:10" x14ac:dyDescent="0.25">
      <c r="A159">
        <v>43504</v>
      </c>
      <c r="B159">
        <v>0</v>
      </c>
      <c r="C159" s="1" t="s">
        <v>810</v>
      </c>
      <c r="D159">
        <v>332</v>
      </c>
      <c r="E159" s="2">
        <v>4.1666666666666664E-2</v>
      </c>
      <c r="F159" s="1" t="s">
        <v>587</v>
      </c>
      <c r="H159" s="3"/>
      <c r="I159" s="1"/>
      <c r="J159" s="1"/>
    </row>
    <row r="160" spans="1:10" x14ac:dyDescent="0.25">
      <c r="A160">
        <v>43505</v>
      </c>
      <c r="B160">
        <v>0</v>
      </c>
      <c r="C160" s="1" t="s">
        <v>811</v>
      </c>
      <c r="D160">
        <v>332</v>
      </c>
      <c r="E160" s="2">
        <v>4.1666666666666664E-2</v>
      </c>
      <c r="F160" s="1" t="s">
        <v>587</v>
      </c>
      <c r="H160" s="3"/>
      <c r="I160" s="1"/>
      <c r="J160" s="1"/>
    </row>
    <row r="161" spans="1:10" x14ac:dyDescent="0.25">
      <c r="A161">
        <v>43506</v>
      </c>
      <c r="B161">
        <v>0</v>
      </c>
      <c r="C161" s="1" t="s">
        <v>812</v>
      </c>
      <c r="D161">
        <v>332</v>
      </c>
      <c r="E161" s="2">
        <v>4.2361111111111113E-2</v>
      </c>
      <c r="F161" s="1" t="s">
        <v>587</v>
      </c>
      <c r="H161" s="3"/>
      <c r="I161" s="1"/>
      <c r="J161" s="1"/>
    </row>
    <row r="162" spans="1:10" x14ac:dyDescent="0.25">
      <c r="A162">
        <v>43507</v>
      </c>
      <c r="B162">
        <v>0</v>
      </c>
      <c r="C162" s="1" t="s">
        <v>813</v>
      </c>
      <c r="D162">
        <v>332</v>
      </c>
      <c r="E162" s="2">
        <v>4.2361111111111113E-2</v>
      </c>
      <c r="F162" s="1" t="s">
        <v>587</v>
      </c>
      <c r="H162" s="3"/>
      <c r="I162" s="1"/>
      <c r="J162" s="1"/>
    </row>
    <row r="163" spans="1:10" x14ac:dyDescent="0.25">
      <c r="A163">
        <v>43508</v>
      </c>
      <c r="B163">
        <v>0</v>
      </c>
      <c r="C163" s="1" t="s">
        <v>814</v>
      </c>
      <c r="D163">
        <v>332</v>
      </c>
      <c r="E163" s="2">
        <v>4.3055555555555555E-2</v>
      </c>
      <c r="F163" s="1" t="s">
        <v>587</v>
      </c>
      <c r="H163" s="3"/>
      <c r="I163" s="1"/>
      <c r="J163" s="1"/>
    </row>
    <row r="164" spans="1:10" x14ac:dyDescent="0.25">
      <c r="A164">
        <v>43509</v>
      </c>
      <c r="B164">
        <v>0</v>
      </c>
      <c r="C164" s="1" t="s">
        <v>815</v>
      </c>
      <c r="D164">
        <v>332</v>
      </c>
      <c r="E164" s="2">
        <v>4.3055555555555555E-2</v>
      </c>
      <c r="F164" s="1" t="s">
        <v>587</v>
      </c>
      <c r="H164" s="3"/>
      <c r="I164" s="1"/>
      <c r="J164" s="1"/>
    </row>
    <row r="165" spans="1:10" x14ac:dyDescent="0.25">
      <c r="A165">
        <v>43510</v>
      </c>
      <c r="B165">
        <v>0</v>
      </c>
      <c r="C165" s="1" t="s">
        <v>816</v>
      </c>
      <c r="D165">
        <v>332</v>
      </c>
      <c r="E165" s="2">
        <v>4.3749999999999997E-2</v>
      </c>
      <c r="F165" s="1" t="s">
        <v>587</v>
      </c>
      <c r="H165" s="3"/>
      <c r="I165" s="1"/>
      <c r="J165" s="1"/>
    </row>
    <row r="166" spans="1:10" x14ac:dyDescent="0.25">
      <c r="A166">
        <v>43511</v>
      </c>
      <c r="B166">
        <v>0</v>
      </c>
      <c r="C166" s="1" t="s">
        <v>817</v>
      </c>
      <c r="D166">
        <v>332</v>
      </c>
      <c r="E166" s="2">
        <v>4.3749999999999997E-2</v>
      </c>
      <c r="F166" s="1" t="s">
        <v>587</v>
      </c>
      <c r="H166" s="3"/>
      <c r="I166" s="1"/>
      <c r="J166" s="1"/>
    </row>
    <row r="167" spans="1:10" x14ac:dyDescent="0.25">
      <c r="A167">
        <v>43512</v>
      </c>
      <c r="B167">
        <v>0</v>
      </c>
      <c r="C167" s="1" t="s">
        <v>818</v>
      </c>
      <c r="D167">
        <v>332</v>
      </c>
      <c r="E167" s="2">
        <v>4.4444444444444446E-2</v>
      </c>
      <c r="F167" s="1" t="s">
        <v>587</v>
      </c>
      <c r="H167" s="3"/>
      <c r="I167" s="1"/>
      <c r="J167" s="1"/>
    </row>
    <row r="168" spans="1:10" x14ac:dyDescent="0.25">
      <c r="A168">
        <v>43513</v>
      </c>
      <c r="B168">
        <v>0</v>
      </c>
      <c r="C168" s="1" t="s">
        <v>819</v>
      </c>
      <c r="D168">
        <v>332</v>
      </c>
      <c r="E168" s="2">
        <v>4.4444444444444446E-2</v>
      </c>
      <c r="F168" s="1" t="s">
        <v>587</v>
      </c>
      <c r="H168" s="3"/>
      <c r="I168" s="1"/>
      <c r="J168" s="1"/>
    </row>
    <row r="169" spans="1:10" x14ac:dyDescent="0.25">
      <c r="A169">
        <v>43514</v>
      </c>
      <c r="B169">
        <v>0</v>
      </c>
      <c r="C169" s="1" t="s">
        <v>820</v>
      </c>
      <c r="D169">
        <v>332</v>
      </c>
      <c r="E169" s="2">
        <v>4.5138888888888888E-2</v>
      </c>
      <c r="F169" s="1" t="s">
        <v>587</v>
      </c>
      <c r="H169" s="3"/>
      <c r="I169" s="1"/>
      <c r="J169" s="1"/>
    </row>
    <row r="170" spans="1:10" x14ac:dyDescent="0.25">
      <c r="A170">
        <v>43515</v>
      </c>
      <c r="B170">
        <v>1</v>
      </c>
      <c r="C170" s="1" t="s">
        <v>821</v>
      </c>
      <c r="D170">
        <v>332</v>
      </c>
      <c r="E170" s="2">
        <v>4.5138888888888888E-2</v>
      </c>
      <c r="F170" s="1" t="s">
        <v>688</v>
      </c>
      <c r="G170" t="b">
        <v>1</v>
      </c>
      <c r="H170" s="3">
        <v>43526.045694444445</v>
      </c>
      <c r="I170" s="1" t="s">
        <v>581</v>
      </c>
      <c r="J170" s="1" t="s">
        <v>582</v>
      </c>
    </row>
    <row r="171" spans="1:10" x14ac:dyDescent="0.25">
      <c r="A171">
        <v>43516</v>
      </c>
      <c r="B171">
        <v>1</v>
      </c>
      <c r="C171" s="1" t="s">
        <v>822</v>
      </c>
      <c r="D171">
        <v>332</v>
      </c>
      <c r="E171" s="2">
        <v>4.583333333333333E-2</v>
      </c>
      <c r="F171" s="1" t="s">
        <v>688</v>
      </c>
      <c r="G171" t="b">
        <v>1</v>
      </c>
      <c r="H171" s="3">
        <v>43526.045902777776</v>
      </c>
      <c r="I171" s="1" t="s">
        <v>581</v>
      </c>
      <c r="J171" s="1" t="s">
        <v>582</v>
      </c>
    </row>
    <row r="172" spans="1:10" x14ac:dyDescent="0.25">
      <c r="A172">
        <v>43517</v>
      </c>
      <c r="B172">
        <v>1</v>
      </c>
      <c r="C172" s="1" t="s">
        <v>823</v>
      </c>
      <c r="D172">
        <v>332</v>
      </c>
      <c r="E172" s="2">
        <v>4.583333333333333E-2</v>
      </c>
      <c r="F172" s="1" t="s">
        <v>688</v>
      </c>
      <c r="G172" t="b">
        <v>1</v>
      </c>
      <c r="H172" s="3">
        <v>43526.045902777776</v>
      </c>
      <c r="I172" s="1" t="s">
        <v>581</v>
      </c>
      <c r="J172" s="1" t="s">
        <v>582</v>
      </c>
    </row>
    <row r="173" spans="1:10" x14ac:dyDescent="0.25">
      <c r="A173">
        <v>43518</v>
      </c>
      <c r="B173">
        <v>1</v>
      </c>
      <c r="C173" s="1" t="s">
        <v>824</v>
      </c>
      <c r="D173">
        <v>332</v>
      </c>
      <c r="E173" s="2">
        <v>4.6527777777777779E-2</v>
      </c>
      <c r="F173" s="1" t="s">
        <v>688</v>
      </c>
      <c r="G173" t="b">
        <v>1</v>
      </c>
      <c r="H173" s="3">
        <v>43526.046423611115</v>
      </c>
      <c r="I173" s="1" t="s">
        <v>581</v>
      </c>
      <c r="J173" s="1" t="s">
        <v>582</v>
      </c>
    </row>
    <row r="174" spans="1:10" x14ac:dyDescent="0.25">
      <c r="A174">
        <v>43519</v>
      </c>
      <c r="B174">
        <v>1</v>
      </c>
      <c r="C174" s="1" t="s">
        <v>825</v>
      </c>
      <c r="D174">
        <v>332</v>
      </c>
      <c r="E174" s="2">
        <v>4.6527777777777779E-2</v>
      </c>
      <c r="F174" s="1" t="s">
        <v>688</v>
      </c>
      <c r="G174" t="b">
        <v>1</v>
      </c>
      <c r="H174" s="3">
        <v>43526.046944444446</v>
      </c>
      <c r="I174" s="1" t="s">
        <v>581</v>
      </c>
      <c r="J174" s="1" t="s">
        <v>582</v>
      </c>
    </row>
    <row r="175" spans="1:10" x14ac:dyDescent="0.25">
      <c r="A175">
        <v>43520</v>
      </c>
      <c r="B175">
        <v>1</v>
      </c>
      <c r="C175" s="1" t="s">
        <v>826</v>
      </c>
      <c r="D175">
        <v>332</v>
      </c>
      <c r="E175" s="2">
        <v>4.7222222222222221E-2</v>
      </c>
      <c r="F175" s="1" t="s">
        <v>688</v>
      </c>
      <c r="G175" t="b">
        <v>1</v>
      </c>
      <c r="H175" s="3">
        <v>43526.046944444446</v>
      </c>
      <c r="I175" s="1" t="s">
        <v>581</v>
      </c>
      <c r="J175" s="1" t="s">
        <v>582</v>
      </c>
    </row>
    <row r="176" spans="1:10" x14ac:dyDescent="0.25">
      <c r="A176">
        <v>43521</v>
      </c>
      <c r="B176">
        <v>1</v>
      </c>
      <c r="C176" s="1" t="s">
        <v>827</v>
      </c>
      <c r="D176">
        <v>332</v>
      </c>
      <c r="E176" s="2">
        <v>4.7222222222222221E-2</v>
      </c>
      <c r="F176" s="1" t="s">
        <v>688</v>
      </c>
      <c r="G176" t="b">
        <v>1</v>
      </c>
      <c r="H176" s="3">
        <v>43526.047465277778</v>
      </c>
      <c r="I176" s="1" t="s">
        <v>581</v>
      </c>
      <c r="J176" s="1" t="s">
        <v>582</v>
      </c>
    </row>
    <row r="177" spans="1:10" x14ac:dyDescent="0.25">
      <c r="A177">
        <v>43522</v>
      </c>
      <c r="B177">
        <v>0</v>
      </c>
      <c r="C177" s="1" t="s">
        <v>828</v>
      </c>
      <c r="D177">
        <v>332</v>
      </c>
      <c r="E177" s="2">
        <v>4.791666666666667E-2</v>
      </c>
      <c r="F177" s="1" t="s">
        <v>587</v>
      </c>
      <c r="H177" s="3"/>
      <c r="I177" s="1"/>
      <c r="J177" s="1"/>
    </row>
    <row r="178" spans="1:10" x14ac:dyDescent="0.25">
      <c r="A178">
        <v>43523</v>
      </c>
      <c r="B178">
        <v>0</v>
      </c>
      <c r="C178" s="1" t="s">
        <v>829</v>
      </c>
      <c r="D178">
        <v>332</v>
      </c>
      <c r="E178" s="2">
        <v>4.791666666666667E-2</v>
      </c>
      <c r="F178" s="1" t="s">
        <v>587</v>
      </c>
      <c r="H178" s="3"/>
      <c r="I178" s="1"/>
      <c r="J178" s="1"/>
    </row>
    <row r="179" spans="1:10" x14ac:dyDescent="0.25">
      <c r="A179">
        <v>43524</v>
      </c>
      <c r="B179">
        <v>0</v>
      </c>
      <c r="C179" s="1" t="s">
        <v>830</v>
      </c>
      <c r="D179">
        <v>332</v>
      </c>
      <c r="E179" s="2">
        <v>4.8611111111111112E-2</v>
      </c>
      <c r="F179" s="1" t="s">
        <v>587</v>
      </c>
      <c r="H179" s="3"/>
      <c r="I179" s="1"/>
      <c r="J179" s="1"/>
    </row>
    <row r="180" spans="1:10" x14ac:dyDescent="0.25">
      <c r="A180">
        <v>43525</v>
      </c>
      <c r="B180">
        <v>0</v>
      </c>
      <c r="C180" s="1" t="s">
        <v>831</v>
      </c>
      <c r="D180">
        <v>332</v>
      </c>
      <c r="E180" s="2">
        <v>4.8611111111111112E-2</v>
      </c>
      <c r="F180" s="1" t="s">
        <v>587</v>
      </c>
      <c r="H180" s="3"/>
      <c r="I180" s="1"/>
      <c r="J180" s="1"/>
    </row>
    <row r="181" spans="1:10" x14ac:dyDescent="0.25">
      <c r="A181">
        <v>43526</v>
      </c>
      <c r="B181">
        <v>0</v>
      </c>
      <c r="C181" s="1" t="s">
        <v>832</v>
      </c>
      <c r="D181">
        <v>332</v>
      </c>
      <c r="E181" s="2">
        <v>4.9305555555555554E-2</v>
      </c>
      <c r="F181" s="1" t="s">
        <v>587</v>
      </c>
      <c r="H181" s="3"/>
      <c r="I181" s="1"/>
      <c r="J181" s="1"/>
    </row>
    <row r="182" spans="1:10" x14ac:dyDescent="0.25">
      <c r="A182">
        <v>43527</v>
      </c>
      <c r="B182">
        <v>0</v>
      </c>
      <c r="C182" s="1" t="s">
        <v>833</v>
      </c>
      <c r="D182">
        <v>332</v>
      </c>
      <c r="E182" s="2">
        <v>4.9305555555555554E-2</v>
      </c>
      <c r="F182" s="1" t="s">
        <v>587</v>
      </c>
      <c r="H182" s="3"/>
      <c r="I182" s="1"/>
      <c r="J182" s="1"/>
    </row>
    <row r="183" spans="1:10" x14ac:dyDescent="0.25">
      <c r="A183">
        <v>43528</v>
      </c>
      <c r="B183">
        <v>0</v>
      </c>
      <c r="C183" s="1" t="s">
        <v>834</v>
      </c>
      <c r="D183">
        <v>332</v>
      </c>
      <c r="E183" s="2">
        <v>0.05</v>
      </c>
      <c r="F183" s="1" t="s">
        <v>587</v>
      </c>
      <c r="H183" s="3"/>
      <c r="I183" s="1"/>
      <c r="J183" s="1"/>
    </row>
    <row r="184" spans="1:10" x14ac:dyDescent="0.25">
      <c r="A184">
        <v>43529</v>
      </c>
      <c r="B184">
        <v>0</v>
      </c>
      <c r="C184" s="1" t="s">
        <v>835</v>
      </c>
      <c r="D184">
        <v>332</v>
      </c>
      <c r="E184" s="2">
        <v>0.05</v>
      </c>
      <c r="F184" s="1" t="s">
        <v>587</v>
      </c>
      <c r="H184" s="3"/>
      <c r="I184" s="1"/>
      <c r="J184" s="1"/>
    </row>
    <row r="185" spans="1:10" x14ac:dyDescent="0.25">
      <c r="A185">
        <v>43530</v>
      </c>
      <c r="B185">
        <v>0</v>
      </c>
      <c r="C185" s="1" t="s">
        <v>836</v>
      </c>
      <c r="D185">
        <v>332</v>
      </c>
      <c r="E185" s="2">
        <v>5.0694444444444445E-2</v>
      </c>
      <c r="F185" s="1" t="s">
        <v>587</v>
      </c>
      <c r="H185" s="3"/>
      <c r="I185" s="1"/>
      <c r="J185" s="1"/>
    </row>
    <row r="186" spans="1:10" x14ac:dyDescent="0.25">
      <c r="A186">
        <v>43531</v>
      </c>
      <c r="B186">
        <v>0</v>
      </c>
      <c r="C186" s="1" t="s">
        <v>837</v>
      </c>
      <c r="D186">
        <v>332</v>
      </c>
      <c r="E186" s="2">
        <v>5.0694444444444445E-2</v>
      </c>
      <c r="F186" s="1" t="s">
        <v>587</v>
      </c>
      <c r="H186" s="3"/>
      <c r="I186" s="1"/>
      <c r="J186" s="1"/>
    </row>
    <row r="187" spans="1:10" x14ac:dyDescent="0.25">
      <c r="A187">
        <v>43532</v>
      </c>
      <c r="B187">
        <v>0</v>
      </c>
      <c r="C187" s="1" t="s">
        <v>838</v>
      </c>
      <c r="D187">
        <v>332</v>
      </c>
      <c r="E187" s="2">
        <v>5.1388888888888887E-2</v>
      </c>
      <c r="F187" s="1" t="s">
        <v>587</v>
      </c>
      <c r="H187" s="3"/>
      <c r="I187" s="1"/>
      <c r="J187" s="1"/>
    </row>
    <row r="188" spans="1:10" x14ac:dyDescent="0.25">
      <c r="A188">
        <v>43533</v>
      </c>
      <c r="B188">
        <v>0</v>
      </c>
      <c r="C188" s="1" t="s">
        <v>839</v>
      </c>
      <c r="D188">
        <v>332</v>
      </c>
      <c r="E188" s="2">
        <v>5.1388888888888887E-2</v>
      </c>
      <c r="F188" s="1" t="s">
        <v>587</v>
      </c>
      <c r="H188" s="3"/>
      <c r="I188" s="1"/>
      <c r="J188" s="1"/>
    </row>
    <row r="189" spans="1:10" x14ac:dyDescent="0.25">
      <c r="A189">
        <v>43534</v>
      </c>
      <c r="B189">
        <v>0</v>
      </c>
      <c r="C189" s="1" t="s">
        <v>840</v>
      </c>
      <c r="D189">
        <v>332</v>
      </c>
      <c r="E189" s="2">
        <v>5.2083333333333336E-2</v>
      </c>
      <c r="F189" s="1" t="s">
        <v>587</v>
      </c>
      <c r="H189" s="3"/>
      <c r="I189" s="1"/>
      <c r="J189" s="1"/>
    </row>
    <row r="190" spans="1:10" x14ac:dyDescent="0.25">
      <c r="A190">
        <v>43535</v>
      </c>
      <c r="B190">
        <v>0</v>
      </c>
      <c r="C190" s="1" t="s">
        <v>841</v>
      </c>
      <c r="D190">
        <v>332</v>
      </c>
      <c r="E190" s="2">
        <v>5.2083333333333336E-2</v>
      </c>
      <c r="F190" s="1" t="s">
        <v>587</v>
      </c>
      <c r="H190" s="3"/>
      <c r="I190" s="1"/>
      <c r="J190" s="1"/>
    </row>
    <row r="191" spans="1:10" x14ac:dyDescent="0.25">
      <c r="A191">
        <v>43536</v>
      </c>
      <c r="B191">
        <v>0</v>
      </c>
      <c r="C191" s="1" t="s">
        <v>842</v>
      </c>
      <c r="D191">
        <v>332</v>
      </c>
      <c r="E191" s="2">
        <v>5.2777777777777778E-2</v>
      </c>
      <c r="F191" s="1" t="s">
        <v>587</v>
      </c>
      <c r="H191" s="3"/>
      <c r="I191" s="1"/>
      <c r="J191" s="1"/>
    </row>
    <row r="192" spans="1:10" x14ac:dyDescent="0.25">
      <c r="A192">
        <v>43537</v>
      </c>
      <c r="B192">
        <v>0</v>
      </c>
      <c r="C192" s="1" t="s">
        <v>843</v>
      </c>
      <c r="D192">
        <v>332</v>
      </c>
      <c r="E192" s="2">
        <v>5.2777777777777778E-2</v>
      </c>
      <c r="F192" s="1" t="s">
        <v>587</v>
      </c>
      <c r="H192" s="3"/>
      <c r="I192" s="1"/>
      <c r="J192" s="1"/>
    </row>
    <row r="193" spans="1:10" x14ac:dyDescent="0.25">
      <c r="A193">
        <v>43538</v>
      </c>
      <c r="B193">
        <v>0</v>
      </c>
      <c r="C193" s="1" t="s">
        <v>844</v>
      </c>
      <c r="D193">
        <v>332</v>
      </c>
      <c r="E193" s="2">
        <v>5.347222222222222E-2</v>
      </c>
      <c r="F193" s="1" t="s">
        <v>587</v>
      </c>
      <c r="H193" s="3"/>
      <c r="I193" s="1"/>
      <c r="J193" s="1"/>
    </row>
    <row r="194" spans="1:10" x14ac:dyDescent="0.25">
      <c r="A194">
        <v>43539</v>
      </c>
      <c r="B194">
        <v>0</v>
      </c>
      <c r="C194" s="1" t="s">
        <v>845</v>
      </c>
      <c r="D194">
        <v>332</v>
      </c>
      <c r="E194" s="2">
        <v>5.347222222222222E-2</v>
      </c>
      <c r="F194" s="1" t="s">
        <v>587</v>
      </c>
      <c r="H194" s="3"/>
      <c r="I194" s="1"/>
      <c r="J194" s="1"/>
    </row>
    <row r="195" spans="1:10" x14ac:dyDescent="0.25">
      <c r="A195">
        <v>43540</v>
      </c>
      <c r="B195">
        <v>0</v>
      </c>
      <c r="C195" s="1" t="s">
        <v>846</v>
      </c>
      <c r="D195">
        <v>332</v>
      </c>
      <c r="E195" s="2">
        <v>5.4166666666666669E-2</v>
      </c>
      <c r="F195" s="1" t="s">
        <v>587</v>
      </c>
      <c r="H195" s="3"/>
      <c r="I195" s="1"/>
      <c r="J195" s="1"/>
    </row>
    <row r="196" spans="1:10" x14ac:dyDescent="0.25">
      <c r="A196">
        <v>43541</v>
      </c>
      <c r="B196">
        <v>0</v>
      </c>
      <c r="C196" s="1" t="s">
        <v>847</v>
      </c>
      <c r="D196">
        <v>332</v>
      </c>
      <c r="E196" s="2">
        <v>5.4166666666666669E-2</v>
      </c>
      <c r="F196" s="1" t="s">
        <v>587</v>
      </c>
      <c r="H196" s="3"/>
      <c r="I196" s="1"/>
      <c r="J196" s="1"/>
    </row>
    <row r="197" spans="1:10" x14ac:dyDescent="0.25">
      <c r="A197">
        <v>43542</v>
      </c>
      <c r="B197">
        <v>0</v>
      </c>
      <c r="C197" s="1" t="s">
        <v>848</v>
      </c>
      <c r="D197">
        <v>332</v>
      </c>
      <c r="E197" s="2">
        <v>5.486111111111111E-2</v>
      </c>
      <c r="F197" s="1" t="s">
        <v>587</v>
      </c>
      <c r="H197" s="3"/>
      <c r="I197" s="1"/>
      <c r="J197" s="1"/>
    </row>
    <row r="198" spans="1:10" x14ac:dyDescent="0.25">
      <c r="A198">
        <v>43543</v>
      </c>
      <c r="B198">
        <v>0</v>
      </c>
      <c r="C198" s="1" t="s">
        <v>849</v>
      </c>
      <c r="D198">
        <v>332</v>
      </c>
      <c r="E198" s="2">
        <v>5.486111111111111E-2</v>
      </c>
      <c r="F198" s="1" t="s">
        <v>587</v>
      </c>
      <c r="H198" s="3"/>
      <c r="I198" s="1"/>
      <c r="J198" s="1"/>
    </row>
    <row r="199" spans="1:10" x14ac:dyDescent="0.25">
      <c r="A199">
        <v>43544</v>
      </c>
      <c r="B199">
        <v>0</v>
      </c>
      <c r="C199" s="1" t="s">
        <v>850</v>
      </c>
      <c r="D199">
        <v>332</v>
      </c>
      <c r="E199" s="2">
        <v>5.5555555555555552E-2</v>
      </c>
      <c r="F199" s="1" t="s">
        <v>587</v>
      </c>
      <c r="H199" s="3"/>
      <c r="I199" s="1"/>
      <c r="J199" s="1"/>
    </row>
    <row r="200" spans="1:10" x14ac:dyDescent="0.25">
      <c r="A200">
        <v>43545</v>
      </c>
      <c r="B200">
        <v>0</v>
      </c>
      <c r="C200" s="1" t="s">
        <v>851</v>
      </c>
      <c r="D200">
        <v>332</v>
      </c>
      <c r="E200" s="2">
        <v>5.5555555555555552E-2</v>
      </c>
      <c r="F200" s="1" t="s">
        <v>587</v>
      </c>
      <c r="H200" s="3"/>
      <c r="I200" s="1"/>
      <c r="J200" s="1"/>
    </row>
    <row r="201" spans="1:10" x14ac:dyDescent="0.25">
      <c r="A201">
        <v>43546</v>
      </c>
      <c r="B201">
        <v>0</v>
      </c>
      <c r="C201" s="1" t="s">
        <v>852</v>
      </c>
      <c r="D201">
        <v>332</v>
      </c>
      <c r="E201" s="2">
        <v>5.6250000000000001E-2</v>
      </c>
      <c r="F201" s="1" t="s">
        <v>587</v>
      </c>
      <c r="H201" s="3"/>
      <c r="I201" s="1"/>
      <c r="J201" s="1"/>
    </row>
    <row r="202" spans="1:10" x14ac:dyDescent="0.25">
      <c r="A202">
        <v>43547</v>
      </c>
      <c r="B202">
        <v>0</v>
      </c>
      <c r="C202" s="1" t="s">
        <v>853</v>
      </c>
      <c r="D202">
        <v>332</v>
      </c>
      <c r="E202" s="2">
        <v>5.6250000000000001E-2</v>
      </c>
      <c r="F202" s="1" t="s">
        <v>587</v>
      </c>
      <c r="H202" s="3"/>
      <c r="I202" s="1"/>
      <c r="J202" s="1"/>
    </row>
    <row r="203" spans="1:10" x14ac:dyDescent="0.25">
      <c r="A203">
        <v>43548</v>
      </c>
      <c r="B203">
        <v>0</v>
      </c>
      <c r="C203" s="1" t="s">
        <v>854</v>
      </c>
      <c r="D203">
        <v>332</v>
      </c>
      <c r="E203" s="2">
        <v>5.6944444444444443E-2</v>
      </c>
      <c r="F203" s="1" t="s">
        <v>587</v>
      </c>
      <c r="H203" s="3"/>
      <c r="I203" s="1"/>
      <c r="J203" s="1"/>
    </row>
    <row r="204" spans="1:10" x14ac:dyDescent="0.25">
      <c r="A204">
        <v>43549</v>
      </c>
      <c r="B204">
        <v>0</v>
      </c>
      <c r="C204" s="1" t="s">
        <v>855</v>
      </c>
      <c r="D204">
        <v>332</v>
      </c>
      <c r="E204" s="2">
        <v>5.6944444444444443E-2</v>
      </c>
      <c r="F204" s="1" t="s">
        <v>587</v>
      </c>
      <c r="H204" s="3"/>
      <c r="I204" s="1"/>
      <c r="J204" s="1"/>
    </row>
    <row r="205" spans="1:10" x14ac:dyDescent="0.25">
      <c r="A205">
        <v>43550</v>
      </c>
      <c r="B205">
        <v>0</v>
      </c>
      <c r="C205" s="1" t="s">
        <v>856</v>
      </c>
      <c r="D205">
        <v>332</v>
      </c>
      <c r="E205" s="2">
        <v>5.7638888888888892E-2</v>
      </c>
      <c r="F205" s="1" t="s">
        <v>587</v>
      </c>
      <c r="H205" s="3"/>
      <c r="I205" s="1"/>
      <c r="J205" s="1"/>
    </row>
    <row r="206" spans="1:10" x14ac:dyDescent="0.25">
      <c r="A206">
        <v>43551</v>
      </c>
      <c r="B206">
        <v>0</v>
      </c>
      <c r="C206" s="1" t="s">
        <v>857</v>
      </c>
      <c r="D206">
        <v>332</v>
      </c>
      <c r="E206" s="2">
        <v>5.7638888888888892E-2</v>
      </c>
      <c r="F206" s="1" t="s">
        <v>587</v>
      </c>
      <c r="H206" s="3"/>
      <c r="I206" s="1"/>
      <c r="J206" s="1"/>
    </row>
    <row r="207" spans="1:10" x14ac:dyDescent="0.25">
      <c r="A207">
        <v>43552</v>
      </c>
      <c r="B207">
        <v>0</v>
      </c>
      <c r="C207" s="1" t="s">
        <v>858</v>
      </c>
      <c r="D207">
        <v>332</v>
      </c>
      <c r="E207" s="2">
        <v>5.8333333333333334E-2</v>
      </c>
      <c r="F207" s="1" t="s">
        <v>587</v>
      </c>
      <c r="H207" s="3"/>
      <c r="I207" s="1"/>
      <c r="J207" s="1"/>
    </row>
    <row r="208" spans="1:10" x14ac:dyDescent="0.25">
      <c r="A208">
        <v>43553</v>
      </c>
      <c r="B208">
        <v>0</v>
      </c>
      <c r="C208" s="1" t="s">
        <v>859</v>
      </c>
      <c r="D208">
        <v>332</v>
      </c>
      <c r="E208" s="2">
        <v>5.8333333333333334E-2</v>
      </c>
      <c r="F208" s="1" t="s">
        <v>587</v>
      </c>
      <c r="H208" s="3"/>
      <c r="I208" s="1"/>
      <c r="J208" s="1"/>
    </row>
    <row r="209" spans="1:10" x14ac:dyDescent="0.25">
      <c r="A209">
        <v>43554</v>
      </c>
      <c r="B209">
        <v>0</v>
      </c>
      <c r="C209" s="1" t="s">
        <v>860</v>
      </c>
      <c r="D209">
        <v>332</v>
      </c>
      <c r="E209" s="2">
        <v>5.9027777777777776E-2</v>
      </c>
      <c r="F209" s="1" t="s">
        <v>587</v>
      </c>
      <c r="H209" s="3"/>
      <c r="I209" s="1"/>
      <c r="J209" s="1"/>
    </row>
    <row r="210" spans="1:10" x14ac:dyDescent="0.25">
      <c r="A210">
        <v>43555</v>
      </c>
      <c r="B210">
        <v>0</v>
      </c>
      <c r="C210" s="1" t="s">
        <v>861</v>
      </c>
      <c r="D210">
        <v>332</v>
      </c>
      <c r="E210" s="2">
        <v>5.9027777777777776E-2</v>
      </c>
      <c r="F210" s="1" t="s">
        <v>587</v>
      </c>
      <c r="H210" s="3"/>
      <c r="I210" s="1"/>
      <c r="J210" s="1"/>
    </row>
    <row r="211" spans="1:10" x14ac:dyDescent="0.25">
      <c r="A211">
        <v>43556</v>
      </c>
      <c r="B211">
        <v>0</v>
      </c>
      <c r="C211" s="1" t="s">
        <v>862</v>
      </c>
      <c r="D211">
        <v>332</v>
      </c>
      <c r="E211" s="2">
        <v>5.9722222222222225E-2</v>
      </c>
      <c r="F211" s="1" t="s">
        <v>587</v>
      </c>
      <c r="H211" s="3"/>
      <c r="I211" s="1"/>
      <c r="J211" s="1"/>
    </row>
    <row r="212" spans="1:10" x14ac:dyDescent="0.25">
      <c r="A212">
        <v>43557</v>
      </c>
      <c r="B212">
        <v>0</v>
      </c>
      <c r="C212" s="1" t="s">
        <v>863</v>
      </c>
      <c r="D212">
        <v>332</v>
      </c>
      <c r="E212" s="2">
        <v>5.9722222222222225E-2</v>
      </c>
      <c r="F212" s="1" t="s">
        <v>587</v>
      </c>
      <c r="H212" s="3"/>
      <c r="I212" s="1"/>
      <c r="J212" s="1"/>
    </row>
    <row r="213" spans="1:10" x14ac:dyDescent="0.25">
      <c r="A213">
        <v>43558</v>
      </c>
      <c r="B213">
        <v>0</v>
      </c>
      <c r="C213" s="1" t="s">
        <v>864</v>
      </c>
      <c r="D213">
        <v>332</v>
      </c>
      <c r="E213" s="2">
        <v>6.0416666666666667E-2</v>
      </c>
      <c r="F213" s="1" t="s">
        <v>587</v>
      </c>
      <c r="H213" s="3"/>
      <c r="I213" s="1"/>
      <c r="J213" s="1"/>
    </row>
    <row r="214" spans="1:10" x14ac:dyDescent="0.25">
      <c r="A214">
        <v>43559</v>
      </c>
      <c r="B214">
        <v>0</v>
      </c>
      <c r="C214" s="1" t="s">
        <v>865</v>
      </c>
      <c r="D214">
        <v>332</v>
      </c>
      <c r="E214" s="2">
        <v>6.0416666666666667E-2</v>
      </c>
      <c r="F214" s="1" t="s">
        <v>587</v>
      </c>
      <c r="H214" s="3"/>
      <c r="I214" s="1"/>
      <c r="J214" s="1"/>
    </row>
    <row r="215" spans="1:10" x14ac:dyDescent="0.25">
      <c r="A215">
        <v>43560</v>
      </c>
      <c r="B215">
        <v>0</v>
      </c>
      <c r="C215" s="1" t="s">
        <v>866</v>
      </c>
      <c r="D215">
        <v>332</v>
      </c>
      <c r="E215" s="2">
        <v>6.1111111111111109E-2</v>
      </c>
      <c r="F215" s="1" t="s">
        <v>587</v>
      </c>
      <c r="H215" s="3"/>
      <c r="I215" s="1"/>
      <c r="J215" s="1"/>
    </row>
    <row r="216" spans="1:10" x14ac:dyDescent="0.25">
      <c r="A216">
        <v>43561</v>
      </c>
      <c r="B216">
        <v>0</v>
      </c>
      <c r="C216" s="1" t="s">
        <v>867</v>
      </c>
      <c r="D216">
        <v>332</v>
      </c>
      <c r="E216" s="2">
        <v>6.1111111111111109E-2</v>
      </c>
      <c r="F216" s="1" t="s">
        <v>587</v>
      </c>
      <c r="H216" s="3"/>
      <c r="I216" s="1"/>
      <c r="J216" s="1"/>
    </row>
    <row r="217" spans="1:10" x14ac:dyDescent="0.25">
      <c r="A217">
        <v>43562</v>
      </c>
      <c r="B217">
        <v>0</v>
      </c>
      <c r="C217" s="1" t="s">
        <v>868</v>
      </c>
      <c r="D217">
        <v>332</v>
      </c>
      <c r="E217" s="2">
        <v>6.1805555555555558E-2</v>
      </c>
      <c r="F217" s="1" t="s">
        <v>587</v>
      </c>
      <c r="H217" s="3"/>
      <c r="I217" s="1"/>
      <c r="J217" s="1"/>
    </row>
    <row r="218" spans="1:10" x14ac:dyDescent="0.25">
      <c r="A218">
        <v>43563</v>
      </c>
      <c r="B218">
        <v>0</v>
      </c>
      <c r="C218" s="1" t="s">
        <v>869</v>
      </c>
      <c r="D218">
        <v>332</v>
      </c>
      <c r="E218" s="2">
        <v>6.1805555555555558E-2</v>
      </c>
      <c r="F218" s="1" t="s">
        <v>587</v>
      </c>
      <c r="H218" s="3"/>
      <c r="I218" s="1"/>
      <c r="J218" s="1"/>
    </row>
    <row r="219" spans="1:10" x14ac:dyDescent="0.25">
      <c r="A219">
        <v>43564</v>
      </c>
      <c r="B219">
        <v>0</v>
      </c>
      <c r="C219" s="1" t="s">
        <v>870</v>
      </c>
      <c r="D219">
        <v>332</v>
      </c>
      <c r="E219" s="2">
        <v>6.25E-2</v>
      </c>
      <c r="F219" s="1" t="s">
        <v>587</v>
      </c>
      <c r="H219" s="3"/>
      <c r="I219" s="1"/>
      <c r="J219" s="1"/>
    </row>
    <row r="220" spans="1:10" x14ac:dyDescent="0.25">
      <c r="A220">
        <v>43565</v>
      </c>
      <c r="B220">
        <v>0</v>
      </c>
      <c r="C220" s="1" t="s">
        <v>871</v>
      </c>
      <c r="D220">
        <v>332</v>
      </c>
      <c r="E220" s="2">
        <v>6.25E-2</v>
      </c>
      <c r="F220" s="1" t="s">
        <v>587</v>
      </c>
      <c r="H220" s="3"/>
      <c r="I220" s="1"/>
      <c r="J220" s="1"/>
    </row>
    <row r="221" spans="1:10" x14ac:dyDescent="0.25">
      <c r="A221">
        <v>43566</v>
      </c>
      <c r="B221">
        <v>0</v>
      </c>
      <c r="C221" s="1" t="s">
        <v>872</v>
      </c>
      <c r="D221">
        <v>332</v>
      </c>
      <c r="E221" s="2">
        <v>6.3194444444444442E-2</v>
      </c>
      <c r="F221" s="1" t="s">
        <v>587</v>
      </c>
      <c r="H221" s="3"/>
      <c r="I221" s="1"/>
      <c r="J221" s="1"/>
    </row>
    <row r="222" spans="1:10" x14ac:dyDescent="0.25">
      <c r="A222">
        <v>43567</v>
      </c>
      <c r="B222">
        <v>0</v>
      </c>
      <c r="C222" s="1" t="s">
        <v>873</v>
      </c>
      <c r="D222">
        <v>332</v>
      </c>
      <c r="E222" s="2">
        <v>6.3194444444444442E-2</v>
      </c>
      <c r="F222" s="1" t="s">
        <v>587</v>
      </c>
      <c r="H222" s="3"/>
      <c r="I222" s="1"/>
      <c r="J222" s="1"/>
    </row>
    <row r="223" spans="1:10" x14ac:dyDescent="0.25">
      <c r="A223">
        <v>43568</v>
      </c>
      <c r="B223">
        <v>0</v>
      </c>
      <c r="C223" s="1" t="s">
        <v>874</v>
      </c>
      <c r="D223">
        <v>332</v>
      </c>
      <c r="E223" s="2">
        <v>6.3888888888888884E-2</v>
      </c>
      <c r="F223" s="1" t="s">
        <v>587</v>
      </c>
      <c r="H223" s="3"/>
      <c r="I223" s="1"/>
      <c r="J223" s="1"/>
    </row>
    <row r="224" spans="1:10" x14ac:dyDescent="0.25">
      <c r="A224">
        <v>43569</v>
      </c>
      <c r="B224">
        <v>0</v>
      </c>
      <c r="C224" s="1" t="s">
        <v>875</v>
      </c>
      <c r="D224">
        <v>332</v>
      </c>
      <c r="E224" s="2">
        <v>6.3888888888888884E-2</v>
      </c>
      <c r="F224" s="1" t="s">
        <v>587</v>
      </c>
      <c r="H224" s="3"/>
      <c r="I224" s="1"/>
      <c r="J224" s="1"/>
    </row>
    <row r="225" spans="1:10" x14ac:dyDescent="0.25">
      <c r="A225">
        <v>43570</v>
      </c>
      <c r="B225">
        <v>0</v>
      </c>
      <c r="C225" s="1" t="s">
        <v>876</v>
      </c>
      <c r="D225">
        <v>332</v>
      </c>
      <c r="E225" s="2">
        <v>6.458333333333334E-2</v>
      </c>
      <c r="F225" s="1" t="s">
        <v>587</v>
      </c>
      <c r="H225" s="3"/>
      <c r="I225" s="1"/>
      <c r="J225" s="1"/>
    </row>
    <row r="226" spans="1:10" x14ac:dyDescent="0.25">
      <c r="A226">
        <v>43571</v>
      </c>
      <c r="B226">
        <v>0</v>
      </c>
      <c r="C226" s="1" t="s">
        <v>877</v>
      </c>
      <c r="D226">
        <v>332</v>
      </c>
      <c r="E226" s="2">
        <v>6.458333333333334E-2</v>
      </c>
      <c r="F226" s="1" t="s">
        <v>587</v>
      </c>
      <c r="H226" s="3"/>
      <c r="I226" s="1"/>
      <c r="J226" s="1"/>
    </row>
    <row r="227" spans="1:10" x14ac:dyDescent="0.25">
      <c r="A227">
        <v>43572</v>
      </c>
      <c r="B227">
        <v>0</v>
      </c>
      <c r="C227" s="1" t="s">
        <v>878</v>
      </c>
      <c r="D227">
        <v>332</v>
      </c>
      <c r="E227" s="2">
        <v>6.5277777777777782E-2</v>
      </c>
      <c r="F227" s="1" t="s">
        <v>587</v>
      </c>
      <c r="H227" s="3"/>
      <c r="I227" s="1"/>
      <c r="J227" s="1"/>
    </row>
    <row r="228" spans="1:10" x14ac:dyDescent="0.25">
      <c r="A228">
        <v>43573</v>
      </c>
      <c r="B228">
        <v>0</v>
      </c>
      <c r="C228" s="1" t="s">
        <v>879</v>
      </c>
      <c r="D228">
        <v>332</v>
      </c>
      <c r="E228" s="2">
        <v>6.5277777777777782E-2</v>
      </c>
      <c r="F228" s="1" t="s">
        <v>587</v>
      </c>
      <c r="H228" s="3"/>
      <c r="I228" s="1"/>
      <c r="J228" s="1"/>
    </row>
    <row r="229" spans="1:10" x14ac:dyDescent="0.25">
      <c r="A229">
        <v>43574</v>
      </c>
      <c r="B229">
        <v>0</v>
      </c>
      <c r="C229" s="1" t="s">
        <v>880</v>
      </c>
      <c r="D229">
        <v>332</v>
      </c>
      <c r="E229" s="2">
        <v>6.5972222222222224E-2</v>
      </c>
      <c r="F229" s="1" t="s">
        <v>587</v>
      </c>
      <c r="H229" s="3"/>
      <c r="I229" s="1"/>
      <c r="J229" s="1"/>
    </row>
    <row r="230" spans="1:10" x14ac:dyDescent="0.25">
      <c r="A230">
        <v>43575</v>
      </c>
      <c r="B230">
        <v>0</v>
      </c>
      <c r="C230" s="1" t="s">
        <v>881</v>
      </c>
      <c r="D230">
        <v>332</v>
      </c>
      <c r="E230" s="2">
        <v>6.5972222222222224E-2</v>
      </c>
      <c r="F230" s="1" t="s">
        <v>587</v>
      </c>
      <c r="H230" s="3"/>
      <c r="I230" s="1"/>
      <c r="J230" s="1"/>
    </row>
    <row r="231" spans="1:10" x14ac:dyDescent="0.25">
      <c r="A231">
        <v>43576</v>
      </c>
      <c r="B231">
        <v>0</v>
      </c>
      <c r="C231" s="1" t="s">
        <v>882</v>
      </c>
      <c r="D231">
        <v>332</v>
      </c>
      <c r="E231" s="2">
        <v>6.6666666666666666E-2</v>
      </c>
      <c r="F231" s="1" t="s">
        <v>587</v>
      </c>
      <c r="H231" s="3"/>
      <c r="I231" s="1"/>
      <c r="J231" s="1"/>
    </row>
    <row r="232" spans="1:10" x14ac:dyDescent="0.25">
      <c r="A232">
        <v>43577</v>
      </c>
      <c r="B232">
        <v>0</v>
      </c>
      <c r="C232" s="1" t="s">
        <v>883</v>
      </c>
      <c r="D232">
        <v>332</v>
      </c>
      <c r="E232" s="2">
        <v>6.6666666666666666E-2</v>
      </c>
      <c r="F232" s="1" t="s">
        <v>587</v>
      </c>
      <c r="H232" s="3"/>
      <c r="I232" s="1"/>
      <c r="J232" s="1"/>
    </row>
    <row r="233" spans="1:10" x14ac:dyDescent="0.25">
      <c r="A233">
        <v>43578</v>
      </c>
      <c r="B233">
        <v>0</v>
      </c>
      <c r="C233" s="1" t="s">
        <v>884</v>
      </c>
      <c r="D233">
        <v>332</v>
      </c>
      <c r="E233" s="2">
        <v>6.7361111111111108E-2</v>
      </c>
      <c r="F233" s="1" t="s">
        <v>587</v>
      </c>
      <c r="H233" s="3"/>
      <c r="I233" s="1"/>
      <c r="J233" s="1"/>
    </row>
    <row r="234" spans="1:10" x14ac:dyDescent="0.25">
      <c r="A234">
        <v>43579</v>
      </c>
      <c r="B234">
        <v>0</v>
      </c>
      <c r="C234" s="1" t="s">
        <v>885</v>
      </c>
      <c r="D234">
        <v>332</v>
      </c>
      <c r="E234" s="2">
        <v>6.7361111111111108E-2</v>
      </c>
      <c r="F234" s="1" t="s">
        <v>587</v>
      </c>
      <c r="H234" s="3"/>
      <c r="I234" s="1"/>
      <c r="J234" s="1"/>
    </row>
    <row r="235" spans="1:10" x14ac:dyDescent="0.25">
      <c r="A235">
        <v>43580</v>
      </c>
      <c r="B235">
        <v>0</v>
      </c>
      <c r="C235" s="1" t="s">
        <v>886</v>
      </c>
      <c r="D235">
        <v>332</v>
      </c>
      <c r="E235" s="2">
        <v>6.805555555555555E-2</v>
      </c>
      <c r="F235" s="1" t="s">
        <v>587</v>
      </c>
      <c r="H235" s="3"/>
      <c r="I235" s="1"/>
      <c r="J235" s="1"/>
    </row>
    <row r="236" spans="1:10" x14ac:dyDescent="0.25">
      <c r="A236">
        <v>43581</v>
      </c>
      <c r="B236">
        <v>0</v>
      </c>
      <c r="C236" s="1" t="s">
        <v>887</v>
      </c>
      <c r="D236">
        <v>332</v>
      </c>
      <c r="E236" s="2">
        <v>6.805555555555555E-2</v>
      </c>
      <c r="F236" s="1" t="s">
        <v>587</v>
      </c>
      <c r="H236" s="3"/>
      <c r="I236" s="1"/>
      <c r="J236" s="1"/>
    </row>
    <row r="237" spans="1:10" x14ac:dyDescent="0.25">
      <c r="A237">
        <v>43582</v>
      </c>
      <c r="B237">
        <v>0</v>
      </c>
      <c r="C237" s="1" t="s">
        <v>888</v>
      </c>
      <c r="D237">
        <v>332</v>
      </c>
      <c r="E237" s="2">
        <v>6.8750000000000006E-2</v>
      </c>
      <c r="F237" s="1" t="s">
        <v>587</v>
      </c>
      <c r="H237" s="3"/>
      <c r="I237" s="1"/>
      <c r="J237" s="1"/>
    </row>
    <row r="238" spans="1:10" x14ac:dyDescent="0.25">
      <c r="A238">
        <v>43583</v>
      </c>
      <c r="B238">
        <v>0</v>
      </c>
      <c r="C238" s="1" t="s">
        <v>889</v>
      </c>
      <c r="D238">
        <v>332</v>
      </c>
      <c r="E238" s="2">
        <v>6.8750000000000006E-2</v>
      </c>
      <c r="F238" s="1" t="s">
        <v>587</v>
      </c>
      <c r="H238" s="3"/>
      <c r="I238" s="1"/>
      <c r="J238" s="1"/>
    </row>
    <row r="239" spans="1:10" x14ac:dyDescent="0.25">
      <c r="A239">
        <v>43584</v>
      </c>
      <c r="B239">
        <v>0</v>
      </c>
      <c r="C239" s="1" t="s">
        <v>890</v>
      </c>
      <c r="D239">
        <v>332</v>
      </c>
      <c r="E239" s="2">
        <v>6.9444444444444448E-2</v>
      </c>
      <c r="F239" s="1" t="s">
        <v>587</v>
      </c>
      <c r="H239" s="3"/>
      <c r="I239" s="1"/>
      <c r="J239" s="1"/>
    </row>
    <row r="240" spans="1:10" x14ac:dyDescent="0.25">
      <c r="A240">
        <v>43585</v>
      </c>
      <c r="B240">
        <v>0</v>
      </c>
      <c r="C240" s="1" t="s">
        <v>891</v>
      </c>
      <c r="D240">
        <v>332</v>
      </c>
      <c r="E240" s="2">
        <v>6.9444444444444448E-2</v>
      </c>
      <c r="F240" s="1" t="s">
        <v>587</v>
      </c>
      <c r="H240" s="3"/>
      <c r="I240" s="1"/>
      <c r="J240" s="1"/>
    </row>
    <row r="241" spans="1:10" x14ac:dyDescent="0.25">
      <c r="A241">
        <v>43586</v>
      </c>
      <c r="B241">
        <v>0</v>
      </c>
      <c r="C241" s="1" t="s">
        <v>892</v>
      </c>
      <c r="D241">
        <v>332</v>
      </c>
      <c r="E241" s="2">
        <v>7.013888888888889E-2</v>
      </c>
      <c r="F241" s="1" t="s">
        <v>587</v>
      </c>
      <c r="H241" s="3"/>
      <c r="I241" s="1"/>
      <c r="J241" s="1"/>
    </row>
    <row r="242" spans="1:10" x14ac:dyDescent="0.25">
      <c r="A242">
        <v>43587</v>
      </c>
      <c r="B242">
        <v>0</v>
      </c>
      <c r="C242" s="1" t="s">
        <v>893</v>
      </c>
      <c r="D242">
        <v>332</v>
      </c>
      <c r="E242" s="2">
        <v>7.013888888888889E-2</v>
      </c>
      <c r="F242" s="1" t="s">
        <v>587</v>
      </c>
      <c r="H242" s="3"/>
      <c r="I242" s="1"/>
      <c r="J242" s="1"/>
    </row>
    <row r="243" spans="1:10" x14ac:dyDescent="0.25">
      <c r="A243">
        <v>43588</v>
      </c>
      <c r="B243">
        <v>0</v>
      </c>
      <c r="C243" s="1" t="s">
        <v>894</v>
      </c>
      <c r="D243">
        <v>332</v>
      </c>
      <c r="E243" s="2">
        <v>7.0833333333333331E-2</v>
      </c>
      <c r="F243" s="1" t="s">
        <v>587</v>
      </c>
      <c r="H243" s="3"/>
      <c r="I243" s="1"/>
      <c r="J243" s="1"/>
    </row>
    <row r="244" spans="1:10" x14ac:dyDescent="0.25">
      <c r="A244">
        <v>43589</v>
      </c>
      <c r="B244">
        <v>0</v>
      </c>
      <c r="C244" s="1" t="s">
        <v>895</v>
      </c>
      <c r="D244">
        <v>332</v>
      </c>
      <c r="E244" s="2">
        <v>7.0833333333333331E-2</v>
      </c>
      <c r="F244" s="1" t="s">
        <v>587</v>
      </c>
      <c r="H244" s="3"/>
      <c r="I244" s="1"/>
      <c r="J244" s="1"/>
    </row>
    <row r="245" spans="1:10" x14ac:dyDescent="0.25">
      <c r="A245">
        <v>43590</v>
      </c>
      <c r="B245">
        <v>0</v>
      </c>
      <c r="C245" s="1" t="s">
        <v>896</v>
      </c>
      <c r="D245">
        <v>332</v>
      </c>
      <c r="E245" s="2">
        <v>7.1527777777777773E-2</v>
      </c>
      <c r="F245" s="1" t="s">
        <v>587</v>
      </c>
      <c r="H245" s="3"/>
      <c r="I245" s="1"/>
      <c r="J245" s="1"/>
    </row>
    <row r="246" spans="1:10" x14ac:dyDescent="0.25">
      <c r="A246">
        <v>43591</v>
      </c>
      <c r="B246">
        <v>0</v>
      </c>
      <c r="C246" s="1" t="s">
        <v>897</v>
      </c>
      <c r="D246">
        <v>332</v>
      </c>
      <c r="E246" s="2">
        <v>7.1527777777777773E-2</v>
      </c>
      <c r="F246" s="1" t="s">
        <v>587</v>
      </c>
      <c r="H246" s="3"/>
      <c r="I246" s="1"/>
      <c r="J246" s="1"/>
    </row>
    <row r="247" spans="1:10" x14ac:dyDescent="0.25">
      <c r="A247">
        <v>43592</v>
      </c>
      <c r="B247">
        <v>0</v>
      </c>
      <c r="C247" s="1" t="s">
        <v>898</v>
      </c>
      <c r="D247">
        <v>332</v>
      </c>
      <c r="E247" s="2">
        <v>7.2222222222222215E-2</v>
      </c>
      <c r="F247" s="1" t="s">
        <v>587</v>
      </c>
      <c r="H247" s="3"/>
      <c r="I247" s="1"/>
      <c r="J247" s="1"/>
    </row>
    <row r="248" spans="1:10" x14ac:dyDescent="0.25">
      <c r="A248">
        <v>43593</v>
      </c>
      <c r="B248">
        <v>0</v>
      </c>
      <c r="C248" s="1" t="s">
        <v>899</v>
      </c>
      <c r="D248">
        <v>332</v>
      </c>
      <c r="E248" s="2">
        <v>7.2222222222222215E-2</v>
      </c>
      <c r="F248" s="1" t="s">
        <v>587</v>
      </c>
      <c r="H248" s="3"/>
      <c r="I248" s="1"/>
      <c r="J248" s="1"/>
    </row>
    <row r="249" spans="1:10" x14ac:dyDescent="0.25">
      <c r="A249">
        <v>43594</v>
      </c>
      <c r="B249">
        <v>0</v>
      </c>
      <c r="C249" s="1" t="s">
        <v>900</v>
      </c>
      <c r="D249">
        <v>332</v>
      </c>
      <c r="E249" s="2">
        <v>7.2916666666666671E-2</v>
      </c>
      <c r="F249" s="1" t="s">
        <v>587</v>
      </c>
      <c r="H249" s="3"/>
      <c r="I249" s="1"/>
      <c r="J249" s="1"/>
    </row>
    <row r="250" spans="1:10" x14ac:dyDescent="0.25">
      <c r="A250">
        <v>43595</v>
      </c>
      <c r="B250">
        <v>0</v>
      </c>
      <c r="C250" s="1" t="s">
        <v>901</v>
      </c>
      <c r="D250">
        <v>332</v>
      </c>
      <c r="E250" s="2">
        <v>7.2916666666666671E-2</v>
      </c>
      <c r="F250" s="1" t="s">
        <v>587</v>
      </c>
      <c r="H250" s="3"/>
      <c r="I250" s="1"/>
      <c r="J250" s="1"/>
    </row>
    <row r="251" spans="1:10" x14ac:dyDescent="0.25">
      <c r="A251">
        <v>43596</v>
      </c>
      <c r="B251">
        <v>0</v>
      </c>
      <c r="C251" s="1" t="s">
        <v>902</v>
      </c>
      <c r="D251">
        <v>332</v>
      </c>
      <c r="E251" s="2">
        <v>7.3611111111111113E-2</v>
      </c>
      <c r="F251" s="1" t="s">
        <v>587</v>
      </c>
      <c r="H251" s="3"/>
      <c r="I251" s="1"/>
      <c r="J251" s="1"/>
    </row>
    <row r="252" spans="1:10" x14ac:dyDescent="0.25">
      <c r="A252">
        <v>43597</v>
      </c>
      <c r="B252">
        <v>0</v>
      </c>
      <c r="C252" s="1" t="s">
        <v>903</v>
      </c>
      <c r="D252">
        <v>332</v>
      </c>
      <c r="E252" s="2">
        <v>7.3611111111111113E-2</v>
      </c>
      <c r="F252" s="1" t="s">
        <v>587</v>
      </c>
      <c r="H252" s="3"/>
      <c r="I252" s="1"/>
      <c r="J252" s="1"/>
    </row>
    <row r="253" spans="1:10" x14ac:dyDescent="0.25">
      <c r="A253">
        <v>43598</v>
      </c>
      <c r="B253">
        <v>0</v>
      </c>
      <c r="C253" s="1" t="s">
        <v>904</v>
      </c>
      <c r="D253">
        <v>332</v>
      </c>
      <c r="E253" s="2">
        <v>7.4305555555555555E-2</v>
      </c>
      <c r="F253" s="1" t="s">
        <v>587</v>
      </c>
      <c r="H253" s="3"/>
      <c r="I253" s="1"/>
      <c r="J253" s="1"/>
    </row>
    <row r="254" spans="1:10" x14ac:dyDescent="0.25">
      <c r="A254">
        <v>43599</v>
      </c>
      <c r="B254">
        <v>0</v>
      </c>
      <c r="C254" s="1" t="s">
        <v>905</v>
      </c>
      <c r="D254">
        <v>332</v>
      </c>
      <c r="E254" s="2">
        <v>7.4305555555555555E-2</v>
      </c>
      <c r="F254" s="1" t="s">
        <v>587</v>
      </c>
      <c r="H254" s="3"/>
      <c r="I254" s="1"/>
      <c r="J254" s="1"/>
    </row>
    <row r="255" spans="1:10" x14ac:dyDescent="0.25">
      <c r="A255">
        <v>43600</v>
      </c>
      <c r="B255">
        <v>0</v>
      </c>
      <c r="C255" s="1" t="s">
        <v>906</v>
      </c>
      <c r="D255">
        <v>332</v>
      </c>
      <c r="E255" s="2">
        <v>7.4999999999999997E-2</v>
      </c>
      <c r="F255" s="1" t="s">
        <v>587</v>
      </c>
      <c r="H255" s="3"/>
      <c r="I255" s="1"/>
      <c r="J255" s="1"/>
    </row>
    <row r="256" spans="1:10" x14ac:dyDescent="0.25">
      <c r="A256">
        <v>43601</v>
      </c>
      <c r="B256">
        <v>0</v>
      </c>
      <c r="C256" s="1" t="s">
        <v>907</v>
      </c>
      <c r="D256">
        <v>332</v>
      </c>
      <c r="E256" s="2">
        <v>7.4999999999999997E-2</v>
      </c>
      <c r="F256" s="1" t="s">
        <v>587</v>
      </c>
      <c r="H256" s="3"/>
      <c r="I256" s="1"/>
      <c r="J256" s="1"/>
    </row>
    <row r="257" spans="1:10" x14ac:dyDescent="0.25">
      <c r="A257">
        <v>43602</v>
      </c>
      <c r="B257">
        <v>0</v>
      </c>
      <c r="C257" s="1" t="s">
        <v>908</v>
      </c>
      <c r="D257">
        <v>332</v>
      </c>
      <c r="E257" s="2">
        <v>7.5694444444444439E-2</v>
      </c>
      <c r="F257" s="1" t="s">
        <v>587</v>
      </c>
      <c r="H257" s="3"/>
      <c r="I257" s="1"/>
      <c r="J257" s="1"/>
    </row>
    <row r="258" spans="1:10" x14ac:dyDescent="0.25">
      <c r="A258">
        <v>43603</v>
      </c>
      <c r="B258">
        <v>0</v>
      </c>
      <c r="C258" s="1" t="s">
        <v>909</v>
      </c>
      <c r="D258">
        <v>332</v>
      </c>
      <c r="E258" s="2">
        <v>7.5694444444444439E-2</v>
      </c>
      <c r="F258" s="1" t="s">
        <v>587</v>
      </c>
      <c r="H258" s="3"/>
      <c r="I258" s="1"/>
      <c r="J258" s="1"/>
    </row>
    <row r="259" spans="1:10" x14ac:dyDescent="0.25">
      <c r="A259">
        <v>43604</v>
      </c>
      <c r="B259">
        <v>0</v>
      </c>
      <c r="C259" s="1" t="s">
        <v>910</v>
      </c>
      <c r="D259">
        <v>332</v>
      </c>
      <c r="E259" s="2">
        <v>7.6388888888888895E-2</v>
      </c>
      <c r="F259" s="1" t="s">
        <v>587</v>
      </c>
      <c r="H259" s="3"/>
      <c r="I259" s="1"/>
      <c r="J259" s="1"/>
    </row>
    <row r="260" spans="1:10" x14ac:dyDescent="0.25">
      <c r="A260">
        <v>43605</v>
      </c>
      <c r="B260">
        <v>0</v>
      </c>
      <c r="C260" s="1" t="s">
        <v>911</v>
      </c>
      <c r="D260">
        <v>332</v>
      </c>
      <c r="E260" s="2">
        <v>7.6388888888888895E-2</v>
      </c>
      <c r="F260" s="1" t="s">
        <v>587</v>
      </c>
      <c r="H260" s="3"/>
      <c r="I260" s="1"/>
      <c r="J260" s="1"/>
    </row>
    <row r="261" spans="1:10" x14ac:dyDescent="0.25">
      <c r="A261">
        <v>43606</v>
      </c>
      <c r="B261">
        <v>0</v>
      </c>
      <c r="C261" s="1" t="s">
        <v>912</v>
      </c>
      <c r="D261">
        <v>332</v>
      </c>
      <c r="E261" s="2">
        <v>7.7083333333333337E-2</v>
      </c>
      <c r="F261" s="1" t="s">
        <v>587</v>
      </c>
      <c r="H261" s="3"/>
      <c r="I261" s="1"/>
      <c r="J261" s="1"/>
    </row>
    <row r="262" spans="1:10" x14ac:dyDescent="0.25">
      <c r="A262">
        <v>43607</v>
      </c>
      <c r="B262">
        <v>0</v>
      </c>
      <c r="C262" s="1" t="s">
        <v>913</v>
      </c>
      <c r="D262">
        <v>332</v>
      </c>
      <c r="E262" s="2">
        <v>7.7083333333333337E-2</v>
      </c>
      <c r="F262" s="1" t="s">
        <v>587</v>
      </c>
      <c r="H262" s="3"/>
      <c r="I262" s="1"/>
      <c r="J262" s="1"/>
    </row>
    <row r="263" spans="1:10" x14ac:dyDescent="0.25">
      <c r="A263">
        <v>43608</v>
      </c>
      <c r="B263">
        <v>0</v>
      </c>
      <c r="C263" s="1" t="s">
        <v>914</v>
      </c>
      <c r="D263">
        <v>332</v>
      </c>
      <c r="E263" s="2">
        <v>7.7777777777777779E-2</v>
      </c>
      <c r="F263" s="1" t="s">
        <v>587</v>
      </c>
      <c r="H263" s="3"/>
      <c r="I263" s="1"/>
      <c r="J263" s="1"/>
    </row>
    <row r="264" spans="1:10" x14ac:dyDescent="0.25">
      <c r="A264">
        <v>43609</v>
      </c>
      <c r="B264">
        <v>0</v>
      </c>
      <c r="C264" s="1" t="s">
        <v>915</v>
      </c>
      <c r="D264">
        <v>332</v>
      </c>
      <c r="E264" s="2">
        <v>7.7777777777777779E-2</v>
      </c>
      <c r="F264" s="1" t="s">
        <v>587</v>
      </c>
      <c r="H264" s="3"/>
      <c r="I264" s="1"/>
      <c r="J264" s="1"/>
    </row>
    <row r="265" spans="1:10" x14ac:dyDescent="0.25">
      <c r="A265">
        <v>43610</v>
      </c>
      <c r="B265">
        <v>0</v>
      </c>
      <c r="C265" s="1" t="s">
        <v>916</v>
      </c>
      <c r="D265">
        <v>332</v>
      </c>
      <c r="E265" s="2">
        <v>7.8472222222222221E-2</v>
      </c>
      <c r="F265" s="1" t="s">
        <v>587</v>
      </c>
      <c r="H265" s="3"/>
      <c r="I265" s="1"/>
      <c r="J265" s="1"/>
    </row>
    <row r="266" spans="1:10" x14ac:dyDescent="0.25">
      <c r="A266">
        <v>43611</v>
      </c>
      <c r="B266">
        <v>0</v>
      </c>
      <c r="C266" s="1" t="s">
        <v>917</v>
      </c>
      <c r="D266">
        <v>332</v>
      </c>
      <c r="E266" s="2">
        <v>7.8472222222222221E-2</v>
      </c>
      <c r="F266" s="1" t="s">
        <v>587</v>
      </c>
      <c r="H266" s="3"/>
      <c r="I266" s="1"/>
      <c r="J266" s="1"/>
    </row>
    <row r="267" spans="1:10" x14ac:dyDescent="0.25">
      <c r="A267">
        <v>43612</v>
      </c>
      <c r="B267">
        <v>0</v>
      </c>
      <c r="C267" s="1" t="s">
        <v>918</v>
      </c>
      <c r="D267">
        <v>332</v>
      </c>
      <c r="E267" s="2">
        <v>7.9166666666666663E-2</v>
      </c>
      <c r="F267" s="1" t="s">
        <v>587</v>
      </c>
      <c r="H267" s="3"/>
      <c r="I267" s="1"/>
      <c r="J267" s="1"/>
    </row>
    <row r="268" spans="1:10" x14ac:dyDescent="0.25">
      <c r="A268">
        <v>43613</v>
      </c>
      <c r="B268">
        <v>0</v>
      </c>
      <c r="C268" s="1" t="s">
        <v>919</v>
      </c>
      <c r="D268">
        <v>332</v>
      </c>
      <c r="E268" s="2">
        <v>7.9166666666666663E-2</v>
      </c>
      <c r="F268" s="1" t="s">
        <v>587</v>
      </c>
      <c r="H268" s="3"/>
      <c r="I268" s="1"/>
      <c r="J268" s="1"/>
    </row>
    <row r="269" spans="1:10" x14ac:dyDescent="0.25">
      <c r="A269">
        <v>43614</v>
      </c>
      <c r="B269">
        <v>0</v>
      </c>
      <c r="C269" s="1" t="s">
        <v>920</v>
      </c>
      <c r="D269">
        <v>332</v>
      </c>
      <c r="E269" s="2">
        <v>7.9861111111111105E-2</v>
      </c>
      <c r="F269" s="1" t="s">
        <v>587</v>
      </c>
      <c r="H269" s="3"/>
      <c r="I269" s="1"/>
      <c r="J269" s="1"/>
    </row>
    <row r="270" spans="1:10" x14ac:dyDescent="0.25">
      <c r="A270">
        <v>43615</v>
      </c>
      <c r="B270">
        <v>0</v>
      </c>
      <c r="C270" s="1" t="s">
        <v>921</v>
      </c>
      <c r="D270">
        <v>332</v>
      </c>
      <c r="E270" s="2">
        <v>7.9861111111111105E-2</v>
      </c>
      <c r="F270" s="1" t="s">
        <v>587</v>
      </c>
      <c r="H270" s="3"/>
      <c r="I270" s="1"/>
      <c r="J270" s="1"/>
    </row>
    <row r="271" spans="1:10" x14ac:dyDescent="0.25">
      <c r="A271">
        <v>43616</v>
      </c>
      <c r="B271">
        <v>0</v>
      </c>
      <c r="C271" s="1" t="s">
        <v>922</v>
      </c>
      <c r="D271">
        <v>332</v>
      </c>
      <c r="E271" s="2">
        <v>8.0555555555555561E-2</v>
      </c>
      <c r="F271" s="1" t="s">
        <v>587</v>
      </c>
      <c r="H271" s="3"/>
      <c r="I271" s="1"/>
      <c r="J271" s="1"/>
    </row>
    <row r="272" spans="1:10" x14ac:dyDescent="0.25">
      <c r="A272">
        <v>43617</v>
      </c>
      <c r="B272">
        <v>0</v>
      </c>
      <c r="C272" s="1" t="s">
        <v>923</v>
      </c>
      <c r="D272">
        <v>332</v>
      </c>
      <c r="E272" s="2">
        <v>8.0555555555555561E-2</v>
      </c>
      <c r="F272" s="1" t="s">
        <v>587</v>
      </c>
      <c r="H272" s="3"/>
      <c r="I272" s="1"/>
      <c r="J272" s="1"/>
    </row>
    <row r="273" spans="1:10" x14ac:dyDescent="0.25">
      <c r="A273">
        <v>43618</v>
      </c>
      <c r="B273">
        <v>0</v>
      </c>
      <c r="C273" s="1" t="s">
        <v>924</v>
      </c>
      <c r="D273">
        <v>332</v>
      </c>
      <c r="E273" s="2">
        <v>8.1250000000000003E-2</v>
      </c>
      <c r="F273" s="1" t="s">
        <v>587</v>
      </c>
      <c r="H273" s="3"/>
      <c r="I273" s="1"/>
      <c r="J273" s="1"/>
    </row>
    <row r="274" spans="1:10" x14ac:dyDescent="0.25">
      <c r="A274">
        <v>43619</v>
      </c>
      <c r="B274">
        <v>0</v>
      </c>
      <c r="C274" s="1" t="s">
        <v>925</v>
      </c>
      <c r="D274">
        <v>332</v>
      </c>
      <c r="E274" s="2">
        <v>8.1250000000000003E-2</v>
      </c>
      <c r="F274" s="1" t="s">
        <v>587</v>
      </c>
      <c r="H274" s="3"/>
      <c r="I274" s="1"/>
      <c r="J274" s="1"/>
    </row>
    <row r="275" spans="1:10" x14ac:dyDescent="0.25">
      <c r="A275">
        <v>43620</v>
      </c>
      <c r="B275">
        <v>0</v>
      </c>
      <c r="C275" s="1" t="s">
        <v>926</v>
      </c>
      <c r="D275">
        <v>332</v>
      </c>
      <c r="E275" s="2">
        <v>8.1944444444444445E-2</v>
      </c>
      <c r="F275" s="1" t="s">
        <v>587</v>
      </c>
      <c r="H275" s="3"/>
      <c r="I275" s="1"/>
      <c r="J275" s="1"/>
    </row>
    <row r="276" spans="1:10" x14ac:dyDescent="0.25">
      <c r="A276">
        <v>43621</v>
      </c>
      <c r="B276">
        <v>0</v>
      </c>
      <c r="C276" s="1" t="s">
        <v>927</v>
      </c>
      <c r="D276">
        <v>332</v>
      </c>
      <c r="E276" s="2">
        <v>8.1944444444444445E-2</v>
      </c>
      <c r="F276" s="1" t="s">
        <v>587</v>
      </c>
      <c r="H276" s="3"/>
      <c r="I276" s="1"/>
      <c r="J276" s="1"/>
    </row>
    <row r="277" spans="1:10" x14ac:dyDescent="0.25">
      <c r="A277">
        <v>43622</v>
      </c>
      <c r="B277">
        <v>0</v>
      </c>
      <c r="C277" s="1" t="s">
        <v>928</v>
      </c>
      <c r="D277">
        <v>332</v>
      </c>
      <c r="E277" s="2">
        <v>8.2638888888888887E-2</v>
      </c>
      <c r="F277" s="1" t="s">
        <v>587</v>
      </c>
      <c r="H277" s="3"/>
      <c r="I277" s="1"/>
      <c r="J277" s="1"/>
    </row>
    <row r="278" spans="1:10" x14ac:dyDescent="0.25">
      <c r="A278">
        <v>43623</v>
      </c>
      <c r="B278">
        <v>0</v>
      </c>
      <c r="C278" s="1" t="s">
        <v>929</v>
      </c>
      <c r="D278">
        <v>332</v>
      </c>
      <c r="E278" s="2">
        <v>8.2638888888888887E-2</v>
      </c>
      <c r="F278" s="1" t="s">
        <v>587</v>
      </c>
      <c r="H278" s="3"/>
      <c r="I278" s="1"/>
      <c r="J278" s="1"/>
    </row>
    <row r="279" spans="1:10" x14ac:dyDescent="0.25">
      <c r="A279">
        <v>43624</v>
      </c>
      <c r="B279">
        <v>0</v>
      </c>
      <c r="C279" s="1" t="s">
        <v>930</v>
      </c>
      <c r="D279">
        <v>332</v>
      </c>
      <c r="E279" s="2">
        <v>8.3333333333333329E-2</v>
      </c>
      <c r="F279" s="1" t="s">
        <v>587</v>
      </c>
      <c r="H279" s="3"/>
      <c r="I279" s="1"/>
      <c r="J279" s="1"/>
    </row>
    <row r="280" spans="1:10" x14ac:dyDescent="0.25">
      <c r="A280">
        <v>43625</v>
      </c>
      <c r="B280">
        <v>0</v>
      </c>
      <c r="C280" s="1" t="s">
        <v>931</v>
      </c>
      <c r="D280">
        <v>332</v>
      </c>
      <c r="E280" s="2">
        <v>8.3333333333333329E-2</v>
      </c>
      <c r="F280" s="1" t="s">
        <v>587</v>
      </c>
      <c r="H280" s="3"/>
      <c r="I280" s="1"/>
      <c r="J280" s="1"/>
    </row>
    <row r="281" spans="1:10" x14ac:dyDescent="0.25">
      <c r="A281">
        <v>43626</v>
      </c>
      <c r="B281">
        <v>0</v>
      </c>
      <c r="C281" s="1" t="s">
        <v>932</v>
      </c>
      <c r="D281">
        <v>332</v>
      </c>
      <c r="E281" s="2">
        <v>8.4027777777777785E-2</v>
      </c>
      <c r="F281" s="1" t="s">
        <v>587</v>
      </c>
      <c r="H281" s="3"/>
      <c r="I281" s="1"/>
      <c r="J281" s="1"/>
    </row>
    <row r="282" spans="1:10" x14ac:dyDescent="0.25">
      <c r="A282">
        <v>43627</v>
      </c>
      <c r="B282">
        <v>0</v>
      </c>
      <c r="C282" s="1" t="s">
        <v>933</v>
      </c>
      <c r="D282">
        <v>332</v>
      </c>
      <c r="E282" s="2">
        <v>8.4027777777777785E-2</v>
      </c>
      <c r="F282" s="1" t="s">
        <v>587</v>
      </c>
      <c r="H282" s="3"/>
      <c r="I282" s="1"/>
      <c r="J282" s="1"/>
    </row>
    <row r="283" spans="1:10" x14ac:dyDescent="0.25">
      <c r="A283">
        <v>43628</v>
      </c>
      <c r="B283">
        <v>0</v>
      </c>
      <c r="C283" s="1" t="s">
        <v>934</v>
      </c>
      <c r="D283">
        <v>332</v>
      </c>
      <c r="E283" s="2">
        <v>8.4722222222222227E-2</v>
      </c>
      <c r="F283" s="1" t="s">
        <v>587</v>
      </c>
      <c r="H283" s="3"/>
      <c r="I283" s="1"/>
      <c r="J283" s="1"/>
    </row>
    <row r="284" spans="1:10" x14ac:dyDescent="0.25">
      <c r="A284">
        <v>43629</v>
      </c>
      <c r="B284">
        <v>0</v>
      </c>
      <c r="C284" s="1" t="s">
        <v>935</v>
      </c>
      <c r="D284">
        <v>332</v>
      </c>
      <c r="E284" s="2">
        <v>8.4722222222222227E-2</v>
      </c>
      <c r="F284" s="1" t="s">
        <v>587</v>
      </c>
      <c r="H284" s="3"/>
      <c r="I284" s="1"/>
      <c r="J284" s="1"/>
    </row>
    <row r="285" spans="1:10" x14ac:dyDescent="0.25">
      <c r="A285">
        <v>43630</v>
      </c>
      <c r="B285">
        <v>0</v>
      </c>
      <c r="C285" s="1" t="s">
        <v>936</v>
      </c>
      <c r="D285">
        <v>332</v>
      </c>
      <c r="E285" s="2">
        <v>8.5416666666666669E-2</v>
      </c>
      <c r="F285" s="1" t="s">
        <v>587</v>
      </c>
      <c r="H285" s="3"/>
      <c r="I285" s="1"/>
      <c r="J285" s="1"/>
    </row>
    <row r="286" spans="1:10" x14ac:dyDescent="0.25">
      <c r="A286">
        <v>43631</v>
      </c>
      <c r="B286">
        <v>0</v>
      </c>
      <c r="C286" s="1" t="s">
        <v>937</v>
      </c>
      <c r="D286">
        <v>332</v>
      </c>
      <c r="E286" s="2">
        <v>8.5416666666666669E-2</v>
      </c>
      <c r="F286" s="1" t="s">
        <v>587</v>
      </c>
      <c r="H286" s="3"/>
      <c r="I286" s="1"/>
      <c r="J286" s="1"/>
    </row>
    <row r="287" spans="1:10" x14ac:dyDescent="0.25">
      <c r="A287">
        <v>43632</v>
      </c>
      <c r="B287">
        <v>0</v>
      </c>
      <c r="C287" s="1" t="s">
        <v>938</v>
      </c>
      <c r="D287">
        <v>332</v>
      </c>
      <c r="E287" s="2">
        <v>8.611111111111111E-2</v>
      </c>
      <c r="F287" s="1" t="s">
        <v>587</v>
      </c>
      <c r="H287" s="3"/>
      <c r="I287" s="1"/>
      <c r="J287" s="1"/>
    </row>
    <row r="288" spans="1:10" x14ac:dyDescent="0.25">
      <c r="A288">
        <v>43633</v>
      </c>
      <c r="B288">
        <v>0</v>
      </c>
      <c r="C288" s="1" t="s">
        <v>939</v>
      </c>
      <c r="D288">
        <v>332</v>
      </c>
      <c r="E288" s="2">
        <v>8.611111111111111E-2</v>
      </c>
      <c r="F288" s="1" t="s">
        <v>587</v>
      </c>
      <c r="H288" s="3"/>
      <c r="I288" s="1"/>
      <c r="J288" s="1"/>
    </row>
    <row r="289" spans="1:10" x14ac:dyDescent="0.25">
      <c r="A289">
        <v>43634</v>
      </c>
      <c r="B289">
        <v>0</v>
      </c>
      <c r="C289" s="1" t="s">
        <v>940</v>
      </c>
      <c r="D289">
        <v>332</v>
      </c>
      <c r="E289" s="2">
        <v>8.6805555555555552E-2</v>
      </c>
      <c r="F289" s="1" t="s">
        <v>587</v>
      </c>
      <c r="H289" s="3"/>
      <c r="I289" s="1"/>
      <c r="J289" s="1"/>
    </row>
    <row r="290" spans="1:10" x14ac:dyDescent="0.25">
      <c r="A290">
        <v>43635</v>
      </c>
      <c r="B290">
        <v>0</v>
      </c>
      <c r="C290" s="1" t="s">
        <v>941</v>
      </c>
      <c r="D290">
        <v>332</v>
      </c>
      <c r="E290" s="2">
        <v>8.6805555555555552E-2</v>
      </c>
      <c r="F290" s="1" t="s">
        <v>587</v>
      </c>
      <c r="H290" s="3"/>
      <c r="I290" s="1"/>
      <c r="J290" s="1"/>
    </row>
    <row r="291" spans="1:10" x14ac:dyDescent="0.25">
      <c r="A291">
        <v>43636</v>
      </c>
      <c r="B291">
        <v>0</v>
      </c>
      <c r="C291" s="1" t="s">
        <v>942</v>
      </c>
      <c r="D291">
        <v>332</v>
      </c>
      <c r="E291" s="2">
        <v>8.7499999999999994E-2</v>
      </c>
      <c r="F291" s="1" t="s">
        <v>587</v>
      </c>
      <c r="H291" s="3"/>
      <c r="I291" s="1"/>
      <c r="J291" s="1"/>
    </row>
    <row r="292" spans="1:10" x14ac:dyDescent="0.25">
      <c r="A292">
        <v>43637</v>
      </c>
      <c r="B292">
        <v>0</v>
      </c>
      <c r="C292" s="1" t="s">
        <v>943</v>
      </c>
      <c r="D292">
        <v>332</v>
      </c>
      <c r="E292" s="2">
        <v>8.7499999999999994E-2</v>
      </c>
      <c r="F292" s="1" t="s">
        <v>587</v>
      </c>
      <c r="H292" s="3"/>
      <c r="I292" s="1"/>
      <c r="J292" s="1"/>
    </row>
    <row r="293" spans="1:10" x14ac:dyDescent="0.25">
      <c r="A293">
        <v>43638</v>
      </c>
      <c r="B293">
        <v>0</v>
      </c>
      <c r="C293" s="1" t="s">
        <v>944</v>
      </c>
      <c r="D293">
        <v>332</v>
      </c>
      <c r="E293" s="2">
        <v>8.819444444444445E-2</v>
      </c>
      <c r="F293" s="1" t="s">
        <v>587</v>
      </c>
      <c r="H293" s="3"/>
      <c r="I293" s="1"/>
      <c r="J293" s="1"/>
    </row>
    <row r="294" spans="1:10" x14ac:dyDescent="0.25">
      <c r="A294">
        <v>43639</v>
      </c>
      <c r="B294">
        <v>0</v>
      </c>
      <c r="C294" s="1" t="s">
        <v>945</v>
      </c>
      <c r="D294">
        <v>332</v>
      </c>
      <c r="E294" s="2">
        <v>8.819444444444445E-2</v>
      </c>
      <c r="F294" s="1" t="s">
        <v>587</v>
      </c>
      <c r="H294" s="3"/>
      <c r="I294" s="1"/>
      <c r="J294" s="1"/>
    </row>
    <row r="295" spans="1:10" x14ac:dyDescent="0.25">
      <c r="A295">
        <v>43640</v>
      </c>
      <c r="B295">
        <v>0</v>
      </c>
      <c r="C295" s="1" t="s">
        <v>946</v>
      </c>
      <c r="D295">
        <v>332</v>
      </c>
      <c r="E295" s="2">
        <v>8.8888888888888892E-2</v>
      </c>
      <c r="F295" s="1" t="s">
        <v>587</v>
      </c>
      <c r="H295" s="3"/>
      <c r="I295" s="1"/>
      <c r="J295" s="1"/>
    </row>
    <row r="296" spans="1:10" x14ac:dyDescent="0.25">
      <c r="A296">
        <v>43641</v>
      </c>
      <c r="B296">
        <v>0</v>
      </c>
      <c r="C296" s="1" t="s">
        <v>947</v>
      </c>
      <c r="D296">
        <v>332</v>
      </c>
      <c r="E296" s="2">
        <v>8.8888888888888892E-2</v>
      </c>
      <c r="F296" s="1" t="s">
        <v>587</v>
      </c>
      <c r="H296" s="3"/>
      <c r="I296" s="1"/>
      <c r="J296" s="1"/>
    </row>
    <row r="297" spans="1:10" x14ac:dyDescent="0.25">
      <c r="A297">
        <v>43642</v>
      </c>
      <c r="B297">
        <v>0</v>
      </c>
      <c r="C297" s="1" t="s">
        <v>948</v>
      </c>
      <c r="D297">
        <v>332</v>
      </c>
      <c r="E297" s="2">
        <v>8.9583333333333334E-2</v>
      </c>
      <c r="F297" s="1" t="s">
        <v>587</v>
      </c>
      <c r="H297" s="3"/>
      <c r="I297" s="1"/>
      <c r="J297" s="1"/>
    </row>
    <row r="298" spans="1:10" x14ac:dyDescent="0.25">
      <c r="A298">
        <v>43643</v>
      </c>
      <c r="B298">
        <v>0</v>
      </c>
      <c r="C298" s="1" t="s">
        <v>949</v>
      </c>
      <c r="D298">
        <v>332</v>
      </c>
      <c r="E298" s="2">
        <v>8.9583333333333334E-2</v>
      </c>
      <c r="F298" s="1" t="s">
        <v>587</v>
      </c>
      <c r="H298" s="3"/>
      <c r="I298" s="1"/>
      <c r="J298" s="1"/>
    </row>
    <row r="299" spans="1:10" x14ac:dyDescent="0.25">
      <c r="A299">
        <v>43644</v>
      </c>
      <c r="B299">
        <v>0</v>
      </c>
      <c r="C299" s="1" t="s">
        <v>950</v>
      </c>
      <c r="D299">
        <v>332</v>
      </c>
      <c r="E299" s="2">
        <v>9.0277777777777776E-2</v>
      </c>
      <c r="F299" s="1" t="s">
        <v>587</v>
      </c>
      <c r="H299" s="3"/>
      <c r="I299" s="1"/>
      <c r="J299" s="1"/>
    </row>
    <row r="300" spans="1:10" x14ac:dyDescent="0.25">
      <c r="A300">
        <v>43645</v>
      </c>
      <c r="B300">
        <v>0</v>
      </c>
      <c r="C300" s="1" t="s">
        <v>951</v>
      </c>
      <c r="D300">
        <v>332</v>
      </c>
      <c r="E300" s="2">
        <v>9.0277777777777776E-2</v>
      </c>
      <c r="F300" s="1" t="s">
        <v>587</v>
      </c>
      <c r="H300" s="3"/>
      <c r="I300" s="1"/>
      <c r="J300" s="1"/>
    </row>
    <row r="301" spans="1:10" x14ac:dyDescent="0.25">
      <c r="A301">
        <v>43646</v>
      </c>
      <c r="B301">
        <v>0</v>
      </c>
      <c r="C301" s="1" t="s">
        <v>952</v>
      </c>
      <c r="D301">
        <v>332</v>
      </c>
      <c r="E301" s="2">
        <v>9.0972222222222218E-2</v>
      </c>
      <c r="F301" s="1" t="s">
        <v>587</v>
      </c>
      <c r="H301" s="3"/>
      <c r="I301" s="1"/>
      <c r="J301" s="1"/>
    </row>
    <row r="302" spans="1:10" x14ac:dyDescent="0.25">
      <c r="A302">
        <v>43647</v>
      </c>
      <c r="B302">
        <v>0</v>
      </c>
      <c r="C302" s="1" t="s">
        <v>953</v>
      </c>
      <c r="D302">
        <v>332</v>
      </c>
      <c r="E302" s="2">
        <v>9.0972222222222218E-2</v>
      </c>
      <c r="F302" s="1" t="s">
        <v>587</v>
      </c>
      <c r="H302" s="3"/>
      <c r="I302" s="1"/>
      <c r="J302" s="1"/>
    </row>
    <row r="303" spans="1:10" x14ac:dyDescent="0.25">
      <c r="A303">
        <v>43648</v>
      </c>
      <c r="B303">
        <v>0</v>
      </c>
      <c r="C303" s="1" t="s">
        <v>954</v>
      </c>
      <c r="D303">
        <v>332</v>
      </c>
      <c r="E303" s="2">
        <v>9.166666666666666E-2</v>
      </c>
      <c r="F303" s="1" t="s">
        <v>587</v>
      </c>
      <c r="H303" s="3"/>
      <c r="I303" s="1"/>
      <c r="J303" s="1"/>
    </row>
    <row r="304" spans="1:10" x14ac:dyDescent="0.25">
      <c r="A304">
        <v>43649</v>
      </c>
      <c r="B304">
        <v>0</v>
      </c>
      <c r="C304" s="1" t="s">
        <v>955</v>
      </c>
      <c r="D304">
        <v>332</v>
      </c>
      <c r="E304" s="2">
        <v>9.166666666666666E-2</v>
      </c>
      <c r="F304" s="1" t="s">
        <v>587</v>
      </c>
      <c r="H304" s="3"/>
      <c r="I304" s="1"/>
      <c r="J304" s="1"/>
    </row>
    <row r="305" spans="1:10" x14ac:dyDescent="0.25">
      <c r="A305">
        <v>43650</v>
      </c>
      <c r="B305">
        <v>0</v>
      </c>
      <c r="C305" s="1" t="s">
        <v>956</v>
      </c>
      <c r="D305">
        <v>332</v>
      </c>
      <c r="E305" s="2">
        <v>9.2361111111111116E-2</v>
      </c>
      <c r="F305" s="1" t="s">
        <v>587</v>
      </c>
      <c r="H305" s="3"/>
      <c r="I305" s="1"/>
      <c r="J305" s="1"/>
    </row>
    <row r="306" spans="1:10" x14ac:dyDescent="0.25">
      <c r="A306">
        <v>43651</v>
      </c>
      <c r="B306">
        <v>0</v>
      </c>
      <c r="C306" s="1" t="s">
        <v>957</v>
      </c>
      <c r="D306">
        <v>332</v>
      </c>
      <c r="E306" s="2">
        <v>9.2361111111111116E-2</v>
      </c>
      <c r="F306" s="1" t="s">
        <v>587</v>
      </c>
      <c r="H306" s="3"/>
      <c r="I306" s="1"/>
      <c r="J306" s="1"/>
    </row>
    <row r="307" spans="1:10" x14ac:dyDescent="0.25">
      <c r="A307">
        <v>43652</v>
      </c>
      <c r="B307">
        <v>0</v>
      </c>
      <c r="C307" s="1" t="s">
        <v>958</v>
      </c>
      <c r="D307">
        <v>332</v>
      </c>
      <c r="E307" s="2">
        <v>9.3055555555555558E-2</v>
      </c>
      <c r="F307" s="1" t="s">
        <v>587</v>
      </c>
      <c r="H307" s="3"/>
      <c r="I307" s="1"/>
      <c r="J307" s="1"/>
    </row>
    <row r="308" spans="1:10" x14ac:dyDescent="0.25">
      <c r="A308">
        <v>43653</v>
      </c>
      <c r="B308">
        <v>0</v>
      </c>
      <c r="C308" s="1" t="s">
        <v>959</v>
      </c>
      <c r="D308">
        <v>332</v>
      </c>
      <c r="E308" s="2">
        <v>9.3055555555555558E-2</v>
      </c>
      <c r="F308" s="1" t="s">
        <v>587</v>
      </c>
      <c r="H308" s="3"/>
      <c r="I308" s="1"/>
      <c r="J308" s="1"/>
    </row>
    <row r="309" spans="1:10" x14ac:dyDescent="0.25">
      <c r="A309">
        <v>43654</v>
      </c>
      <c r="B309">
        <v>0</v>
      </c>
      <c r="C309" s="1" t="s">
        <v>960</v>
      </c>
      <c r="D309">
        <v>332</v>
      </c>
      <c r="E309" s="2">
        <v>9.375E-2</v>
      </c>
      <c r="F309" s="1" t="s">
        <v>587</v>
      </c>
      <c r="H309" s="3"/>
      <c r="I309" s="1"/>
      <c r="J309" s="1"/>
    </row>
    <row r="310" spans="1:10" x14ac:dyDescent="0.25">
      <c r="A310">
        <v>43655</v>
      </c>
      <c r="B310">
        <v>0</v>
      </c>
      <c r="C310" s="1" t="s">
        <v>961</v>
      </c>
      <c r="D310">
        <v>332</v>
      </c>
      <c r="E310" s="2">
        <v>9.375E-2</v>
      </c>
      <c r="F310" s="1" t="s">
        <v>587</v>
      </c>
      <c r="H310" s="3"/>
      <c r="I310" s="1"/>
      <c r="J310" s="1"/>
    </row>
    <row r="311" spans="1:10" x14ac:dyDescent="0.25">
      <c r="A311">
        <v>43656</v>
      </c>
      <c r="B311">
        <v>0</v>
      </c>
      <c r="C311" s="1" t="s">
        <v>962</v>
      </c>
      <c r="D311">
        <v>332</v>
      </c>
      <c r="E311" s="2">
        <v>9.4444444444444442E-2</v>
      </c>
      <c r="F311" s="1" t="s">
        <v>587</v>
      </c>
      <c r="H311" s="3"/>
      <c r="I311" s="1"/>
      <c r="J311" s="1"/>
    </row>
    <row r="312" spans="1:10" x14ac:dyDescent="0.25">
      <c r="A312">
        <v>43657</v>
      </c>
      <c r="B312">
        <v>0</v>
      </c>
      <c r="C312" s="1" t="s">
        <v>963</v>
      </c>
      <c r="D312">
        <v>332</v>
      </c>
      <c r="E312" s="2">
        <v>9.4444444444444442E-2</v>
      </c>
      <c r="F312" s="1" t="s">
        <v>587</v>
      </c>
      <c r="H312" s="3"/>
      <c r="I312" s="1"/>
      <c r="J312" s="1"/>
    </row>
    <row r="313" spans="1:10" x14ac:dyDescent="0.25">
      <c r="A313">
        <v>43658</v>
      </c>
      <c r="B313">
        <v>0</v>
      </c>
      <c r="C313" s="1" t="s">
        <v>964</v>
      </c>
      <c r="D313">
        <v>332</v>
      </c>
      <c r="E313" s="2">
        <v>9.5138888888888884E-2</v>
      </c>
      <c r="F313" s="1" t="s">
        <v>587</v>
      </c>
      <c r="H313" s="3"/>
      <c r="I313" s="1"/>
      <c r="J313" s="1"/>
    </row>
    <row r="314" spans="1:10" x14ac:dyDescent="0.25">
      <c r="A314">
        <v>43659</v>
      </c>
      <c r="B314">
        <v>0</v>
      </c>
      <c r="C314" s="1" t="s">
        <v>965</v>
      </c>
      <c r="D314">
        <v>332</v>
      </c>
      <c r="E314" s="2">
        <v>9.5138888888888884E-2</v>
      </c>
      <c r="F314" s="1" t="s">
        <v>587</v>
      </c>
      <c r="H314" s="3"/>
      <c r="I314" s="1"/>
      <c r="J314" s="1"/>
    </row>
    <row r="315" spans="1:10" x14ac:dyDescent="0.25">
      <c r="A315">
        <v>43660</v>
      </c>
      <c r="B315">
        <v>0</v>
      </c>
      <c r="C315" s="1" t="s">
        <v>966</v>
      </c>
      <c r="D315">
        <v>332</v>
      </c>
      <c r="E315" s="2">
        <v>9.583333333333334E-2</v>
      </c>
      <c r="F315" s="1" t="s">
        <v>587</v>
      </c>
      <c r="H315" s="3"/>
      <c r="I315" s="1"/>
      <c r="J315" s="1"/>
    </row>
    <row r="316" spans="1:10" x14ac:dyDescent="0.25">
      <c r="A316">
        <v>43661</v>
      </c>
      <c r="B316">
        <v>0</v>
      </c>
      <c r="C316" s="1" t="s">
        <v>967</v>
      </c>
      <c r="D316">
        <v>332</v>
      </c>
      <c r="E316" s="2">
        <v>9.583333333333334E-2</v>
      </c>
      <c r="F316" s="1" t="s">
        <v>587</v>
      </c>
      <c r="H316" s="3"/>
      <c r="I316" s="1"/>
      <c r="J316" s="1"/>
    </row>
    <row r="317" spans="1:10" x14ac:dyDescent="0.25">
      <c r="A317">
        <v>43662</v>
      </c>
      <c r="B317">
        <v>0</v>
      </c>
      <c r="C317" s="1" t="s">
        <v>968</v>
      </c>
      <c r="D317">
        <v>332</v>
      </c>
      <c r="E317" s="2">
        <v>9.6527777777777782E-2</v>
      </c>
      <c r="F317" s="1" t="s">
        <v>587</v>
      </c>
      <c r="H317" s="3"/>
      <c r="I317" s="1"/>
      <c r="J317" s="1"/>
    </row>
    <row r="318" spans="1:10" x14ac:dyDescent="0.25">
      <c r="A318">
        <v>43663</v>
      </c>
      <c r="B318">
        <v>0</v>
      </c>
      <c r="C318" s="1" t="s">
        <v>969</v>
      </c>
      <c r="D318">
        <v>332</v>
      </c>
      <c r="E318" s="2">
        <v>9.6527777777777782E-2</v>
      </c>
      <c r="F318" s="1" t="s">
        <v>587</v>
      </c>
      <c r="H318" s="3"/>
      <c r="I318" s="1"/>
      <c r="J318" s="1"/>
    </row>
    <row r="319" spans="1:10" x14ac:dyDescent="0.25">
      <c r="A319">
        <v>43664</v>
      </c>
      <c r="B319">
        <v>0</v>
      </c>
      <c r="C319" s="1" t="s">
        <v>970</v>
      </c>
      <c r="D319">
        <v>332</v>
      </c>
      <c r="E319" s="2">
        <v>9.7222222222222224E-2</v>
      </c>
      <c r="F319" s="1" t="s">
        <v>587</v>
      </c>
      <c r="H319" s="3"/>
      <c r="I319" s="1"/>
      <c r="J319" s="1"/>
    </row>
    <row r="320" spans="1:10" x14ac:dyDescent="0.25">
      <c r="A320">
        <v>43665</v>
      </c>
      <c r="B320">
        <v>0</v>
      </c>
      <c r="C320" s="1" t="s">
        <v>971</v>
      </c>
      <c r="D320">
        <v>332</v>
      </c>
      <c r="E320" s="2">
        <v>9.7222222222222224E-2</v>
      </c>
      <c r="F320" s="1" t="s">
        <v>587</v>
      </c>
      <c r="H320" s="3"/>
      <c r="I320" s="1"/>
      <c r="J320" s="1"/>
    </row>
    <row r="321" spans="1:10" x14ac:dyDescent="0.25">
      <c r="A321">
        <v>43666</v>
      </c>
      <c r="B321">
        <v>0</v>
      </c>
      <c r="C321" s="1" t="s">
        <v>972</v>
      </c>
      <c r="D321">
        <v>332</v>
      </c>
      <c r="E321" s="2">
        <v>9.7916666666666666E-2</v>
      </c>
      <c r="F321" s="1" t="s">
        <v>587</v>
      </c>
      <c r="H321" s="3"/>
      <c r="I321" s="1"/>
      <c r="J321" s="1"/>
    </row>
    <row r="322" spans="1:10" x14ac:dyDescent="0.25">
      <c r="A322">
        <v>43667</v>
      </c>
      <c r="B322">
        <v>0</v>
      </c>
      <c r="C322" s="1" t="s">
        <v>973</v>
      </c>
      <c r="D322">
        <v>332</v>
      </c>
      <c r="E322" s="2">
        <v>9.7916666666666666E-2</v>
      </c>
      <c r="F322" s="1" t="s">
        <v>587</v>
      </c>
      <c r="H322" s="3"/>
      <c r="I322" s="1"/>
      <c r="J322" s="1"/>
    </row>
    <row r="323" spans="1:10" x14ac:dyDescent="0.25">
      <c r="A323">
        <v>43668</v>
      </c>
      <c r="B323">
        <v>0</v>
      </c>
      <c r="C323" s="1" t="s">
        <v>974</v>
      </c>
      <c r="D323">
        <v>332</v>
      </c>
      <c r="E323" s="2">
        <v>9.8611111111111108E-2</v>
      </c>
      <c r="F323" s="1" t="s">
        <v>587</v>
      </c>
      <c r="H323" s="3"/>
      <c r="I323" s="1"/>
      <c r="J323" s="1"/>
    </row>
    <row r="324" spans="1:10" x14ac:dyDescent="0.25">
      <c r="A324">
        <v>43669</v>
      </c>
      <c r="B324">
        <v>0</v>
      </c>
      <c r="C324" s="1" t="s">
        <v>975</v>
      </c>
      <c r="D324">
        <v>332</v>
      </c>
      <c r="E324" s="2">
        <v>9.8611111111111108E-2</v>
      </c>
      <c r="F324" s="1" t="s">
        <v>587</v>
      </c>
      <c r="H324" s="3"/>
      <c r="I324" s="1"/>
      <c r="J324" s="1"/>
    </row>
    <row r="325" spans="1:10" x14ac:dyDescent="0.25">
      <c r="A325">
        <v>43670</v>
      </c>
      <c r="B325">
        <v>0</v>
      </c>
      <c r="C325" s="1" t="s">
        <v>976</v>
      </c>
      <c r="D325">
        <v>332</v>
      </c>
      <c r="E325" s="2">
        <v>9.930555555555555E-2</v>
      </c>
      <c r="F325" s="1" t="s">
        <v>587</v>
      </c>
      <c r="H325" s="3"/>
      <c r="I325" s="1"/>
      <c r="J325" s="1"/>
    </row>
    <row r="326" spans="1:10" x14ac:dyDescent="0.25">
      <c r="A326">
        <v>43671</v>
      </c>
      <c r="B326">
        <v>0</v>
      </c>
      <c r="C326" s="1" t="s">
        <v>977</v>
      </c>
      <c r="D326">
        <v>332</v>
      </c>
      <c r="E326" s="2">
        <v>9.930555555555555E-2</v>
      </c>
      <c r="F326" s="1" t="s">
        <v>587</v>
      </c>
      <c r="H326" s="3"/>
      <c r="I326" s="1"/>
      <c r="J326" s="1"/>
    </row>
    <row r="327" spans="1:10" x14ac:dyDescent="0.25">
      <c r="A327">
        <v>43672</v>
      </c>
      <c r="B327">
        <v>0</v>
      </c>
      <c r="C327" s="1" t="s">
        <v>978</v>
      </c>
      <c r="D327">
        <v>332</v>
      </c>
      <c r="E327" s="2">
        <v>0.1</v>
      </c>
      <c r="F327" s="1" t="s">
        <v>587</v>
      </c>
      <c r="H327" s="3"/>
      <c r="I327" s="1"/>
      <c r="J327" s="1"/>
    </row>
    <row r="328" spans="1:10" x14ac:dyDescent="0.25">
      <c r="A328">
        <v>43673</v>
      </c>
      <c r="B328">
        <v>0</v>
      </c>
      <c r="C328" s="1" t="s">
        <v>979</v>
      </c>
      <c r="D328">
        <v>332</v>
      </c>
      <c r="E328" s="2">
        <v>0.1</v>
      </c>
      <c r="F328" s="1" t="s">
        <v>587</v>
      </c>
      <c r="H328" s="3"/>
      <c r="I328" s="1"/>
      <c r="J328" s="1"/>
    </row>
    <row r="329" spans="1:10" x14ac:dyDescent="0.25">
      <c r="A329">
        <v>43674</v>
      </c>
      <c r="B329">
        <v>0</v>
      </c>
      <c r="C329" s="1" t="s">
        <v>980</v>
      </c>
      <c r="D329">
        <v>332</v>
      </c>
      <c r="E329" s="2">
        <v>0.10069444444444445</v>
      </c>
      <c r="F329" s="1" t="s">
        <v>587</v>
      </c>
      <c r="H329" s="3"/>
      <c r="I329" s="1"/>
      <c r="J329" s="1"/>
    </row>
    <row r="330" spans="1:10" x14ac:dyDescent="0.25">
      <c r="A330">
        <v>43675</v>
      </c>
      <c r="B330">
        <v>0</v>
      </c>
      <c r="C330" s="1" t="s">
        <v>981</v>
      </c>
      <c r="D330">
        <v>332</v>
      </c>
      <c r="E330" s="2">
        <v>0.10069444444444445</v>
      </c>
      <c r="F330" s="1" t="s">
        <v>587</v>
      </c>
      <c r="H330" s="3"/>
      <c r="I330" s="1"/>
      <c r="J330" s="1"/>
    </row>
    <row r="331" spans="1:10" x14ac:dyDescent="0.25">
      <c r="A331">
        <v>43676</v>
      </c>
      <c r="B331">
        <v>0</v>
      </c>
      <c r="C331" s="1" t="s">
        <v>982</v>
      </c>
      <c r="D331">
        <v>332</v>
      </c>
      <c r="E331" s="2">
        <v>0.10138888888888889</v>
      </c>
      <c r="F331" s="1" t="s">
        <v>587</v>
      </c>
      <c r="H331" s="3"/>
      <c r="I331" s="1"/>
      <c r="J331" s="1"/>
    </row>
    <row r="332" spans="1:10" x14ac:dyDescent="0.25">
      <c r="A332">
        <v>43677</v>
      </c>
      <c r="B332">
        <v>0</v>
      </c>
      <c r="C332" s="1" t="s">
        <v>983</v>
      </c>
      <c r="D332">
        <v>332</v>
      </c>
      <c r="E332" s="2">
        <v>0.10138888888888889</v>
      </c>
      <c r="F332" s="1" t="s">
        <v>587</v>
      </c>
      <c r="H332" s="3"/>
      <c r="I332" s="1"/>
      <c r="J332" s="1"/>
    </row>
    <row r="333" spans="1:10" x14ac:dyDescent="0.25">
      <c r="A333">
        <v>43678</v>
      </c>
      <c r="B333">
        <v>0</v>
      </c>
      <c r="C333" s="1" t="s">
        <v>984</v>
      </c>
      <c r="D333">
        <v>332</v>
      </c>
      <c r="E333" s="2">
        <v>0.10208333333333333</v>
      </c>
      <c r="F333" s="1" t="s">
        <v>587</v>
      </c>
      <c r="H333" s="3"/>
      <c r="I333" s="1"/>
      <c r="J333" s="1"/>
    </row>
    <row r="334" spans="1:10" x14ac:dyDescent="0.25">
      <c r="A334">
        <v>43679</v>
      </c>
      <c r="B334">
        <v>0</v>
      </c>
      <c r="C334" s="1" t="s">
        <v>985</v>
      </c>
      <c r="D334">
        <v>332</v>
      </c>
      <c r="E334" s="2">
        <v>0.10208333333333333</v>
      </c>
      <c r="F334" s="1" t="s">
        <v>587</v>
      </c>
      <c r="H334" s="3"/>
      <c r="I334" s="1"/>
      <c r="J334" s="1"/>
    </row>
    <row r="335" spans="1:10" x14ac:dyDescent="0.25">
      <c r="A335">
        <v>43680</v>
      </c>
      <c r="B335">
        <v>0</v>
      </c>
      <c r="C335" s="1" t="s">
        <v>986</v>
      </c>
      <c r="D335">
        <v>332</v>
      </c>
      <c r="E335" s="2">
        <v>0.10277777777777777</v>
      </c>
      <c r="F335" s="1" t="s">
        <v>587</v>
      </c>
      <c r="H335" s="3"/>
      <c r="I335" s="1"/>
      <c r="J335" s="1"/>
    </row>
    <row r="336" spans="1:10" x14ac:dyDescent="0.25">
      <c r="A336">
        <v>43681</v>
      </c>
      <c r="B336">
        <v>0</v>
      </c>
      <c r="C336" s="1" t="s">
        <v>987</v>
      </c>
      <c r="D336">
        <v>332</v>
      </c>
      <c r="E336" s="2">
        <v>0.10277777777777777</v>
      </c>
      <c r="F336" s="1" t="s">
        <v>587</v>
      </c>
      <c r="H336" s="3"/>
      <c r="I336" s="1"/>
      <c r="J336" s="1"/>
    </row>
    <row r="337" spans="1:10" x14ac:dyDescent="0.25">
      <c r="A337">
        <v>43682</v>
      </c>
      <c r="B337">
        <v>0</v>
      </c>
      <c r="C337" s="1" t="s">
        <v>988</v>
      </c>
      <c r="D337">
        <v>332</v>
      </c>
      <c r="E337" s="2">
        <v>0.10347222222222222</v>
      </c>
      <c r="F337" s="1" t="s">
        <v>587</v>
      </c>
      <c r="H337" s="3"/>
      <c r="I337" s="1"/>
      <c r="J337" s="1"/>
    </row>
    <row r="338" spans="1:10" x14ac:dyDescent="0.25">
      <c r="A338">
        <v>43683</v>
      </c>
      <c r="B338">
        <v>0</v>
      </c>
      <c r="C338" s="1" t="s">
        <v>989</v>
      </c>
      <c r="D338">
        <v>332</v>
      </c>
      <c r="E338" s="2">
        <v>0.10347222222222222</v>
      </c>
      <c r="F338" s="1" t="s">
        <v>587</v>
      </c>
      <c r="H338" s="3"/>
      <c r="I338" s="1"/>
      <c r="J338" s="1"/>
    </row>
    <row r="339" spans="1:10" x14ac:dyDescent="0.25">
      <c r="A339">
        <v>43684</v>
      </c>
      <c r="B339">
        <v>0</v>
      </c>
      <c r="C339" s="1" t="s">
        <v>990</v>
      </c>
      <c r="D339">
        <v>332</v>
      </c>
      <c r="E339" s="2">
        <v>0.10416666666666667</v>
      </c>
      <c r="F339" s="1" t="s">
        <v>587</v>
      </c>
      <c r="H339" s="3"/>
      <c r="I339" s="1"/>
      <c r="J339" s="1"/>
    </row>
    <row r="340" spans="1:10" x14ac:dyDescent="0.25">
      <c r="A340">
        <v>43685</v>
      </c>
      <c r="B340">
        <v>0</v>
      </c>
      <c r="C340" s="1" t="s">
        <v>991</v>
      </c>
      <c r="D340">
        <v>332</v>
      </c>
      <c r="E340" s="2">
        <v>0.10416666666666667</v>
      </c>
      <c r="F340" s="1" t="s">
        <v>587</v>
      </c>
      <c r="H340" s="3"/>
      <c r="I340" s="1"/>
      <c r="J340" s="1"/>
    </row>
    <row r="341" spans="1:10" x14ac:dyDescent="0.25">
      <c r="A341">
        <v>43686</v>
      </c>
      <c r="B341">
        <v>0</v>
      </c>
      <c r="C341" s="1" t="s">
        <v>992</v>
      </c>
      <c r="D341">
        <v>332</v>
      </c>
      <c r="E341" s="2">
        <v>0.10486111111111111</v>
      </c>
      <c r="F341" s="1" t="s">
        <v>587</v>
      </c>
      <c r="H341" s="3"/>
      <c r="I341" s="1"/>
      <c r="J341" s="1"/>
    </row>
    <row r="342" spans="1:10" x14ac:dyDescent="0.25">
      <c r="A342">
        <v>43687</v>
      </c>
      <c r="B342">
        <v>0</v>
      </c>
      <c r="C342" s="1" t="s">
        <v>993</v>
      </c>
      <c r="D342">
        <v>332</v>
      </c>
      <c r="E342" s="2">
        <v>0.10486111111111111</v>
      </c>
      <c r="F342" s="1" t="s">
        <v>587</v>
      </c>
      <c r="H342" s="3"/>
      <c r="I342" s="1"/>
      <c r="J342" s="1"/>
    </row>
    <row r="343" spans="1:10" x14ac:dyDescent="0.25">
      <c r="A343">
        <v>43688</v>
      </c>
      <c r="B343">
        <v>0</v>
      </c>
      <c r="C343" s="1" t="s">
        <v>994</v>
      </c>
      <c r="D343">
        <v>332</v>
      </c>
      <c r="E343" s="2">
        <v>0.10555555555555556</v>
      </c>
      <c r="F343" s="1" t="s">
        <v>587</v>
      </c>
      <c r="H343" s="3"/>
      <c r="I343" s="1"/>
      <c r="J343" s="1"/>
    </row>
    <row r="344" spans="1:10" x14ac:dyDescent="0.25">
      <c r="A344">
        <v>43689</v>
      </c>
      <c r="B344">
        <v>0</v>
      </c>
      <c r="C344" s="1" t="s">
        <v>995</v>
      </c>
      <c r="D344">
        <v>332</v>
      </c>
      <c r="E344" s="2">
        <v>0.10555555555555556</v>
      </c>
      <c r="F344" s="1" t="s">
        <v>587</v>
      </c>
      <c r="H344" s="3"/>
      <c r="I344" s="1"/>
      <c r="J344" s="1"/>
    </row>
    <row r="345" spans="1:10" x14ac:dyDescent="0.25">
      <c r="A345">
        <v>43690</v>
      </c>
      <c r="B345">
        <v>0</v>
      </c>
      <c r="C345" s="1" t="s">
        <v>996</v>
      </c>
      <c r="D345">
        <v>332</v>
      </c>
      <c r="E345" s="2">
        <v>0.10625</v>
      </c>
      <c r="F345" s="1" t="s">
        <v>587</v>
      </c>
      <c r="H345" s="3"/>
      <c r="I345" s="1"/>
      <c r="J345" s="1"/>
    </row>
    <row r="346" spans="1:10" x14ac:dyDescent="0.25">
      <c r="A346">
        <v>43691</v>
      </c>
      <c r="B346">
        <v>0</v>
      </c>
      <c r="C346" s="1" t="s">
        <v>997</v>
      </c>
      <c r="D346">
        <v>332</v>
      </c>
      <c r="E346" s="2">
        <v>0.10625</v>
      </c>
      <c r="F346" s="1" t="s">
        <v>587</v>
      </c>
      <c r="H346" s="3"/>
      <c r="I346" s="1"/>
      <c r="J346" s="1"/>
    </row>
    <row r="347" spans="1:10" x14ac:dyDescent="0.25">
      <c r="A347">
        <v>43692</v>
      </c>
      <c r="B347">
        <v>0</v>
      </c>
      <c r="C347" s="1" t="s">
        <v>998</v>
      </c>
      <c r="D347">
        <v>332</v>
      </c>
      <c r="E347" s="2">
        <v>0.10694444444444444</v>
      </c>
      <c r="F347" s="1" t="s">
        <v>587</v>
      </c>
      <c r="H347" s="3"/>
      <c r="I347" s="1"/>
      <c r="J347" s="1"/>
    </row>
    <row r="348" spans="1:10" x14ac:dyDescent="0.25">
      <c r="A348">
        <v>43693</v>
      </c>
      <c r="B348">
        <v>0</v>
      </c>
      <c r="C348" s="1" t="s">
        <v>999</v>
      </c>
      <c r="D348">
        <v>332</v>
      </c>
      <c r="E348" s="2">
        <v>0.10694444444444444</v>
      </c>
      <c r="F348" s="1" t="s">
        <v>587</v>
      </c>
      <c r="H348" s="3"/>
      <c r="I348" s="1"/>
      <c r="J348" s="1"/>
    </row>
    <row r="349" spans="1:10" x14ac:dyDescent="0.25">
      <c r="A349">
        <v>43694</v>
      </c>
      <c r="B349">
        <v>0</v>
      </c>
      <c r="C349" s="1" t="s">
        <v>1000</v>
      </c>
      <c r="D349">
        <v>332</v>
      </c>
      <c r="E349" s="2">
        <v>0.1076388888888889</v>
      </c>
      <c r="F349" s="1" t="s">
        <v>587</v>
      </c>
      <c r="H349" s="3"/>
      <c r="I349" s="1"/>
      <c r="J349" s="1"/>
    </row>
    <row r="350" spans="1:10" x14ac:dyDescent="0.25">
      <c r="A350">
        <v>43695</v>
      </c>
      <c r="B350">
        <v>0</v>
      </c>
      <c r="C350" s="1" t="s">
        <v>1001</v>
      </c>
      <c r="D350">
        <v>332</v>
      </c>
      <c r="E350" s="2">
        <v>0.1076388888888889</v>
      </c>
      <c r="F350" s="1" t="s">
        <v>587</v>
      </c>
      <c r="H350" s="3"/>
      <c r="I350" s="1"/>
      <c r="J350" s="1"/>
    </row>
    <row r="351" spans="1:10" x14ac:dyDescent="0.25">
      <c r="A351">
        <v>43696</v>
      </c>
      <c r="B351">
        <v>0</v>
      </c>
      <c r="C351" s="1" t="s">
        <v>1002</v>
      </c>
      <c r="D351">
        <v>332</v>
      </c>
      <c r="E351" s="2">
        <v>0.10833333333333334</v>
      </c>
      <c r="F351" s="1" t="s">
        <v>587</v>
      </c>
      <c r="H351" s="3"/>
      <c r="I351" s="1"/>
      <c r="J351" s="1"/>
    </row>
    <row r="352" spans="1:10" x14ac:dyDescent="0.25">
      <c r="A352">
        <v>43697</v>
      </c>
      <c r="B352">
        <v>0</v>
      </c>
      <c r="C352" s="1" t="s">
        <v>1003</v>
      </c>
      <c r="D352">
        <v>332</v>
      </c>
      <c r="E352" s="2">
        <v>0.10833333333333334</v>
      </c>
      <c r="F352" s="1" t="s">
        <v>587</v>
      </c>
      <c r="H352" s="3"/>
      <c r="I352" s="1"/>
      <c r="J352" s="1"/>
    </row>
    <row r="353" spans="1:10" x14ac:dyDescent="0.25">
      <c r="A353">
        <v>43698</v>
      </c>
      <c r="B353">
        <v>0</v>
      </c>
      <c r="C353" s="1" t="s">
        <v>1004</v>
      </c>
      <c r="D353">
        <v>332</v>
      </c>
      <c r="E353" s="2">
        <v>0.10902777777777778</v>
      </c>
      <c r="F353" s="1" t="s">
        <v>587</v>
      </c>
      <c r="H353" s="3"/>
      <c r="I353" s="1"/>
      <c r="J353" s="1"/>
    </row>
    <row r="354" spans="1:10" x14ac:dyDescent="0.25">
      <c r="A354">
        <v>43699</v>
      </c>
      <c r="B354">
        <v>0</v>
      </c>
      <c r="C354" s="1" t="s">
        <v>1005</v>
      </c>
      <c r="D354">
        <v>332</v>
      </c>
      <c r="E354" s="2">
        <v>0.10902777777777778</v>
      </c>
      <c r="F354" s="1" t="s">
        <v>587</v>
      </c>
      <c r="H354" s="3"/>
      <c r="I354" s="1"/>
      <c r="J354" s="1"/>
    </row>
    <row r="355" spans="1:10" x14ac:dyDescent="0.25">
      <c r="A355">
        <v>43700</v>
      </c>
      <c r="B355">
        <v>0</v>
      </c>
      <c r="C355" s="1" t="s">
        <v>1006</v>
      </c>
      <c r="D355">
        <v>332</v>
      </c>
      <c r="E355" s="2">
        <v>0.10972222222222222</v>
      </c>
      <c r="F355" s="1" t="s">
        <v>587</v>
      </c>
      <c r="H355" s="3"/>
      <c r="I355" s="1"/>
      <c r="J355" s="1"/>
    </row>
    <row r="356" spans="1:10" x14ac:dyDescent="0.25">
      <c r="A356">
        <v>43701</v>
      </c>
      <c r="B356">
        <v>0</v>
      </c>
      <c r="C356" s="1" t="s">
        <v>1007</v>
      </c>
      <c r="D356">
        <v>332</v>
      </c>
      <c r="E356" s="2">
        <v>0.10972222222222222</v>
      </c>
      <c r="F356" s="1" t="s">
        <v>587</v>
      </c>
      <c r="H356" s="3"/>
      <c r="I356" s="1"/>
      <c r="J356" s="1"/>
    </row>
    <row r="357" spans="1:10" x14ac:dyDescent="0.25">
      <c r="A357">
        <v>43702</v>
      </c>
      <c r="B357">
        <v>0</v>
      </c>
      <c r="C357" s="1" t="s">
        <v>1008</v>
      </c>
      <c r="D357">
        <v>332</v>
      </c>
      <c r="E357" s="2">
        <v>0.11041666666666666</v>
      </c>
      <c r="F357" s="1" t="s">
        <v>587</v>
      </c>
      <c r="H357" s="3"/>
      <c r="I357" s="1"/>
      <c r="J357" s="1"/>
    </row>
    <row r="358" spans="1:10" x14ac:dyDescent="0.25">
      <c r="A358">
        <v>43703</v>
      </c>
      <c r="B358">
        <v>0</v>
      </c>
      <c r="C358" s="1" t="s">
        <v>1009</v>
      </c>
      <c r="D358">
        <v>332</v>
      </c>
      <c r="E358" s="2">
        <v>0.11041666666666666</v>
      </c>
      <c r="F358" s="1" t="s">
        <v>587</v>
      </c>
      <c r="H358" s="3"/>
      <c r="I358" s="1"/>
      <c r="J358" s="1"/>
    </row>
    <row r="359" spans="1:10" x14ac:dyDescent="0.25">
      <c r="A359">
        <v>43704</v>
      </c>
      <c r="B359">
        <v>0</v>
      </c>
      <c r="C359" s="1" t="s">
        <v>1010</v>
      </c>
      <c r="D359">
        <v>332</v>
      </c>
      <c r="E359" s="2">
        <v>0.1111111111111111</v>
      </c>
      <c r="F359" s="1" t="s">
        <v>587</v>
      </c>
      <c r="H359" s="3"/>
      <c r="I359" s="1"/>
      <c r="J359" s="1"/>
    </row>
    <row r="360" spans="1:10" x14ac:dyDescent="0.25">
      <c r="A360">
        <v>43705</v>
      </c>
      <c r="B360">
        <v>0</v>
      </c>
      <c r="C360" s="1" t="s">
        <v>1011</v>
      </c>
      <c r="D360">
        <v>332</v>
      </c>
      <c r="E360" s="2">
        <v>0.1111111111111111</v>
      </c>
      <c r="F360" s="1" t="s">
        <v>587</v>
      </c>
      <c r="H360" s="3"/>
      <c r="I360" s="1"/>
      <c r="J360" s="1"/>
    </row>
    <row r="361" spans="1:10" x14ac:dyDescent="0.25">
      <c r="A361">
        <v>43706</v>
      </c>
      <c r="B361">
        <v>0</v>
      </c>
      <c r="C361" s="1" t="s">
        <v>1012</v>
      </c>
      <c r="D361">
        <v>332</v>
      </c>
      <c r="E361" s="2">
        <v>0.11180555555555556</v>
      </c>
      <c r="F361" s="1" t="s">
        <v>587</v>
      </c>
      <c r="H361" s="3"/>
      <c r="I361" s="1"/>
      <c r="J361" s="1"/>
    </row>
    <row r="362" spans="1:10" x14ac:dyDescent="0.25">
      <c r="A362">
        <v>43707</v>
      </c>
      <c r="B362">
        <v>0</v>
      </c>
      <c r="C362" s="1" t="s">
        <v>1013</v>
      </c>
      <c r="D362">
        <v>332</v>
      </c>
      <c r="E362" s="2">
        <v>0.11180555555555556</v>
      </c>
      <c r="F362" s="1" t="s">
        <v>587</v>
      </c>
      <c r="H362" s="3"/>
      <c r="I362" s="1"/>
      <c r="J362" s="1"/>
    </row>
    <row r="363" spans="1:10" x14ac:dyDescent="0.25">
      <c r="A363">
        <v>43708</v>
      </c>
      <c r="B363">
        <v>0</v>
      </c>
      <c r="C363" s="1" t="s">
        <v>1014</v>
      </c>
      <c r="D363">
        <v>332</v>
      </c>
      <c r="E363" s="2">
        <v>0.1125</v>
      </c>
      <c r="F363" s="1" t="s">
        <v>587</v>
      </c>
      <c r="H363" s="3"/>
      <c r="I363" s="1"/>
      <c r="J363" s="1"/>
    </row>
    <row r="364" spans="1:10" x14ac:dyDescent="0.25">
      <c r="A364">
        <v>43709</v>
      </c>
      <c r="B364">
        <v>0</v>
      </c>
      <c r="C364" s="1" t="s">
        <v>1015</v>
      </c>
      <c r="D364">
        <v>332</v>
      </c>
      <c r="E364" s="2">
        <v>0.1125</v>
      </c>
      <c r="F364" s="1" t="s">
        <v>587</v>
      </c>
      <c r="H364" s="3"/>
      <c r="I364" s="1"/>
      <c r="J364" s="1"/>
    </row>
    <row r="365" spans="1:10" x14ac:dyDescent="0.25">
      <c r="A365">
        <v>43710</v>
      </c>
      <c r="B365">
        <v>0</v>
      </c>
      <c r="C365" s="1" t="s">
        <v>1016</v>
      </c>
      <c r="D365">
        <v>332</v>
      </c>
      <c r="E365" s="2">
        <v>0.11319444444444444</v>
      </c>
      <c r="F365" s="1" t="s">
        <v>587</v>
      </c>
      <c r="H365" s="3"/>
      <c r="I365" s="1"/>
      <c r="J365" s="1"/>
    </row>
    <row r="366" spans="1:10" x14ac:dyDescent="0.25">
      <c r="A366">
        <v>43711</v>
      </c>
      <c r="B366">
        <v>0</v>
      </c>
      <c r="C366" s="1" t="s">
        <v>1017</v>
      </c>
      <c r="D366">
        <v>332</v>
      </c>
      <c r="E366" s="2">
        <v>0.11319444444444444</v>
      </c>
      <c r="F366" s="1" t="s">
        <v>587</v>
      </c>
      <c r="H366" s="3"/>
      <c r="I366" s="1"/>
      <c r="J366" s="1"/>
    </row>
    <row r="367" spans="1:10" x14ac:dyDescent="0.25">
      <c r="A367">
        <v>43712</v>
      </c>
      <c r="B367">
        <v>0</v>
      </c>
      <c r="C367" s="1" t="s">
        <v>1018</v>
      </c>
      <c r="D367">
        <v>332</v>
      </c>
      <c r="E367" s="2">
        <v>0.11388888888888889</v>
      </c>
      <c r="F367" s="1" t="s">
        <v>587</v>
      </c>
      <c r="H367" s="3"/>
      <c r="I367" s="1"/>
      <c r="J367" s="1"/>
    </row>
    <row r="368" spans="1:10" x14ac:dyDescent="0.25">
      <c r="A368">
        <v>43713</v>
      </c>
      <c r="B368">
        <v>0</v>
      </c>
      <c r="C368" s="1" t="s">
        <v>1019</v>
      </c>
      <c r="D368">
        <v>332</v>
      </c>
      <c r="E368" s="2">
        <v>0.11388888888888889</v>
      </c>
      <c r="F368" s="1" t="s">
        <v>587</v>
      </c>
      <c r="H368" s="3"/>
      <c r="I368" s="1"/>
      <c r="J368" s="1"/>
    </row>
    <row r="369" spans="1:10" x14ac:dyDescent="0.25">
      <c r="A369">
        <v>43714</v>
      </c>
      <c r="B369">
        <v>0</v>
      </c>
      <c r="C369" s="1" t="s">
        <v>1020</v>
      </c>
      <c r="D369">
        <v>332</v>
      </c>
      <c r="E369" s="2">
        <v>0.11458333333333333</v>
      </c>
      <c r="F369" s="1" t="s">
        <v>587</v>
      </c>
      <c r="H369" s="3"/>
      <c r="I369" s="1"/>
      <c r="J369" s="1"/>
    </row>
    <row r="370" spans="1:10" x14ac:dyDescent="0.25">
      <c r="A370">
        <v>43715</v>
      </c>
      <c r="B370">
        <v>0</v>
      </c>
      <c r="C370" s="1" t="s">
        <v>1021</v>
      </c>
      <c r="D370">
        <v>332</v>
      </c>
      <c r="E370" s="2">
        <v>0.11458333333333333</v>
      </c>
      <c r="F370" s="1" t="s">
        <v>587</v>
      </c>
      <c r="H370" s="3"/>
      <c r="I370" s="1"/>
      <c r="J370" s="1"/>
    </row>
    <row r="371" spans="1:10" x14ac:dyDescent="0.25">
      <c r="A371">
        <v>43716</v>
      </c>
      <c r="B371">
        <v>0</v>
      </c>
      <c r="C371" s="1" t="s">
        <v>1022</v>
      </c>
      <c r="D371">
        <v>332</v>
      </c>
      <c r="E371" s="2">
        <v>0.11527777777777778</v>
      </c>
      <c r="F371" s="1" t="s">
        <v>587</v>
      </c>
      <c r="H371" s="3"/>
      <c r="I371" s="1"/>
      <c r="J371" s="1"/>
    </row>
    <row r="372" spans="1:10" x14ac:dyDescent="0.25">
      <c r="A372">
        <v>43717</v>
      </c>
      <c r="B372">
        <v>0</v>
      </c>
      <c r="C372" s="1" t="s">
        <v>1023</v>
      </c>
      <c r="D372">
        <v>332</v>
      </c>
      <c r="E372" s="2">
        <v>0.11527777777777778</v>
      </c>
      <c r="F372" s="1" t="s">
        <v>587</v>
      </c>
      <c r="H372" s="3"/>
      <c r="I372" s="1"/>
      <c r="J372" s="1"/>
    </row>
    <row r="373" spans="1:10" x14ac:dyDescent="0.25">
      <c r="A373">
        <v>43718</v>
      </c>
      <c r="B373">
        <v>0</v>
      </c>
      <c r="C373" s="1" t="s">
        <v>1024</v>
      </c>
      <c r="D373">
        <v>332</v>
      </c>
      <c r="E373" s="2">
        <v>0.11597222222222223</v>
      </c>
      <c r="F373" s="1" t="s">
        <v>587</v>
      </c>
      <c r="H373" s="3"/>
      <c r="I373" s="1"/>
      <c r="J373" s="1"/>
    </row>
    <row r="374" spans="1:10" x14ac:dyDescent="0.25">
      <c r="A374">
        <v>43719</v>
      </c>
      <c r="B374">
        <v>0</v>
      </c>
      <c r="C374" s="1" t="s">
        <v>1025</v>
      </c>
      <c r="D374">
        <v>332</v>
      </c>
      <c r="E374" s="2">
        <v>0.11597222222222223</v>
      </c>
      <c r="F374" s="1" t="s">
        <v>587</v>
      </c>
      <c r="H374" s="3"/>
      <c r="I374" s="1"/>
      <c r="J374" s="1"/>
    </row>
    <row r="375" spans="1:10" x14ac:dyDescent="0.25">
      <c r="A375">
        <v>43720</v>
      </c>
      <c r="B375">
        <v>0</v>
      </c>
      <c r="C375" s="1" t="s">
        <v>1026</v>
      </c>
      <c r="D375">
        <v>332</v>
      </c>
      <c r="E375" s="2">
        <v>0.11666666666666667</v>
      </c>
      <c r="F375" s="1" t="s">
        <v>587</v>
      </c>
      <c r="H375" s="3"/>
      <c r="I375" s="1"/>
      <c r="J375" s="1"/>
    </row>
    <row r="376" spans="1:10" x14ac:dyDescent="0.25">
      <c r="A376">
        <v>43721</v>
      </c>
      <c r="B376">
        <v>0</v>
      </c>
      <c r="C376" s="1" t="s">
        <v>1027</v>
      </c>
      <c r="D376">
        <v>332</v>
      </c>
      <c r="E376" s="2">
        <v>0.11666666666666667</v>
      </c>
      <c r="F376" s="1" t="s">
        <v>587</v>
      </c>
      <c r="H376" s="3"/>
      <c r="I376" s="1"/>
      <c r="J376" s="1"/>
    </row>
    <row r="377" spans="1:10" x14ac:dyDescent="0.25">
      <c r="A377">
        <v>43722</v>
      </c>
      <c r="B377">
        <v>0</v>
      </c>
      <c r="C377" s="1" t="s">
        <v>1028</v>
      </c>
      <c r="D377">
        <v>332</v>
      </c>
      <c r="E377" s="2">
        <v>0.11736111111111111</v>
      </c>
      <c r="F377" s="1" t="s">
        <v>587</v>
      </c>
      <c r="H377" s="3"/>
      <c r="I377" s="1"/>
      <c r="J377" s="1"/>
    </row>
    <row r="378" spans="1:10" x14ac:dyDescent="0.25">
      <c r="A378">
        <v>43723</v>
      </c>
      <c r="B378">
        <v>0</v>
      </c>
      <c r="C378" s="1" t="s">
        <v>1029</v>
      </c>
      <c r="D378">
        <v>332</v>
      </c>
      <c r="E378" s="2">
        <v>0.11736111111111111</v>
      </c>
      <c r="F378" s="1" t="s">
        <v>587</v>
      </c>
      <c r="H378" s="3"/>
      <c r="I378" s="1"/>
      <c r="J378" s="1"/>
    </row>
    <row r="379" spans="1:10" x14ac:dyDescent="0.25">
      <c r="A379">
        <v>43724</v>
      </c>
      <c r="B379">
        <v>0</v>
      </c>
      <c r="C379" s="1" t="s">
        <v>1030</v>
      </c>
      <c r="D379">
        <v>332</v>
      </c>
      <c r="E379" s="2">
        <v>0.11805555555555555</v>
      </c>
      <c r="F379" s="1" t="s">
        <v>587</v>
      </c>
      <c r="H379" s="3"/>
      <c r="I379" s="1"/>
      <c r="J379" s="1"/>
    </row>
    <row r="380" spans="1:10" x14ac:dyDescent="0.25">
      <c r="A380">
        <v>43725</v>
      </c>
      <c r="B380">
        <v>0</v>
      </c>
      <c r="C380" s="1" t="s">
        <v>1031</v>
      </c>
      <c r="D380">
        <v>332</v>
      </c>
      <c r="E380" s="2">
        <v>0.11805555555555555</v>
      </c>
      <c r="F380" s="1" t="s">
        <v>587</v>
      </c>
      <c r="H380" s="3"/>
      <c r="I380" s="1"/>
      <c r="J380" s="1"/>
    </row>
    <row r="381" spans="1:10" x14ac:dyDescent="0.25">
      <c r="A381">
        <v>43726</v>
      </c>
      <c r="B381">
        <v>0</v>
      </c>
      <c r="C381" s="1" t="s">
        <v>1032</v>
      </c>
      <c r="D381">
        <v>332</v>
      </c>
      <c r="E381" s="2">
        <v>0.11874999999999999</v>
      </c>
      <c r="F381" s="1" t="s">
        <v>587</v>
      </c>
      <c r="H381" s="3"/>
      <c r="I381" s="1"/>
      <c r="J381" s="1"/>
    </row>
    <row r="382" spans="1:10" x14ac:dyDescent="0.25">
      <c r="A382">
        <v>43727</v>
      </c>
      <c r="B382">
        <v>0</v>
      </c>
      <c r="C382" s="1" t="s">
        <v>1033</v>
      </c>
      <c r="D382">
        <v>332</v>
      </c>
      <c r="E382" s="2">
        <v>0.11874999999999999</v>
      </c>
      <c r="F382" s="1" t="s">
        <v>587</v>
      </c>
      <c r="H382" s="3"/>
      <c r="I382" s="1"/>
      <c r="J382" s="1"/>
    </row>
    <row r="383" spans="1:10" x14ac:dyDescent="0.25">
      <c r="A383">
        <v>43728</v>
      </c>
      <c r="B383">
        <v>0</v>
      </c>
      <c r="C383" s="1" t="s">
        <v>1034</v>
      </c>
      <c r="D383">
        <v>332</v>
      </c>
      <c r="E383" s="2">
        <v>0.11944444444444445</v>
      </c>
      <c r="F383" s="1" t="s">
        <v>587</v>
      </c>
      <c r="H383" s="3"/>
      <c r="I383" s="1"/>
      <c r="J383" s="1"/>
    </row>
    <row r="384" spans="1:10" x14ac:dyDescent="0.25">
      <c r="A384">
        <v>43729</v>
      </c>
      <c r="B384">
        <v>0</v>
      </c>
      <c r="C384" s="1" t="s">
        <v>1035</v>
      </c>
      <c r="D384">
        <v>332</v>
      </c>
      <c r="E384" s="2">
        <v>0.11944444444444445</v>
      </c>
      <c r="F384" s="1" t="s">
        <v>587</v>
      </c>
      <c r="H384" s="3"/>
      <c r="I384" s="1"/>
      <c r="J384" s="1"/>
    </row>
    <row r="385" spans="1:10" x14ac:dyDescent="0.25">
      <c r="A385">
        <v>43730</v>
      </c>
      <c r="B385">
        <v>0</v>
      </c>
      <c r="C385" s="1" t="s">
        <v>1036</v>
      </c>
      <c r="D385">
        <v>332</v>
      </c>
      <c r="E385" s="2">
        <v>0.12013888888888889</v>
      </c>
      <c r="F385" s="1" t="s">
        <v>587</v>
      </c>
      <c r="H385" s="3"/>
      <c r="I385" s="1"/>
      <c r="J385" s="1"/>
    </row>
    <row r="386" spans="1:10" x14ac:dyDescent="0.25">
      <c r="A386">
        <v>43731</v>
      </c>
      <c r="B386">
        <v>0</v>
      </c>
      <c r="C386" s="1" t="s">
        <v>1037</v>
      </c>
      <c r="D386">
        <v>332</v>
      </c>
      <c r="E386" s="2">
        <v>0.12013888888888889</v>
      </c>
      <c r="F386" s="1" t="s">
        <v>587</v>
      </c>
      <c r="H386" s="3"/>
      <c r="I386" s="1"/>
      <c r="J386" s="1"/>
    </row>
    <row r="387" spans="1:10" x14ac:dyDescent="0.25">
      <c r="A387">
        <v>43732</v>
      </c>
      <c r="B387">
        <v>0</v>
      </c>
      <c r="C387" s="1" t="s">
        <v>1038</v>
      </c>
      <c r="D387">
        <v>332</v>
      </c>
      <c r="E387" s="2">
        <v>0.12083333333333333</v>
      </c>
      <c r="F387" s="1" t="s">
        <v>587</v>
      </c>
      <c r="H387" s="3"/>
      <c r="I387" s="1"/>
      <c r="J387" s="1"/>
    </row>
    <row r="388" spans="1:10" x14ac:dyDescent="0.25">
      <c r="A388">
        <v>43733</v>
      </c>
      <c r="B388">
        <v>0</v>
      </c>
      <c r="C388" s="1" t="s">
        <v>1039</v>
      </c>
      <c r="D388">
        <v>332</v>
      </c>
      <c r="E388" s="2">
        <v>0.12083333333333333</v>
      </c>
      <c r="F388" s="1" t="s">
        <v>587</v>
      </c>
      <c r="H388" s="3"/>
      <c r="I388" s="1"/>
      <c r="J388" s="1"/>
    </row>
    <row r="389" spans="1:10" x14ac:dyDescent="0.25">
      <c r="A389">
        <v>43734</v>
      </c>
      <c r="B389">
        <v>0</v>
      </c>
      <c r="C389" s="1" t="s">
        <v>1040</v>
      </c>
      <c r="D389">
        <v>332</v>
      </c>
      <c r="E389" s="2">
        <v>0.12152777777777778</v>
      </c>
      <c r="F389" s="1" t="s">
        <v>587</v>
      </c>
      <c r="H389" s="3"/>
      <c r="I389" s="1"/>
      <c r="J389" s="1"/>
    </row>
    <row r="390" spans="1:10" x14ac:dyDescent="0.25">
      <c r="A390">
        <v>43735</v>
      </c>
      <c r="B390">
        <v>0</v>
      </c>
      <c r="C390" s="1" t="s">
        <v>1041</v>
      </c>
      <c r="D390">
        <v>332</v>
      </c>
      <c r="E390" s="2">
        <v>0.12152777777777778</v>
      </c>
      <c r="F390" s="1" t="s">
        <v>587</v>
      </c>
      <c r="H390" s="3"/>
      <c r="I390" s="1"/>
      <c r="J390" s="1"/>
    </row>
    <row r="391" spans="1:10" x14ac:dyDescent="0.25">
      <c r="A391">
        <v>43736</v>
      </c>
      <c r="B391">
        <v>0</v>
      </c>
      <c r="C391" s="1" t="s">
        <v>1042</v>
      </c>
      <c r="D391">
        <v>332</v>
      </c>
      <c r="E391" s="2">
        <v>0.12222222222222222</v>
      </c>
      <c r="F391" s="1" t="s">
        <v>587</v>
      </c>
      <c r="H391" s="3"/>
      <c r="I391" s="1"/>
      <c r="J391" s="1"/>
    </row>
    <row r="392" spans="1:10" x14ac:dyDescent="0.25">
      <c r="A392">
        <v>43737</v>
      </c>
      <c r="B392">
        <v>0</v>
      </c>
      <c r="C392" s="1" t="s">
        <v>1043</v>
      </c>
      <c r="D392">
        <v>332</v>
      </c>
      <c r="E392" s="2">
        <v>0.12222222222222222</v>
      </c>
      <c r="F392" s="1" t="s">
        <v>587</v>
      </c>
      <c r="H392" s="3"/>
      <c r="I392" s="1"/>
      <c r="J392" s="1"/>
    </row>
    <row r="393" spans="1:10" x14ac:dyDescent="0.25">
      <c r="A393">
        <v>43738</v>
      </c>
      <c r="B393">
        <v>0</v>
      </c>
      <c r="C393" s="1" t="s">
        <v>1044</v>
      </c>
      <c r="D393">
        <v>332</v>
      </c>
      <c r="E393" s="2">
        <v>0.12291666666666666</v>
      </c>
      <c r="F393" s="1" t="s">
        <v>587</v>
      </c>
      <c r="H393" s="3"/>
      <c r="I393" s="1"/>
      <c r="J393" s="1"/>
    </row>
    <row r="394" spans="1:10" x14ac:dyDescent="0.25">
      <c r="A394">
        <v>43739</v>
      </c>
      <c r="B394">
        <v>0</v>
      </c>
      <c r="C394" s="1" t="s">
        <v>1045</v>
      </c>
      <c r="D394">
        <v>332</v>
      </c>
      <c r="E394" s="2">
        <v>0.12291666666666666</v>
      </c>
      <c r="F394" s="1" t="s">
        <v>587</v>
      </c>
      <c r="H394" s="3"/>
      <c r="I394" s="1"/>
      <c r="J394" s="1"/>
    </row>
    <row r="395" spans="1:10" x14ac:dyDescent="0.25">
      <c r="A395">
        <v>43740</v>
      </c>
      <c r="B395">
        <v>0</v>
      </c>
      <c r="C395" s="1" t="s">
        <v>1046</v>
      </c>
      <c r="D395">
        <v>332</v>
      </c>
      <c r="E395" s="2">
        <v>0.12361111111111112</v>
      </c>
      <c r="F395" s="1" t="s">
        <v>587</v>
      </c>
      <c r="H395" s="3"/>
      <c r="I395" s="1"/>
      <c r="J395" s="1"/>
    </row>
    <row r="396" spans="1:10" x14ac:dyDescent="0.25">
      <c r="A396">
        <v>43741</v>
      </c>
      <c r="B396">
        <v>0</v>
      </c>
      <c r="C396" s="1" t="s">
        <v>1047</v>
      </c>
      <c r="D396">
        <v>332</v>
      </c>
      <c r="E396" s="2">
        <v>0.12361111111111112</v>
      </c>
      <c r="F396" s="1" t="s">
        <v>587</v>
      </c>
      <c r="H396" s="3"/>
      <c r="I396" s="1"/>
      <c r="J396" s="1"/>
    </row>
    <row r="397" spans="1:10" x14ac:dyDescent="0.25">
      <c r="A397">
        <v>43742</v>
      </c>
      <c r="B397">
        <v>0</v>
      </c>
      <c r="C397" s="1" t="s">
        <v>1048</v>
      </c>
      <c r="D397">
        <v>332</v>
      </c>
      <c r="E397" s="2">
        <v>0.12430555555555556</v>
      </c>
      <c r="F397" s="1" t="s">
        <v>587</v>
      </c>
      <c r="H397" s="3"/>
      <c r="I397" s="1"/>
      <c r="J397" s="1"/>
    </row>
    <row r="398" spans="1:10" x14ac:dyDescent="0.25">
      <c r="A398">
        <v>43743</v>
      </c>
      <c r="B398">
        <v>0</v>
      </c>
      <c r="C398" s="1" t="s">
        <v>1049</v>
      </c>
      <c r="D398">
        <v>332</v>
      </c>
      <c r="E398" s="2">
        <v>0.12430555555555556</v>
      </c>
      <c r="F398" s="1" t="s">
        <v>587</v>
      </c>
      <c r="H398" s="3"/>
      <c r="I398" s="1"/>
      <c r="J398" s="1"/>
    </row>
    <row r="399" spans="1:10" x14ac:dyDescent="0.25">
      <c r="A399">
        <v>43744</v>
      </c>
      <c r="B399">
        <v>0</v>
      </c>
      <c r="C399" s="1" t="s">
        <v>1050</v>
      </c>
      <c r="D399">
        <v>332</v>
      </c>
      <c r="E399" s="2">
        <v>0.125</v>
      </c>
      <c r="F399" s="1" t="s">
        <v>587</v>
      </c>
      <c r="H399" s="3"/>
      <c r="I399" s="1"/>
      <c r="J399" s="1"/>
    </row>
    <row r="400" spans="1:10" x14ac:dyDescent="0.25">
      <c r="A400">
        <v>43745</v>
      </c>
      <c r="B400">
        <v>0</v>
      </c>
      <c r="C400" s="1" t="s">
        <v>1051</v>
      </c>
      <c r="D400">
        <v>332</v>
      </c>
      <c r="E400" s="2">
        <v>0.125</v>
      </c>
      <c r="F400" s="1" t="s">
        <v>587</v>
      </c>
      <c r="H400" s="3"/>
      <c r="I400" s="1"/>
      <c r="J400" s="1"/>
    </row>
    <row r="401" spans="1:10" x14ac:dyDescent="0.25">
      <c r="A401">
        <v>43746</v>
      </c>
      <c r="B401">
        <v>0</v>
      </c>
      <c r="C401" s="1" t="s">
        <v>1052</v>
      </c>
      <c r="D401">
        <v>332</v>
      </c>
      <c r="E401" s="2">
        <v>0.12569444444444444</v>
      </c>
      <c r="F401" s="1" t="s">
        <v>587</v>
      </c>
      <c r="H401" s="3"/>
      <c r="I401" s="1"/>
      <c r="J401" s="1"/>
    </row>
    <row r="402" spans="1:10" x14ac:dyDescent="0.25">
      <c r="A402">
        <v>43747</v>
      </c>
      <c r="B402">
        <v>0</v>
      </c>
      <c r="C402" s="1" t="s">
        <v>1053</v>
      </c>
      <c r="D402">
        <v>332</v>
      </c>
      <c r="E402" s="2">
        <v>0.12569444444444444</v>
      </c>
      <c r="F402" s="1" t="s">
        <v>587</v>
      </c>
      <c r="H402" s="3"/>
      <c r="I402" s="1"/>
      <c r="J402" s="1"/>
    </row>
    <row r="403" spans="1:10" x14ac:dyDescent="0.25">
      <c r="A403">
        <v>43748</v>
      </c>
      <c r="B403">
        <v>0</v>
      </c>
      <c r="C403" s="1" t="s">
        <v>1054</v>
      </c>
      <c r="D403">
        <v>332</v>
      </c>
      <c r="E403" s="2">
        <v>0.12638888888888888</v>
      </c>
      <c r="F403" s="1" t="s">
        <v>587</v>
      </c>
      <c r="H403" s="3"/>
      <c r="I403" s="1"/>
      <c r="J403" s="1"/>
    </row>
    <row r="404" spans="1:10" x14ac:dyDescent="0.25">
      <c r="A404">
        <v>43749</v>
      </c>
      <c r="B404">
        <v>0</v>
      </c>
      <c r="C404" s="1" t="s">
        <v>1055</v>
      </c>
      <c r="D404">
        <v>332</v>
      </c>
      <c r="E404" s="2">
        <v>0.12638888888888888</v>
      </c>
      <c r="F404" s="1" t="s">
        <v>587</v>
      </c>
      <c r="H404" s="3"/>
      <c r="I404" s="1"/>
      <c r="J404" s="1"/>
    </row>
    <row r="405" spans="1:10" x14ac:dyDescent="0.25">
      <c r="A405">
        <v>43750</v>
      </c>
      <c r="B405">
        <v>0</v>
      </c>
      <c r="C405" s="1" t="s">
        <v>1056</v>
      </c>
      <c r="D405">
        <v>332</v>
      </c>
      <c r="E405" s="2">
        <v>0.12708333333333333</v>
      </c>
      <c r="F405" s="1" t="s">
        <v>587</v>
      </c>
      <c r="H405" s="3"/>
      <c r="I405" s="1"/>
      <c r="J405" s="1"/>
    </row>
    <row r="406" spans="1:10" x14ac:dyDescent="0.25">
      <c r="A406">
        <v>43751</v>
      </c>
      <c r="B406">
        <v>0</v>
      </c>
      <c r="C406" s="1" t="s">
        <v>1057</v>
      </c>
      <c r="D406">
        <v>332</v>
      </c>
      <c r="E406" s="2">
        <v>0.12708333333333333</v>
      </c>
      <c r="F406" s="1" t="s">
        <v>587</v>
      </c>
      <c r="H406" s="3"/>
      <c r="I406" s="1"/>
      <c r="J406" s="1"/>
    </row>
    <row r="407" spans="1:10" x14ac:dyDescent="0.25">
      <c r="A407">
        <v>43752</v>
      </c>
      <c r="B407">
        <v>0</v>
      </c>
      <c r="C407" s="1" t="s">
        <v>1058</v>
      </c>
      <c r="D407">
        <v>332</v>
      </c>
      <c r="E407" s="2">
        <v>0.12777777777777777</v>
      </c>
      <c r="F407" s="1" t="s">
        <v>587</v>
      </c>
      <c r="H407" s="3"/>
      <c r="I407" s="1"/>
      <c r="J407" s="1"/>
    </row>
    <row r="408" spans="1:10" x14ac:dyDescent="0.25">
      <c r="A408">
        <v>43753</v>
      </c>
      <c r="B408">
        <v>0</v>
      </c>
      <c r="C408" s="1" t="s">
        <v>1059</v>
      </c>
      <c r="D408">
        <v>332</v>
      </c>
      <c r="E408" s="2">
        <v>0.12777777777777777</v>
      </c>
      <c r="F408" s="1" t="s">
        <v>587</v>
      </c>
      <c r="H408" s="3"/>
      <c r="I408" s="1"/>
      <c r="J408" s="1"/>
    </row>
    <row r="409" spans="1:10" x14ac:dyDescent="0.25">
      <c r="A409">
        <v>43754</v>
      </c>
      <c r="B409">
        <v>0</v>
      </c>
      <c r="C409" s="1" t="s">
        <v>1060</v>
      </c>
      <c r="D409">
        <v>332</v>
      </c>
      <c r="E409" s="2">
        <v>0.12847222222222221</v>
      </c>
      <c r="F409" s="1" t="s">
        <v>587</v>
      </c>
      <c r="H409" s="3"/>
      <c r="I409" s="1"/>
      <c r="J409" s="1"/>
    </row>
    <row r="410" spans="1:10" x14ac:dyDescent="0.25">
      <c r="A410">
        <v>43755</v>
      </c>
      <c r="B410">
        <v>0</v>
      </c>
      <c r="C410" s="1" t="s">
        <v>1061</v>
      </c>
      <c r="D410">
        <v>332</v>
      </c>
      <c r="E410" s="2">
        <v>0.12847222222222221</v>
      </c>
      <c r="F410" s="1" t="s">
        <v>587</v>
      </c>
      <c r="H410" s="3"/>
      <c r="I410" s="1"/>
      <c r="J410" s="1"/>
    </row>
    <row r="411" spans="1:10" x14ac:dyDescent="0.25">
      <c r="A411">
        <v>43756</v>
      </c>
      <c r="B411">
        <v>0</v>
      </c>
      <c r="C411" s="1" t="s">
        <v>1062</v>
      </c>
      <c r="D411">
        <v>332</v>
      </c>
      <c r="E411" s="2">
        <v>0.12916666666666668</v>
      </c>
      <c r="F411" s="1" t="s">
        <v>587</v>
      </c>
      <c r="H411" s="3"/>
      <c r="I411" s="1"/>
      <c r="J411" s="1"/>
    </row>
    <row r="412" spans="1:10" x14ac:dyDescent="0.25">
      <c r="A412">
        <v>43757</v>
      </c>
      <c r="B412">
        <v>0</v>
      </c>
      <c r="C412" s="1" t="s">
        <v>1063</v>
      </c>
      <c r="D412">
        <v>332</v>
      </c>
      <c r="E412" s="2">
        <v>0.12916666666666668</v>
      </c>
      <c r="F412" s="1" t="s">
        <v>587</v>
      </c>
      <c r="H412" s="3"/>
      <c r="I412" s="1"/>
      <c r="J412" s="1"/>
    </row>
    <row r="413" spans="1:10" x14ac:dyDescent="0.25">
      <c r="A413">
        <v>43758</v>
      </c>
      <c r="B413">
        <v>0</v>
      </c>
      <c r="C413" s="1" t="s">
        <v>1064</v>
      </c>
      <c r="D413">
        <v>332</v>
      </c>
      <c r="E413" s="2">
        <v>0.12986111111111112</v>
      </c>
      <c r="F413" s="1" t="s">
        <v>587</v>
      </c>
      <c r="H413" s="3"/>
      <c r="I413" s="1"/>
      <c r="J413" s="1"/>
    </row>
    <row r="414" spans="1:10" x14ac:dyDescent="0.25">
      <c r="A414">
        <v>43759</v>
      </c>
      <c r="B414">
        <v>0</v>
      </c>
      <c r="C414" s="1" t="s">
        <v>1065</v>
      </c>
      <c r="D414">
        <v>332</v>
      </c>
      <c r="E414" s="2">
        <v>0.12986111111111112</v>
      </c>
      <c r="F414" s="1" t="s">
        <v>587</v>
      </c>
      <c r="H414" s="3"/>
      <c r="I414" s="1"/>
      <c r="J414" s="1"/>
    </row>
    <row r="415" spans="1:10" x14ac:dyDescent="0.25">
      <c r="A415">
        <v>43760</v>
      </c>
      <c r="B415">
        <v>0</v>
      </c>
      <c r="C415" s="1" t="s">
        <v>1066</v>
      </c>
      <c r="D415">
        <v>332</v>
      </c>
      <c r="E415" s="2">
        <v>0.13055555555555556</v>
      </c>
      <c r="F415" s="1" t="s">
        <v>587</v>
      </c>
      <c r="H415" s="3"/>
      <c r="I415" s="1"/>
      <c r="J415" s="1"/>
    </row>
    <row r="416" spans="1:10" x14ac:dyDescent="0.25">
      <c r="A416">
        <v>43761</v>
      </c>
      <c r="B416">
        <v>0</v>
      </c>
      <c r="C416" s="1" t="s">
        <v>1067</v>
      </c>
      <c r="D416">
        <v>332</v>
      </c>
      <c r="E416" s="2">
        <v>0.13055555555555556</v>
      </c>
      <c r="F416" s="1" t="s">
        <v>587</v>
      </c>
      <c r="H416" s="3"/>
      <c r="I416" s="1"/>
      <c r="J416" s="1"/>
    </row>
    <row r="417" spans="1:10" x14ac:dyDescent="0.25">
      <c r="A417">
        <v>43762</v>
      </c>
      <c r="B417">
        <v>0</v>
      </c>
      <c r="C417" s="1" t="s">
        <v>1068</v>
      </c>
      <c r="D417">
        <v>332</v>
      </c>
      <c r="E417" s="2">
        <v>0.13125000000000001</v>
      </c>
      <c r="F417" s="1" t="s">
        <v>587</v>
      </c>
      <c r="H417" s="3"/>
      <c r="I417" s="1"/>
      <c r="J417" s="1"/>
    </row>
    <row r="418" spans="1:10" x14ac:dyDescent="0.25">
      <c r="A418">
        <v>43763</v>
      </c>
      <c r="B418">
        <v>0</v>
      </c>
      <c r="C418" s="1" t="s">
        <v>1069</v>
      </c>
      <c r="D418">
        <v>332</v>
      </c>
      <c r="E418" s="2">
        <v>0.13125000000000001</v>
      </c>
      <c r="F418" s="1" t="s">
        <v>587</v>
      </c>
      <c r="H418" s="3"/>
      <c r="I418" s="1"/>
      <c r="J418" s="1"/>
    </row>
    <row r="419" spans="1:10" x14ac:dyDescent="0.25">
      <c r="A419">
        <v>43764</v>
      </c>
      <c r="B419">
        <v>0</v>
      </c>
      <c r="C419" s="1" t="s">
        <v>1070</v>
      </c>
      <c r="D419">
        <v>332</v>
      </c>
      <c r="E419" s="2">
        <v>0.13333333333333333</v>
      </c>
      <c r="F419" s="1" t="s">
        <v>587</v>
      </c>
      <c r="H419" s="3"/>
      <c r="I419" s="1"/>
      <c r="J419" s="1"/>
    </row>
    <row r="420" spans="1:10" x14ac:dyDescent="0.25">
      <c r="A420">
        <v>43765</v>
      </c>
      <c r="B420">
        <v>0</v>
      </c>
      <c r="C420" s="1" t="s">
        <v>1071</v>
      </c>
      <c r="D420">
        <v>332</v>
      </c>
      <c r="E420" s="2">
        <v>0.13333333333333333</v>
      </c>
      <c r="F420" s="1" t="s">
        <v>587</v>
      </c>
      <c r="H420" s="3"/>
      <c r="I420" s="1"/>
      <c r="J420" s="1"/>
    </row>
    <row r="421" spans="1:10" x14ac:dyDescent="0.25">
      <c r="A421">
        <v>43766</v>
      </c>
      <c r="B421">
        <v>0</v>
      </c>
      <c r="C421" s="1" t="s">
        <v>1072</v>
      </c>
      <c r="D421">
        <v>332</v>
      </c>
      <c r="E421" s="2">
        <v>0.13333333333333333</v>
      </c>
      <c r="F421" s="1" t="s">
        <v>587</v>
      </c>
      <c r="H421" s="3"/>
      <c r="I421" s="1"/>
      <c r="J421" s="1"/>
    </row>
    <row r="422" spans="1:10" x14ac:dyDescent="0.25">
      <c r="A422">
        <v>43767</v>
      </c>
      <c r="B422">
        <v>0</v>
      </c>
      <c r="C422" s="1" t="s">
        <v>1073</v>
      </c>
      <c r="D422">
        <v>332</v>
      </c>
      <c r="E422" s="2"/>
      <c r="F422" s="1" t="s">
        <v>587</v>
      </c>
      <c r="H422" s="3"/>
      <c r="I422" s="1"/>
      <c r="J422" s="1"/>
    </row>
    <row r="423" spans="1:10" x14ac:dyDescent="0.25">
      <c r="A423">
        <v>43768</v>
      </c>
      <c r="B423">
        <v>0</v>
      </c>
      <c r="C423" s="1" t="s">
        <v>1074</v>
      </c>
      <c r="D423">
        <v>332</v>
      </c>
      <c r="E423" s="2">
        <v>0.13333333333333333</v>
      </c>
      <c r="F423" s="1" t="s">
        <v>587</v>
      </c>
      <c r="H423" s="3"/>
      <c r="I423" s="1"/>
      <c r="J423" s="1"/>
    </row>
    <row r="424" spans="1:10" x14ac:dyDescent="0.25">
      <c r="A424">
        <v>43769</v>
      </c>
      <c r="B424">
        <v>0</v>
      </c>
      <c r="C424" s="1" t="s">
        <v>1075</v>
      </c>
      <c r="D424">
        <v>332</v>
      </c>
      <c r="E424" s="2">
        <v>0.13333333333333333</v>
      </c>
      <c r="F424" s="1" t="s">
        <v>587</v>
      </c>
      <c r="H424" s="3"/>
      <c r="I424" s="1"/>
      <c r="J424" s="1"/>
    </row>
    <row r="425" spans="1:10" x14ac:dyDescent="0.25">
      <c r="A425">
        <v>43770</v>
      </c>
      <c r="B425">
        <v>0</v>
      </c>
      <c r="C425" s="1" t="s">
        <v>1076</v>
      </c>
      <c r="D425">
        <v>332</v>
      </c>
      <c r="E425" s="2">
        <v>0.13402777777777777</v>
      </c>
      <c r="F425" s="1" t="s">
        <v>587</v>
      </c>
      <c r="H425" s="3"/>
      <c r="I425" s="1"/>
      <c r="J425" s="1"/>
    </row>
    <row r="426" spans="1:10" x14ac:dyDescent="0.25">
      <c r="A426">
        <v>43771</v>
      </c>
      <c r="B426">
        <v>0</v>
      </c>
      <c r="C426" s="1" t="s">
        <v>1077</v>
      </c>
      <c r="D426">
        <v>332</v>
      </c>
      <c r="E426" s="2">
        <v>0.13402777777777777</v>
      </c>
      <c r="F426" s="1" t="s">
        <v>587</v>
      </c>
      <c r="H426" s="3"/>
      <c r="I426" s="1"/>
      <c r="J426" s="1"/>
    </row>
    <row r="427" spans="1:10" x14ac:dyDescent="0.25">
      <c r="A427">
        <v>43772</v>
      </c>
      <c r="B427">
        <v>0</v>
      </c>
      <c r="C427" s="1" t="s">
        <v>1078</v>
      </c>
      <c r="D427">
        <v>332</v>
      </c>
      <c r="E427" s="2">
        <v>0.13472222222222222</v>
      </c>
      <c r="F427" s="1" t="s">
        <v>587</v>
      </c>
      <c r="H427" s="3"/>
      <c r="I427" s="1"/>
      <c r="J427" s="1"/>
    </row>
    <row r="428" spans="1:10" x14ac:dyDescent="0.25">
      <c r="A428">
        <v>43773</v>
      </c>
      <c r="B428">
        <v>0</v>
      </c>
      <c r="C428" s="1" t="s">
        <v>1079</v>
      </c>
      <c r="D428">
        <v>332</v>
      </c>
      <c r="E428" s="2">
        <v>0.13472222222222222</v>
      </c>
      <c r="F428" s="1" t="s">
        <v>587</v>
      </c>
      <c r="H428" s="3"/>
      <c r="I428" s="1"/>
      <c r="J428" s="1"/>
    </row>
    <row r="429" spans="1:10" x14ac:dyDescent="0.25">
      <c r="A429">
        <v>43774</v>
      </c>
      <c r="B429">
        <v>0</v>
      </c>
      <c r="C429" s="1" t="s">
        <v>1080</v>
      </c>
      <c r="D429">
        <v>332</v>
      </c>
      <c r="E429" s="2">
        <v>0.13541666666666666</v>
      </c>
      <c r="F429" s="1" t="s">
        <v>587</v>
      </c>
      <c r="H429" s="3"/>
      <c r="I429" s="1"/>
      <c r="J429" s="1"/>
    </row>
    <row r="430" spans="1:10" x14ac:dyDescent="0.25">
      <c r="A430">
        <v>43775</v>
      </c>
      <c r="B430">
        <v>0</v>
      </c>
      <c r="C430" s="1" t="s">
        <v>1081</v>
      </c>
      <c r="D430">
        <v>332</v>
      </c>
      <c r="E430" s="2">
        <v>0.13541666666666666</v>
      </c>
      <c r="F430" s="1" t="s">
        <v>587</v>
      </c>
      <c r="H430" s="3"/>
      <c r="I430" s="1"/>
      <c r="J430" s="1"/>
    </row>
    <row r="431" spans="1:10" x14ac:dyDescent="0.25">
      <c r="A431">
        <v>43776</v>
      </c>
      <c r="B431">
        <v>0</v>
      </c>
      <c r="C431" s="1" t="s">
        <v>1082</v>
      </c>
      <c r="D431">
        <v>332</v>
      </c>
      <c r="E431" s="2">
        <v>0.1361111111111111</v>
      </c>
      <c r="F431" s="1" t="s">
        <v>587</v>
      </c>
      <c r="H431" s="3"/>
      <c r="I431" s="1"/>
      <c r="J431" s="1"/>
    </row>
    <row r="432" spans="1:10" x14ac:dyDescent="0.25">
      <c r="A432">
        <v>43777</v>
      </c>
      <c r="B432">
        <v>0</v>
      </c>
      <c r="C432" s="1" t="s">
        <v>1083</v>
      </c>
      <c r="D432">
        <v>332</v>
      </c>
      <c r="E432" s="2">
        <v>0.1361111111111111</v>
      </c>
      <c r="F432" s="1" t="s">
        <v>587</v>
      </c>
      <c r="H432" s="3"/>
      <c r="I432" s="1"/>
      <c r="J432" s="1"/>
    </row>
    <row r="433" spans="1:10" x14ac:dyDescent="0.25">
      <c r="A433">
        <v>43778</v>
      </c>
      <c r="B433">
        <v>0</v>
      </c>
      <c r="C433" s="1" t="s">
        <v>1084</v>
      </c>
      <c r="D433">
        <v>332</v>
      </c>
      <c r="E433" s="2">
        <v>0.13680555555555557</v>
      </c>
      <c r="F433" s="1" t="s">
        <v>587</v>
      </c>
      <c r="H433" s="3"/>
      <c r="I433" s="1"/>
      <c r="J433" s="1"/>
    </row>
    <row r="434" spans="1:10" x14ac:dyDescent="0.25">
      <c r="A434">
        <v>43779</v>
      </c>
      <c r="B434">
        <v>0</v>
      </c>
      <c r="C434" s="1" t="s">
        <v>1085</v>
      </c>
      <c r="D434">
        <v>332</v>
      </c>
      <c r="E434" s="2">
        <v>0.13680555555555557</v>
      </c>
      <c r="F434" s="1" t="s">
        <v>587</v>
      </c>
      <c r="H434" s="3"/>
      <c r="I434" s="1"/>
      <c r="J434" s="1"/>
    </row>
    <row r="435" spans="1:10" x14ac:dyDescent="0.25">
      <c r="A435">
        <v>43780</v>
      </c>
      <c r="B435">
        <v>0</v>
      </c>
      <c r="C435" s="1" t="s">
        <v>1086</v>
      </c>
      <c r="D435">
        <v>332</v>
      </c>
      <c r="E435" s="2">
        <v>0.13750000000000001</v>
      </c>
      <c r="F435" s="1" t="s">
        <v>587</v>
      </c>
      <c r="H435" s="3"/>
      <c r="I435" s="1"/>
      <c r="J435" s="1"/>
    </row>
    <row r="436" spans="1:10" x14ac:dyDescent="0.25">
      <c r="A436">
        <v>43781</v>
      </c>
      <c r="B436">
        <v>0</v>
      </c>
      <c r="C436" s="1" t="s">
        <v>1087</v>
      </c>
      <c r="D436">
        <v>332</v>
      </c>
      <c r="E436" s="2">
        <v>0.13750000000000001</v>
      </c>
      <c r="F436" s="1" t="s">
        <v>587</v>
      </c>
      <c r="H436" s="3"/>
      <c r="I436" s="1"/>
      <c r="J436" s="1"/>
    </row>
    <row r="437" spans="1:10" x14ac:dyDescent="0.25">
      <c r="A437">
        <v>43782</v>
      </c>
      <c r="B437">
        <v>0</v>
      </c>
      <c r="C437" s="1" t="s">
        <v>1088</v>
      </c>
      <c r="D437">
        <v>332</v>
      </c>
      <c r="E437" s="2">
        <v>0.13819444444444445</v>
      </c>
      <c r="F437" s="1" t="s">
        <v>587</v>
      </c>
      <c r="H437" s="3"/>
      <c r="I437" s="1"/>
      <c r="J437" s="1"/>
    </row>
    <row r="438" spans="1:10" x14ac:dyDescent="0.25">
      <c r="A438">
        <v>43783</v>
      </c>
      <c r="B438">
        <v>0</v>
      </c>
      <c r="C438" s="1" t="s">
        <v>1089</v>
      </c>
      <c r="D438">
        <v>332</v>
      </c>
      <c r="E438" s="2">
        <v>0.13819444444444445</v>
      </c>
      <c r="F438" s="1" t="s">
        <v>587</v>
      </c>
      <c r="H438" s="3"/>
      <c r="I438" s="1"/>
      <c r="J438" s="1"/>
    </row>
    <row r="439" spans="1:10" x14ac:dyDescent="0.25">
      <c r="A439">
        <v>43784</v>
      </c>
      <c r="B439">
        <v>0</v>
      </c>
      <c r="C439" s="1" t="s">
        <v>1090</v>
      </c>
      <c r="D439">
        <v>332</v>
      </c>
      <c r="E439" s="2">
        <v>0.1388888888888889</v>
      </c>
      <c r="F439" s="1" t="s">
        <v>587</v>
      </c>
      <c r="H439" s="3"/>
      <c r="I439" s="1"/>
      <c r="J439" s="1"/>
    </row>
    <row r="440" spans="1:10" x14ac:dyDescent="0.25">
      <c r="A440">
        <v>43785</v>
      </c>
      <c r="B440">
        <v>0</v>
      </c>
      <c r="C440" s="1" t="s">
        <v>1091</v>
      </c>
      <c r="D440">
        <v>332</v>
      </c>
      <c r="E440" s="2">
        <v>0.1388888888888889</v>
      </c>
      <c r="F440" s="1" t="s">
        <v>587</v>
      </c>
      <c r="H440" s="3"/>
      <c r="I440" s="1"/>
      <c r="J440" s="1"/>
    </row>
    <row r="441" spans="1:10" x14ac:dyDescent="0.25">
      <c r="A441">
        <v>43786</v>
      </c>
      <c r="B441">
        <v>0</v>
      </c>
      <c r="C441" s="1" t="s">
        <v>1092</v>
      </c>
      <c r="D441">
        <v>332</v>
      </c>
      <c r="E441" s="2">
        <v>0.13958333333333334</v>
      </c>
      <c r="F441" s="1" t="s">
        <v>587</v>
      </c>
      <c r="H441" s="3"/>
      <c r="I441" s="1"/>
      <c r="J441" s="1"/>
    </row>
    <row r="442" spans="1:10" x14ac:dyDescent="0.25">
      <c r="A442">
        <v>43787</v>
      </c>
      <c r="B442">
        <v>0</v>
      </c>
      <c r="C442" s="1" t="s">
        <v>1093</v>
      </c>
      <c r="D442">
        <v>332</v>
      </c>
      <c r="E442" s="2">
        <v>0.13958333333333334</v>
      </c>
      <c r="F442" s="1" t="s">
        <v>587</v>
      </c>
      <c r="H442" s="3"/>
      <c r="I442" s="1"/>
      <c r="J442" s="1"/>
    </row>
    <row r="443" spans="1:10" x14ac:dyDescent="0.25">
      <c r="A443">
        <v>43788</v>
      </c>
      <c r="B443">
        <v>0</v>
      </c>
      <c r="C443" s="1" t="s">
        <v>1094</v>
      </c>
      <c r="D443">
        <v>332</v>
      </c>
      <c r="E443" s="2">
        <v>0.14027777777777778</v>
      </c>
      <c r="F443" s="1" t="s">
        <v>587</v>
      </c>
      <c r="H443" s="3"/>
      <c r="I443" s="1"/>
      <c r="J443" s="1"/>
    </row>
    <row r="444" spans="1:10" x14ac:dyDescent="0.25">
      <c r="A444">
        <v>43789</v>
      </c>
      <c r="B444">
        <v>0</v>
      </c>
      <c r="C444" s="1" t="s">
        <v>1095</v>
      </c>
      <c r="D444">
        <v>332</v>
      </c>
      <c r="E444" s="2">
        <v>0.14027777777777778</v>
      </c>
      <c r="F444" s="1" t="s">
        <v>587</v>
      </c>
      <c r="H444" s="3"/>
      <c r="I444" s="1"/>
      <c r="J444" s="1"/>
    </row>
    <row r="445" spans="1:10" x14ac:dyDescent="0.25">
      <c r="A445">
        <v>43790</v>
      </c>
      <c r="B445">
        <v>0</v>
      </c>
      <c r="C445" s="1" t="s">
        <v>1096</v>
      </c>
      <c r="D445">
        <v>332</v>
      </c>
      <c r="E445" s="2">
        <v>0.14097222222222222</v>
      </c>
      <c r="F445" s="1" t="s">
        <v>587</v>
      </c>
      <c r="H445" s="3"/>
      <c r="I445" s="1"/>
      <c r="J445" s="1"/>
    </row>
    <row r="446" spans="1:10" x14ac:dyDescent="0.25">
      <c r="A446">
        <v>43791</v>
      </c>
      <c r="B446">
        <v>0</v>
      </c>
      <c r="C446" s="1" t="s">
        <v>1097</v>
      </c>
      <c r="D446">
        <v>332</v>
      </c>
      <c r="E446" s="2">
        <v>0.14097222222222222</v>
      </c>
      <c r="F446" s="1" t="s">
        <v>587</v>
      </c>
      <c r="H446" s="3"/>
      <c r="I446" s="1"/>
      <c r="J446" s="1"/>
    </row>
    <row r="447" spans="1:10" x14ac:dyDescent="0.25">
      <c r="A447">
        <v>43792</v>
      </c>
      <c r="B447">
        <v>0</v>
      </c>
      <c r="C447" s="1" t="s">
        <v>1098</v>
      </c>
      <c r="D447">
        <v>332</v>
      </c>
      <c r="E447" s="2">
        <v>0.14166666666666666</v>
      </c>
      <c r="F447" s="1" t="s">
        <v>587</v>
      </c>
      <c r="H447" s="3"/>
      <c r="I447" s="1"/>
      <c r="J447" s="1"/>
    </row>
    <row r="448" spans="1:10" x14ac:dyDescent="0.25">
      <c r="A448">
        <v>43793</v>
      </c>
      <c r="B448">
        <v>0</v>
      </c>
      <c r="C448" s="1" t="s">
        <v>1099</v>
      </c>
      <c r="D448">
        <v>332</v>
      </c>
      <c r="E448" s="2">
        <v>0.14166666666666666</v>
      </c>
      <c r="F448" s="1" t="s">
        <v>587</v>
      </c>
      <c r="H448" s="3"/>
      <c r="I448" s="1"/>
      <c r="J448" s="1"/>
    </row>
    <row r="449" spans="1:10" x14ac:dyDescent="0.25">
      <c r="A449">
        <v>43794</v>
      </c>
      <c r="B449">
        <v>0</v>
      </c>
      <c r="C449" s="1" t="s">
        <v>1100</v>
      </c>
      <c r="D449">
        <v>332</v>
      </c>
      <c r="E449" s="2">
        <v>0.1423611111111111</v>
      </c>
      <c r="F449" s="1" t="s">
        <v>587</v>
      </c>
      <c r="H449" s="3"/>
      <c r="I449" s="1"/>
      <c r="J449" s="1"/>
    </row>
    <row r="450" spans="1:10" x14ac:dyDescent="0.25">
      <c r="A450">
        <v>43795</v>
      </c>
      <c r="B450">
        <v>0</v>
      </c>
      <c r="C450" s="1" t="s">
        <v>1101</v>
      </c>
      <c r="D450">
        <v>332</v>
      </c>
      <c r="E450" s="2">
        <v>0.1423611111111111</v>
      </c>
      <c r="F450" s="1" t="s">
        <v>587</v>
      </c>
      <c r="H450" s="3"/>
      <c r="I450" s="1"/>
      <c r="J450" s="1"/>
    </row>
    <row r="451" spans="1:10" x14ac:dyDescent="0.25">
      <c r="A451">
        <v>43796</v>
      </c>
      <c r="B451">
        <v>0</v>
      </c>
      <c r="C451" s="1" t="s">
        <v>1102</v>
      </c>
      <c r="D451">
        <v>332</v>
      </c>
      <c r="E451" s="2">
        <v>0.14305555555555555</v>
      </c>
      <c r="F451" s="1" t="s">
        <v>587</v>
      </c>
      <c r="H451" s="3"/>
      <c r="I451" s="1"/>
      <c r="J451" s="1"/>
    </row>
    <row r="452" spans="1:10" x14ac:dyDescent="0.25">
      <c r="A452">
        <v>43797</v>
      </c>
      <c r="B452">
        <v>0</v>
      </c>
      <c r="C452" s="1" t="s">
        <v>1103</v>
      </c>
      <c r="D452">
        <v>332</v>
      </c>
      <c r="E452" s="2">
        <v>0.14305555555555555</v>
      </c>
      <c r="F452" s="1" t="s">
        <v>587</v>
      </c>
      <c r="H452" s="3"/>
      <c r="I452" s="1"/>
      <c r="J452" s="1"/>
    </row>
    <row r="453" spans="1:10" x14ac:dyDescent="0.25">
      <c r="A453">
        <v>43798</v>
      </c>
      <c r="B453">
        <v>0</v>
      </c>
      <c r="C453" s="1" t="s">
        <v>1104</v>
      </c>
      <c r="D453">
        <v>332</v>
      </c>
      <c r="E453" s="2">
        <v>0.14374999999999999</v>
      </c>
      <c r="F453" s="1" t="s">
        <v>587</v>
      </c>
      <c r="H453" s="3"/>
      <c r="I453" s="1"/>
      <c r="J453" s="1"/>
    </row>
    <row r="454" spans="1:10" x14ac:dyDescent="0.25">
      <c r="A454">
        <v>43799</v>
      </c>
      <c r="B454">
        <v>0</v>
      </c>
      <c r="C454" s="1" t="s">
        <v>1105</v>
      </c>
      <c r="D454">
        <v>332</v>
      </c>
      <c r="E454" s="2">
        <v>0.14374999999999999</v>
      </c>
      <c r="F454" s="1" t="s">
        <v>587</v>
      </c>
      <c r="H454" s="3"/>
      <c r="I454" s="1"/>
      <c r="J454" s="1"/>
    </row>
    <row r="455" spans="1:10" x14ac:dyDescent="0.25">
      <c r="A455">
        <v>43800</v>
      </c>
      <c r="B455">
        <v>0</v>
      </c>
      <c r="C455" s="1" t="s">
        <v>1106</v>
      </c>
      <c r="D455">
        <v>332</v>
      </c>
      <c r="E455" s="2">
        <v>0.14444444444444443</v>
      </c>
      <c r="F455" s="1" t="s">
        <v>587</v>
      </c>
      <c r="H455" s="3"/>
      <c r="I455" s="1"/>
      <c r="J455" s="1"/>
    </row>
    <row r="456" spans="1:10" x14ac:dyDescent="0.25">
      <c r="A456">
        <v>43801</v>
      </c>
      <c r="B456">
        <v>0</v>
      </c>
      <c r="C456" s="1" t="s">
        <v>1107</v>
      </c>
      <c r="D456">
        <v>332</v>
      </c>
      <c r="E456" s="2">
        <v>0.14444444444444443</v>
      </c>
      <c r="F456" s="1" t="s">
        <v>587</v>
      </c>
      <c r="H456" s="3"/>
      <c r="I456" s="1"/>
      <c r="J456" s="1"/>
    </row>
    <row r="457" spans="1:10" x14ac:dyDescent="0.25">
      <c r="A457">
        <v>43802</v>
      </c>
      <c r="B457">
        <v>0</v>
      </c>
      <c r="C457" s="1" t="s">
        <v>1108</v>
      </c>
      <c r="D457">
        <v>332</v>
      </c>
      <c r="E457" s="2">
        <v>0.1451388888888889</v>
      </c>
      <c r="F457" s="1" t="s">
        <v>587</v>
      </c>
      <c r="H457" s="3"/>
      <c r="I457" s="1"/>
      <c r="J457" s="1"/>
    </row>
    <row r="458" spans="1:10" x14ac:dyDescent="0.25">
      <c r="A458">
        <v>43803</v>
      </c>
      <c r="B458">
        <v>0</v>
      </c>
      <c r="C458" s="1" t="s">
        <v>1109</v>
      </c>
      <c r="D458">
        <v>332</v>
      </c>
      <c r="E458" s="2">
        <v>0.1451388888888889</v>
      </c>
      <c r="F458" s="1" t="s">
        <v>587</v>
      </c>
      <c r="H458" s="3"/>
      <c r="I458" s="1"/>
      <c r="J458" s="1"/>
    </row>
    <row r="459" spans="1:10" x14ac:dyDescent="0.25">
      <c r="A459">
        <v>43804</v>
      </c>
      <c r="B459">
        <v>0</v>
      </c>
      <c r="C459" s="1" t="s">
        <v>1110</v>
      </c>
      <c r="D459">
        <v>332</v>
      </c>
      <c r="E459" s="2">
        <v>0.14583333333333334</v>
      </c>
      <c r="F459" s="1" t="s">
        <v>587</v>
      </c>
      <c r="H459" s="3"/>
      <c r="I459" s="1"/>
      <c r="J459" s="1"/>
    </row>
    <row r="460" spans="1:10" x14ac:dyDescent="0.25">
      <c r="A460">
        <v>43805</v>
      </c>
      <c r="B460">
        <v>0</v>
      </c>
      <c r="C460" s="1" t="s">
        <v>1111</v>
      </c>
      <c r="D460">
        <v>332</v>
      </c>
      <c r="E460" s="2">
        <v>0.14583333333333334</v>
      </c>
      <c r="F460" s="1" t="s">
        <v>587</v>
      </c>
      <c r="H460" s="3"/>
      <c r="I460" s="1"/>
      <c r="J460" s="1"/>
    </row>
    <row r="461" spans="1:10" x14ac:dyDescent="0.25">
      <c r="A461">
        <v>43806</v>
      </c>
      <c r="B461">
        <v>0</v>
      </c>
      <c r="C461" s="1" t="s">
        <v>1112</v>
      </c>
      <c r="D461">
        <v>332</v>
      </c>
      <c r="E461" s="2">
        <v>0.14652777777777778</v>
      </c>
      <c r="F461" s="1" t="s">
        <v>587</v>
      </c>
      <c r="H461" s="3"/>
      <c r="I461" s="1"/>
      <c r="J461" s="1"/>
    </row>
    <row r="462" spans="1:10" x14ac:dyDescent="0.25">
      <c r="A462">
        <v>43807</v>
      </c>
      <c r="B462">
        <v>0</v>
      </c>
      <c r="C462" s="1" t="s">
        <v>1113</v>
      </c>
      <c r="D462">
        <v>332</v>
      </c>
      <c r="E462" s="2">
        <v>0.14652777777777778</v>
      </c>
      <c r="F462" s="1" t="s">
        <v>587</v>
      </c>
      <c r="H462" s="3"/>
      <c r="I462" s="1"/>
      <c r="J462" s="1"/>
    </row>
    <row r="463" spans="1:10" x14ac:dyDescent="0.25">
      <c r="A463">
        <v>43808</v>
      </c>
      <c r="B463">
        <v>0</v>
      </c>
      <c r="C463" s="1" t="s">
        <v>1114</v>
      </c>
      <c r="D463">
        <v>332</v>
      </c>
      <c r="E463" s="2">
        <v>0.14722222222222223</v>
      </c>
      <c r="F463" s="1" t="s">
        <v>587</v>
      </c>
      <c r="H463" s="3"/>
      <c r="I463" s="1"/>
      <c r="J463" s="1"/>
    </row>
    <row r="464" spans="1:10" x14ac:dyDescent="0.25">
      <c r="A464">
        <v>43809</v>
      </c>
      <c r="B464">
        <v>0</v>
      </c>
      <c r="C464" s="1" t="s">
        <v>1115</v>
      </c>
      <c r="D464">
        <v>332</v>
      </c>
      <c r="E464" s="2">
        <v>0.14722222222222223</v>
      </c>
      <c r="F464" s="1" t="s">
        <v>587</v>
      </c>
      <c r="H464" s="3"/>
      <c r="I464" s="1"/>
      <c r="J464" s="1"/>
    </row>
    <row r="465" spans="1:10" x14ac:dyDescent="0.25">
      <c r="A465">
        <v>43810</v>
      </c>
      <c r="B465">
        <v>0</v>
      </c>
      <c r="C465" s="1" t="s">
        <v>1116</v>
      </c>
      <c r="D465">
        <v>332</v>
      </c>
      <c r="E465" s="2">
        <v>0.14791666666666667</v>
      </c>
      <c r="F465" s="1" t="s">
        <v>587</v>
      </c>
      <c r="H465" s="3"/>
      <c r="I465" s="1"/>
      <c r="J465" s="1"/>
    </row>
    <row r="466" spans="1:10" x14ac:dyDescent="0.25">
      <c r="A466">
        <v>43811</v>
      </c>
      <c r="B466">
        <v>0</v>
      </c>
      <c r="C466" s="1" t="s">
        <v>1117</v>
      </c>
      <c r="D466">
        <v>332</v>
      </c>
      <c r="E466" s="2">
        <v>0.14791666666666667</v>
      </c>
      <c r="F466" s="1" t="s">
        <v>587</v>
      </c>
      <c r="H466" s="3"/>
      <c r="I466" s="1"/>
      <c r="J466" s="1"/>
    </row>
    <row r="467" spans="1:10" x14ac:dyDescent="0.25">
      <c r="A467">
        <v>43812</v>
      </c>
      <c r="B467">
        <v>0</v>
      </c>
      <c r="C467" s="1" t="s">
        <v>1118</v>
      </c>
      <c r="D467">
        <v>332</v>
      </c>
      <c r="E467" s="2">
        <v>0.14861111111111111</v>
      </c>
      <c r="F467" s="1" t="s">
        <v>587</v>
      </c>
      <c r="H467" s="3"/>
      <c r="I467" s="1"/>
      <c r="J467" s="1"/>
    </row>
    <row r="468" spans="1:10" x14ac:dyDescent="0.25">
      <c r="A468">
        <v>43813</v>
      </c>
      <c r="B468">
        <v>0</v>
      </c>
      <c r="C468" s="1" t="s">
        <v>1119</v>
      </c>
      <c r="D468">
        <v>332</v>
      </c>
      <c r="E468" s="2">
        <v>0.14861111111111111</v>
      </c>
      <c r="F468" s="1" t="s">
        <v>587</v>
      </c>
      <c r="H468" s="3"/>
      <c r="I468" s="1"/>
      <c r="J468" s="1"/>
    </row>
    <row r="469" spans="1:10" x14ac:dyDescent="0.25">
      <c r="A469">
        <v>43814</v>
      </c>
      <c r="B469">
        <v>0</v>
      </c>
      <c r="C469" s="1" t="s">
        <v>1120</v>
      </c>
      <c r="D469">
        <v>332</v>
      </c>
      <c r="E469" s="2">
        <v>0.14930555555555555</v>
      </c>
      <c r="F469" s="1" t="s">
        <v>587</v>
      </c>
      <c r="H469" s="3"/>
      <c r="I469" s="1"/>
      <c r="J469" s="1"/>
    </row>
    <row r="470" spans="1:10" x14ac:dyDescent="0.25">
      <c r="A470">
        <v>43815</v>
      </c>
      <c r="B470">
        <v>0</v>
      </c>
      <c r="C470" s="1" t="s">
        <v>1121</v>
      </c>
      <c r="D470">
        <v>332</v>
      </c>
      <c r="E470" s="2">
        <v>0.14930555555555555</v>
      </c>
      <c r="F470" s="1" t="s">
        <v>587</v>
      </c>
      <c r="H470" s="3"/>
      <c r="I470" s="1"/>
      <c r="J470" s="1"/>
    </row>
    <row r="471" spans="1:10" x14ac:dyDescent="0.25">
      <c r="A471">
        <v>43816</v>
      </c>
      <c r="B471">
        <v>0</v>
      </c>
      <c r="C471" s="1" t="s">
        <v>1122</v>
      </c>
      <c r="D471">
        <v>332</v>
      </c>
      <c r="E471" s="2">
        <v>0.15</v>
      </c>
      <c r="F471" s="1" t="s">
        <v>587</v>
      </c>
      <c r="H471" s="3"/>
      <c r="I471" s="1"/>
      <c r="J471" s="1"/>
    </row>
    <row r="472" spans="1:10" x14ac:dyDescent="0.25">
      <c r="A472">
        <v>43817</v>
      </c>
      <c r="B472">
        <v>0</v>
      </c>
      <c r="C472" s="1" t="s">
        <v>1123</v>
      </c>
      <c r="D472">
        <v>332</v>
      </c>
      <c r="E472" s="2">
        <v>0.15</v>
      </c>
      <c r="F472" s="1" t="s">
        <v>587</v>
      </c>
      <c r="H472" s="3"/>
      <c r="I472" s="1"/>
      <c r="J472" s="1"/>
    </row>
    <row r="473" spans="1:10" x14ac:dyDescent="0.25">
      <c r="A473">
        <v>43818</v>
      </c>
      <c r="B473">
        <v>0</v>
      </c>
      <c r="C473" s="1" t="s">
        <v>1124</v>
      </c>
      <c r="D473">
        <v>332</v>
      </c>
      <c r="E473" s="2">
        <v>0.15069444444444444</v>
      </c>
      <c r="F473" s="1" t="s">
        <v>587</v>
      </c>
      <c r="H473" s="3"/>
      <c r="I473" s="1"/>
      <c r="J473" s="1"/>
    </row>
    <row r="474" spans="1:10" x14ac:dyDescent="0.25">
      <c r="A474">
        <v>43819</v>
      </c>
      <c r="B474">
        <v>0</v>
      </c>
      <c r="C474" s="1" t="s">
        <v>1125</v>
      </c>
      <c r="D474">
        <v>332</v>
      </c>
      <c r="E474" s="2">
        <v>0.15069444444444444</v>
      </c>
      <c r="F474" s="1" t="s">
        <v>587</v>
      </c>
      <c r="H474" s="3"/>
      <c r="I474" s="1"/>
      <c r="J474" s="1"/>
    </row>
    <row r="475" spans="1:10" x14ac:dyDescent="0.25">
      <c r="A475">
        <v>43820</v>
      </c>
      <c r="B475">
        <v>0</v>
      </c>
      <c r="C475" s="1" t="s">
        <v>1126</v>
      </c>
      <c r="D475">
        <v>332</v>
      </c>
      <c r="E475" s="2">
        <v>0.15138888888888888</v>
      </c>
      <c r="F475" s="1" t="s">
        <v>587</v>
      </c>
      <c r="H475" s="3"/>
      <c r="I475" s="1"/>
      <c r="J475" s="1"/>
    </row>
    <row r="476" spans="1:10" x14ac:dyDescent="0.25">
      <c r="A476">
        <v>43821</v>
      </c>
      <c r="B476">
        <v>0</v>
      </c>
      <c r="C476" s="1" t="s">
        <v>1127</v>
      </c>
      <c r="D476">
        <v>332</v>
      </c>
      <c r="E476" s="2">
        <v>0.15138888888888888</v>
      </c>
      <c r="F476" s="1" t="s">
        <v>587</v>
      </c>
      <c r="H476" s="3"/>
      <c r="I476" s="1"/>
      <c r="J476" s="1"/>
    </row>
    <row r="477" spans="1:10" x14ac:dyDescent="0.25">
      <c r="A477">
        <v>43822</v>
      </c>
      <c r="B477">
        <v>0</v>
      </c>
      <c r="C477" s="1" t="s">
        <v>1128</v>
      </c>
      <c r="D477">
        <v>332</v>
      </c>
      <c r="E477" s="2">
        <v>0.15208333333333332</v>
      </c>
      <c r="F477" s="1" t="s">
        <v>587</v>
      </c>
      <c r="H477" s="3"/>
      <c r="I477" s="1"/>
      <c r="J477" s="1"/>
    </row>
    <row r="478" spans="1:10" x14ac:dyDescent="0.25">
      <c r="A478">
        <v>43823</v>
      </c>
      <c r="B478">
        <v>0</v>
      </c>
      <c r="C478" s="1" t="s">
        <v>1129</v>
      </c>
      <c r="D478">
        <v>332</v>
      </c>
      <c r="E478" s="2">
        <v>0.15208333333333332</v>
      </c>
      <c r="F478" s="1" t="s">
        <v>587</v>
      </c>
      <c r="H478" s="3"/>
      <c r="I478" s="1"/>
      <c r="J478" s="1"/>
    </row>
    <row r="479" spans="1:10" x14ac:dyDescent="0.25">
      <c r="A479">
        <v>43824</v>
      </c>
      <c r="B479">
        <v>0</v>
      </c>
      <c r="C479" s="1" t="s">
        <v>1130</v>
      </c>
      <c r="D479">
        <v>332</v>
      </c>
      <c r="E479" s="2">
        <v>0.15277777777777779</v>
      </c>
      <c r="F479" s="1" t="s">
        <v>587</v>
      </c>
      <c r="H479" s="3"/>
      <c r="I479" s="1"/>
      <c r="J479" s="1"/>
    </row>
    <row r="480" spans="1:10" x14ac:dyDescent="0.25">
      <c r="A480">
        <v>43825</v>
      </c>
      <c r="B480">
        <v>0</v>
      </c>
      <c r="C480" s="1" t="s">
        <v>1131</v>
      </c>
      <c r="D480">
        <v>332</v>
      </c>
      <c r="E480" s="2">
        <v>0.15277777777777779</v>
      </c>
      <c r="F480" s="1" t="s">
        <v>587</v>
      </c>
      <c r="H480" s="3"/>
      <c r="I480" s="1"/>
      <c r="J480" s="1"/>
    </row>
    <row r="481" spans="1:10" x14ac:dyDescent="0.25">
      <c r="A481">
        <v>43826</v>
      </c>
      <c r="B481">
        <v>0</v>
      </c>
      <c r="C481" s="1" t="s">
        <v>1132</v>
      </c>
      <c r="D481">
        <v>332</v>
      </c>
      <c r="E481" s="2">
        <v>0.15347222222222223</v>
      </c>
      <c r="F481" s="1" t="s">
        <v>587</v>
      </c>
      <c r="H481" s="3"/>
      <c r="I481" s="1"/>
      <c r="J481" s="1"/>
    </row>
    <row r="482" spans="1:10" x14ac:dyDescent="0.25">
      <c r="A482">
        <v>43827</v>
      </c>
      <c r="B482">
        <v>0</v>
      </c>
      <c r="C482" s="1" t="s">
        <v>1133</v>
      </c>
      <c r="D482">
        <v>332</v>
      </c>
      <c r="E482" s="2">
        <v>0.15347222222222223</v>
      </c>
      <c r="F482" s="1" t="s">
        <v>587</v>
      </c>
      <c r="H482" s="3"/>
      <c r="I482" s="1"/>
      <c r="J482" s="1"/>
    </row>
    <row r="483" spans="1:10" x14ac:dyDescent="0.25">
      <c r="A483">
        <v>43828</v>
      </c>
      <c r="B483">
        <v>0</v>
      </c>
      <c r="C483" s="1" t="s">
        <v>1134</v>
      </c>
      <c r="D483">
        <v>332</v>
      </c>
      <c r="E483" s="2">
        <v>0.15416666666666667</v>
      </c>
      <c r="F483" s="1" t="s">
        <v>587</v>
      </c>
      <c r="H483" s="3"/>
      <c r="I483" s="1"/>
      <c r="J483" s="1"/>
    </row>
    <row r="484" spans="1:10" x14ac:dyDescent="0.25">
      <c r="A484">
        <v>43829</v>
      </c>
      <c r="B484">
        <v>0</v>
      </c>
      <c r="C484" s="1" t="s">
        <v>1135</v>
      </c>
      <c r="D484">
        <v>332</v>
      </c>
      <c r="E484" s="2">
        <v>0.15416666666666667</v>
      </c>
      <c r="F484" s="1" t="s">
        <v>587</v>
      </c>
      <c r="H484" s="3"/>
      <c r="I484" s="1"/>
      <c r="J484" s="1"/>
    </row>
    <row r="485" spans="1:10" x14ac:dyDescent="0.25">
      <c r="A485">
        <v>43830</v>
      </c>
      <c r="B485">
        <v>0</v>
      </c>
      <c r="C485" s="1" t="s">
        <v>1136</v>
      </c>
      <c r="D485">
        <v>332</v>
      </c>
      <c r="E485" s="2">
        <v>0.15486111111111112</v>
      </c>
      <c r="F485" s="1" t="s">
        <v>587</v>
      </c>
      <c r="H485" s="3"/>
      <c r="I485" s="1"/>
      <c r="J485" s="1"/>
    </row>
    <row r="486" spans="1:10" x14ac:dyDescent="0.25">
      <c r="A486">
        <v>43831</v>
      </c>
      <c r="B486">
        <v>0</v>
      </c>
      <c r="C486" s="1" t="s">
        <v>1137</v>
      </c>
      <c r="D486">
        <v>332</v>
      </c>
      <c r="E486" s="2">
        <v>0.15486111111111112</v>
      </c>
      <c r="F486" s="1" t="s">
        <v>587</v>
      </c>
      <c r="H486" s="3"/>
      <c r="I486" s="1"/>
      <c r="J486" s="1"/>
    </row>
    <row r="487" spans="1:10" x14ac:dyDescent="0.25">
      <c r="A487">
        <v>43832</v>
      </c>
      <c r="B487">
        <v>0</v>
      </c>
      <c r="C487" s="1" t="s">
        <v>1138</v>
      </c>
      <c r="D487">
        <v>332</v>
      </c>
      <c r="E487" s="2">
        <v>0.15555555555555556</v>
      </c>
      <c r="F487" s="1" t="s">
        <v>587</v>
      </c>
      <c r="H487" s="3"/>
      <c r="I487" s="1"/>
      <c r="J487" s="1"/>
    </row>
    <row r="488" spans="1:10" x14ac:dyDescent="0.25">
      <c r="A488">
        <v>43833</v>
      </c>
      <c r="B488">
        <v>0</v>
      </c>
      <c r="C488" s="1" t="s">
        <v>1139</v>
      </c>
      <c r="D488">
        <v>332</v>
      </c>
      <c r="E488" s="2">
        <v>0.15555555555555556</v>
      </c>
      <c r="F488" s="1" t="s">
        <v>587</v>
      </c>
      <c r="H488" s="3"/>
      <c r="I488" s="1"/>
      <c r="J488" s="1"/>
    </row>
    <row r="489" spans="1:10" x14ac:dyDescent="0.25">
      <c r="A489">
        <v>43834</v>
      </c>
      <c r="B489">
        <v>0</v>
      </c>
      <c r="C489" s="1" t="s">
        <v>1140</v>
      </c>
      <c r="D489">
        <v>332</v>
      </c>
      <c r="E489" s="2">
        <v>0.15625</v>
      </c>
      <c r="F489" s="1" t="s">
        <v>587</v>
      </c>
      <c r="H489" s="3"/>
      <c r="I489" s="1"/>
      <c r="J489" s="1"/>
    </row>
    <row r="490" spans="1:10" x14ac:dyDescent="0.25">
      <c r="A490">
        <v>43835</v>
      </c>
      <c r="B490">
        <v>0</v>
      </c>
      <c r="C490" s="1" t="s">
        <v>1141</v>
      </c>
      <c r="D490">
        <v>332</v>
      </c>
      <c r="E490" s="2">
        <v>0.15625</v>
      </c>
      <c r="F490" s="1" t="s">
        <v>587</v>
      </c>
      <c r="H490" s="3"/>
      <c r="I490" s="1"/>
      <c r="J490" s="1"/>
    </row>
    <row r="491" spans="1:10" x14ac:dyDescent="0.25">
      <c r="A491">
        <v>43836</v>
      </c>
      <c r="B491">
        <v>0</v>
      </c>
      <c r="C491" s="1" t="s">
        <v>1142</v>
      </c>
      <c r="D491">
        <v>332</v>
      </c>
      <c r="E491" s="2">
        <v>0.15694444444444444</v>
      </c>
      <c r="F491" s="1" t="s">
        <v>587</v>
      </c>
      <c r="H491" s="3"/>
      <c r="I491" s="1"/>
      <c r="J491" s="1"/>
    </row>
    <row r="492" spans="1:10" x14ac:dyDescent="0.25">
      <c r="A492">
        <v>43837</v>
      </c>
      <c r="B492">
        <v>0</v>
      </c>
      <c r="C492" s="1" t="s">
        <v>1143</v>
      </c>
      <c r="D492">
        <v>332</v>
      </c>
      <c r="E492" s="2">
        <v>0.15694444444444444</v>
      </c>
      <c r="F492" s="1" t="s">
        <v>587</v>
      </c>
      <c r="H492" s="3"/>
      <c r="I492" s="1"/>
      <c r="J492" s="1"/>
    </row>
    <row r="493" spans="1:10" x14ac:dyDescent="0.25">
      <c r="A493">
        <v>43838</v>
      </c>
      <c r="B493">
        <v>0</v>
      </c>
      <c r="C493" s="1" t="s">
        <v>1144</v>
      </c>
      <c r="D493">
        <v>332</v>
      </c>
      <c r="E493" s="2">
        <v>0.15763888888888888</v>
      </c>
      <c r="F493" s="1" t="s">
        <v>587</v>
      </c>
      <c r="H493" s="3"/>
      <c r="I493" s="1"/>
      <c r="J493" s="1"/>
    </row>
    <row r="494" spans="1:10" x14ac:dyDescent="0.25">
      <c r="A494">
        <v>43839</v>
      </c>
      <c r="B494">
        <v>0</v>
      </c>
      <c r="C494" s="1" t="s">
        <v>1145</v>
      </c>
      <c r="D494">
        <v>332</v>
      </c>
      <c r="E494" s="2">
        <v>0.15763888888888888</v>
      </c>
      <c r="F494" s="1" t="s">
        <v>587</v>
      </c>
      <c r="H494" s="3"/>
      <c r="I494" s="1"/>
      <c r="J494" s="1"/>
    </row>
    <row r="495" spans="1:10" x14ac:dyDescent="0.25">
      <c r="A495">
        <v>43840</v>
      </c>
      <c r="B495">
        <v>0</v>
      </c>
      <c r="C495" s="1" t="s">
        <v>1146</v>
      </c>
      <c r="D495">
        <v>332</v>
      </c>
      <c r="E495" s="2">
        <v>0.15833333333333333</v>
      </c>
      <c r="F495" s="1" t="s">
        <v>587</v>
      </c>
      <c r="H495" s="3"/>
      <c r="I495" s="1"/>
      <c r="J495" s="1"/>
    </row>
    <row r="496" spans="1:10" x14ac:dyDescent="0.25">
      <c r="A496">
        <v>43841</v>
      </c>
      <c r="B496">
        <v>0</v>
      </c>
      <c r="C496" s="1" t="s">
        <v>1147</v>
      </c>
      <c r="D496">
        <v>332</v>
      </c>
      <c r="E496" s="2">
        <v>0.15833333333333333</v>
      </c>
      <c r="F496" s="1" t="s">
        <v>587</v>
      </c>
      <c r="H496" s="3"/>
      <c r="I496" s="1"/>
      <c r="J496" s="1"/>
    </row>
    <row r="497" spans="1:10" x14ac:dyDescent="0.25">
      <c r="A497">
        <v>43842</v>
      </c>
      <c r="B497">
        <v>0</v>
      </c>
      <c r="C497" s="1" t="s">
        <v>1148</v>
      </c>
      <c r="D497">
        <v>332</v>
      </c>
      <c r="E497" s="2">
        <v>0.15902777777777777</v>
      </c>
      <c r="F497" s="1" t="s">
        <v>587</v>
      </c>
      <c r="H497" s="3"/>
      <c r="I497" s="1"/>
      <c r="J497" s="1"/>
    </row>
    <row r="498" spans="1:10" x14ac:dyDescent="0.25">
      <c r="A498">
        <v>43843</v>
      </c>
      <c r="B498">
        <v>0</v>
      </c>
      <c r="C498" s="1" t="s">
        <v>1149</v>
      </c>
      <c r="D498">
        <v>332</v>
      </c>
      <c r="E498" s="2">
        <v>0.15902777777777777</v>
      </c>
      <c r="F498" s="1" t="s">
        <v>587</v>
      </c>
      <c r="H498" s="3"/>
      <c r="I498" s="1"/>
      <c r="J498" s="1"/>
    </row>
    <row r="499" spans="1:10" x14ac:dyDescent="0.25">
      <c r="A499">
        <v>43844</v>
      </c>
      <c r="B499">
        <v>0</v>
      </c>
      <c r="C499" s="1" t="s">
        <v>1150</v>
      </c>
      <c r="D499">
        <v>332</v>
      </c>
      <c r="E499" s="2">
        <v>0.15972222222222221</v>
      </c>
      <c r="F499" s="1" t="s">
        <v>587</v>
      </c>
      <c r="H499" s="3"/>
      <c r="I499" s="1"/>
      <c r="J499" s="1"/>
    </row>
    <row r="500" spans="1:10" x14ac:dyDescent="0.25">
      <c r="A500">
        <v>43845</v>
      </c>
      <c r="B500">
        <v>0</v>
      </c>
      <c r="C500" s="1" t="s">
        <v>1151</v>
      </c>
      <c r="D500">
        <v>332</v>
      </c>
      <c r="E500" s="2">
        <v>0.15972222222222221</v>
      </c>
      <c r="F500" s="1" t="s">
        <v>587</v>
      </c>
      <c r="H500" s="3"/>
      <c r="I500" s="1"/>
      <c r="J500" s="1"/>
    </row>
    <row r="501" spans="1:10" x14ac:dyDescent="0.25">
      <c r="A501">
        <v>43846</v>
      </c>
      <c r="B501">
        <v>0</v>
      </c>
      <c r="C501" s="1" t="s">
        <v>1152</v>
      </c>
      <c r="D501">
        <v>332</v>
      </c>
      <c r="E501" s="2">
        <v>0.16041666666666668</v>
      </c>
      <c r="F501" s="1" t="s">
        <v>587</v>
      </c>
      <c r="H501" s="3"/>
      <c r="I501" s="1"/>
      <c r="J501" s="1"/>
    </row>
    <row r="502" spans="1:10" x14ac:dyDescent="0.25">
      <c r="A502">
        <v>43847</v>
      </c>
      <c r="B502">
        <v>0</v>
      </c>
      <c r="C502" s="1" t="s">
        <v>1153</v>
      </c>
      <c r="D502">
        <v>332</v>
      </c>
      <c r="E502" s="2">
        <v>0.16041666666666668</v>
      </c>
      <c r="F502" s="1" t="s">
        <v>587</v>
      </c>
      <c r="H502" s="3"/>
      <c r="I502" s="1"/>
      <c r="J502" s="1"/>
    </row>
    <row r="503" spans="1:10" x14ac:dyDescent="0.25">
      <c r="A503">
        <v>43848</v>
      </c>
      <c r="B503">
        <v>0</v>
      </c>
      <c r="C503" s="1" t="s">
        <v>1154</v>
      </c>
      <c r="D503">
        <v>332</v>
      </c>
      <c r="E503" s="2">
        <v>0.16111111111111112</v>
      </c>
      <c r="F503" s="1" t="s">
        <v>587</v>
      </c>
      <c r="H503" s="3"/>
      <c r="I503" s="1"/>
      <c r="J503" s="1"/>
    </row>
    <row r="504" spans="1:10" x14ac:dyDescent="0.25">
      <c r="A504">
        <v>43849</v>
      </c>
      <c r="B504">
        <v>0</v>
      </c>
      <c r="C504" s="1" t="s">
        <v>1155</v>
      </c>
      <c r="D504">
        <v>332</v>
      </c>
      <c r="E504" s="2">
        <v>0.16111111111111112</v>
      </c>
      <c r="F504" s="1" t="s">
        <v>587</v>
      </c>
      <c r="H504" s="3"/>
      <c r="I504" s="1"/>
      <c r="J504" s="1"/>
    </row>
    <row r="505" spans="1:10" x14ac:dyDescent="0.25">
      <c r="A505">
        <v>43850</v>
      </c>
      <c r="B505">
        <v>0</v>
      </c>
      <c r="C505" s="1" t="s">
        <v>1156</v>
      </c>
      <c r="D505">
        <v>332</v>
      </c>
      <c r="E505" s="2">
        <v>0.16180555555555556</v>
      </c>
      <c r="F505" s="1" t="s">
        <v>587</v>
      </c>
      <c r="H505" s="3"/>
      <c r="I505" s="1"/>
      <c r="J505" s="1"/>
    </row>
    <row r="506" spans="1:10" x14ac:dyDescent="0.25">
      <c r="A506">
        <v>43851</v>
      </c>
      <c r="B506">
        <v>0</v>
      </c>
      <c r="C506" s="1" t="s">
        <v>1157</v>
      </c>
      <c r="D506">
        <v>332</v>
      </c>
      <c r="E506" s="2">
        <v>0.16180555555555556</v>
      </c>
      <c r="F506" s="1" t="s">
        <v>587</v>
      </c>
      <c r="H506" s="3"/>
      <c r="I506" s="1"/>
      <c r="J506" s="1"/>
    </row>
    <row r="507" spans="1:10" x14ac:dyDescent="0.25">
      <c r="A507">
        <v>43852</v>
      </c>
      <c r="B507">
        <v>0</v>
      </c>
      <c r="C507" s="1" t="s">
        <v>1158</v>
      </c>
      <c r="D507">
        <v>332</v>
      </c>
      <c r="E507" s="2">
        <v>0.16250000000000001</v>
      </c>
      <c r="F507" s="1" t="s">
        <v>587</v>
      </c>
      <c r="H507" s="3"/>
      <c r="I507" s="1"/>
      <c r="J507" s="1"/>
    </row>
    <row r="508" spans="1:10" x14ac:dyDescent="0.25">
      <c r="A508">
        <v>43853</v>
      </c>
      <c r="B508">
        <v>0</v>
      </c>
      <c r="C508" s="1" t="s">
        <v>1159</v>
      </c>
      <c r="D508">
        <v>332</v>
      </c>
      <c r="E508" s="2">
        <v>0.16250000000000001</v>
      </c>
      <c r="F508" s="1" t="s">
        <v>587</v>
      </c>
      <c r="H508" s="3"/>
      <c r="I508" s="1"/>
      <c r="J508" s="1"/>
    </row>
    <row r="509" spans="1:10" x14ac:dyDescent="0.25">
      <c r="A509">
        <v>43854</v>
      </c>
      <c r="B509">
        <v>0</v>
      </c>
      <c r="C509" s="1" t="s">
        <v>1160</v>
      </c>
      <c r="D509">
        <v>332</v>
      </c>
      <c r="E509" s="2">
        <v>0.16319444444444445</v>
      </c>
      <c r="F509" s="1" t="s">
        <v>587</v>
      </c>
      <c r="H509" s="3"/>
      <c r="I509" s="1"/>
      <c r="J509" s="1"/>
    </row>
    <row r="510" spans="1:10" x14ac:dyDescent="0.25">
      <c r="A510">
        <v>43855</v>
      </c>
      <c r="B510">
        <v>0</v>
      </c>
      <c r="C510" s="1" t="s">
        <v>1161</v>
      </c>
      <c r="D510">
        <v>332</v>
      </c>
      <c r="E510" s="2">
        <v>0.16319444444444445</v>
      </c>
      <c r="F510" s="1" t="s">
        <v>587</v>
      </c>
      <c r="H510" s="3"/>
      <c r="I510" s="1"/>
      <c r="J510" s="1"/>
    </row>
    <row r="511" spans="1:10" x14ac:dyDescent="0.25">
      <c r="A511">
        <v>43856</v>
      </c>
      <c r="B511">
        <v>0</v>
      </c>
      <c r="C511" s="1" t="s">
        <v>1162</v>
      </c>
      <c r="D511">
        <v>332</v>
      </c>
      <c r="E511" s="2">
        <v>0.16388888888888889</v>
      </c>
      <c r="F511" s="1" t="s">
        <v>587</v>
      </c>
      <c r="H511" s="3"/>
      <c r="I511" s="1"/>
      <c r="J511" s="1"/>
    </row>
    <row r="512" spans="1:10" x14ac:dyDescent="0.25">
      <c r="A512">
        <v>43857</v>
      </c>
      <c r="B512">
        <v>0</v>
      </c>
      <c r="C512" s="1" t="s">
        <v>1163</v>
      </c>
      <c r="D512">
        <v>332</v>
      </c>
      <c r="E512" s="2">
        <v>0.16388888888888889</v>
      </c>
      <c r="F512" s="1" t="s">
        <v>587</v>
      </c>
      <c r="H512" s="3"/>
      <c r="I512" s="1"/>
      <c r="J512" s="1"/>
    </row>
    <row r="513" spans="1:10" x14ac:dyDescent="0.25">
      <c r="A513">
        <v>43858</v>
      </c>
      <c r="B513">
        <v>0</v>
      </c>
      <c r="C513" s="1" t="s">
        <v>1164</v>
      </c>
      <c r="D513">
        <v>332</v>
      </c>
      <c r="E513" s="2">
        <v>0.16458333333333333</v>
      </c>
      <c r="F513" s="1" t="s">
        <v>587</v>
      </c>
      <c r="H513" s="3"/>
      <c r="I513" s="1"/>
      <c r="J513" s="1"/>
    </row>
    <row r="514" spans="1:10" x14ac:dyDescent="0.25">
      <c r="A514">
        <v>43859</v>
      </c>
      <c r="B514">
        <v>0</v>
      </c>
      <c r="C514" s="1" t="s">
        <v>1165</v>
      </c>
      <c r="D514">
        <v>332</v>
      </c>
      <c r="E514" s="2">
        <v>0.16458333333333333</v>
      </c>
      <c r="F514" s="1" t="s">
        <v>587</v>
      </c>
      <c r="H514" s="3"/>
      <c r="I514" s="1"/>
      <c r="J514" s="1"/>
    </row>
    <row r="515" spans="1:10" x14ac:dyDescent="0.25">
      <c r="A515">
        <v>43860</v>
      </c>
      <c r="B515">
        <v>0</v>
      </c>
      <c r="C515" s="1" t="s">
        <v>1166</v>
      </c>
      <c r="D515">
        <v>332</v>
      </c>
      <c r="E515" s="2">
        <v>0.16527777777777777</v>
      </c>
      <c r="F515" s="1" t="s">
        <v>587</v>
      </c>
      <c r="H515" s="3"/>
      <c r="I515" s="1"/>
      <c r="J515" s="1"/>
    </row>
    <row r="516" spans="1:10" x14ac:dyDescent="0.25">
      <c r="A516">
        <v>43861</v>
      </c>
      <c r="B516">
        <v>0</v>
      </c>
      <c r="C516" s="1" t="s">
        <v>1167</v>
      </c>
      <c r="D516">
        <v>332</v>
      </c>
      <c r="E516" s="2">
        <v>0.16527777777777777</v>
      </c>
      <c r="F516" s="1" t="s">
        <v>587</v>
      </c>
      <c r="H516" s="3"/>
      <c r="I516" s="1"/>
      <c r="J516" s="1"/>
    </row>
    <row r="517" spans="1:10" x14ac:dyDescent="0.25">
      <c r="A517">
        <v>43862</v>
      </c>
      <c r="B517">
        <v>0</v>
      </c>
      <c r="C517" s="1" t="s">
        <v>1168</v>
      </c>
      <c r="D517">
        <v>332</v>
      </c>
      <c r="E517" s="2">
        <v>0.16597222222222222</v>
      </c>
      <c r="F517" s="1" t="s">
        <v>587</v>
      </c>
      <c r="H517" s="3"/>
      <c r="I517" s="1"/>
      <c r="J517" s="1"/>
    </row>
    <row r="518" spans="1:10" x14ac:dyDescent="0.25">
      <c r="A518">
        <v>43863</v>
      </c>
      <c r="B518">
        <v>0</v>
      </c>
      <c r="C518" s="1" t="s">
        <v>1169</v>
      </c>
      <c r="D518">
        <v>332</v>
      </c>
      <c r="E518" s="2">
        <v>0.16597222222222222</v>
      </c>
      <c r="F518" s="1" t="s">
        <v>587</v>
      </c>
      <c r="H518" s="3"/>
      <c r="I518" s="1"/>
      <c r="J518" s="1"/>
    </row>
    <row r="519" spans="1:10" x14ac:dyDescent="0.25">
      <c r="A519">
        <v>43864</v>
      </c>
      <c r="B519">
        <v>0</v>
      </c>
      <c r="C519" s="1" t="s">
        <v>1170</v>
      </c>
      <c r="D519">
        <v>332</v>
      </c>
      <c r="E519" s="2">
        <v>0.16666666666666666</v>
      </c>
      <c r="F519" s="1" t="s">
        <v>587</v>
      </c>
      <c r="H519" s="3"/>
      <c r="I519" s="1"/>
      <c r="J519" s="1"/>
    </row>
    <row r="520" spans="1:10" x14ac:dyDescent="0.25">
      <c r="A520">
        <v>43865</v>
      </c>
      <c r="B520">
        <v>0</v>
      </c>
      <c r="C520" s="1" t="s">
        <v>1171</v>
      </c>
      <c r="D520">
        <v>332</v>
      </c>
      <c r="E520" s="2">
        <v>0.16666666666666666</v>
      </c>
      <c r="F520" s="1" t="s">
        <v>587</v>
      </c>
      <c r="H520" s="3"/>
      <c r="I520" s="1"/>
      <c r="J520" s="1"/>
    </row>
    <row r="521" spans="1:10" x14ac:dyDescent="0.25">
      <c r="A521">
        <v>43866</v>
      </c>
      <c r="B521">
        <v>0</v>
      </c>
      <c r="C521" s="1" t="s">
        <v>1172</v>
      </c>
      <c r="D521">
        <v>332</v>
      </c>
      <c r="E521" s="2">
        <v>0.1673611111111111</v>
      </c>
      <c r="F521" s="1" t="s">
        <v>587</v>
      </c>
      <c r="H521" s="3"/>
      <c r="I521" s="1"/>
      <c r="J521" s="1"/>
    </row>
    <row r="522" spans="1:10" x14ac:dyDescent="0.25">
      <c r="A522">
        <v>43867</v>
      </c>
      <c r="B522">
        <v>0</v>
      </c>
      <c r="C522" s="1" t="s">
        <v>1173</v>
      </c>
      <c r="D522">
        <v>332</v>
      </c>
      <c r="E522" s="2">
        <v>0.1673611111111111</v>
      </c>
      <c r="F522" s="1" t="s">
        <v>587</v>
      </c>
      <c r="H522" s="3"/>
      <c r="I522" s="1"/>
      <c r="J522" s="1"/>
    </row>
    <row r="523" spans="1:10" x14ac:dyDescent="0.25">
      <c r="A523">
        <v>43868</v>
      </c>
      <c r="B523">
        <v>0</v>
      </c>
      <c r="C523" s="1" t="s">
        <v>1174</v>
      </c>
      <c r="D523">
        <v>332</v>
      </c>
      <c r="E523" s="2">
        <v>0.16805555555555557</v>
      </c>
      <c r="F523" s="1" t="s">
        <v>587</v>
      </c>
      <c r="H523" s="3"/>
      <c r="I523" s="1"/>
      <c r="J523" s="1"/>
    </row>
    <row r="524" spans="1:10" x14ac:dyDescent="0.25">
      <c r="A524">
        <v>43869</v>
      </c>
      <c r="B524">
        <v>0</v>
      </c>
      <c r="C524" s="1" t="s">
        <v>1175</v>
      </c>
      <c r="D524">
        <v>332</v>
      </c>
      <c r="E524" s="2">
        <v>0.16805555555555557</v>
      </c>
      <c r="F524" s="1" t="s">
        <v>587</v>
      </c>
      <c r="H524" s="3"/>
      <c r="I524" s="1"/>
      <c r="J524" s="1"/>
    </row>
    <row r="525" spans="1:10" x14ac:dyDescent="0.25">
      <c r="A525">
        <v>43870</v>
      </c>
      <c r="B525">
        <v>0</v>
      </c>
      <c r="C525" s="1" t="s">
        <v>1176</v>
      </c>
      <c r="D525">
        <v>332</v>
      </c>
      <c r="E525" s="2">
        <v>0.16875000000000001</v>
      </c>
      <c r="F525" s="1" t="s">
        <v>587</v>
      </c>
      <c r="H525" s="3"/>
      <c r="I525" s="1"/>
      <c r="J525" s="1"/>
    </row>
    <row r="526" spans="1:10" x14ac:dyDescent="0.25">
      <c r="A526">
        <v>43871</v>
      </c>
      <c r="B526">
        <v>0</v>
      </c>
      <c r="C526" s="1" t="s">
        <v>1177</v>
      </c>
      <c r="D526">
        <v>332</v>
      </c>
      <c r="E526" s="2">
        <v>0.16875000000000001</v>
      </c>
      <c r="F526" s="1" t="s">
        <v>587</v>
      </c>
      <c r="H526" s="3"/>
      <c r="I526" s="1"/>
      <c r="J526" s="1"/>
    </row>
    <row r="527" spans="1:10" x14ac:dyDescent="0.25">
      <c r="A527">
        <v>43872</v>
      </c>
      <c r="B527">
        <v>0</v>
      </c>
      <c r="C527" s="1" t="s">
        <v>1178</v>
      </c>
      <c r="D527">
        <v>332</v>
      </c>
      <c r="E527" s="2">
        <v>0.16944444444444445</v>
      </c>
      <c r="F527" s="1" t="s">
        <v>587</v>
      </c>
      <c r="H527" s="3"/>
      <c r="I527" s="1"/>
      <c r="J527" s="1"/>
    </row>
    <row r="528" spans="1:10" x14ac:dyDescent="0.25">
      <c r="A528">
        <v>43873</v>
      </c>
      <c r="B528">
        <v>0</v>
      </c>
      <c r="C528" s="1" t="s">
        <v>1179</v>
      </c>
      <c r="D528">
        <v>332</v>
      </c>
      <c r="E528" s="2">
        <v>0.16944444444444445</v>
      </c>
      <c r="F528" s="1" t="s">
        <v>587</v>
      </c>
      <c r="H528" s="3"/>
      <c r="I528" s="1"/>
      <c r="J528" s="1"/>
    </row>
    <row r="529" spans="1:10" x14ac:dyDescent="0.25">
      <c r="A529">
        <v>43874</v>
      </c>
      <c r="B529">
        <v>0</v>
      </c>
      <c r="C529" s="1" t="s">
        <v>1180</v>
      </c>
      <c r="D529">
        <v>332</v>
      </c>
      <c r="E529" s="2">
        <v>0.1701388888888889</v>
      </c>
      <c r="F529" s="1" t="s">
        <v>587</v>
      </c>
      <c r="H529" s="3"/>
      <c r="I529" s="1"/>
      <c r="J529" s="1"/>
    </row>
    <row r="530" spans="1:10" x14ac:dyDescent="0.25">
      <c r="A530">
        <v>43875</v>
      </c>
      <c r="B530">
        <v>0</v>
      </c>
      <c r="C530" s="1" t="s">
        <v>1181</v>
      </c>
      <c r="D530">
        <v>332</v>
      </c>
      <c r="E530" s="2">
        <v>0.1701388888888889</v>
      </c>
      <c r="F530" s="1" t="s">
        <v>587</v>
      </c>
      <c r="H530" s="3"/>
      <c r="I530" s="1"/>
      <c r="J530" s="1"/>
    </row>
    <row r="531" spans="1:10" x14ac:dyDescent="0.25">
      <c r="A531">
        <v>43876</v>
      </c>
      <c r="B531">
        <v>0</v>
      </c>
      <c r="C531" s="1" t="s">
        <v>1182</v>
      </c>
      <c r="D531">
        <v>332</v>
      </c>
      <c r="E531" s="2">
        <v>0.17083333333333334</v>
      </c>
      <c r="F531" s="1" t="s">
        <v>587</v>
      </c>
      <c r="H531" s="3"/>
      <c r="I531" s="1"/>
      <c r="J531" s="1"/>
    </row>
    <row r="532" spans="1:10" x14ac:dyDescent="0.25">
      <c r="A532">
        <v>43877</v>
      </c>
      <c r="B532">
        <v>0</v>
      </c>
      <c r="C532" s="1" t="s">
        <v>1183</v>
      </c>
      <c r="D532">
        <v>332</v>
      </c>
      <c r="E532" s="2">
        <v>0.17083333333333334</v>
      </c>
      <c r="F532" s="1" t="s">
        <v>587</v>
      </c>
      <c r="H532" s="3"/>
      <c r="I532" s="1"/>
      <c r="J532" s="1"/>
    </row>
    <row r="533" spans="1:10" x14ac:dyDescent="0.25">
      <c r="A533">
        <v>43878</v>
      </c>
      <c r="B533">
        <v>0</v>
      </c>
      <c r="C533" s="1" t="s">
        <v>1184</v>
      </c>
      <c r="D533">
        <v>332</v>
      </c>
      <c r="E533" s="2">
        <v>0.17152777777777778</v>
      </c>
      <c r="F533" s="1" t="s">
        <v>587</v>
      </c>
      <c r="H533" s="3"/>
      <c r="I533" s="1"/>
      <c r="J533" s="1"/>
    </row>
    <row r="534" spans="1:10" x14ac:dyDescent="0.25">
      <c r="A534">
        <v>43879</v>
      </c>
      <c r="B534">
        <v>0</v>
      </c>
      <c r="C534" s="1" t="s">
        <v>1185</v>
      </c>
      <c r="D534">
        <v>332</v>
      </c>
      <c r="E534" s="2">
        <v>0.17152777777777778</v>
      </c>
      <c r="F534" s="1" t="s">
        <v>587</v>
      </c>
      <c r="H534" s="3"/>
      <c r="I534" s="1"/>
      <c r="J534" s="1"/>
    </row>
    <row r="535" spans="1:10" x14ac:dyDescent="0.25">
      <c r="A535">
        <v>43880</v>
      </c>
      <c r="B535">
        <v>0</v>
      </c>
      <c r="C535" s="1" t="s">
        <v>1186</v>
      </c>
      <c r="D535">
        <v>332</v>
      </c>
      <c r="E535" s="2">
        <v>0.17222222222222222</v>
      </c>
      <c r="F535" s="1" t="s">
        <v>587</v>
      </c>
      <c r="H535" s="3"/>
      <c r="I535" s="1"/>
      <c r="J535" s="1"/>
    </row>
    <row r="536" spans="1:10" x14ac:dyDescent="0.25">
      <c r="A536">
        <v>43881</v>
      </c>
      <c r="B536">
        <v>0</v>
      </c>
      <c r="C536" s="1" t="s">
        <v>1187</v>
      </c>
      <c r="D536">
        <v>332</v>
      </c>
      <c r="E536" s="2">
        <v>0.17222222222222222</v>
      </c>
      <c r="F536" s="1" t="s">
        <v>587</v>
      </c>
      <c r="H536" s="3"/>
      <c r="I536" s="1"/>
      <c r="J536" s="1"/>
    </row>
    <row r="537" spans="1:10" x14ac:dyDescent="0.25">
      <c r="A537">
        <v>43882</v>
      </c>
      <c r="B537">
        <v>0</v>
      </c>
      <c r="C537" s="1" t="s">
        <v>1188</v>
      </c>
      <c r="D537">
        <v>332</v>
      </c>
      <c r="E537" s="2">
        <v>0.17291666666666666</v>
      </c>
      <c r="F537" s="1" t="s">
        <v>587</v>
      </c>
      <c r="H537" s="3"/>
      <c r="I537" s="1"/>
      <c r="J537" s="1"/>
    </row>
    <row r="538" spans="1:10" x14ac:dyDescent="0.25">
      <c r="A538">
        <v>43883</v>
      </c>
      <c r="B538">
        <v>0</v>
      </c>
      <c r="C538" s="1" t="s">
        <v>1189</v>
      </c>
      <c r="D538">
        <v>332</v>
      </c>
      <c r="E538" s="2">
        <v>0.17291666666666666</v>
      </c>
      <c r="F538" s="1" t="s">
        <v>587</v>
      </c>
      <c r="H538" s="3"/>
      <c r="I538" s="1"/>
      <c r="J538" s="1"/>
    </row>
    <row r="539" spans="1:10" x14ac:dyDescent="0.25">
      <c r="A539">
        <v>43884</v>
      </c>
      <c r="B539">
        <v>0</v>
      </c>
      <c r="C539" s="1" t="s">
        <v>1190</v>
      </c>
      <c r="D539">
        <v>332</v>
      </c>
      <c r="E539" s="2">
        <v>0.1736111111111111</v>
      </c>
      <c r="F539" s="1" t="s">
        <v>587</v>
      </c>
      <c r="H539" s="3"/>
      <c r="I539" s="1"/>
      <c r="J539" s="1"/>
    </row>
    <row r="540" spans="1:10" x14ac:dyDescent="0.25">
      <c r="A540">
        <v>43885</v>
      </c>
      <c r="B540">
        <v>0</v>
      </c>
      <c r="C540" s="1" t="s">
        <v>1191</v>
      </c>
      <c r="D540">
        <v>332</v>
      </c>
      <c r="E540" s="2">
        <v>0.1736111111111111</v>
      </c>
      <c r="F540" s="1" t="s">
        <v>587</v>
      </c>
      <c r="H540" s="3"/>
      <c r="I540" s="1"/>
      <c r="J540" s="1"/>
    </row>
    <row r="541" spans="1:10" x14ac:dyDescent="0.25">
      <c r="A541">
        <v>43886</v>
      </c>
      <c r="B541">
        <v>0</v>
      </c>
      <c r="C541" s="1" t="s">
        <v>1192</v>
      </c>
      <c r="D541">
        <v>332</v>
      </c>
      <c r="E541" s="2">
        <v>0.17430555555555555</v>
      </c>
      <c r="F541" s="1" t="s">
        <v>587</v>
      </c>
      <c r="H541" s="3"/>
      <c r="I541" s="1"/>
      <c r="J541" s="1"/>
    </row>
    <row r="542" spans="1:10" x14ac:dyDescent="0.25">
      <c r="A542">
        <v>43887</v>
      </c>
      <c r="B542">
        <v>0</v>
      </c>
      <c r="C542" s="1" t="s">
        <v>1193</v>
      </c>
      <c r="D542">
        <v>332</v>
      </c>
      <c r="E542" s="2">
        <v>0.17430555555555555</v>
      </c>
      <c r="F542" s="1" t="s">
        <v>587</v>
      </c>
      <c r="H542" s="3"/>
      <c r="I542" s="1"/>
      <c r="J542" s="1"/>
    </row>
    <row r="543" spans="1:10" x14ac:dyDescent="0.25">
      <c r="A543">
        <v>43888</v>
      </c>
      <c r="B543">
        <v>0</v>
      </c>
      <c r="C543" s="1" t="s">
        <v>1194</v>
      </c>
      <c r="D543">
        <v>332</v>
      </c>
      <c r="E543" s="2">
        <v>0.17499999999999999</v>
      </c>
      <c r="F543" s="1" t="s">
        <v>587</v>
      </c>
      <c r="H543" s="3"/>
      <c r="I543" s="1"/>
      <c r="J543" s="1"/>
    </row>
    <row r="544" spans="1:10" x14ac:dyDescent="0.25">
      <c r="A544">
        <v>43889</v>
      </c>
      <c r="B544">
        <v>0</v>
      </c>
      <c r="C544" s="1" t="s">
        <v>1195</v>
      </c>
      <c r="D544">
        <v>332</v>
      </c>
      <c r="E544" s="2">
        <v>0.17499999999999999</v>
      </c>
      <c r="F544" s="1" t="s">
        <v>587</v>
      </c>
      <c r="H544" s="3"/>
      <c r="I544" s="1"/>
      <c r="J544" s="1"/>
    </row>
    <row r="545" spans="1:10" x14ac:dyDescent="0.25">
      <c r="A545">
        <v>43890</v>
      </c>
      <c r="B545">
        <v>0</v>
      </c>
      <c r="C545" s="1" t="s">
        <v>1196</v>
      </c>
      <c r="D545">
        <v>332</v>
      </c>
      <c r="E545" s="2">
        <v>0.17569444444444443</v>
      </c>
      <c r="F545" s="1" t="s">
        <v>587</v>
      </c>
      <c r="H545" s="3"/>
      <c r="I545" s="1"/>
      <c r="J545" s="1"/>
    </row>
    <row r="546" spans="1:10" x14ac:dyDescent="0.25">
      <c r="A546">
        <v>43891</v>
      </c>
      <c r="B546">
        <v>0</v>
      </c>
      <c r="C546" s="1" t="s">
        <v>1197</v>
      </c>
      <c r="D546">
        <v>332</v>
      </c>
      <c r="E546" s="2">
        <v>0.17569444444444443</v>
      </c>
      <c r="F546" s="1" t="s">
        <v>587</v>
      </c>
      <c r="H546" s="3"/>
      <c r="I546" s="1"/>
      <c r="J546" s="1"/>
    </row>
    <row r="547" spans="1:10" x14ac:dyDescent="0.25">
      <c r="A547">
        <v>43892</v>
      </c>
      <c r="B547">
        <v>0</v>
      </c>
      <c r="C547" s="1" t="s">
        <v>1198</v>
      </c>
      <c r="D547">
        <v>332</v>
      </c>
      <c r="E547" s="2">
        <v>0.1763888888888889</v>
      </c>
      <c r="F547" s="1" t="s">
        <v>587</v>
      </c>
      <c r="H547" s="3"/>
      <c r="I547" s="1"/>
      <c r="J547" s="1"/>
    </row>
    <row r="548" spans="1:10" x14ac:dyDescent="0.25">
      <c r="A548">
        <v>43893</v>
      </c>
      <c r="B548">
        <v>0</v>
      </c>
      <c r="C548" s="1" t="s">
        <v>1199</v>
      </c>
      <c r="D548">
        <v>332</v>
      </c>
      <c r="E548" s="2">
        <v>0.1763888888888889</v>
      </c>
      <c r="F548" s="1" t="s">
        <v>587</v>
      </c>
      <c r="H548" s="3"/>
      <c r="I548" s="1"/>
      <c r="J548" s="1"/>
    </row>
    <row r="549" spans="1:10" x14ac:dyDescent="0.25">
      <c r="A549">
        <v>43894</v>
      </c>
      <c r="B549">
        <v>0</v>
      </c>
      <c r="C549" s="1" t="s">
        <v>1200</v>
      </c>
      <c r="D549">
        <v>332</v>
      </c>
      <c r="E549" s="2">
        <v>0.17708333333333334</v>
      </c>
      <c r="F549" s="1" t="s">
        <v>587</v>
      </c>
      <c r="H549" s="3"/>
      <c r="I549" s="1"/>
      <c r="J549" s="1"/>
    </row>
    <row r="550" spans="1:10" x14ac:dyDescent="0.25">
      <c r="A550">
        <v>43895</v>
      </c>
      <c r="B550">
        <v>0</v>
      </c>
      <c r="C550" s="1" t="s">
        <v>1201</v>
      </c>
      <c r="D550">
        <v>332</v>
      </c>
      <c r="E550" s="2">
        <v>0.17708333333333334</v>
      </c>
      <c r="F550" s="1" t="s">
        <v>587</v>
      </c>
      <c r="H550" s="3"/>
      <c r="I550" s="1"/>
      <c r="J550" s="1"/>
    </row>
    <row r="551" spans="1:10" x14ac:dyDescent="0.25">
      <c r="A551">
        <v>43896</v>
      </c>
      <c r="B551">
        <v>0</v>
      </c>
      <c r="C551" s="1" t="s">
        <v>1202</v>
      </c>
      <c r="D551">
        <v>332</v>
      </c>
      <c r="E551" s="2">
        <v>0.17777777777777778</v>
      </c>
      <c r="F551" s="1" t="s">
        <v>587</v>
      </c>
      <c r="H551" s="3"/>
      <c r="I551" s="1"/>
      <c r="J551" s="1"/>
    </row>
    <row r="552" spans="1:10" x14ac:dyDescent="0.25">
      <c r="A552">
        <v>43897</v>
      </c>
      <c r="B552">
        <v>0</v>
      </c>
      <c r="C552" s="1" t="s">
        <v>1203</v>
      </c>
      <c r="D552">
        <v>332</v>
      </c>
      <c r="E552" s="2">
        <v>0.17777777777777778</v>
      </c>
      <c r="F552" s="1" t="s">
        <v>587</v>
      </c>
      <c r="H552" s="3"/>
      <c r="I552" s="1"/>
      <c r="J552" s="1"/>
    </row>
    <row r="553" spans="1:10" x14ac:dyDescent="0.25">
      <c r="A553">
        <v>43898</v>
      </c>
      <c r="B553">
        <v>0</v>
      </c>
      <c r="C553" s="1" t="s">
        <v>1204</v>
      </c>
      <c r="D553">
        <v>332</v>
      </c>
      <c r="E553" s="2">
        <v>0.17847222222222223</v>
      </c>
      <c r="F553" s="1" t="s">
        <v>587</v>
      </c>
      <c r="H553" s="3"/>
      <c r="I553" s="1"/>
      <c r="J553" s="1"/>
    </row>
    <row r="554" spans="1:10" x14ac:dyDescent="0.25">
      <c r="A554">
        <v>43899</v>
      </c>
      <c r="B554">
        <v>0</v>
      </c>
      <c r="C554" s="1" t="s">
        <v>1205</v>
      </c>
      <c r="D554">
        <v>332</v>
      </c>
      <c r="E554" s="2">
        <v>0.17847222222222223</v>
      </c>
      <c r="F554" s="1" t="s">
        <v>587</v>
      </c>
      <c r="H554" s="3"/>
      <c r="I554" s="1"/>
      <c r="J554" s="1"/>
    </row>
    <row r="555" spans="1:10" x14ac:dyDescent="0.25">
      <c r="A555">
        <v>43900</v>
      </c>
      <c r="B555">
        <v>0</v>
      </c>
      <c r="C555" s="1" t="s">
        <v>1206</v>
      </c>
      <c r="D555">
        <v>332</v>
      </c>
      <c r="E555" s="2">
        <v>0.17916666666666667</v>
      </c>
      <c r="F555" s="1" t="s">
        <v>587</v>
      </c>
      <c r="H555" s="3"/>
      <c r="I555" s="1"/>
      <c r="J555" s="1"/>
    </row>
    <row r="556" spans="1:10" x14ac:dyDescent="0.25">
      <c r="A556">
        <v>43901</v>
      </c>
      <c r="B556">
        <v>0</v>
      </c>
      <c r="C556" s="1" t="s">
        <v>1207</v>
      </c>
      <c r="D556">
        <v>332</v>
      </c>
      <c r="E556" s="2">
        <v>0.17916666666666667</v>
      </c>
      <c r="F556" s="1" t="s">
        <v>587</v>
      </c>
      <c r="H556" s="3"/>
      <c r="I556" s="1"/>
      <c r="J556" s="1"/>
    </row>
    <row r="557" spans="1:10" x14ac:dyDescent="0.25">
      <c r="A557">
        <v>43902</v>
      </c>
      <c r="B557">
        <v>0</v>
      </c>
      <c r="C557" s="1" t="s">
        <v>1208</v>
      </c>
      <c r="D557">
        <v>332</v>
      </c>
      <c r="E557" s="2">
        <v>0.17986111111111111</v>
      </c>
      <c r="F557" s="1" t="s">
        <v>587</v>
      </c>
      <c r="H557" s="3"/>
      <c r="I557" s="1"/>
      <c r="J557" s="1"/>
    </row>
    <row r="558" spans="1:10" x14ac:dyDescent="0.25">
      <c r="A558">
        <v>43903</v>
      </c>
      <c r="B558">
        <v>0</v>
      </c>
      <c r="C558" s="1" t="s">
        <v>1209</v>
      </c>
      <c r="D558">
        <v>332</v>
      </c>
      <c r="E558" s="2">
        <v>0.17986111111111111</v>
      </c>
      <c r="F558" s="1" t="s">
        <v>587</v>
      </c>
      <c r="H558" s="3"/>
      <c r="I558" s="1"/>
      <c r="J558" s="1"/>
    </row>
    <row r="559" spans="1:10" x14ac:dyDescent="0.25">
      <c r="A559">
        <v>43904</v>
      </c>
      <c r="B559">
        <v>0</v>
      </c>
      <c r="C559" s="1" t="s">
        <v>1210</v>
      </c>
      <c r="D559">
        <v>332</v>
      </c>
      <c r="E559" s="2">
        <v>0.18055555555555555</v>
      </c>
      <c r="F559" s="1" t="s">
        <v>587</v>
      </c>
      <c r="H559" s="3"/>
      <c r="I559" s="1"/>
      <c r="J559" s="1"/>
    </row>
    <row r="560" spans="1:10" x14ac:dyDescent="0.25">
      <c r="A560">
        <v>43905</v>
      </c>
      <c r="B560">
        <v>0</v>
      </c>
      <c r="C560" s="1" t="s">
        <v>1211</v>
      </c>
      <c r="D560">
        <v>332</v>
      </c>
      <c r="E560" s="2">
        <v>0.18055555555555555</v>
      </c>
      <c r="F560" s="1" t="s">
        <v>587</v>
      </c>
      <c r="H560" s="3"/>
      <c r="I560" s="1"/>
      <c r="J560" s="1"/>
    </row>
    <row r="561" spans="1:10" x14ac:dyDescent="0.25">
      <c r="A561">
        <v>43906</v>
      </c>
      <c r="B561">
        <v>0</v>
      </c>
      <c r="C561" s="1" t="s">
        <v>1212</v>
      </c>
      <c r="D561">
        <v>332</v>
      </c>
      <c r="E561" s="2">
        <v>0.18124999999999999</v>
      </c>
      <c r="F561" s="1" t="s">
        <v>587</v>
      </c>
      <c r="H561" s="3"/>
      <c r="I561" s="1"/>
      <c r="J561" s="1"/>
    </row>
    <row r="562" spans="1:10" x14ac:dyDescent="0.25">
      <c r="A562">
        <v>43907</v>
      </c>
      <c r="B562">
        <v>0</v>
      </c>
      <c r="C562" s="1" t="s">
        <v>1213</v>
      </c>
      <c r="D562">
        <v>332</v>
      </c>
      <c r="E562" s="2">
        <v>0.18124999999999999</v>
      </c>
      <c r="F562" s="1" t="s">
        <v>587</v>
      </c>
      <c r="H562" s="3"/>
      <c r="I562" s="1"/>
      <c r="J562" s="1"/>
    </row>
    <row r="563" spans="1:10" x14ac:dyDescent="0.25">
      <c r="A563">
        <v>43908</v>
      </c>
      <c r="B563">
        <v>0</v>
      </c>
      <c r="C563" s="1" t="s">
        <v>1214</v>
      </c>
      <c r="D563">
        <v>332</v>
      </c>
      <c r="E563" s="2">
        <v>0.18194444444444444</v>
      </c>
      <c r="F563" s="1" t="s">
        <v>587</v>
      </c>
      <c r="H563" s="3"/>
      <c r="I563" s="1"/>
      <c r="J563" s="1"/>
    </row>
    <row r="564" spans="1:10" x14ac:dyDescent="0.25">
      <c r="A564">
        <v>43909</v>
      </c>
      <c r="B564">
        <v>0</v>
      </c>
      <c r="C564" s="1" t="s">
        <v>1215</v>
      </c>
      <c r="D564">
        <v>332</v>
      </c>
      <c r="E564" s="2">
        <v>0.18194444444444444</v>
      </c>
      <c r="F564" s="1" t="s">
        <v>587</v>
      </c>
      <c r="H564" s="3"/>
      <c r="I564" s="1"/>
      <c r="J564" s="1"/>
    </row>
    <row r="565" spans="1:10" x14ac:dyDescent="0.25">
      <c r="A565">
        <v>43910</v>
      </c>
      <c r="B565">
        <v>0</v>
      </c>
      <c r="C565" s="1" t="s">
        <v>1216</v>
      </c>
      <c r="D565">
        <v>332</v>
      </c>
      <c r="E565" s="2">
        <v>0.18263888888888888</v>
      </c>
      <c r="F565" s="1" t="s">
        <v>587</v>
      </c>
      <c r="H565" s="3"/>
      <c r="I565" s="1"/>
      <c r="J565" s="1"/>
    </row>
    <row r="566" spans="1:10" x14ac:dyDescent="0.25">
      <c r="A566">
        <v>43911</v>
      </c>
      <c r="B566">
        <v>0</v>
      </c>
      <c r="C566" s="1" t="s">
        <v>1217</v>
      </c>
      <c r="D566">
        <v>332</v>
      </c>
      <c r="E566" s="2">
        <v>0.18263888888888888</v>
      </c>
      <c r="F566" s="1" t="s">
        <v>587</v>
      </c>
      <c r="H566" s="3"/>
      <c r="I566" s="1"/>
      <c r="J566" s="1"/>
    </row>
    <row r="567" spans="1:10" x14ac:dyDescent="0.25">
      <c r="A567">
        <v>43912</v>
      </c>
      <c r="B567">
        <v>0</v>
      </c>
      <c r="C567" s="1" t="s">
        <v>1218</v>
      </c>
      <c r="D567">
        <v>332</v>
      </c>
      <c r="E567" s="2">
        <v>0.18333333333333332</v>
      </c>
      <c r="F567" s="1" t="s">
        <v>587</v>
      </c>
      <c r="H567" s="3"/>
      <c r="I567" s="1"/>
      <c r="J567" s="1"/>
    </row>
    <row r="568" spans="1:10" x14ac:dyDescent="0.25">
      <c r="A568">
        <v>43913</v>
      </c>
      <c r="B568">
        <v>0</v>
      </c>
      <c r="C568" s="1" t="s">
        <v>1219</v>
      </c>
      <c r="D568">
        <v>332</v>
      </c>
      <c r="E568" s="2">
        <v>0.18333333333333332</v>
      </c>
      <c r="F568" s="1" t="s">
        <v>587</v>
      </c>
      <c r="H568" s="3"/>
      <c r="I568" s="1"/>
      <c r="J568" s="1"/>
    </row>
    <row r="569" spans="1:10" x14ac:dyDescent="0.25">
      <c r="A569">
        <v>43914</v>
      </c>
      <c r="B569">
        <v>0</v>
      </c>
      <c r="C569" s="1" t="s">
        <v>1220</v>
      </c>
      <c r="D569">
        <v>332</v>
      </c>
      <c r="E569" s="2">
        <v>0.18402777777777779</v>
      </c>
      <c r="F569" s="1" t="s">
        <v>587</v>
      </c>
      <c r="H569" s="3"/>
      <c r="I569" s="1"/>
      <c r="J569" s="1"/>
    </row>
    <row r="570" spans="1:10" x14ac:dyDescent="0.25">
      <c r="A570">
        <v>43915</v>
      </c>
      <c r="B570">
        <v>0</v>
      </c>
      <c r="C570" s="1" t="s">
        <v>1221</v>
      </c>
      <c r="D570">
        <v>332</v>
      </c>
      <c r="E570" s="2">
        <v>0.18402777777777779</v>
      </c>
      <c r="F570" s="1" t="s">
        <v>587</v>
      </c>
      <c r="H570" s="3"/>
      <c r="I570" s="1"/>
      <c r="J570" s="1"/>
    </row>
    <row r="571" spans="1:10" x14ac:dyDescent="0.25">
      <c r="A571">
        <v>43916</v>
      </c>
      <c r="B571">
        <v>0</v>
      </c>
      <c r="C571" s="1" t="s">
        <v>1222</v>
      </c>
      <c r="D571">
        <v>332</v>
      </c>
      <c r="E571" s="2">
        <v>0.18472222222222223</v>
      </c>
      <c r="F571" s="1" t="s">
        <v>587</v>
      </c>
      <c r="H571" s="3"/>
      <c r="I571" s="1"/>
      <c r="J571" s="1"/>
    </row>
    <row r="572" spans="1:10" x14ac:dyDescent="0.25">
      <c r="A572">
        <v>43917</v>
      </c>
      <c r="B572">
        <v>0</v>
      </c>
      <c r="C572" s="1" t="s">
        <v>1223</v>
      </c>
      <c r="D572">
        <v>332</v>
      </c>
      <c r="E572" s="2">
        <v>0.18472222222222223</v>
      </c>
      <c r="F572" s="1" t="s">
        <v>587</v>
      </c>
      <c r="H572" s="3"/>
      <c r="I572" s="1"/>
      <c r="J572" s="1"/>
    </row>
    <row r="573" spans="1:10" x14ac:dyDescent="0.25">
      <c r="A573">
        <v>43918</v>
      </c>
      <c r="B573">
        <v>0</v>
      </c>
      <c r="C573" s="1" t="s">
        <v>1224</v>
      </c>
      <c r="D573">
        <v>332</v>
      </c>
      <c r="E573" s="2">
        <v>0.18541666666666667</v>
      </c>
      <c r="F573" s="1" t="s">
        <v>587</v>
      </c>
      <c r="H573" s="3"/>
      <c r="I573" s="1"/>
      <c r="J573" s="1"/>
    </row>
    <row r="574" spans="1:10" x14ac:dyDescent="0.25">
      <c r="A574">
        <v>43919</v>
      </c>
      <c r="B574">
        <v>0</v>
      </c>
      <c r="C574" s="1" t="s">
        <v>1225</v>
      </c>
      <c r="D574">
        <v>332</v>
      </c>
      <c r="E574" s="2">
        <v>0.18541666666666667</v>
      </c>
      <c r="F574" s="1" t="s">
        <v>587</v>
      </c>
      <c r="H574" s="3"/>
      <c r="I574" s="1"/>
      <c r="J574" s="1"/>
    </row>
    <row r="575" spans="1:10" x14ac:dyDescent="0.25">
      <c r="A575">
        <v>43920</v>
      </c>
      <c r="B575">
        <v>0</v>
      </c>
      <c r="C575" s="1" t="s">
        <v>1226</v>
      </c>
      <c r="D575">
        <v>332</v>
      </c>
      <c r="E575" s="2">
        <v>0.18611111111111112</v>
      </c>
      <c r="F575" s="1" t="s">
        <v>587</v>
      </c>
      <c r="H575" s="3"/>
      <c r="I575" s="1"/>
      <c r="J575" s="1"/>
    </row>
    <row r="576" spans="1:10" x14ac:dyDescent="0.25">
      <c r="A576">
        <v>43921</v>
      </c>
      <c r="B576">
        <v>0</v>
      </c>
      <c r="C576" s="1" t="s">
        <v>1227</v>
      </c>
      <c r="D576">
        <v>332</v>
      </c>
      <c r="E576" s="2">
        <v>0.18611111111111112</v>
      </c>
      <c r="F576" s="1" t="s">
        <v>587</v>
      </c>
      <c r="H576" s="3"/>
      <c r="I576" s="1"/>
      <c r="J576" s="1"/>
    </row>
    <row r="577" spans="1:10" x14ac:dyDescent="0.25">
      <c r="A577">
        <v>43922</v>
      </c>
      <c r="B577">
        <v>0</v>
      </c>
      <c r="C577" s="1" t="s">
        <v>1228</v>
      </c>
      <c r="D577">
        <v>332</v>
      </c>
      <c r="E577" s="2">
        <v>0.18680555555555556</v>
      </c>
      <c r="F577" s="1" t="s">
        <v>587</v>
      </c>
      <c r="H577" s="3"/>
      <c r="I577" s="1"/>
      <c r="J577" s="1"/>
    </row>
    <row r="578" spans="1:10" x14ac:dyDescent="0.25">
      <c r="A578">
        <v>43923</v>
      </c>
      <c r="B578">
        <v>0</v>
      </c>
      <c r="C578" s="1" t="s">
        <v>1229</v>
      </c>
      <c r="D578">
        <v>332</v>
      </c>
      <c r="E578" s="2">
        <v>0.18680555555555556</v>
      </c>
      <c r="F578" s="1" t="s">
        <v>587</v>
      </c>
      <c r="H578" s="3"/>
      <c r="I578" s="1"/>
      <c r="J578" s="1"/>
    </row>
    <row r="579" spans="1:10" x14ac:dyDescent="0.25">
      <c r="A579">
        <v>43924</v>
      </c>
      <c r="B579">
        <v>0</v>
      </c>
      <c r="C579" s="1" t="s">
        <v>1230</v>
      </c>
      <c r="D579">
        <v>332</v>
      </c>
      <c r="E579" s="2">
        <v>0.1875</v>
      </c>
      <c r="F579" s="1" t="s">
        <v>587</v>
      </c>
      <c r="H579" s="3"/>
      <c r="I579" s="1"/>
      <c r="J579" s="1"/>
    </row>
    <row r="580" spans="1:10" x14ac:dyDescent="0.25">
      <c r="A580">
        <v>43925</v>
      </c>
      <c r="B580">
        <v>0</v>
      </c>
      <c r="C580" s="1" t="s">
        <v>1231</v>
      </c>
      <c r="D580">
        <v>332</v>
      </c>
      <c r="E580" s="2">
        <v>0.1875</v>
      </c>
      <c r="F580" s="1" t="s">
        <v>587</v>
      </c>
      <c r="H580" s="3"/>
      <c r="I580" s="1"/>
      <c r="J580" s="1"/>
    </row>
    <row r="581" spans="1:10" x14ac:dyDescent="0.25">
      <c r="A581">
        <v>43926</v>
      </c>
      <c r="B581">
        <v>1</v>
      </c>
      <c r="C581" s="1" t="s">
        <v>1232</v>
      </c>
      <c r="D581">
        <v>332</v>
      </c>
      <c r="E581" s="2">
        <v>0.18819444444444444</v>
      </c>
      <c r="F581" s="1" t="s">
        <v>667</v>
      </c>
      <c r="G581" t="b">
        <v>1</v>
      </c>
      <c r="H581" s="3">
        <v>43526.188136574077</v>
      </c>
      <c r="I581" s="1" t="s">
        <v>581</v>
      </c>
      <c r="J581" s="1" t="s">
        <v>582</v>
      </c>
    </row>
    <row r="582" spans="1:10" x14ac:dyDescent="0.25">
      <c r="A582">
        <v>43927</v>
      </c>
      <c r="B582">
        <v>1</v>
      </c>
      <c r="C582" s="1" t="s">
        <v>1233</v>
      </c>
      <c r="D582">
        <v>332</v>
      </c>
      <c r="E582" s="2">
        <v>0.18819444444444444</v>
      </c>
      <c r="F582" s="1" t="s">
        <v>667</v>
      </c>
      <c r="G582" t="b">
        <v>1</v>
      </c>
      <c r="H582" s="3">
        <v>43526.188472222224</v>
      </c>
      <c r="I582" s="1" t="s">
        <v>592</v>
      </c>
      <c r="J582" s="1" t="s">
        <v>593</v>
      </c>
    </row>
    <row r="583" spans="1:10" x14ac:dyDescent="0.25">
      <c r="A583">
        <v>43928</v>
      </c>
      <c r="B583">
        <v>1</v>
      </c>
      <c r="C583" s="1" t="s">
        <v>1234</v>
      </c>
      <c r="D583">
        <v>332</v>
      </c>
      <c r="E583" s="2">
        <v>0.18888888888888888</v>
      </c>
      <c r="F583" s="1" t="s">
        <v>667</v>
      </c>
      <c r="G583" t="b">
        <v>1</v>
      </c>
      <c r="H583" s="3">
        <v>43526.188958333332</v>
      </c>
      <c r="I583" s="1" t="s">
        <v>498</v>
      </c>
      <c r="J583" s="1" t="s">
        <v>499</v>
      </c>
    </row>
    <row r="584" spans="1:10" x14ac:dyDescent="0.25">
      <c r="A584">
        <v>43929</v>
      </c>
      <c r="B584">
        <v>1</v>
      </c>
      <c r="C584" s="1" t="s">
        <v>1235</v>
      </c>
      <c r="D584">
        <v>332</v>
      </c>
      <c r="E584" s="2">
        <v>0.18888888888888888</v>
      </c>
      <c r="F584" s="1" t="s">
        <v>667</v>
      </c>
      <c r="G584" t="b">
        <v>1</v>
      </c>
      <c r="H584" s="3">
        <v>43526.188958333332</v>
      </c>
      <c r="I584" s="1" t="s">
        <v>498</v>
      </c>
      <c r="J584" s="1" t="s">
        <v>499</v>
      </c>
    </row>
    <row r="585" spans="1:10" x14ac:dyDescent="0.25">
      <c r="A585">
        <v>43930</v>
      </c>
      <c r="B585">
        <v>1</v>
      </c>
      <c r="C585" s="1" t="s">
        <v>1236</v>
      </c>
      <c r="D585">
        <v>332</v>
      </c>
      <c r="E585" s="2">
        <v>0.18958333333333333</v>
      </c>
      <c r="F585" s="1" t="s">
        <v>667</v>
      </c>
      <c r="G585" t="b">
        <v>1</v>
      </c>
      <c r="H585" s="3">
        <v>43526.189479166664</v>
      </c>
      <c r="I585" s="1" t="s">
        <v>302</v>
      </c>
      <c r="J585" s="1" t="s">
        <v>303</v>
      </c>
    </row>
    <row r="586" spans="1:10" x14ac:dyDescent="0.25">
      <c r="A586">
        <v>43931</v>
      </c>
      <c r="B586">
        <v>1</v>
      </c>
      <c r="C586" s="1" t="s">
        <v>1237</v>
      </c>
      <c r="D586">
        <v>332</v>
      </c>
      <c r="E586" s="2">
        <v>0.18958333333333333</v>
      </c>
      <c r="F586" s="1" t="s">
        <v>667</v>
      </c>
      <c r="G586" t="b">
        <v>1</v>
      </c>
      <c r="H586" s="3">
        <v>43526.19</v>
      </c>
      <c r="I586" s="1" t="s">
        <v>544</v>
      </c>
      <c r="J586" s="1" t="s">
        <v>545</v>
      </c>
    </row>
    <row r="587" spans="1:10" x14ac:dyDescent="0.25">
      <c r="A587">
        <v>43932</v>
      </c>
      <c r="B587">
        <v>1</v>
      </c>
      <c r="C587" s="1" t="s">
        <v>1238</v>
      </c>
      <c r="D587">
        <v>332</v>
      </c>
      <c r="E587" s="2">
        <v>0.19027777777777777</v>
      </c>
      <c r="F587" s="1" t="s">
        <v>667</v>
      </c>
      <c r="G587" t="b">
        <v>1</v>
      </c>
      <c r="H587" s="3">
        <v>43526.19</v>
      </c>
      <c r="I587" s="1" t="s">
        <v>544</v>
      </c>
      <c r="J587" s="1" t="s">
        <v>545</v>
      </c>
    </row>
    <row r="588" spans="1:10" x14ac:dyDescent="0.25">
      <c r="A588">
        <v>43933</v>
      </c>
      <c r="B588">
        <v>1</v>
      </c>
      <c r="C588" s="1" t="s">
        <v>1239</v>
      </c>
      <c r="D588">
        <v>332</v>
      </c>
      <c r="E588" s="2">
        <v>0.19027777777777777</v>
      </c>
      <c r="F588" s="1" t="s">
        <v>667</v>
      </c>
      <c r="G588" t="b">
        <v>1</v>
      </c>
      <c r="H588" s="3">
        <v>43526.190601851849</v>
      </c>
      <c r="I588" s="1" t="s">
        <v>174</v>
      </c>
      <c r="J588" s="1" t="s">
        <v>175</v>
      </c>
    </row>
    <row r="589" spans="1:10" x14ac:dyDescent="0.25">
      <c r="A589">
        <v>43934</v>
      </c>
      <c r="B589">
        <v>1</v>
      </c>
      <c r="C589" s="1" t="s">
        <v>1240</v>
      </c>
      <c r="D589">
        <v>332</v>
      </c>
      <c r="E589" s="2">
        <v>0.19097222222222221</v>
      </c>
      <c r="F589" s="1" t="s">
        <v>667</v>
      </c>
      <c r="G589" t="b">
        <v>1</v>
      </c>
      <c r="H589" s="3">
        <v>43526.191041666665</v>
      </c>
      <c r="I589" s="1" t="s">
        <v>368</v>
      </c>
      <c r="J589" s="1" t="s">
        <v>369</v>
      </c>
    </row>
    <row r="590" spans="1:10" x14ac:dyDescent="0.25">
      <c r="A590">
        <v>43935</v>
      </c>
      <c r="B590">
        <v>1</v>
      </c>
      <c r="C590" s="1" t="s">
        <v>1241</v>
      </c>
      <c r="D590">
        <v>332</v>
      </c>
      <c r="E590" s="2">
        <v>0.19097222222222221</v>
      </c>
      <c r="F590" s="1" t="s">
        <v>667</v>
      </c>
      <c r="G590" t="b">
        <v>1</v>
      </c>
      <c r="H590" s="3">
        <v>43526.191041666665</v>
      </c>
      <c r="I590" s="1" t="s">
        <v>368</v>
      </c>
      <c r="J590" s="1" t="s">
        <v>369</v>
      </c>
    </row>
    <row r="591" spans="1:10" x14ac:dyDescent="0.25">
      <c r="A591">
        <v>43936</v>
      </c>
      <c r="B591">
        <v>1</v>
      </c>
      <c r="C591" s="1" t="s">
        <v>1242</v>
      </c>
      <c r="D591">
        <v>332</v>
      </c>
      <c r="E591" s="2">
        <v>0.19166666666666668</v>
      </c>
      <c r="F591" s="1" t="s">
        <v>667</v>
      </c>
      <c r="G591" t="b">
        <v>1</v>
      </c>
      <c r="H591" s="3">
        <v>43526.191562499997</v>
      </c>
      <c r="I591" s="1" t="s">
        <v>178</v>
      </c>
      <c r="J591" s="1" t="s">
        <v>179</v>
      </c>
    </row>
    <row r="592" spans="1:10" x14ac:dyDescent="0.25">
      <c r="A592">
        <v>43937</v>
      </c>
      <c r="B592">
        <v>1</v>
      </c>
      <c r="C592" s="1" t="s">
        <v>1243</v>
      </c>
      <c r="D592">
        <v>332</v>
      </c>
      <c r="E592" s="2">
        <v>0.19166666666666668</v>
      </c>
      <c r="F592" s="1" t="s">
        <v>667</v>
      </c>
      <c r="G592" t="b">
        <v>1</v>
      </c>
      <c r="H592" s="3">
        <v>43526.192083333335</v>
      </c>
      <c r="I592" s="1" t="s">
        <v>140</v>
      </c>
      <c r="J592" s="1" t="s">
        <v>141</v>
      </c>
    </row>
    <row r="593" spans="1:10" x14ac:dyDescent="0.25">
      <c r="A593">
        <v>43938</v>
      </c>
      <c r="B593">
        <v>1</v>
      </c>
      <c r="C593" s="1" t="s">
        <v>1244</v>
      </c>
      <c r="D593">
        <v>332</v>
      </c>
      <c r="E593" s="2">
        <v>0.19236111111111112</v>
      </c>
      <c r="F593" s="1" t="s">
        <v>667</v>
      </c>
      <c r="G593" t="b">
        <v>1</v>
      </c>
      <c r="H593" s="3">
        <v>43526.192083333335</v>
      </c>
      <c r="I593" s="1" t="s">
        <v>140</v>
      </c>
      <c r="J593" s="1" t="s">
        <v>141</v>
      </c>
    </row>
    <row r="594" spans="1:10" x14ac:dyDescent="0.25">
      <c r="A594">
        <v>43939</v>
      </c>
      <c r="B594">
        <v>1</v>
      </c>
      <c r="C594" s="1" t="s">
        <v>1245</v>
      </c>
      <c r="D594">
        <v>332</v>
      </c>
      <c r="E594" s="2">
        <v>0.19236111111111112</v>
      </c>
      <c r="F594" s="1" t="s">
        <v>667</v>
      </c>
      <c r="G594" t="b">
        <v>1</v>
      </c>
      <c r="H594" s="3">
        <v>43526.192615740743</v>
      </c>
      <c r="I594" s="1" t="s">
        <v>180</v>
      </c>
      <c r="J594" s="1" t="s">
        <v>181</v>
      </c>
    </row>
    <row r="595" spans="1:10" x14ac:dyDescent="0.25">
      <c r="A595">
        <v>43940</v>
      </c>
      <c r="B595">
        <v>1</v>
      </c>
      <c r="C595" s="1" t="s">
        <v>1246</v>
      </c>
      <c r="D595">
        <v>332</v>
      </c>
      <c r="E595" s="2">
        <v>0.19305555555555556</v>
      </c>
      <c r="F595" s="1" t="s">
        <v>667</v>
      </c>
      <c r="G595" t="b">
        <v>1</v>
      </c>
      <c r="H595" s="3">
        <v>43526.193136574075</v>
      </c>
      <c r="I595" s="1" t="s">
        <v>572</v>
      </c>
      <c r="J595" s="1" t="s">
        <v>573</v>
      </c>
    </row>
    <row r="596" spans="1:10" x14ac:dyDescent="0.25">
      <c r="A596">
        <v>43941</v>
      </c>
      <c r="B596">
        <v>1</v>
      </c>
      <c r="C596" s="1" t="s">
        <v>1247</v>
      </c>
      <c r="D596">
        <v>332</v>
      </c>
      <c r="E596" s="2">
        <v>0.19305555555555556</v>
      </c>
      <c r="F596" s="1" t="s">
        <v>667</v>
      </c>
      <c r="G596" t="b">
        <v>1</v>
      </c>
      <c r="H596" s="3">
        <v>43526.193136574075</v>
      </c>
      <c r="I596" s="1" t="s">
        <v>572</v>
      </c>
      <c r="J596" s="1" t="s">
        <v>573</v>
      </c>
    </row>
    <row r="597" spans="1:10" x14ac:dyDescent="0.25">
      <c r="A597">
        <v>43942</v>
      </c>
      <c r="B597">
        <v>1</v>
      </c>
      <c r="C597" s="1" t="s">
        <v>1248</v>
      </c>
      <c r="D597">
        <v>332</v>
      </c>
      <c r="E597" s="2">
        <v>0.19375000000000001</v>
      </c>
      <c r="F597" s="1" t="s">
        <v>667</v>
      </c>
      <c r="G597" t="b">
        <v>1</v>
      </c>
      <c r="H597" s="3">
        <v>43526.193657407406</v>
      </c>
      <c r="I597" s="1" t="s">
        <v>322</v>
      </c>
      <c r="J597" s="1" t="s">
        <v>323</v>
      </c>
    </row>
    <row r="598" spans="1:10" x14ac:dyDescent="0.25">
      <c r="A598">
        <v>43943</v>
      </c>
      <c r="B598">
        <v>1</v>
      </c>
      <c r="C598" s="1" t="s">
        <v>1249</v>
      </c>
      <c r="D598">
        <v>332</v>
      </c>
      <c r="E598" s="2">
        <v>0.19375000000000001</v>
      </c>
      <c r="F598" s="1" t="s">
        <v>667</v>
      </c>
      <c r="G598" t="b">
        <v>1</v>
      </c>
      <c r="H598" s="3">
        <v>43526.194178240738</v>
      </c>
      <c r="I598" s="1" t="s">
        <v>506</v>
      </c>
      <c r="J598" s="1" t="s">
        <v>507</v>
      </c>
    </row>
    <row r="599" spans="1:10" x14ac:dyDescent="0.25">
      <c r="A599">
        <v>43944</v>
      </c>
      <c r="B599">
        <v>1</v>
      </c>
      <c r="C599" s="1" t="s">
        <v>1250</v>
      </c>
      <c r="D599">
        <v>332</v>
      </c>
      <c r="E599" s="2">
        <v>0.19444444444444445</v>
      </c>
      <c r="F599" s="1" t="s">
        <v>667</v>
      </c>
      <c r="G599" t="b">
        <v>1</v>
      </c>
      <c r="H599" s="3">
        <v>43526.194178240738</v>
      </c>
      <c r="I599" s="1" t="s">
        <v>506</v>
      </c>
      <c r="J599" s="1" t="s">
        <v>507</v>
      </c>
    </row>
    <row r="600" spans="1:10" x14ac:dyDescent="0.25">
      <c r="A600">
        <v>43945</v>
      </c>
      <c r="B600">
        <v>1</v>
      </c>
      <c r="C600" s="1" t="s">
        <v>1251</v>
      </c>
      <c r="D600">
        <v>332</v>
      </c>
      <c r="E600" s="2">
        <v>0.19444444444444445</v>
      </c>
      <c r="F600" s="1" t="s">
        <v>667</v>
      </c>
      <c r="G600" t="b">
        <v>1</v>
      </c>
      <c r="H600" s="3">
        <v>43526.194699074076</v>
      </c>
      <c r="I600" s="1" t="s">
        <v>390</v>
      </c>
      <c r="J600" s="1" t="s">
        <v>391</v>
      </c>
    </row>
    <row r="601" spans="1:10" x14ac:dyDescent="0.25">
      <c r="A601">
        <v>43946</v>
      </c>
      <c r="B601">
        <v>1</v>
      </c>
      <c r="C601" s="1" t="s">
        <v>1252</v>
      </c>
      <c r="D601">
        <v>332</v>
      </c>
      <c r="E601" s="2">
        <v>0.19513888888888889</v>
      </c>
      <c r="F601" s="1" t="s">
        <v>667</v>
      </c>
      <c r="G601" t="b">
        <v>1</v>
      </c>
      <c r="H601" s="3">
        <v>43526.195219907408</v>
      </c>
      <c r="I601" s="1" t="s">
        <v>236</v>
      </c>
      <c r="J601" s="1" t="s">
        <v>237</v>
      </c>
    </row>
    <row r="602" spans="1:10" x14ac:dyDescent="0.25">
      <c r="A602">
        <v>43947</v>
      </c>
      <c r="B602">
        <v>1</v>
      </c>
      <c r="C602" s="1" t="s">
        <v>1253</v>
      </c>
      <c r="D602">
        <v>332</v>
      </c>
      <c r="E602" s="2">
        <v>0.19513888888888889</v>
      </c>
      <c r="F602" s="1" t="s">
        <v>667</v>
      </c>
      <c r="G602" t="b">
        <v>1</v>
      </c>
      <c r="H602" s="3">
        <v>43526.195219907408</v>
      </c>
      <c r="I602" s="1" t="s">
        <v>236</v>
      </c>
      <c r="J602" s="1" t="s">
        <v>237</v>
      </c>
    </row>
    <row r="603" spans="1:10" x14ac:dyDescent="0.25">
      <c r="A603">
        <v>43948</v>
      </c>
      <c r="B603">
        <v>1</v>
      </c>
      <c r="C603" s="1" t="s">
        <v>1254</v>
      </c>
      <c r="D603">
        <v>332</v>
      </c>
      <c r="E603" s="2">
        <v>0.19583333333333333</v>
      </c>
      <c r="F603" s="1" t="s">
        <v>667</v>
      </c>
      <c r="G603" t="b">
        <v>1</v>
      </c>
      <c r="H603" s="3">
        <v>43526.195740740739</v>
      </c>
      <c r="I603" s="1" t="s">
        <v>522</v>
      </c>
      <c r="J603" s="1" t="s">
        <v>523</v>
      </c>
    </row>
    <row r="604" spans="1:10" x14ac:dyDescent="0.25">
      <c r="A604">
        <v>43949</v>
      </c>
      <c r="B604">
        <v>1</v>
      </c>
      <c r="C604" s="1" t="s">
        <v>1255</v>
      </c>
      <c r="D604">
        <v>332</v>
      </c>
      <c r="E604" s="2">
        <v>0.19583333333333333</v>
      </c>
      <c r="F604" s="1" t="s">
        <v>667</v>
      </c>
      <c r="G604" t="b">
        <v>1</v>
      </c>
      <c r="H604" s="3">
        <v>43526.196261574078</v>
      </c>
      <c r="I604" s="1" t="s">
        <v>304</v>
      </c>
      <c r="J604" s="1" t="s">
        <v>305</v>
      </c>
    </row>
    <row r="605" spans="1:10" x14ac:dyDescent="0.25">
      <c r="A605">
        <v>43950</v>
      </c>
      <c r="B605">
        <v>1</v>
      </c>
      <c r="C605" s="1" t="s">
        <v>1256</v>
      </c>
      <c r="D605">
        <v>332</v>
      </c>
      <c r="E605" s="2">
        <v>0.19652777777777777</v>
      </c>
      <c r="F605" s="1" t="s">
        <v>667</v>
      </c>
      <c r="G605" t="b">
        <v>1</v>
      </c>
      <c r="H605" s="3">
        <v>43526.196261574078</v>
      </c>
      <c r="I605" s="1" t="s">
        <v>304</v>
      </c>
      <c r="J605" s="1" t="s">
        <v>305</v>
      </c>
    </row>
    <row r="606" spans="1:10" x14ac:dyDescent="0.25">
      <c r="A606">
        <v>43951</v>
      </c>
      <c r="B606">
        <v>1</v>
      </c>
      <c r="C606" s="1" t="s">
        <v>1257</v>
      </c>
      <c r="D606">
        <v>332</v>
      </c>
      <c r="E606" s="2">
        <v>0.19652777777777777</v>
      </c>
      <c r="F606" s="1" t="s">
        <v>667</v>
      </c>
      <c r="G606" t="b">
        <v>1</v>
      </c>
      <c r="H606" s="3">
        <v>43526.196782407409</v>
      </c>
      <c r="I606" s="1" t="s">
        <v>472</v>
      </c>
      <c r="J606" s="1" t="s">
        <v>473</v>
      </c>
    </row>
    <row r="607" spans="1:10" x14ac:dyDescent="0.25">
      <c r="A607">
        <v>43952</v>
      </c>
      <c r="B607">
        <v>1</v>
      </c>
      <c r="C607" s="1" t="s">
        <v>1258</v>
      </c>
      <c r="D607">
        <v>332</v>
      </c>
      <c r="E607" s="2">
        <v>0.19722222222222222</v>
      </c>
      <c r="F607" s="1" t="s">
        <v>667</v>
      </c>
      <c r="G607" t="b">
        <v>1</v>
      </c>
      <c r="H607" s="3">
        <v>43526.19730324074</v>
      </c>
      <c r="I607" s="1" t="s">
        <v>158</v>
      </c>
      <c r="J607" s="1" t="s">
        <v>159</v>
      </c>
    </row>
    <row r="608" spans="1:10" x14ac:dyDescent="0.25">
      <c r="A608">
        <v>43953</v>
      </c>
      <c r="B608">
        <v>1</v>
      </c>
      <c r="C608" s="1" t="s">
        <v>1259</v>
      </c>
      <c r="D608">
        <v>332</v>
      </c>
      <c r="E608" s="2">
        <v>0.19722222222222222</v>
      </c>
      <c r="F608" s="1" t="s">
        <v>667</v>
      </c>
      <c r="G608" t="b">
        <v>1</v>
      </c>
      <c r="H608" s="3">
        <v>43526.19730324074</v>
      </c>
      <c r="I608" s="1" t="s">
        <v>158</v>
      </c>
      <c r="J608" s="1" t="s">
        <v>159</v>
      </c>
    </row>
    <row r="609" spans="1:10" x14ac:dyDescent="0.25">
      <c r="A609">
        <v>43954</v>
      </c>
      <c r="B609">
        <v>1</v>
      </c>
      <c r="C609" s="1" t="s">
        <v>1260</v>
      </c>
      <c r="D609">
        <v>332</v>
      </c>
      <c r="E609" s="2">
        <v>0.19791666666666666</v>
      </c>
      <c r="F609" s="1" t="s">
        <v>667</v>
      </c>
      <c r="G609" t="b">
        <v>1</v>
      </c>
      <c r="H609" s="3">
        <v>43526.197824074072</v>
      </c>
      <c r="I609" s="1" t="s">
        <v>284</v>
      </c>
      <c r="J609" s="1" t="s">
        <v>285</v>
      </c>
    </row>
    <row r="610" spans="1:10" x14ac:dyDescent="0.25">
      <c r="A610">
        <v>43955</v>
      </c>
      <c r="B610">
        <v>1</v>
      </c>
      <c r="C610" s="1" t="s">
        <v>1261</v>
      </c>
      <c r="D610">
        <v>332</v>
      </c>
      <c r="E610" s="2">
        <v>0.19791666666666666</v>
      </c>
      <c r="F610" s="1" t="s">
        <v>667</v>
      </c>
      <c r="G610" t="b">
        <v>1</v>
      </c>
      <c r="H610" s="3">
        <v>43526.198344907411</v>
      </c>
      <c r="I610" s="1" t="s">
        <v>160</v>
      </c>
      <c r="J610" s="1" t="s">
        <v>161</v>
      </c>
    </row>
    <row r="611" spans="1:10" x14ac:dyDescent="0.25">
      <c r="A611">
        <v>43956</v>
      </c>
      <c r="B611">
        <v>1</v>
      </c>
      <c r="C611" s="1" t="s">
        <v>1262</v>
      </c>
      <c r="D611">
        <v>332</v>
      </c>
      <c r="E611" s="2">
        <v>0.1986111111111111</v>
      </c>
      <c r="F611" s="1" t="s">
        <v>667</v>
      </c>
      <c r="G611" t="b">
        <v>1</v>
      </c>
      <c r="H611" s="3">
        <v>43526.198344907411</v>
      </c>
      <c r="I611" s="1" t="s">
        <v>160</v>
      </c>
      <c r="J611" s="1" t="s">
        <v>161</v>
      </c>
    </row>
    <row r="612" spans="1:10" x14ac:dyDescent="0.25">
      <c r="A612">
        <v>43957</v>
      </c>
      <c r="B612">
        <v>1</v>
      </c>
      <c r="C612" s="1" t="s">
        <v>1263</v>
      </c>
      <c r="D612">
        <v>332</v>
      </c>
      <c r="E612" s="2">
        <v>0.1986111111111111</v>
      </c>
      <c r="F612" s="1" t="s">
        <v>667</v>
      </c>
      <c r="G612" t="b">
        <v>1</v>
      </c>
      <c r="H612" s="3">
        <v>43526.198865740742</v>
      </c>
      <c r="I612" s="1" t="s">
        <v>476</v>
      </c>
      <c r="J612" s="1" t="s">
        <v>477</v>
      </c>
    </row>
    <row r="613" spans="1:10" x14ac:dyDescent="0.25">
      <c r="A613">
        <v>43958</v>
      </c>
      <c r="B613">
        <v>1</v>
      </c>
      <c r="C613" s="1" t="s">
        <v>1264</v>
      </c>
      <c r="D613">
        <v>332</v>
      </c>
      <c r="E613" s="2">
        <v>0.19930555555555557</v>
      </c>
      <c r="F613" s="1" t="s">
        <v>667</v>
      </c>
      <c r="G613" t="b">
        <v>1</v>
      </c>
      <c r="H613" s="3">
        <v>43526.199386574073</v>
      </c>
      <c r="I613" s="1" t="s">
        <v>554</v>
      </c>
      <c r="J613" s="1" t="s">
        <v>555</v>
      </c>
    </row>
    <row r="614" spans="1:10" x14ac:dyDescent="0.25">
      <c r="A614">
        <v>43959</v>
      </c>
      <c r="B614">
        <v>1</v>
      </c>
      <c r="C614" s="1" t="s">
        <v>1265</v>
      </c>
      <c r="D614">
        <v>332</v>
      </c>
      <c r="E614" s="2">
        <v>0.19930555555555557</v>
      </c>
      <c r="F614" s="1" t="s">
        <v>667</v>
      </c>
      <c r="G614" t="b">
        <v>1</v>
      </c>
      <c r="H614" s="3">
        <v>43526.199386574073</v>
      </c>
      <c r="I614" s="1" t="s">
        <v>554</v>
      </c>
      <c r="J614" s="1" t="s">
        <v>555</v>
      </c>
    </row>
    <row r="615" spans="1:10" x14ac:dyDescent="0.25">
      <c r="A615">
        <v>43960</v>
      </c>
      <c r="B615">
        <v>1</v>
      </c>
      <c r="C615" s="1" t="s">
        <v>1266</v>
      </c>
      <c r="D615">
        <v>332</v>
      </c>
      <c r="E615" s="2">
        <v>0.2</v>
      </c>
      <c r="F615" s="1" t="s">
        <v>667</v>
      </c>
      <c r="G615" t="b">
        <v>1</v>
      </c>
      <c r="H615" s="3">
        <v>43526.199907407405</v>
      </c>
      <c r="I615" s="1" t="s">
        <v>655</v>
      </c>
      <c r="J615" s="1" t="s">
        <v>656</v>
      </c>
    </row>
    <row r="616" spans="1:10" x14ac:dyDescent="0.25">
      <c r="A616">
        <v>43961</v>
      </c>
      <c r="B616">
        <v>1</v>
      </c>
      <c r="C616" s="1" t="s">
        <v>1267</v>
      </c>
      <c r="D616">
        <v>332</v>
      </c>
      <c r="E616" s="2">
        <v>0.2</v>
      </c>
      <c r="F616" s="1" t="s">
        <v>667</v>
      </c>
      <c r="G616" t="b">
        <v>1</v>
      </c>
      <c r="H616" s="3">
        <v>43526.200428240743</v>
      </c>
      <c r="I616" s="1" t="s">
        <v>118</v>
      </c>
      <c r="J616" s="1" t="s">
        <v>119</v>
      </c>
    </row>
    <row r="617" spans="1:10" x14ac:dyDescent="0.25">
      <c r="A617">
        <v>43962</v>
      </c>
      <c r="B617">
        <v>1</v>
      </c>
      <c r="C617" s="1" t="s">
        <v>1268</v>
      </c>
      <c r="D617">
        <v>332</v>
      </c>
      <c r="E617" s="2">
        <v>0.20069444444444445</v>
      </c>
      <c r="F617" s="1" t="s">
        <v>667</v>
      </c>
      <c r="G617" t="b">
        <v>1</v>
      </c>
      <c r="H617" s="3">
        <v>43526.200428240743</v>
      </c>
      <c r="I617" s="1" t="s">
        <v>118</v>
      </c>
      <c r="J617" s="1" t="s">
        <v>119</v>
      </c>
    </row>
    <row r="618" spans="1:10" x14ac:dyDescent="0.25">
      <c r="A618">
        <v>43963</v>
      </c>
      <c r="B618">
        <v>1</v>
      </c>
      <c r="C618" s="1" t="s">
        <v>1269</v>
      </c>
      <c r="D618">
        <v>332</v>
      </c>
      <c r="E618" s="2">
        <v>0.20069444444444445</v>
      </c>
      <c r="F618" s="1" t="s">
        <v>667</v>
      </c>
      <c r="G618" t="b">
        <v>1</v>
      </c>
      <c r="H618" s="3">
        <v>43526.200949074075</v>
      </c>
      <c r="I618" s="1" t="s">
        <v>663</v>
      </c>
      <c r="J618" s="1" t="s">
        <v>664</v>
      </c>
    </row>
    <row r="619" spans="1:10" x14ac:dyDescent="0.25">
      <c r="A619">
        <v>43964</v>
      </c>
      <c r="B619">
        <v>1</v>
      </c>
      <c r="C619" s="1" t="s">
        <v>1270</v>
      </c>
      <c r="D619">
        <v>332</v>
      </c>
      <c r="E619" s="2">
        <v>0.2013888888888889</v>
      </c>
      <c r="F619" s="1" t="s">
        <v>667</v>
      </c>
      <c r="G619" t="b">
        <v>1</v>
      </c>
      <c r="H619" s="3">
        <v>43526.201481481483</v>
      </c>
      <c r="I619" s="1" t="s">
        <v>258</v>
      </c>
      <c r="J619" s="1" t="s">
        <v>259</v>
      </c>
    </row>
    <row r="620" spans="1:10" x14ac:dyDescent="0.25">
      <c r="A620">
        <v>43965</v>
      </c>
      <c r="B620">
        <v>1</v>
      </c>
      <c r="C620" s="1" t="s">
        <v>1271</v>
      </c>
      <c r="D620">
        <v>332</v>
      </c>
      <c r="E620" s="2">
        <v>0.2013888888888889</v>
      </c>
      <c r="F620" s="1" t="s">
        <v>667</v>
      </c>
      <c r="G620" t="b">
        <v>1</v>
      </c>
      <c r="H620" s="3">
        <v>43526.201481481483</v>
      </c>
      <c r="I620" s="1" t="s">
        <v>258</v>
      </c>
      <c r="J620" s="1" t="s">
        <v>259</v>
      </c>
    </row>
    <row r="621" spans="1:10" x14ac:dyDescent="0.25">
      <c r="A621">
        <v>43966</v>
      </c>
      <c r="B621">
        <v>1</v>
      </c>
      <c r="C621" s="1" t="s">
        <v>1272</v>
      </c>
      <c r="D621">
        <v>332</v>
      </c>
      <c r="E621" s="2">
        <v>0.20208333333333334</v>
      </c>
      <c r="F621" s="1" t="s">
        <v>667</v>
      </c>
      <c r="G621" t="b">
        <v>1</v>
      </c>
      <c r="H621" s="3">
        <v>43526.202002314814</v>
      </c>
      <c r="I621" s="1" t="s">
        <v>122</v>
      </c>
      <c r="J621" s="1" t="s">
        <v>123</v>
      </c>
    </row>
    <row r="622" spans="1:10" x14ac:dyDescent="0.25">
      <c r="A622">
        <v>43967</v>
      </c>
      <c r="B622">
        <v>1</v>
      </c>
      <c r="C622" s="1" t="s">
        <v>1273</v>
      </c>
      <c r="D622">
        <v>332</v>
      </c>
      <c r="E622" s="2">
        <v>0.20208333333333334</v>
      </c>
      <c r="F622" s="1" t="s">
        <v>667</v>
      </c>
      <c r="G622" t="b">
        <v>1</v>
      </c>
      <c r="H622" s="3">
        <v>43526.202523148146</v>
      </c>
      <c r="I622" s="1" t="s">
        <v>332</v>
      </c>
      <c r="J622" s="1" t="s">
        <v>333</v>
      </c>
    </row>
    <row r="623" spans="1:10" x14ac:dyDescent="0.25">
      <c r="A623">
        <v>43968</v>
      </c>
      <c r="B623">
        <v>1</v>
      </c>
      <c r="C623" s="1" t="s">
        <v>1274</v>
      </c>
      <c r="D623">
        <v>332</v>
      </c>
      <c r="E623" s="2">
        <v>0.20277777777777778</v>
      </c>
      <c r="F623" s="1" t="s">
        <v>667</v>
      </c>
      <c r="G623" t="b">
        <v>1</v>
      </c>
      <c r="H623" s="3">
        <v>43526.202523148146</v>
      </c>
      <c r="I623" s="1" t="s">
        <v>332</v>
      </c>
      <c r="J623" s="1" t="s">
        <v>333</v>
      </c>
    </row>
    <row r="624" spans="1:10" x14ac:dyDescent="0.25">
      <c r="A624">
        <v>43969</v>
      </c>
      <c r="B624">
        <v>1</v>
      </c>
      <c r="C624" s="1" t="s">
        <v>1275</v>
      </c>
      <c r="D624">
        <v>332</v>
      </c>
      <c r="E624" s="2">
        <v>0.20277777777777778</v>
      </c>
      <c r="F624" s="1" t="s">
        <v>667</v>
      </c>
      <c r="G624" t="b">
        <v>1</v>
      </c>
      <c r="H624" s="3">
        <v>43526.203043981484</v>
      </c>
      <c r="I624" s="1" t="s">
        <v>168</v>
      </c>
      <c r="J624" s="1" t="s">
        <v>169</v>
      </c>
    </row>
    <row r="625" spans="1:10" x14ac:dyDescent="0.25">
      <c r="A625">
        <v>43970</v>
      </c>
      <c r="B625">
        <v>1</v>
      </c>
      <c r="C625" s="1" t="s">
        <v>1276</v>
      </c>
      <c r="D625">
        <v>332</v>
      </c>
      <c r="E625" s="2">
        <v>0.20347222222222222</v>
      </c>
      <c r="F625" s="1" t="s">
        <v>667</v>
      </c>
      <c r="G625" t="b">
        <v>1</v>
      </c>
      <c r="H625" s="3">
        <v>43526.203564814816</v>
      </c>
      <c r="I625" s="1" t="s">
        <v>298</v>
      </c>
      <c r="J625" s="1" t="s">
        <v>299</v>
      </c>
    </row>
    <row r="626" spans="1:10" x14ac:dyDescent="0.25">
      <c r="A626">
        <v>43971</v>
      </c>
      <c r="B626">
        <v>1</v>
      </c>
      <c r="C626" s="1" t="s">
        <v>1277</v>
      </c>
      <c r="D626">
        <v>332</v>
      </c>
      <c r="E626" s="2">
        <v>0.20347222222222222</v>
      </c>
      <c r="F626" s="1" t="s">
        <v>667</v>
      </c>
      <c r="G626" t="b">
        <v>1</v>
      </c>
      <c r="H626" s="3">
        <v>43526.203877314816</v>
      </c>
      <c r="I626" s="1" t="s">
        <v>298</v>
      </c>
      <c r="J626" s="1" t="s">
        <v>299</v>
      </c>
    </row>
    <row r="627" spans="1:10" x14ac:dyDescent="0.25">
      <c r="A627">
        <v>43972</v>
      </c>
      <c r="B627">
        <v>1</v>
      </c>
      <c r="C627" s="1" t="s">
        <v>1278</v>
      </c>
      <c r="D627">
        <v>332</v>
      </c>
      <c r="E627" s="2">
        <v>0.20416666666666666</v>
      </c>
      <c r="F627" s="1" t="s">
        <v>667</v>
      </c>
      <c r="G627" t="b">
        <v>1</v>
      </c>
      <c r="H627" s="3">
        <v>43526.20416666667</v>
      </c>
      <c r="I627" s="1" t="s">
        <v>130</v>
      </c>
      <c r="J627" s="1" t="s">
        <v>131</v>
      </c>
    </row>
    <row r="628" spans="1:10" x14ac:dyDescent="0.25">
      <c r="A628">
        <v>43973</v>
      </c>
      <c r="B628">
        <v>1</v>
      </c>
      <c r="C628" s="1" t="s">
        <v>1279</v>
      </c>
      <c r="D628">
        <v>332</v>
      </c>
      <c r="E628" s="2">
        <v>0.20416666666666666</v>
      </c>
      <c r="F628" s="1" t="s">
        <v>667</v>
      </c>
      <c r="G628" t="b">
        <v>1</v>
      </c>
      <c r="H628" s="3">
        <v>43526.204594907409</v>
      </c>
      <c r="I628" s="1" t="s">
        <v>204</v>
      </c>
      <c r="J628" s="1" t="s">
        <v>205</v>
      </c>
    </row>
    <row r="629" spans="1:10" x14ac:dyDescent="0.25">
      <c r="A629">
        <v>43974</v>
      </c>
      <c r="B629">
        <v>1</v>
      </c>
      <c r="C629" s="1" t="s">
        <v>1280</v>
      </c>
      <c r="D629">
        <v>332</v>
      </c>
      <c r="E629" s="2">
        <v>0.2048611111111111</v>
      </c>
      <c r="F629" s="1" t="s">
        <v>667</v>
      </c>
      <c r="G629" t="b">
        <v>1</v>
      </c>
      <c r="H629" s="3">
        <v>43526.204780092594</v>
      </c>
      <c r="I629" s="1" t="s">
        <v>204</v>
      </c>
      <c r="J629" s="1" t="s">
        <v>205</v>
      </c>
    </row>
    <row r="630" spans="1:10" x14ac:dyDescent="0.25">
      <c r="A630">
        <v>43975</v>
      </c>
      <c r="B630">
        <v>1</v>
      </c>
      <c r="C630" s="1" t="s">
        <v>1281</v>
      </c>
      <c r="D630">
        <v>332</v>
      </c>
      <c r="E630" s="2">
        <v>0.2048611111111111</v>
      </c>
      <c r="F630" s="1" t="s">
        <v>667</v>
      </c>
      <c r="G630" t="b">
        <v>1</v>
      </c>
      <c r="H630" s="3">
        <v>43526.20511574074</v>
      </c>
      <c r="I630" s="1" t="s">
        <v>204</v>
      </c>
      <c r="J630" s="1" t="s">
        <v>205</v>
      </c>
    </row>
    <row r="631" spans="1:10" x14ac:dyDescent="0.25">
      <c r="A631">
        <v>43976</v>
      </c>
      <c r="B631">
        <v>1</v>
      </c>
      <c r="C631" s="1" t="s">
        <v>1282</v>
      </c>
      <c r="D631">
        <v>332</v>
      </c>
      <c r="E631" s="2">
        <v>0.20555555555555555</v>
      </c>
      <c r="F631" s="1" t="s">
        <v>667</v>
      </c>
      <c r="G631" t="b">
        <v>1</v>
      </c>
      <c r="H631" s="3">
        <v>43526.205636574072</v>
      </c>
      <c r="I631" s="1" t="s">
        <v>442</v>
      </c>
      <c r="J631" s="1" t="s">
        <v>443</v>
      </c>
    </row>
    <row r="632" spans="1:10" x14ac:dyDescent="0.25">
      <c r="A632">
        <v>43977</v>
      </c>
      <c r="B632">
        <v>1</v>
      </c>
      <c r="C632" s="1" t="s">
        <v>1283</v>
      </c>
      <c r="D632">
        <v>332</v>
      </c>
      <c r="E632" s="2">
        <v>0.20555555555555555</v>
      </c>
      <c r="F632" s="1" t="s">
        <v>667</v>
      </c>
      <c r="G632" t="b">
        <v>1</v>
      </c>
      <c r="H632" s="3">
        <v>43526.20579861111</v>
      </c>
      <c r="I632" s="1" t="s">
        <v>442</v>
      </c>
      <c r="J632" s="1" t="s">
        <v>443</v>
      </c>
    </row>
    <row r="633" spans="1:10" x14ac:dyDescent="0.25">
      <c r="A633">
        <v>43978</v>
      </c>
      <c r="B633">
        <v>1</v>
      </c>
      <c r="C633" s="1" t="s">
        <v>1284</v>
      </c>
      <c r="D633">
        <v>332</v>
      </c>
      <c r="E633" s="2">
        <v>0.20624999999999999</v>
      </c>
      <c r="F633" s="1" t="s">
        <v>667</v>
      </c>
      <c r="G633" t="b">
        <v>1</v>
      </c>
      <c r="H633" s="3">
        <v>43526.206157407411</v>
      </c>
      <c r="I633" s="1" t="s">
        <v>204</v>
      </c>
      <c r="J633" s="1" t="s">
        <v>205</v>
      </c>
    </row>
    <row r="634" spans="1:10" x14ac:dyDescent="0.25">
      <c r="A634">
        <v>43979</v>
      </c>
      <c r="B634">
        <v>1</v>
      </c>
      <c r="C634" s="1" t="s">
        <v>1285</v>
      </c>
      <c r="D634">
        <v>332</v>
      </c>
      <c r="E634" s="2">
        <v>0.20624999999999999</v>
      </c>
      <c r="F634" s="1" t="s">
        <v>667</v>
      </c>
      <c r="G634" t="b">
        <v>1</v>
      </c>
      <c r="H634" s="3">
        <v>43526.206678240742</v>
      </c>
      <c r="I634" s="1" t="s">
        <v>482</v>
      </c>
      <c r="J634" s="1" t="s">
        <v>483</v>
      </c>
    </row>
    <row r="635" spans="1:10" x14ac:dyDescent="0.25">
      <c r="A635">
        <v>43980</v>
      </c>
      <c r="B635">
        <v>1</v>
      </c>
      <c r="C635" s="1" t="s">
        <v>1286</v>
      </c>
      <c r="D635">
        <v>332</v>
      </c>
      <c r="E635" s="2">
        <v>0.20694444444444443</v>
      </c>
      <c r="F635" s="1" t="s">
        <v>667</v>
      </c>
      <c r="G635" t="b">
        <v>1</v>
      </c>
      <c r="H635" s="3">
        <v>43526.206678240742</v>
      </c>
      <c r="I635" s="1" t="s">
        <v>482</v>
      </c>
      <c r="J635" s="1" t="s">
        <v>483</v>
      </c>
    </row>
    <row r="636" spans="1:10" x14ac:dyDescent="0.25">
      <c r="A636">
        <v>43981</v>
      </c>
      <c r="B636">
        <v>1</v>
      </c>
      <c r="C636" s="1" t="s">
        <v>1287</v>
      </c>
      <c r="D636">
        <v>332</v>
      </c>
      <c r="E636" s="2">
        <v>0.20694444444444443</v>
      </c>
      <c r="F636" s="1" t="s">
        <v>667</v>
      </c>
      <c r="G636" t="b">
        <v>1</v>
      </c>
      <c r="H636" s="3">
        <v>43526.207199074073</v>
      </c>
      <c r="I636" s="1" t="s">
        <v>132</v>
      </c>
      <c r="J636" s="1" t="s">
        <v>133</v>
      </c>
    </row>
    <row r="637" spans="1:10" x14ac:dyDescent="0.25">
      <c r="A637">
        <v>43982</v>
      </c>
      <c r="B637">
        <v>1</v>
      </c>
      <c r="C637" s="1" t="s">
        <v>1288</v>
      </c>
      <c r="D637">
        <v>332</v>
      </c>
      <c r="E637" s="2">
        <v>0.2076388888888889</v>
      </c>
      <c r="F637" s="1" t="s">
        <v>667</v>
      </c>
      <c r="G637" t="b">
        <v>1</v>
      </c>
      <c r="H637" s="3">
        <v>43526.207719907405</v>
      </c>
      <c r="I637" s="1" t="s">
        <v>482</v>
      </c>
      <c r="J637" s="1" t="s">
        <v>483</v>
      </c>
    </row>
    <row r="638" spans="1:10" x14ac:dyDescent="0.25">
      <c r="A638">
        <v>43983</v>
      </c>
      <c r="B638">
        <v>1</v>
      </c>
      <c r="C638" s="1" t="s">
        <v>1289</v>
      </c>
      <c r="D638">
        <v>332</v>
      </c>
      <c r="E638" s="2">
        <v>0.2076388888888889</v>
      </c>
      <c r="F638" s="1" t="s">
        <v>667</v>
      </c>
      <c r="G638" t="b">
        <v>1</v>
      </c>
      <c r="H638" s="3">
        <v>43526.207719907405</v>
      </c>
      <c r="I638" s="1" t="s">
        <v>482</v>
      </c>
      <c r="J638" s="1" t="s">
        <v>483</v>
      </c>
    </row>
    <row r="639" spans="1:10" x14ac:dyDescent="0.25">
      <c r="A639">
        <v>43984</v>
      </c>
      <c r="B639">
        <v>1</v>
      </c>
      <c r="C639" s="1" t="s">
        <v>1290</v>
      </c>
      <c r="D639">
        <v>332</v>
      </c>
      <c r="E639" s="2">
        <v>0.20833333333333334</v>
      </c>
      <c r="F639" s="1" t="s">
        <v>667</v>
      </c>
      <c r="G639" t="b">
        <v>1</v>
      </c>
      <c r="H639" s="3">
        <v>43526.208240740743</v>
      </c>
      <c r="I639" s="1" t="s">
        <v>482</v>
      </c>
      <c r="J639" s="1" t="s">
        <v>483</v>
      </c>
    </row>
    <row r="640" spans="1:10" x14ac:dyDescent="0.25">
      <c r="A640">
        <v>43985</v>
      </c>
      <c r="B640">
        <v>1</v>
      </c>
      <c r="C640" s="1" t="s">
        <v>1291</v>
      </c>
      <c r="D640">
        <v>332</v>
      </c>
      <c r="E640" s="2">
        <v>0.20833333333333334</v>
      </c>
      <c r="F640" s="1" t="s">
        <v>667</v>
      </c>
      <c r="G640" t="b">
        <v>1</v>
      </c>
      <c r="H640" s="3">
        <v>43526.208761574075</v>
      </c>
      <c r="I640" s="1" t="s">
        <v>132</v>
      </c>
      <c r="J640" s="1" t="s">
        <v>133</v>
      </c>
    </row>
    <row r="641" spans="1:10" x14ac:dyDescent="0.25">
      <c r="A641">
        <v>43986</v>
      </c>
      <c r="B641">
        <v>1</v>
      </c>
      <c r="C641" s="1" t="s">
        <v>1292</v>
      </c>
      <c r="D641">
        <v>332</v>
      </c>
      <c r="E641" s="2">
        <v>0.20902777777777778</v>
      </c>
      <c r="F641" s="1" t="s">
        <v>667</v>
      </c>
      <c r="G641" t="b">
        <v>1</v>
      </c>
      <c r="H641" s="3">
        <v>43526.208761574075</v>
      </c>
      <c r="I641" s="1" t="s">
        <v>132</v>
      </c>
      <c r="J641" s="1" t="s">
        <v>133</v>
      </c>
    </row>
    <row r="642" spans="1:10" x14ac:dyDescent="0.25">
      <c r="A642">
        <v>43987</v>
      </c>
      <c r="B642">
        <v>1</v>
      </c>
      <c r="C642" s="1" t="s">
        <v>1293</v>
      </c>
      <c r="D642">
        <v>332</v>
      </c>
      <c r="E642" s="2">
        <v>0.20902777777777778</v>
      </c>
      <c r="F642" s="1" t="s">
        <v>667</v>
      </c>
      <c r="G642" t="b">
        <v>1</v>
      </c>
      <c r="H642" s="3">
        <v>43526.209293981483</v>
      </c>
      <c r="I642" s="1" t="s">
        <v>482</v>
      </c>
      <c r="J642" s="1" t="s">
        <v>483</v>
      </c>
    </row>
    <row r="643" spans="1:10" x14ac:dyDescent="0.25">
      <c r="A643">
        <v>43988</v>
      </c>
      <c r="B643">
        <v>1</v>
      </c>
      <c r="C643" s="1" t="s">
        <v>1294</v>
      </c>
      <c r="D643">
        <v>332</v>
      </c>
      <c r="E643" s="2">
        <v>0.20972222222222223</v>
      </c>
      <c r="F643" s="1" t="s">
        <v>667</v>
      </c>
      <c r="G643" t="b">
        <v>1</v>
      </c>
      <c r="H643" s="3">
        <v>43526.209814814814</v>
      </c>
      <c r="I643" s="1" t="s">
        <v>442</v>
      </c>
      <c r="J643" s="1" t="s">
        <v>443</v>
      </c>
    </row>
    <row r="644" spans="1:10" x14ac:dyDescent="0.25">
      <c r="A644">
        <v>43989</v>
      </c>
      <c r="B644">
        <v>1</v>
      </c>
      <c r="C644" s="1" t="s">
        <v>1295</v>
      </c>
      <c r="D644">
        <v>332</v>
      </c>
      <c r="E644" s="2">
        <v>0.20972222222222223</v>
      </c>
      <c r="F644" s="1" t="s">
        <v>1296</v>
      </c>
      <c r="G644" t="b">
        <v>1</v>
      </c>
      <c r="H644" s="3">
        <v>43526.21025462963</v>
      </c>
      <c r="I644" s="1" t="s">
        <v>514</v>
      </c>
      <c r="J644" s="1" t="s">
        <v>515</v>
      </c>
    </row>
    <row r="645" spans="1:10" x14ac:dyDescent="0.25">
      <c r="A645">
        <v>43989</v>
      </c>
      <c r="B645">
        <v>2</v>
      </c>
      <c r="C645" s="1" t="s">
        <v>1295</v>
      </c>
      <c r="D645">
        <v>332</v>
      </c>
      <c r="E645" s="2">
        <v>0.20972222222222223</v>
      </c>
      <c r="F645" s="1" t="s">
        <v>667</v>
      </c>
      <c r="G645" t="b">
        <v>1</v>
      </c>
      <c r="H645" s="3">
        <v>43526.209814814814</v>
      </c>
      <c r="I645" s="1" t="s">
        <v>442</v>
      </c>
      <c r="J645" s="1" t="s">
        <v>443</v>
      </c>
    </row>
    <row r="646" spans="1:10" x14ac:dyDescent="0.25">
      <c r="A646">
        <v>43990</v>
      </c>
      <c r="B646">
        <v>1</v>
      </c>
      <c r="C646" s="1" t="s">
        <v>1297</v>
      </c>
      <c r="D646">
        <v>332</v>
      </c>
      <c r="E646" s="2">
        <v>0.21041666666666667</v>
      </c>
      <c r="F646" s="1" t="s">
        <v>1296</v>
      </c>
      <c r="G646" t="b">
        <v>1</v>
      </c>
      <c r="H646" s="3">
        <v>43526.21025462963</v>
      </c>
      <c r="I646" s="1" t="s">
        <v>514</v>
      </c>
      <c r="J646" s="1" t="s">
        <v>515</v>
      </c>
    </row>
    <row r="647" spans="1:10" x14ac:dyDescent="0.25">
      <c r="A647">
        <v>43990</v>
      </c>
      <c r="B647">
        <v>2</v>
      </c>
      <c r="C647" s="1" t="s">
        <v>1297</v>
      </c>
      <c r="D647">
        <v>332</v>
      </c>
      <c r="E647" s="2">
        <v>0.21041666666666667</v>
      </c>
      <c r="F647" s="1" t="s">
        <v>667</v>
      </c>
      <c r="G647" t="b">
        <v>1</v>
      </c>
      <c r="H647" s="3">
        <v>43526.210335648146</v>
      </c>
      <c r="I647" s="1" t="s">
        <v>518</v>
      </c>
      <c r="J647" s="1" t="s">
        <v>519</v>
      </c>
    </row>
    <row r="648" spans="1:10" x14ac:dyDescent="0.25">
      <c r="A648">
        <v>43991</v>
      </c>
      <c r="B648">
        <v>1</v>
      </c>
      <c r="C648" s="1" t="s">
        <v>1298</v>
      </c>
      <c r="D648">
        <v>332</v>
      </c>
      <c r="E648" s="2">
        <v>0.21041666666666667</v>
      </c>
      <c r="F648" s="1" t="s">
        <v>1296</v>
      </c>
      <c r="G648" t="b">
        <v>1</v>
      </c>
      <c r="H648" s="3">
        <v>43526.210775462961</v>
      </c>
      <c r="I648" s="1" t="s">
        <v>342</v>
      </c>
      <c r="J648" s="1" t="s">
        <v>343</v>
      </c>
    </row>
    <row r="649" spans="1:10" x14ac:dyDescent="0.25">
      <c r="A649">
        <v>43991</v>
      </c>
      <c r="B649">
        <v>2</v>
      </c>
      <c r="C649" s="1" t="s">
        <v>1298</v>
      </c>
      <c r="D649">
        <v>332</v>
      </c>
      <c r="E649" s="2">
        <v>0.21041666666666667</v>
      </c>
      <c r="F649" s="1" t="s">
        <v>667</v>
      </c>
      <c r="G649" t="b">
        <v>1</v>
      </c>
      <c r="H649" s="3">
        <v>43526.210856481484</v>
      </c>
      <c r="I649" s="1" t="s">
        <v>204</v>
      </c>
      <c r="J649" s="1" t="s">
        <v>205</v>
      </c>
    </row>
    <row r="650" spans="1:10" x14ac:dyDescent="0.25">
      <c r="A650">
        <v>43992</v>
      </c>
      <c r="B650">
        <v>1</v>
      </c>
      <c r="C650" s="1" t="s">
        <v>1299</v>
      </c>
      <c r="D650">
        <v>332</v>
      </c>
      <c r="E650" s="2">
        <v>0.21111111111111111</v>
      </c>
      <c r="F650" s="1" t="s">
        <v>1296</v>
      </c>
      <c r="G650" t="b">
        <v>1</v>
      </c>
      <c r="H650" s="3">
        <v>43526.210775462961</v>
      </c>
      <c r="I650" s="1" t="s">
        <v>342</v>
      </c>
      <c r="J650" s="1" t="s">
        <v>343</v>
      </c>
    </row>
    <row r="651" spans="1:10" x14ac:dyDescent="0.25">
      <c r="A651">
        <v>43992</v>
      </c>
      <c r="B651">
        <v>2</v>
      </c>
      <c r="C651" s="1" t="s">
        <v>1299</v>
      </c>
      <c r="D651">
        <v>332</v>
      </c>
      <c r="E651" s="2">
        <v>0.21111111111111111</v>
      </c>
      <c r="F651" s="1" t="s">
        <v>667</v>
      </c>
      <c r="G651" t="b">
        <v>1</v>
      </c>
      <c r="H651" s="3">
        <v>43526.211099537039</v>
      </c>
      <c r="I651" s="1" t="s">
        <v>482</v>
      </c>
      <c r="J651" s="1" t="s">
        <v>483</v>
      </c>
    </row>
    <row r="652" spans="1:10" x14ac:dyDescent="0.25">
      <c r="A652">
        <v>43993</v>
      </c>
      <c r="B652">
        <v>1</v>
      </c>
      <c r="C652" s="1" t="s">
        <v>1300</v>
      </c>
      <c r="D652">
        <v>332</v>
      </c>
      <c r="E652" s="2">
        <v>0.21111111111111111</v>
      </c>
      <c r="F652" s="1" t="s">
        <v>1296</v>
      </c>
      <c r="G652" t="b">
        <v>1</v>
      </c>
      <c r="H652" s="3">
        <v>43526.210775462961</v>
      </c>
      <c r="I652" s="1" t="s">
        <v>342</v>
      </c>
      <c r="J652" s="1" t="s">
        <v>343</v>
      </c>
    </row>
    <row r="653" spans="1:10" x14ac:dyDescent="0.25">
      <c r="A653">
        <v>43994</v>
      </c>
      <c r="B653">
        <v>1</v>
      </c>
      <c r="C653" s="1" t="s">
        <v>1301</v>
      </c>
      <c r="D653">
        <v>332</v>
      </c>
      <c r="E653" s="2">
        <v>0.21180555555555555</v>
      </c>
      <c r="F653" s="1" t="s">
        <v>1296</v>
      </c>
      <c r="G653" t="b">
        <v>1</v>
      </c>
      <c r="H653" s="3">
        <v>43526.210775462961</v>
      </c>
      <c r="I653" s="1" t="s">
        <v>342</v>
      </c>
      <c r="J653" s="1" t="s">
        <v>343</v>
      </c>
    </row>
    <row r="654" spans="1:10" x14ac:dyDescent="0.25">
      <c r="A654">
        <v>43995</v>
      </c>
      <c r="B654">
        <v>1</v>
      </c>
      <c r="C654" s="1" t="s">
        <v>1302</v>
      </c>
      <c r="D654">
        <v>332</v>
      </c>
      <c r="E654" s="2">
        <v>0.21180555555555555</v>
      </c>
      <c r="F654" s="1" t="s">
        <v>1296</v>
      </c>
      <c r="G654" t="b">
        <v>1</v>
      </c>
      <c r="H654" s="3">
        <v>43526.210775462961</v>
      </c>
      <c r="I654" s="1" t="s">
        <v>342</v>
      </c>
      <c r="J654" s="1" t="s">
        <v>343</v>
      </c>
    </row>
    <row r="655" spans="1:10" x14ac:dyDescent="0.25">
      <c r="A655">
        <v>43996</v>
      </c>
      <c r="B655">
        <v>1</v>
      </c>
      <c r="C655" s="1" t="s">
        <v>1303</v>
      </c>
      <c r="D655">
        <v>332</v>
      </c>
      <c r="E655" s="2">
        <v>0.21249999999999999</v>
      </c>
      <c r="F655" s="1" t="s">
        <v>1296</v>
      </c>
      <c r="G655" t="b">
        <v>1</v>
      </c>
      <c r="H655" s="3">
        <v>43526.212592592594</v>
      </c>
      <c r="I655" s="1" t="s">
        <v>176</v>
      </c>
      <c r="J655" s="1" t="s">
        <v>177</v>
      </c>
    </row>
    <row r="656" spans="1:10" x14ac:dyDescent="0.25">
      <c r="A656">
        <v>43997</v>
      </c>
      <c r="B656">
        <v>1</v>
      </c>
      <c r="C656" s="1" t="s">
        <v>1304</v>
      </c>
      <c r="D656">
        <v>332</v>
      </c>
      <c r="E656" s="2">
        <v>0.21249999999999999</v>
      </c>
      <c r="F656" s="1" t="s">
        <v>1296</v>
      </c>
      <c r="G656" t="b">
        <v>1</v>
      </c>
      <c r="H656" s="3">
        <v>43526.212881944448</v>
      </c>
      <c r="I656" s="1" t="s">
        <v>400</v>
      </c>
      <c r="J656" s="1" t="s">
        <v>401</v>
      </c>
    </row>
    <row r="657" spans="1:10" x14ac:dyDescent="0.25">
      <c r="A657">
        <v>43998</v>
      </c>
      <c r="B657">
        <v>1</v>
      </c>
      <c r="C657" s="1" t="s">
        <v>1305</v>
      </c>
      <c r="D657">
        <v>332</v>
      </c>
      <c r="E657" s="2">
        <v>0.21319444444444444</v>
      </c>
      <c r="F657" s="1" t="s">
        <v>1296</v>
      </c>
      <c r="G657" t="b">
        <v>1</v>
      </c>
      <c r="H657" s="3">
        <v>43526.212881944448</v>
      </c>
      <c r="I657" s="1" t="s">
        <v>400</v>
      </c>
      <c r="J657" s="1" t="s">
        <v>401</v>
      </c>
    </row>
    <row r="658" spans="1:10" x14ac:dyDescent="0.25">
      <c r="A658">
        <v>43999</v>
      </c>
      <c r="B658">
        <v>1</v>
      </c>
      <c r="C658" s="1" t="s">
        <v>1306</v>
      </c>
      <c r="D658">
        <v>332</v>
      </c>
      <c r="E658" s="2">
        <v>0.21319444444444444</v>
      </c>
      <c r="F658" s="1" t="s">
        <v>1296</v>
      </c>
      <c r="G658" t="b">
        <v>1</v>
      </c>
      <c r="H658" s="3">
        <v>43526.213402777779</v>
      </c>
      <c r="I658" s="1" t="s">
        <v>208</v>
      </c>
      <c r="J658" s="1" t="s">
        <v>209</v>
      </c>
    </row>
    <row r="659" spans="1:10" x14ac:dyDescent="0.25">
      <c r="A659">
        <v>44000</v>
      </c>
      <c r="B659">
        <v>1</v>
      </c>
      <c r="C659" s="1" t="s">
        <v>1307</v>
      </c>
      <c r="D659">
        <v>332</v>
      </c>
      <c r="E659" s="2">
        <v>0.21388888888888888</v>
      </c>
      <c r="F659" s="1" t="s">
        <v>1296</v>
      </c>
      <c r="G659" t="b">
        <v>1</v>
      </c>
      <c r="H659" s="3">
        <v>43526.213923611111</v>
      </c>
      <c r="I659" s="1" t="s">
        <v>142</v>
      </c>
      <c r="J659" s="1" t="s">
        <v>143</v>
      </c>
    </row>
    <row r="660" spans="1:10" x14ac:dyDescent="0.25">
      <c r="A660">
        <v>44001</v>
      </c>
      <c r="B660">
        <v>1</v>
      </c>
      <c r="C660" s="1" t="s">
        <v>1308</v>
      </c>
      <c r="D660">
        <v>332</v>
      </c>
      <c r="E660" s="2">
        <v>0.21388888888888888</v>
      </c>
      <c r="F660" s="1" t="s">
        <v>1296</v>
      </c>
      <c r="G660" t="b">
        <v>1</v>
      </c>
      <c r="H660" s="3">
        <v>43526.213923611111</v>
      </c>
      <c r="I660" s="1" t="s">
        <v>142</v>
      </c>
      <c r="J660" s="1" t="s">
        <v>143</v>
      </c>
    </row>
    <row r="661" spans="1:10" x14ac:dyDescent="0.25">
      <c r="A661">
        <v>44002</v>
      </c>
      <c r="B661">
        <v>1</v>
      </c>
      <c r="C661" s="1" t="s">
        <v>1309</v>
      </c>
      <c r="D661">
        <v>332</v>
      </c>
      <c r="E661" s="2">
        <v>0.21458333333333332</v>
      </c>
      <c r="F661" s="1" t="s">
        <v>1296</v>
      </c>
      <c r="G661" t="b">
        <v>1</v>
      </c>
      <c r="H661" s="3">
        <v>43526.214444444442</v>
      </c>
      <c r="I661" s="1" t="s">
        <v>182</v>
      </c>
      <c r="J661" s="1" t="s">
        <v>183</v>
      </c>
    </row>
    <row r="662" spans="1:10" x14ac:dyDescent="0.25">
      <c r="A662">
        <v>44003</v>
      </c>
      <c r="B662">
        <v>1</v>
      </c>
      <c r="C662" s="1" t="s">
        <v>1310</v>
      </c>
      <c r="D662">
        <v>332</v>
      </c>
      <c r="E662" s="2">
        <v>0.21458333333333332</v>
      </c>
      <c r="F662" s="1" t="s">
        <v>1296</v>
      </c>
      <c r="G662" t="b">
        <v>1</v>
      </c>
      <c r="H662" s="3">
        <v>43526.214965277781</v>
      </c>
      <c r="I662" s="1" t="s">
        <v>232</v>
      </c>
      <c r="J662" s="1" t="s">
        <v>233</v>
      </c>
    </row>
    <row r="663" spans="1:10" x14ac:dyDescent="0.25">
      <c r="A663">
        <v>44004</v>
      </c>
      <c r="B663">
        <v>1</v>
      </c>
      <c r="C663" s="1" t="s">
        <v>1311</v>
      </c>
      <c r="D663">
        <v>332</v>
      </c>
      <c r="E663" s="2">
        <v>0.21527777777777779</v>
      </c>
      <c r="F663" s="1" t="s">
        <v>1296</v>
      </c>
      <c r="G663" t="b">
        <v>1</v>
      </c>
      <c r="H663" s="3">
        <v>43526.214965277781</v>
      </c>
      <c r="I663" s="1" t="s">
        <v>232</v>
      </c>
      <c r="J663" s="1" t="s">
        <v>233</v>
      </c>
    </row>
    <row r="664" spans="1:10" x14ac:dyDescent="0.25">
      <c r="A664">
        <v>44005</v>
      </c>
      <c r="B664">
        <v>1</v>
      </c>
      <c r="C664" s="1" t="s">
        <v>1312</v>
      </c>
      <c r="D664">
        <v>332</v>
      </c>
      <c r="E664" s="2">
        <v>0.21527777777777779</v>
      </c>
      <c r="F664" s="1" t="s">
        <v>1296</v>
      </c>
      <c r="G664" t="b">
        <v>1</v>
      </c>
      <c r="H664" s="3">
        <v>43526.215497685182</v>
      </c>
      <c r="I664" s="1" t="s">
        <v>146</v>
      </c>
      <c r="J664" s="1" t="s">
        <v>147</v>
      </c>
    </row>
    <row r="665" spans="1:10" x14ac:dyDescent="0.25">
      <c r="A665">
        <v>44006</v>
      </c>
      <c r="B665">
        <v>1</v>
      </c>
      <c r="C665" s="1" t="s">
        <v>1313</v>
      </c>
      <c r="D665">
        <v>332</v>
      </c>
      <c r="E665" s="2">
        <v>0.21597222222222223</v>
      </c>
      <c r="F665" s="1" t="s">
        <v>1296</v>
      </c>
      <c r="G665" t="b">
        <v>1</v>
      </c>
      <c r="H665" s="3">
        <v>43526.21601851852</v>
      </c>
      <c r="I665" s="1" t="s">
        <v>272</v>
      </c>
      <c r="J665" s="1" t="s">
        <v>273</v>
      </c>
    </row>
    <row r="666" spans="1:10" x14ac:dyDescent="0.25">
      <c r="A666">
        <v>44007</v>
      </c>
      <c r="B666">
        <v>1</v>
      </c>
      <c r="C666" s="1" t="s">
        <v>1314</v>
      </c>
      <c r="D666">
        <v>332</v>
      </c>
      <c r="E666" s="2">
        <v>0.21597222222222223</v>
      </c>
      <c r="F666" s="1" t="s">
        <v>1296</v>
      </c>
      <c r="G666" t="b">
        <v>1</v>
      </c>
      <c r="H666" s="3">
        <v>43526.21601851852</v>
      </c>
      <c r="I666" s="1" t="s">
        <v>272</v>
      </c>
      <c r="J666" s="1" t="s">
        <v>273</v>
      </c>
    </row>
    <row r="667" spans="1:10" x14ac:dyDescent="0.25">
      <c r="A667">
        <v>44008</v>
      </c>
      <c r="B667">
        <v>1</v>
      </c>
      <c r="C667" s="1" t="s">
        <v>1315</v>
      </c>
      <c r="D667">
        <v>332</v>
      </c>
      <c r="E667" s="2">
        <v>0.21666666666666667</v>
      </c>
      <c r="F667" s="1" t="s">
        <v>1296</v>
      </c>
      <c r="G667" t="b">
        <v>1</v>
      </c>
      <c r="H667" s="3">
        <v>43526.216539351852</v>
      </c>
      <c r="I667" s="1" t="s">
        <v>1316</v>
      </c>
      <c r="J667" s="1" t="s">
        <v>1317</v>
      </c>
    </row>
    <row r="668" spans="1:10" x14ac:dyDescent="0.25">
      <c r="A668">
        <v>44009</v>
      </c>
      <c r="B668">
        <v>1</v>
      </c>
      <c r="C668" s="1" t="s">
        <v>1318</v>
      </c>
      <c r="D668">
        <v>332</v>
      </c>
      <c r="E668" s="2">
        <v>0.21666666666666667</v>
      </c>
      <c r="F668" s="1" t="s">
        <v>1296</v>
      </c>
      <c r="G668" t="b">
        <v>1</v>
      </c>
      <c r="H668" s="3">
        <v>43526.217060185183</v>
      </c>
      <c r="I668" s="1" t="s">
        <v>390</v>
      </c>
      <c r="J668" s="1" t="s">
        <v>391</v>
      </c>
    </row>
    <row r="669" spans="1:10" x14ac:dyDescent="0.25">
      <c r="A669">
        <v>44010</v>
      </c>
      <c r="B669">
        <v>1</v>
      </c>
      <c r="C669" s="1" t="s">
        <v>1319</v>
      </c>
      <c r="D669">
        <v>332</v>
      </c>
      <c r="E669" s="2">
        <v>0.21736111111111112</v>
      </c>
      <c r="F669" s="1" t="s">
        <v>1296</v>
      </c>
      <c r="G669" t="b">
        <v>1</v>
      </c>
      <c r="H669" s="3">
        <v>43526.217060185183</v>
      </c>
      <c r="I669" s="1" t="s">
        <v>390</v>
      </c>
      <c r="J669" s="1" t="s">
        <v>391</v>
      </c>
    </row>
    <row r="670" spans="1:10" x14ac:dyDescent="0.25">
      <c r="A670">
        <v>44011</v>
      </c>
      <c r="B670">
        <v>1</v>
      </c>
      <c r="C670" s="1" t="s">
        <v>1320</v>
      </c>
      <c r="D670">
        <v>332</v>
      </c>
      <c r="E670" s="2">
        <v>0.21736111111111112</v>
      </c>
      <c r="F670" s="1" t="s">
        <v>1296</v>
      </c>
      <c r="G670" t="b">
        <v>1</v>
      </c>
      <c r="H670" s="3">
        <v>43526.217581018522</v>
      </c>
      <c r="I670" s="1" t="s">
        <v>562</v>
      </c>
      <c r="J670" s="1" t="s">
        <v>563</v>
      </c>
    </row>
    <row r="671" spans="1:10" x14ac:dyDescent="0.25">
      <c r="A671">
        <v>44012</v>
      </c>
      <c r="B671">
        <v>1</v>
      </c>
      <c r="C671" s="1" t="s">
        <v>1321</v>
      </c>
      <c r="D671">
        <v>332</v>
      </c>
      <c r="E671" s="2">
        <v>0.21805555555555556</v>
      </c>
      <c r="F671" s="1" t="s">
        <v>1296</v>
      </c>
      <c r="G671" t="b">
        <v>1</v>
      </c>
      <c r="H671" s="3">
        <v>43526.218101851853</v>
      </c>
      <c r="I671" s="1" t="s">
        <v>446</v>
      </c>
      <c r="J671" s="1" t="s">
        <v>447</v>
      </c>
    </row>
    <row r="672" spans="1:10" x14ac:dyDescent="0.25">
      <c r="A672">
        <v>44013</v>
      </c>
      <c r="B672">
        <v>1</v>
      </c>
      <c r="C672" s="1" t="s">
        <v>1322</v>
      </c>
      <c r="D672">
        <v>332</v>
      </c>
      <c r="E672" s="2">
        <v>0.21805555555555556</v>
      </c>
      <c r="F672" s="1" t="s">
        <v>1296</v>
      </c>
      <c r="G672" t="b">
        <v>1</v>
      </c>
      <c r="H672" s="3">
        <v>43526.218101851853</v>
      </c>
      <c r="I672" s="1" t="s">
        <v>446</v>
      </c>
      <c r="J672" s="1" t="s">
        <v>447</v>
      </c>
    </row>
    <row r="673" spans="1:10" x14ac:dyDescent="0.25">
      <c r="A673">
        <v>44014</v>
      </c>
      <c r="B673">
        <v>1</v>
      </c>
      <c r="C673" s="1" t="s">
        <v>1323</v>
      </c>
      <c r="D673">
        <v>332</v>
      </c>
      <c r="E673" s="2">
        <v>0.21875</v>
      </c>
      <c r="F673" s="1" t="s">
        <v>1296</v>
      </c>
      <c r="G673" t="b">
        <v>1</v>
      </c>
      <c r="H673" s="3">
        <v>43526.218622685185</v>
      </c>
      <c r="I673" s="1" t="s">
        <v>402</v>
      </c>
      <c r="J673" s="1" t="s">
        <v>403</v>
      </c>
    </row>
    <row r="674" spans="1:10" x14ac:dyDescent="0.25">
      <c r="A674">
        <v>44015</v>
      </c>
      <c r="B674">
        <v>1</v>
      </c>
      <c r="C674" s="1" t="s">
        <v>1324</v>
      </c>
      <c r="D674">
        <v>332</v>
      </c>
      <c r="E674" s="2">
        <v>0.21875</v>
      </c>
      <c r="F674" s="1" t="s">
        <v>1296</v>
      </c>
      <c r="G674" t="b">
        <v>1</v>
      </c>
      <c r="H674" s="3">
        <v>43526.219143518516</v>
      </c>
      <c r="I674" s="1" t="s">
        <v>304</v>
      </c>
      <c r="J674" s="1" t="s">
        <v>305</v>
      </c>
    </row>
    <row r="675" spans="1:10" x14ac:dyDescent="0.25">
      <c r="A675">
        <v>44015</v>
      </c>
      <c r="B675">
        <v>2</v>
      </c>
      <c r="C675" s="1" t="s">
        <v>1324</v>
      </c>
      <c r="D675">
        <v>332</v>
      </c>
      <c r="E675" s="2">
        <v>0.21875</v>
      </c>
      <c r="F675" s="1" t="s">
        <v>673</v>
      </c>
      <c r="G675" t="b">
        <v>1</v>
      </c>
      <c r="H675" s="3">
        <v>43526.219166666669</v>
      </c>
      <c r="I675" s="1" t="s">
        <v>581</v>
      </c>
      <c r="J675" s="1" t="s">
        <v>582</v>
      </c>
    </row>
    <row r="676" spans="1:10" x14ac:dyDescent="0.25">
      <c r="A676">
        <v>44016</v>
      </c>
      <c r="B676">
        <v>1</v>
      </c>
      <c r="C676" s="1" t="s">
        <v>1325</v>
      </c>
      <c r="D676">
        <v>332</v>
      </c>
      <c r="E676" s="2">
        <v>0.21944444444444444</v>
      </c>
      <c r="F676" s="1" t="s">
        <v>1296</v>
      </c>
      <c r="G676" t="b">
        <v>1</v>
      </c>
      <c r="H676" s="3">
        <v>43526.219664351855</v>
      </c>
      <c r="I676" s="1" t="s">
        <v>486</v>
      </c>
      <c r="J676" s="1" t="s">
        <v>487</v>
      </c>
    </row>
    <row r="677" spans="1:10" x14ac:dyDescent="0.25">
      <c r="A677">
        <v>44016</v>
      </c>
      <c r="B677">
        <v>2</v>
      </c>
      <c r="C677" s="1" t="s">
        <v>1325</v>
      </c>
      <c r="D677">
        <v>332</v>
      </c>
      <c r="E677" s="2">
        <v>0.21944444444444444</v>
      </c>
      <c r="F677" s="1" t="s">
        <v>673</v>
      </c>
      <c r="G677" t="b">
        <v>1</v>
      </c>
      <c r="H677" s="3">
        <v>43526.219166666669</v>
      </c>
      <c r="I677" s="1" t="s">
        <v>581</v>
      </c>
      <c r="J677" s="1" t="s">
        <v>582</v>
      </c>
    </row>
    <row r="678" spans="1:10" x14ac:dyDescent="0.25">
      <c r="A678">
        <v>44017</v>
      </c>
      <c r="B678">
        <v>1</v>
      </c>
      <c r="C678" s="1" t="s">
        <v>1326</v>
      </c>
      <c r="D678">
        <v>332</v>
      </c>
      <c r="E678" s="2">
        <v>0.21944444444444444</v>
      </c>
      <c r="F678" s="1" t="s">
        <v>1296</v>
      </c>
      <c r="G678" t="b">
        <v>1</v>
      </c>
      <c r="H678" s="3">
        <v>43526.219664351855</v>
      </c>
      <c r="I678" s="1" t="s">
        <v>486</v>
      </c>
      <c r="J678" s="1" t="s">
        <v>487</v>
      </c>
    </row>
    <row r="679" spans="1:10" x14ac:dyDescent="0.25">
      <c r="A679">
        <v>44017</v>
      </c>
      <c r="B679">
        <v>2</v>
      </c>
      <c r="C679" s="1" t="s">
        <v>1326</v>
      </c>
      <c r="D679">
        <v>332</v>
      </c>
      <c r="E679" s="2">
        <v>0.21944444444444444</v>
      </c>
      <c r="F679" s="1" t="s">
        <v>673</v>
      </c>
      <c r="G679" t="b">
        <v>1</v>
      </c>
      <c r="H679" s="3">
        <v>43526.219687500001</v>
      </c>
      <c r="I679" s="1" t="s">
        <v>581</v>
      </c>
      <c r="J679" s="1" t="s">
        <v>582</v>
      </c>
    </row>
    <row r="680" spans="1:10" x14ac:dyDescent="0.25">
      <c r="A680">
        <v>44018</v>
      </c>
      <c r="B680">
        <v>1</v>
      </c>
      <c r="C680" s="1" t="s">
        <v>1327</v>
      </c>
      <c r="D680">
        <v>332</v>
      </c>
      <c r="E680" s="2">
        <v>0.22013888888888888</v>
      </c>
      <c r="F680" s="1" t="s">
        <v>1296</v>
      </c>
      <c r="G680" t="b">
        <v>1</v>
      </c>
      <c r="H680" s="3">
        <v>43526.220185185186</v>
      </c>
      <c r="I680" s="1" t="s">
        <v>282</v>
      </c>
      <c r="J680" s="1" t="s">
        <v>283</v>
      </c>
    </row>
    <row r="681" spans="1:10" x14ac:dyDescent="0.25">
      <c r="A681">
        <v>44018</v>
      </c>
      <c r="B681">
        <v>2</v>
      </c>
      <c r="C681" s="1" t="s">
        <v>1327</v>
      </c>
      <c r="D681">
        <v>332</v>
      </c>
      <c r="E681" s="2">
        <v>0.22013888888888888</v>
      </c>
      <c r="F681" s="1" t="s">
        <v>673</v>
      </c>
      <c r="G681" t="b">
        <v>1</v>
      </c>
      <c r="H681" s="3">
        <v>43526.220208333332</v>
      </c>
      <c r="I681" s="1" t="s">
        <v>581</v>
      </c>
      <c r="J681" s="1" t="s">
        <v>582</v>
      </c>
    </row>
    <row r="682" spans="1:10" x14ac:dyDescent="0.25">
      <c r="A682">
        <v>44019</v>
      </c>
      <c r="B682">
        <v>1</v>
      </c>
      <c r="C682" s="1" t="s">
        <v>1328</v>
      </c>
      <c r="D682">
        <v>332</v>
      </c>
      <c r="E682" s="2">
        <v>0.22013888888888888</v>
      </c>
      <c r="F682" s="1" t="s">
        <v>1296</v>
      </c>
      <c r="G682" t="b">
        <v>1</v>
      </c>
      <c r="H682" s="3">
        <v>43526.220706018517</v>
      </c>
      <c r="I682" s="1" t="s">
        <v>310</v>
      </c>
      <c r="J682" s="1" t="s">
        <v>311</v>
      </c>
    </row>
    <row r="683" spans="1:10" x14ac:dyDescent="0.25">
      <c r="A683">
        <v>44019</v>
      </c>
      <c r="B683">
        <v>2</v>
      </c>
      <c r="C683" s="1" t="s">
        <v>1328</v>
      </c>
      <c r="D683">
        <v>332</v>
      </c>
      <c r="E683" s="2">
        <v>0.22013888888888888</v>
      </c>
      <c r="F683" s="1" t="s">
        <v>673</v>
      </c>
      <c r="G683" t="b">
        <v>1</v>
      </c>
      <c r="H683" s="3">
        <v>43526.220208333332</v>
      </c>
      <c r="I683" s="1" t="s">
        <v>581</v>
      </c>
      <c r="J683" s="1" t="s">
        <v>582</v>
      </c>
    </row>
    <row r="684" spans="1:10" x14ac:dyDescent="0.25">
      <c r="A684">
        <v>44020</v>
      </c>
      <c r="B684">
        <v>1</v>
      </c>
      <c r="C684" s="1" t="s">
        <v>1329</v>
      </c>
      <c r="D684">
        <v>332</v>
      </c>
      <c r="E684" s="2">
        <v>0.22083333333333333</v>
      </c>
      <c r="F684" s="1" t="s">
        <v>1296</v>
      </c>
      <c r="G684" t="b">
        <v>1</v>
      </c>
      <c r="H684" s="3">
        <v>43526.220706018517</v>
      </c>
      <c r="I684" s="1" t="s">
        <v>310</v>
      </c>
      <c r="J684" s="1" t="s">
        <v>311</v>
      </c>
    </row>
    <row r="685" spans="1:10" x14ac:dyDescent="0.25">
      <c r="A685">
        <v>44020</v>
      </c>
      <c r="B685">
        <v>2</v>
      </c>
      <c r="C685" s="1" t="s">
        <v>1329</v>
      </c>
      <c r="D685">
        <v>332</v>
      </c>
      <c r="E685" s="2">
        <v>0.22083333333333333</v>
      </c>
      <c r="F685" s="1" t="s">
        <v>673</v>
      </c>
      <c r="G685" t="b">
        <v>1</v>
      </c>
      <c r="H685" s="3">
        <v>43526.220729166664</v>
      </c>
      <c r="I685" s="1" t="s">
        <v>581</v>
      </c>
      <c r="J685" s="1" t="s">
        <v>582</v>
      </c>
    </row>
    <row r="686" spans="1:10" x14ac:dyDescent="0.25">
      <c r="A686">
        <v>44021</v>
      </c>
      <c r="B686">
        <v>1</v>
      </c>
      <c r="C686" s="1" t="s">
        <v>1330</v>
      </c>
      <c r="D686">
        <v>332</v>
      </c>
      <c r="E686" s="2">
        <v>0.22083333333333333</v>
      </c>
      <c r="F686" s="1" t="s">
        <v>1296</v>
      </c>
      <c r="G686" t="b">
        <v>1</v>
      </c>
      <c r="H686" s="3">
        <v>43526.221226851849</v>
      </c>
      <c r="I686" s="1" t="s">
        <v>382</v>
      </c>
      <c r="J686" s="1" t="s">
        <v>383</v>
      </c>
    </row>
    <row r="687" spans="1:10" x14ac:dyDescent="0.25">
      <c r="A687">
        <v>44021</v>
      </c>
      <c r="B687">
        <v>2</v>
      </c>
      <c r="C687" s="1" t="s">
        <v>1330</v>
      </c>
      <c r="D687">
        <v>332</v>
      </c>
      <c r="E687" s="2">
        <v>0.22083333333333333</v>
      </c>
      <c r="F687" s="1" t="s">
        <v>673</v>
      </c>
      <c r="G687" t="b">
        <v>1</v>
      </c>
      <c r="H687" s="3">
        <v>43526.221250000002</v>
      </c>
      <c r="I687" s="1" t="s">
        <v>581</v>
      </c>
      <c r="J687" s="1" t="s">
        <v>582</v>
      </c>
    </row>
    <row r="688" spans="1:10" x14ac:dyDescent="0.25">
      <c r="A688">
        <v>44022</v>
      </c>
      <c r="B688">
        <v>1</v>
      </c>
      <c r="C688" s="1" t="s">
        <v>1331</v>
      </c>
      <c r="D688">
        <v>332</v>
      </c>
      <c r="E688" s="2">
        <v>0.22152777777777777</v>
      </c>
      <c r="F688" s="1" t="s">
        <v>1296</v>
      </c>
      <c r="G688" t="b">
        <v>1</v>
      </c>
      <c r="H688" s="3">
        <v>43526.221226851849</v>
      </c>
      <c r="I688" s="1" t="s">
        <v>382</v>
      </c>
      <c r="J688" s="1" t="s">
        <v>383</v>
      </c>
    </row>
    <row r="689" spans="1:10" x14ac:dyDescent="0.25">
      <c r="A689">
        <v>44023</v>
      </c>
      <c r="B689">
        <v>1</v>
      </c>
      <c r="C689" s="1" t="s">
        <v>1332</v>
      </c>
      <c r="D689">
        <v>332</v>
      </c>
      <c r="E689" s="2">
        <v>0.22152777777777777</v>
      </c>
      <c r="F689" s="1" t="s">
        <v>1296</v>
      </c>
      <c r="G689" t="b">
        <v>1</v>
      </c>
      <c r="H689" s="3">
        <v>43526.221747685187</v>
      </c>
      <c r="I689" s="1" t="s">
        <v>476</v>
      </c>
      <c r="J689" s="1" t="s">
        <v>477</v>
      </c>
    </row>
    <row r="690" spans="1:10" x14ac:dyDescent="0.25">
      <c r="A690">
        <v>44024</v>
      </c>
      <c r="B690">
        <v>1</v>
      </c>
      <c r="C690" s="1" t="s">
        <v>1333</v>
      </c>
      <c r="D690">
        <v>332</v>
      </c>
      <c r="E690" s="2">
        <v>0.22222222222222221</v>
      </c>
      <c r="F690" s="1" t="s">
        <v>1296</v>
      </c>
      <c r="G690" t="b">
        <v>1</v>
      </c>
      <c r="H690" s="3">
        <v>43526.222268518519</v>
      </c>
      <c r="I690" s="1" t="s">
        <v>488</v>
      </c>
      <c r="J690" s="1" t="s">
        <v>489</v>
      </c>
    </row>
    <row r="691" spans="1:10" x14ac:dyDescent="0.25">
      <c r="A691">
        <v>44025</v>
      </c>
      <c r="B691">
        <v>1</v>
      </c>
      <c r="C691" s="1" t="s">
        <v>1334</v>
      </c>
      <c r="D691">
        <v>332</v>
      </c>
      <c r="E691" s="2">
        <v>0.22222222222222221</v>
      </c>
      <c r="F691" s="1" t="s">
        <v>1296</v>
      </c>
      <c r="G691" t="b">
        <v>1</v>
      </c>
      <c r="H691" s="3">
        <v>43526.222268518519</v>
      </c>
      <c r="I691" s="1" t="s">
        <v>488</v>
      </c>
      <c r="J691" s="1" t="s">
        <v>489</v>
      </c>
    </row>
    <row r="692" spans="1:10" x14ac:dyDescent="0.25">
      <c r="A692">
        <v>44026</v>
      </c>
      <c r="B692">
        <v>1</v>
      </c>
      <c r="C692" s="1" t="s">
        <v>1335</v>
      </c>
      <c r="D692">
        <v>332</v>
      </c>
      <c r="E692" s="2">
        <v>0.22291666666666668</v>
      </c>
      <c r="F692" s="1" t="s">
        <v>1296</v>
      </c>
      <c r="G692" t="b">
        <v>1</v>
      </c>
      <c r="H692" s="3">
        <v>43526.22278935185</v>
      </c>
      <c r="I692" s="1" t="s">
        <v>194</v>
      </c>
      <c r="J692" s="1" t="s">
        <v>195</v>
      </c>
    </row>
    <row r="693" spans="1:10" x14ac:dyDescent="0.25">
      <c r="A693">
        <v>44027</v>
      </c>
      <c r="B693">
        <v>1</v>
      </c>
      <c r="C693" s="1" t="s">
        <v>1336</v>
      </c>
      <c r="D693">
        <v>332</v>
      </c>
      <c r="E693" s="2">
        <v>0.22291666666666668</v>
      </c>
      <c r="F693" s="1" t="s">
        <v>1296</v>
      </c>
      <c r="G693" t="b">
        <v>1</v>
      </c>
      <c r="H693" s="3">
        <v>43526.223310185182</v>
      </c>
      <c r="I693" s="1" t="s">
        <v>1337</v>
      </c>
      <c r="J693" s="1" t="s">
        <v>1338</v>
      </c>
    </row>
    <row r="694" spans="1:10" x14ac:dyDescent="0.25">
      <c r="A694">
        <v>44028</v>
      </c>
      <c r="B694">
        <v>1</v>
      </c>
      <c r="C694" s="1" t="s">
        <v>1339</v>
      </c>
      <c r="D694">
        <v>332</v>
      </c>
      <c r="E694" s="2">
        <v>0.22361111111111112</v>
      </c>
      <c r="F694" s="1" t="s">
        <v>1296</v>
      </c>
      <c r="G694" t="b">
        <v>1</v>
      </c>
      <c r="H694" s="3">
        <v>43526.223310185182</v>
      </c>
      <c r="I694" s="1" t="s">
        <v>1337</v>
      </c>
      <c r="J694" s="1" t="s">
        <v>1338</v>
      </c>
    </row>
    <row r="695" spans="1:10" x14ac:dyDescent="0.25">
      <c r="A695">
        <v>44029</v>
      </c>
      <c r="B695">
        <v>1</v>
      </c>
      <c r="C695" s="1" t="s">
        <v>1340</v>
      </c>
      <c r="D695">
        <v>332</v>
      </c>
      <c r="E695" s="2">
        <v>0.22361111111111112</v>
      </c>
      <c r="F695" s="1" t="s">
        <v>1296</v>
      </c>
      <c r="G695" t="b">
        <v>1</v>
      </c>
      <c r="H695" s="3">
        <v>43526.22383101852</v>
      </c>
      <c r="I695" s="1" t="s">
        <v>602</v>
      </c>
      <c r="J695" s="1" t="s">
        <v>603</v>
      </c>
    </row>
    <row r="696" spans="1:10" x14ac:dyDescent="0.25">
      <c r="A696">
        <v>44030</v>
      </c>
      <c r="B696">
        <v>1</v>
      </c>
      <c r="C696" s="1" t="s">
        <v>1341</v>
      </c>
      <c r="D696">
        <v>332</v>
      </c>
      <c r="E696" s="2">
        <v>0.22430555555555556</v>
      </c>
      <c r="F696" s="1" t="s">
        <v>1296</v>
      </c>
      <c r="G696" t="b">
        <v>1</v>
      </c>
      <c r="H696" s="3">
        <v>43526.224363425928</v>
      </c>
      <c r="I696" s="1" t="s">
        <v>416</v>
      </c>
      <c r="J696" s="1" t="s">
        <v>417</v>
      </c>
    </row>
    <row r="697" spans="1:10" x14ac:dyDescent="0.25">
      <c r="A697">
        <v>44031</v>
      </c>
      <c r="B697">
        <v>1</v>
      </c>
      <c r="C697" s="1" t="s">
        <v>1342</v>
      </c>
      <c r="D697">
        <v>332</v>
      </c>
      <c r="E697" s="2">
        <v>0.22430555555555556</v>
      </c>
      <c r="F697" s="1" t="s">
        <v>1296</v>
      </c>
      <c r="G697" t="b">
        <v>1</v>
      </c>
      <c r="H697" s="3">
        <v>43526.224363425928</v>
      </c>
      <c r="I697" s="1" t="s">
        <v>416</v>
      </c>
      <c r="J697" s="1" t="s">
        <v>417</v>
      </c>
    </row>
    <row r="698" spans="1:10" x14ac:dyDescent="0.25">
      <c r="A698">
        <v>44032</v>
      </c>
      <c r="B698">
        <v>1</v>
      </c>
      <c r="C698" s="1" t="s">
        <v>1343</v>
      </c>
      <c r="D698">
        <v>332</v>
      </c>
      <c r="E698" s="2">
        <v>0.22500000000000001</v>
      </c>
      <c r="F698" s="1" t="s">
        <v>1296</v>
      </c>
      <c r="G698" t="b">
        <v>1</v>
      </c>
      <c r="H698" s="3">
        <v>43526.22488425926</v>
      </c>
      <c r="I698" s="1" t="s">
        <v>456</v>
      </c>
      <c r="J698" s="1" t="s">
        <v>457</v>
      </c>
    </row>
    <row r="699" spans="1:10" x14ac:dyDescent="0.25">
      <c r="A699">
        <v>44033</v>
      </c>
      <c r="B699">
        <v>1</v>
      </c>
      <c r="C699" s="1" t="s">
        <v>1344</v>
      </c>
      <c r="D699">
        <v>332</v>
      </c>
      <c r="E699" s="2">
        <v>0.22500000000000001</v>
      </c>
      <c r="F699" s="1" t="s">
        <v>1296</v>
      </c>
      <c r="G699" t="b">
        <v>1</v>
      </c>
      <c r="H699" s="3">
        <v>43526.225405092591</v>
      </c>
      <c r="I699" s="1" t="s">
        <v>294</v>
      </c>
      <c r="J699" s="1" t="s">
        <v>295</v>
      </c>
    </row>
    <row r="700" spans="1:10" x14ac:dyDescent="0.25">
      <c r="A700">
        <v>44034</v>
      </c>
      <c r="B700">
        <v>1</v>
      </c>
      <c r="C700" s="1" t="s">
        <v>1345</v>
      </c>
      <c r="D700">
        <v>332</v>
      </c>
      <c r="E700" s="2">
        <v>0.22569444444444445</v>
      </c>
      <c r="F700" s="1" t="s">
        <v>1296</v>
      </c>
      <c r="G700" t="b">
        <v>1</v>
      </c>
      <c r="H700" s="3">
        <v>43526.225405092591</v>
      </c>
      <c r="I700" s="1" t="s">
        <v>294</v>
      </c>
      <c r="J700" s="1" t="s">
        <v>295</v>
      </c>
    </row>
    <row r="701" spans="1:10" x14ac:dyDescent="0.25">
      <c r="A701">
        <v>44035</v>
      </c>
      <c r="B701">
        <v>1</v>
      </c>
      <c r="C701" s="1" t="s">
        <v>1346</v>
      </c>
      <c r="D701">
        <v>332</v>
      </c>
      <c r="E701" s="2">
        <v>0.22569444444444445</v>
      </c>
      <c r="F701" s="1" t="s">
        <v>1296</v>
      </c>
      <c r="G701" t="b">
        <v>1</v>
      </c>
      <c r="H701" s="3">
        <v>43526.225925925923</v>
      </c>
      <c r="I701" s="1" t="s">
        <v>462</v>
      </c>
      <c r="J701" s="1" t="s">
        <v>463</v>
      </c>
    </row>
    <row r="702" spans="1:10" x14ac:dyDescent="0.25">
      <c r="A702">
        <v>44036</v>
      </c>
      <c r="B702">
        <v>1</v>
      </c>
      <c r="C702" s="1" t="s">
        <v>1347</v>
      </c>
      <c r="D702">
        <v>332</v>
      </c>
      <c r="E702" s="2">
        <v>0.22638888888888889</v>
      </c>
      <c r="F702" s="1" t="s">
        <v>1296</v>
      </c>
      <c r="G702" t="b">
        <v>1</v>
      </c>
      <c r="H702" s="3">
        <v>43526.226446759261</v>
      </c>
      <c r="I702" s="1" t="s">
        <v>128</v>
      </c>
      <c r="J702" s="1" t="s">
        <v>129</v>
      </c>
    </row>
    <row r="703" spans="1:10" x14ac:dyDescent="0.25">
      <c r="A703">
        <v>44037</v>
      </c>
      <c r="B703">
        <v>1</v>
      </c>
      <c r="C703" s="1" t="s">
        <v>1348</v>
      </c>
      <c r="D703">
        <v>332</v>
      </c>
      <c r="E703" s="2">
        <v>0.22638888888888889</v>
      </c>
      <c r="F703" s="1" t="s">
        <v>1296</v>
      </c>
      <c r="G703" t="b">
        <v>1</v>
      </c>
      <c r="H703" s="3">
        <v>43526.226898148147</v>
      </c>
      <c r="I703" s="1" t="s">
        <v>130</v>
      </c>
      <c r="J703" s="1" t="s">
        <v>131</v>
      </c>
    </row>
    <row r="704" spans="1:10" x14ac:dyDescent="0.25">
      <c r="A704">
        <v>44037</v>
      </c>
      <c r="B704">
        <v>2</v>
      </c>
      <c r="C704" s="1" t="s">
        <v>1348</v>
      </c>
      <c r="D704">
        <v>332</v>
      </c>
      <c r="E704" s="2">
        <v>0.22638888888888889</v>
      </c>
      <c r="F704" s="1" t="s">
        <v>673</v>
      </c>
      <c r="G704" t="b">
        <v>1</v>
      </c>
      <c r="H704" s="3">
        <v>43526.226817129631</v>
      </c>
      <c r="I704" s="1" t="s">
        <v>581</v>
      </c>
      <c r="J704" s="1" t="s">
        <v>582</v>
      </c>
    </row>
    <row r="705" spans="1:10" x14ac:dyDescent="0.25">
      <c r="A705">
        <v>44038</v>
      </c>
      <c r="B705">
        <v>1</v>
      </c>
      <c r="C705" s="1" t="s">
        <v>1349</v>
      </c>
      <c r="D705">
        <v>332</v>
      </c>
      <c r="E705" s="2">
        <v>0.22708333333333333</v>
      </c>
      <c r="F705" s="1" t="s">
        <v>1296</v>
      </c>
      <c r="G705" t="b">
        <v>1</v>
      </c>
      <c r="H705" s="3">
        <v>43526.226967592593</v>
      </c>
      <c r="I705" s="1" t="s">
        <v>436</v>
      </c>
      <c r="J705" s="1" t="s">
        <v>437</v>
      </c>
    </row>
    <row r="706" spans="1:10" x14ac:dyDescent="0.25">
      <c r="A706">
        <v>44038</v>
      </c>
      <c r="B706">
        <v>2</v>
      </c>
      <c r="C706" s="1" t="s">
        <v>1349</v>
      </c>
      <c r="D706">
        <v>332</v>
      </c>
      <c r="E706" s="2">
        <v>0.22708333333333333</v>
      </c>
      <c r="F706" s="1" t="s">
        <v>673</v>
      </c>
      <c r="G706" t="b">
        <v>1</v>
      </c>
      <c r="H706" s="3">
        <v>43526.226990740739</v>
      </c>
      <c r="I706" s="1" t="s">
        <v>581</v>
      </c>
      <c r="J706" s="1" t="s">
        <v>582</v>
      </c>
    </row>
    <row r="707" spans="1:10" x14ac:dyDescent="0.25">
      <c r="A707">
        <v>44039</v>
      </c>
      <c r="B707">
        <v>1</v>
      </c>
      <c r="C707" s="1" t="s">
        <v>1350</v>
      </c>
      <c r="D707">
        <v>332</v>
      </c>
      <c r="E707" s="2">
        <v>0.22708333333333333</v>
      </c>
      <c r="F707" s="1" t="s">
        <v>1296</v>
      </c>
      <c r="G707" t="b">
        <v>1</v>
      </c>
      <c r="H707" s="3">
        <v>43526.227488425924</v>
      </c>
      <c r="I707" s="1" t="s">
        <v>204</v>
      </c>
      <c r="J707" s="1" t="s">
        <v>205</v>
      </c>
    </row>
    <row r="708" spans="1:10" x14ac:dyDescent="0.25">
      <c r="A708">
        <v>44039</v>
      </c>
      <c r="B708">
        <v>2</v>
      </c>
      <c r="C708" s="1" t="s">
        <v>1350</v>
      </c>
      <c r="D708">
        <v>332</v>
      </c>
      <c r="E708" s="2">
        <v>0.22708333333333333</v>
      </c>
      <c r="F708" s="1" t="s">
        <v>673</v>
      </c>
      <c r="G708" t="b">
        <v>1</v>
      </c>
      <c r="H708" s="3">
        <v>43526.227511574078</v>
      </c>
      <c r="I708" s="1" t="s">
        <v>581</v>
      </c>
      <c r="J708" s="1" t="s">
        <v>582</v>
      </c>
    </row>
    <row r="709" spans="1:10" x14ac:dyDescent="0.25">
      <c r="A709">
        <v>44040</v>
      </c>
      <c r="B709">
        <v>1</v>
      </c>
      <c r="C709" s="1" t="s">
        <v>1351</v>
      </c>
      <c r="D709">
        <v>332</v>
      </c>
      <c r="E709" s="2">
        <v>0.22777777777777777</v>
      </c>
      <c r="F709" s="1" t="s">
        <v>1296</v>
      </c>
      <c r="G709" t="b">
        <v>1</v>
      </c>
      <c r="H709" s="3">
        <v>43526.227731481478</v>
      </c>
      <c r="I709" s="1" t="s">
        <v>432</v>
      </c>
      <c r="J709" s="1" t="s">
        <v>433</v>
      </c>
    </row>
    <row r="710" spans="1:10" x14ac:dyDescent="0.25">
      <c r="A710">
        <v>44040</v>
      </c>
      <c r="B710">
        <v>2</v>
      </c>
      <c r="C710" s="1" t="s">
        <v>1351</v>
      </c>
      <c r="D710">
        <v>332</v>
      </c>
      <c r="E710" s="2">
        <v>0.22777777777777777</v>
      </c>
      <c r="F710" s="1" t="s">
        <v>673</v>
      </c>
      <c r="G710" t="b">
        <v>1</v>
      </c>
      <c r="H710" s="3">
        <v>43526.227650462963</v>
      </c>
      <c r="I710" s="1" t="s">
        <v>592</v>
      </c>
      <c r="J710" s="1" t="s">
        <v>593</v>
      </c>
    </row>
    <row r="711" spans="1:10" x14ac:dyDescent="0.25">
      <c r="A711">
        <v>44041</v>
      </c>
      <c r="B711">
        <v>1</v>
      </c>
      <c r="C711" s="1" t="s">
        <v>1352</v>
      </c>
      <c r="D711">
        <v>332</v>
      </c>
      <c r="E711" s="2">
        <v>0.22777777777777777</v>
      </c>
      <c r="F711" s="1" t="s">
        <v>1296</v>
      </c>
      <c r="G711" t="b">
        <v>1</v>
      </c>
      <c r="H711" s="3">
        <v>43526.228009259263</v>
      </c>
      <c r="I711" s="1" t="s">
        <v>132</v>
      </c>
      <c r="J711" s="1" t="s">
        <v>133</v>
      </c>
    </row>
    <row r="712" spans="1:10" x14ac:dyDescent="0.25">
      <c r="A712">
        <v>44041</v>
      </c>
      <c r="B712">
        <v>2</v>
      </c>
      <c r="C712" s="1" t="s">
        <v>1352</v>
      </c>
      <c r="D712">
        <v>332</v>
      </c>
      <c r="E712" s="2">
        <v>0.22777777777777777</v>
      </c>
      <c r="F712" s="1" t="s">
        <v>673</v>
      </c>
      <c r="G712" t="b">
        <v>1</v>
      </c>
      <c r="H712" s="3">
        <v>43526.228032407409</v>
      </c>
      <c r="I712" s="1" t="s">
        <v>680</v>
      </c>
      <c r="J712" s="1" t="s">
        <v>681</v>
      </c>
    </row>
    <row r="713" spans="1:10" x14ac:dyDescent="0.25">
      <c r="A713">
        <v>44042</v>
      </c>
      <c r="B713">
        <v>1</v>
      </c>
      <c r="C713" s="1" t="s">
        <v>1353</v>
      </c>
      <c r="D713">
        <v>332</v>
      </c>
      <c r="E713" s="2">
        <v>0.22847222222222222</v>
      </c>
      <c r="F713" s="1" t="s">
        <v>1296</v>
      </c>
      <c r="G713" t="b">
        <v>1</v>
      </c>
      <c r="H713" s="3">
        <v>43526.228530092594</v>
      </c>
      <c r="I713" s="1" t="s">
        <v>132</v>
      </c>
      <c r="J713" s="1" t="s">
        <v>133</v>
      </c>
    </row>
    <row r="714" spans="1:10" x14ac:dyDescent="0.25">
      <c r="A714">
        <v>44042</v>
      </c>
      <c r="B714">
        <v>2</v>
      </c>
      <c r="C714" s="1" t="s">
        <v>1353</v>
      </c>
      <c r="D714">
        <v>332</v>
      </c>
      <c r="E714" s="2">
        <v>0.22847222222222222</v>
      </c>
      <c r="F714" s="1" t="s">
        <v>673</v>
      </c>
      <c r="G714" t="b">
        <v>1</v>
      </c>
      <c r="H714" s="3">
        <v>43526.22855324074</v>
      </c>
      <c r="I714" s="1" t="s">
        <v>170</v>
      </c>
      <c r="J714" s="1" t="s">
        <v>171</v>
      </c>
    </row>
    <row r="715" spans="1:10" x14ac:dyDescent="0.25">
      <c r="A715">
        <v>44043</v>
      </c>
      <c r="B715">
        <v>1</v>
      </c>
      <c r="C715" s="1" t="s">
        <v>1354</v>
      </c>
      <c r="D715">
        <v>332</v>
      </c>
      <c r="E715" s="2">
        <v>0.22847222222222222</v>
      </c>
      <c r="F715" s="1" t="s">
        <v>1296</v>
      </c>
      <c r="G715" t="b">
        <v>1</v>
      </c>
      <c r="H715" s="3">
        <v>43526.228530092594</v>
      </c>
      <c r="I715" s="1" t="s">
        <v>132</v>
      </c>
      <c r="J715" s="1" t="s">
        <v>133</v>
      </c>
    </row>
    <row r="716" spans="1:10" x14ac:dyDescent="0.25">
      <c r="A716">
        <v>44043</v>
      </c>
      <c r="B716">
        <v>2</v>
      </c>
      <c r="C716" s="1" t="s">
        <v>1354</v>
      </c>
      <c r="D716">
        <v>332</v>
      </c>
      <c r="E716" s="2">
        <v>0.22847222222222222</v>
      </c>
      <c r="F716" s="1" t="s">
        <v>673</v>
      </c>
      <c r="G716" t="b">
        <v>1</v>
      </c>
      <c r="H716" s="3">
        <v>43526.22855324074</v>
      </c>
      <c r="I716" s="1" t="s">
        <v>170</v>
      </c>
      <c r="J716" s="1" t="s">
        <v>171</v>
      </c>
    </row>
    <row r="717" spans="1:10" x14ac:dyDescent="0.25">
      <c r="A717">
        <v>44044</v>
      </c>
      <c r="B717">
        <v>1</v>
      </c>
      <c r="C717" s="1" t="s">
        <v>1355</v>
      </c>
      <c r="D717">
        <v>332</v>
      </c>
      <c r="E717" s="2">
        <v>0.22916666666666666</v>
      </c>
      <c r="F717" s="1" t="s">
        <v>1296</v>
      </c>
      <c r="G717" t="b">
        <v>1</v>
      </c>
      <c r="H717" s="3">
        <v>43526.229050925926</v>
      </c>
      <c r="I717" s="1" t="s">
        <v>132</v>
      </c>
      <c r="J717" s="1" t="s">
        <v>133</v>
      </c>
    </row>
    <row r="718" spans="1:10" x14ac:dyDescent="0.25">
      <c r="A718">
        <v>44044</v>
      </c>
      <c r="B718">
        <v>2</v>
      </c>
      <c r="C718" s="1" t="s">
        <v>1355</v>
      </c>
      <c r="D718">
        <v>332</v>
      </c>
      <c r="E718" s="2">
        <v>0.22916666666666666</v>
      </c>
      <c r="F718" s="1" t="s">
        <v>673</v>
      </c>
      <c r="G718" t="b">
        <v>1</v>
      </c>
      <c r="H718" s="3">
        <v>43526.229143518518</v>
      </c>
      <c r="I718" s="1" t="s">
        <v>134</v>
      </c>
      <c r="J718" s="1" t="s">
        <v>135</v>
      </c>
    </row>
    <row r="719" spans="1:10" x14ac:dyDescent="0.25">
      <c r="A719">
        <v>44045</v>
      </c>
      <c r="B719">
        <v>1</v>
      </c>
      <c r="C719" s="1" t="s">
        <v>1356</v>
      </c>
      <c r="D719">
        <v>332</v>
      </c>
      <c r="E719" s="2">
        <v>0.22916666666666666</v>
      </c>
      <c r="F719" s="1" t="s">
        <v>1296</v>
      </c>
      <c r="G719" t="b">
        <v>1</v>
      </c>
      <c r="H719" s="3">
        <v>43526.229571759257</v>
      </c>
      <c r="I719" s="1" t="s">
        <v>132</v>
      </c>
      <c r="J719" s="1" t="s">
        <v>133</v>
      </c>
    </row>
    <row r="720" spans="1:10" x14ac:dyDescent="0.25">
      <c r="A720">
        <v>44045</v>
      </c>
      <c r="B720">
        <v>2</v>
      </c>
      <c r="C720" s="1" t="s">
        <v>1356</v>
      </c>
      <c r="D720">
        <v>332</v>
      </c>
      <c r="E720" s="2">
        <v>0.22916666666666666</v>
      </c>
      <c r="F720" s="1" t="s">
        <v>673</v>
      </c>
      <c r="G720" t="b">
        <v>1</v>
      </c>
      <c r="H720" s="3">
        <v>43526.229594907411</v>
      </c>
      <c r="I720" s="1" t="s">
        <v>392</v>
      </c>
      <c r="J720" s="1" t="s">
        <v>393</v>
      </c>
    </row>
    <row r="721" spans="1:10" x14ac:dyDescent="0.25">
      <c r="A721">
        <v>44046</v>
      </c>
      <c r="B721">
        <v>1</v>
      </c>
      <c r="C721" s="1" t="s">
        <v>1357</v>
      </c>
      <c r="D721">
        <v>332</v>
      </c>
      <c r="E721" s="2">
        <v>0.2298611111111111</v>
      </c>
      <c r="F721" s="1" t="s">
        <v>1296</v>
      </c>
      <c r="G721" t="b">
        <v>1</v>
      </c>
      <c r="H721" s="3">
        <v>43526.229571759257</v>
      </c>
      <c r="I721" s="1" t="s">
        <v>132</v>
      </c>
      <c r="J721" s="1" t="s">
        <v>133</v>
      </c>
    </row>
    <row r="722" spans="1:10" x14ac:dyDescent="0.25">
      <c r="A722">
        <v>44046</v>
      </c>
      <c r="B722">
        <v>2</v>
      </c>
      <c r="C722" s="1" t="s">
        <v>1357</v>
      </c>
      <c r="D722">
        <v>332</v>
      </c>
      <c r="E722" s="2">
        <v>0.2298611111111111</v>
      </c>
      <c r="F722" s="1" t="s">
        <v>673</v>
      </c>
      <c r="G722" t="b">
        <v>1</v>
      </c>
      <c r="H722" s="3">
        <v>43526.229814814818</v>
      </c>
      <c r="I722" s="1" t="s">
        <v>176</v>
      </c>
      <c r="J722" s="1" t="s">
        <v>177</v>
      </c>
    </row>
    <row r="723" spans="1:10" x14ac:dyDescent="0.25">
      <c r="A723">
        <v>44047</v>
      </c>
      <c r="B723">
        <v>1</v>
      </c>
      <c r="C723" s="1" t="s">
        <v>1358</v>
      </c>
      <c r="D723">
        <v>332</v>
      </c>
      <c r="E723" s="2">
        <v>0.2298611111111111</v>
      </c>
      <c r="F723" s="1" t="s">
        <v>1296</v>
      </c>
      <c r="G723" t="b">
        <v>1</v>
      </c>
      <c r="H723" s="3">
        <v>43526.230092592596</v>
      </c>
      <c r="I723" s="1" t="s">
        <v>132</v>
      </c>
      <c r="J723" s="1" t="s">
        <v>133</v>
      </c>
    </row>
    <row r="724" spans="1:10" x14ac:dyDescent="0.25">
      <c r="A724">
        <v>44047</v>
      </c>
      <c r="B724">
        <v>2</v>
      </c>
      <c r="C724" s="1" t="s">
        <v>1358</v>
      </c>
      <c r="D724">
        <v>332</v>
      </c>
      <c r="E724" s="2">
        <v>0.2298611111111111</v>
      </c>
      <c r="F724" s="1" t="s">
        <v>673</v>
      </c>
      <c r="G724" t="b">
        <v>1</v>
      </c>
      <c r="H724" s="3">
        <v>43526.230115740742</v>
      </c>
      <c r="I724" s="1" t="s">
        <v>400</v>
      </c>
      <c r="J724" s="1" t="s">
        <v>401</v>
      </c>
    </row>
    <row r="725" spans="1:10" x14ac:dyDescent="0.25">
      <c r="A725">
        <v>44048</v>
      </c>
      <c r="B725">
        <v>1</v>
      </c>
      <c r="C725" s="1" t="s">
        <v>1359</v>
      </c>
      <c r="D725">
        <v>332</v>
      </c>
      <c r="E725" s="2">
        <v>0.23055555555555557</v>
      </c>
      <c r="F725" s="1" t="s">
        <v>1296</v>
      </c>
      <c r="G725" t="b">
        <v>1</v>
      </c>
      <c r="H725" s="3">
        <v>43526.230636574073</v>
      </c>
      <c r="I725" s="1" t="s">
        <v>132</v>
      </c>
      <c r="J725" s="1" t="s">
        <v>133</v>
      </c>
    </row>
    <row r="726" spans="1:10" x14ac:dyDescent="0.25">
      <c r="A726">
        <v>44048</v>
      </c>
      <c r="B726">
        <v>2</v>
      </c>
      <c r="C726" s="1" t="s">
        <v>1359</v>
      </c>
      <c r="D726">
        <v>332</v>
      </c>
      <c r="E726" s="2">
        <v>0.23055555555555557</v>
      </c>
      <c r="F726" s="1" t="s">
        <v>673</v>
      </c>
      <c r="G726" t="b">
        <v>1</v>
      </c>
      <c r="H726" s="3">
        <v>43526.230636574073</v>
      </c>
      <c r="I726" s="1" t="s">
        <v>208</v>
      </c>
      <c r="J726" s="1" t="s">
        <v>209</v>
      </c>
    </row>
    <row r="727" spans="1:10" x14ac:dyDescent="0.25">
      <c r="A727">
        <v>44049</v>
      </c>
      <c r="B727">
        <v>1</v>
      </c>
      <c r="C727" s="1" t="s">
        <v>1360</v>
      </c>
      <c r="D727">
        <v>332</v>
      </c>
      <c r="E727" s="2">
        <v>0.23055555555555557</v>
      </c>
      <c r="F727" s="1" t="s">
        <v>1296</v>
      </c>
      <c r="G727" t="b">
        <v>1</v>
      </c>
      <c r="H727" s="3">
        <v>43526.230879629627</v>
      </c>
      <c r="I727" s="1" t="s">
        <v>132</v>
      </c>
      <c r="J727" s="1" t="s">
        <v>133</v>
      </c>
    </row>
    <row r="728" spans="1:10" x14ac:dyDescent="0.25">
      <c r="A728">
        <v>44049</v>
      </c>
      <c r="B728">
        <v>2</v>
      </c>
      <c r="C728" s="1" t="s">
        <v>1360</v>
      </c>
      <c r="D728">
        <v>332</v>
      </c>
      <c r="E728" s="2">
        <v>0.23055555555555557</v>
      </c>
      <c r="F728" s="1" t="s">
        <v>673</v>
      </c>
      <c r="G728" t="b">
        <v>1</v>
      </c>
      <c r="H728" s="3">
        <v>43526.230636574073</v>
      </c>
      <c r="I728" s="1" t="s">
        <v>208</v>
      </c>
      <c r="J728" s="1" t="s">
        <v>209</v>
      </c>
    </row>
    <row r="729" spans="1:10" x14ac:dyDescent="0.25">
      <c r="A729">
        <v>44050</v>
      </c>
      <c r="B729">
        <v>1</v>
      </c>
      <c r="C729" s="1" t="s">
        <v>1361</v>
      </c>
      <c r="D729">
        <v>332</v>
      </c>
      <c r="E729" s="2">
        <v>0.23125000000000001</v>
      </c>
      <c r="F729" s="1" t="s">
        <v>1296</v>
      </c>
      <c r="G729" t="b">
        <v>1</v>
      </c>
      <c r="H729" s="3">
        <v>43526.231134259258</v>
      </c>
      <c r="I729" s="1" t="s">
        <v>132</v>
      </c>
      <c r="J729" s="1" t="s">
        <v>133</v>
      </c>
    </row>
    <row r="730" spans="1:10" x14ac:dyDescent="0.25">
      <c r="A730">
        <v>44050</v>
      </c>
      <c r="B730">
        <v>2</v>
      </c>
      <c r="C730" s="1" t="s">
        <v>1361</v>
      </c>
      <c r="D730">
        <v>332</v>
      </c>
      <c r="E730" s="2">
        <v>0.23125000000000001</v>
      </c>
      <c r="F730" s="1" t="s">
        <v>673</v>
      </c>
      <c r="G730" t="b">
        <v>1</v>
      </c>
      <c r="H730" s="3">
        <v>43526.231157407405</v>
      </c>
      <c r="I730" s="1" t="s">
        <v>546</v>
      </c>
      <c r="J730" s="1" t="s">
        <v>547</v>
      </c>
    </row>
    <row r="731" spans="1:10" x14ac:dyDescent="0.25">
      <c r="A731">
        <v>44051</v>
      </c>
      <c r="B731">
        <v>1</v>
      </c>
      <c r="C731" s="1" t="s">
        <v>1362</v>
      </c>
      <c r="D731">
        <v>332</v>
      </c>
      <c r="E731" s="2">
        <v>0.23125000000000001</v>
      </c>
      <c r="F731" s="1" t="s">
        <v>1296</v>
      </c>
      <c r="G731" t="b">
        <v>1</v>
      </c>
      <c r="H731" s="3">
        <v>43526.23165509259</v>
      </c>
      <c r="I731" s="1" t="s">
        <v>132</v>
      </c>
      <c r="J731" s="1" t="s">
        <v>133</v>
      </c>
    </row>
    <row r="732" spans="1:10" x14ac:dyDescent="0.25">
      <c r="A732">
        <v>44051</v>
      </c>
      <c r="B732">
        <v>2</v>
      </c>
      <c r="C732" s="1" t="s">
        <v>1362</v>
      </c>
      <c r="D732">
        <v>332</v>
      </c>
      <c r="E732" s="2">
        <v>0.23125000000000001</v>
      </c>
      <c r="F732" s="1" t="s">
        <v>673</v>
      </c>
      <c r="G732" t="b">
        <v>1</v>
      </c>
      <c r="H732" s="3">
        <v>43526.231678240743</v>
      </c>
      <c r="I732" s="1" t="s">
        <v>292</v>
      </c>
      <c r="J732" s="1" t="s">
        <v>293</v>
      </c>
    </row>
    <row r="733" spans="1:10" x14ac:dyDescent="0.25">
      <c r="A733">
        <v>44052</v>
      </c>
      <c r="B733">
        <v>1</v>
      </c>
      <c r="C733" s="1" t="s">
        <v>1363</v>
      </c>
      <c r="D733">
        <v>332</v>
      </c>
      <c r="E733" s="2">
        <v>0.23194444444444445</v>
      </c>
      <c r="F733" s="1" t="s">
        <v>1296</v>
      </c>
      <c r="G733" t="b">
        <v>1</v>
      </c>
      <c r="H733" s="3">
        <v>43526.23165509259</v>
      </c>
      <c r="I733" s="1" t="s">
        <v>132</v>
      </c>
      <c r="J733" s="1" t="s">
        <v>133</v>
      </c>
    </row>
    <row r="734" spans="1:10" x14ac:dyDescent="0.25">
      <c r="A734">
        <v>44052</v>
      </c>
      <c r="B734">
        <v>2</v>
      </c>
      <c r="C734" s="1" t="s">
        <v>1363</v>
      </c>
      <c r="D734">
        <v>332</v>
      </c>
      <c r="E734" s="2">
        <v>0.23194444444444445</v>
      </c>
      <c r="F734" s="1" t="s">
        <v>673</v>
      </c>
      <c r="G734" t="b">
        <v>1</v>
      </c>
      <c r="H734" s="3">
        <v>43526.231678240743</v>
      </c>
      <c r="I734" s="1" t="s">
        <v>292</v>
      </c>
      <c r="J734" s="1" t="s">
        <v>293</v>
      </c>
    </row>
    <row r="735" spans="1:10" x14ac:dyDescent="0.25">
      <c r="A735">
        <v>44053</v>
      </c>
      <c r="B735">
        <v>1</v>
      </c>
      <c r="C735" s="1" t="s">
        <v>1364</v>
      </c>
      <c r="D735">
        <v>332</v>
      </c>
      <c r="E735" s="2">
        <v>0.23194444444444445</v>
      </c>
      <c r="F735" s="1" t="s">
        <v>1296</v>
      </c>
      <c r="G735" t="b">
        <v>1</v>
      </c>
      <c r="H735" s="3">
        <v>43526.232175925928</v>
      </c>
      <c r="I735" s="1" t="s">
        <v>132</v>
      </c>
      <c r="J735" s="1" t="s">
        <v>133</v>
      </c>
    </row>
    <row r="736" spans="1:10" x14ac:dyDescent="0.25">
      <c r="A736">
        <v>44053</v>
      </c>
      <c r="B736">
        <v>2</v>
      </c>
      <c r="C736" s="1" t="s">
        <v>1364</v>
      </c>
      <c r="D736">
        <v>332</v>
      </c>
      <c r="E736" s="2">
        <v>0.23194444444444445</v>
      </c>
      <c r="F736" s="1" t="s">
        <v>673</v>
      </c>
      <c r="G736" t="b">
        <v>1</v>
      </c>
      <c r="H736" s="3">
        <v>43526.232199074075</v>
      </c>
      <c r="I736" s="1" t="s">
        <v>184</v>
      </c>
      <c r="J736" s="1" t="s">
        <v>185</v>
      </c>
    </row>
    <row r="737" spans="1:10" x14ac:dyDescent="0.25">
      <c r="A737">
        <v>44054</v>
      </c>
      <c r="B737">
        <v>1</v>
      </c>
      <c r="C737" s="1" t="s">
        <v>1365</v>
      </c>
      <c r="D737">
        <v>332</v>
      </c>
      <c r="E737" s="2">
        <v>0.2326388888888889</v>
      </c>
      <c r="F737" s="1" t="s">
        <v>1296</v>
      </c>
      <c r="G737" t="b">
        <v>1</v>
      </c>
      <c r="H737" s="3">
        <v>43526.232175925928</v>
      </c>
      <c r="I737" s="1" t="s">
        <v>132</v>
      </c>
      <c r="J737" s="1" t="s">
        <v>133</v>
      </c>
    </row>
    <row r="738" spans="1:10" x14ac:dyDescent="0.25">
      <c r="A738">
        <v>44054</v>
      </c>
      <c r="B738">
        <v>2</v>
      </c>
      <c r="C738" s="1" t="s">
        <v>1365</v>
      </c>
      <c r="D738">
        <v>332</v>
      </c>
      <c r="E738" s="2">
        <v>0.2326388888888889</v>
      </c>
      <c r="F738" s="1" t="s">
        <v>673</v>
      </c>
      <c r="G738" t="b">
        <v>1</v>
      </c>
      <c r="H738" s="3">
        <v>43526.232199074075</v>
      </c>
      <c r="I738" s="1" t="s">
        <v>184</v>
      </c>
      <c r="J738" s="1" t="s">
        <v>185</v>
      </c>
    </row>
    <row r="739" spans="1:10" x14ac:dyDescent="0.25">
      <c r="A739">
        <v>44055</v>
      </c>
      <c r="B739">
        <v>1</v>
      </c>
      <c r="C739" s="1" t="s">
        <v>1366</v>
      </c>
      <c r="D739">
        <v>332</v>
      </c>
      <c r="E739" s="2">
        <v>0.2326388888888889</v>
      </c>
      <c r="F739" s="1" t="s">
        <v>1296</v>
      </c>
      <c r="G739" t="b">
        <v>1</v>
      </c>
      <c r="H739" s="3">
        <v>43526.232708333337</v>
      </c>
      <c r="I739" s="1" t="s">
        <v>432</v>
      </c>
      <c r="J739" s="1" t="s">
        <v>433</v>
      </c>
    </row>
    <row r="740" spans="1:10" x14ac:dyDescent="0.25">
      <c r="A740">
        <v>44055</v>
      </c>
      <c r="B740">
        <v>2</v>
      </c>
      <c r="C740" s="1" t="s">
        <v>1366</v>
      </c>
      <c r="D740">
        <v>332</v>
      </c>
      <c r="E740" s="2">
        <v>0.2326388888888889</v>
      </c>
      <c r="F740" s="1" t="s">
        <v>673</v>
      </c>
      <c r="G740" t="b">
        <v>1</v>
      </c>
      <c r="H740" s="3">
        <v>43526.232719907406</v>
      </c>
      <c r="I740" s="1" t="s">
        <v>526</v>
      </c>
      <c r="J740" s="1" t="s">
        <v>527</v>
      </c>
    </row>
    <row r="741" spans="1:10" x14ac:dyDescent="0.25">
      <c r="A741">
        <v>44056</v>
      </c>
      <c r="B741">
        <v>1</v>
      </c>
      <c r="C741" s="1" t="s">
        <v>1367</v>
      </c>
      <c r="D741">
        <v>332</v>
      </c>
      <c r="E741" s="2">
        <v>0.23333333333333334</v>
      </c>
      <c r="F741" s="1" t="s">
        <v>1296</v>
      </c>
      <c r="G741" t="b">
        <v>1</v>
      </c>
      <c r="H741" s="3">
        <v>43526.232708333337</v>
      </c>
      <c r="I741" s="1" t="s">
        <v>432</v>
      </c>
      <c r="J741" s="1" t="s">
        <v>433</v>
      </c>
    </row>
    <row r="742" spans="1:10" x14ac:dyDescent="0.25">
      <c r="A742">
        <v>44056</v>
      </c>
      <c r="B742">
        <v>2</v>
      </c>
      <c r="C742" s="1" t="s">
        <v>1367</v>
      </c>
      <c r="D742">
        <v>332</v>
      </c>
      <c r="E742" s="2">
        <v>0.23333333333333334</v>
      </c>
      <c r="F742" s="1" t="s">
        <v>673</v>
      </c>
      <c r="G742" t="b">
        <v>1</v>
      </c>
      <c r="H742" s="3">
        <v>43526.232719907406</v>
      </c>
      <c r="I742" s="1" t="s">
        <v>526</v>
      </c>
      <c r="J742" s="1" t="s">
        <v>527</v>
      </c>
    </row>
    <row r="743" spans="1:10" x14ac:dyDescent="0.25">
      <c r="A743">
        <v>44057</v>
      </c>
      <c r="B743">
        <v>1</v>
      </c>
      <c r="C743" s="1" t="s">
        <v>1368</v>
      </c>
      <c r="D743">
        <v>332</v>
      </c>
      <c r="E743" s="2">
        <v>0.23333333333333334</v>
      </c>
      <c r="F743" s="1" t="s">
        <v>1296</v>
      </c>
      <c r="G743" t="b">
        <v>1</v>
      </c>
      <c r="H743" s="3">
        <v>43526.233749999999</v>
      </c>
      <c r="I743" s="1" t="s">
        <v>432</v>
      </c>
      <c r="J743" s="1" t="s">
        <v>433</v>
      </c>
    </row>
    <row r="744" spans="1:10" x14ac:dyDescent="0.25">
      <c r="A744">
        <v>44057</v>
      </c>
      <c r="B744">
        <v>2</v>
      </c>
      <c r="C744" s="1" t="s">
        <v>1368</v>
      </c>
      <c r="D744">
        <v>332</v>
      </c>
      <c r="E744" s="2">
        <v>0.23333333333333334</v>
      </c>
      <c r="F744" s="1" t="s">
        <v>673</v>
      </c>
      <c r="G744" t="b">
        <v>1</v>
      </c>
      <c r="H744" s="3">
        <v>43526.233761574076</v>
      </c>
      <c r="I744" s="1" t="s">
        <v>558</v>
      </c>
      <c r="J744" s="1" t="s">
        <v>559</v>
      </c>
    </row>
    <row r="745" spans="1:10" x14ac:dyDescent="0.25">
      <c r="A745">
        <v>44058</v>
      </c>
      <c r="B745">
        <v>1</v>
      </c>
      <c r="C745" s="1" t="s">
        <v>1369</v>
      </c>
      <c r="D745">
        <v>332</v>
      </c>
      <c r="E745" s="2">
        <v>0.23402777777777778</v>
      </c>
      <c r="F745" s="1" t="s">
        <v>1296</v>
      </c>
      <c r="G745" t="b">
        <v>1</v>
      </c>
      <c r="H745" s="3">
        <v>43526.233749999999</v>
      </c>
      <c r="I745" s="1" t="s">
        <v>432</v>
      </c>
      <c r="J745" s="1" t="s">
        <v>433</v>
      </c>
    </row>
    <row r="746" spans="1:10" x14ac:dyDescent="0.25">
      <c r="A746">
        <v>44058</v>
      </c>
      <c r="B746">
        <v>2</v>
      </c>
      <c r="C746" s="1" t="s">
        <v>1369</v>
      </c>
      <c r="D746">
        <v>332</v>
      </c>
      <c r="E746" s="2">
        <v>0.23402777777777778</v>
      </c>
      <c r="F746" s="1" t="s">
        <v>673</v>
      </c>
      <c r="G746" t="b">
        <v>1</v>
      </c>
      <c r="H746" s="3">
        <v>43526.233761574076</v>
      </c>
      <c r="I746" s="1" t="s">
        <v>558</v>
      </c>
      <c r="J746" s="1" t="s">
        <v>559</v>
      </c>
    </row>
    <row r="747" spans="1:10" x14ac:dyDescent="0.25">
      <c r="A747">
        <v>44059</v>
      </c>
      <c r="B747">
        <v>1</v>
      </c>
      <c r="C747" s="1" t="s">
        <v>1370</v>
      </c>
      <c r="D747">
        <v>332</v>
      </c>
      <c r="E747" s="2">
        <v>0.23402777777777778</v>
      </c>
      <c r="F747" s="1" t="s">
        <v>673</v>
      </c>
      <c r="G747" t="b">
        <v>1</v>
      </c>
      <c r="H747" s="3">
        <v>43526.234282407408</v>
      </c>
      <c r="I747" s="1" t="s">
        <v>188</v>
      </c>
      <c r="J747" s="1" t="s">
        <v>189</v>
      </c>
    </row>
    <row r="748" spans="1:10" x14ac:dyDescent="0.25">
      <c r="A748">
        <v>44060</v>
      </c>
      <c r="B748">
        <v>1</v>
      </c>
      <c r="C748" s="1" t="s">
        <v>1371</v>
      </c>
      <c r="D748">
        <v>332</v>
      </c>
      <c r="E748" s="2">
        <v>0.23472222222222222</v>
      </c>
      <c r="F748" s="1" t="s">
        <v>673</v>
      </c>
      <c r="G748" t="b">
        <v>1</v>
      </c>
      <c r="H748" s="3">
        <v>43526.234803240739</v>
      </c>
      <c r="I748" s="1" t="s">
        <v>428</v>
      </c>
      <c r="J748" s="1" t="s">
        <v>429</v>
      </c>
    </row>
    <row r="749" spans="1:10" x14ac:dyDescent="0.25">
      <c r="A749">
        <v>44061</v>
      </c>
      <c r="B749">
        <v>1</v>
      </c>
      <c r="C749" s="1" t="s">
        <v>1372</v>
      </c>
      <c r="D749">
        <v>332</v>
      </c>
      <c r="E749" s="2">
        <v>0.23472222222222222</v>
      </c>
      <c r="F749" s="1" t="s">
        <v>673</v>
      </c>
      <c r="G749" t="b">
        <v>1</v>
      </c>
      <c r="H749" s="3">
        <v>43526.234803240739</v>
      </c>
      <c r="I749" s="1" t="s">
        <v>428</v>
      </c>
      <c r="J749" s="1" t="s">
        <v>429</v>
      </c>
    </row>
    <row r="750" spans="1:10" x14ac:dyDescent="0.25">
      <c r="A750">
        <v>44062</v>
      </c>
      <c r="B750">
        <v>1</v>
      </c>
      <c r="C750" s="1" t="s">
        <v>1373</v>
      </c>
      <c r="D750">
        <v>332</v>
      </c>
      <c r="E750" s="2">
        <v>0.23541666666666666</v>
      </c>
      <c r="F750" s="1" t="s">
        <v>673</v>
      </c>
      <c r="G750" t="b">
        <v>1</v>
      </c>
      <c r="H750" s="3">
        <v>43526.235335648147</v>
      </c>
      <c r="I750" s="1" t="s">
        <v>308</v>
      </c>
      <c r="J750" s="1" t="s">
        <v>309</v>
      </c>
    </row>
    <row r="751" spans="1:10" x14ac:dyDescent="0.25">
      <c r="A751">
        <v>44063</v>
      </c>
      <c r="B751">
        <v>1</v>
      </c>
      <c r="C751" s="1" t="s">
        <v>1374</v>
      </c>
      <c r="D751">
        <v>332</v>
      </c>
      <c r="E751" s="2">
        <v>0.23541666666666666</v>
      </c>
      <c r="F751" s="1" t="s">
        <v>673</v>
      </c>
      <c r="G751" t="b">
        <v>1</v>
      </c>
      <c r="H751" s="3">
        <v>43526.235856481479</v>
      </c>
      <c r="I751" s="1" t="s">
        <v>190</v>
      </c>
      <c r="J751" s="1" t="s">
        <v>191</v>
      </c>
    </row>
    <row r="752" spans="1:10" x14ac:dyDescent="0.25">
      <c r="A752">
        <v>44064</v>
      </c>
      <c r="B752">
        <v>1</v>
      </c>
      <c r="C752" s="1" t="s">
        <v>1375</v>
      </c>
      <c r="D752">
        <v>332</v>
      </c>
      <c r="E752" s="2">
        <v>0.2361111111111111</v>
      </c>
      <c r="F752" s="1" t="s">
        <v>673</v>
      </c>
      <c r="G752" t="b">
        <v>1</v>
      </c>
      <c r="H752" s="3">
        <v>43526.235856481479</v>
      </c>
      <c r="I752" s="1" t="s">
        <v>190</v>
      </c>
      <c r="J752" s="1" t="s">
        <v>191</v>
      </c>
    </row>
    <row r="753" spans="1:10" x14ac:dyDescent="0.25">
      <c r="A753">
        <v>44065</v>
      </c>
      <c r="B753">
        <v>1</v>
      </c>
      <c r="C753" s="1" t="s">
        <v>1376</v>
      </c>
      <c r="D753">
        <v>332</v>
      </c>
      <c r="E753" s="2">
        <v>0.2361111111111111</v>
      </c>
      <c r="F753" s="1" t="s">
        <v>673</v>
      </c>
      <c r="G753" t="b">
        <v>1</v>
      </c>
      <c r="H753" s="3">
        <v>43526.236377314817</v>
      </c>
      <c r="I753" s="1" t="s">
        <v>382</v>
      </c>
      <c r="J753" s="1" t="s">
        <v>383</v>
      </c>
    </row>
    <row r="754" spans="1:10" x14ac:dyDescent="0.25">
      <c r="A754">
        <v>44066</v>
      </c>
      <c r="B754">
        <v>1</v>
      </c>
      <c r="C754" s="1" t="s">
        <v>1377</v>
      </c>
      <c r="D754">
        <v>332</v>
      </c>
      <c r="E754" s="2">
        <v>0.23680555555555555</v>
      </c>
      <c r="F754" s="1" t="s">
        <v>667</v>
      </c>
      <c r="G754" t="b">
        <v>1</v>
      </c>
      <c r="H754" s="3">
        <v>43526.236932870372</v>
      </c>
      <c r="I754" s="1" t="s">
        <v>581</v>
      </c>
      <c r="J754" s="1" t="s">
        <v>582</v>
      </c>
    </row>
    <row r="755" spans="1:10" x14ac:dyDescent="0.25">
      <c r="A755">
        <v>44066</v>
      </c>
      <c r="B755">
        <v>2</v>
      </c>
      <c r="C755" s="1" t="s">
        <v>1377</v>
      </c>
      <c r="D755">
        <v>332</v>
      </c>
      <c r="E755" s="2">
        <v>0.23680555555555555</v>
      </c>
      <c r="F755" s="1" t="s">
        <v>673</v>
      </c>
      <c r="G755" t="b">
        <v>1</v>
      </c>
      <c r="H755" s="3">
        <v>43526.236898148149</v>
      </c>
      <c r="I755" s="1" t="s">
        <v>160</v>
      </c>
      <c r="J755" s="1" t="s">
        <v>161</v>
      </c>
    </row>
    <row r="756" spans="1:10" x14ac:dyDescent="0.25">
      <c r="A756">
        <v>44067</v>
      </c>
      <c r="B756">
        <v>1</v>
      </c>
      <c r="C756" s="1" t="s">
        <v>1378</v>
      </c>
      <c r="D756">
        <v>332</v>
      </c>
      <c r="E756" s="2">
        <v>0.23680555555555555</v>
      </c>
      <c r="F756" s="1" t="s">
        <v>667</v>
      </c>
      <c r="G756" t="b">
        <v>1</v>
      </c>
      <c r="H756" s="3">
        <v>43526.23710648148</v>
      </c>
      <c r="I756" s="1" t="s">
        <v>592</v>
      </c>
      <c r="J756" s="1" t="s">
        <v>593</v>
      </c>
    </row>
    <row r="757" spans="1:10" x14ac:dyDescent="0.25">
      <c r="A757">
        <v>44067</v>
      </c>
      <c r="B757">
        <v>2</v>
      </c>
      <c r="C757" s="1" t="s">
        <v>1378</v>
      </c>
      <c r="D757">
        <v>332</v>
      </c>
      <c r="E757" s="2">
        <v>0.23680555555555555</v>
      </c>
      <c r="F757" s="1" t="s">
        <v>673</v>
      </c>
      <c r="G757" t="b">
        <v>1</v>
      </c>
      <c r="H757" s="3">
        <v>43526.236898148149</v>
      </c>
      <c r="I757" s="1" t="s">
        <v>160</v>
      </c>
      <c r="J757" s="1" t="s">
        <v>161</v>
      </c>
    </row>
    <row r="758" spans="1:10" x14ac:dyDescent="0.25">
      <c r="A758">
        <v>44068</v>
      </c>
      <c r="B758">
        <v>1</v>
      </c>
      <c r="C758" s="1" t="s">
        <v>1379</v>
      </c>
      <c r="D758">
        <v>332</v>
      </c>
      <c r="E758" s="2">
        <v>0.23749999999999999</v>
      </c>
      <c r="F758" s="1" t="s">
        <v>667</v>
      </c>
      <c r="G758" t="b">
        <v>1</v>
      </c>
      <c r="H758" s="3">
        <v>43526.237453703703</v>
      </c>
      <c r="I758" s="1" t="s">
        <v>206</v>
      </c>
      <c r="J758" s="1" t="s">
        <v>207</v>
      </c>
    </row>
    <row r="759" spans="1:10" x14ac:dyDescent="0.25">
      <c r="A759">
        <v>44068</v>
      </c>
      <c r="B759">
        <v>2</v>
      </c>
      <c r="C759" s="1" t="s">
        <v>1379</v>
      </c>
      <c r="D759">
        <v>332</v>
      </c>
      <c r="E759" s="2">
        <v>0.23749999999999999</v>
      </c>
      <c r="F759" s="1" t="s">
        <v>673</v>
      </c>
      <c r="G759" t="b">
        <v>1</v>
      </c>
      <c r="H759" s="3">
        <v>43526.23741898148</v>
      </c>
      <c r="I759" s="1" t="s">
        <v>476</v>
      </c>
      <c r="J759" s="1" t="s">
        <v>477</v>
      </c>
    </row>
    <row r="760" spans="1:10" x14ac:dyDescent="0.25">
      <c r="A760">
        <v>44069</v>
      </c>
      <c r="B760">
        <v>1</v>
      </c>
      <c r="C760" s="1" t="s">
        <v>1380</v>
      </c>
      <c r="D760">
        <v>332</v>
      </c>
      <c r="E760" s="2">
        <v>0.23749999999999999</v>
      </c>
      <c r="F760" s="1" t="s">
        <v>667</v>
      </c>
      <c r="G760" t="b">
        <v>1</v>
      </c>
      <c r="H760" s="3">
        <v>43526.237974537034</v>
      </c>
      <c r="I760" s="1" t="s">
        <v>170</v>
      </c>
      <c r="J760" s="1" t="s">
        <v>171</v>
      </c>
    </row>
    <row r="761" spans="1:10" x14ac:dyDescent="0.25">
      <c r="A761">
        <v>44069</v>
      </c>
      <c r="B761">
        <v>2</v>
      </c>
      <c r="C761" s="1" t="s">
        <v>1380</v>
      </c>
      <c r="D761">
        <v>332</v>
      </c>
      <c r="E761" s="2">
        <v>0.23749999999999999</v>
      </c>
      <c r="F761" s="1" t="s">
        <v>673</v>
      </c>
      <c r="G761" t="b">
        <v>1</v>
      </c>
      <c r="H761" s="3">
        <v>43526.237951388888</v>
      </c>
      <c r="I761" s="1" t="s">
        <v>488</v>
      </c>
      <c r="J761" s="1" t="s">
        <v>489</v>
      </c>
    </row>
    <row r="762" spans="1:10" x14ac:dyDescent="0.25">
      <c r="A762">
        <v>44070</v>
      </c>
      <c r="B762">
        <v>1</v>
      </c>
      <c r="C762" s="1" t="s">
        <v>1381</v>
      </c>
      <c r="D762">
        <v>332</v>
      </c>
      <c r="E762" s="2">
        <v>0.23819444444444443</v>
      </c>
      <c r="F762" s="1" t="s">
        <v>667</v>
      </c>
      <c r="G762" t="b">
        <v>1</v>
      </c>
      <c r="H762" s="3">
        <v>43526.237974537034</v>
      </c>
      <c r="I762" s="1" t="s">
        <v>170</v>
      </c>
      <c r="J762" s="1" t="s">
        <v>171</v>
      </c>
    </row>
    <row r="763" spans="1:10" x14ac:dyDescent="0.25">
      <c r="A763">
        <v>44070</v>
      </c>
      <c r="B763">
        <v>2</v>
      </c>
      <c r="C763" s="1" t="s">
        <v>1381</v>
      </c>
      <c r="D763">
        <v>332</v>
      </c>
      <c r="E763" s="2">
        <v>0.23819444444444443</v>
      </c>
      <c r="F763" s="1" t="s">
        <v>673</v>
      </c>
      <c r="G763" t="b">
        <v>1</v>
      </c>
      <c r="H763" s="3">
        <v>43526.237951388888</v>
      </c>
      <c r="I763" s="1" t="s">
        <v>488</v>
      </c>
      <c r="J763" s="1" t="s">
        <v>489</v>
      </c>
    </row>
    <row r="764" spans="1:10" x14ac:dyDescent="0.25">
      <c r="A764">
        <v>44071</v>
      </c>
      <c r="B764">
        <v>1</v>
      </c>
      <c r="C764" s="1" t="s">
        <v>1382</v>
      </c>
      <c r="D764">
        <v>332</v>
      </c>
      <c r="E764" s="2">
        <v>0.23819444444444443</v>
      </c>
      <c r="F764" s="1" t="s">
        <v>667</v>
      </c>
      <c r="G764" t="b">
        <v>1</v>
      </c>
      <c r="H764" s="3">
        <v>43526.238495370373</v>
      </c>
      <c r="I764" s="1" t="s">
        <v>172</v>
      </c>
      <c r="J764" s="1" t="s">
        <v>173</v>
      </c>
    </row>
    <row r="765" spans="1:10" x14ac:dyDescent="0.25">
      <c r="A765">
        <v>44071</v>
      </c>
      <c r="B765">
        <v>2</v>
      </c>
      <c r="C765" s="1" t="s">
        <v>1382</v>
      </c>
      <c r="D765">
        <v>332</v>
      </c>
      <c r="E765" s="2">
        <v>0.23819444444444443</v>
      </c>
      <c r="F765" s="1" t="s">
        <v>688</v>
      </c>
      <c r="G765" t="b">
        <v>1</v>
      </c>
      <c r="H765" s="3">
        <v>43526.238425925927</v>
      </c>
      <c r="I765" s="1" t="s">
        <v>581</v>
      </c>
      <c r="J765" s="1" t="s">
        <v>582</v>
      </c>
    </row>
    <row r="766" spans="1:10" x14ac:dyDescent="0.25">
      <c r="A766">
        <v>44071</v>
      </c>
      <c r="B766">
        <v>3</v>
      </c>
      <c r="C766" s="1" t="s">
        <v>1382</v>
      </c>
      <c r="D766">
        <v>332</v>
      </c>
      <c r="E766" s="2">
        <v>0.23819444444444443</v>
      </c>
      <c r="F766" s="1" t="s">
        <v>673</v>
      </c>
      <c r="G766" t="b">
        <v>1</v>
      </c>
      <c r="H766" s="3">
        <v>43526.23847222222</v>
      </c>
      <c r="I766" s="1" t="s">
        <v>438</v>
      </c>
      <c r="J766" s="1" t="s">
        <v>439</v>
      </c>
    </row>
    <row r="767" spans="1:10" x14ac:dyDescent="0.25">
      <c r="A767">
        <v>44072</v>
      </c>
      <c r="B767">
        <v>1</v>
      </c>
      <c r="C767" s="1" t="s">
        <v>1383</v>
      </c>
      <c r="D767">
        <v>332</v>
      </c>
      <c r="E767" s="2">
        <v>0.2388888888888889</v>
      </c>
      <c r="F767" s="1" t="s">
        <v>667</v>
      </c>
      <c r="G767" t="b">
        <v>1</v>
      </c>
      <c r="H767" s="3">
        <v>43526.239016203705</v>
      </c>
      <c r="I767" s="1" t="s">
        <v>350</v>
      </c>
      <c r="J767" s="1" t="s">
        <v>351</v>
      </c>
    </row>
    <row r="768" spans="1:10" x14ac:dyDescent="0.25">
      <c r="A768">
        <v>44072</v>
      </c>
      <c r="B768">
        <v>2</v>
      </c>
      <c r="C768" s="1" t="s">
        <v>1383</v>
      </c>
      <c r="D768">
        <v>332</v>
      </c>
      <c r="E768" s="2">
        <v>0.2388888888888889</v>
      </c>
      <c r="F768" s="1" t="s">
        <v>688</v>
      </c>
      <c r="G768" t="b">
        <v>1</v>
      </c>
      <c r="H768" s="3">
        <v>43526.238946759258</v>
      </c>
      <c r="I768" s="1" t="s">
        <v>581</v>
      </c>
      <c r="J768" s="1" t="s">
        <v>582</v>
      </c>
    </row>
    <row r="769" spans="1:10" x14ac:dyDescent="0.25">
      <c r="A769">
        <v>44072</v>
      </c>
      <c r="B769">
        <v>3</v>
      </c>
      <c r="C769" s="1" t="s">
        <v>1383</v>
      </c>
      <c r="D769">
        <v>332</v>
      </c>
      <c r="E769" s="2">
        <v>0.2388888888888889</v>
      </c>
      <c r="F769" s="1" t="s">
        <v>673</v>
      </c>
      <c r="G769" t="b">
        <v>1</v>
      </c>
      <c r="H769" s="3">
        <v>43526.238993055558</v>
      </c>
      <c r="I769" s="1" t="s">
        <v>254</v>
      </c>
      <c r="J769" s="1" t="s">
        <v>255</v>
      </c>
    </row>
    <row r="770" spans="1:10" x14ac:dyDescent="0.25">
      <c r="A770">
        <v>44073</v>
      </c>
      <c r="B770">
        <v>1</v>
      </c>
      <c r="C770" s="1" t="s">
        <v>1384</v>
      </c>
      <c r="D770">
        <v>332</v>
      </c>
      <c r="E770" s="2">
        <v>0.2388888888888889</v>
      </c>
      <c r="F770" s="1" t="s">
        <v>667</v>
      </c>
      <c r="G770" t="b">
        <v>1</v>
      </c>
      <c r="H770" s="3">
        <v>43526.239282407405</v>
      </c>
      <c r="I770" s="1" t="s">
        <v>134</v>
      </c>
      <c r="J770" s="1" t="s">
        <v>135</v>
      </c>
    </row>
    <row r="771" spans="1:10" x14ac:dyDescent="0.25">
      <c r="A771">
        <v>44073</v>
      </c>
      <c r="B771">
        <v>2</v>
      </c>
      <c r="C771" s="1" t="s">
        <v>1384</v>
      </c>
      <c r="D771">
        <v>332</v>
      </c>
      <c r="E771" s="2">
        <v>0.2388888888888889</v>
      </c>
      <c r="F771" s="1" t="s">
        <v>673</v>
      </c>
      <c r="G771" t="b">
        <v>1</v>
      </c>
      <c r="H771" s="3">
        <v>43526.238993055558</v>
      </c>
      <c r="I771" s="1" t="s">
        <v>254</v>
      </c>
      <c r="J771" s="1" t="s">
        <v>255</v>
      </c>
    </row>
    <row r="772" spans="1:10" x14ac:dyDescent="0.25">
      <c r="A772">
        <v>44074</v>
      </c>
      <c r="B772">
        <v>1</v>
      </c>
      <c r="C772" s="1" t="s">
        <v>1385</v>
      </c>
      <c r="D772">
        <v>332</v>
      </c>
      <c r="E772" s="2">
        <v>0.23958333333333334</v>
      </c>
      <c r="F772" s="1" t="s">
        <v>667</v>
      </c>
      <c r="G772" t="b">
        <v>1</v>
      </c>
      <c r="H772" s="3">
        <v>43526.239537037036</v>
      </c>
      <c r="I772" s="1" t="s">
        <v>176</v>
      </c>
      <c r="J772" s="1" t="s">
        <v>177</v>
      </c>
    </row>
    <row r="773" spans="1:10" x14ac:dyDescent="0.25">
      <c r="A773">
        <v>44074</v>
      </c>
      <c r="B773">
        <v>2</v>
      </c>
      <c r="C773" s="1" t="s">
        <v>1385</v>
      </c>
      <c r="D773">
        <v>332</v>
      </c>
      <c r="E773" s="2">
        <v>0.23958333333333334</v>
      </c>
      <c r="F773" s="1" t="s">
        <v>673</v>
      </c>
      <c r="G773" t="b">
        <v>1</v>
      </c>
      <c r="H773" s="3">
        <v>43526.23951388889</v>
      </c>
      <c r="I773" s="1" t="s">
        <v>600</v>
      </c>
      <c r="J773" s="1" t="s">
        <v>601</v>
      </c>
    </row>
    <row r="774" spans="1:10" x14ac:dyDescent="0.25">
      <c r="A774">
        <v>44075</v>
      </c>
      <c r="B774">
        <v>1</v>
      </c>
      <c r="C774" s="1" t="s">
        <v>1386</v>
      </c>
      <c r="D774">
        <v>332</v>
      </c>
      <c r="E774" s="2">
        <v>0.23958333333333334</v>
      </c>
      <c r="F774" s="1" t="s">
        <v>667</v>
      </c>
      <c r="G774" t="b">
        <v>1</v>
      </c>
      <c r="H774" s="3">
        <v>43526.239537037036</v>
      </c>
      <c r="I774" s="1" t="s">
        <v>176</v>
      </c>
      <c r="J774" s="1" t="s">
        <v>177</v>
      </c>
    </row>
    <row r="775" spans="1:10" x14ac:dyDescent="0.25">
      <c r="A775">
        <v>44075</v>
      </c>
      <c r="B775">
        <v>2</v>
      </c>
      <c r="C775" s="1" t="s">
        <v>1386</v>
      </c>
      <c r="D775">
        <v>332</v>
      </c>
      <c r="E775" s="2">
        <v>0.23958333333333334</v>
      </c>
      <c r="F775" s="1" t="s">
        <v>673</v>
      </c>
      <c r="G775" t="b">
        <v>1</v>
      </c>
      <c r="H775" s="3">
        <v>43526.23951388889</v>
      </c>
      <c r="I775" s="1" t="s">
        <v>600</v>
      </c>
      <c r="J775" s="1" t="s">
        <v>601</v>
      </c>
    </row>
    <row r="776" spans="1:10" x14ac:dyDescent="0.25">
      <c r="A776">
        <v>44076</v>
      </c>
      <c r="B776">
        <v>1</v>
      </c>
      <c r="C776" s="1" t="s">
        <v>1387</v>
      </c>
      <c r="D776">
        <v>332</v>
      </c>
      <c r="E776" s="2">
        <v>0.24027777777777778</v>
      </c>
      <c r="F776" s="1" t="s">
        <v>667</v>
      </c>
      <c r="G776" t="b">
        <v>1</v>
      </c>
      <c r="H776" s="3">
        <v>43526.240057870367</v>
      </c>
      <c r="I776" s="1" t="s">
        <v>372</v>
      </c>
      <c r="J776" s="1" t="s">
        <v>373</v>
      </c>
    </row>
    <row r="777" spans="1:10" x14ac:dyDescent="0.25">
      <c r="A777">
        <v>44076</v>
      </c>
      <c r="B777">
        <v>2</v>
      </c>
      <c r="C777" s="1" t="s">
        <v>1387</v>
      </c>
      <c r="D777">
        <v>332</v>
      </c>
      <c r="E777" s="2">
        <v>0.24027777777777778</v>
      </c>
      <c r="F777" s="1" t="s">
        <v>673</v>
      </c>
      <c r="G777" t="b">
        <v>1</v>
      </c>
      <c r="H777" s="3">
        <v>43526.240034722221</v>
      </c>
      <c r="I777" s="1" t="s">
        <v>256</v>
      </c>
      <c r="J777" s="1" t="s">
        <v>257</v>
      </c>
    </row>
    <row r="778" spans="1:10" x14ac:dyDescent="0.25">
      <c r="A778">
        <v>44077</v>
      </c>
      <c r="B778">
        <v>1</v>
      </c>
      <c r="C778" s="1" t="s">
        <v>1388</v>
      </c>
      <c r="D778">
        <v>332</v>
      </c>
      <c r="E778" s="2">
        <v>0.24027777777777778</v>
      </c>
      <c r="F778" s="1" t="s">
        <v>667</v>
      </c>
      <c r="G778" t="b">
        <v>1</v>
      </c>
      <c r="H778" s="3">
        <v>43526.240578703706</v>
      </c>
      <c r="I778" s="1" t="s">
        <v>260</v>
      </c>
      <c r="J778" s="1" t="s">
        <v>261</v>
      </c>
    </row>
    <row r="779" spans="1:10" x14ac:dyDescent="0.25">
      <c r="A779">
        <v>44077</v>
      </c>
      <c r="B779">
        <v>2</v>
      </c>
      <c r="C779" s="1" t="s">
        <v>1388</v>
      </c>
      <c r="D779">
        <v>332</v>
      </c>
      <c r="E779" s="2">
        <v>0.24027777777777778</v>
      </c>
      <c r="F779" s="1" t="s">
        <v>673</v>
      </c>
      <c r="G779" t="b">
        <v>1</v>
      </c>
      <c r="H779" s="3">
        <v>43526.240555555552</v>
      </c>
      <c r="I779" s="1" t="s">
        <v>258</v>
      </c>
      <c r="J779" s="1" t="s">
        <v>259</v>
      </c>
    </row>
    <row r="780" spans="1:10" x14ac:dyDescent="0.25">
      <c r="A780">
        <v>44078</v>
      </c>
      <c r="B780">
        <v>1</v>
      </c>
      <c r="C780" s="1" t="s">
        <v>1389</v>
      </c>
      <c r="D780">
        <v>332</v>
      </c>
      <c r="E780" s="2">
        <v>0.24097222222222223</v>
      </c>
      <c r="F780" s="1" t="s">
        <v>667</v>
      </c>
      <c r="G780" t="b">
        <v>1</v>
      </c>
      <c r="H780" s="3">
        <v>43526.241099537037</v>
      </c>
      <c r="I780" s="1" t="s">
        <v>182</v>
      </c>
      <c r="J780" s="1" t="s">
        <v>183</v>
      </c>
    </row>
    <row r="781" spans="1:10" x14ac:dyDescent="0.25">
      <c r="A781">
        <v>44078</v>
      </c>
      <c r="B781">
        <v>2</v>
      </c>
      <c r="C781" s="1" t="s">
        <v>1389</v>
      </c>
      <c r="D781">
        <v>332</v>
      </c>
      <c r="E781" s="2">
        <v>0.24097222222222223</v>
      </c>
      <c r="F781" s="1" t="s">
        <v>673</v>
      </c>
      <c r="G781" t="b">
        <v>1</v>
      </c>
      <c r="H781" s="3">
        <v>43526.241076388891</v>
      </c>
      <c r="I781" s="1" t="s">
        <v>230</v>
      </c>
      <c r="J781" s="1" t="s">
        <v>231</v>
      </c>
    </row>
    <row r="782" spans="1:10" x14ac:dyDescent="0.25">
      <c r="A782">
        <v>44079</v>
      </c>
      <c r="B782">
        <v>1</v>
      </c>
      <c r="C782" s="1" t="s">
        <v>1390</v>
      </c>
      <c r="D782">
        <v>332</v>
      </c>
      <c r="E782" s="2">
        <v>0.24097222222222223</v>
      </c>
      <c r="F782" s="1" t="s">
        <v>667</v>
      </c>
      <c r="G782" t="b">
        <v>1</v>
      </c>
      <c r="H782" s="3">
        <v>43526.241099537037</v>
      </c>
      <c r="I782" s="1" t="s">
        <v>182</v>
      </c>
      <c r="J782" s="1" t="s">
        <v>183</v>
      </c>
    </row>
    <row r="783" spans="1:10" x14ac:dyDescent="0.25">
      <c r="A783">
        <v>44079</v>
      </c>
      <c r="B783">
        <v>2</v>
      </c>
      <c r="C783" s="1" t="s">
        <v>1390</v>
      </c>
      <c r="D783">
        <v>332</v>
      </c>
      <c r="E783" s="2">
        <v>0.24097222222222223</v>
      </c>
      <c r="F783" s="1" t="s">
        <v>673</v>
      </c>
      <c r="G783" t="b">
        <v>1</v>
      </c>
      <c r="H783" s="3">
        <v>43526.241076388891</v>
      </c>
      <c r="I783" s="1" t="s">
        <v>230</v>
      </c>
      <c r="J783" s="1" t="s">
        <v>231</v>
      </c>
    </row>
    <row r="784" spans="1:10" x14ac:dyDescent="0.25">
      <c r="A784">
        <v>44080</v>
      </c>
      <c r="B784">
        <v>1</v>
      </c>
      <c r="C784" s="1" t="s">
        <v>1391</v>
      </c>
      <c r="D784">
        <v>332</v>
      </c>
      <c r="E784" s="2">
        <v>0.24166666666666667</v>
      </c>
      <c r="F784" s="1" t="s">
        <v>667</v>
      </c>
      <c r="G784" t="b">
        <v>1</v>
      </c>
      <c r="H784" s="3">
        <v>43526.241620370369</v>
      </c>
      <c r="I784" s="1" t="s">
        <v>144</v>
      </c>
      <c r="J784" s="1" t="s">
        <v>145</v>
      </c>
    </row>
    <row r="785" spans="1:10" x14ac:dyDescent="0.25">
      <c r="A785">
        <v>44080</v>
      </c>
      <c r="B785">
        <v>2</v>
      </c>
      <c r="C785" s="1" t="s">
        <v>1391</v>
      </c>
      <c r="D785">
        <v>332</v>
      </c>
      <c r="E785" s="2">
        <v>0.24166666666666667</v>
      </c>
      <c r="F785" s="1" t="s">
        <v>673</v>
      </c>
      <c r="G785" t="b">
        <v>1</v>
      </c>
      <c r="H785" s="3">
        <v>43526.241597222222</v>
      </c>
      <c r="I785" s="1" t="s">
        <v>332</v>
      </c>
      <c r="J785" s="1" t="s">
        <v>333</v>
      </c>
    </row>
    <row r="786" spans="1:10" x14ac:dyDescent="0.25">
      <c r="A786">
        <v>44081</v>
      </c>
      <c r="B786">
        <v>1</v>
      </c>
      <c r="C786" s="1" t="s">
        <v>1392</v>
      </c>
      <c r="D786">
        <v>332</v>
      </c>
      <c r="E786" s="2">
        <v>0.24166666666666667</v>
      </c>
      <c r="F786" s="1" t="s">
        <v>667</v>
      </c>
      <c r="G786" t="b">
        <v>1</v>
      </c>
      <c r="H786" s="3">
        <v>43526.2421412037</v>
      </c>
      <c r="I786" s="1" t="s">
        <v>272</v>
      </c>
      <c r="J786" s="1" t="s">
        <v>273</v>
      </c>
    </row>
    <row r="787" spans="1:10" x14ac:dyDescent="0.25">
      <c r="A787">
        <v>44081</v>
      </c>
      <c r="B787">
        <v>2</v>
      </c>
      <c r="C787" s="1" t="s">
        <v>1392</v>
      </c>
      <c r="D787">
        <v>332</v>
      </c>
      <c r="E787" s="2">
        <v>0.24166666666666667</v>
      </c>
      <c r="F787" s="1" t="s">
        <v>673</v>
      </c>
      <c r="G787" t="b">
        <v>1</v>
      </c>
      <c r="H787" s="3">
        <v>43526.242118055554</v>
      </c>
      <c r="I787" s="1" t="s">
        <v>334</v>
      </c>
      <c r="J787" s="1" t="s">
        <v>335</v>
      </c>
    </row>
    <row r="788" spans="1:10" x14ac:dyDescent="0.25">
      <c r="A788">
        <v>44082</v>
      </c>
      <c r="B788">
        <v>1</v>
      </c>
      <c r="C788" s="1" t="s">
        <v>1393</v>
      </c>
      <c r="D788">
        <v>332</v>
      </c>
      <c r="E788" s="2">
        <v>0.24236111111111111</v>
      </c>
      <c r="F788" s="1" t="s">
        <v>667</v>
      </c>
      <c r="G788" t="b">
        <v>1</v>
      </c>
      <c r="H788" s="3">
        <v>43526.2421412037</v>
      </c>
      <c r="I788" s="1" t="s">
        <v>272</v>
      </c>
      <c r="J788" s="1" t="s">
        <v>273</v>
      </c>
    </row>
    <row r="789" spans="1:10" x14ac:dyDescent="0.25">
      <c r="A789">
        <v>44082</v>
      </c>
      <c r="B789">
        <v>2</v>
      </c>
      <c r="C789" s="1" t="s">
        <v>1393</v>
      </c>
      <c r="D789">
        <v>332</v>
      </c>
      <c r="E789" s="2">
        <v>0.24236111111111111</v>
      </c>
      <c r="F789" s="1" t="s">
        <v>673</v>
      </c>
      <c r="G789" t="b">
        <v>1</v>
      </c>
      <c r="H789" s="3">
        <v>43526.242118055554</v>
      </c>
      <c r="I789" s="1" t="s">
        <v>334</v>
      </c>
      <c r="J789" s="1" t="s">
        <v>335</v>
      </c>
    </row>
    <row r="790" spans="1:10" x14ac:dyDescent="0.25">
      <c r="A790">
        <v>44083</v>
      </c>
      <c r="B790">
        <v>1</v>
      </c>
      <c r="C790" s="1" t="s">
        <v>1394</v>
      </c>
      <c r="D790">
        <v>332</v>
      </c>
      <c r="E790" s="2">
        <v>0.24236111111111111</v>
      </c>
      <c r="F790" s="1" t="s">
        <v>667</v>
      </c>
      <c r="G790" t="b">
        <v>1</v>
      </c>
      <c r="H790" s="3">
        <v>43526.242662037039</v>
      </c>
      <c r="I790" s="1" t="s">
        <v>184</v>
      </c>
      <c r="J790" s="1" t="s">
        <v>185</v>
      </c>
    </row>
    <row r="791" spans="1:10" x14ac:dyDescent="0.25">
      <c r="A791">
        <v>44083</v>
      </c>
      <c r="B791">
        <v>2</v>
      </c>
      <c r="C791" s="1" t="s">
        <v>1394</v>
      </c>
      <c r="D791">
        <v>332</v>
      </c>
      <c r="E791" s="2">
        <v>0.24236111111111111</v>
      </c>
      <c r="F791" s="1" t="s">
        <v>673</v>
      </c>
      <c r="G791" t="b">
        <v>1</v>
      </c>
      <c r="H791" s="3">
        <v>43526.242638888885</v>
      </c>
      <c r="I791" s="1" t="s">
        <v>124</v>
      </c>
      <c r="J791" s="1" t="s">
        <v>125</v>
      </c>
    </row>
    <row r="792" spans="1:10" x14ac:dyDescent="0.25">
      <c r="A792">
        <v>44084</v>
      </c>
      <c r="B792">
        <v>1</v>
      </c>
      <c r="C792" s="1" t="s">
        <v>1395</v>
      </c>
      <c r="D792">
        <v>332</v>
      </c>
      <c r="E792" s="2">
        <v>0.24305555555555555</v>
      </c>
      <c r="F792" s="1" t="s">
        <v>667</v>
      </c>
      <c r="G792" t="b">
        <v>1</v>
      </c>
      <c r="H792" s="3">
        <v>43526.24318287037</v>
      </c>
      <c r="I792" s="1" t="s">
        <v>184</v>
      </c>
      <c r="J792" s="1" t="s">
        <v>185</v>
      </c>
    </row>
    <row r="793" spans="1:10" x14ac:dyDescent="0.25">
      <c r="A793">
        <v>44084</v>
      </c>
      <c r="B793">
        <v>2</v>
      </c>
      <c r="C793" s="1" t="s">
        <v>1395</v>
      </c>
      <c r="D793">
        <v>332</v>
      </c>
      <c r="E793" s="2">
        <v>0.24305555555555555</v>
      </c>
      <c r="F793" s="1" t="s">
        <v>673</v>
      </c>
      <c r="G793" t="b">
        <v>1</v>
      </c>
      <c r="H793" s="3">
        <v>43526.243159722224</v>
      </c>
      <c r="I793" s="1" t="s">
        <v>298</v>
      </c>
      <c r="J793" s="1" t="s">
        <v>299</v>
      </c>
    </row>
    <row r="794" spans="1:10" x14ac:dyDescent="0.25">
      <c r="A794">
        <v>44085</v>
      </c>
      <c r="B794">
        <v>1</v>
      </c>
      <c r="C794" s="1" t="s">
        <v>1396</v>
      </c>
      <c r="D794">
        <v>332</v>
      </c>
      <c r="E794" s="2">
        <v>0.24305555555555555</v>
      </c>
      <c r="F794" s="1" t="s">
        <v>667</v>
      </c>
      <c r="G794" t="b">
        <v>1</v>
      </c>
      <c r="H794" s="3">
        <v>43526.24318287037</v>
      </c>
      <c r="I794" s="1" t="s">
        <v>184</v>
      </c>
      <c r="J794" s="1" t="s">
        <v>185</v>
      </c>
    </row>
    <row r="795" spans="1:10" x14ac:dyDescent="0.25">
      <c r="A795">
        <v>44085</v>
      </c>
      <c r="B795">
        <v>2</v>
      </c>
      <c r="C795" s="1" t="s">
        <v>1396</v>
      </c>
      <c r="D795">
        <v>332</v>
      </c>
      <c r="E795" s="2">
        <v>0.24305555555555555</v>
      </c>
      <c r="F795" s="1" t="s">
        <v>673</v>
      </c>
      <c r="G795" t="b">
        <v>1</v>
      </c>
      <c r="H795" s="3">
        <v>43526.24355324074</v>
      </c>
      <c r="I795" s="1" t="s">
        <v>130</v>
      </c>
      <c r="J795" s="1" t="s">
        <v>131</v>
      </c>
    </row>
    <row r="796" spans="1:10" x14ac:dyDescent="0.25">
      <c r="A796">
        <v>44086</v>
      </c>
      <c r="B796">
        <v>1</v>
      </c>
      <c r="C796" s="1" t="s">
        <v>1397</v>
      </c>
      <c r="D796">
        <v>332</v>
      </c>
      <c r="E796" s="2">
        <v>0.24374999999999999</v>
      </c>
      <c r="F796" s="1" t="s">
        <v>667</v>
      </c>
      <c r="G796" t="b">
        <v>1</v>
      </c>
      <c r="H796" s="3">
        <v>43526.243703703702</v>
      </c>
      <c r="I796" s="1" t="s">
        <v>186</v>
      </c>
      <c r="J796" s="1" t="s">
        <v>187</v>
      </c>
    </row>
    <row r="797" spans="1:10" x14ac:dyDescent="0.25">
      <c r="A797">
        <v>44086</v>
      </c>
      <c r="B797">
        <v>2</v>
      </c>
      <c r="C797" s="1" t="s">
        <v>1397</v>
      </c>
      <c r="D797">
        <v>332</v>
      </c>
      <c r="E797" s="2">
        <v>0.24374999999999999</v>
      </c>
      <c r="F797" s="1" t="s">
        <v>673</v>
      </c>
      <c r="G797" t="b">
        <v>1</v>
      </c>
      <c r="H797" s="3">
        <v>43526.243680555555</v>
      </c>
      <c r="I797" s="1" t="s">
        <v>436</v>
      </c>
      <c r="J797" s="1" t="s">
        <v>437</v>
      </c>
    </row>
    <row r="798" spans="1:10" x14ac:dyDescent="0.25">
      <c r="A798">
        <v>44087</v>
      </c>
      <c r="B798">
        <v>1</v>
      </c>
      <c r="C798" s="1" t="s">
        <v>1398</v>
      </c>
      <c r="D798">
        <v>332</v>
      </c>
      <c r="E798" s="2">
        <v>0.24374999999999999</v>
      </c>
      <c r="F798" s="1" t="s">
        <v>667</v>
      </c>
      <c r="G798" t="b">
        <v>1</v>
      </c>
      <c r="H798" s="3">
        <v>43526.24422453704</v>
      </c>
      <c r="I798" s="1" t="s">
        <v>470</v>
      </c>
      <c r="J798" s="1" t="s">
        <v>471</v>
      </c>
    </row>
    <row r="799" spans="1:10" x14ac:dyDescent="0.25">
      <c r="A799">
        <v>44087</v>
      </c>
      <c r="B799">
        <v>2</v>
      </c>
      <c r="C799" s="1" t="s">
        <v>1398</v>
      </c>
      <c r="D799">
        <v>332</v>
      </c>
      <c r="E799" s="2">
        <v>0.24374999999999999</v>
      </c>
      <c r="F799" s="1" t="s">
        <v>673</v>
      </c>
      <c r="G799" t="b">
        <v>1</v>
      </c>
      <c r="H799" s="3">
        <v>43526.244201388887</v>
      </c>
      <c r="I799" s="1" t="s">
        <v>132</v>
      </c>
      <c r="J799" s="1" t="s">
        <v>133</v>
      </c>
    </row>
    <row r="800" spans="1:10" x14ac:dyDescent="0.25">
      <c r="A800">
        <v>44088</v>
      </c>
      <c r="B800">
        <v>1</v>
      </c>
      <c r="C800" s="1" t="s">
        <v>1399</v>
      </c>
      <c r="D800">
        <v>332</v>
      </c>
      <c r="E800" s="2">
        <v>0.24444444444444444</v>
      </c>
      <c r="F800" s="1" t="s">
        <v>667</v>
      </c>
      <c r="G800" t="b">
        <v>1</v>
      </c>
      <c r="H800" s="3">
        <v>43526.24422453704</v>
      </c>
      <c r="I800" s="1" t="s">
        <v>470</v>
      </c>
      <c r="J800" s="1" t="s">
        <v>471</v>
      </c>
    </row>
    <row r="801" spans="1:10" x14ac:dyDescent="0.25">
      <c r="A801">
        <v>44088</v>
      </c>
      <c r="B801">
        <v>2</v>
      </c>
      <c r="C801" s="1" t="s">
        <v>1399</v>
      </c>
      <c r="D801">
        <v>332</v>
      </c>
      <c r="E801" s="2">
        <v>0.24444444444444444</v>
      </c>
      <c r="F801" s="1" t="s">
        <v>673</v>
      </c>
      <c r="G801" t="b">
        <v>1</v>
      </c>
      <c r="H801" s="3">
        <v>43526.244201388887</v>
      </c>
      <c r="I801" s="1" t="s">
        <v>132</v>
      </c>
      <c r="J801" s="1" t="s">
        <v>133</v>
      </c>
    </row>
    <row r="802" spans="1:10" x14ac:dyDescent="0.25">
      <c r="A802">
        <v>44089</v>
      </c>
      <c r="B802">
        <v>1</v>
      </c>
      <c r="C802" s="1" t="s">
        <v>1400</v>
      </c>
      <c r="D802">
        <v>332</v>
      </c>
      <c r="E802" s="2">
        <v>0.24444444444444444</v>
      </c>
      <c r="F802" s="1" t="s">
        <v>667</v>
      </c>
      <c r="G802" t="b">
        <v>1</v>
      </c>
      <c r="H802" s="3">
        <v>43526.244745370372</v>
      </c>
      <c r="I802" s="1" t="s">
        <v>300</v>
      </c>
      <c r="J802" s="1" t="s">
        <v>301</v>
      </c>
    </row>
    <row r="803" spans="1:10" x14ac:dyDescent="0.25">
      <c r="A803">
        <v>44089</v>
      </c>
      <c r="B803">
        <v>2</v>
      </c>
      <c r="C803" s="1" t="s">
        <v>1400</v>
      </c>
      <c r="D803">
        <v>332</v>
      </c>
      <c r="E803" s="2">
        <v>0.24444444444444444</v>
      </c>
      <c r="F803" s="1" t="s">
        <v>673</v>
      </c>
      <c r="G803" t="b">
        <v>1</v>
      </c>
      <c r="H803" s="3">
        <v>43526.244733796295</v>
      </c>
      <c r="I803" s="1" t="s">
        <v>132</v>
      </c>
      <c r="J803" s="1" t="s">
        <v>133</v>
      </c>
    </row>
    <row r="804" spans="1:10" x14ac:dyDescent="0.25">
      <c r="A804">
        <v>44090</v>
      </c>
      <c r="B804">
        <v>1</v>
      </c>
      <c r="C804" s="1" t="s">
        <v>1401</v>
      </c>
      <c r="D804">
        <v>332</v>
      </c>
      <c r="E804" s="2">
        <v>0.24513888888888888</v>
      </c>
      <c r="F804" s="1" t="s">
        <v>667</v>
      </c>
      <c r="G804" t="b">
        <v>1</v>
      </c>
      <c r="H804" s="3">
        <v>43526.24527777778</v>
      </c>
      <c r="I804" s="1" t="s">
        <v>238</v>
      </c>
      <c r="J804" s="1" t="s">
        <v>239</v>
      </c>
    </row>
    <row r="805" spans="1:10" x14ac:dyDescent="0.25">
      <c r="A805">
        <v>44091</v>
      </c>
      <c r="B805">
        <v>1</v>
      </c>
      <c r="C805" s="1" t="s">
        <v>1402</v>
      </c>
      <c r="D805">
        <v>332</v>
      </c>
      <c r="E805" s="2">
        <v>0.24513888888888888</v>
      </c>
      <c r="F805" s="1" t="s">
        <v>667</v>
      </c>
      <c r="G805" t="b">
        <v>1</v>
      </c>
      <c r="H805" s="3">
        <v>43526.24527777778</v>
      </c>
      <c r="I805" s="1" t="s">
        <v>238</v>
      </c>
      <c r="J805" s="1" t="s">
        <v>239</v>
      </c>
    </row>
    <row r="806" spans="1:10" x14ac:dyDescent="0.25">
      <c r="A806">
        <v>44092</v>
      </c>
      <c r="B806">
        <v>1</v>
      </c>
      <c r="C806" s="1" t="s">
        <v>1403</v>
      </c>
      <c r="D806">
        <v>332</v>
      </c>
      <c r="E806" s="2">
        <v>0.24583333333333332</v>
      </c>
      <c r="F806" s="1" t="s">
        <v>667</v>
      </c>
      <c r="G806" t="b">
        <v>1</v>
      </c>
      <c r="H806" s="3">
        <v>43526.245798611111</v>
      </c>
      <c r="I806" s="1" t="s">
        <v>468</v>
      </c>
      <c r="J806" s="1" t="s">
        <v>469</v>
      </c>
    </row>
    <row r="807" spans="1:10" x14ac:dyDescent="0.25">
      <c r="A807">
        <v>44093</v>
      </c>
      <c r="B807">
        <v>1</v>
      </c>
      <c r="C807" s="1" t="s">
        <v>1404</v>
      </c>
      <c r="D807">
        <v>332</v>
      </c>
      <c r="E807" s="2">
        <v>0.24583333333333332</v>
      </c>
      <c r="F807" s="1" t="s">
        <v>667</v>
      </c>
      <c r="G807" t="b">
        <v>1</v>
      </c>
      <c r="H807" s="3">
        <v>43526.245798611111</v>
      </c>
      <c r="I807" s="1" t="s">
        <v>468</v>
      </c>
      <c r="J807" s="1" t="s">
        <v>469</v>
      </c>
    </row>
    <row r="808" spans="1:10" x14ac:dyDescent="0.25">
      <c r="A808">
        <v>44094</v>
      </c>
      <c r="B808">
        <v>1</v>
      </c>
      <c r="C808" s="1" t="s">
        <v>1405</v>
      </c>
      <c r="D808">
        <v>332</v>
      </c>
      <c r="E808" s="2">
        <v>0.24652777777777779</v>
      </c>
      <c r="F808" s="1" t="s">
        <v>667</v>
      </c>
      <c r="G808" t="b">
        <v>1</v>
      </c>
      <c r="H808" s="3">
        <v>43526.246319444443</v>
      </c>
      <c r="I808" s="1" t="s">
        <v>486</v>
      </c>
      <c r="J808" s="1" t="s">
        <v>487</v>
      </c>
    </row>
    <row r="809" spans="1:10" x14ac:dyDescent="0.25">
      <c r="A809">
        <v>44095</v>
      </c>
      <c r="B809">
        <v>1</v>
      </c>
      <c r="C809" s="1" t="s">
        <v>1406</v>
      </c>
      <c r="D809">
        <v>332</v>
      </c>
      <c r="E809" s="2">
        <v>0.24652777777777779</v>
      </c>
      <c r="F809" s="1" t="s">
        <v>667</v>
      </c>
      <c r="G809" t="b">
        <v>1</v>
      </c>
      <c r="H809" s="3">
        <v>43526.246840277781</v>
      </c>
      <c r="I809" s="1" t="s">
        <v>216</v>
      </c>
      <c r="J809" s="1" t="s">
        <v>217</v>
      </c>
    </row>
    <row r="810" spans="1:10" x14ac:dyDescent="0.25">
      <c r="A810">
        <v>44096</v>
      </c>
      <c r="B810">
        <v>1</v>
      </c>
      <c r="C810" s="1" t="s">
        <v>1407</v>
      </c>
      <c r="D810">
        <v>332</v>
      </c>
      <c r="E810" s="2">
        <v>0.24722222222222223</v>
      </c>
      <c r="F810" s="1" t="s">
        <v>667</v>
      </c>
      <c r="G810" t="b">
        <v>1</v>
      </c>
      <c r="H810" s="3">
        <v>43526.247361111113</v>
      </c>
      <c r="I810" s="1" t="s">
        <v>284</v>
      </c>
      <c r="J810" s="1" t="s">
        <v>285</v>
      </c>
    </row>
    <row r="811" spans="1:10" x14ac:dyDescent="0.25">
      <c r="A811">
        <v>44097</v>
      </c>
      <c r="B811">
        <v>1</v>
      </c>
      <c r="C811" s="1" t="s">
        <v>1408</v>
      </c>
      <c r="D811">
        <v>332</v>
      </c>
      <c r="E811" s="2">
        <v>0.24722222222222223</v>
      </c>
      <c r="F811" s="1" t="s">
        <v>667</v>
      </c>
      <c r="G811" t="b">
        <v>1</v>
      </c>
      <c r="H811" s="3">
        <v>43526.247361111113</v>
      </c>
      <c r="I811" s="1" t="s">
        <v>284</v>
      </c>
      <c r="J811" s="1" t="s">
        <v>285</v>
      </c>
    </row>
    <row r="812" spans="1:10" x14ac:dyDescent="0.25">
      <c r="A812">
        <v>44098</v>
      </c>
      <c r="B812">
        <v>1</v>
      </c>
      <c r="C812" s="1" t="s">
        <v>1409</v>
      </c>
      <c r="D812">
        <v>332</v>
      </c>
      <c r="E812" s="2">
        <v>0.24791666666666667</v>
      </c>
      <c r="F812" s="1" t="s">
        <v>667</v>
      </c>
      <c r="G812" t="b">
        <v>1</v>
      </c>
      <c r="H812" s="3">
        <v>43526.247361111113</v>
      </c>
      <c r="I812" s="1" t="s">
        <v>284</v>
      </c>
      <c r="J812" s="1" t="s">
        <v>285</v>
      </c>
    </row>
    <row r="813" spans="1:10" x14ac:dyDescent="0.25">
      <c r="A813">
        <v>44098</v>
      </c>
      <c r="B813">
        <v>2</v>
      </c>
      <c r="C813" s="1" t="s">
        <v>1409</v>
      </c>
      <c r="D813">
        <v>332</v>
      </c>
      <c r="E813" s="2">
        <v>0.24791666666666667</v>
      </c>
      <c r="F813" s="1" t="s">
        <v>688</v>
      </c>
      <c r="G813" t="b">
        <v>1</v>
      </c>
      <c r="H813" s="3">
        <v>43526.247939814813</v>
      </c>
      <c r="I813" s="1" t="s">
        <v>581</v>
      </c>
      <c r="J813" s="1" t="s">
        <v>582</v>
      </c>
    </row>
    <row r="814" spans="1:10" x14ac:dyDescent="0.25">
      <c r="A814">
        <v>44099</v>
      </c>
      <c r="B814">
        <v>1</v>
      </c>
      <c r="C814" s="1" t="s">
        <v>1410</v>
      </c>
      <c r="D814">
        <v>332</v>
      </c>
      <c r="E814" s="2">
        <v>0.24791666666666667</v>
      </c>
      <c r="F814" s="1" t="s">
        <v>667</v>
      </c>
      <c r="G814" t="b">
        <v>1</v>
      </c>
      <c r="H814" s="3">
        <v>43526.248414351852</v>
      </c>
      <c r="I814" s="1" t="s">
        <v>1411</v>
      </c>
      <c r="J814" s="1" t="s">
        <v>1412</v>
      </c>
    </row>
    <row r="815" spans="1:10" x14ac:dyDescent="0.25">
      <c r="A815">
        <v>44099</v>
      </c>
      <c r="B815">
        <v>2</v>
      </c>
      <c r="C815" s="1" t="s">
        <v>1410</v>
      </c>
      <c r="D815">
        <v>332</v>
      </c>
      <c r="E815" s="2">
        <v>0.24791666666666667</v>
      </c>
      <c r="F815" s="1" t="s">
        <v>688</v>
      </c>
      <c r="G815" t="b">
        <v>1</v>
      </c>
      <c r="H815" s="3">
        <v>43526.248333333337</v>
      </c>
      <c r="I815" s="1" t="s">
        <v>514</v>
      </c>
      <c r="J815" s="1" t="s">
        <v>515</v>
      </c>
    </row>
    <row r="816" spans="1:10" x14ac:dyDescent="0.25">
      <c r="A816">
        <v>44100</v>
      </c>
      <c r="B816">
        <v>1</v>
      </c>
      <c r="C816" s="1" t="s">
        <v>1413</v>
      </c>
      <c r="D816">
        <v>332</v>
      </c>
      <c r="E816" s="2">
        <v>0.24861111111111112</v>
      </c>
      <c r="F816" s="1" t="s">
        <v>667</v>
      </c>
      <c r="G816" t="b">
        <v>1</v>
      </c>
      <c r="H816" s="3">
        <v>43526.248414351852</v>
      </c>
      <c r="I816" s="1" t="s">
        <v>1411</v>
      </c>
      <c r="J816" s="1" t="s">
        <v>1412</v>
      </c>
    </row>
    <row r="817" spans="1:10" x14ac:dyDescent="0.25">
      <c r="A817">
        <v>44100</v>
      </c>
      <c r="B817">
        <v>2</v>
      </c>
      <c r="C817" s="1" t="s">
        <v>1413</v>
      </c>
      <c r="D817">
        <v>332</v>
      </c>
      <c r="E817" s="2">
        <v>0.24861111111111112</v>
      </c>
      <c r="F817" s="1" t="s">
        <v>688</v>
      </c>
      <c r="G817" t="b">
        <v>1</v>
      </c>
      <c r="H817" s="3">
        <v>43526.248333333337</v>
      </c>
      <c r="I817" s="1" t="s">
        <v>514</v>
      </c>
      <c r="J817" s="1" t="s">
        <v>515</v>
      </c>
    </row>
    <row r="818" spans="1:10" x14ac:dyDescent="0.25">
      <c r="A818">
        <v>44101</v>
      </c>
      <c r="B818">
        <v>1</v>
      </c>
      <c r="C818" s="1" t="s">
        <v>1414</v>
      </c>
      <c r="D818">
        <v>332</v>
      </c>
      <c r="E818" s="2">
        <v>0.24861111111111112</v>
      </c>
      <c r="F818" s="1" t="s">
        <v>667</v>
      </c>
      <c r="G818" t="b">
        <v>1</v>
      </c>
      <c r="H818" s="3">
        <v>43526.248935185184</v>
      </c>
      <c r="I818" s="1" t="s">
        <v>1415</v>
      </c>
      <c r="J818" s="1" t="s">
        <v>1416</v>
      </c>
    </row>
    <row r="819" spans="1:10" x14ac:dyDescent="0.25">
      <c r="A819">
        <v>44101</v>
      </c>
      <c r="B819">
        <v>2</v>
      </c>
      <c r="C819" s="1" t="s">
        <v>1414</v>
      </c>
      <c r="D819">
        <v>332</v>
      </c>
      <c r="E819" s="2">
        <v>0.24861111111111112</v>
      </c>
      <c r="F819" s="1" t="s">
        <v>688</v>
      </c>
      <c r="G819" t="b">
        <v>1</v>
      </c>
      <c r="H819" s="3">
        <v>43526.248854166668</v>
      </c>
      <c r="I819" s="1" t="s">
        <v>498</v>
      </c>
      <c r="J819" s="1" t="s">
        <v>499</v>
      </c>
    </row>
    <row r="820" spans="1:10" x14ac:dyDescent="0.25">
      <c r="A820">
        <v>44102</v>
      </c>
      <c r="B820">
        <v>1</v>
      </c>
      <c r="C820" s="1" t="s">
        <v>1417</v>
      </c>
      <c r="D820">
        <v>332</v>
      </c>
      <c r="E820" s="2">
        <v>0.24930555555555556</v>
      </c>
      <c r="F820" s="1" t="s">
        <v>667</v>
      </c>
      <c r="G820" t="b">
        <v>1</v>
      </c>
      <c r="H820" s="3">
        <v>43526.249456018515</v>
      </c>
      <c r="I820" s="1" t="s">
        <v>194</v>
      </c>
      <c r="J820" s="1" t="s">
        <v>195</v>
      </c>
    </row>
    <row r="821" spans="1:10" x14ac:dyDescent="0.25">
      <c r="A821">
        <v>44102</v>
      </c>
      <c r="B821">
        <v>2</v>
      </c>
      <c r="C821" s="1" t="s">
        <v>1417</v>
      </c>
      <c r="D821">
        <v>332</v>
      </c>
      <c r="E821" s="2">
        <v>0.24930555555555556</v>
      </c>
      <c r="F821" s="1" t="s">
        <v>688</v>
      </c>
      <c r="G821" t="b">
        <v>1</v>
      </c>
      <c r="H821" s="3">
        <v>43526.249374999999</v>
      </c>
      <c r="I821" s="1" t="s">
        <v>302</v>
      </c>
      <c r="J821" s="1" t="s">
        <v>303</v>
      </c>
    </row>
    <row r="822" spans="1:10" x14ac:dyDescent="0.25">
      <c r="A822">
        <v>44103</v>
      </c>
      <c r="B822">
        <v>1</v>
      </c>
      <c r="C822" s="1" t="s">
        <v>1418</v>
      </c>
      <c r="D822">
        <v>332</v>
      </c>
      <c r="E822" s="2">
        <v>0.24930555555555556</v>
      </c>
      <c r="F822" s="1" t="s">
        <v>667</v>
      </c>
      <c r="G822" t="b">
        <v>1</v>
      </c>
      <c r="H822" s="3">
        <v>43526.249456018515</v>
      </c>
      <c r="I822" s="1" t="s">
        <v>194</v>
      </c>
      <c r="J822" s="1" t="s">
        <v>195</v>
      </c>
    </row>
    <row r="823" spans="1:10" x14ac:dyDescent="0.25">
      <c r="A823">
        <v>44103</v>
      </c>
      <c r="B823">
        <v>2</v>
      </c>
      <c r="C823" s="1" t="s">
        <v>1418</v>
      </c>
      <c r="D823">
        <v>332</v>
      </c>
      <c r="E823" s="2">
        <v>0.24930555555555556</v>
      </c>
      <c r="F823" s="1" t="s">
        <v>688</v>
      </c>
      <c r="G823" t="b">
        <v>1</v>
      </c>
      <c r="H823" s="3">
        <v>43526.249374999999</v>
      </c>
      <c r="I823" s="1" t="s">
        <v>302</v>
      </c>
      <c r="J823" s="1" t="s">
        <v>303</v>
      </c>
    </row>
    <row r="824" spans="1:10" x14ac:dyDescent="0.25">
      <c r="A824">
        <v>44104</v>
      </c>
      <c r="B824">
        <v>1</v>
      </c>
      <c r="C824" s="1" t="s">
        <v>1419</v>
      </c>
      <c r="D824">
        <v>332</v>
      </c>
      <c r="E824" s="2">
        <v>0.25</v>
      </c>
      <c r="F824" s="1" t="s">
        <v>667</v>
      </c>
      <c r="G824" t="b">
        <v>1</v>
      </c>
      <c r="H824" s="3">
        <v>43526.249976851854</v>
      </c>
      <c r="I824" s="1" t="s">
        <v>196</v>
      </c>
      <c r="J824" s="1" t="s">
        <v>197</v>
      </c>
    </row>
    <row r="825" spans="1:10" x14ac:dyDescent="0.25">
      <c r="A825">
        <v>44104</v>
      </c>
      <c r="B825">
        <v>2</v>
      </c>
      <c r="C825" s="1" t="s">
        <v>1419</v>
      </c>
      <c r="D825">
        <v>332</v>
      </c>
      <c r="E825" s="2">
        <v>0.25</v>
      </c>
      <c r="F825" s="1" t="s">
        <v>688</v>
      </c>
      <c r="G825" t="b">
        <v>1</v>
      </c>
      <c r="H825" s="3">
        <v>43526.249895833331</v>
      </c>
      <c r="I825" s="1" t="s">
        <v>348</v>
      </c>
      <c r="J825" s="1" t="s">
        <v>349</v>
      </c>
    </row>
    <row r="826" spans="1:10" x14ac:dyDescent="0.25">
      <c r="A826">
        <v>44105</v>
      </c>
      <c r="B826">
        <v>1</v>
      </c>
      <c r="C826" s="1" t="s">
        <v>1420</v>
      </c>
      <c r="D826">
        <v>332</v>
      </c>
      <c r="E826" s="2">
        <v>0.25</v>
      </c>
      <c r="F826" s="1" t="s">
        <v>667</v>
      </c>
      <c r="G826" t="b">
        <v>1</v>
      </c>
      <c r="H826" s="3">
        <v>43526.250497685185</v>
      </c>
      <c r="I826" s="1" t="s">
        <v>118</v>
      </c>
      <c r="J826" s="1" t="s">
        <v>119</v>
      </c>
    </row>
    <row r="827" spans="1:10" x14ac:dyDescent="0.25">
      <c r="A827">
        <v>44105</v>
      </c>
      <c r="B827">
        <v>2</v>
      </c>
      <c r="C827" s="1" t="s">
        <v>1420</v>
      </c>
      <c r="D827">
        <v>332</v>
      </c>
      <c r="E827" s="2">
        <v>0.25</v>
      </c>
      <c r="F827" s="1" t="s">
        <v>688</v>
      </c>
      <c r="G827" t="b">
        <v>1</v>
      </c>
      <c r="H827" s="3">
        <v>43526.250416666669</v>
      </c>
      <c r="I827" s="1" t="s">
        <v>366</v>
      </c>
      <c r="J827" s="1" t="s">
        <v>367</v>
      </c>
    </row>
    <row r="828" spans="1:10" x14ac:dyDescent="0.25">
      <c r="A828">
        <v>44106</v>
      </c>
      <c r="B828">
        <v>1</v>
      </c>
      <c r="C828" s="1" t="s">
        <v>1421</v>
      </c>
      <c r="D828">
        <v>332</v>
      </c>
      <c r="E828" s="2">
        <v>0.25069444444444444</v>
      </c>
      <c r="F828" s="1" t="s">
        <v>667</v>
      </c>
      <c r="G828" t="b">
        <v>1</v>
      </c>
      <c r="H828" s="3">
        <v>43526.250497685185</v>
      </c>
      <c r="I828" s="1" t="s">
        <v>118</v>
      </c>
      <c r="J828" s="1" t="s">
        <v>119</v>
      </c>
    </row>
    <row r="829" spans="1:10" x14ac:dyDescent="0.25">
      <c r="A829">
        <v>44106</v>
      </c>
      <c r="B829">
        <v>2</v>
      </c>
      <c r="C829" s="1" t="s">
        <v>1421</v>
      </c>
      <c r="D829">
        <v>332</v>
      </c>
      <c r="E829" s="2">
        <v>0.25069444444444444</v>
      </c>
      <c r="F829" s="1" t="s">
        <v>688</v>
      </c>
      <c r="G829" t="b">
        <v>1</v>
      </c>
      <c r="H829" s="3">
        <v>43526.250694444447</v>
      </c>
      <c r="I829" s="1" t="s">
        <v>156</v>
      </c>
      <c r="J829" s="1" t="s">
        <v>157</v>
      </c>
    </row>
    <row r="830" spans="1:10" x14ac:dyDescent="0.25">
      <c r="A830">
        <v>44107</v>
      </c>
      <c r="B830">
        <v>1</v>
      </c>
      <c r="C830" s="1" t="s">
        <v>1422</v>
      </c>
      <c r="D830">
        <v>332</v>
      </c>
      <c r="E830" s="2">
        <v>0.25069444444444444</v>
      </c>
      <c r="F830" s="1" t="s">
        <v>667</v>
      </c>
      <c r="G830" t="b">
        <v>1</v>
      </c>
      <c r="H830" s="3">
        <v>43526.251018518517</v>
      </c>
      <c r="I830" s="1" t="s">
        <v>198</v>
      </c>
      <c r="J830" s="1" t="s">
        <v>199</v>
      </c>
    </row>
    <row r="831" spans="1:10" x14ac:dyDescent="0.25">
      <c r="A831">
        <v>44107</v>
      </c>
      <c r="B831">
        <v>2</v>
      </c>
      <c r="C831" s="1" t="s">
        <v>1422</v>
      </c>
      <c r="D831">
        <v>332</v>
      </c>
      <c r="E831" s="2">
        <v>0.25069444444444444</v>
      </c>
      <c r="F831" s="1" t="s">
        <v>688</v>
      </c>
      <c r="G831" t="b">
        <v>1</v>
      </c>
      <c r="H831" s="3">
        <v>43526.250937500001</v>
      </c>
      <c r="I831" s="1" t="s">
        <v>604</v>
      </c>
      <c r="J831" s="1" t="s">
        <v>605</v>
      </c>
    </row>
    <row r="832" spans="1:10" x14ac:dyDescent="0.25">
      <c r="A832">
        <v>44108</v>
      </c>
      <c r="B832">
        <v>1</v>
      </c>
      <c r="C832" s="1" t="s">
        <v>1423</v>
      </c>
      <c r="D832">
        <v>332</v>
      </c>
      <c r="E832" s="2">
        <v>0.25138888888888888</v>
      </c>
      <c r="F832" s="1" t="s">
        <v>667</v>
      </c>
      <c r="G832" t="b">
        <v>1</v>
      </c>
      <c r="H832" s="3">
        <v>43526.251539351855</v>
      </c>
      <c r="I832" s="1" t="s">
        <v>602</v>
      </c>
      <c r="J832" s="1" t="s">
        <v>603</v>
      </c>
    </row>
    <row r="833" spans="1:10" x14ac:dyDescent="0.25">
      <c r="A833">
        <v>44108</v>
      </c>
      <c r="B833">
        <v>2</v>
      </c>
      <c r="C833" s="1" t="s">
        <v>1423</v>
      </c>
      <c r="D833">
        <v>332</v>
      </c>
      <c r="E833" s="2">
        <v>0.25138888888888888</v>
      </c>
      <c r="F833" s="1" t="s">
        <v>688</v>
      </c>
      <c r="G833" t="b">
        <v>1</v>
      </c>
      <c r="H833" s="3">
        <v>43526.251458333332</v>
      </c>
      <c r="I833" s="1" t="s">
        <v>208</v>
      </c>
      <c r="J833" s="1" t="s">
        <v>209</v>
      </c>
    </row>
    <row r="834" spans="1:10" x14ac:dyDescent="0.25">
      <c r="A834">
        <v>44109</v>
      </c>
      <c r="B834">
        <v>1</v>
      </c>
      <c r="C834" s="1" t="s">
        <v>1424</v>
      </c>
      <c r="D834">
        <v>332</v>
      </c>
      <c r="E834" s="2">
        <v>0.25138888888888888</v>
      </c>
      <c r="F834" s="1" t="s">
        <v>667</v>
      </c>
      <c r="G834" t="b">
        <v>1</v>
      </c>
      <c r="H834" s="3">
        <v>43526.251539351855</v>
      </c>
      <c r="I834" s="1" t="s">
        <v>602</v>
      </c>
      <c r="J834" s="1" t="s">
        <v>603</v>
      </c>
    </row>
    <row r="835" spans="1:10" x14ac:dyDescent="0.25">
      <c r="A835">
        <v>44109</v>
      </c>
      <c r="B835">
        <v>2</v>
      </c>
      <c r="C835" s="1" t="s">
        <v>1424</v>
      </c>
      <c r="D835">
        <v>332</v>
      </c>
      <c r="E835" s="2">
        <v>0.25138888888888888</v>
      </c>
      <c r="F835" s="1" t="s">
        <v>688</v>
      </c>
      <c r="G835" t="b">
        <v>1</v>
      </c>
      <c r="H835" s="3">
        <v>43526.251458333332</v>
      </c>
      <c r="I835" s="1" t="s">
        <v>208</v>
      </c>
      <c r="J835" s="1" t="s">
        <v>209</v>
      </c>
    </row>
    <row r="836" spans="1:10" x14ac:dyDescent="0.25">
      <c r="A836">
        <v>44110</v>
      </c>
      <c r="B836">
        <v>1</v>
      </c>
      <c r="C836" s="1" t="s">
        <v>1425</v>
      </c>
      <c r="D836">
        <v>332</v>
      </c>
      <c r="E836" s="2">
        <v>0.25208333333333333</v>
      </c>
      <c r="F836" s="1" t="s">
        <v>667</v>
      </c>
      <c r="G836" t="b">
        <v>1</v>
      </c>
      <c r="H836" s="3">
        <v>43526.252060185187</v>
      </c>
      <c r="I836" s="1" t="s">
        <v>324</v>
      </c>
      <c r="J836" s="1" t="s">
        <v>325</v>
      </c>
    </row>
    <row r="837" spans="1:10" x14ac:dyDescent="0.25">
      <c r="A837">
        <v>44110</v>
      </c>
      <c r="B837">
        <v>2</v>
      </c>
      <c r="C837" s="1" t="s">
        <v>1425</v>
      </c>
      <c r="D837">
        <v>332</v>
      </c>
      <c r="E837" s="2">
        <v>0.25208333333333333</v>
      </c>
      <c r="F837" s="1" t="s">
        <v>688</v>
      </c>
      <c r="G837" t="b">
        <v>1</v>
      </c>
      <c r="H837" s="3">
        <v>43526.25199074074</v>
      </c>
      <c r="I837" s="1" t="s">
        <v>140</v>
      </c>
      <c r="J837" s="1" t="s">
        <v>141</v>
      </c>
    </row>
    <row r="838" spans="1:10" x14ac:dyDescent="0.25">
      <c r="A838">
        <v>44111</v>
      </c>
      <c r="B838">
        <v>1</v>
      </c>
      <c r="C838" s="1" t="s">
        <v>1426</v>
      </c>
      <c r="D838">
        <v>332</v>
      </c>
      <c r="E838" s="2">
        <v>0.25208333333333333</v>
      </c>
      <c r="F838" s="1" t="s">
        <v>667</v>
      </c>
      <c r="G838" t="b">
        <v>1</v>
      </c>
      <c r="H838" s="3">
        <v>43526.252581018518</v>
      </c>
      <c r="I838" s="1" t="s">
        <v>678</v>
      </c>
      <c r="J838" s="1" t="s">
        <v>679</v>
      </c>
    </row>
    <row r="839" spans="1:10" x14ac:dyDescent="0.25">
      <c r="A839">
        <v>44111</v>
      </c>
      <c r="B839">
        <v>2</v>
      </c>
      <c r="C839" s="1" t="s">
        <v>1426</v>
      </c>
      <c r="D839">
        <v>332</v>
      </c>
      <c r="E839" s="2">
        <v>0.25208333333333333</v>
      </c>
      <c r="F839" s="1" t="s">
        <v>688</v>
      </c>
      <c r="G839" t="b">
        <v>1</v>
      </c>
      <c r="H839" s="3">
        <v>43526.252511574072</v>
      </c>
      <c r="I839" s="1" t="s">
        <v>180</v>
      </c>
      <c r="J839" s="1" t="s">
        <v>181</v>
      </c>
    </row>
    <row r="840" spans="1:10" x14ac:dyDescent="0.25">
      <c r="A840">
        <v>44112</v>
      </c>
      <c r="B840">
        <v>1</v>
      </c>
      <c r="C840" s="1" t="s">
        <v>1427</v>
      </c>
      <c r="D840">
        <v>332</v>
      </c>
      <c r="E840" s="2">
        <v>0.25277777777777777</v>
      </c>
      <c r="F840" s="1" t="s">
        <v>667</v>
      </c>
      <c r="G840" t="b">
        <v>1</v>
      </c>
      <c r="H840" s="3">
        <v>43526.252581018518</v>
      </c>
      <c r="I840" s="1" t="s">
        <v>678</v>
      </c>
      <c r="J840" s="1" t="s">
        <v>679</v>
      </c>
    </row>
    <row r="841" spans="1:10" x14ac:dyDescent="0.25">
      <c r="A841">
        <v>44112</v>
      </c>
      <c r="B841">
        <v>2</v>
      </c>
      <c r="C841" s="1" t="s">
        <v>1427</v>
      </c>
      <c r="D841">
        <v>332</v>
      </c>
      <c r="E841" s="2">
        <v>0.25277777777777777</v>
      </c>
      <c r="F841" s="1" t="s">
        <v>688</v>
      </c>
      <c r="G841" t="b">
        <v>1</v>
      </c>
      <c r="H841" s="3">
        <v>43526.252511574072</v>
      </c>
      <c r="I841" s="1" t="s">
        <v>180</v>
      </c>
      <c r="J841" s="1" t="s">
        <v>181</v>
      </c>
    </row>
    <row r="842" spans="1:10" x14ac:dyDescent="0.25">
      <c r="A842">
        <v>44113</v>
      </c>
      <c r="B842">
        <v>1</v>
      </c>
      <c r="C842" s="1" t="s">
        <v>1428</v>
      </c>
      <c r="D842">
        <v>332</v>
      </c>
      <c r="E842" s="2">
        <v>0.25277777777777777</v>
      </c>
      <c r="F842" s="1" t="s">
        <v>667</v>
      </c>
      <c r="G842" t="b">
        <v>1</v>
      </c>
      <c r="H842" s="3">
        <v>43526.253101851849</v>
      </c>
      <c r="I842" s="1" t="s">
        <v>328</v>
      </c>
      <c r="J842" s="1" t="s">
        <v>329</v>
      </c>
    </row>
    <row r="843" spans="1:10" x14ac:dyDescent="0.25">
      <c r="A843">
        <v>44113</v>
      </c>
      <c r="B843">
        <v>2</v>
      </c>
      <c r="C843" s="1" t="s">
        <v>1428</v>
      </c>
      <c r="D843">
        <v>332</v>
      </c>
      <c r="E843" s="2">
        <v>0.25277777777777777</v>
      </c>
      <c r="F843" s="1" t="s">
        <v>688</v>
      </c>
      <c r="G843" t="b">
        <v>1</v>
      </c>
      <c r="H843" s="3">
        <v>43526.253032407411</v>
      </c>
      <c r="I843" s="1" t="s">
        <v>182</v>
      </c>
      <c r="J843" s="1" t="s">
        <v>183</v>
      </c>
    </row>
    <row r="844" spans="1:10" x14ac:dyDescent="0.25">
      <c r="A844">
        <v>44114</v>
      </c>
      <c r="B844">
        <v>1</v>
      </c>
      <c r="C844" s="1" t="s">
        <v>1429</v>
      </c>
      <c r="D844">
        <v>332</v>
      </c>
      <c r="E844" s="2">
        <v>0.25347222222222221</v>
      </c>
      <c r="F844" s="1" t="s">
        <v>667</v>
      </c>
      <c r="G844" t="b">
        <v>1</v>
      </c>
      <c r="H844" s="3">
        <v>43526.253101851849</v>
      </c>
      <c r="I844" s="1" t="s">
        <v>328</v>
      </c>
      <c r="J844" s="1" t="s">
        <v>329</v>
      </c>
    </row>
    <row r="845" spans="1:10" x14ac:dyDescent="0.25">
      <c r="A845">
        <v>44114</v>
      </c>
      <c r="B845">
        <v>2</v>
      </c>
      <c r="C845" s="1" t="s">
        <v>1429</v>
      </c>
      <c r="D845">
        <v>332</v>
      </c>
      <c r="E845" s="2">
        <v>0.25347222222222221</v>
      </c>
      <c r="F845" s="1" t="s">
        <v>688</v>
      </c>
      <c r="G845" t="b">
        <v>1</v>
      </c>
      <c r="H845" s="3">
        <v>43526.253553240742</v>
      </c>
      <c r="I845" s="1" t="s">
        <v>410</v>
      </c>
      <c r="J845" s="1" t="s">
        <v>411</v>
      </c>
    </row>
    <row r="846" spans="1:10" x14ac:dyDescent="0.25">
      <c r="A846">
        <v>44115</v>
      </c>
      <c r="B846">
        <v>1</v>
      </c>
      <c r="C846" s="1" t="s">
        <v>1430</v>
      </c>
      <c r="D846">
        <v>332</v>
      </c>
      <c r="E846" s="2">
        <v>0.25347222222222221</v>
      </c>
      <c r="F846" s="1" t="s">
        <v>667</v>
      </c>
      <c r="G846" t="b">
        <v>1</v>
      </c>
      <c r="H846" s="3">
        <v>43526.253101851849</v>
      </c>
      <c r="I846" s="1" t="s">
        <v>328</v>
      </c>
      <c r="J846" s="1" t="s">
        <v>329</v>
      </c>
    </row>
    <row r="847" spans="1:10" x14ac:dyDescent="0.25">
      <c r="A847">
        <v>44115</v>
      </c>
      <c r="B847">
        <v>2</v>
      </c>
      <c r="C847" s="1" t="s">
        <v>1430</v>
      </c>
      <c r="D847">
        <v>332</v>
      </c>
      <c r="E847" s="2">
        <v>0.25347222222222221</v>
      </c>
      <c r="F847" s="1" t="s">
        <v>688</v>
      </c>
      <c r="G847" t="b">
        <v>1</v>
      </c>
      <c r="H847" s="3">
        <v>43526.253553240742</v>
      </c>
      <c r="I847" s="1" t="s">
        <v>410</v>
      </c>
      <c r="J847" s="1" t="s">
        <v>411</v>
      </c>
    </row>
    <row r="848" spans="1:10" x14ac:dyDescent="0.25">
      <c r="A848">
        <v>44116</v>
      </c>
      <c r="B848">
        <v>1</v>
      </c>
      <c r="C848" s="1" t="s">
        <v>1431</v>
      </c>
      <c r="D848">
        <v>332</v>
      </c>
      <c r="E848" s="2">
        <v>0.25416666666666665</v>
      </c>
      <c r="F848" s="1" t="s">
        <v>667</v>
      </c>
      <c r="G848" t="b">
        <v>1</v>
      </c>
      <c r="H848" s="3">
        <v>43526.253622685188</v>
      </c>
      <c r="I848" s="1" t="s">
        <v>332</v>
      </c>
      <c r="J848" s="1" t="s">
        <v>333</v>
      </c>
    </row>
    <row r="849" spans="1:10" x14ac:dyDescent="0.25">
      <c r="A849">
        <v>44116</v>
      </c>
      <c r="B849">
        <v>2</v>
      </c>
      <c r="C849" s="1" t="s">
        <v>1431</v>
      </c>
      <c r="D849">
        <v>332</v>
      </c>
      <c r="E849" s="2">
        <v>0.25416666666666665</v>
      </c>
      <c r="F849" s="1" t="s">
        <v>688</v>
      </c>
      <c r="G849" t="b">
        <v>1</v>
      </c>
      <c r="H849" s="3">
        <v>43526.253553240742</v>
      </c>
      <c r="I849" s="1" t="s">
        <v>410</v>
      </c>
      <c r="J849" s="1" t="s">
        <v>411</v>
      </c>
    </row>
    <row r="850" spans="1:10" x14ac:dyDescent="0.25">
      <c r="A850">
        <v>44117</v>
      </c>
      <c r="B850">
        <v>1</v>
      </c>
      <c r="C850" s="1" t="s">
        <v>1432</v>
      </c>
      <c r="D850">
        <v>332</v>
      </c>
      <c r="E850" s="2">
        <v>0.25416666666666665</v>
      </c>
      <c r="F850" s="1" t="s">
        <v>667</v>
      </c>
      <c r="G850" t="b">
        <v>1</v>
      </c>
      <c r="H850" s="3">
        <v>43526.254675925928</v>
      </c>
      <c r="I850" s="1" t="s">
        <v>464</v>
      </c>
      <c r="J850" s="1" t="s">
        <v>465</v>
      </c>
    </row>
    <row r="851" spans="1:10" x14ac:dyDescent="0.25">
      <c r="A851">
        <v>44117</v>
      </c>
      <c r="B851">
        <v>2</v>
      </c>
      <c r="C851" s="1" t="s">
        <v>1432</v>
      </c>
      <c r="D851">
        <v>332</v>
      </c>
      <c r="E851" s="2">
        <v>0.25416666666666665</v>
      </c>
      <c r="F851" s="1" t="s">
        <v>688</v>
      </c>
      <c r="G851" t="b">
        <v>1</v>
      </c>
      <c r="H851" s="3">
        <v>43526.254594907405</v>
      </c>
      <c r="I851" s="1" t="s">
        <v>340</v>
      </c>
      <c r="J851" s="1" t="s">
        <v>341</v>
      </c>
    </row>
    <row r="852" spans="1:10" x14ac:dyDescent="0.25">
      <c r="A852">
        <v>44118</v>
      </c>
      <c r="B852">
        <v>1</v>
      </c>
      <c r="C852" s="1" t="s">
        <v>1433</v>
      </c>
      <c r="D852">
        <v>332</v>
      </c>
      <c r="E852" s="2">
        <v>0.25486111111111109</v>
      </c>
      <c r="F852" s="1" t="s">
        <v>667</v>
      </c>
      <c r="G852" t="b">
        <v>1</v>
      </c>
      <c r="H852" s="3">
        <v>43526.254675925928</v>
      </c>
      <c r="I852" s="1" t="s">
        <v>464</v>
      </c>
      <c r="J852" s="1" t="s">
        <v>465</v>
      </c>
    </row>
    <row r="853" spans="1:10" x14ac:dyDescent="0.25">
      <c r="A853">
        <v>44118</v>
      </c>
      <c r="B853">
        <v>2</v>
      </c>
      <c r="C853" s="1" t="s">
        <v>1433</v>
      </c>
      <c r="D853">
        <v>332</v>
      </c>
      <c r="E853" s="2">
        <v>0.25486111111111109</v>
      </c>
      <c r="F853" s="1" t="s">
        <v>688</v>
      </c>
      <c r="G853" t="b">
        <v>1</v>
      </c>
      <c r="H853" s="3">
        <v>43526.254594907405</v>
      </c>
      <c r="I853" s="1" t="s">
        <v>340</v>
      </c>
      <c r="J853" s="1" t="s">
        <v>341</v>
      </c>
    </row>
    <row r="854" spans="1:10" x14ac:dyDescent="0.25">
      <c r="A854">
        <v>44119</v>
      </c>
      <c r="B854">
        <v>1</v>
      </c>
      <c r="C854" s="1" t="s">
        <v>1434</v>
      </c>
      <c r="D854">
        <v>332</v>
      </c>
      <c r="E854" s="2">
        <v>0.25486111111111109</v>
      </c>
      <c r="F854" s="1" t="s">
        <v>667</v>
      </c>
      <c r="G854" t="b">
        <v>1</v>
      </c>
      <c r="H854" s="3">
        <v>43526.255243055559</v>
      </c>
      <c r="I854" s="1" t="s">
        <v>130</v>
      </c>
      <c r="J854" s="1" t="s">
        <v>131</v>
      </c>
    </row>
    <row r="855" spans="1:10" x14ac:dyDescent="0.25">
      <c r="A855">
        <v>44119</v>
      </c>
      <c r="B855">
        <v>2</v>
      </c>
      <c r="C855" s="1" t="s">
        <v>1434</v>
      </c>
      <c r="D855">
        <v>332</v>
      </c>
      <c r="E855" s="2">
        <v>0.25486111111111109</v>
      </c>
      <c r="F855" s="1" t="s">
        <v>688</v>
      </c>
      <c r="G855" t="b">
        <v>1</v>
      </c>
      <c r="H855" s="3">
        <v>43526.255115740743</v>
      </c>
      <c r="I855" s="1" t="s">
        <v>276</v>
      </c>
      <c r="J855" s="1" t="s">
        <v>277</v>
      </c>
    </row>
    <row r="856" spans="1:10" x14ac:dyDescent="0.25">
      <c r="A856">
        <v>44120</v>
      </c>
      <c r="B856">
        <v>1</v>
      </c>
      <c r="C856" s="1" t="s">
        <v>1435</v>
      </c>
      <c r="D856">
        <v>332</v>
      </c>
      <c r="E856" s="2">
        <v>0.25555555555555554</v>
      </c>
      <c r="F856" s="1" t="s">
        <v>667</v>
      </c>
      <c r="G856" t="b">
        <v>1</v>
      </c>
      <c r="H856" s="3">
        <v>43526.25571759259</v>
      </c>
      <c r="I856" s="1" t="s">
        <v>432</v>
      </c>
      <c r="J856" s="1" t="s">
        <v>433</v>
      </c>
    </row>
    <row r="857" spans="1:10" x14ac:dyDescent="0.25">
      <c r="A857">
        <v>44120</v>
      </c>
      <c r="B857">
        <v>2</v>
      </c>
      <c r="C857" s="1" t="s">
        <v>1435</v>
      </c>
      <c r="D857">
        <v>332</v>
      </c>
      <c r="E857" s="2">
        <v>0.25555555555555554</v>
      </c>
      <c r="F857" s="1" t="s">
        <v>688</v>
      </c>
      <c r="G857" t="b">
        <v>1</v>
      </c>
      <c r="H857" s="3">
        <v>43526.255636574075</v>
      </c>
      <c r="I857" s="1" t="s">
        <v>152</v>
      </c>
      <c r="J857" s="1" t="s">
        <v>153</v>
      </c>
    </row>
    <row r="858" spans="1:10" x14ac:dyDescent="0.25">
      <c r="A858">
        <v>44121</v>
      </c>
      <c r="B858">
        <v>1</v>
      </c>
      <c r="C858" s="1" t="s">
        <v>1436</v>
      </c>
      <c r="D858">
        <v>332</v>
      </c>
      <c r="E858" s="2">
        <v>0.25555555555555554</v>
      </c>
      <c r="F858" s="1" t="s">
        <v>667</v>
      </c>
      <c r="G858" t="b">
        <v>1</v>
      </c>
      <c r="H858" s="3">
        <v>43526.255844907406</v>
      </c>
      <c r="I858" s="1" t="s">
        <v>132</v>
      </c>
      <c r="J858" s="1" t="s">
        <v>133</v>
      </c>
    </row>
    <row r="859" spans="1:10" x14ac:dyDescent="0.25">
      <c r="A859">
        <v>44121</v>
      </c>
      <c r="B859">
        <v>2</v>
      </c>
      <c r="C859" s="1" t="s">
        <v>1436</v>
      </c>
      <c r="D859">
        <v>332</v>
      </c>
      <c r="E859" s="2">
        <v>0.25555555555555554</v>
      </c>
      <c r="F859" s="1" t="s">
        <v>688</v>
      </c>
      <c r="G859" t="b">
        <v>1</v>
      </c>
      <c r="H859" s="3">
        <v>43526.255636574075</v>
      </c>
      <c r="I859" s="1" t="s">
        <v>152</v>
      </c>
      <c r="J859" s="1" t="s">
        <v>153</v>
      </c>
    </row>
    <row r="860" spans="1:10" x14ac:dyDescent="0.25">
      <c r="A860">
        <v>44122</v>
      </c>
      <c r="B860">
        <v>1</v>
      </c>
      <c r="C860" s="1" t="s">
        <v>1437</v>
      </c>
      <c r="D860">
        <v>332</v>
      </c>
      <c r="E860" s="2">
        <v>0.25624999999999998</v>
      </c>
      <c r="F860" s="1" t="s">
        <v>667</v>
      </c>
      <c r="G860" t="b">
        <v>1</v>
      </c>
      <c r="H860" s="3">
        <v>43526.256458333337</v>
      </c>
      <c r="I860" s="1" t="s">
        <v>482</v>
      </c>
      <c r="J860" s="1" t="s">
        <v>483</v>
      </c>
    </row>
    <row r="861" spans="1:10" x14ac:dyDescent="0.25">
      <c r="A861">
        <v>44122</v>
      </c>
      <c r="B861">
        <v>2</v>
      </c>
      <c r="C861" s="1" t="s">
        <v>1437</v>
      </c>
      <c r="D861">
        <v>332</v>
      </c>
      <c r="E861" s="2">
        <v>0.25624999999999998</v>
      </c>
      <c r="F861" s="1" t="s">
        <v>688</v>
      </c>
      <c r="G861" t="b">
        <v>1</v>
      </c>
      <c r="H861" s="3">
        <v>43526.256157407406</v>
      </c>
      <c r="I861" s="1" t="s">
        <v>558</v>
      </c>
      <c r="J861" s="1" t="s">
        <v>559</v>
      </c>
    </row>
    <row r="862" spans="1:10" x14ac:dyDescent="0.25">
      <c r="A862">
        <v>44123</v>
      </c>
      <c r="B862">
        <v>1</v>
      </c>
      <c r="C862" s="1" t="s">
        <v>1438</v>
      </c>
      <c r="D862">
        <v>332</v>
      </c>
      <c r="E862" s="2">
        <v>0.25624999999999998</v>
      </c>
      <c r="F862" s="1" t="s">
        <v>667</v>
      </c>
      <c r="G862" t="b">
        <v>1</v>
      </c>
      <c r="H862" s="3">
        <v>43526.25675925926</v>
      </c>
      <c r="I862" s="1" t="s">
        <v>442</v>
      </c>
      <c r="J862" s="1" t="s">
        <v>443</v>
      </c>
    </row>
    <row r="863" spans="1:10" x14ac:dyDescent="0.25">
      <c r="A863">
        <v>44123</v>
      </c>
      <c r="B863">
        <v>2</v>
      </c>
      <c r="C863" s="1" t="s">
        <v>1438</v>
      </c>
      <c r="D863">
        <v>332</v>
      </c>
      <c r="E863" s="2">
        <v>0.25624999999999998</v>
      </c>
      <c r="F863" s="1" t="s">
        <v>688</v>
      </c>
      <c r="G863" t="b">
        <v>1</v>
      </c>
      <c r="H863" s="3">
        <v>43526.256678240738</v>
      </c>
      <c r="I863" s="1" t="s">
        <v>620</v>
      </c>
      <c r="J863" s="1" t="s">
        <v>621</v>
      </c>
    </row>
    <row r="864" spans="1:10" x14ac:dyDescent="0.25">
      <c r="A864">
        <v>44124</v>
      </c>
      <c r="B864">
        <v>1</v>
      </c>
      <c r="C864" s="1" t="s">
        <v>1439</v>
      </c>
      <c r="D864">
        <v>332</v>
      </c>
      <c r="E864" s="2">
        <v>0.25694444444444442</v>
      </c>
      <c r="F864" s="1" t="s">
        <v>667</v>
      </c>
      <c r="G864" t="b">
        <v>1</v>
      </c>
      <c r="H864" s="3">
        <v>43526.25675925926</v>
      </c>
      <c r="I864" s="1" t="s">
        <v>442</v>
      </c>
      <c r="J864" s="1" t="s">
        <v>443</v>
      </c>
    </row>
    <row r="865" spans="1:10" x14ac:dyDescent="0.25">
      <c r="A865">
        <v>44124</v>
      </c>
      <c r="B865">
        <v>2</v>
      </c>
      <c r="C865" s="1" t="s">
        <v>1439</v>
      </c>
      <c r="D865">
        <v>332</v>
      </c>
      <c r="E865" s="2">
        <v>0.25694444444444442</v>
      </c>
      <c r="F865" s="1" t="s">
        <v>688</v>
      </c>
      <c r="G865" t="b">
        <v>1</v>
      </c>
      <c r="H865" s="3">
        <v>43526.256678240738</v>
      </c>
      <c r="I865" s="1" t="s">
        <v>620</v>
      </c>
      <c r="J865" s="1" t="s">
        <v>621</v>
      </c>
    </row>
    <row r="866" spans="1:10" x14ac:dyDescent="0.25">
      <c r="A866">
        <v>44125</v>
      </c>
      <c r="B866">
        <v>1</v>
      </c>
      <c r="C866" s="1" t="s">
        <v>1440</v>
      </c>
      <c r="D866">
        <v>332</v>
      </c>
      <c r="E866" s="2">
        <v>0.25694444444444442</v>
      </c>
      <c r="F866" s="1" t="s">
        <v>667</v>
      </c>
      <c r="G866" t="b">
        <v>1</v>
      </c>
      <c r="H866" s="3">
        <v>43526.257280092592</v>
      </c>
      <c r="I866" s="1" t="s">
        <v>132</v>
      </c>
      <c r="J866" s="1" t="s">
        <v>133</v>
      </c>
    </row>
    <row r="867" spans="1:10" x14ac:dyDescent="0.25">
      <c r="A867">
        <v>44125</v>
      </c>
      <c r="B867">
        <v>2</v>
      </c>
      <c r="C867" s="1" t="s">
        <v>1440</v>
      </c>
      <c r="D867">
        <v>332</v>
      </c>
      <c r="E867" s="2">
        <v>0.25694444444444442</v>
      </c>
      <c r="F867" s="1" t="s">
        <v>688</v>
      </c>
      <c r="G867" t="b">
        <v>1</v>
      </c>
      <c r="H867" s="3">
        <v>43526.257199074076</v>
      </c>
      <c r="I867" s="1" t="s">
        <v>306</v>
      </c>
      <c r="J867" s="1" t="s">
        <v>307</v>
      </c>
    </row>
    <row r="868" spans="1:10" x14ac:dyDescent="0.25">
      <c r="A868">
        <v>44126</v>
      </c>
      <c r="B868">
        <v>1</v>
      </c>
      <c r="C868" s="1" t="s">
        <v>1441</v>
      </c>
      <c r="D868">
        <v>332</v>
      </c>
      <c r="E868" s="2">
        <v>0.25763888888888886</v>
      </c>
      <c r="F868" s="1" t="s">
        <v>688</v>
      </c>
      <c r="G868" t="b">
        <v>1</v>
      </c>
      <c r="H868" s="3">
        <v>43526.257719907408</v>
      </c>
      <c r="I868" s="1" t="s">
        <v>216</v>
      </c>
      <c r="J868" s="1" t="s">
        <v>217</v>
      </c>
    </row>
    <row r="869" spans="1:10" x14ac:dyDescent="0.25">
      <c r="A869">
        <v>44127</v>
      </c>
      <c r="B869">
        <v>1</v>
      </c>
      <c r="C869" s="1" t="s">
        <v>1442</v>
      </c>
      <c r="D869">
        <v>332</v>
      </c>
      <c r="E869" s="2">
        <v>0.25763888888888886</v>
      </c>
      <c r="F869" s="1" t="s">
        <v>688</v>
      </c>
      <c r="G869" t="b">
        <v>1</v>
      </c>
      <c r="H869" s="3">
        <v>43526.257719907408</v>
      </c>
      <c r="I869" s="1" t="s">
        <v>216</v>
      </c>
      <c r="J869" s="1" t="s">
        <v>217</v>
      </c>
    </row>
    <row r="870" spans="1:10" x14ac:dyDescent="0.25">
      <c r="A870">
        <v>44128</v>
      </c>
      <c r="B870">
        <v>1</v>
      </c>
      <c r="C870" s="1" t="s">
        <v>1443</v>
      </c>
      <c r="D870">
        <v>332</v>
      </c>
      <c r="E870" s="2">
        <v>0.25833333333333336</v>
      </c>
      <c r="F870" s="1" t="s">
        <v>688</v>
      </c>
      <c r="G870" t="b">
        <v>1</v>
      </c>
      <c r="H870" s="3">
        <v>43526.258252314816</v>
      </c>
      <c r="I870" s="1" t="s">
        <v>158</v>
      </c>
      <c r="J870" s="1" t="s">
        <v>159</v>
      </c>
    </row>
    <row r="871" spans="1:10" x14ac:dyDescent="0.25">
      <c r="A871">
        <v>44129</v>
      </c>
      <c r="B871">
        <v>1</v>
      </c>
      <c r="C871" s="1" t="s">
        <v>1444</v>
      </c>
      <c r="D871">
        <v>332</v>
      </c>
      <c r="E871" s="2">
        <v>0.25833333333333336</v>
      </c>
      <c r="F871" s="1" t="s">
        <v>688</v>
      </c>
      <c r="G871" t="b">
        <v>1</v>
      </c>
      <c r="H871" s="3">
        <v>43526.258773148147</v>
      </c>
      <c r="I871" s="1" t="s">
        <v>382</v>
      </c>
      <c r="J871" s="1" t="s">
        <v>383</v>
      </c>
    </row>
    <row r="872" spans="1:10" x14ac:dyDescent="0.25">
      <c r="A872">
        <v>44130</v>
      </c>
      <c r="B872">
        <v>1</v>
      </c>
      <c r="C872" s="1" t="s">
        <v>1445</v>
      </c>
      <c r="D872">
        <v>332</v>
      </c>
      <c r="E872" s="2">
        <v>0.2590277777777778</v>
      </c>
      <c r="F872" s="1" t="s">
        <v>688</v>
      </c>
      <c r="G872" t="b">
        <v>1</v>
      </c>
      <c r="H872" s="3">
        <v>43526.258773148147</v>
      </c>
      <c r="I872" s="1" t="s">
        <v>382</v>
      </c>
      <c r="J872" s="1" t="s">
        <v>383</v>
      </c>
    </row>
    <row r="873" spans="1:10" x14ac:dyDescent="0.25">
      <c r="A873">
        <v>44131</v>
      </c>
      <c r="B873">
        <v>1</v>
      </c>
      <c r="C873" s="1" t="s">
        <v>1446</v>
      </c>
      <c r="D873">
        <v>332</v>
      </c>
      <c r="E873" s="2">
        <v>0.2590277777777778</v>
      </c>
      <c r="F873" s="1" t="s">
        <v>688</v>
      </c>
      <c r="G873" t="b">
        <v>1</v>
      </c>
      <c r="H873" s="3">
        <v>43526.259293981479</v>
      </c>
      <c r="I873" s="1" t="s">
        <v>312</v>
      </c>
      <c r="J873" s="1" t="s">
        <v>313</v>
      </c>
    </row>
    <row r="874" spans="1:10" x14ac:dyDescent="0.25">
      <c r="A874">
        <v>44132</v>
      </c>
      <c r="B874">
        <v>1</v>
      </c>
      <c r="C874" s="1" t="s">
        <v>1447</v>
      </c>
      <c r="D874">
        <v>332</v>
      </c>
      <c r="E874" s="2">
        <v>0.25972222222222224</v>
      </c>
      <c r="F874" s="1" t="s">
        <v>688</v>
      </c>
      <c r="G874" t="b">
        <v>1</v>
      </c>
      <c r="H874" s="3">
        <v>43526.259814814817</v>
      </c>
      <c r="I874" s="1" t="s">
        <v>478</v>
      </c>
      <c r="J874" s="1" t="s">
        <v>479</v>
      </c>
    </row>
    <row r="875" spans="1:10" x14ac:dyDescent="0.25">
      <c r="A875">
        <v>44133</v>
      </c>
      <c r="B875">
        <v>1</v>
      </c>
      <c r="C875" s="1" t="s">
        <v>1448</v>
      </c>
      <c r="D875">
        <v>332</v>
      </c>
      <c r="E875" s="2">
        <v>0.25972222222222224</v>
      </c>
      <c r="F875" s="1" t="s">
        <v>688</v>
      </c>
      <c r="G875" t="b">
        <v>1</v>
      </c>
      <c r="H875" s="3">
        <v>43526.259814814817</v>
      </c>
      <c r="I875" s="1" t="s">
        <v>478</v>
      </c>
      <c r="J875" s="1" t="s">
        <v>479</v>
      </c>
    </row>
    <row r="876" spans="1:10" x14ac:dyDescent="0.25">
      <c r="A876">
        <v>44134</v>
      </c>
      <c r="B876">
        <v>1</v>
      </c>
      <c r="C876" s="1" t="s">
        <v>1449</v>
      </c>
      <c r="D876">
        <v>332</v>
      </c>
      <c r="E876" s="2">
        <v>0.26041666666666669</v>
      </c>
      <c r="F876" s="1" t="s">
        <v>688</v>
      </c>
      <c r="G876" t="b">
        <v>1</v>
      </c>
      <c r="H876" s="3">
        <v>43526.260335648149</v>
      </c>
      <c r="I876" s="1" t="s">
        <v>116</v>
      </c>
      <c r="J876" s="1" t="s">
        <v>117</v>
      </c>
    </row>
    <row r="877" spans="1:10" x14ac:dyDescent="0.25">
      <c r="A877">
        <v>44135</v>
      </c>
      <c r="B877">
        <v>1</v>
      </c>
      <c r="C877" s="1" t="s">
        <v>1450</v>
      </c>
      <c r="D877">
        <v>332</v>
      </c>
      <c r="E877" s="2">
        <v>0.26041666666666669</v>
      </c>
      <c r="F877" s="1" t="s">
        <v>688</v>
      </c>
      <c r="G877" t="b">
        <v>1</v>
      </c>
      <c r="H877" s="3">
        <v>43526.26085648148</v>
      </c>
      <c r="I877" s="1" t="s">
        <v>196</v>
      </c>
      <c r="J877" s="1" t="s">
        <v>197</v>
      </c>
    </row>
    <row r="878" spans="1:10" x14ac:dyDescent="0.25">
      <c r="A878">
        <v>44136</v>
      </c>
      <c r="B878">
        <v>1</v>
      </c>
      <c r="C878" s="1" t="s">
        <v>1451</v>
      </c>
      <c r="D878">
        <v>332</v>
      </c>
      <c r="E878" s="2">
        <v>0.26111111111111113</v>
      </c>
      <c r="F878" s="1" t="s">
        <v>1296</v>
      </c>
      <c r="G878" t="b">
        <v>1</v>
      </c>
      <c r="H878" s="3">
        <v>43526.261192129627</v>
      </c>
      <c r="I878" s="1" t="s">
        <v>581</v>
      </c>
      <c r="J878" s="1" t="s">
        <v>582</v>
      </c>
    </row>
    <row r="879" spans="1:10" x14ac:dyDescent="0.25">
      <c r="A879">
        <v>44136</v>
      </c>
      <c r="B879">
        <v>2</v>
      </c>
      <c r="C879" s="1" t="s">
        <v>1451</v>
      </c>
      <c r="D879">
        <v>332</v>
      </c>
      <c r="E879" s="2">
        <v>0.26111111111111113</v>
      </c>
      <c r="F879" s="1" t="s">
        <v>688</v>
      </c>
      <c r="G879" t="b">
        <v>1</v>
      </c>
      <c r="H879" s="3">
        <v>43526.26085648148</v>
      </c>
      <c r="I879" s="1" t="s">
        <v>196</v>
      </c>
      <c r="J879" s="1" t="s">
        <v>197</v>
      </c>
    </row>
    <row r="880" spans="1:10" x14ac:dyDescent="0.25">
      <c r="A880">
        <v>44137</v>
      </c>
      <c r="B880">
        <v>1</v>
      </c>
      <c r="C880" s="1" t="s">
        <v>1452</v>
      </c>
      <c r="D880">
        <v>332</v>
      </c>
      <c r="E880" s="2">
        <v>0.26111111111111113</v>
      </c>
      <c r="F880" s="1" t="s">
        <v>1296</v>
      </c>
      <c r="G880" t="b">
        <v>1</v>
      </c>
      <c r="H880" s="3">
        <v>43526.261388888888</v>
      </c>
      <c r="I880" s="1" t="s">
        <v>581</v>
      </c>
      <c r="J880" s="1" t="s">
        <v>582</v>
      </c>
    </row>
    <row r="881" spans="1:10" x14ac:dyDescent="0.25">
      <c r="A881">
        <v>44137</v>
      </c>
      <c r="B881">
        <v>2</v>
      </c>
      <c r="C881" s="1" t="s">
        <v>1452</v>
      </c>
      <c r="D881">
        <v>332</v>
      </c>
      <c r="E881" s="2">
        <v>0.26111111111111113</v>
      </c>
      <c r="F881" s="1" t="s">
        <v>688</v>
      </c>
      <c r="G881" t="b">
        <v>1</v>
      </c>
      <c r="H881" s="3">
        <v>43526.261388888888</v>
      </c>
      <c r="I881" s="1" t="s">
        <v>1337</v>
      </c>
      <c r="J881" s="1" t="s">
        <v>1338</v>
      </c>
    </row>
    <row r="882" spans="1:10" x14ac:dyDescent="0.25">
      <c r="A882">
        <v>44138</v>
      </c>
      <c r="B882">
        <v>1</v>
      </c>
      <c r="C882" s="1" t="s">
        <v>1453</v>
      </c>
      <c r="D882">
        <v>332</v>
      </c>
      <c r="E882" s="2">
        <v>0.26180555555555557</v>
      </c>
      <c r="F882" s="1" t="s">
        <v>1296</v>
      </c>
      <c r="G882" t="b">
        <v>1</v>
      </c>
      <c r="H882" s="3">
        <v>43526.26190972222</v>
      </c>
      <c r="I882" s="1" t="s">
        <v>581</v>
      </c>
      <c r="J882" s="1" t="s">
        <v>582</v>
      </c>
    </row>
    <row r="883" spans="1:10" x14ac:dyDescent="0.25">
      <c r="A883">
        <v>44138</v>
      </c>
      <c r="B883">
        <v>2</v>
      </c>
      <c r="C883" s="1" t="s">
        <v>1453</v>
      </c>
      <c r="D883">
        <v>332</v>
      </c>
      <c r="E883" s="2">
        <v>0.26180555555555557</v>
      </c>
      <c r="F883" s="1" t="s">
        <v>688</v>
      </c>
      <c r="G883" t="b">
        <v>1</v>
      </c>
      <c r="H883" s="3">
        <v>43526.26190972222</v>
      </c>
      <c r="I883" s="1" t="s">
        <v>682</v>
      </c>
      <c r="J883" s="1" t="s">
        <v>683</v>
      </c>
    </row>
    <row r="884" spans="1:10" x14ac:dyDescent="0.25">
      <c r="A884">
        <v>44139</v>
      </c>
      <c r="B884">
        <v>1</v>
      </c>
      <c r="C884" s="1" t="s">
        <v>1454</v>
      </c>
      <c r="D884">
        <v>332</v>
      </c>
      <c r="E884" s="2">
        <v>0.26180555555555557</v>
      </c>
      <c r="F884" s="1" t="s">
        <v>1296</v>
      </c>
      <c r="G884" t="b">
        <v>1</v>
      </c>
      <c r="H884" s="3">
        <v>43526.262048611112</v>
      </c>
      <c r="I884" s="1" t="s">
        <v>592</v>
      </c>
      <c r="J884" s="1" t="s">
        <v>593</v>
      </c>
    </row>
    <row r="885" spans="1:10" x14ac:dyDescent="0.25">
      <c r="A885">
        <v>44139</v>
      </c>
      <c r="B885">
        <v>2</v>
      </c>
      <c r="C885" s="1" t="s">
        <v>1454</v>
      </c>
      <c r="D885">
        <v>332</v>
      </c>
      <c r="E885" s="2">
        <v>0.26180555555555557</v>
      </c>
      <c r="F885" s="1" t="s">
        <v>688</v>
      </c>
      <c r="G885" t="b">
        <v>1</v>
      </c>
      <c r="H885" s="3">
        <v>43526.26190972222</v>
      </c>
      <c r="I885" s="1" t="s">
        <v>682</v>
      </c>
      <c r="J885" s="1" t="s">
        <v>683</v>
      </c>
    </row>
    <row r="886" spans="1:10" x14ac:dyDescent="0.25">
      <c r="A886">
        <v>44140</v>
      </c>
      <c r="B886">
        <v>1</v>
      </c>
      <c r="C886" s="1" t="s">
        <v>1455</v>
      </c>
      <c r="D886">
        <v>332</v>
      </c>
      <c r="E886" s="2">
        <v>0.26250000000000001</v>
      </c>
      <c r="F886" s="1" t="s">
        <v>1296</v>
      </c>
      <c r="G886" t="b">
        <v>1</v>
      </c>
      <c r="H886" s="3">
        <v>43526.262430555558</v>
      </c>
      <c r="I886" s="1" t="s">
        <v>498</v>
      </c>
      <c r="J886" s="1" t="s">
        <v>499</v>
      </c>
    </row>
    <row r="887" spans="1:10" x14ac:dyDescent="0.25">
      <c r="A887">
        <v>44140</v>
      </c>
      <c r="B887">
        <v>2</v>
      </c>
      <c r="C887" s="1" t="s">
        <v>1455</v>
      </c>
      <c r="D887">
        <v>332</v>
      </c>
      <c r="E887" s="2">
        <v>0.26250000000000001</v>
      </c>
      <c r="F887" s="1" t="s">
        <v>688</v>
      </c>
      <c r="G887" t="b">
        <v>1</v>
      </c>
      <c r="H887" s="3">
        <v>43526.262430555558</v>
      </c>
      <c r="I887" s="1" t="s">
        <v>222</v>
      </c>
      <c r="J887" s="1" t="s">
        <v>223</v>
      </c>
    </row>
    <row r="888" spans="1:10" x14ac:dyDescent="0.25">
      <c r="A888">
        <v>44141</v>
      </c>
      <c r="B888">
        <v>1</v>
      </c>
      <c r="C888" s="1" t="s">
        <v>1456</v>
      </c>
      <c r="D888">
        <v>332</v>
      </c>
      <c r="E888" s="2">
        <v>0.26250000000000001</v>
      </c>
      <c r="F888" s="1" t="s">
        <v>1296</v>
      </c>
      <c r="G888" t="b">
        <v>1</v>
      </c>
      <c r="H888" s="3">
        <v>43526.26295138889</v>
      </c>
      <c r="I888" s="1" t="s">
        <v>170</v>
      </c>
      <c r="J888" s="1" t="s">
        <v>171</v>
      </c>
    </row>
    <row r="889" spans="1:10" x14ac:dyDescent="0.25">
      <c r="A889">
        <v>44141</v>
      </c>
      <c r="B889">
        <v>2</v>
      </c>
      <c r="C889" s="1" t="s">
        <v>1456</v>
      </c>
      <c r="D889">
        <v>332</v>
      </c>
      <c r="E889" s="2">
        <v>0.26250000000000001</v>
      </c>
      <c r="F889" s="1" t="s">
        <v>688</v>
      </c>
      <c r="G889" t="b">
        <v>1</v>
      </c>
      <c r="H889" s="3">
        <v>43526.26295138889</v>
      </c>
      <c r="I889" s="1" t="s">
        <v>122</v>
      </c>
      <c r="J889" s="1" t="s">
        <v>123</v>
      </c>
    </row>
    <row r="890" spans="1:10" x14ac:dyDescent="0.25">
      <c r="A890">
        <v>44142</v>
      </c>
      <c r="B890">
        <v>1</v>
      </c>
      <c r="C890" s="1" t="s">
        <v>1457</v>
      </c>
      <c r="D890">
        <v>332</v>
      </c>
      <c r="E890" s="2">
        <v>0.26319444444444445</v>
      </c>
      <c r="F890" s="1" t="s">
        <v>1296</v>
      </c>
      <c r="G890" t="b">
        <v>1</v>
      </c>
      <c r="H890" s="3">
        <v>43526.26295138889</v>
      </c>
      <c r="I890" s="1" t="s">
        <v>170</v>
      </c>
      <c r="J890" s="1" t="s">
        <v>171</v>
      </c>
    </row>
    <row r="891" spans="1:10" x14ac:dyDescent="0.25">
      <c r="A891">
        <v>44142</v>
      </c>
      <c r="B891">
        <v>2</v>
      </c>
      <c r="C891" s="1" t="s">
        <v>1457</v>
      </c>
      <c r="D891">
        <v>332</v>
      </c>
      <c r="E891" s="2">
        <v>0.26319444444444445</v>
      </c>
      <c r="F891" s="1" t="s">
        <v>688</v>
      </c>
      <c r="G891" t="b">
        <v>1</v>
      </c>
      <c r="H891" s="3">
        <v>43526.26295138889</v>
      </c>
      <c r="I891" s="1" t="s">
        <v>122</v>
      </c>
      <c r="J891" s="1" t="s">
        <v>123</v>
      </c>
    </row>
    <row r="892" spans="1:10" x14ac:dyDescent="0.25">
      <c r="A892">
        <v>44143</v>
      </c>
      <c r="B892">
        <v>1</v>
      </c>
      <c r="C892" s="1" t="s">
        <v>1458</v>
      </c>
      <c r="D892">
        <v>332</v>
      </c>
      <c r="E892" s="2">
        <v>0.26319444444444445</v>
      </c>
      <c r="F892" s="1" t="s">
        <v>1296</v>
      </c>
      <c r="G892" t="b">
        <v>1</v>
      </c>
      <c r="H892" s="3">
        <v>43526.263472222221</v>
      </c>
      <c r="I892" s="1" t="s">
        <v>220</v>
      </c>
      <c r="J892" s="1" t="s">
        <v>221</v>
      </c>
    </row>
    <row r="893" spans="1:10" x14ac:dyDescent="0.25">
      <c r="A893">
        <v>44143</v>
      </c>
      <c r="B893">
        <v>2</v>
      </c>
      <c r="C893" s="1" t="s">
        <v>1458</v>
      </c>
      <c r="D893">
        <v>332</v>
      </c>
      <c r="E893" s="2">
        <v>0.26319444444444445</v>
      </c>
      <c r="F893" s="1" t="s">
        <v>688</v>
      </c>
      <c r="G893" t="b">
        <v>1</v>
      </c>
      <c r="H893" s="3">
        <v>43526.263472222221</v>
      </c>
      <c r="I893" s="1" t="s">
        <v>166</v>
      </c>
      <c r="J893" s="1" t="s">
        <v>167</v>
      </c>
    </row>
    <row r="894" spans="1:10" x14ac:dyDescent="0.25">
      <c r="A894">
        <v>44144</v>
      </c>
      <c r="B894">
        <v>1</v>
      </c>
      <c r="C894" s="1" t="s">
        <v>1459</v>
      </c>
      <c r="D894">
        <v>332</v>
      </c>
      <c r="E894" s="2">
        <v>0.2638888888888889</v>
      </c>
      <c r="F894" s="1" t="s">
        <v>1296</v>
      </c>
      <c r="G894" t="b">
        <v>1</v>
      </c>
      <c r="H894" s="3">
        <v>43526.263993055552</v>
      </c>
      <c r="I894" s="1" t="s">
        <v>346</v>
      </c>
      <c r="J894" s="1" t="s">
        <v>347</v>
      </c>
    </row>
    <row r="895" spans="1:10" x14ac:dyDescent="0.25">
      <c r="A895">
        <v>44144</v>
      </c>
      <c r="B895">
        <v>2</v>
      </c>
      <c r="C895" s="1" t="s">
        <v>1459</v>
      </c>
      <c r="D895">
        <v>332</v>
      </c>
      <c r="E895" s="2">
        <v>0.2638888888888889</v>
      </c>
      <c r="F895" s="1" t="s">
        <v>688</v>
      </c>
      <c r="G895" t="b">
        <v>1</v>
      </c>
      <c r="H895" s="3">
        <v>43526.263993055552</v>
      </c>
      <c r="I895" s="1" t="s">
        <v>296</v>
      </c>
      <c r="J895" s="1" t="s">
        <v>297</v>
      </c>
    </row>
    <row r="896" spans="1:10" x14ac:dyDescent="0.25">
      <c r="A896">
        <v>44145</v>
      </c>
      <c r="B896">
        <v>1</v>
      </c>
      <c r="C896" s="1" t="s">
        <v>1460</v>
      </c>
      <c r="D896">
        <v>332</v>
      </c>
      <c r="E896" s="2">
        <v>0.2638888888888889</v>
      </c>
      <c r="F896" s="1" t="s">
        <v>1296</v>
      </c>
      <c r="G896" t="b">
        <v>1</v>
      </c>
      <c r="H896" s="3">
        <v>43526.264305555553</v>
      </c>
      <c r="I896" s="1" t="s">
        <v>134</v>
      </c>
      <c r="J896" s="1" t="s">
        <v>135</v>
      </c>
    </row>
    <row r="897" spans="1:10" x14ac:dyDescent="0.25">
      <c r="A897">
        <v>44145</v>
      </c>
      <c r="B897">
        <v>2</v>
      </c>
      <c r="C897" s="1" t="s">
        <v>1460</v>
      </c>
      <c r="D897">
        <v>332</v>
      </c>
      <c r="E897" s="2">
        <v>0.2638888888888889</v>
      </c>
      <c r="F897" s="1" t="s">
        <v>688</v>
      </c>
      <c r="G897" t="b">
        <v>1</v>
      </c>
      <c r="H897" s="3">
        <v>43526.263993055552</v>
      </c>
      <c r="I897" s="1" t="s">
        <v>296</v>
      </c>
      <c r="J897" s="1" t="s">
        <v>297</v>
      </c>
    </row>
    <row r="898" spans="1:10" x14ac:dyDescent="0.25">
      <c r="A898">
        <v>44146</v>
      </c>
      <c r="B898">
        <v>1</v>
      </c>
      <c r="C898" s="1" t="s">
        <v>1461</v>
      </c>
      <c r="D898">
        <v>332</v>
      </c>
      <c r="E898" s="2">
        <v>0.26458333333333334</v>
      </c>
      <c r="F898" s="1" t="s">
        <v>1296</v>
      </c>
      <c r="G898" t="b">
        <v>1</v>
      </c>
      <c r="H898" s="3">
        <v>43526.264537037037</v>
      </c>
      <c r="I898" s="1" t="s">
        <v>176</v>
      </c>
      <c r="J898" s="1" t="s">
        <v>177</v>
      </c>
    </row>
    <row r="899" spans="1:10" x14ac:dyDescent="0.25">
      <c r="A899">
        <v>44146</v>
      </c>
      <c r="B899">
        <v>2</v>
      </c>
      <c r="C899" s="1" t="s">
        <v>1461</v>
      </c>
      <c r="D899">
        <v>332</v>
      </c>
      <c r="E899" s="2">
        <v>0.26458333333333334</v>
      </c>
      <c r="F899" s="1" t="s">
        <v>688</v>
      </c>
      <c r="G899" t="b">
        <v>1</v>
      </c>
      <c r="H899" s="3">
        <v>43526.264513888891</v>
      </c>
      <c r="I899" s="1" t="s">
        <v>440</v>
      </c>
      <c r="J899" s="1" t="s">
        <v>441</v>
      </c>
    </row>
    <row r="900" spans="1:10" x14ac:dyDescent="0.25">
      <c r="A900">
        <v>44147</v>
      </c>
      <c r="B900">
        <v>1</v>
      </c>
      <c r="C900" s="1" t="s">
        <v>1462</v>
      </c>
      <c r="D900">
        <v>332</v>
      </c>
      <c r="E900" s="2">
        <v>0.26458333333333334</v>
      </c>
      <c r="F900" s="1" t="s">
        <v>1296</v>
      </c>
      <c r="G900" t="b">
        <v>1</v>
      </c>
      <c r="H900" s="3">
        <v>43526.265034722222</v>
      </c>
      <c r="I900" s="1" t="s">
        <v>352</v>
      </c>
      <c r="J900" s="1" t="s">
        <v>353</v>
      </c>
    </row>
    <row r="901" spans="1:10" x14ac:dyDescent="0.25">
      <c r="A901">
        <v>44147</v>
      </c>
      <c r="B901">
        <v>2</v>
      </c>
      <c r="C901" s="1" t="s">
        <v>1462</v>
      </c>
      <c r="D901">
        <v>332</v>
      </c>
      <c r="E901" s="2">
        <v>0.26458333333333334</v>
      </c>
      <c r="F901" s="1" t="s">
        <v>688</v>
      </c>
      <c r="G901" t="b">
        <v>1</v>
      </c>
      <c r="H901" s="3">
        <v>43526.265034722222</v>
      </c>
      <c r="I901" s="1" t="s">
        <v>464</v>
      </c>
      <c r="J901" s="1" t="s">
        <v>465</v>
      </c>
    </row>
    <row r="902" spans="1:10" x14ac:dyDescent="0.25">
      <c r="A902">
        <v>44148</v>
      </c>
      <c r="B902">
        <v>1</v>
      </c>
      <c r="C902" s="1" t="s">
        <v>1463</v>
      </c>
      <c r="D902">
        <v>332</v>
      </c>
      <c r="E902" s="2">
        <v>0.26527777777777778</v>
      </c>
      <c r="F902" s="1" t="s">
        <v>1296</v>
      </c>
      <c r="G902" t="b">
        <v>1</v>
      </c>
      <c r="H902" s="3">
        <v>43526.265034722222</v>
      </c>
      <c r="I902" s="1" t="s">
        <v>352</v>
      </c>
      <c r="J902" s="1" t="s">
        <v>353</v>
      </c>
    </row>
    <row r="903" spans="1:10" x14ac:dyDescent="0.25">
      <c r="A903">
        <v>44148</v>
      </c>
      <c r="B903">
        <v>2</v>
      </c>
      <c r="C903" s="1" t="s">
        <v>1463</v>
      </c>
      <c r="D903">
        <v>332</v>
      </c>
      <c r="E903" s="2">
        <v>0.26527777777777778</v>
      </c>
      <c r="F903" s="1" t="s">
        <v>688</v>
      </c>
      <c r="G903" t="b">
        <v>1</v>
      </c>
      <c r="H903" s="3">
        <v>43526.265034722222</v>
      </c>
      <c r="I903" s="1" t="s">
        <v>464</v>
      </c>
      <c r="J903" s="1" t="s">
        <v>465</v>
      </c>
    </row>
    <row r="904" spans="1:10" x14ac:dyDescent="0.25">
      <c r="A904">
        <v>44149</v>
      </c>
      <c r="B904">
        <v>1</v>
      </c>
      <c r="C904" s="1" t="s">
        <v>1464</v>
      </c>
      <c r="D904">
        <v>332</v>
      </c>
      <c r="E904" s="2">
        <v>0.26527777777777778</v>
      </c>
      <c r="F904" s="1" t="s">
        <v>1296</v>
      </c>
      <c r="G904" t="b">
        <v>1</v>
      </c>
      <c r="H904" s="3">
        <v>43526.265555555554</v>
      </c>
      <c r="I904" s="1" t="s">
        <v>504</v>
      </c>
      <c r="J904" s="1" t="s">
        <v>505</v>
      </c>
    </row>
    <row r="905" spans="1:10" x14ac:dyDescent="0.25">
      <c r="A905">
        <v>44149</v>
      </c>
      <c r="B905">
        <v>2</v>
      </c>
      <c r="C905" s="1" t="s">
        <v>1464</v>
      </c>
      <c r="D905">
        <v>332</v>
      </c>
      <c r="E905" s="2">
        <v>0.26527777777777778</v>
      </c>
      <c r="F905" s="1" t="s">
        <v>688</v>
      </c>
      <c r="G905" t="b">
        <v>1</v>
      </c>
      <c r="H905" s="3">
        <v>43526.265648148146</v>
      </c>
      <c r="I905" s="1" t="s">
        <v>130</v>
      </c>
      <c r="J905" s="1" t="s">
        <v>131</v>
      </c>
    </row>
    <row r="906" spans="1:10" x14ac:dyDescent="0.25">
      <c r="A906">
        <v>44150</v>
      </c>
      <c r="B906">
        <v>1</v>
      </c>
      <c r="C906" s="1" t="s">
        <v>1465</v>
      </c>
      <c r="D906">
        <v>332</v>
      </c>
      <c r="E906" s="2">
        <v>0.26597222222222222</v>
      </c>
      <c r="F906" s="1" t="s">
        <v>1296</v>
      </c>
      <c r="G906" t="b">
        <v>1</v>
      </c>
      <c r="H906" s="3">
        <v>43526.266076388885</v>
      </c>
      <c r="I906" s="1" t="s">
        <v>266</v>
      </c>
      <c r="J906" s="1" t="s">
        <v>267</v>
      </c>
    </row>
    <row r="907" spans="1:10" x14ac:dyDescent="0.25">
      <c r="A907">
        <v>44150</v>
      </c>
      <c r="B907">
        <v>2</v>
      </c>
      <c r="C907" s="1" t="s">
        <v>1465</v>
      </c>
      <c r="D907">
        <v>332</v>
      </c>
      <c r="E907" s="2">
        <v>0.26597222222222222</v>
      </c>
      <c r="F907" s="1" t="s">
        <v>688</v>
      </c>
      <c r="G907" t="b">
        <v>1</v>
      </c>
      <c r="H907" s="3">
        <v>43526.266076388885</v>
      </c>
      <c r="I907" s="1" t="s">
        <v>132</v>
      </c>
      <c r="J907" s="1" t="s">
        <v>133</v>
      </c>
    </row>
    <row r="908" spans="1:10" x14ac:dyDescent="0.25">
      <c r="A908">
        <v>44151</v>
      </c>
      <c r="B908">
        <v>1</v>
      </c>
      <c r="C908" s="1" t="s">
        <v>1466</v>
      </c>
      <c r="D908">
        <v>332</v>
      </c>
      <c r="E908" s="2">
        <v>0.26597222222222222</v>
      </c>
      <c r="F908" s="1" t="s">
        <v>1296</v>
      </c>
      <c r="G908" t="b">
        <v>1</v>
      </c>
      <c r="H908" s="3">
        <v>43526.266076388885</v>
      </c>
      <c r="I908" s="1" t="s">
        <v>266</v>
      </c>
      <c r="J908" s="1" t="s">
        <v>267</v>
      </c>
    </row>
    <row r="909" spans="1:10" x14ac:dyDescent="0.25">
      <c r="A909">
        <v>44151</v>
      </c>
      <c r="B909">
        <v>2</v>
      </c>
      <c r="C909" s="1" t="s">
        <v>1466</v>
      </c>
      <c r="D909">
        <v>332</v>
      </c>
      <c r="E909" s="2">
        <v>0.26597222222222222</v>
      </c>
      <c r="F909" s="1" t="s">
        <v>688</v>
      </c>
      <c r="G909" t="b">
        <v>1</v>
      </c>
      <c r="H909" s="3">
        <v>43526.266238425924</v>
      </c>
      <c r="I909" s="1" t="s">
        <v>454</v>
      </c>
      <c r="J909" s="1" t="s">
        <v>455</v>
      </c>
    </row>
    <row r="910" spans="1:10" x14ac:dyDescent="0.25">
      <c r="A910">
        <v>44152</v>
      </c>
      <c r="B910">
        <v>1</v>
      </c>
      <c r="C910" s="1" t="s">
        <v>1467</v>
      </c>
      <c r="D910">
        <v>332</v>
      </c>
      <c r="E910" s="2">
        <v>0.26666666666666666</v>
      </c>
      <c r="F910" s="1" t="s">
        <v>1296</v>
      </c>
      <c r="G910" t="b">
        <v>1</v>
      </c>
      <c r="H910" s="3">
        <v>43526.266597222224</v>
      </c>
      <c r="I910" s="1" t="s">
        <v>182</v>
      </c>
      <c r="J910" s="1" t="s">
        <v>183</v>
      </c>
    </row>
    <row r="911" spans="1:10" x14ac:dyDescent="0.25">
      <c r="A911">
        <v>44152</v>
      </c>
      <c r="B911">
        <v>2</v>
      </c>
      <c r="C911" s="1" t="s">
        <v>1467</v>
      </c>
      <c r="D911">
        <v>332</v>
      </c>
      <c r="E911" s="2">
        <v>0.26666666666666666</v>
      </c>
      <c r="F911" s="1" t="s">
        <v>688</v>
      </c>
      <c r="G911" t="b">
        <v>1</v>
      </c>
      <c r="H911" s="3">
        <v>43526.266608796293</v>
      </c>
      <c r="I911" s="1" t="s">
        <v>132</v>
      </c>
      <c r="J911" s="1" t="s">
        <v>133</v>
      </c>
    </row>
    <row r="912" spans="1:10" x14ac:dyDescent="0.25">
      <c r="A912">
        <v>44153</v>
      </c>
      <c r="B912">
        <v>1</v>
      </c>
      <c r="C912" s="1" t="s">
        <v>1468</v>
      </c>
      <c r="D912">
        <v>332</v>
      </c>
      <c r="E912" s="2">
        <v>0.26666666666666666</v>
      </c>
      <c r="F912" s="1" t="s">
        <v>1296</v>
      </c>
      <c r="G912" t="b">
        <v>1</v>
      </c>
      <c r="H912" s="3">
        <v>43526.267118055555</v>
      </c>
      <c r="I912" s="1" t="s">
        <v>270</v>
      </c>
      <c r="J912" s="1" t="s">
        <v>271</v>
      </c>
    </row>
    <row r="913" spans="1:10" x14ac:dyDescent="0.25">
      <c r="A913">
        <v>44153</v>
      </c>
      <c r="B913">
        <v>2</v>
      </c>
      <c r="C913" s="1" t="s">
        <v>1468</v>
      </c>
      <c r="D913">
        <v>332</v>
      </c>
      <c r="E913" s="2">
        <v>0.26666666666666666</v>
      </c>
      <c r="F913" s="1" t="s">
        <v>688</v>
      </c>
      <c r="G913" t="b">
        <v>1</v>
      </c>
      <c r="H913" s="3">
        <v>43526.267118055555</v>
      </c>
      <c r="I913" s="1" t="s">
        <v>132</v>
      </c>
      <c r="J913" s="1" t="s">
        <v>133</v>
      </c>
    </row>
    <row r="914" spans="1:10" x14ac:dyDescent="0.25">
      <c r="A914">
        <v>44154</v>
      </c>
      <c r="B914">
        <v>1</v>
      </c>
      <c r="C914" s="1" t="s">
        <v>1469</v>
      </c>
      <c r="D914">
        <v>332</v>
      </c>
      <c r="E914" s="2">
        <v>0.2673611111111111</v>
      </c>
      <c r="F914" s="1" t="s">
        <v>1296</v>
      </c>
      <c r="G914" t="b">
        <v>1</v>
      </c>
      <c r="H914" s="3">
        <v>43526.267118055555</v>
      </c>
      <c r="I914" s="1" t="s">
        <v>270</v>
      </c>
      <c r="J914" s="1" t="s">
        <v>271</v>
      </c>
    </row>
    <row r="915" spans="1:10" x14ac:dyDescent="0.25">
      <c r="A915">
        <v>44154</v>
      </c>
      <c r="B915">
        <v>2</v>
      </c>
      <c r="C915" s="1" t="s">
        <v>1469</v>
      </c>
      <c r="D915">
        <v>332</v>
      </c>
      <c r="E915" s="2">
        <v>0.2673611111111111</v>
      </c>
      <c r="F915" s="1" t="s">
        <v>688</v>
      </c>
      <c r="G915" t="b">
        <v>1</v>
      </c>
      <c r="H915" s="3">
        <v>43526.267118055555</v>
      </c>
      <c r="I915" s="1" t="s">
        <v>132</v>
      </c>
      <c r="J915" s="1" t="s">
        <v>133</v>
      </c>
    </row>
    <row r="916" spans="1:10" x14ac:dyDescent="0.25">
      <c r="A916">
        <v>44155</v>
      </c>
      <c r="B916">
        <v>1</v>
      </c>
      <c r="C916" s="1" t="s">
        <v>1470</v>
      </c>
      <c r="D916">
        <v>332</v>
      </c>
      <c r="E916" s="2">
        <v>0.2673611111111111</v>
      </c>
      <c r="F916" s="1" t="s">
        <v>1296</v>
      </c>
      <c r="G916" t="b">
        <v>1</v>
      </c>
      <c r="H916" s="3">
        <v>43526.267638888887</v>
      </c>
      <c r="I916" s="1" t="s">
        <v>384</v>
      </c>
      <c r="J916" s="1" t="s">
        <v>385</v>
      </c>
    </row>
    <row r="917" spans="1:10" x14ac:dyDescent="0.25">
      <c r="A917">
        <v>44155</v>
      </c>
      <c r="B917">
        <v>2</v>
      </c>
      <c r="C917" s="1" t="s">
        <v>1470</v>
      </c>
      <c r="D917">
        <v>332</v>
      </c>
      <c r="E917" s="2">
        <v>0.2673611111111111</v>
      </c>
      <c r="F917" s="1" t="s">
        <v>688</v>
      </c>
      <c r="G917" t="b">
        <v>1</v>
      </c>
      <c r="H917" s="3">
        <v>43526.267638888887</v>
      </c>
      <c r="I917" s="1" t="s">
        <v>132</v>
      </c>
      <c r="J917" s="1" t="s">
        <v>133</v>
      </c>
    </row>
    <row r="918" spans="1:10" x14ac:dyDescent="0.25">
      <c r="A918">
        <v>44156</v>
      </c>
      <c r="B918">
        <v>1</v>
      </c>
      <c r="C918" s="1" t="s">
        <v>1471</v>
      </c>
      <c r="D918">
        <v>332</v>
      </c>
      <c r="E918" s="2">
        <v>0.26805555555555555</v>
      </c>
      <c r="F918" s="1" t="s">
        <v>1296</v>
      </c>
      <c r="G918" t="b">
        <v>1</v>
      </c>
      <c r="H918" s="3">
        <v>43526.268171296295</v>
      </c>
      <c r="I918" s="1" t="s">
        <v>184</v>
      </c>
      <c r="J918" s="1" t="s">
        <v>185</v>
      </c>
    </row>
    <row r="919" spans="1:10" x14ac:dyDescent="0.25">
      <c r="A919">
        <v>44156</v>
      </c>
      <c r="B919">
        <v>2</v>
      </c>
      <c r="C919" s="1" t="s">
        <v>1471</v>
      </c>
      <c r="D919">
        <v>332</v>
      </c>
      <c r="E919" s="2">
        <v>0.26805555555555555</v>
      </c>
      <c r="F919" s="1" t="s">
        <v>688</v>
      </c>
      <c r="G919" t="b">
        <v>1</v>
      </c>
      <c r="H919" s="3">
        <v>43526.268159722225</v>
      </c>
      <c r="I919" s="1" t="s">
        <v>132</v>
      </c>
      <c r="J919" s="1" t="s">
        <v>133</v>
      </c>
    </row>
    <row r="920" spans="1:10" x14ac:dyDescent="0.25">
      <c r="A920">
        <v>44157</v>
      </c>
      <c r="B920">
        <v>1</v>
      </c>
      <c r="C920" s="1" t="s">
        <v>1472</v>
      </c>
      <c r="D920">
        <v>332</v>
      </c>
      <c r="E920" s="2">
        <v>0.26805555555555555</v>
      </c>
      <c r="F920" s="1" t="s">
        <v>1296</v>
      </c>
      <c r="G920" t="b">
        <v>1</v>
      </c>
      <c r="H920" s="3">
        <v>43526.268171296295</v>
      </c>
      <c r="I920" s="1" t="s">
        <v>184</v>
      </c>
      <c r="J920" s="1" t="s">
        <v>185</v>
      </c>
    </row>
    <row r="921" spans="1:10" x14ac:dyDescent="0.25">
      <c r="A921">
        <v>44157</v>
      </c>
      <c r="B921">
        <v>2</v>
      </c>
      <c r="C921" s="1" t="s">
        <v>1472</v>
      </c>
      <c r="D921">
        <v>332</v>
      </c>
      <c r="E921" s="2">
        <v>0.26805555555555555</v>
      </c>
      <c r="F921" s="1" t="s">
        <v>688</v>
      </c>
      <c r="G921" t="b">
        <v>1</v>
      </c>
      <c r="H921" s="3">
        <v>43526.268159722225</v>
      </c>
      <c r="I921" s="1" t="s">
        <v>132</v>
      </c>
      <c r="J921" s="1" t="s">
        <v>133</v>
      </c>
    </row>
    <row r="922" spans="1:10" x14ac:dyDescent="0.25">
      <c r="A922">
        <v>44158</v>
      </c>
      <c r="B922">
        <v>1</v>
      </c>
      <c r="C922" s="1" t="s">
        <v>1473</v>
      </c>
      <c r="D922">
        <v>332</v>
      </c>
      <c r="E922" s="2">
        <v>0.26874999999999999</v>
      </c>
      <c r="F922" s="1" t="s">
        <v>1296</v>
      </c>
      <c r="G922" t="b">
        <v>1</v>
      </c>
      <c r="H922" s="3">
        <v>43526.268692129626</v>
      </c>
      <c r="I922" s="1" t="s">
        <v>184</v>
      </c>
      <c r="J922" s="1" t="s">
        <v>185</v>
      </c>
    </row>
    <row r="923" spans="1:10" x14ac:dyDescent="0.25">
      <c r="A923">
        <v>44158</v>
      </c>
      <c r="B923">
        <v>2</v>
      </c>
      <c r="C923" s="1" t="s">
        <v>1473</v>
      </c>
      <c r="D923">
        <v>332</v>
      </c>
      <c r="E923" s="2">
        <v>0.26874999999999999</v>
      </c>
      <c r="F923" s="1" t="s">
        <v>688</v>
      </c>
      <c r="G923" t="b">
        <v>1</v>
      </c>
      <c r="H923" s="3">
        <v>43526.26866898148</v>
      </c>
      <c r="I923" s="1" t="s">
        <v>132</v>
      </c>
      <c r="J923" s="1" t="s">
        <v>133</v>
      </c>
    </row>
    <row r="924" spans="1:10" x14ac:dyDescent="0.25">
      <c r="A924">
        <v>44159</v>
      </c>
      <c r="B924">
        <v>1</v>
      </c>
      <c r="C924" s="1" t="s">
        <v>1474</v>
      </c>
      <c r="D924">
        <v>332</v>
      </c>
      <c r="E924" s="2">
        <v>0.26874999999999999</v>
      </c>
      <c r="F924" s="1" t="s">
        <v>1296</v>
      </c>
      <c r="G924" t="b">
        <v>1</v>
      </c>
      <c r="H924" s="3">
        <v>43526.269212962965</v>
      </c>
      <c r="I924" s="1" t="s">
        <v>340</v>
      </c>
      <c r="J924" s="1" t="s">
        <v>341</v>
      </c>
    </row>
    <row r="925" spans="1:10" x14ac:dyDescent="0.25">
      <c r="A925">
        <v>44159</v>
      </c>
      <c r="B925">
        <v>2</v>
      </c>
      <c r="C925" s="1" t="s">
        <v>1474</v>
      </c>
      <c r="D925">
        <v>332</v>
      </c>
      <c r="E925" s="2">
        <v>0.26874999999999999</v>
      </c>
      <c r="F925" s="1" t="s">
        <v>688</v>
      </c>
      <c r="G925" t="b">
        <v>1</v>
      </c>
      <c r="H925" s="3">
        <v>43526.269189814811</v>
      </c>
      <c r="I925" s="1" t="s">
        <v>132</v>
      </c>
      <c r="J925" s="1" t="s">
        <v>133</v>
      </c>
    </row>
    <row r="926" spans="1:10" x14ac:dyDescent="0.25">
      <c r="A926">
        <v>44160</v>
      </c>
      <c r="B926">
        <v>1</v>
      </c>
      <c r="C926" s="1" t="s">
        <v>1475</v>
      </c>
      <c r="D926">
        <v>332</v>
      </c>
      <c r="E926" s="2">
        <v>0.26944444444444443</v>
      </c>
      <c r="F926" s="1" t="s">
        <v>1296</v>
      </c>
      <c r="G926" t="b">
        <v>1</v>
      </c>
      <c r="H926" s="3">
        <v>43526.269212962965</v>
      </c>
      <c r="I926" s="1" t="s">
        <v>340</v>
      </c>
      <c r="J926" s="1" t="s">
        <v>341</v>
      </c>
    </row>
    <row r="927" spans="1:10" x14ac:dyDescent="0.25">
      <c r="A927">
        <v>44160</v>
      </c>
      <c r="B927">
        <v>2</v>
      </c>
      <c r="C927" s="1" t="s">
        <v>1475</v>
      </c>
      <c r="D927">
        <v>332</v>
      </c>
      <c r="E927" s="2">
        <v>0.26944444444444443</v>
      </c>
      <c r="F927" s="1" t="s">
        <v>688</v>
      </c>
      <c r="G927" t="b">
        <v>1</v>
      </c>
      <c r="H927" s="3">
        <v>43526.269189814811</v>
      </c>
      <c r="I927" s="1" t="s">
        <v>132</v>
      </c>
      <c r="J927" s="1" t="s">
        <v>133</v>
      </c>
    </row>
    <row r="928" spans="1:10" x14ac:dyDescent="0.25">
      <c r="A928">
        <v>44161</v>
      </c>
      <c r="B928">
        <v>1</v>
      </c>
      <c r="C928" s="1" t="s">
        <v>1476</v>
      </c>
      <c r="D928">
        <v>332</v>
      </c>
      <c r="E928" s="2">
        <v>0.26944444444444443</v>
      </c>
      <c r="F928" s="1" t="s">
        <v>1296</v>
      </c>
      <c r="G928" t="b">
        <v>1</v>
      </c>
      <c r="H928" s="3">
        <v>43526.269733796296</v>
      </c>
      <c r="I928" s="1" t="s">
        <v>276</v>
      </c>
      <c r="J928" s="1" t="s">
        <v>277</v>
      </c>
    </row>
    <row r="929" spans="1:10" x14ac:dyDescent="0.25">
      <c r="A929">
        <v>44161</v>
      </c>
      <c r="B929">
        <v>2</v>
      </c>
      <c r="C929" s="1" t="s">
        <v>1476</v>
      </c>
      <c r="D929">
        <v>332</v>
      </c>
      <c r="E929" s="2">
        <v>0.26944444444444443</v>
      </c>
      <c r="F929" s="1" t="s">
        <v>688</v>
      </c>
      <c r="G929" t="b">
        <v>1</v>
      </c>
      <c r="H929" s="3">
        <v>43526.26971064815</v>
      </c>
      <c r="I929" s="1" t="s">
        <v>132</v>
      </c>
      <c r="J929" s="1" t="s">
        <v>133</v>
      </c>
    </row>
    <row r="930" spans="1:10" x14ac:dyDescent="0.25">
      <c r="A930">
        <v>44161</v>
      </c>
      <c r="B930">
        <v>3</v>
      </c>
      <c r="C930" s="1" t="s">
        <v>1476</v>
      </c>
      <c r="D930">
        <v>332</v>
      </c>
      <c r="E930" s="2">
        <v>0.26944444444444443</v>
      </c>
      <c r="F930" s="1" t="s">
        <v>673</v>
      </c>
      <c r="G930" t="b">
        <v>1</v>
      </c>
      <c r="H930" s="3">
        <v>43526.270011574074</v>
      </c>
      <c r="I930" s="1" t="s">
        <v>581</v>
      </c>
      <c r="J930" s="1" t="s">
        <v>582</v>
      </c>
    </row>
    <row r="931" spans="1:10" x14ac:dyDescent="0.25">
      <c r="A931">
        <v>44162</v>
      </c>
      <c r="B931">
        <v>1</v>
      </c>
      <c r="C931" s="1" t="s">
        <v>1477</v>
      </c>
      <c r="D931">
        <v>332</v>
      </c>
      <c r="E931" s="2">
        <v>0.27013888888888887</v>
      </c>
      <c r="F931" s="1" t="s">
        <v>1296</v>
      </c>
      <c r="G931" t="b">
        <v>1</v>
      </c>
      <c r="H931" s="3">
        <v>43526.270254629628</v>
      </c>
      <c r="I931" s="1" t="s">
        <v>152</v>
      </c>
      <c r="J931" s="1" t="s">
        <v>153</v>
      </c>
    </row>
    <row r="932" spans="1:10" x14ac:dyDescent="0.25">
      <c r="A932">
        <v>44162</v>
      </c>
      <c r="B932">
        <v>2</v>
      </c>
      <c r="C932" s="1" t="s">
        <v>1477</v>
      </c>
      <c r="D932">
        <v>332</v>
      </c>
      <c r="E932" s="2">
        <v>0.27013888888888887</v>
      </c>
      <c r="F932" s="1" t="s">
        <v>688</v>
      </c>
      <c r="G932" t="b">
        <v>1</v>
      </c>
      <c r="H932" s="3">
        <v>43526.270231481481</v>
      </c>
      <c r="I932" s="1" t="s">
        <v>482</v>
      </c>
      <c r="J932" s="1" t="s">
        <v>483</v>
      </c>
    </row>
    <row r="933" spans="1:10" x14ac:dyDescent="0.25">
      <c r="A933">
        <v>44162</v>
      </c>
      <c r="B933">
        <v>3</v>
      </c>
      <c r="C933" s="1" t="s">
        <v>1477</v>
      </c>
      <c r="D933">
        <v>332</v>
      </c>
      <c r="E933" s="2">
        <v>0.27013888888888887</v>
      </c>
      <c r="F933" s="1" t="s">
        <v>673</v>
      </c>
      <c r="G933" t="b">
        <v>1</v>
      </c>
      <c r="H933" s="3">
        <v>43526.270289351851</v>
      </c>
      <c r="I933" s="1" t="s">
        <v>581</v>
      </c>
      <c r="J933" s="1" t="s">
        <v>582</v>
      </c>
    </row>
    <row r="934" spans="1:10" x14ac:dyDescent="0.25">
      <c r="A934">
        <v>44163</v>
      </c>
      <c r="B934">
        <v>1</v>
      </c>
      <c r="C934" s="1" t="s">
        <v>1478</v>
      </c>
      <c r="D934">
        <v>332</v>
      </c>
      <c r="E934" s="2">
        <v>0.27013888888888887</v>
      </c>
      <c r="F934" s="1" t="s">
        <v>1296</v>
      </c>
      <c r="G934" t="b">
        <v>1</v>
      </c>
      <c r="H934" s="3">
        <v>43526.270254629628</v>
      </c>
      <c r="I934" s="1" t="s">
        <v>152</v>
      </c>
      <c r="J934" s="1" t="s">
        <v>153</v>
      </c>
    </row>
    <row r="935" spans="1:10" x14ac:dyDescent="0.25">
      <c r="A935">
        <v>44163</v>
      </c>
      <c r="B935">
        <v>2</v>
      </c>
      <c r="C935" s="1" t="s">
        <v>1478</v>
      </c>
      <c r="D935">
        <v>332</v>
      </c>
      <c r="E935" s="2">
        <v>0.27013888888888887</v>
      </c>
      <c r="F935" s="1" t="s">
        <v>673</v>
      </c>
      <c r="G935" t="b">
        <v>1</v>
      </c>
      <c r="H935" s="3">
        <v>43526.270289351851</v>
      </c>
      <c r="I935" s="1" t="s">
        <v>581</v>
      </c>
      <c r="J935" s="1" t="s">
        <v>582</v>
      </c>
    </row>
    <row r="936" spans="1:10" x14ac:dyDescent="0.25">
      <c r="A936">
        <v>44164</v>
      </c>
      <c r="B936">
        <v>1</v>
      </c>
      <c r="C936" s="1" t="s">
        <v>1479</v>
      </c>
      <c r="D936">
        <v>332</v>
      </c>
      <c r="E936" s="2">
        <v>0.27083333333333331</v>
      </c>
      <c r="F936" s="1" t="s">
        <v>1296</v>
      </c>
      <c r="G936" t="b">
        <v>1</v>
      </c>
      <c r="H936" s="3">
        <v>43526.270775462966</v>
      </c>
      <c r="I936" s="1" t="s">
        <v>424</v>
      </c>
      <c r="J936" s="1" t="s">
        <v>425</v>
      </c>
    </row>
    <row r="937" spans="1:10" x14ac:dyDescent="0.25">
      <c r="A937">
        <v>44164</v>
      </c>
      <c r="B937">
        <v>2</v>
      </c>
      <c r="C937" s="1" t="s">
        <v>1479</v>
      </c>
      <c r="D937">
        <v>332</v>
      </c>
      <c r="E937" s="2">
        <v>0.27083333333333331</v>
      </c>
      <c r="F937" s="1" t="s">
        <v>673</v>
      </c>
      <c r="G937" t="b">
        <v>1</v>
      </c>
      <c r="H937" s="3">
        <v>43526.270810185182</v>
      </c>
      <c r="I937" s="1" t="s">
        <v>581</v>
      </c>
      <c r="J937" s="1" t="s">
        <v>582</v>
      </c>
    </row>
    <row r="938" spans="1:10" x14ac:dyDescent="0.25">
      <c r="A938">
        <v>44165</v>
      </c>
      <c r="B938">
        <v>1</v>
      </c>
      <c r="C938" s="1" t="s">
        <v>1480</v>
      </c>
      <c r="D938">
        <v>332</v>
      </c>
      <c r="E938" s="2">
        <v>0.27083333333333331</v>
      </c>
      <c r="F938" s="1" t="s">
        <v>1296</v>
      </c>
      <c r="G938" t="b">
        <v>1</v>
      </c>
      <c r="H938" s="3">
        <v>43526.271296296298</v>
      </c>
      <c r="I938" s="1" t="s">
        <v>238</v>
      </c>
      <c r="J938" s="1" t="s">
        <v>239</v>
      </c>
    </row>
    <row r="939" spans="1:10" x14ac:dyDescent="0.25">
      <c r="A939">
        <v>44165</v>
      </c>
      <c r="B939">
        <v>2</v>
      </c>
      <c r="C939" s="1" t="s">
        <v>1480</v>
      </c>
      <c r="D939">
        <v>332</v>
      </c>
      <c r="E939" s="2">
        <v>0.27083333333333331</v>
      </c>
      <c r="F939" s="1" t="s">
        <v>673</v>
      </c>
      <c r="G939" t="b">
        <v>1</v>
      </c>
      <c r="H939" s="3">
        <v>43526.271331018521</v>
      </c>
      <c r="I939" s="1" t="s">
        <v>592</v>
      </c>
      <c r="J939" s="1" t="s">
        <v>593</v>
      </c>
    </row>
    <row r="940" spans="1:10" x14ac:dyDescent="0.25">
      <c r="A940">
        <v>44166</v>
      </c>
      <c r="B940">
        <v>1</v>
      </c>
      <c r="C940" s="1" t="s">
        <v>1481</v>
      </c>
      <c r="D940">
        <v>332</v>
      </c>
      <c r="E940" s="2">
        <v>0.27152777777777776</v>
      </c>
      <c r="F940" s="1" t="s">
        <v>1296</v>
      </c>
      <c r="G940" t="b">
        <v>1</v>
      </c>
      <c r="H940" s="3">
        <v>43526.271296296298</v>
      </c>
      <c r="I940" s="1" t="s">
        <v>238</v>
      </c>
      <c r="J940" s="1" t="s">
        <v>239</v>
      </c>
    </row>
    <row r="941" spans="1:10" x14ac:dyDescent="0.25">
      <c r="A941">
        <v>44166</v>
      </c>
      <c r="B941">
        <v>2</v>
      </c>
      <c r="C941" s="1" t="s">
        <v>1481</v>
      </c>
      <c r="D941">
        <v>332</v>
      </c>
      <c r="E941" s="2">
        <v>0.27152777777777776</v>
      </c>
      <c r="F941" s="1" t="s">
        <v>673</v>
      </c>
      <c r="G941" t="b">
        <v>1</v>
      </c>
      <c r="H941" s="3">
        <v>43526.271331018521</v>
      </c>
      <c r="I941" s="1" t="s">
        <v>592</v>
      </c>
      <c r="J941" s="1" t="s">
        <v>593</v>
      </c>
    </row>
    <row r="942" spans="1:10" x14ac:dyDescent="0.25">
      <c r="A942">
        <v>44167</v>
      </c>
      <c r="B942">
        <v>1</v>
      </c>
      <c r="C942" s="1" t="s">
        <v>1482</v>
      </c>
      <c r="D942">
        <v>332</v>
      </c>
      <c r="E942" s="2">
        <v>0.27152777777777776</v>
      </c>
      <c r="F942" s="1" t="s">
        <v>1296</v>
      </c>
      <c r="G942" t="b">
        <v>1</v>
      </c>
      <c r="H942" s="3">
        <v>43526.271817129629</v>
      </c>
      <c r="I942" s="1" t="s">
        <v>468</v>
      </c>
      <c r="J942" s="1" t="s">
        <v>469</v>
      </c>
    </row>
    <row r="943" spans="1:10" x14ac:dyDescent="0.25">
      <c r="A943">
        <v>44167</v>
      </c>
      <c r="B943">
        <v>2</v>
      </c>
      <c r="C943" s="1" t="s">
        <v>1482</v>
      </c>
      <c r="D943">
        <v>332</v>
      </c>
      <c r="E943" s="2">
        <v>0.27152777777777776</v>
      </c>
      <c r="F943" s="1" t="s">
        <v>673</v>
      </c>
      <c r="G943" t="b">
        <v>1</v>
      </c>
      <c r="H943" s="3">
        <v>43526.271851851852</v>
      </c>
      <c r="I943" s="1" t="s">
        <v>498</v>
      </c>
      <c r="J943" s="1" t="s">
        <v>499</v>
      </c>
    </row>
    <row r="944" spans="1:10" x14ac:dyDescent="0.25">
      <c r="A944">
        <v>44168</v>
      </c>
      <c r="B944">
        <v>1</v>
      </c>
      <c r="C944" s="1" t="s">
        <v>1483</v>
      </c>
      <c r="D944">
        <v>332</v>
      </c>
      <c r="E944" s="2">
        <v>0.2722222222222222</v>
      </c>
      <c r="F944" s="1" t="s">
        <v>1296</v>
      </c>
      <c r="G944" t="b">
        <v>1</v>
      </c>
      <c r="H944" s="3">
        <v>43526.272337962961</v>
      </c>
      <c r="I944" s="1" t="s">
        <v>308</v>
      </c>
      <c r="J944" s="1" t="s">
        <v>309</v>
      </c>
    </row>
    <row r="945" spans="1:10" x14ac:dyDescent="0.25">
      <c r="A945">
        <v>44168</v>
      </c>
      <c r="B945">
        <v>2</v>
      </c>
      <c r="C945" s="1" t="s">
        <v>1483</v>
      </c>
      <c r="D945">
        <v>332</v>
      </c>
      <c r="E945" s="2">
        <v>0.2722222222222222</v>
      </c>
      <c r="F945" s="1" t="s">
        <v>673</v>
      </c>
      <c r="G945" t="b">
        <v>1</v>
      </c>
      <c r="H945" s="3">
        <v>43526.272372685184</v>
      </c>
      <c r="I945" s="1" t="s">
        <v>170</v>
      </c>
      <c r="J945" s="1" t="s">
        <v>171</v>
      </c>
    </row>
    <row r="946" spans="1:10" x14ac:dyDescent="0.25">
      <c r="A946">
        <v>44169</v>
      </c>
      <c r="B946">
        <v>1</v>
      </c>
      <c r="C946" s="1" t="s">
        <v>1484</v>
      </c>
      <c r="D946">
        <v>332</v>
      </c>
      <c r="E946" s="2">
        <v>0.2722222222222222</v>
      </c>
      <c r="F946" s="1" t="s">
        <v>1296</v>
      </c>
      <c r="G946" t="b">
        <v>1</v>
      </c>
      <c r="H946" s="3">
        <v>43526.272337962961</v>
      </c>
      <c r="I946" s="1" t="s">
        <v>308</v>
      </c>
      <c r="J946" s="1" t="s">
        <v>309</v>
      </c>
    </row>
    <row r="947" spans="1:10" x14ac:dyDescent="0.25">
      <c r="A947">
        <v>44169</v>
      </c>
      <c r="B947">
        <v>2</v>
      </c>
      <c r="C947" s="1" t="s">
        <v>1484</v>
      </c>
      <c r="D947">
        <v>332</v>
      </c>
      <c r="E947" s="2">
        <v>0.2722222222222222</v>
      </c>
      <c r="F947" s="1" t="s">
        <v>673</v>
      </c>
      <c r="G947" t="b">
        <v>1</v>
      </c>
      <c r="H947" s="3">
        <v>43526.272372685184</v>
      </c>
      <c r="I947" s="1" t="s">
        <v>170</v>
      </c>
      <c r="J947" s="1" t="s">
        <v>171</v>
      </c>
    </row>
    <row r="948" spans="1:10" x14ac:dyDescent="0.25">
      <c r="A948">
        <v>44170</v>
      </c>
      <c r="B948">
        <v>1</v>
      </c>
      <c r="C948" s="1" t="s">
        <v>1485</v>
      </c>
      <c r="D948">
        <v>332</v>
      </c>
      <c r="E948" s="2">
        <v>0.27291666666666664</v>
      </c>
      <c r="F948" s="1" t="s">
        <v>1296</v>
      </c>
      <c r="G948" t="b">
        <v>1</v>
      </c>
      <c r="H948" s="3">
        <v>43526.272858796299</v>
      </c>
      <c r="I948" s="1" t="s">
        <v>282</v>
      </c>
      <c r="J948" s="1" t="s">
        <v>283</v>
      </c>
    </row>
    <row r="949" spans="1:10" x14ac:dyDescent="0.25">
      <c r="A949">
        <v>44170</v>
      </c>
      <c r="B949">
        <v>2</v>
      </c>
      <c r="C949" s="1" t="s">
        <v>1485</v>
      </c>
      <c r="D949">
        <v>332</v>
      </c>
      <c r="E949" s="2">
        <v>0.27291666666666664</v>
      </c>
      <c r="F949" s="1" t="s">
        <v>673</v>
      </c>
      <c r="G949" t="b">
        <v>1</v>
      </c>
      <c r="H949" s="3">
        <v>43526.272893518515</v>
      </c>
      <c r="I949" s="1" t="s">
        <v>220</v>
      </c>
      <c r="J949" s="1" t="s">
        <v>221</v>
      </c>
    </row>
    <row r="950" spans="1:10" x14ac:dyDescent="0.25">
      <c r="A950">
        <v>44171</v>
      </c>
      <c r="B950">
        <v>1</v>
      </c>
      <c r="C950" s="1" t="s">
        <v>1486</v>
      </c>
      <c r="D950">
        <v>332</v>
      </c>
      <c r="E950" s="2">
        <v>0.27291666666666664</v>
      </c>
      <c r="F950" s="1" t="s">
        <v>1296</v>
      </c>
      <c r="G950" t="b">
        <v>1</v>
      </c>
      <c r="H950" s="3">
        <v>43526.273379629631</v>
      </c>
      <c r="I950" s="1" t="s">
        <v>310</v>
      </c>
      <c r="J950" s="1" t="s">
        <v>311</v>
      </c>
    </row>
    <row r="951" spans="1:10" x14ac:dyDescent="0.25">
      <c r="A951">
        <v>44171</v>
      </c>
      <c r="B951">
        <v>2</v>
      </c>
      <c r="C951" s="1" t="s">
        <v>1486</v>
      </c>
      <c r="D951">
        <v>332</v>
      </c>
      <c r="E951" s="2">
        <v>0.27291666666666664</v>
      </c>
      <c r="F951" s="1" t="s">
        <v>673</v>
      </c>
      <c r="G951" t="b">
        <v>1</v>
      </c>
      <c r="H951" s="3">
        <v>43526.273414351854</v>
      </c>
      <c r="I951" s="1" t="s">
        <v>252</v>
      </c>
      <c r="J951" s="1" t="s">
        <v>253</v>
      </c>
    </row>
    <row r="952" spans="1:10" x14ac:dyDescent="0.25">
      <c r="A952">
        <v>44172</v>
      </c>
      <c r="B952">
        <v>1</v>
      </c>
      <c r="C952" s="1" t="s">
        <v>1487</v>
      </c>
      <c r="D952">
        <v>332</v>
      </c>
      <c r="E952" s="2">
        <v>0.27361111111111114</v>
      </c>
      <c r="F952" s="1" t="s">
        <v>1296</v>
      </c>
      <c r="G952" t="b">
        <v>1</v>
      </c>
      <c r="H952" s="3">
        <v>43526.273379629631</v>
      </c>
      <c r="I952" s="1" t="s">
        <v>310</v>
      </c>
      <c r="J952" s="1" t="s">
        <v>311</v>
      </c>
    </row>
    <row r="953" spans="1:10" x14ac:dyDescent="0.25">
      <c r="A953">
        <v>44172</v>
      </c>
      <c r="B953">
        <v>2</v>
      </c>
      <c r="C953" s="1" t="s">
        <v>1487</v>
      </c>
      <c r="D953">
        <v>332</v>
      </c>
      <c r="E953" s="2">
        <v>0.27361111111111114</v>
      </c>
      <c r="F953" s="1" t="s">
        <v>673</v>
      </c>
      <c r="G953" t="b">
        <v>1</v>
      </c>
      <c r="H953" s="3">
        <v>43526.273414351854</v>
      </c>
      <c r="I953" s="1" t="s">
        <v>252</v>
      </c>
      <c r="J953" s="1" t="s">
        <v>253</v>
      </c>
    </row>
    <row r="954" spans="1:10" x14ac:dyDescent="0.25">
      <c r="A954">
        <v>44173</v>
      </c>
      <c r="B954">
        <v>1</v>
      </c>
      <c r="C954" s="1" t="s">
        <v>1488</v>
      </c>
      <c r="D954">
        <v>332</v>
      </c>
      <c r="E954" s="2">
        <v>0.27361111111111114</v>
      </c>
      <c r="F954" s="1" t="s">
        <v>1296</v>
      </c>
      <c r="G954" t="b">
        <v>1</v>
      </c>
      <c r="H954" s="3">
        <v>43526.273900462962</v>
      </c>
      <c r="I954" s="1" t="s">
        <v>160</v>
      </c>
      <c r="J954" s="1" t="s">
        <v>161</v>
      </c>
    </row>
    <row r="955" spans="1:10" x14ac:dyDescent="0.25">
      <c r="A955">
        <v>44173</v>
      </c>
      <c r="B955">
        <v>2</v>
      </c>
      <c r="C955" s="1" t="s">
        <v>1488</v>
      </c>
      <c r="D955">
        <v>332</v>
      </c>
      <c r="E955" s="2">
        <v>0.27361111111111114</v>
      </c>
      <c r="F955" s="1" t="s">
        <v>673</v>
      </c>
      <c r="G955" t="b">
        <v>1</v>
      </c>
      <c r="H955" s="3">
        <v>43526.273935185185</v>
      </c>
      <c r="I955" s="1" t="s">
        <v>480</v>
      </c>
      <c r="J955" s="1" t="s">
        <v>481</v>
      </c>
    </row>
    <row r="956" spans="1:10" x14ac:dyDescent="0.25">
      <c r="A956">
        <v>44174</v>
      </c>
      <c r="B956">
        <v>1</v>
      </c>
      <c r="C956" s="1" t="s">
        <v>1489</v>
      </c>
      <c r="D956">
        <v>332</v>
      </c>
      <c r="E956" s="2">
        <v>0.27430555555555558</v>
      </c>
      <c r="F956" s="1" t="s">
        <v>1296</v>
      </c>
      <c r="G956" t="b">
        <v>1</v>
      </c>
      <c r="H956" s="3">
        <v>43526.273900462962</v>
      </c>
      <c r="I956" s="1" t="s">
        <v>160</v>
      </c>
      <c r="J956" s="1" t="s">
        <v>161</v>
      </c>
    </row>
    <row r="957" spans="1:10" x14ac:dyDescent="0.25">
      <c r="A957">
        <v>44174</v>
      </c>
      <c r="B957">
        <v>2</v>
      </c>
      <c r="C957" s="1" t="s">
        <v>1489</v>
      </c>
      <c r="D957">
        <v>332</v>
      </c>
      <c r="E957" s="2">
        <v>0.27430555555555558</v>
      </c>
      <c r="F957" s="1" t="s">
        <v>673</v>
      </c>
      <c r="G957" t="b">
        <v>1</v>
      </c>
      <c r="H957" s="3">
        <v>43526.274259259262</v>
      </c>
      <c r="I957" s="1" t="s">
        <v>174</v>
      </c>
      <c r="J957" s="1" t="s">
        <v>175</v>
      </c>
    </row>
    <row r="958" spans="1:10" x14ac:dyDescent="0.25">
      <c r="A958">
        <v>44175</v>
      </c>
      <c r="B958">
        <v>1</v>
      </c>
      <c r="C958" s="1" t="s">
        <v>1490</v>
      </c>
      <c r="D958">
        <v>332</v>
      </c>
      <c r="E958" s="2">
        <v>0.27430555555555558</v>
      </c>
      <c r="F958" s="1" t="s">
        <v>1296</v>
      </c>
      <c r="G958" t="b">
        <v>1</v>
      </c>
      <c r="H958" s="3">
        <v>43526.274421296293</v>
      </c>
      <c r="I958" s="1" t="s">
        <v>476</v>
      </c>
      <c r="J958" s="1" t="s">
        <v>477</v>
      </c>
    </row>
    <row r="959" spans="1:10" x14ac:dyDescent="0.25">
      <c r="A959">
        <v>44175</v>
      </c>
      <c r="B959">
        <v>2</v>
      </c>
      <c r="C959" s="1" t="s">
        <v>1490</v>
      </c>
      <c r="D959">
        <v>332</v>
      </c>
      <c r="E959" s="2">
        <v>0.27430555555555558</v>
      </c>
      <c r="F959" s="1" t="s">
        <v>673</v>
      </c>
      <c r="G959" t="b">
        <v>1</v>
      </c>
      <c r="H959" s="3">
        <v>43526.274456018517</v>
      </c>
      <c r="I959" s="1" t="s">
        <v>392</v>
      </c>
      <c r="J959" s="1" t="s">
        <v>393</v>
      </c>
    </row>
    <row r="960" spans="1:10" x14ac:dyDescent="0.25">
      <c r="A960">
        <v>44176</v>
      </c>
      <c r="B960">
        <v>1</v>
      </c>
      <c r="C960" s="1" t="s">
        <v>1491</v>
      </c>
      <c r="D960">
        <v>332</v>
      </c>
      <c r="E960" s="2">
        <v>0.27500000000000002</v>
      </c>
      <c r="F960" s="1" t="s">
        <v>1296</v>
      </c>
      <c r="G960" t="b">
        <v>1</v>
      </c>
      <c r="H960" s="3">
        <v>43526.274942129632</v>
      </c>
      <c r="I960" s="1" t="s">
        <v>1492</v>
      </c>
      <c r="J960" s="1" t="s">
        <v>1493</v>
      </c>
    </row>
    <row r="961" spans="1:10" x14ac:dyDescent="0.25">
      <c r="A961">
        <v>44176</v>
      </c>
      <c r="B961">
        <v>2</v>
      </c>
      <c r="C961" s="1" t="s">
        <v>1491</v>
      </c>
      <c r="D961">
        <v>332</v>
      </c>
      <c r="E961" s="2">
        <v>0.27500000000000002</v>
      </c>
      <c r="F961" s="1" t="s">
        <v>673</v>
      </c>
      <c r="G961" t="b">
        <v>1</v>
      </c>
      <c r="H961" s="3">
        <v>43526.274976851855</v>
      </c>
      <c r="I961" s="1" t="s">
        <v>524</v>
      </c>
      <c r="J961" s="1" t="s">
        <v>525</v>
      </c>
    </row>
    <row r="962" spans="1:10" x14ac:dyDescent="0.25">
      <c r="A962">
        <v>44177</v>
      </c>
      <c r="B962">
        <v>1</v>
      </c>
      <c r="C962" s="1" t="s">
        <v>1494</v>
      </c>
      <c r="D962">
        <v>332</v>
      </c>
      <c r="E962" s="2">
        <v>0.27500000000000002</v>
      </c>
      <c r="F962" s="1" t="s">
        <v>1296</v>
      </c>
      <c r="G962" t="b">
        <v>1</v>
      </c>
      <c r="H962" s="3">
        <v>43526.275462962964</v>
      </c>
      <c r="I962" s="1" t="s">
        <v>540</v>
      </c>
      <c r="J962" s="1" t="s">
        <v>541</v>
      </c>
    </row>
    <row r="963" spans="1:10" x14ac:dyDescent="0.25">
      <c r="A963">
        <v>44177</v>
      </c>
      <c r="B963">
        <v>2</v>
      </c>
      <c r="C963" s="1" t="s">
        <v>1494</v>
      </c>
      <c r="D963">
        <v>332</v>
      </c>
      <c r="E963" s="2">
        <v>0.27500000000000002</v>
      </c>
      <c r="F963" s="1" t="s">
        <v>673</v>
      </c>
      <c r="G963" t="b">
        <v>1</v>
      </c>
      <c r="H963" s="3">
        <v>43526.275497685187</v>
      </c>
      <c r="I963" s="1" t="s">
        <v>208</v>
      </c>
      <c r="J963" s="1" t="s">
        <v>209</v>
      </c>
    </row>
    <row r="964" spans="1:10" x14ac:dyDescent="0.25">
      <c r="A964">
        <v>44178</v>
      </c>
      <c r="B964">
        <v>1</v>
      </c>
      <c r="C964" s="1" t="s">
        <v>1495</v>
      </c>
      <c r="D964">
        <v>332</v>
      </c>
      <c r="E964" s="2">
        <v>0.27569444444444446</v>
      </c>
      <c r="F964" s="1" t="s">
        <v>1296</v>
      </c>
      <c r="G964" t="b">
        <v>1</v>
      </c>
      <c r="H964" s="3">
        <v>43526.275462962964</v>
      </c>
      <c r="I964" s="1" t="s">
        <v>540</v>
      </c>
      <c r="J964" s="1" t="s">
        <v>541</v>
      </c>
    </row>
    <row r="965" spans="1:10" x14ac:dyDescent="0.25">
      <c r="A965">
        <v>44178</v>
      </c>
      <c r="B965">
        <v>2</v>
      </c>
      <c r="C965" s="1" t="s">
        <v>1495</v>
      </c>
      <c r="D965">
        <v>332</v>
      </c>
      <c r="E965" s="2">
        <v>0.27569444444444446</v>
      </c>
      <c r="F965" s="1" t="s">
        <v>673</v>
      </c>
      <c r="G965" t="b">
        <v>1</v>
      </c>
      <c r="H965" s="3">
        <v>43526.275497685187</v>
      </c>
      <c r="I965" s="1" t="s">
        <v>208</v>
      </c>
      <c r="J965" s="1" t="s">
        <v>209</v>
      </c>
    </row>
    <row r="966" spans="1:10" x14ac:dyDescent="0.25">
      <c r="A966">
        <v>44179</v>
      </c>
      <c r="B966">
        <v>1</v>
      </c>
      <c r="C966" s="1" t="s">
        <v>1496</v>
      </c>
      <c r="D966">
        <v>332</v>
      </c>
      <c r="E966" s="2">
        <v>0.27569444444444446</v>
      </c>
      <c r="F966" s="1" t="s">
        <v>1296</v>
      </c>
      <c r="G966" t="b">
        <v>1</v>
      </c>
      <c r="H966" s="3">
        <v>43526.275983796295</v>
      </c>
      <c r="I966" s="1" t="s">
        <v>492</v>
      </c>
      <c r="J966" s="1" t="s">
        <v>493</v>
      </c>
    </row>
    <row r="967" spans="1:10" x14ac:dyDescent="0.25">
      <c r="A967">
        <v>44179</v>
      </c>
      <c r="B967">
        <v>2</v>
      </c>
      <c r="C967" s="1" t="s">
        <v>1496</v>
      </c>
      <c r="D967">
        <v>332</v>
      </c>
      <c r="E967" s="2">
        <v>0.27569444444444446</v>
      </c>
      <c r="F967" s="1" t="s">
        <v>673</v>
      </c>
      <c r="G967" t="b">
        <v>1</v>
      </c>
      <c r="H967" s="3">
        <v>43526.276018518518</v>
      </c>
      <c r="I967" s="1" t="s">
        <v>140</v>
      </c>
      <c r="J967" s="1" t="s">
        <v>141</v>
      </c>
    </row>
    <row r="968" spans="1:10" x14ac:dyDescent="0.25">
      <c r="A968">
        <v>44180</v>
      </c>
      <c r="B968">
        <v>1</v>
      </c>
      <c r="C968" s="1" t="s">
        <v>1497</v>
      </c>
      <c r="D968">
        <v>332</v>
      </c>
      <c r="E968" s="2">
        <v>0.27638888888888891</v>
      </c>
      <c r="F968" s="1" t="s">
        <v>1296</v>
      </c>
      <c r="G968" t="b">
        <v>1</v>
      </c>
      <c r="H968" s="3">
        <v>43526.276504629626</v>
      </c>
      <c r="I968" s="1" t="s">
        <v>600</v>
      </c>
      <c r="J968" s="1" t="s">
        <v>601</v>
      </c>
    </row>
    <row r="969" spans="1:10" x14ac:dyDescent="0.25">
      <c r="A969">
        <v>44180</v>
      </c>
      <c r="B969">
        <v>2</v>
      </c>
      <c r="C969" s="1" t="s">
        <v>1497</v>
      </c>
      <c r="D969">
        <v>332</v>
      </c>
      <c r="E969" s="2">
        <v>0.27638888888888891</v>
      </c>
      <c r="F969" s="1" t="s">
        <v>673</v>
      </c>
      <c r="G969" t="b">
        <v>1</v>
      </c>
      <c r="H969" s="3">
        <v>43526.276539351849</v>
      </c>
      <c r="I969" s="1" t="s">
        <v>182</v>
      </c>
      <c r="J969" s="1" t="s">
        <v>183</v>
      </c>
    </row>
    <row r="970" spans="1:10" x14ac:dyDescent="0.25">
      <c r="A970">
        <v>44181</v>
      </c>
      <c r="B970">
        <v>1</v>
      </c>
      <c r="C970" s="1" t="s">
        <v>1498</v>
      </c>
      <c r="D970">
        <v>332</v>
      </c>
      <c r="E970" s="2">
        <v>0.27638888888888891</v>
      </c>
      <c r="F970" s="1" t="s">
        <v>1296</v>
      </c>
      <c r="G970" t="b">
        <v>1</v>
      </c>
      <c r="H970" s="3">
        <v>43526.276504629626</v>
      </c>
      <c r="I970" s="1" t="s">
        <v>600</v>
      </c>
      <c r="J970" s="1" t="s">
        <v>601</v>
      </c>
    </row>
    <row r="971" spans="1:10" x14ac:dyDescent="0.25">
      <c r="A971">
        <v>44181</v>
      </c>
      <c r="B971">
        <v>2</v>
      </c>
      <c r="C971" s="1" t="s">
        <v>1498</v>
      </c>
      <c r="D971">
        <v>332</v>
      </c>
      <c r="E971" s="2">
        <v>0.27638888888888891</v>
      </c>
      <c r="F971" s="1" t="s">
        <v>673</v>
      </c>
      <c r="G971" t="b">
        <v>1</v>
      </c>
      <c r="H971" s="3">
        <v>43526.276539351849</v>
      </c>
      <c r="I971" s="1" t="s">
        <v>182</v>
      </c>
      <c r="J971" s="1" t="s">
        <v>183</v>
      </c>
    </row>
    <row r="972" spans="1:10" x14ac:dyDescent="0.25">
      <c r="A972">
        <v>44182</v>
      </c>
      <c r="B972">
        <v>1</v>
      </c>
      <c r="C972" s="1" t="s">
        <v>1499</v>
      </c>
      <c r="D972">
        <v>332</v>
      </c>
      <c r="E972" s="2">
        <v>0.27708333333333335</v>
      </c>
      <c r="F972" s="1" t="s">
        <v>1296</v>
      </c>
      <c r="G972" t="b">
        <v>1</v>
      </c>
      <c r="H972" s="3">
        <v>43526.277025462965</v>
      </c>
      <c r="I972" s="1" t="s">
        <v>585</v>
      </c>
      <c r="J972" s="1" t="s">
        <v>586</v>
      </c>
    </row>
    <row r="973" spans="1:10" x14ac:dyDescent="0.25">
      <c r="A973">
        <v>44182</v>
      </c>
      <c r="B973">
        <v>2</v>
      </c>
      <c r="C973" s="1" t="s">
        <v>1499</v>
      </c>
      <c r="D973">
        <v>332</v>
      </c>
      <c r="E973" s="2">
        <v>0.27708333333333335</v>
      </c>
      <c r="F973" s="1" t="s">
        <v>673</v>
      </c>
      <c r="G973" t="b">
        <v>1</v>
      </c>
      <c r="H973" s="3">
        <v>43526.277060185188</v>
      </c>
      <c r="I973" s="1" t="s">
        <v>364</v>
      </c>
      <c r="J973" s="1" t="s">
        <v>365</v>
      </c>
    </row>
    <row r="974" spans="1:10" x14ac:dyDescent="0.25">
      <c r="A974">
        <v>44183</v>
      </c>
      <c r="B974">
        <v>1</v>
      </c>
      <c r="C974" s="1" t="s">
        <v>1500</v>
      </c>
      <c r="D974">
        <v>332</v>
      </c>
      <c r="E974" s="2">
        <v>0.27708333333333335</v>
      </c>
      <c r="F974" s="1" t="s">
        <v>1296</v>
      </c>
      <c r="G974" t="b">
        <v>1</v>
      </c>
      <c r="H974" s="3">
        <v>43526.277557870373</v>
      </c>
      <c r="I974" s="1" t="s">
        <v>324</v>
      </c>
      <c r="J974" s="1" t="s">
        <v>325</v>
      </c>
    </row>
    <row r="975" spans="1:10" x14ac:dyDescent="0.25">
      <c r="A975">
        <v>44183</v>
      </c>
      <c r="B975">
        <v>2</v>
      </c>
      <c r="C975" s="1" t="s">
        <v>1500</v>
      </c>
      <c r="D975">
        <v>332</v>
      </c>
      <c r="E975" s="2">
        <v>0.27708333333333335</v>
      </c>
      <c r="F975" s="1" t="s">
        <v>673</v>
      </c>
      <c r="G975" t="b">
        <v>1</v>
      </c>
      <c r="H975" s="3">
        <v>43526.277581018519</v>
      </c>
      <c r="I975" s="1" t="s">
        <v>322</v>
      </c>
      <c r="J975" s="1" t="s">
        <v>323</v>
      </c>
    </row>
    <row r="976" spans="1:10" x14ac:dyDescent="0.25">
      <c r="A976">
        <v>44184</v>
      </c>
      <c r="B976">
        <v>1</v>
      </c>
      <c r="C976" s="1" t="s">
        <v>1501</v>
      </c>
      <c r="D976">
        <v>332</v>
      </c>
      <c r="E976" s="2">
        <v>0.27777777777777779</v>
      </c>
      <c r="F976" s="1" t="s">
        <v>1296</v>
      </c>
      <c r="G976" t="b">
        <v>1</v>
      </c>
      <c r="H976" s="3">
        <v>43526.277557870373</v>
      </c>
      <c r="I976" s="1" t="s">
        <v>324</v>
      </c>
      <c r="J976" s="1" t="s">
        <v>325</v>
      </c>
    </row>
    <row r="977" spans="1:10" x14ac:dyDescent="0.25">
      <c r="A977">
        <v>44184</v>
      </c>
      <c r="B977">
        <v>2</v>
      </c>
      <c r="C977" s="1" t="s">
        <v>1501</v>
      </c>
      <c r="D977">
        <v>332</v>
      </c>
      <c r="E977" s="2">
        <v>0.27777777777777779</v>
      </c>
      <c r="F977" s="1" t="s">
        <v>673</v>
      </c>
      <c r="G977" t="b">
        <v>1</v>
      </c>
      <c r="H977" s="3">
        <v>43526.277581018519</v>
      </c>
      <c r="I977" s="1" t="s">
        <v>322</v>
      </c>
      <c r="J977" s="1" t="s">
        <v>323</v>
      </c>
    </row>
    <row r="978" spans="1:10" x14ac:dyDescent="0.25">
      <c r="A978">
        <v>44185</v>
      </c>
      <c r="B978">
        <v>1</v>
      </c>
      <c r="C978" s="1" t="s">
        <v>1502</v>
      </c>
      <c r="D978">
        <v>332</v>
      </c>
      <c r="E978" s="2">
        <v>0.27777777777777779</v>
      </c>
      <c r="F978" s="1" t="s">
        <v>1296</v>
      </c>
      <c r="G978" t="b">
        <v>1</v>
      </c>
      <c r="H978" s="3">
        <v>43526.278078703705</v>
      </c>
      <c r="I978" s="1" t="s">
        <v>542</v>
      </c>
      <c r="J978" s="1" t="s">
        <v>543</v>
      </c>
    </row>
    <row r="979" spans="1:10" x14ac:dyDescent="0.25">
      <c r="A979">
        <v>44185</v>
      </c>
      <c r="B979">
        <v>2</v>
      </c>
      <c r="C979" s="1" t="s">
        <v>1502</v>
      </c>
      <c r="D979">
        <v>332</v>
      </c>
      <c r="E979" s="2">
        <v>0.27777777777777779</v>
      </c>
      <c r="F979" s="1" t="s">
        <v>673</v>
      </c>
      <c r="G979" t="b">
        <v>1</v>
      </c>
      <c r="H979" s="3">
        <v>43526.278113425928</v>
      </c>
      <c r="I979" s="1" t="s">
        <v>148</v>
      </c>
      <c r="J979" s="1" t="s">
        <v>149</v>
      </c>
    </row>
    <row r="980" spans="1:10" x14ac:dyDescent="0.25">
      <c r="A980">
        <v>44186</v>
      </c>
      <c r="B980">
        <v>1</v>
      </c>
      <c r="C980" s="1" t="s">
        <v>1503</v>
      </c>
      <c r="D980">
        <v>332</v>
      </c>
      <c r="E980" s="2">
        <v>0.27847222222222223</v>
      </c>
      <c r="F980" s="1" t="s">
        <v>1296</v>
      </c>
      <c r="G980" t="b">
        <v>1</v>
      </c>
      <c r="H980" s="3">
        <v>43526.278599537036</v>
      </c>
      <c r="I980" s="1" t="s">
        <v>330</v>
      </c>
      <c r="J980" s="1" t="s">
        <v>331</v>
      </c>
    </row>
    <row r="981" spans="1:10" x14ac:dyDescent="0.25">
      <c r="A981">
        <v>44186</v>
      </c>
      <c r="B981">
        <v>2</v>
      </c>
      <c r="C981" s="1" t="s">
        <v>1503</v>
      </c>
      <c r="D981">
        <v>332</v>
      </c>
      <c r="E981" s="2">
        <v>0.27847222222222223</v>
      </c>
      <c r="F981" s="1" t="s">
        <v>673</v>
      </c>
      <c r="G981" t="b">
        <v>1</v>
      </c>
      <c r="H981" s="3">
        <v>43526.278634259259</v>
      </c>
      <c r="I981" s="1" t="s">
        <v>526</v>
      </c>
      <c r="J981" s="1" t="s">
        <v>527</v>
      </c>
    </row>
    <row r="982" spans="1:10" x14ac:dyDescent="0.25">
      <c r="A982">
        <v>44187</v>
      </c>
      <c r="B982">
        <v>1</v>
      </c>
      <c r="C982" s="1" t="s">
        <v>1504</v>
      </c>
      <c r="D982">
        <v>332</v>
      </c>
      <c r="E982" s="2">
        <v>0.27847222222222223</v>
      </c>
      <c r="F982" s="1" t="s">
        <v>1296</v>
      </c>
      <c r="G982" t="b">
        <v>1</v>
      </c>
      <c r="H982" s="3">
        <v>43526.278599537036</v>
      </c>
      <c r="I982" s="1" t="s">
        <v>330</v>
      </c>
      <c r="J982" s="1" t="s">
        <v>331</v>
      </c>
    </row>
    <row r="983" spans="1:10" x14ac:dyDescent="0.25">
      <c r="A983">
        <v>44187</v>
      </c>
      <c r="B983">
        <v>2</v>
      </c>
      <c r="C983" s="1" t="s">
        <v>1504</v>
      </c>
      <c r="D983">
        <v>332</v>
      </c>
      <c r="E983" s="2">
        <v>0.27847222222222223</v>
      </c>
      <c r="F983" s="1" t="s">
        <v>673</v>
      </c>
      <c r="G983" t="b">
        <v>1</v>
      </c>
      <c r="H983" s="3">
        <v>43526.278634259259</v>
      </c>
      <c r="I983" s="1" t="s">
        <v>526</v>
      </c>
      <c r="J983" s="1" t="s">
        <v>527</v>
      </c>
    </row>
    <row r="984" spans="1:10" x14ac:dyDescent="0.25">
      <c r="A984">
        <v>44188</v>
      </c>
      <c r="B984">
        <v>1</v>
      </c>
      <c r="C984" s="1" t="s">
        <v>1505</v>
      </c>
      <c r="D984">
        <v>332</v>
      </c>
      <c r="E984" s="2">
        <v>0.27916666666666667</v>
      </c>
      <c r="F984" s="1" t="s">
        <v>1296</v>
      </c>
      <c r="G984" t="b">
        <v>1</v>
      </c>
      <c r="H984" s="3">
        <v>43526.279120370367</v>
      </c>
      <c r="I984" s="1" t="s">
        <v>166</v>
      </c>
      <c r="J984" s="1" t="s">
        <v>167</v>
      </c>
    </row>
    <row r="985" spans="1:10" x14ac:dyDescent="0.25">
      <c r="A985">
        <v>44188</v>
      </c>
      <c r="B985">
        <v>2</v>
      </c>
      <c r="C985" s="1" t="s">
        <v>1505</v>
      </c>
      <c r="D985">
        <v>332</v>
      </c>
      <c r="E985" s="2">
        <v>0.27916666666666667</v>
      </c>
      <c r="F985" s="1" t="s">
        <v>673</v>
      </c>
      <c r="G985" t="b">
        <v>1</v>
      </c>
      <c r="H985" s="3">
        <v>43526.27915509259</v>
      </c>
      <c r="I985" s="1" t="s">
        <v>470</v>
      </c>
      <c r="J985" s="1" t="s">
        <v>471</v>
      </c>
    </row>
    <row r="986" spans="1:10" x14ac:dyDescent="0.25">
      <c r="A986">
        <v>44189</v>
      </c>
      <c r="B986">
        <v>1</v>
      </c>
      <c r="C986" s="1" t="s">
        <v>1506</v>
      </c>
      <c r="D986">
        <v>332</v>
      </c>
      <c r="E986" s="2">
        <v>0.27916666666666667</v>
      </c>
      <c r="F986" s="1" t="s">
        <v>1296</v>
      </c>
      <c r="G986" t="b">
        <v>1</v>
      </c>
      <c r="H986" s="3">
        <v>43526.279641203706</v>
      </c>
      <c r="I986" s="1" t="s">
        <v>166</v>
      </c>
      <c r="J986" s="1" t="s">
        <v>167</v>
      </c>
    </row>
    <row r="987" spans="1:10" x14ac:dyDescent="0.25">
      <c r="A987">
        <v>44189</v>
      </c>
      <c r="B987">
        <v>2</v>
      </c>
      <c r="C987" s="1" t="s">
        <v>1506</v>
      </c>
      <c r="D987">
        <v>332</v>
      </c>
      <c r="E987" s="2">
        <v>0.27916666666666667</v>
      </c>
      <c r="F987" s="1" t="s">
        <v>673</v>
      </c>
      <c r="G987" t="b">
        <v>1</v>
      </c>
      <c r="H987" s="3">
        <v>43526.279675925929</v>
      </c>
      <c r="I987" s="1" t="s">
        <v>152</v>
      </c>
      <c r="J987" s="1" t="s">
        <v>153</v>
      </c>
    </row>
    <row r="988" spans="1:10" x14ac:dyDescent="0.25">
      <c r="A988">
        <v>44190</v>
      </c>
      <c r="B988">
        <v>1</v>
      </c>
      <c r="C988" s="1" t="s">
        <v>1507</v>
      </c>
      <c r="D988">
        <v>332</v>
      </c>
      <c r="E988" s="2">
        <v>0.27986111111111112</v>
      </c>
      <c r="F988" s="1" t="s">
        <v>1296</v>
      </c>
      <c r="G988" t="b">
        <v>1</v>
      </c>
      <c r="H988" s="3">
        <v>43526.279641203706</v>
      </c>
      <c r="I988" s="1" t="s">
        <v>166</v>
      </c>
      <c r="J988" s="1" t="s">
        <v>167</v>
      </c>
    </row>
    <row r="989" spans="1:10" x14ac:dyDescent="0.25">
      <c r="A989">
        <v>44190</v>
      </c>
      <c r="B989">
        <v>2</v>
      </c>
      <c r="C989" s="1" t="s">
        <v>1507</v>
      </c>
      <c r="D989">
        <v>332</v>
      </c>
      <c r="E989" s="2">
        <v>0.27986111111111112</v>
      </c>
      <c r="F989" s="1" t="s">
        <v>673</v>
      </c>
      <c r="G989" t="b">
        <v>1</v>
      </c>
      <c r="H989" s="3">
        <v>43526.279675925929</v>
      </c>
      <c r="I989" s="1" t="s">
        <v>152</v>
      </c>
      <c r="J989" s="1" t="s">
        <v>153</v>
      </c>
    </row>
    <row r="990" spans="1:10" x14ac:dyDescent="0.25">
      <c r="A990">
        <v>44191</v>
      </c>
      <c r="B990">
        <v>1</v>
      </c>
      <c r="C990" s="1" t="s">
        <v>1508</v>
      </c>
      <c r="D990">
        <v>332</v>
      </c>
      <c r="E990" s="2">
        <v>0.27986111111111112</v>
      </c>
      <c r="F990" s="1" t="s">
        <v>1296</v>
      </c>
      <c r="G990" t="b">
        <v>1</v>
      </c>
      <c r="H990" s="3">
        <v>43526.280162037037</v>
      </c>
      <c r="I990" s="1" t="s">
        <v>124</v>
      </c>
      <c r="J990" s="1" t="s">
        <v>125</v>
      </c>
    </row>
    <row r="991" spans="1:10" x14ac:dyDescent="0.25">
      <c r="A991">
        <v>44191</v>
      </c>
      <c r="B991">
        <v>2</v>
      </c>
      <c r="C991" s="1" t="s">
        <v>1508</v>
      </c>
      <c r="D991">
        <v>332</v>
      </c>
      <c r="E991" s="2">
        <v>0.27986111111111112</v>
      </c>
      <c r="F991" s="1" t="s">
        <v>673</v>
      </c>
      <c r="G991" t="b">
        <v>1</v>
      </c>
      <c r="H991" s="3">
        <v>43526.28019675926</v>
      </c>
      <c r="I991" s="1" t="s">
        <v>356</v>
      </c>
      <c r="J991" s="1" t="s">
        <v>357</v>
      </c>
    </row>
    <row r="992" spans="1:10" x14ac:dyDescent="0.25">
      <c r="A992">
        <v>44192</v>
      </c>
      <c r="B992">
        <v>1</v>
      </c>
      <c r="C992" s="1" t="s">
        <v>1509</v>
      </c>
      <c r="D992">
        <v>332</v>
      </c>
      <c r="E992" s="2">
        <v>0.28055555555555556</v>
      </c>
      <c r="F992" s="1" t="s">
        <v>1296</v>
      </c>
      <c r="G992" t="b">
        <v>1</v>
      </c>
      <c r="H992" s="3">
        <v>43526.280682870369</v>
      </c>
      <c r="I992" s="1" t="s">
        <v>128</v>
      </c>
      <c r="J992" s="1" t="s">
        <v>129</v>
      </c>
    </row>
    <row r="993" spans="1:10" x14ac:dyDescent="0.25">
      <c r="A993">
        <v>44192</v>
      </c>
      <c r="B993">
        <v>2</v>
      </c>
      <c r="C993" s="1" t="s">
        <v>1509</v>
      </c>
      <c r="D993">
        <v>332</v>
      </c>
      <c r="E993" s="2">
        <v>0.28055555555555556</v>
      </c>
      <c r="F993" s="1" t="s">
        <v>673</v>
      </c>
      <c r="G993" t="b">
        <v>1</v>
      </c>
      <c r="H993" s="3">
        <v>43526.280717592592</v>
      </c>
      <c r="I993" s="1" t="s">
        <v>278</v>
      </c>
      <c r="J993" s="1" t="s">
        <v>279</v>
      </c>
    </row>
    <row r="994" spans="1:10" x14ac:dyDescent="0.25">
      <c r="A994">
        <v>44193</v>
      </c>
      <c r="B994">
        <v>1</v>
      </c>
      <c r="C994" s="1" t="s">
        <v>1510</v>
      </c>
      <c r="D994">
        <v>332</v>
      </c>
      <c r="E994" s="2">
        <v>0.28055555555555556</v>
      </c>
      <c r="F994" s="1" t="s">
        <v>1296</v>
      </c>
      <c r="G994" t="b">
        <v>1</v>
      </c>
      <c r="H994" s="3">
        <v>43526.280682870369</v>
      </c>
      <c r="I994" s="1" t="s">
        <v>128</v>
      </c>
      <c r="J994" s="1" t="s">
        <v>129</v>
      </c>
    </row>
    <row r="995" spans="1:10" x14ac:dyDescent="0.25">
      <c r="A995">
        <v>44193</v>
      </c>
      <c r="B995">
        <v>2</v>
      </c>
      <c r="C995" s="1" t="s">
        <v>1510</v>
      </c>
      <c r="D995">
        <v>332</v>
      </c>
      <c r="E995" s="2">
        <v>0.28055555555555556</v>
      </c>
      <c r="F995" s="1" t="s">
        <v>673</v>
      </c>
      <c r="G995" t="b">
        <v>1</v>
      </c>
      <c r="H995" s="3">
        <v>43526.280717592592</v>
      </c>
      <c r="I995" s="1" t="s">
        <v>278</v>
      </c>
      <c r="J995" s="1" t="s">
        <v>279</v>
      </c>
    </row>
    <row r="996" spans="1:10" x14ac:dyDescent="0.25">
      <c r="A996">
        <v>44194</v>
      </c>
      <c r="B996">
        <v>1</v>
      </c>
      <c r="C996" s="1" t="s">
        <v>1511</v>
      </c>
      <c r="D996">
        <v>332</v>
      </c>
      <c r="E996" s="2">
        <v>0.28125</v>
      </c>
      <c r="F996" s="1" t="s">
        <v>1296</v>
      </c>
      <c r="G996" t="b">
        <v>1</v>
      </c>
      <c r="H996" s="3">
        <v>43526.281226851854</v>
      </c>
      <c r="I996" s="1" t="s">
        <v>130</v>
      </c>
      <c r="J996" s="1" t="s">
        <v>131</v>
      </c>
    </row>
    <row r="997" spans="1:10" x14ac:dyDescent="0.25">
      <c r="A997">
        <v>44194</v>
      </c>
      <c r="B997">
        <v>2</v>
      </c>
      <c r="C997" s="1" t="s">
        <v>1511</v>
      </c>
      <c r="D997">
        <v>332</v>
      </c>
      <c r="E997" s="2">
        <v>0.28125</v>
      </c>
      <c r="F997" s="1" t="s">
        <v>673</v>
      </c>
      <c r="G997" t="b">
        <v>1</v>
      </c>
      <c r="H997" s="3">
        <v>43526.281238425923</v>
      </c>
      <c r="I997" s="1" t="s">
        <v>380</v>
      </c>
      <c r="J997" s="1" t="s">
        <v>381</v>
      </c>
    </row>
    <row r="998" spans="1:10" x14ac:dyDescent="0.25">
      <c r="A998">
        <v>44195</v>
      </c>
      <c r="B998">
        <v>1</v>
      </c>
      <c r="C998" s="1" t="s">
        <v>1512</v>
      </c>
      <c r="D998">
        <v>332</v>
      </c>
      <c r="E998" s="2">
        <v>0.28125</v>
      </c>
      <c r="F998" s="1" t="s">
        <v>1296</v>
      </c>
      <c r="G998" t="b">
        <v>1</v>
      </c>
      <c r="H998" s="3">
        <v>43526.281724537039</v>
      </c>
      <c r="I998" s="1" t="s">
        <v>518</v>
      </c>
      <c r="J998" s="1" t="s">
        <v>519</v>
      </c>
    </row>
    <row r="999" spans="1:10" x14ac:dyDescent="0.25">
      <c r="A999">
        <v>44195</v>
      </c>
      <c r="B999">
        <v>2</v>
      </c>
      <c r="C999" s="1" t="s">
        <v>1512</v>
      </c>
      <c r="D999">
        <v>332</v>
      </c>
      <c r="E999" s="2">
        <v>0.28125</v>
      </c>
      <c r="F999" s="1" t="s">
        <v>673</v>
      </c>
      <c r="G999" t="b">
        <v>1</v>
      </c>
      <c r="H999" s="3">
        <v>43526.281759259262</v>
      </c>
      <c r="I999" s="1" t="s">
        <v>308</v>
      </c>
      <c r="J999" s="1" t="s">
        <v>309</v>
      </c>
    </row>
    <row r="1000" spans="1:10" x14ac:dyDescent="0.25">
      <c r="A1000">
        <v>44196</v>
      </c>
      <c r="B1000">
        <v>1</v>
      </c>
      <c r="C1000" s="1" t="s">
        <v>1513</v>
      </c>
      <c r="D1000">
        <v>332</v>
      </c>
      <c r="E1000" s="2">
        <v>0.28194444444444444</v>
      </c>
      <c r="F1000" s="1" t="s">
        <v>1296</v>
      </c>
      <c r="G1000" t="b">
        <v>1</v>
      </c>
      <c r="H1000" s="3">
        <v>43526.281724537039</v>
      </c>
      <c r="I1000" s="1" t="s">
        <v>518</v>
      </c>
      <c r="J1000" s="1" t="s">
        <v>519</v>
      </c>
    </row>
    <row r="1001" spans="1:10" x14ac:dyDescent="0.25">
      <c r="A1001">
        <v>44196</v>
      </c>
      <c r="B1001">
        <v>2</v>
      </c>
      <c r="C1001" s="1" t="s">
        <v>1513</v>
      </c>
      <c r="D1001">
        <v>332</v>
      </c>
      <c r="E1001" s="2">
        <v>0.28194444444444444</v>
      </c>
      <c r="F1001" s="1" t="s">
        <v>673</v>
      </c>
      <c r="G1001" t="b">
        <v>1</v>
      </c>
      <c r="H1001" s="3">
        <v>43526.281759259262</v>
      </c>
      <c r="I1001" s="1" t="s">
        <v>308</v>
      </c>
      <c r="J1001" s="1" t="s">
        <v>309</v>
      </c>
    </row>
    <row r="1002" spans="1:10" x14ac:dyDescent="0.25">
      <c r="A1002">
        <v>44197</v>
      </c>
      <c r="B1002">
        <v>1</v>
      </c>
      <c r="C1002" s="1" t="s">
        <v>1514</v>
      </c>
      <c r="D1002">
        <v>332</v>
      </c>
      <c r="E1002" s="2">
        <v>0.28194444444444444</v>
      </c>
      <c r="F1002" s="1" t="s">
        <v>1296</v>
      </c>
      <c r="G1002" t="b">
        <v>1</v>
      </c>
      <c r="H1002" s="3">
        <v>43526.28224537037</v>
      </c>
      <c r="I1002" s="1" t="s">
        <v>132</v>
      </c>
      <c r="J1002" s="1" t="s">
        <v>133</v>
      </c>
    </row>
    <row r="1003" spans="1:10" x14ac:dyDescent="0.25">
      <c r="A1003">
        <v>44197</v>
      </c>
      <c r="B1003">
        <v>2</v>
      </c>
      <c r="C1003" s="1" t="s">
        <v>1514</v>
      </c>
      <c r="D1003">
        <v>332</v>
      </c>
      <c r="E1003" s="2">
        <v>0.28194444444444444</v>
      </c>
      <c r="F1003" s="1" t="s">
        <v>673</v>
      </c>
      <c r="G1003" t="b">
        <v>1</v>
      </c>
      <c r="H1003" s="3">
        <v>43526.282280092593</v>
      </c>
      <c r="I1003" s="1" t="s">
        <v>242</v>
      </c>
      <c r="J1003" s="1" t="s">
        <v>243</v>
      </c>
    </row>
    <row r="1004" spans="1:10" x14ac:dyDescent="0.25">
      <c r="A1004">
        <v>44198</v>
      </c>
      <c r="B1004">
        <v>1</v>
      </c>
      <c r="C1004" s="1" t="s">
        <v>1515</v>
      </c>
      <c r="D1004">
        <v>332</v>
      </c>
      <c r="E1004" s="2">
        <v>0.28263888888888888</v>
      </c>
      <c r="F1004" s="1" t="s">
        <v>1296</v>
      </c>
      <c r="G1004" t="b">
        <v>1</v>
      </c>
      <c r="H1004" s="3">
        <v>43526.282766203702</v>
      </c>
      <c r="I1004" s="1" t="s">
        <v>132</v>
      </c>
      <c r="J1004" s="1" t="s">
        <v>133</v>
      </c>
    </row>
    <row r="1005" spans="1:10" x14ac:dyDescent="0.25">
      <c r="A1005">
        <v>44198</v>
      </c>
      <c r="B1005">
        <v>2</v>
      </c>
      <c r="C1005" s="1" t="s">
        <v>1515</v>
      </c>
      <c r="D1005">
        <v>332</v>
      </c>
      <c r="E1005" s="2">
        <v>0.28263888888888888</v>
      </c>
      <c r="F1005" s="1" t="s">
        <v>673</v>
      </c>
      <c r="G1005" t="b">
        <v>1</v>
      </c>
      <c r="H1005" s="3">
        <v>43526.282800925925</v>
      </c>
      <c r="I1005" s="1" t="s">
        <v>284</v>
      </c>
      <c r="J1005" s="1" t="s">
        <v>285</v>
      </c>
    </row>
    <row r="1006" spans="1:10" x14ac:dyDescent="0.25">
      <c r="A1006">
        <v>44199</v>
      </c>
      <c r="B1006">
        <v>1</v>
      </c>
      <c r="C1006" s="1" t="s">
        <v>1516</v>
      </c>
      <c r="D1006">
        <v>332</v>
      </c>
      <c r="E1006" s="2">
        <v>0.28263888888888888</v>
      </c>
      <c r="F1006" s="1" t="s">
        <v>1296</v>
      </c>
      <c r="G1006" t="b">
        <v>1</v>
      </c>
      <c r="H1006" s="3">
        <v>43526.282766203702</v>
      </c>
      <c r="I1006" s="1" t="s">
        <v>132</v>
      </c>
      <c r="J1006" s="1" t="s">
        <v>133</v>
      </c>
    </row>
    <row r="1007" spans="1:10" x14ac:dyDescent="0.25">
      <c r="A1007">
        <v>44199</v>
      </c>
      <c r="B1007">
        <v>2</v>
      </c>
      <c r="C1007" s="1" t="s">
        <v>1516</v>
      </c>
      <c r="D1007">
        <v>332</v>
      </c>
      <c r="E1007" s="2">
        <v>0.28263888888888888</v>
      </c>
      <c r="F1007" s="1" t="s">
        <v>673</v>
      </c>
      <c r="G1007" t="b">
        <v>1</v>
      </c>
      <c r="H1007" s="3">
        <v>43526.282800925925</v>
      </c>
      <c r="I1007" s="1" t="s">
        <v>284</v>
      </c>
      <c r="J1007" s="1" t="s">
        <v>285</v>
      </c>
    </row>
    <row r="1008" spans="1:10" x14ac:dyDescent="0.25">
      <c r="A1008">
        <v>44200</v>
      </c>
      <c r="B1008">
        <v>1</v>
      </c>
      <c r="C1008" s="1" t="s">
        <v>1517</v>
      </c>
      <c r="D1008">
        <v>332</v>
      </c>
      <c r="E1008" s="2">
        <v>0.28333333333333333</v>
      </c>
      <c r="F1008" s="1" t="s">
        <v>1296</v>
      </c>
      <c r="G1008" t="b">
        <v>1</v>
      </c>
      <c r="H1008" s="3">
        <v>43526.28328703704</v>
      </c>
      <c r="I1008" s="1" t="s">
        <v>132</v>
      </c>
      <c r="J1008" s="1" t="s">
        <v>133</v>
      </c>
    </row>
    <row r="1009" spans="1:10" x14ac:dyDescent="0.25">
      <c r="A1009">
        <v>44200</v>
      </c>
      <c r="B1009">
        <v>2</v>
      </c>
      <c r="C1009" s="1" t="s">
        <v>1517</v>
      </c>
      <c r="D1009">
        <v>332</v>
      </c>
      <c r="E1009" s="2">
        <v>0.28333333333333333</v>
      </c>
      <c r="F1009" s="1" t="s">
        <v>673</v>
      </c>
      <c r="G1009" t="b">
        <v>1</v>
      </c>
      <c r="H1009" s="3">
        <v>43526.283321759256</v>
      </c>
      <c r="I1009" s="1" t="s">
        <v>218</v>
      </c>
      <c r="J1009" s="1" t="s">
        <v>219</v>
      </c>
    </row>
    <row r="1010" spans="1:10" x14ac:dyDescent="0.25">
      <c r="A1010">
        <v>44201</v>
      </c>
      <c r="B1010">
        <v>1</v>
      </c>
      <c r="C1010" s="1" t="s">
        <v>1518</v>
      </c>
      <c r="D1010">
        <v>332</v>
      </c>
      <c r="E1010" s="2">
        <v>0.28333333333333333</v>
      </c>
      <c r="F1010" s="1" t="s">
        <v>1296</v>
      </c>
      <c r="G1010" t="b">
        <v>1</v>
      </c>
      <c r="H1010" s="3">
        <v>43526.283807870372</v>
      </c>
      <c r="I1010" s="1" t="s">
        <v>132</v>
      </c>
      <c r="J1010" s="1" t="s">
        <v>133</v>
      </c>
    </row>
    <row r="1011" spans="1:10" x14ac:dyDescent="0.25">
      <c r="A1011">
        <v>44201</v>
      </c>
      <c r="B1011">
        <v>2</v>
      </c>
      <c r="C1011" s="1" t="s">
        <v>1518</v>
      </c>
      <c r="D1011">
        <v>332</v>
      </c>
      <c r="E1011" s="2">
        <v>0.28333333333333333</v>
      </c>
      <c r="F1011" s="1" t="s">
        <v>673</v>
      </c>
      <c r="G1011" t="b">
        <v>1</v>
      </c>
      <c r="H1011" s="3">
        <v>43526.283842592595</v>
      </c>
      <c r="I1011" s="1" t="s">
        <v>162</v>
      </c>
      <c r="J1011" s="1" t="s">
        <v>163</v>
      </c>
    </row>
    <row r="1012" spans="1:10" x14ac:dyDescent="0.25">
      <c r="A1012">
        <v>44202</v>
      </c>
      <c r="B1012">
        <v>1</v>
      </c>
      <c r="C1012" s="1" t="s">
        <v>1519</v>
      </c>
      <c r="D1012">
        <v>332</v>
      </c>
      <c r="E1012" s="2">
        <v>0.28402777777777777</v>
      </c>
      <c r="F1012" s="1" t="s">
        <v>1296</v>
      </c>
      <c r="G1012" t="b">
        <v>1</v>
      </c>
      <c r="H1012" s="3">
        <v>43526.283807870372</v>
      </c>
      <c r="I1012" s="1" t="s">
        <v>132</v>
      </c>
      <c r="J1012" s="1" t="s">
        <v>133</v>
      </c>
    </row>
    <row r="1013" spans="1:10" x14ac:dyDescent="0.25">
      <c r="A1013">
        <v>44202</v>
      </c>
      <c r="B1013">
        <v>2</v>
      </c>
      <c r="C1013" s="1" t="s">
        <v>1519</v>
      </c>
      <c r="D1013">
        <v>332</v>
      </c>
      <c r="E1013" s="2">
        <v>0.28402777777777777</v>
      </c>
      <c r="F1013" s="1" t="s">
        <v>673</v>
      </c>
      <c r="G1013" t="b">
        <v>1</v>
      </c>
      <c r="H1013" s="3">
        <v>43526.283842592595</v>
      </c>
      <c r="I1013" s="1" t="s">
        <v>162</v>
      </c>
      <c r="J1013" s="1" t="s">
        <v>163</v>
      </c>
    </row>
    <row r="1014" spans="1:10" x14ac:dyDescent="0.25">
      <c r="A1014">
        <v>44203</v>
      </c>
      <c r="B1014">
        <v>1</v>
      </c>
      <c r="C1014" s="1" t="s">
        <v>1520</v>
      </c>
      <c r="D1014">
        <v>332</v>
      </c>
      <c r="E1014" s="2">
        <v>0.28402777777777777</v>
      </c>
      <c r="F1014" s="1" t="s">
        <v>1296</v>
      </c>
      <c r="G1014" t="b">
        <v>1</v>
      </c>
      <c r="H1014" s="3">
        <v>43526.284328703703</v>
      </c>
      <c r="I1014" s="1" t="s">
        <v>132</v>
      </c>
      <c r="J1014" s="1" t="s">
        <v>133</v>
      </c>
    </row>
    <row r="1015" spans="1:10" x14ac:dyDescent="0.25">
      <c r="A1015">
        <v>44203</v>
      </c>
      <c r="B1015">
        <v>2</v>
      </c>
      <c r="C1015" s="1" t="s">
        <v>1520</v>
      </c>
      <c r="D1015">
        <v>332</v>
      </c>
      <c r="E1015" s="2">
        <v>0.28402777777777777</v>
      </c>
      <c r="F1015" s="1" t="s">
        <v>673</v>
      </c>
      <c r="G1015" t="b">
        <v>1</v>
      </c>
      <c r="H1015" s="3">
        <v>43526.284363425926</v>
      </c>
      <c r="I1015" s="1" t="s">
        <v>194</v>
      </c>
      <c r="J1015" s="1" t="s">
        <v>195</v>
      </c>
    </row>
    <row r="1016" spans="1:10" x14ac:dyDescent="0.25">
      <c r="A1016">
        <v>44204</v>
      </c>
      <c r="B1016">
        <v>1</v>
      </c>
      <c r="C1016" s="1" t="s">
        <v>1521</v>
      </c>
      <c r="D1016">
        <v>332</v>
      </c>
      <c r="E1016" s="2">
        <v>0.28472222222222221</v>
      </c>
      <c r="F1016" s="1" t="s">
        <v>1296</v>
      </c>
      <c r="G1016" t="b">
        <v>1</v>
      </c>
      <c r="H1016" s="3">
        <v>43526.284849537034</v>
      </c>
      <c r="I1016" s="1" t="s">
        <v>132</v>
      </c>
      <c r="J1016" s="1" t="s">
        <v>133</v>
      </c>
    </row>
    <row r="1017" spans="1:10" x14ac:dyDescent="0.25">
      <c r="A1017">
        <v>44204</v>
      </c>
      <c r="B1017">
        <v>2</v>
      </c>
      <c r="C1017" s="1" t="s">
        <v>1521</v>
      </c>
      <c r="D1017">
        <v>332</v>
      </c>
      <c r="E1017" s="2">
        <v>0.28472222222222221</v>
      </c>
      <c r="F1017" s="1" t="s">
        <v>673</v>
      </c>
      <c r="G1017" t="b">
        <v>1</v>
      </c>
      <c r="H1017" s="3">
        <v>43526.284884259258</v>
      </c>
      <c r="I1017" s="1" t="s">
        <v>316</v>
      </c>
      <c r="J1017" s="1" t="s">
        <v>317</v>
      </c>
    </row>
    <row r="1018" spans="1:10" x14ac:dyDescent="0.25">
      <c r="A1018">
        <v>44205</v>
      </c>
      <c r="B1018">
        <v>1</v>
      </c>
      <c r="C1018" s="1" t="s">
        <v>1522</v>
      </c>
      <c r="D1018">
        <v>332</v>
      </c>
      <c r="E1018" s="2">
        <v>0.28472222222222221</v>
      </c>
      <c r="F1018" s="1" t="s">
        <v>1296</v>
      </c>
      <c r="G1018" t="b">
        <v>1</v>
      </c>
      <c r="H1018" s="3">
        <v>43526.284849537034</v>
      </c>
      <c r="I1018" s="1" t="s">
        <v>132</v>
      </c>
      <c r="J1018" s="1" t="s">
        <v>133</v>
      </c>
    </row>
    <row r="1019" spans="1:10" x14ac:dyDescent="0.25">
      <c r="A1019">
        <v>44205</v>
      </c>
      <c r="B1019">
        <v>2</v>
      </c>
      <c r="C1019" s="1" t="s">
        <v>1522</v>
      </c>
      <c r="D1019">
        <v>332</v>
      </c>
      <c r="E1019" s="2">
        <v>0.28472222222222221</v>
      </c>
      <c r="F1019" s="1" t="s">
        <v>673</v>
      </c>
      <c r="G1019" t="b">
        <v>1</v>
      </c>
      <c r="H1019" s="3">
        <v>43526.284884259258</v>
      </c>
      <c r="I1019" s="1" t="s">
        <v>316</v>
      </c>
      <c r="J1019" s="1" t="s">
        <v>317</v>
      </c>
    </row>
    <row r="1020" spans="1:10" x14ac:dyDescent="0.25">
      <c r="A1020">
        <v>44206</v>
      </c>
      <c r="B1020">
        <v>1</v>
      </c>
      <c r="C1020" s="1" t="s">
        <v>1523</v>
      </c>
      <c r="D1020">
        <v>332</v>
      </c>
      <c r="E1020" s="2">
        <v>0.28541666666666665</v>
      </c>
      <c r="F1020" s="1" t="s">
        <v>1296</v>
      </c>
      <c r="G1020" t="b">
        <v>1</v>
      </c>
      <c r="H1020" s="3">
        <v>43526.285370370373</v>
      </c>
      <c r="I1020" s="1" t="s">
        <v>132</v>
      </c>
      <c r="J1020" s="1" t="s">
        <v>133</v>
      </c>
    </row>
    <row r="1021" spans="1:10" x14ac:dyDescent="0.25">
      <c r="A1021">
        <v>44206</v>
      </c>
      <c r="B1021">
        <v>2</v>
      </c>
      <c r="C1021" s="1" t="s">
        <v>1523</v>
      </c>
      <c r="D1021">
        <v>332</v>
      </c>
      <c r="E1021" s="2">
        <v>0.28541666666666665</v>
      </c>
      <c r="F1021" s="1" t="s">
        <v>667</v>
      </c>
      <c r="G1021" t="b">
        <v>1</v>
      </c>
      <c r="H1021" s="3">
        <v>43526.285590277781</v>
      </c>
      <c r="I1021" s="1" t="s">
        <v>568</v>
      </c>
      <c r="J1021" s="1" t="s">
        <v>569</v>
      </c>
    </row>
    <row r="1022" spans="1:10" x14ac:dyDescent="0.25">
      <c r="A1022">
        <v>44206</v>
      </c>
      <c r="B1022">
        <v>3</v>
      </c>
      <c r="C1022" s="1" t="s">
        <v>1523</v>
      </c>
      <c r="D1022">
        <v>332</v>
      </c>
      <c r="E1022" s="2">
        <v>0.28541666666666665</v>
      </c>
      <c r="F1022" s="1" t="s">
        <v>673</v>
      </c>
      <c r="G1022" t="b">
        <v>1</v>
      </c>
      <c r="H1022" s="3">
        <v>43526.285405092596</v>
      </c>
      <c r="I1022" s="1" t="s">
        <v>492</v>
      </c>
      <c r="J1022" s="1" t="s">
        <v>493</v>
      </c>
    </row>
    <row r="1023" spans="1:10" x14ac:dyDescent="0.25">
      <c r="A1023">
        <v>44207</v>
      </c>
      <c r="B1023">
        <v>1</v>
      </c>
      <c r="C1023" s="1" t="s">
        <v>1524</v>
      </c>
      <c r="D1023">
        <v>332</v>
      </c>
      <c r="E1023" s="2">
        <v>0.28541666666666665</v>
      </c>
      <c r="F1023" s="1" t="s">
        <v>1296</v>
      </c>
      <c r="G1023" t="b">
        <v>1</v>
      </c>
      <c r="H1023" s="3">
        <v>43526.285891203705</v>
      </c>
      <c r="I1023" s="1" t="s">
        <v>132</v>
      </c>
      <c r="J1023" s="1" t="s">
        <v>133</v>
      </c>
    </row>
    <row r="1024" spans="1:10" x14ac:dyDescent="0.25">
      <c r="A1024">
        <v>44207</v>
      </c>
      <c r="B1024">
        <v>2</v>
      </c>
      <c r="C1024" s="1" t="s">
        <v>1524</v>
      </c>
      <c r="D1024">
        <v>332</v>
      </c>
      <c r="E1024" s="2">
        <v>0.28541666666666665</v>
      </c>
      <c r="F1024" s="1" t="s">
        <v>667</v>
      </c>
      <c r="G1024" t="b">
        <v>1</v>
      </c>
      <c r="H1024" s="3">
        <v>43526.285960648151</v>
      </c>
      <c r="I1024" s="1" t="s">
        <v>498</v>
      </c>
      <c r="J1024" s="1" t="s">
        <v>499</v>
      </c>
    </row>
    <row r="1025" spans="1:10" x14ac:dyDescent="0.25">
      <c r="A1025">
        <v>44207</v>
      </c>
      <c r="B1025">
        <v>3</v>
      </c>
      <c r="C1025" s="1" t="s">
        <v>1524</v>
      </c>
      <c r="D1025">
        <v>332</v>
      </c>
      <c r="E1025" s="2">
        <v>0.28541666666666665</v>
      </c>
      <c r="F1025" s="1" t="s">
        <v>673</v>
      </c>
      <c r="G1025" t="b">
        <v>1</v>
      </c>
      <c r="H1025" s="3">
        <v>43526.285937499997</v>
      </c>
      <c r="I1025" s="1" t="s">
        <v>600</v>
      </c>
      <c r="J1025" s="1" t="s">
        <v>601</v>
      </c>
    </row>
    <row r="1026" spans="1:10" x14ac:dyDescent="0.25">
      <c r="A1026">
        <v>44208</v>
      </c>
      <c r="B1026">
        <v>1</v>
      </c>
      <c r="C1026" s="1" t="s">
        <v>1525</v>
      </c>
      <c r="D1026">
        <v>332</v>
      </c>
      <c r="E1026" s="2">
        <v>0.28611111111111109</v>
      </c>
      <c r="F1026" s="1" t="s">
        <v>1296</v>
      </c>
      <c r="G1026" t="b">
        <v>1</v>
      </c>
      <c r="H1026" s="3">
        <v>43526.285891203705</v>
      </c>
      <c r="I1026" s="1" t="s">
        <v>132</v>
      </c>
      <c r="J1026" s="1" t="s">
        <v>133</v>
      </c>
    </row>
    <row r="1027" spans="1:10" x14ac:dyDescent="0.25">
      <c r="A1027">
        <v>44208</v>
      </c>
      <c r="B1027">
        <v>2</v>
      </c>
      <c r="C1027" s="1" t="s">
        <v>1525</v>
      </c>
      <c r="D1027">
        <v>332</v>
      </c>
      <c r="E1027" s="2">
        <v>0.28611111111111109</v>
      </c>
      <c r="F1027" s="1" t="s">
        <v>667</v>
      </c>
      <c r="G1027" t="b">
        <v>1</v>
      </c>
      <c r="H1027" s="3">
        <v>43526.285960648151</v>
      </c>
      <c r="I1027" s="1" t="s">
        <v>498</v>
      </c>
      <c r="J1027" s="1" t="s">
        <v>499</v>
      </c>
    </row>
    <row r="1028" spans="1:10" x14ac:dyDescent="0.25">
      <c r="A1028">
        <v>44208</v>
      </c>
      <c r="B1028">
        <v>3</v>
      </c>
      <c r="C1028" s="1" t="s">
        <v>1525</v>
      </c>
      <c r="D1028">
        <v>332</v>
      </c>
      <c r="E1028" s="2">
        <v>0.28611111111111109</v>
      </c>
      <c r="F1028" s="1" t="s">
        <v>673</v>
      </c>
      <c r="G1028" t="b">
        <v>1</v>
      </c>
      <c r="H1028" s="3">
        <v>43526.285937499997</v>
      </c>
      <c r="I1028" s="1" t="s">
        <v>600</v>
      </c>
      <c r="J1028" s="1" t="s">
        <v>601</v>
      </c>
    </row>
    <row r="1029" spans="1:10" x14ac:dyDescent="0.25">
      <c r="A1029">
        <v>44209</v>
      </c>
      <c r="B1029">
        <v>1</v>
      </c>
      <c r="C1029" s="1" t="s">
        <v>1526</v>
      </c>
      <c r="D1029">
        <v>332</v>
      </c>
      <c r="E1029" s="2">
        <v>0.28611111111111109</v>
      </c>
      <c r="F1029" s="1" t="s">
        <v>1296</v>
      </c>
      <c r="G1029" t="b">
        <v>1</v>
      </c>
      <c r="H1029" s="3">
        <v>43526.286423611113</v>
      </c>
      <c r="I1029" s="1" t="s">
        <v>132</v>
      </c>
      <c r="J1029" s="1" t="s">
        <v>133</v>
      </c>
    </row>
    <row r="1030" spans="1:10" x14ac:dyDescent="0.25">
      <c r="A1030">
        <v>44209</v>
      </c>
      <c r="B1030">
        <v>2</v>
      </c>
      <c r="C1030" s="1" t="s">
        <v>1526</v>
      </c>
      <c r="D1030">
        <v>332</v>
      </c>
      <c r="E1030" s="2">
        <v>0.28611111111111109</v>
      </c>
      <c r="F1030" s="1" t="s">
        <v>667</v>
      </c>
      <c r="G1030" t="b">
        <v>1</v>
      </c>
      <c r="H1030" s="3">
        <v>43526.286481481482</v>
      </c>
      <c r="I1030" s="1" t="s">
        <v>422</v>
      </c>
      <c r="J1030" s="1" t="s">
        <v>423</v>
      </c>
    </row>
    <row r="1031" spans="1:10" x14ac:dyDescent="0.25">
      <c r="A1031">
        <v>44209</v>
      </c>
      <c r="B1031">
        <v>3</v>
      </c>
      <c r="C1031" s="1" t="s">
        <v>1526</v>
      </c>
      <c r="D1031">
        <v>332</v>
      </c>
      <c r="E1031" s="2">
        <v>0.28611111111111109</v>
      </c>
      <c r="F1031" s="1" t="s">
        <v>673</v>
      </c>
      <c r="G1031" t="b">
        <v>1</v>
      </c>
      <c r="H1031" s="3">
        <v>43526.286458333336</v>
      </c>
      <c r="I1031" s="1" t="s">
        <v>663</v>
      </c>
      <c r="J1031" s="1" t="s">
        <v>664</v>
      </c>
    </row>
    <row r="1032" spans="1:10" x14ac:dyDescent="0.25">
      <c r="A1032">
        <v>44210</v>
      </c>
      <c r="B1032">
        <v>1</v>
      </c>
      <c r="C1032" s="1" t="s">
        <v>1527</v>
      </c>
      <c r="D1032">
        <v>332</v>
      </c>
      <c r="E1032" s="2">
        <v>0.28680555555555554</v>
      </c>
      <c r="F1032" s="1" t="s">
        <v>667</v>
      </c>
      <c r="G1032" t="b">
        <v>1</v>
      </c>
      <c r="H1032" s="3">
        <v>43526.287002314813</v>
      </c>
      <c r="I1032" s="1" t="s">
        <v>220</v>
      </c>
      <c r="J1032" s="1" t="s">
        <v>221</v>
      </c>
    </row>
    <row r="1033" spans="1:10" x14ac:dyDescent="0.25">
      <c r="A1033">
        <v>44210</v>
      </c>
      <c r="B1033">
        <v>2</v>
      </c>
      <c r="C1033" s="1" t="s">
        <v>1527</v>
      </c>
      <c r="D1033">
        <v>332</v>
      </c>
      <c r="E1033" s="2">
        <v>0.28680555555555554</v>
      </c>
      <c r="F1033" s="1" t="s">
        <v>673</v>
      </c>
      <c r="G1033" t="b">
        <v>1</v>
      </c>
      <c r="H1033" s="3">
        <v>43526.286979166667</v>
      </c>
      <c r="I1033" s="1" t="s">
        <v>256</v>
      </c>
      <c r="J1033" s="1" t="s">
        <v>257</v>
      </c>
    </row>
    <row r="1034" spans="1:10" x14ac:dyDescent="0.25">
      <c r="A1034">
        <v>44211</v>
      </c>
      <c r="B1034">
        <v>1</v>
      </c>
      <c r="C1034" s="1" t="s">
        <v>1528</v>
      </c>
      <c r="D1034">
        <v>332</v>
      </c>
      <c r="E1034" s="2">
        <v>0.28680555555555554</v>
      </c>
      <c r="F1034" s="1" t="s">
        <v>667</v>
      </c>
      <c r="G1034" t="b">
        <v>1</v>
      </c>
      <c r="H1034" s="3">
        <v>43526.287002314813</v>
      </c>
      <c r="I1034" s="1" t="s">
        <v>220</v>
      </c>
      <c r="J1034" s="1" t="s">
        <v>221</v>
      </c>
    </row>
    <row r="1035" spans="1:10" x14ac:dyDescent="0.25">
      <c r="A1035">
        <v>44211</v>
      </c>
      <c r="B1035">
        <v>2</v>
      </c>
      <c r="C1035" s="1" t="s">
        <v>1528</v>
      </c>
      <c r="D1035">
        <v>332</v>
      </c>
      <c r="E1035" s="2">
        <v>0.28680555555555554</v>
      </c>
      <c r="F1035" s="1" t="s">
        <v>673</v>
      </c>
      <c r="G1035" t="b">
        <v>1</v>
      </c>
      <c r="H1035" s="3">
        <v>43526.286979166667</v>
      </c>
      <c r="I1035" s="1" t="s">
        <v>256</v>
      </c>
      <c r="J1035" s="1" t="s">
        <v>257</v>
      </c>
    </row>
    <row r="1036" spans="1:10" x14ac:dyDescent="0.25">
      <c r="A1036">
        <v>44212</v>
      </c>
      <c r="B1036">
        <v>1</v>
      </c>
      <c r="C1036" s="1" t="s">
        <v>1529</v>
      </c>
      <c r="D1036">
        <v>332</v>
      </c>
      <c r="E1036" s="2">
        <v>0.28749999999999998</v>
      </c>
      <c r="F1036" s="1" t="s">
        <v>667</v>
      </c>
      <c r="G1036" t="b">
        <v>1</v>
      </c>
      <c r="H1036" s="3">
        <v>43526.287523148145</v>
      </c>
      <c r="I1036" s="1" t="s">
        <v>348</v>
      </c>
      <c r="J1036" s="1" t="s">
        <v>349</v>
      </c>
    </row>
    <row r="1037" spans="1:10" x14ac:dyDescent="0.25">
      <c r="A1037">
        <v>44212</v>
      </c>
      <c r="B1037">
        <v>2</v>
      </c>
      <c r="C1037" s="1" t="s">
        <v>1529</v>
      </c>
      <c r="D1037">
        <v>332</v>
      </c>
      <c r="E1037" s="2">
        <v>0.28749999999999998</v>
      </c>
      <c r="F1037" s="1" t="s">
        <v>673</v>
      </c>
      <c r="G1037" t="b">
        <v>1</v>
      </c>
      <c r="H1037" s="3">
        <v>43526.287499999999</v>
      </c>
      <c r="I1037" s="1" t="s">
        <v>258</v>
      </c>
      <c r="J1037" s="1" t="s">
        <v>259</v>
      </c>
    </row>
    <row r="1038" spans="1:10" x14ac:dyDescent="0.25">
      <c r="A1038">
        <v>44213</v>
      </c>
      <c r="B1038">
        <v>1</v>
      </c>
      <c r="C1038" s="1" t="s">
        <v>1530</v>
      </c>
      <c r="D1038">
        <v>332</v>
      </c>
      <c r="E1038" s="2">
        <v>0.28749999999999998</v>
      </c>
      <c r="F1038" s="1" t="s">
        <v>667</v>
      </c>
      <c r="G1038" t="b">
        <v>1</v>
      </c>
      <c r="H1038" s="3">
        <v>43526.288043981483</v>
      </c>
      <c r="I1038" s="1" t="s">
        <v>174</v>
      </c>
      <c r="J1038" s="1" t="s">
        <v>175</v>
      </c>
    </row>
    <row r="1039" spans="1:10" x14ac:dyDescent="0.25">
      <c r="A1039">
        <v>44213</v>
      </c>
      <c r="B1039">
        <v>2</v>
      </c>
      <c r="C1039" s="1" t="s">
        <v>1530</v>
      </c>
      <c r="D1039">
        <v>332</v>
      </c>
      <c r="E1039" s="2">
        <v>0.28749999999999998</v>
      </c>
      <c r="F1039" s="1" t="s">
        <v>673</v>
      </c>
      <c r="G1039" t="b">
        <v>1</v>
      </c>
      <c r="H1039" s="3">
        <v>43526.28802083333</v>
      </c>
      <c r="I1039" s="1" t="s">
        <v>328</v>
      </c>
      <c r="J1039" s="1" t="s">
        <v>329</v>
      </c>
    </row>
    <row r="1040" spans="1:10" x14ac:dyDescent="0.25">
      <c r="A1040">
        <v>44214</v>
      </c>
      <c r="B1040">
        <v>1</v>
      </c>
      <c r="C1040" s="1" t="s">
        <v>1531</v>
      </c>
      <c r="D1040">
        <v>332</v>
      </c>
      <c r="E1040" s="2">
        <v>0.28819444444444442</v>
      </c>
      <c r="F1040" s="1" t="s">
        <v>667</v>
      </c>
      <c r="G1040" t="b">
        <v>1</v>
      </c>
      <c r="H1040" s="3">
        <v>43526.288287037038</v>
      </c>
      <c r="I1040" s="1" t="s">
        <v>176</v>
      </c>
      <c r="J1040" s="1" t="s">
        <v>177</v>
      </c>
    </row>
    <row r="1041" spans="1:10" x14ac:dyDescent="0.25">
      <c r="A1041">
        <v>44214</v>
      </c>
      <c r="B1041">
        <v>2</v>
      </c>
      <c r="C1041" s="1" t="s">
        <v>1531</v>
      </c>
      <c r="D1041">
        <v>332</v>
      </c>
      <c r="E1041" s="2">
        <v>0.28819444444444442</v>
      </c>
      <c r="F1041" s="1" t="s">
        <v>673</v>
      </c>
      <c r="G1041" t="b">
        <v>1</v>
      </c>
      <c r="H1041" s="3">
        <v>43526.28802083333</v>
      </c>
      <c r="I1041" s="1" t="s">
        <v>328</v>
      </c>
      <c r="J1041" s="1" t="s">
        <v>329</v>
      </c>
    </row>
    <row r="1042" spans="1:10" x14ac:dyDescent="0.25">
      <c r="A1042">
        <v>44215</v>
      </c>
      <c r="B1042">
        <v>1</v>
      </c>
      <c r="C1042" s="1" t="s">
        <v>1532</v>
      </c>
      <c r="D1042">
        <v>332</v>
      </c>
      <c r="E1042" s="2">
        <v>0.28819444444444442</v>
      </c>
      <c r="F1042" s="1" t="s">
        <v>667</v>
      </c>
      <c r="G1042" t="b">
        <v>1</v>
      </c>
      <c r="H1042" s="3">
        <v>43526.288564814815</v>
      </c>
      <c r="I1042" s="1" t="s">
        <v>400</v>
      </c>
      <c r="J1042" s="1" t="s">
        <v>401</v>
      </c>
    </row>
    <row r="1043" spans="1:10" x14ac:dyDescent="0.25">
      <c r="A1043">
        <v>44215</v>
      </c>
      <c r="B1043">
        <v>2</v>
      </c>
      <c r="C1043" s="1" t="s">
        <v>1532</v>
      </c>
      <c r="D1043">
        <v>332</v>
      </c>
      <c r="E1043" s="2">
        <v>0.28819444444444442</v>
      </c>
      <c r="F1043" s="1" t="s">
        <v>673</v>
      </c>
      <c r="G1043" t="b">
        <v>1</v>
      </c>
      <c r="H1043" s="3">
        <v>43526.288541666669</v>
      </c>
      <c r="I1043" s="1" t="s">
        <v>166</v>
      </c>
      <c r="J1043" s="1" t="s">
        <v>167</v>
      </c>
    </row>
    <row r="1044" spans="1:10" x14ac:dyDescent="0.25">
      <c r="A1044">
        <v>44216</v>
      </c>
      <c r="B1044">
        <v>1</v>
      </c>
      <c r="C1044" s="1" t="s">
        <v>1533</v>
      </c>
      <c r="D1044">
        <v>332</v>
      </c>
      <c r="E1044" s="2">
        <v>0.28888888888888886</v>
      </c>
      <c r="F1044" s="1" t="s">
        <v>667</v>
      </c>
      <c r="G1044" t="b">
        <v>1</v>
      </c>
      <c r="H1044" s="3">
        <v>43526.289085648146</v>
      </c>
      <c r="I1044" s="1" t="s">
        <v>208</v>
      </c>
      <c r="J1044" s="1" t="s">
        <v>209</v>
      </c>
    </row>
    <row r="1045" spans="1:10" x14ac:dyDescent="0.25">
      <c r="A1045">
        <v>44216</v>
      </c>
      <c r="B1045">
        <v>2</v>
      </c>
      <c r="C1045" s="1" t="s">
        <v>1533</v>
      </c>
      <c r="D1045">
        <v>332</v>
      </c>
      <c r="E1045" s="2">
        <v>0.28888888888888886</v>
      </c>
      <c r="F1045" s="1" t="s">
        <v>673</v>
      </c>
      <c r="G1045" t="b">
        <v>1</v>
      </c>
      <c r="H1045" s="3">
        <v>43526.2890625</v>
      </c>
      <c r="I1045" s="1" t="s">
        <v>296</v>
      </c>
      <c r="J1045" s="1" t="s">
        <v>297</v>
      </c>
    </row>
    <row r="1046" spans="1:10" x14ac:dyDescent="0.25">
      <c r="A1046">
        <v>44217</v>
      </c>
      <c r="B1046">
        <v>1</v>
      </c>
      <c r="C1046" s="1" t="s">
        <v>1534</v>
      </c>
      <c r="D1046">
        <v>332</v>
      </c>
      <c r="E1046" s="2">
        <v>0.28888888888888886</v>
      </c>
      <c r="F1046" s="1" t="s">
        <v>667</v>
      </c>
      <c r="G1046" t="b">
        <v>1</v>
      </c>
      <c r="H1046" s="3">
        <v>43526.289085648146</v>
      </c>
      <c r="I1046" s="1" t="s">
        <v>208</v>
      </c>
      <c r="J1046" s="1" t="s">
        <v>209</v>
      </c>
    </row>
    <row r="1047" spans="1:10" x14ac:dyDescent="0.25">
      <c r="A1047">
        <v>44217</v>
      </c>
      <c r="B1047">
        <v>2</v>
      </c>
      <c r="C1047" s="1" t="s">
        <v>1534</v>
      </c>
      <c r="D1047">
        <v>332</v>
      </c>
      <c r="E1047" s="2">
        <v>0.28888888888888886</v>
      </c>
      <c r="F1047" s="1" t="s">
        <v>673</v>
      </c>
      <c r="G1047" t="b">
        <v>1</v>
      </c>
      <c r="H1047" s="3">
        <v>43526.2890625</v>
      </c>
      <c r="I1047" s="1" t="s">
        <v>296</v>
      </c>
      <c r="J1047" s="1" t="s">
        <v>297</v>
      </c>
    </row>
    <row r="1048" spans="1:10" x14ac:dyDescent="0.25">
      <c r="A1048">
        <v>44218</v>
      </c>
      <c r="B1048">
        <v>1</v>
      </c>
      <c r="C1048" s="1" t="s">
        <v>1535</v>
      </c>
      <c r="D1048">
        <v>332</v>
      </c>
      <c r="E1048" s="2">
        <v>0.28958333333333336</v>
      </c>
      <c r="F1048" s="1" t="s">
        <v>667</v>
      </c>
      <c r="G1048" t="b">
        <v>1</v>
      </c>
      <c r="H1048" s="3">
        <v>43526.289606481485</v>
      </c>
      <c r="I1048" s="1" t="s">
        <v>138</v>
      </c>
      <c r="J1048" s="1" t="s">
        <v>139</v>
      </c>
    </row>
    <row r="1049" spans="1:10" x14ac:dyDescent="0.25">
      <c r="A1049">
        <v>44218</v>
      </c>
      <c r="B1049">
        <v>2</v>
      </c>
      <c r="C1049" s="1" t="s">
        <v>1535</v>
      </c>
      <c r="D1049">
        <v>332</v>
      </c>
      <c r="E1049" s="2">
        <v>0.28958333333333336</v>
      </c>
      <c r="F1049" s="1" t="s">
        <v>673</v>
      </c>
      <c r="G1049" t="b">
        <v>1</v>
      </c>
      <c r="H1049" s="3">
        <v>43526.289583333331</v>
      </c>
      <c r="I1049" s="1" t="s">
        <v>268</v>
      </c>
      <c r="J1049" s="1" t="s">
        <v>269</v>
      </c>
    </row>
    <row r="1050" spans="1:10" x14ac:dyDescent="0.25">
      <c r="A1050">
        <v>44219</v>
      </c>
      <c r="B1050">
        <v>1</v>
      </c>
      <c r="C1050" s="1" t="s">
        <v>1536</v>
      </c>
      <c r="D1050">
        <v>332</v>
      </c>
      <c r="E1050" s="2">
        <v>0.28958333333333336</v>
      </c>
      <c r="F1050" s="1" t="s">
        <v>667</v>
      </c>
      <c r="G1050" t="b">
        <v>1</v>
      </c>
      <c r="H1050" s="3">
        <v>43526.290127314816</v>
      </c>
      <c r="I1050" s="1" t="s">
        <v>266</v>
      </c>
      <c r="J1050" s="1" t="s">
        <v>267</v>
      </c>
    </row>
    <row r="1051" spans="1:10" x14ac:dyDescent="0.25">
      <c r="A1051">
        <v>44219</v>
      </c>
      <c r="B1051">
        <v>2</v>
      </c>
      <c r="C1051" s="1" t="s">
        <v>1536</v>
      </c>
      <c r="D1051">
        <v>332</v>
      </c>
      <c r="E1051" s="2">
        <v>0.28958333333333336</v>
      </c>
      <c r="F1051" s="1" t="s">
        <v>673</v>
      </c>
      <c r="G1051" t="b">
        <v>1</v>
      </c>
      <c r="H1051" s="3">
        <v>43526.29010416667</v>
      </c>
      <c r="I1051" s="1" t="s">
        <v>298</v>
      </c>
      <c r="J1051" s="1" t="s">
        <v>299</v>
      </c>
    </row>
    <row r="1052" spans="1:10" x14ac:dyDescent="0.25">
      <c r="A1052">
        <v>44220</v>
      </c>
      <c r="B1052">
        <v>1</v>
      </c>
      <c r="C1052" s="1" t="s">
        <v>1537</v>
      </c>
      <c r="D1052">
        <v>332</v>
      </c>
      <c r="E1052" s="2">
        <v>0.2902777777777778</v>
      </c>
      <c r="F1052" s="1" t="s">
        <v>667</v>
      </c>
      <c r="G1052" t="b">
        <v>1</v>
      </c>
      <c r="H1052" s="3">
        <v>43526.290127314816</v>
      </c>
      <c r="I1052" s="1" t="s">
        <v>266</v>
      </c>
      <c r="J1052" s="1" t="s">
        <v>267</v>
      </c>
    </row>
    <row r="1053" spans="1:10" x14ac:dyDescent="0.25">
      <c r="A1053">
        <v>44220</v>
      </c>
      <c r="B1053">
        <v>2</v>
      </c>
      <c r="C1053" s="1" t="s">
        <v>1537</v>
      </c>
      <c r="D1053">
        <v>332</v>
      </c>
      <c r="E1053" s="2">
        <v>0.2902777777777778</v>
      </c>
      <c r="F1053" s="1" t="s">
        <v>673</v>
      </c>
      <c r="G1053" t="b">
        <v>1</v>
      </c>
      <c r="H1053" s="3">
        <v>43526.29010416667</v>
      </c>
      <c r="I1053" s="1" t="s">
        <v>298</v>
      </c>
      <c r="J1053" s="1" t="s">
        <v>299</v>
      </c>
    </row>
    <row r="1054" spans="1:10" x14ac:dyDescent="0.25">
      <c r="A1054">
        <v>44221</v>
      </c>
      <c r="B1054">
        <v>1</v>
      </c>
      <c r="C1054" s="1" t="s">
        <v>1538</v>
      </c>
      <c r="D1054">
        <v>332</v>
      </c>
      <c r="E1054" s="2">
        <v>0.2902777777777778</v>
      </c>
      <c r="F1054" s="1" t="s">
        <v>667</v>
      </c>
      <c r="G1054" t="b">
        <v>1</v>
      </c>
      <c r="H1054" s="3">
        <v>43526.290648148148</v>
      </c>
      <c r="I1054" s="1" t="s">
        <v>210</v>
      </c>
      <c r="J1054" s="1" t="s">
        <v>211</v>
      </c>
    </row>
    <row r="1055" spans="1:10" x14ac:dyDescent="0.25">
      <c r="A1055">
        <v>44221</v>
      </c>
      <c r="B1055">
        <v>2</v>
      </c>
      <c r="C1055" s="1" t="s">
        <v>1538</v>
      </c>
      <c r="D1055">
        <v>332</v>
      </c>
      <c r="E1055" s="2">
        <v>0.2902777777777778</v>
      </c>
      <c r="F1055" s="1" t="s">
        <v>673</v>
      </c>
      <c r="G1055" t="b">
        <v>1</v>
      </c>
      <c r="H1055" s="3">
        <v>43526.290763888886</v>
      </c>
      <c r="I1055" s="1" t="s">
        <v>128</v>
      </c>
      <c r="J1055" s="1" t="s">
        <v>129</v>
      </c>
    </row>
    <row r="1056" spans="1:10" x14ac:dyDescent="0.25">
      <c r="A1056">
        <v>44222</v>
      </c>
      <c r="B1056">
        <v>1</v>
      </c>
      <c r="C1056" s="1" t="s">
        <v>1539</v>
      </c>
      <c r="D1056">
        <v>332</v>
      </c>
      <c r="E1056" s="2">
        <v>0.29097222222222224</v>
      </c>
      <c r="F1056" s="1" t="s">
        <v>667</v>
      </c>
      <c r="G1056" t="b">
        <v>1</v>
      </c>
      <c r="H1056" s="3">
        <v>43526.291168981479</v>
      </c>
      <c r="I1056" s="1" t="s">
        <v>322</v>
      </c>
      <c r="J1056" s="1" t="s">
        <v>323</v>
      </c>
    </row>
    <row r="1057" spans="1:10" x14ac:dyDescent="0.25">
      <c r="A1057">
        <v>44222</v>
      </c>
      <c r="B1057">
        <v>2</v>
      </c>
      <c r="C1057" s="1" t="s">
        <v>1539</v>
      </c>
      <c r="D1057">
        <v>332</v>
      </c>
      <c r="E1057" s="2">
        <v>0.29097222222222224</v>
      </c>
      <c r="F1057" s="1" t="s">
        <v>673</v>
      </c>
      <c r="G1057" t="b">
        <v>1</v>
      </c>
      <c r="H1057" s="3">
        <v>43526.291145833333</v>
      </c>
      <c r="I1057" s="1" t="s">
        <v>464</v>
      </c>
      <c r="J1057" s="1" t="s">
        <v>465</v>
      </c>
    </row>
    <row r="1058" spans="1:10" x14ac:dyDescent="0.25">
      <c r="A1058">
        <v>44223</v>
      </c>
      <c r="B1058">
        <v>1</v>
      </c>
      <c r="C1058" s="1" t="s">
        <v>1540</v>
      </c>
      <c r="D1058">
        <v>332</v>
      </c>
      <c r="E1058" s="2">
        <v>0.29097222222222224</v>
      </c>
      <c r="F1058" s="1" t="s">
        <v>667</v>
      </c>
      <c r="G1058" t="b">
        <v>1</v>
      </c>
      <c r="H1058" s="3">
        <v>43526.291168981479</v>
      </c>
      <c r="I1058" s="1" t="s">
        <v>322</v>
      </c>
      <c r="J1058" s="1" t="s">
        <v>323</v>
      </c>
    </row>
    <row r="1059" spans="1:10" x14ac:dyDescent="0.25">
      <c r="A1059">
        <v>44223</v>
      </c>
      <c r="B1059">
        <v>2</v>
      </c>
      <c r="C1059" s="1" t="s">
        <v>1540</v>
      </c>
      <c r="D1059">
        <v>332</v>
      </c>
      <c r="E1059" s="2">
        <v>0.29097222222222224</v>
      </c>
      <c r="F1059" s="1" t="s">
        <v>673</v>
      </c>
      <c r="G1059" t="b">
        <v>1</v>
      </c>
      <c r="H1059" s="3">
        <v>43526.291145833333</v>
      </c>
      <c r="I1059" s="1" t="s">
        <v>464</v>
      </c>
      <c r="J1059" s="1" t="s">
        <v>465</v>
      </c>
    </row>
    <row r="1060" spans="1:10" x14ac:dyDescent="0.25">
      <c r="A1060">
        <v>44224</v>
      </c>
      <c r="B1060">
        <v>1</v>
      </c>
      <c r="C1060" s="1" t="s">
        <v>1541</v>
      </c>
      <c r="D1060">
        <v>332</v>
      </c>
      <c r="E1060" s="2">
        <v>0.29166666666666669</v>
      </c>
      <c r="F1060" s="1" t="s">
        <v>667</v>
      </c>
      <c r="G1060" t="b">
        <v>1</v>
      </c>
      <c r="H1060" s="3">
        <v>43526.291689814818</v>
      </c>
      <c r="I1060" s="1" t="s">
        <v>148</v>
      </c>
      <c r="J1060" s="1" t="s">
        <v>149</v>
      </c>
    </row>
    <row r="1061" spans="1:10" x14ac:dyDescent="0.25">
      <c r="A1061">
        <v>44224</v>
      </c>
      <c r="B1061">
        <v>2</v>
      </c>
      <c r="C1061" s="1" t="s">
        <v>1541</v>
      </c>
      <c r="D1061">
        <v>332</v>
      </c>
      <c r="E1061" s="2">
        <v>0.29166666666666669</v>
      </c>
      <c r="F1061" s="1" t="s">
        <v>673</v>
      </c>
      <c r="G1061" t="b">
        <v>1</v>
      </c>
      <c r="H1061" s="3">
        <v>43526.291689814818</v>
      </c>
      <c r="I1061" s="1" t="s">
        <v>130</v>
      </c>
      <c r="J1061" s="1" t="s">
        <v>131</v>
      </c>
    </row>
    <row r="1062" spans="1:10" x14ac:dyDescent="0.25">
      <c r="A1062">
        <v>44225</v>
      </c>
      <c r="B1062">
        <v>1</v>
      </c>
      <c r="C1062" s="1" t="s">
        <v>1542</v>
      </c>
      <c r="D1062">
        <v>332</v>
      </c>
      <c r="E1062" s="2">
        <v>0.29166666666666669</v>
      </c>
      <c r="F1062" s="1" t="s">
        <v>667</v>
      </c>
      <c r="G1062" t="b">
        <v>1</v>
      </c>
      <c r="H1062" s="3">
        <v>43526.292210648149</v>
      </c>
      <c r="I1062" s="1" t="s">
        <v>596</v>
      </c>
      <c r="J1062" s="1" t="s">
        <v>597</v>
      </c>
    </row>
    <row r="1063" spans="1:10" x14ac:dyDescent="0.25">
      <c r="A1063">
        <v>44225</v>
      </c>
      <c r="B1063">
        <v>2</v>
      </c>
      <c r="C1063" s="1" t="s">
        <v>1542</v>
      </c>
      <c r="D1063">
        <v>332</v>
      </c>
      <c r="E1063" s="2">
        <v>0.29166666666666669</v>
      </c>
      <c r="F1063" s="1" t="s">
        <v>673</v>
      </c>
      <c r="G1063" t="b">
        <v>1</v>
      </c>
      <c r="H1063" s="3">
        <v>43526.292187500003</v>
      </c>
      <c r="I1063" s="1" t="s">
        <v>432</v>
      </c>
      <c r="J1063" s="1" t="s">
        <v>433</v>
      </c>
    </row>
    <row r="1064" spans="1:10" x14ac:dyDescent="0.25">
      <c r="A1064">
        <v>44226</v>
      </c>
      <c r="B1064">
        <v>1</v>
      </c>
      <c r="C1064" s="1" t="s">
        <v>1543</v>
      </c>
      <c r="D1064">
        <v>332</v>
      </c>
      <c r="E1064" s="2">
        <v>0.29236111111111113</v>
      </c>
      <c r="F1064" s="1" t="s">
        <v>667</v>
      </c>
      <c r="G1064" t="b">
        <v>1</v>
      </c>
      <c r="H1064" s="3">
        <v>43526.292210648149</v>
      </c>
      <c r="I1064" s="1" t="s">
        <v>596</v>
      </c>
      <c r="J1064" s="1" t="s">
        <v>597</v>
      </c>
    </row>
    <row r="1065" spans="1:10" x14ac:dyDescent="0.25">
      <c r="A1065">
        <v>44226</v>
      </c>
      <c r="B1065">
        <v>2</v>
      </c>
      <c r="C1065" s="1" t="s">
        <v>1543</v>
      </c>
      <c r="D1065">
        <v>332</v>
      </c>
      <c r="E1065" s="2">
        <v>0.29236111111111113</v>
      </c>
      <c r="F1065" s="1" t="s">
        <v>673</v>
      </c>
      <c r="G1065" t="b">
        <v>1</v>
      </c>
      <c r="H1065" s="3">
        <v>43526.292187500003</v>
      </c>
      <c r="I1065" s="1" t="s">
        <v>432</v>
      </c>
      <c r="J1065" s="1" t="s">
        <v>433</v>
      </c>
    </row>
    <row r="1066" spans="1:10" x14ac:dyDescent="0.25">
      <c r="A1066">
        <v>44227</v>
      </c>
      <c r="B1066">
        <v>1</v>
      </c>
      <c r="C1066" s="1" t="s">
        <v>1544</v>
      </c>
      <c r="D1066">
        <v>332</v>
      </c>
      <c r="E1066" s="2">
        <v>0.29236111111111113</v>
      </c>
      <c r="F1066" s="1" t="s">
        <v>667</v>
      </c>
      <c r="G1066" t="b">
        <v>1</v>
      </c>
      <c r="H1066" s="3">
        <v>43526.292743055557</v>
      </c>
      <c r="I1066" s="1" t="s">
        <v>236</v>
      </c>
      <c r="J1066" s="1" t="s">
        <v>237</v>
      </c>
    </row>
    <row r="1067" spans="1:10" x14ac:dyDescent="0.25">
      <c r="A1067">
        <v>44227</v>
      </c>
      <c r="B1067">
        <v>2</v>
      </c>
      <c r="C1067" s="1" t="s">
        <v>1544</v>
      </c>
      <c r="D1067">
        <v>332</v>
      </c>
      <c r="E1067" s="2">
        <v>0.29236111111111113</v>
      </c>
      <c r="F1067" s="1" t="s">
        <v>673</v>
      </c>
      <c r="G1067" t="b">
        <v>1</v>
      </c>
      <c r="H1067" s="3">
        <v>43526.292708333334</v>
      </c>
      <c r="I1067" s="1" t="s">
        <v>132</v>
      </c>
      <c r="J1067" s="1" t="s">
        <v>133</v>
      </c>
    </row>
    <row r="1068" spans="1:10" x14ac:dyDescent="0.25">
      <c r="A1068">
        <v>44228</v>
      </c>
      <c r="B1068">
        <v>1</v>
      </c>
      <c r="C1068" s="1" t="s">
        <v>1545</v>
      </c>
      <c r="D1068">
        <v>332</v>
      </c>
      <c r="E1068" s="2">
        <v>0.29305555555555557</v>
      </c>
      <c r="F1068" s="1" t="s">
        <v>667</v>
      </c>
      <c r="G1068" t="b">
        <v>1</v>
      </c>
      <c r="H1068" s="3">
        <v>43526.293263888889</v>
      </c>
      <c r="I1068" s="1" t="s">
        <v>356</v>
      </c>
      <c r="J1068" s="1" t="s">
        <v>357</v>
      </c>
    </row>
    <row r="1069" spans="1:10" x14ac:dyDescent="0.25">
      <c r="A1069">
        <v>44228</v>
      </c>
      <c r="B1069">
        <v>2</v>
      </c>
      <c r="C1069" s="1" t="s">
        <v>1545</v>
      </c>
      <c r="D1069">
        <v>332</v>
      </c>
      <c r="E1069" s="2">
        <v>0.29305555555555557</v>
      </c>
      <c r="F1069" s="1" t="s">
        <v>673</v>
      </c>
      <c r="G1069" t="b">
        <v>1</v>
      </c>
      <c r="H1069" s="3">
        <v>43526.293229166666</v>
      </c>
      <c r="I1069" s="1" t="s">
        <v>132</v>
      </c>
      <c r="J1069" s="1" t="s">
        <v>133</v>
      </c>
    </row>
    <row r="1070" spans="1:10" x14ac:dyDescent="0.25">
      <c r="A1070">
        <v>44229</v>
      </c>
      <c r="B1070">
        <v>1</v>
      </c>
      <c r="C1070" s="1" t="s">
        <v>1546</v>
      </c>
      <c r="D1070">
        <v>332</v>
      </c>
      <c r="E1070" s="2">
        <v>0.29305555555555557</v>
      </c>
      <c r="F1070" s="1" t="s">
        <v>667</v>
      </c>
      <c r="G1070" t="b">
        <v>1</v>
      </c>
      <c r="H1070" s="3">
        <v>43526.293263888889</v>
      </c>
      <c r="I1070" s="1" t="s">
        <v>356</v>
      </c>
      <c r="J1070" s="1" t="s">
        <v>357</v>
      </c>
    </row>
    <row r="1071" spans="1:10" x14ac:dyDescent="0.25">
      <c r="A1071">
        <v>44229</v>
      </c>
      <c r="B1071">
        <v>2</v>
      </c>
      <c r="C1071" s="1" t="s">
        <v>1546</v>
      </c>
      <c r="D1071">
        <v>332</v>
      </c>
      <c r="E1071" s="2">
        <v>0.29305555555555557</v>
      </c>
      <c r="F1071" s="1" t="s">
        <v>673</v>
      </c>
      <c r="G1071" t="b">
        <v>1</v>
      </c>
      <c r="H1071" s="3">
        <v>43526.293229166666</v>
      </c>
      <c r="I1071" s="1" t="s">
        <v>132</v>
      </c>
      <c r="J1071" s="1" t="s">
        <v>133</v>
      </c>
    </row>
    <row r="1072" spans="1:10" x14ac:dyDescent="0.25">
      <c r="A1072">
        <v>44230</v>
      </c>
      <c r="B1072">
        <v>1</v>
      </c>
      <c r="C1072" s="1" t="s">
        <v>1547</v>
      </c>
      <c r="D1072">
        <v>332</v>
      </c>
      <c r="E1072" s="2">
        <v>0.29375000000000001</v>
      </c>
      <c r="F1072" s="1" t="s">
        <v>667</v>
      </c>
      <c r="G1072" t="b">
        <v>1</v>
      </c>
      <c r="H1072" s="3">
        <v>43526.29378472222</v>
      </c>
      <c r="I1072" s="1" t="s">
        <v>188</v>
      </c>
      <c r="J1072" s="1" t="s">
        <v>189</v>
      </c>
    </row>
    <row r="1073" spans="1:10" x14ac:dyDescent="0.25">
      <c r="A1073">
        <v>44230</v>
      </c>
      <c r="B1073">
        <v>2</v>
      </c>
      <c r="C1073" s="1" t="s">
        <v>1547</v>
      </c>
      <c r="D1073">
        <v>332</v>
      </c>
      <c r="E1073" s="2">
        <v>0.29375000000000001</v>
      </c>
      <c r="F1073" s="1" t="s">
        <v>673</v>
      </c>
      <c r="G1073" t="b">
        <v>1</v>
      </c>
      <c r="H1073" s="3">
        <v>43526.293749999997</v>
      </c>
      <c r="I1073" s="1" t="s">
        <v>132</v>
      </c>
      <c r="J1073" s="1" t="s">
        <v>133</v>
      </c>
    </row>
    <row r="1074" spans="1:10" x14ac:dyDescent="0.25">
      <c r="A1074">
        <v>44231</v>
      </c>
      <c r="B1074">
        <v>1</v>
      </c>
      <c r="C1074" s="1" t="s">
        <v>1548</v>
      </c>
      <c r="D1074">
        <v>332</v>
      </c>
      <c r="E1074" s="2">
        <v>0.29375000000000001</v>
      </c>
      <c r="F1074" s="1" t="s">
        <v>667</v>
      </c>
      <c r="G1074" t="b">
        <v>1</v>
      </c>
      <c r="H1074" s="3">
        <v>43526.294305555559</v>
      </c>
      <c r="I1074" s="1" t="s">
        <v>468</v>
      </c>
      <c r="J1074" s="1" t="s">
        <v>469</v>
      </c>
    </row>
    <row r="1075" spans="1:10" x14ac:dyDescent="0.25">
      <c r="A1075">
        <v>44231</v>
      </c>
      <c r="B1075">
        <v>2</v>
      </c>
      <c r="C1075" s="1" t="s">
        <v>1548</v>
      </c>
      <c r="D1075">
        <v>332</v>
      </c>
      <c r="E1075" s="2">
        <v>0.29375000000000001</v>
      </c>
      <c r="F1075" s="1" t="s">
        <v>673</v>
      </c>
      <c r="G1075" t="b">
        <v>1</v>
      </c>
      <c r="H1075" s="3">
        <v>43526.294270833336</v>
      </c>
      <c r="I1075" s="1" t="s">
        <v>132</v>
      </c>
      <c r="J1075" s="1" t="s">
        <v>133</v>
      </c>
    </row>
    <row r="1076" spans="1:10" x14ac:dyDescent="0.25">
      <c r="A1076">
        <v>44232</v>
      </c>
      <c r="B1076">
        <v>1</v>
      </c>
      <c r="C1076" s="1" t="s">
        <v>1549</v>
      </c>
      <c r="D1076">
        <v>332</v>
      </c>
      <c r="E1076" s="2">
        <v>0.29444444444444445</v>
      </c>
      <c r="F1076" s="1" t="s">
        <v>667</v>
      </c>
      <c r="G1076" t="b">
        <v>1</v>
      </c>
      <c r="H1076" s="3">
        <v>43526.294305555559</v>
      </c>
      <c r="I1076" s="1" t="s">
        <v>468</v>
      </c>
      <c r="J1076" s="1" t="s">
        <v>469</v>
      </c>
    </row>
    <row r="1077" spans="1:10" x14ac:dyDescent="0.25">
      <c r="A1077">
        <v>44232</v>
      </c>
      <c r="B1077">
        <v>2</v>
      </c>
      <c r="C1077" s="1" t="s">
        <v>1549</v>
      </c>
      <c r="D1077">
        <v>332</v>
      </c>
      <c r="E1077" s="2">
        <v>0.29444444444444445</v>
      </c>
      <c r="F1077" s="1" t="s">
        <v>673</v>
      </c>
      <c r="G1077" t="b">
        <v>1</v>
      </c>
      <c r="H1077" s="3">
        <v>43526.294270833336</v>
      </c>
      <c r="I1077" s="1" t="s">
        <v>132</v>
      </c>
      <c r="J1077" s="1" t="s">
        <v>133</v>
      </c>
    </row>
    <row r="1078" spans="1:10" x14ac:dyDescent="0.25">
      <c r="A1078">
        <v>44233</v>
      </c>
      <c r="B1078">
        <v>1</v>
      </c>
      <c r="C1078" s="1" t="s">
        <v>1550</v>
      </c>
      <c r="D1078">
        <v>332</v>
      </c>
      <c r="E1078" s="2">
        <v>0.29444444444444445</v>
      </c>
      <c r="F1078" s="1" t="s">
        <v>667</v>
      </c>
      <c r="G1078" t="b">
        <v>1</v>
      </c>
      <c r="H1078" s="3">
        <v>43526.29482638889</v>
      </c>
      <c r="I1078" s="1" t="s">
        <v>450</v>
      </c>
      <c r="J1078" s="1" t="s">
        <v>451</v>
      </c>
    </row>
    <row r="1079" spans="1:10" x14ac:dyDescent="0.25">
      <c r="A1079">
        <v>44233</v>
      </c>
      <c r="B1079">
        <v>2</v>
      </c>
      <c r="C1079" s="1" t="s">
        <v>1550</v>
      </c>
      <c r="D1079">
        <v>332</v>
      </c>
      <c r="E1079" s="2">
        <v>0.29444444444444445</v>
      </c>
      <c r="F1079" s="1" t="s">
        <v>673</v>
      </c>
      <c r="G1079" t="b">
        <v>1</v>
      </c>
      <c r="H1079" s="3">
        <v>43526.294803240744</v>
      </c>
      <c r="I1079" s="1" t="s">
        <v>132</v>
      </c>
      <c r="J1079" s="1" t="s">
        <v>133</v>
      </c>
    </row>
    <row r="1080" spans="1:10" x14ac:dyDescent="0.25">
      <c r="A1080">
        <v>44234</v>
      </c>
      <c r="B1080">
        <v>1</v>
      </c>
      <c r="C1080" s="1" t="s">
        <v>1551</v>
      </c>
      <c r="D1080">
        <v>332</v>
      </c>
      <c r="E1080" s="2">
        <v>0.2951388888888889</v>
      </c>
      <c r="F1080" s="1" t="s">
        <v>667</v>
      </c>
      <c r="G1080" t="b">
        <v>1</v>
      </c>
      <c r="H1080" s="3">
        <v>43526.295347222222</v>
      </c>
      <c r="I1080" s="1" t="s">
        <v>216</v>
      </c>
      <c r="J1080" s="1" t="s">
        <v>217</v>
      </c>
    </row>
    <row r="1081" spans="1:10" x14ac:dyDescent="0.25">
      <c r="A1081">
        <v>44234</v>
      </c>
      <c r="B1081">
        <v>2</v>
      </c>
      <c r="C1081" s="1" t="s">
        <v>1551</v>
      </c>
      <c r="D1081">
        <v>332</v>
      </c>
      <c r="E1081" s="2">
        <v>0.2951388888888889</v>
      </c>
      <c r="F1081" s="1" t="s">
        <v>673</v>
      </c>
      <c r="G1081" t="b">
        <v>1</v>
      </c>
      <c r="H1081" s="3">
        <v>43526.295324074075</v>
      </c>
      <c r="I1081" s="1" t="s">
        <v>132</v>
      </c>
      <c r="J1081" s="1" t="s">
        <v>133</v>
      </c>
    </row>
    <row r="1082" spans="1:10" x14ac:dyDescent="0.25">
      <c r="A1082">
        <v>44235</v>
      </c>
      <c r="B1082">
        <v>1</v>
      </c>
      <c r="C1082" s="1" t="s">
        <v>1552</v>
      </c>
      <c r="D1082">
        <v>332</v>
      </c>
      <c r="E1082" s="2">
        <v>0.2951388888888889</v>
      </c>
      <c r="F1082" s="1" t="s">
        <v>667</v>
      </c>
      <c r="G1082" t="b">
        <v>1</v>
      </c>
      <c r="H1082" s="3">
        <v>43526.295347222222</v>
      </c>
      <c r="I1082" s="1" t="s">
        <v>216</v>
      </c>
      <c r="J1082" s="1" t="s">
        <v>217</v>
      </c>
    </row>
    <row r="1083" spans="1:10" x14ac:dyDescent="0.25">
      <c r="A1083">
        <v>44235</v>
      </c>
      <c r="B1083">
        <v>2</v>
      </c>
      <c r="C1083" s="1" t="s">
        <v>1552</v>
      </c>
      <c r="D1083">
        <v>332</v>
      </c>
      <c r="E1083" s="2">
        <v>0.2951388888888889</v>
      </c>
      <c r="F1083" s="1" t="s">
        <v>673</v>
      </c>
      <c r="G1083" t="b">
        <v>1</v>
      </c>
      <c r="H1083" s="3">
        <v>43526.295324074075</v>
      </c>
      <c r="I1083" s="1" t="s">
        <v>132</v>
      </c>
      <c r="J1083" s="1" t="s">
        <v>133</v>
      </c>
    </row>
    <row r="1084" spans="1:10" x14ac:dyDescent="0.25">
      <c r="A1084">
        <v>44236</v>
      </c>
      <c r="B1084">
        <v>1</v>
      </c>
      <c r="C1084" s="1" t="s">
        <v>1553</v>
      </c>
      <c r="D1084">
        <v>332</v>
      </c>
      <c r="E1084" s="2">
        <v>0.29583333333333334</v>
      </c>
      <c r="F1084" s="1" t="s">
        <v>667</v>
      </c>
      <c r="G1084" t="b">
        <v>1</v>
      </c>
      <c r="H1084" s="3">
        <v>43526.295347222222</v>
      </c>
      <c r="I1084" s="1" t="s">
        <v>216</v>
      </c>
      <c r="J1084" s="1" t="s">
        <v>217</v>
      </c>
    </row>
    <row r="1085" spans="1:10" x14ac:dyDescent="0.25">
      <c r="A1085">
        <v>44236</v>
      </c>
      <c r="B1085">
        <v>2</v>
      </c>
      <c r="C1085" s="1" t="s">
        <v>1553</v>
      </c>
      <c r="D1085">
        <v>332</v>
      </c>
      <c r="E1085" s="2">
        <v>0.29583333333333334</v>
      </c>
      <c r="F1085" s="1" t="s">
        <v>673</v>
      </c>
      <c r="G1085" t="b">
        <v>1</v>
      </c>
      <c r="H1085" s="3">
        <v>43526.295324074075</v>
      </c>
      <c r="I1085" s="1" t="s">
        <v>132</v>
      </c>
      <c r="J1085" s="1" t="s">
        <v>133</v>
      </c>
    </row>
    <row r="1086" spans="1:10" x14ac:dyDescent="0.25">
      <c r="A1086">
        <v>44237</v>
      </c>
      <c r="B1086">
        <v>1</v>
      </c>
      <c r="C1086" s="1" t="s">
        <v>1554</v>
      </c>
      <c r="D1086">
        <v>332</v>
      </c>
      <c r="E1086" s="2">
        <v>0.29583333333333334</v>
      </c>
      <c r="F1086" s="1" t="s">
        <v>667</v>
      </c>
      <c r="G1086" t="b">
        <v>1</v>
      </c>
      <c r="H1086" s="3">
        <v>43526.296388888892</v>
      </c>
      <c r="I1086" s="1" t="s">
        <v>382</v>
      </c>
      <c r="J1086" s="1" t="s">
        <v>383</v>
      </c>
    </row>
    <row r="1087" spans="1:10" x14ac:dyDescent="0.25">
      <c r="A1087">
        <v>44237</v>
      </c>
      <c r="B1087">
        <v>2</v>
      </c>
      <c r="C1087" s="1" t="s">
        <v>1554</v>
      </c>
      <c r="D1087">
        <v>332</v>
      </c>
      <c r="E1087" s="2">
        <v>0.29583333333333334</v>
      </c>
      <c r="F1087" s="1" t="s">
        <v>673</v>
      </c>
      <c r="G1087" t="b">
        <v>1</v>
      </c>
      <c r="H1087" s="3">
        <v>43526.296365740738</v>
      </c>
      <c r="I1087" s="1" t="s">
        <v>132</v>
      </c>
      <c r="J1087" s="1" t="s">
        <v>133</v>
      </c>
    </row>
    <row r="1088" spans="1:10" x14ac:dyDescent="0.25">
      <c r="A1088">
        <v>44238</v>
      </c>
      <c r="B1088">
        <v>1</v>
      </c>
      <c r="C1088" s="1" t="s">
        <v>1555</v>
      </c>
      <c r="D1088">
        <v>332</v>
      </c>
      <c r="E1088" s="2">
        <v>0.29652777777777778</v>
      </c>
      <c r="F1088" s="1" t="s">
        <v>667</v>
      </c>
      <c r="G1088" t="b">
        <v>1</v>
      </c>
      <c r="H1088" s="3">
        <v>43526.296388888892</v>
      </c>
      <c r="I1088" s="1" t="s">
        <v>382</v>
      </c>
      <c r="J1088" s="1" t="s">
        <v>383</v>
      </c>
    </row>
    <row r="1089" spans="1:10" x14ac:dyDescent="0.25">
      <c r="A1089">
        <v>44238</v>
      </c>
      <c r="B1089">
        <v>2</v>
      </c>
      <c r="C1089" s="1" t="s">
        <v>1555</v>
      </c>
      <c r="D1089">
        <v>332</v>
      </c>
      <c r="E1089" s="2">
        <v>0.29652777777777778</v>
      </c>
      <c r="F1089" s="1" t="s">
        <v>673</v>
      </c>
      <c r="G1089" t="b">
        <v>1</v>
      </c>
      <c r="H1089" s="3">
        <v>43526.296365740738</v>
      </c>
      <c r="I1089" s="1" t="s">
        <v>132</v>
      </c>
      <c r="J1089" s="1" t="s">
        <v>133</v>
      </c>
    </row>
    <row r="1090" spans="1:10" x14ac:dyDescent="0.25">
      <c r="A1090">
        <v>44239</v>
      </c>
      <c r="B1090">
        <v>1</v>
      </c>
      <c r="C1090" s="1" t="s">
        <v>1556</v>
      </c>
      <c r="D1090">
        <v>332</v>
      </c>
      <c r="E1090" s="2">
        <v>0.29652777777777778</v>
      </c>
      <c r="F1090" s="1" t="s">
        <v>667</v>
      </c>
      <c r="G1090" t="b">
        <v>1</v>
      </c>
      <c r="H1090" s="3">
        <v>43526.296909722223</v>
      </c>
      <c r="I1090" s="1" t="s">
        <v>160</v>
      </c>
      <c r="J1090" s="1" t="s">
        <v>161</v>
      </c>
    </row>
    <row r="1091" spans="1:10" x14ac:dyDescent="0.25">
      <c r="A1091">
        <v>44239</v>
      </c>
      <c r="B1091">
        <v>2</v>
      </c>
      <c r="C1091" s="1" t="s">
        <v>1556</v>
      </c>
      <c r="D1091">
        <v>332</v>
      </c>
      <c r="E1091" s="2">
        <v>0.29652777777777778</v>
      </c>
      <c r="F1091" s="1" t="s">
        <v>673</v>
      </c>
      <c r="G1091" t="b">
        <v>1</v>
      </c>
      <c r="H1091" s="3">
        <v>43526.296886574077</v>
      </c>
      <c r="I1091" s="1" t="s">
        <v>132</v>
      </c>
      <c r="J1091" s="1" t="s">
        <v>133</v>
      </c>
    </row>
    <row r="1092" spans="1:10" x14ac:dyDescent="0.25">
      <c r="A1092">
        <v>44240</v>
      </c>
      <c r="B1092">
        <v>1</v>
      </c>
      <c r="C1092" s="1" t="s">
        <v>1557</v>
      </c>
      <c r="D1092">
        <v>332</v>
      </c>
      <c r="E1092" s="2">
        <v>0.29722222222222222</v>
      </c>
      <c r="F1092" s="1" t="s">
        <v>667</v>
      </c>
      <c r="G1092" t="b">
        <v>1</v>
      </c>
      <c r="H1092" s="3">
        <v>43526.297430555554</v>
      </c>
      <c r="I1092" s="1" t="s">
        <v>414</v>
      </c>
      <c r="J1092" s="1" t="s">
        <v>415</v>
      </c>
    </row>
    <row r="1093" spans="1:10" x14ac:dyDescent="0.25">
      <c r="A1093">
        <v>44240</v>
      </c>
      <c r="B1093">
        <v>2</v>
      </c>
      <c r="C1093" s="1" t="s">
        <v>1557</v>
      </c>
      <c r="D1093">
        <v>332</v>
      </c>
      <c r="E1093" s="2">
        <v>0.29722222222222222</v>
      </c>
      <c r="F1093" s="1" t="s">
        <v>673</v>
      </c>
      <c r="G1093" t="b">
        <v>1</v>
      </c>
      <c r="H1093" s="3">
        <v>43526.297407407408</v>
      </c>
      <c r="I1093" s="1" t="s">
        <v>132</v>
      </c>
      <c r="J1093" s="1" t="s">
        <v>133</v>
      </c>
    </row>
    <row r="1094" spans="1:10" x14ac:dyDescent="0.25">
      <c r="A1094">
        <v>44241</v>
      </c>
      <c r="B1094">
        <v>1</v>
      </c>
      <c r="C1094" s="1" t="s">
        <v>1558</v>
      </c>
      <c r="D1094">
        <v>332</v>
      </c>
      <c r="E1094" s="2">
        <v>0.29722222222222222</v>
      </c>
      <c r="F1094" s="1" t="s">
        <v>667</v>
      </c>
      <c r="G1094" t="b">
        <v>1</v>
      </c>
      <c r="H1094" s="3">
        <v>43526.297430555554</v>
      </c>
      <c r="I1094" s="1" t="s">
        <v>414</v>
      </c>
      <c r="J1094" s="1" t="s">
        <v>415</v>
      </c>
    </row>
    <row r="1095" spans="1:10" x14ac:dyDescent="0.25">
      <c r="A1095">
        <v>44241</v>
      </c>
      <c r="B1095">
        <v>2</v>
      </c>
      <c r="C1095" s="1" t="s">
        <v>1558</v>
      </c>
      <c r="D1095">
        <v>332</v>
      </c>
      <c r="E1095" s="2">
        <v>0.29722222222222222</v>
      </c>
      <c r="F1095" s="1" t="s">
        <v>673</v>
      </c>
      <c r="G1095" t="b">
        <v>1</v>
      </c>
      <c r="H1095" s="3">
        <v>43526.297407407408</v>
      </c>
      <c r="I1095" s="1" t="s">
        <v>132</v>
      </c>
      <c r="J1095" s="1" t="s">
        <v>133</v>
      </c>
    </row>
    <row r="1096" spans="1:10" x14ac:dyDescent="0.25">
      <c r="A1096">
        <v>44242</v>
      </c>
      <c r="B1096">
        <v>1</v>
      </c>
      <c r="C1096" s="1" t="s">
        <v>1559</v>
      </c>
      <c r="D1096">
        <v>332</v>
      </c>
      <c r="E1096" s="2">
        <v>0.29791666666666666</v>
      </c>
      <c r="F1096" s="1" t="s">
        <v>667</v>
      </c>
      <c r="G1096" t="b">
        <v>1</v>
      </c>
      <c r="H1096" s="3">
        <v>43526.297951388886</v>
      </c>
      <c r="I1096" s="1" t="s">
        <v>508</v>
      </c>
      <c r="J1096" s="1" t="s">
        <v>509</v>
      </c>
    </row>
    <row r="1097" spans="1:10" x14ac:dyDescent="0.25">
      <c r="A1097">
        <v>44242</v>
      </c>
      <c r="B1097">
        <v>2</v>
      </c>
      <c r="C1097" s="1" t="s">
        <v>1559</v>
      </c>
      <c r="D1097">
        <v>332</v>
      </c>
      <c r="E1097" s="2">
        <v>0.29791666666666666</v>
      </c>
      <c r="F1097" s="1" t="s">
        <v>673</v>
      </c>
      <c r="G1097" t="b">
        <v>1</v>
      </c>
      <c r="H1097" s="3">
        <v>43526.29792824074</v>
      </c>
      <c r="I1097" s="1" t="s">
        <v>132</v>
      </c>
      <c r="J1097" s="1" t="s">
        <v>133</v>
      </c>
    </row>
    <row r="1098" spans="1:10" x14ac:dyDescent="0.25">
      <c r="A1098">
        <v>44243</v>
      </c>
      <c r="B1098">
        <v>1</v>
      </c>
      <c r="C1098" s="1" t="s">
        <v>1560</v>
      </c>
      <c r="D1098">
        <v>332</v>
      </c>
      <c r="E1098" s="2">
        <v>0.29791666666666666</v>
      </c>
      <c r="F1098" s="1" t="s">
        <v>667</v>
      </c>
      <c r="G1098" t="b">
        <v>1</v>
      </c>
      <c r="H1098" s="3">
        <v>43526.298472222225</v>
      </c>
      <c r="I1098" s="1" t="s">
        <v>164</v>
      </c>
      <c r="J1098" s="1" t="s">
        <v>165</v>
      </c>
    </row>
    <row r="1099" spans="1:10" x14ac:dyDescent="0.25">
      <c r="A1099">
        <v>44243</v>
      </c>
      <c r="B1099">
        <v>2</v>
      </c>
      <c r="C1099" s="1" t="s">
        <v>1560</v>
      </c>
      <c r="D1099">
        <v>332</v>
      </c>
      <c r="E1099" s="2">
        <v>0.29791666666666666</v>
      </c>
      <c r="F1099" s="1" t="s">
        <v>673</v>
      </c>
      <c r="G1099" t="b">
        <v>1</v>
      </c>
      <c r="H1099" s="3">
        <v>43526.298449074071</v>
      </c>
      <c r="I1099" s="1" t="s">
        <v>132</v>
      </c>
      <c r="J1099" s="1" t="s">
        <v>133</v>
      </c>
    </row>
    <row r="1100" spans="1:10" x14ac:dyDescent="0.25">
      <c r="A1100">
        <v>44244</v>
      </c>
      <c r="B1100">
        <v>1</v>
      </c>
      <c r="C1100" s="1" t="s">
        <v>1561</v>
      </c>
      <c r="D1100">
        <v>332</v>
      </c>
      <c r="E1100" s="2">
        <v>0.2986111111111111</v>
      </c>
      <c r="F1100" s="1" t="s">
        <v>667</v>
      </c>
      <c r="G1100" t="b">
        <v>1</v>
      </c>
      <c r="H1100" s="3">
        <v>43526.298472222225</v>
      </c>
      <c r="I1100" s="1" t="s">
        <v>164</v>
      </c>
      <c r="J1100" s="1" t="s">
        <v>165</v>
      </c>
    </row>
    <row r="1101" spans="1:10" x14ac:dyDescent="0.25">
      <c r="A1101">
        <v>44244</v>
      </c>
      <c r="B1101">
        <v>2</v>
      </c>
      <c r="C1101" s="1" t="s">
        <v>1561</v>
      </c>
      <c r="D1101">
        <v>332</v>
      </c>
      <c r="E1101" s="2">
        <v>0.2986111111111111</v>
      </c>
      <c r="F1101" s="1" t="s">
        <v>688</v>
      </c>
      <c r="G1101" t="b">
        <v>1</v>
      </c>
      <c r="H1101" s="3">
        <v>43526.298611111109</v>
      </c>
      <c r="I1101" s="1" t="s">
        <v>581</v>
      </c>
      <c r="J1101" s="1" t="s">
        <v>582</v>
      </c>
    </row>
    <row r="1102" spans="1:10" x14ac:dyDescent="0.25">
      <c r="A1102">
        <v>44245</v>
      </c>
      <c r="B1102">
        <v>1</v>
      </c>
      <c r="C1102" s="1" t="s">
        <v>1562</v>
      </c>
      <c r="D1102">
        <v>332</v>
      </c>
      <c r="E1102" s="2">
        <v>0.2986111111111111</v>
      </c>
      <c r="F1102" s="1" t="s">
        <v>667</v>
      </c>
      <c r="G1102" t="b">
        <v>1</v>
      </c>
      <c r="H1102" s="3">
        <v>43526.298993055556</v>
      </c>
      <c r="I1102" s="1" t="s">
        <v>316</v>
      </c>
      <c r="J1102" s="1" t="s">
        <v>317</v>
      </c>
    </row>
    <row r="1103" spans="1:10" x14ac:dyDescent="0.25">
      <c r="A1103">
        <v>44245</v>
      </c>
      <c r="B1103">
        <v>2</v>
      </c>
      <c r="C1103" s="1" t="s">
        <v>1562</v>
      </c>
      <c r="D1103">
        <v>332</v>
      </c>
      <c r="E1103" s="2">
        <v>0.2986111111111111</v>
      </c>
      <c r="F1103" s="1" t="s">
        <v>688</v>
      </c>
      <c r="G1103" t="b">
        <v>1</v>
      </c>
      <c r="H1103" s="3">
        <v>43526.299050925925</v>
      </c>
      <c r="I1103" s="1" t="s">
        <v>577</v>
      </c>
      <c r="J1103" s="1" t="s">
        <v>578</v>
      </c>
    </row>
    <row r="1104" spans="1:10" x14ac:dyDescent="0.25">
      <c r="A1104">
        <v>44246</v>
      </c>
      <c r="B1104">
        <v>1</v>
      </c>
      <c r="C1104" s="1" t="s">
        <v>1563</v>
      </c>
      <c r="D1104">
        <v>332</v>
      </c>
      <c r="E1104" s="2">
        <v>0.29930555555555555</v>
      </c>
      <c r="F1104" s="1" t="s">
        <v>667</v>
      </c>
      <c r="G1104" t="b">
        <v>1</v>
      </c>
      <c r="H1104" s="3">
        <v>43526.299513888887</v>
      </c>
      <c r="I1104" s="1" t="s">
        <v>118</v>
      </c>
      <c r="J1104" s="1" t="s">
        <v>119</v>
      </c>
    </row>
    <row r="1105" spans="1:10" x14ac:dyDescent="0.25">
      <c r="A1105">
        <v>44246</v>
      </c>
      <c r="B1105">
        <v>2</v>
      </c>
      <c r="C1105" s="1" t="s">
        <v>1563</v>
      </c>
      <c r="D1105">
        <v>332</v>
      </c>
      <c r="E1105" s="2">
        <v>0.29930555555555555</v>
      </c>
      <c r="F1105" s="1" t="s">
        <v>688</v>
      </c>
      <c r="G1105" t="b">
        <v>1</v>
      </c>
      <c r="H1105" s="3">
        <v>43526.299444444441</v>
      </c>
      <c r="I1105" s="1" t="s">
        <v>206</v>
      </c>
      <c r="J1105" s="1" t="s">
        <v>207</v>
      </c>
    </row>
    <row r="1106" spans="1:10" x14ac:dyDescent="0.25">
      <c r="A1106">
        <v>44247</v>
      </c>
      <c r="B1106">
        <v>1</v>
      </c>
      <c r="C1106" s="1" t="s">
        <v>1564</v>
      </c>
      <c r="D1106">
        <v>332</v>
      </c>
      <c r="E1106" s="2">
        <v>0.29930555555555555</v>
      </c>
      <c r="F1106" s="1" t="s">
        <v>667</v>
      </c>
      <c r="G1106" t="b">
        <v>1</v>
      </c>
      <c r="H1106" s="3">
        <v>43526.299513888887</v>
      </c>
      <c r="I1106" s="1" t="s">
        <v>118</v>
      </c>
      <c r="J1106" s="1" t="s">
        <v>119</v>
      </c>
    </row>
    <row r="1107" spans="1:10" x14ac:dyDescent="0.25">
      <c r="A1107">
        <v>44247</v>
      </c>
      <c r="B1107">
        <v>2</v>
      </c>
      <c r="C1107" s="1" t="s">
        <v>1564</v>
      </c>
      <c r="D1107">
        <v>332</v>
      </c>
      <c r="E1107" s="2">
        <v>0.29930555555555555</v>
      </c>
      <c r="F1107" s="1" t="s">
        <v>688</v>
      </c>
      <c r="G1107" t="b">
        <v>1</v>
      </c>
      <c r="H1107" s="3">
        <v>43526.299444444441</v>
      </c>
      <c r="I1107" s="1" t="s">
        <v>206</v>
      </c>
      <c r="J1107" s="1" t="s">
        <v>207</v>
      </c>
    </row>
    <row r="1108" spans="1:10" x14ac:dyDescent="0.25">
      <c r="A1108">
        <v>44248</v>
      </c>
      <c r="B1108">
        <v>1</v>
      </c>
      <c r="C1108" s="1" t="s">
        <v>1565</v>
      </c>
      <c r="D1108">
        <v>332</v>
      </c>
      <c r="E1108" s="2">
        <v>0.3</v>
      </c>
      <c r="F1108" s="1" t="s">
        <v>667</v>
      </c>
      <c r="G1108" t="b">
        <v>1</v>
      </c>
      <c r="H1108" s="3">
        <v>43526.300034722219</v>
      </c>
      <c r="I1108" s="1" t="s">
        <v>585</v>
      </c>
      <c r="J1108" s="1" t="s">
        <v>586</v>
      </c>
    </row>
    <row r="1109" spans="1:10" x14ac:dyDescent="0.25">
      <c r="A1109">
        <v>44248</v>
      </c>
      <c r="B1109">
        <v>2</v>
      </c>
      <c r="C1109" s="1" t="s">
        <v>1565</v>
      </c>
      <c r="D1109">
        <v>332</v>
      </c>
      <c r="E1109" s="2">
        <v>0.3</v>
      </c>
      <c r="F1109" s="1" t="s">
        <v>688</v>
      </c>
      <c r="G1109" t="b">
        <v>1</v>
      </c>
      <c r="H1109" s="3">
        <v>43526.29996527778</v>
      </c>
      <c r="I1109" s="1" t="s">
        <v>538</v>
      </c>
      <c r="J1109" s="1" t="s">
        <v>539</v>
      </c>
    </row>
    <row r="1110" spans="1:10" x14ac:dyDescent="0.25">
      <c r="A1110">
        <v>44249</v>
      </c>
      <c r="B1110">
        <v>1</v>
      </c>
      <c r="C1110" s="1" t="s">
        <v>1566</v>
      </c>
      <c r="D1110">
        <v>332</v>
      </c>
      <c r="E1110" s="2">
        <v>0.3</v>
      </c>
      <c r="F1110" s="1" t="s">
        <v>667</v>
      </c>
      <c r="G1110" t="b">
        <v>1</v>
      </c>
      <c r="H1110" s="3">
        <v>43526.300567129627</v>
      </c>
      <c r="I1110" s="1" t="s">
        <v>256</v>
      </c>
      <c r="J1110" s="1" t="s">
        <v>257</v>
      </c>
    </row>
    <row r="1111" spans="1:10" x14ac:dyDescent="0.25">
      <c r="A1111">
        <v>44249</v>
      </c>
      <c r="B1111">
        <v>2</v>
      </c>
      <c r="C1111" s="1" t="s">
        <v>1566</v>
      </c>
      <c r="D1111">
        <v>332</v>
      </c>
      <c r="E1111" s="2">
        <v>0.3</v>
      </c>
      <c r="F1111" s="1" t="s">
        <v>688</v>
      </c>
      <c r="G1111" t="b">
        <v>1</v>
      </c>
      <c r="H1111" s="3">
        <v>43526.300486111111</v>
      </c>
      <c r="I1111" s="1" t="s">
        <v>172</v>
      </c>
      <c r="J1111" s="1" t="s">
        <v>173</v>
      </c>
    </row>
    <row r="1112" spans="1:10" x14ac:dyDescent="0.25">
      <c r="A1112">
        <v>44250</v>
      </c>
      <c r="B1112">
        <v>1</v>
      </c>
      <c r="C1112" s="1" t="s">
        <v>1567</v>
      </c>
      <c r="D1112">
        <v>332</v>
      </c>
      <c r="E1112" s="2">
        <v>0.30069444444444443</v>
      </c>
      <c r="F1112" s="1" t="s">
        <v>667</v>
      </c>
      <c r="G1112" t="b">
        <v>1</v>
      </c>
      <c r="H1112" s="3">
        <v>43526.300567129627</v>
      </c>
      <c r="I1112" s="1" t="s">
        <v>256</v>
      </c>
      <c r="J1112" s="1" t="s">
        <v>257</v>
      </c>
    </row>
    <row r="1113" spans="1:10" x14ac:dyDescent="0.25">
      <c r="A1113">
        <v>44250</v>
      </c>
      <c r="B1113">
        <v>2</v>
      </c>
      <c r="C1113" s="1" t="s">
        <v>1567</v>
      </c>
      <c r="D1113">
        <v>332</v>
      </c>
      <c r="E1113" s="2">
        <v>0.30069444444444443</v>
      </c>
      <c r="F1113" s="1" t="s">
        <v>688</v>
      </c>
      <c r="G1113" t="b">
        <v>1</v>
      </c>
      <c r="H1113" s="3">
        <v>43526.300486111111</v>
      </c>
      <c r="I1113" s="1" t="s">
        <v>172</v>
      </c>
      <c r="J1113" s="1" t="s">
        <v>173</v>
      </c>
    </row>
    <row r="1114" spans="1:10" x14ac:dyDescent="0.25">
      <c r="A1114">
        <v>44251</v>
      </c>
      <c r="B1114">
        <v>1</v>
      </c>
      <c r="C1114" s="1" t="s">
        <v>1568</v>
      </c>
      <c r="D1114">
        <v>332</v>
      </c>
      <c r="E1114" s="2">
        <v>0.30069444444444443</v>
      </c>
      <c r="F1114" s="1" t="s">
        <v>667</v>
      </c>
      <c r="G1114" t="b">
        <v>1</v>
      </c>
      <c r="H1114" s="3">
        <v>43526.301087962966</v>
      </c>
      <c r="I1114" s="1" t="s">
        <v>456</v>
      </c>
      <c r="J1114" s="1" t="s">
        <v>457</v>
      </c>
    </row>
    <row r="1115" spans="1:10" x14ac:dyDescent="0.25">
      <c r="A1115">
        <v>44251</v>
      </c>
      <c r="B1115">
        <v>2</v>
      </c>
      <c r="C1115" s="1" t="s">
        <v>1568</v>
      </c>
      <c r="D1115">
        <v>332</v>
      </c>
      <c r="E1115" s="2">
        <v>0.30069444444444443</v>
      </c>
      <c r="F1115" s="1" t="s">
        <v>688</v>
      </c>
      <c r="G1115" t="b">
        <v>1</v>
      </c>
      <c r="H1115" s="3">
        <v>43526.301006944443</v>
      </c>
      <c r="I1115" s="1" t="s">
        <v>348</v>
      </c>
      <c r="J1115" s="1" t="s">
        <v>349</v>
      </c>
    </row>
    <row r="1116" spans="1:10" x14ac:dyDescent="0.25">
      <c r="A1116">
        <v>44252</v>
      </c>
      <c r="B1116">
        <v>1</v>
      </c>
      <c r="C1116" s="1" t="s">
        <v>1569</v>
      </c>
      <c r="D1116">
        <v>332</v>
      </c>
      <c r="E1116" s="2">
        <v>0.30138888888888887</v>
      </c>
      <c r="F1116" s="1" t="s">
        <v>667</v>
      </c>
      <c r="G1116" t="b">
        <v>1</v>
      </c>
      <c r="H1116" s="3">
        <v>43526.301608796297</v>
      </c>
      <c r="I1116" s="1" t="s">
        <v>122</v>
      </c>
      <c r="J1116" s="1" t="s">
        <v>123</v>
      </c>
    </row>
    <row r="1117" spans="1:10" x14ac:dyDescent="0.25">
      <c r="A1117">
        <v>44252</v>
      </c>
      <c r="B1117">
        <v>2</v>
      </c>
      <c r="C1117" s="1" t="s">
        <v>1569</v>
      </c>
      <c r="D1117">
        <v>332</v>
      </c>
      <c r="E1117" s="2">
        <v>0.30138888888888887</v>
      </c>
      <c r="F1117" s="1" t="s">
        <v>688</v>
      </c>
      <c r="G1117" t="b">
        <v>1</v>
      </c>
      <c r="H1117" s="3">
        <v>43526.301527777781</v>
      </c>
      <c r="I1117" s="1" t="s">
        <v>252</v>
      </c>
      <c r="J1117" s="1" t="s">
        <v>253</v>
      </c>
    </row>
    <row r="1118" spans="1:10" x14ac:dyDescent="0.25">
      <c r="A1118">
        <v>44253</v>
      </c>
      <c r="B1118">
        <v>1</v>
      </c>
      <c r="C1118" s="1" t="s">
        <v>1570</v>
      </c>
      <c r="D1118">
        <v>332</v>
      </c>
      <c r="E1118" s="2">
        <v>0.30138888888888887</v>
      </c>
      <c r="F1118" s="1" t="s">
        <v>667</v>
      </c>
      <c r="G1118" t="b">
        <v>1</v>
      </c>
      <c r="H1118" s="3">
        <v>43526.301608796297</v>
      </c>
      <c r="I1118" s="1" t="s">
        <v>122</v>
      </c>
      <c r="J1118" s="1" t="s">
        <v>123</v>
      </c>
    </row>
    <row r="1119" spans="1:10" x14ac:dyDescent="0.25">
      <c r="A1119">
        <v>44253</v>
      </c>
      <c r="B1119">
        <v>2</v>
      </c>
      <c r="C1119" s="1" t="s">
        <v>1570</v>
      </c>
      <c r="D1119">
        <v>332</v>
      </c>
      <c r="E1119" s="2">
        <v>0.30138888888888887</v>
      </c>
      <c r="F1119" s="1" t="s">
        <v>688</v>
      </c>
      <c r="G1119" t="b">
        <v>1</v>
      </c>
      <c r="H1119" s="3">
        <v>43526.301689814813</v>
      </c>
      <c r="I1119" s="1" t="s">
        <v>134</v>
      </c>
      <c r="J1119" s="1" t="s">
        <v>135</v>
      </c>
    </row>
    <row r="1120" spans="1:10" x14ac:dyDescent="0.25">
      <c r="A1120">
        <v>44254</v>
      </c>
      <c r="B1120">
        <v>1</v>
      </c>
      <c r="C1120" s="1" t="s">
        <v>1571</v>
      </c>
      <c r="D1120">
        <v>332</v>
      </c>
      <c r="E1120" s="2">
        <v>0.30208333333333331</v>
      </c>
      <c r="F1120" s="1" t="s">
        <v>667</v>
      </c>
      <c r="G1120" t="b">
        <v>1</v>
      </c>
      <c r="H1120" s="3">
        <v>43526.302129629628</v>
      </c>
      <c r="I1120" s="1" t="s">
        <v>462</v>
      </c>
      <c r="J1120" s="1" t="s">
        <v>463</v>
      </c>
    </row>
    <row r="1121" spans="1:10" x14ac:dyDescent="0.25">
      <c r="A1121">
        <v>44254</v>
      </c>
      <c r="B1121">
        <v>2</v>
      </c>
      <c r="C1121" s="1" t="s">
        <v>1571</v>
      </c>
      <c r="D1121">
        <v>332</v>
      </c>
      <c r="E1121" s="2">
        <v>0.30208333333333331</v>
      </c>
      <c r="F1121" s="1" t="s">
        <v>688</v>
      </c>
      <c r="G1121" t="b">
        <v>1</v>
      </c>
      <c r="H1121" s="3">
        <v>43526.302210648151</v>
      </c>
      <c r="I1121" s="1" t="s">
        <v>156</v>
      </c>
      <c r="J1121" s="1" t="s">
        <v>157</v>
      </c>
    </row>
    <row r="1122" spans="1:10" x14ac:dyDescent="0.25">
      <c r="A1122">
        <v>44255</v>
      </c>
      <c r="B1122">
        <v>1</v>
      </c>
      <c r="C1122" s="1" t="s">
        <v>1572</v>
      </c>
      <c r="D1122">
        <v>332</v>
      </c>
      <c r="E1122" s="2">
        <v>0.30208333333333331</v>
      </c>
      <c r="F1122" s="1" t="s">
        <v>667</v>
      </c>
      <c r="G1122" t="b">
        <v>1</v>
      </c>
      <c r="H1122" s="3">
        <v>43526.30265046296</v>
      </c>
      <c r="I1122" s="1" t="s">
        <v>462</v>
      </c>
      <c r="J1122" s="1" t="s">
        <v>463</v>
      </c>
    </row>
    <row r="1123" spans="1:10" x14ac:dyDescent="0.25">
      <c r="A1123">
        <v>44255</v>
      </c>
      <c r="B1123">
        <v>2</v>
      </c>
      <c r="C1123" s="1" t="s">
        <v>1572</v>
      </c>
      <c r="D1123">
        <v>332</v>
      </c>
      <c r="E1123" s="2">
        <v>0.30208333333333331</v>
      </c>
      <c r="F1123" s="1" t="s">
        <v>688</v>
      </c>
      <c r="G1123" t="b">
        <v>1</v>
      </c>
      <c r="H1123" s="3">
        <v>43526.302569444444</v>
      </c>
      <c r="I1123" s="1" t="s">
        <v>400</v>
      </c>
      <c r="J1123" s="1" t="s">
        <v>401</v>
      </c>
    </row>
    <row r="1124" spans="1:10" x14ac:dyDescent="0.25">
      <c r="A1124">
        <v>44256</v>
      </c>
      <c r="B1124">
        <v>1</v>
      </c>
      <c r="C1124" s="1" t="s">
        <v>1573</v>
      </c>
      <c r="D1124">
        <v>332</v>
      </c>
      <c r="E1124" s="2">
        <v>0.30277777777777776</v>
      </c>
      <c r="F1124" s="1" t="s">
        <v>667</v>
      </c>
      <c r="G1124" t="b">
        <v>1</v>
      </c>
      <c r="H1124" s="3">
        <v>43526.30265046296</v>
      </c>
      <c r="I1124" s="1" t="s">
        <v>462</v>
      </c>
      <c r="J1124" s="1" t="s">
        <v>463</v>
      </c>
    </row>
    <row r="1125" spans="1:10" x14ac:dyDescent="0.25">
      <c r="A1125">
        <v>44256</v>
      </c>
      <c r="B1125">
        <v>2</v>
      </c>
      <c r="C1125" s="1" t="s">
        <v>1573</v>
      </c>
      <c r="D1125">
        <v>332</v>
      </c>
      <c r="E1125" s="2">
        <v>0.30277777777777776</v>
      </c>
      <c r="F1125" s="1" t="s">
        <v>688</v>
      </c>
      <c r="G1125" t="b">
        <v>1</v>
      </c>
      <c r="H1125" s="3">
        <v>43526.302569444444</v>
      </c>
      <c r="I1125" s="1" t="s">
        <v>400</v>
      </c>
      <c r="J1125" s="1" t="s">
        <v>401</v>
      </c>
    </row>
    <row r="1126" spans="1:10" x14ac:dyDescent="0.25">
      <c r="A1126">
        <v>44257</v>
      </c>
      <c r="B1126">
        <v>1</v>
      </c>
      <c r="C1126" s="1" t="s">
        <v>1574</v>
      </c>
      <c r="D1126">
        <v>332</v>
      </c>
      <c r="E1126" s="2">
        <v>0.30277777777777776</v>
      </c>
      <c r="F1126" s="1" t="s">
        <v>667</v>
      </c>
      <c r="G1126" t="b">
        <v>1</v>
      </c>
      <c r="H1126" s="3">
        <v>43526.303171296298</v>
      </c>
      <c r="I1126" s="1" t="s">
        <v>168</v>
      </c>
      <c r="J1126" s="1" t="s">
        <v>169</v>
      </c>
    </row>
    <row r="1127" spans="1:10" x14ac:dyDescent="0.25">
      <c r="A1127">
        <v>44257</v>
      </c>
      <c r="B1127">
        <v>2</v>
      </c>
      <c r="C1127" s="1" t="s">
        <v>1574</v>
      </c>
      <c r="D1127">
        <v>332</v>
      </c>
      <c r="E1127" s="2">
        <v>0.30277777777777776</v>
      </c>
      <c r="F1127" s="1" t="s">
        <v>688</v>
      </c>
      <c r="G1127" t="b">
        <v>1</v>
      </c>
      <c r="H1127" s="3">
        <v>43526.303090277775</v>
      </c>
      <c r="I1127" s="1" t="s">
        <v>208</v>
      </c>
      <c r="J1127" s="1" t="s">
        <v>209</v>
      </c>
    </row>
    <row r="1128" spans="1:10" x14ac:dyDescent="0.25">
      <c r="A1128">
        <v>44258</v>
      </c>
      <c r="B1128">
        <v>1</v>
      </c>
      <c r="C1128" s="1" t="s">
        <v>1575</v>
      </c>
      <c r="D1128">
        <v>332</v>
      </c>
      <c r="E1128" s="2">
        <v>0.3034722222222222</v>
      </c>
      <c r="F1128" s="1" t="s">
        <v>667</v>
      </c>
      <c r="G1128" t="b">
        <v>1</v>
      </c>
      <c r="H1128" s="3">
        <v>43526.303680555553</v>
      </c>
      <c r="I1128" s="1" t="s">
        <v>464</v>
      </c>
      <c r="J1128" s="1" t="s">
        <v>465</v>
      </c>
    </row>
    <row r="1129" spans="1:10" x14ac:dyDescent="0.25">
      <c r="A1129">
        <v>44258</v>
      </c>
      <c r="B1129">
        <v>2</v>
      </c>
      <c r="C1129" s="1" t="s">
        <v>1575</v>
      </c>
      <c r="D1129">
        <v>332</v>
      </c>
      <c r="E1129" s="2">
        <v>0.3034722222222222</v>
      </c>
      <c r="F1129" s="1" t="s">
        <v>688</v>
      </c>
      <c r="G1129" t="b">
        <v>1</v>
      </c>
      <c r="H1129" s="3">
        <v>43526.303611111114</v>
      </c>
      <c r="I1129" s="1" t="s">
        <v>378</v>
      </c>
      <c r="J1129" s="1" t="s">
        <v>379</v>
      </c>
    </row>
    <row r="1130" spans="1:10" x14ac:dyDescent="0.25">
      <c r="A1130">
        <v>44259</v>
      </c>
      <c r="B1130">
        <v>1</v>
      </c>
      <c r="C1130" s="1" t="s">
        <v>1576</v>
      </c>
      <c r="D1130">
        <v>332</v>
      </c>
      <c r="E1130" s="2">
        <v>0.3034722222222222</v>
      </c>
      <c r="F1130" s="1" t="s">
        <v>667</v>
      </c>
      <c r="G1130" t="b">
        <v>1</v>
      </c>
      <c r="H1130" s="3">
        <v>43526.303796296299</v>
      </c>
      <c r="I1130" s="1" t="s">
        <v>130</v>
      </c>
      <c r="J1130" s="1" t="s">
        <v>131</v>
      </c>
    </row>
    <row r="1131" spans="1:10" x14ac:dyDescent="0.25">
      <c r="A1131">
        <v>44259</v>
      </c>
      <c r="B1131">
        <v>2</v>
      </c>
      <c r="C1131" s="1" t="s">
        <v>1576</v>
      </c>
      <c r="D1131">
        <v>332</v>
      </c>
      <c r="E1131" s="2">
        <v>0.3034722222222222</v>
      </c>
      <c r="F1131" s="1" t="s">
        <v>688</v>
      </c>
      <c r="G1131" t="b">
        <v>1</v>
      </c>
      <c r="H1131" s="3">
        <v>43526.303611111114</v>
      </c>
      <c r="I1131" s="1" t="s">
        <v>378</v>
      </c>
      <c r="J1131" s="1" t="s">
        <v>379</v>
      </c>
    </row>
    <row r="1132" spans="1:10" x14ac:dyDescent="0.25">
      <c r="A1132">
        <v>44260</v>
      </c>
      <c r="B1132">
        <v>1</v>
      </c>
      <c r="C1132" s="1" t="s">
        <v>1577</v>
      </c>
      <c r="D1132">
        <v>332</v>
      </c>
      <c r="E1132" s="2">
        <v>0.30416666666666664</v>
      </c>
      <c r="F1132" s="1" t="s">
        <v>667</v>
      </c>
      <c r="G1132" t="b">
        <v>1</v>
      </c>
      <c r="H1132" s="3">
        <v>43526.304212962961</v>
      </c>
      <c r="I1132" s="1" t="s">
        <v>442</v>
      </c>
      <c r="J1132" s="1" t="s">
        <v>443</v>
      </c>
    </row>
    <row r="1133" spans="1:10" x14ac:dyDescent="0.25">
      <c r="A1133">
        <v>44260</v>
      </c>
      <c r="B1133">
        <v>2</v>
      </c>
      <c r="C1133" s="1" t="s">
        <v>1577</v>
      </c>
      <c r="D1133">
        <v>332</v>
      </c>
      <c r="E1133" s="2">
        <v>0.30416666666666664</v>
      </c>
      <c r="F1133" s="1" t="s">
        <v>688</v>
      </c>
      <c r="G1133" t="b">
        <v>1</v>
      </c>
      <c r="H1133" s="3">
        <v>43526.304131944446</v>
      </c>
      <c r="I1133" s="1" t="s">
        <v>266</v>
      </c>
      <c r="J1133" s="1" t="s">
        <v>267</v>
      </c>
    </row>
    <row r="1134" spans="1:10" x14ac:dyDescent="0.25">
      <c r="A1134">
        <v>44261</v>
      </c>
      <c r="B1134">
        <v>1</v>
      </c>
      <c r="C1134" s="1" t="s">
        <v>1578</v>
      </c>
      <c r="D1134">
        <v>332</v>
      </c>
      <c r="E1134" s="2">
        <v>0.30416666666666664</v>
      </c>
      <c r="F1134" s="1" t="s">
        <v>667</v>
      </c>
      <c r="G1134" t="b">
        <v>1</v>
      </c>
      <c r="H1134" s="3">
        <v>43526.3047337963</v>
      </c>
      <c r="I1134" s="1" t="s">
        <v>204</v>
      </c>
      <c r="J1134" s="1" t="s">
        <v>205</v>
      </c>
    </row>
    <row r="1135" spans="1:10" x14ac:dyDescent="0.25">
      <c r="A1135">
        <v>44261</v>
      </c>
      <c r="B1135">
        <v>2</v>
      </c>
      <c r="C1135" s="1" t="s">
        <v>1578</v>
      </c>
      <c r="D1135">
        <v>332</v>
      </c>
      <c r="E1135" s="2">
        <v>0.30416666666666664</v>
      </c>
      <c r="F1135" s="1" t="s">
        <v>688</v>
      </c>
      <c r="G1135" t="b">
        <v>1</v>
      </c>
      <c r="H1135" s="3">
        <v>43526.304652777777</v>
      </c>
      <c r="I1135" s="1" t="s">
        <v>182</v>
      </c>
      <c r="J1135" s="1" t="s">
        <v>183</v>
      </c>
    </row>
    <row r="1136" spans="1:10" x14ac:dyDescent="0.25">
      <c r="A1136">
        <v>44262</v>
      </c>
      <c r="B1136">
        <v>1</v>
      </c>
      <c r="C1136" s="1" t="s">
        <v>1579</v>
      </c>
      <c r="D1136">
        <v>332</v>
      </c>
      <c r="E1136" s="2">
        <v>0.30486111111111114</v>
      </c>
      <c r="F1136" s="1" t="s">
        <v>667</v>
      </c>
      <c r="G1136" t="b">
        <v>1</v>
      </c>
      <c r="H1136" s="3">
        <v>43526.3047337963</v>
      </c>
      <c r="I1136" s="1" t="s">
        <v>204</v>
      </c>
      <c r="J1136" s="1" t="s">
        <v>205</v>
      </c>
    </row>
    <row r="1137" spans="1:10" x14ac:dyDescent="0.25">
      <c r="A1137">
        <v>44262</v>
      </c>
      <c r="B1137">
        <v>2</v>
      </c>
      <c r="C1137" s="1" t="s">
        <v>1579</v>
      </c>
      <c r="D1137">
        <v>332</v>
      </c>
      <c r="E1137" s="2">
        <v>0.30486111111111114</v>
      </c>
      <c r="F1137" s="1" t="s">
        <v>688</v>
      </c>
      <c r="G1137" t="b">
        <v>1</v>
      </c>
      <c r="H1137" s="3">
        <v>43526.304652777777</v>
      </c>
      <c r="I1137" s="1" t="s">
        <v>182</v>
      </c>
      <c r="J1137" s="1" t="s">
        <v>183</v>
      </c>
    </row>
    <row r="1138" spans="1:10" x14ac:dyDescent="0.25">
      <c r="A1138">
        <v>44263</v>
      </c>
      <c r="B1138">
        <v>1</v>
      </c>
      <c r="C1138" s="1" t="s">
        <v>1580</v>
      </c>
      <c r="D1138">
        <v>332</v>
      </c>
      <c r="E1138" s="2">
        <v>0.30486111111111114</v>
      </c>
      <c r="F1138" s="1" t="s">
        <v>667</v>
      </c>
      <c r="G1138" t="b">
        <v>1</v>
      </c>
      <c r="H1138" s="3">
        <v>43526.305254629631</v>
      </c>
      <c r="I1138" s="1" t="s">
        <v>442</v>
      </c>
      <c r="J1138" s="1" t="s">
        <v>443</v>
      </c>
    </row>
    <row r="1139" spans="1:10" x14ac:dyDescent="0.25">
      <c r="A1139">
        <v>44263</v>
      </c>
      <c r="B1139">
        <v>2</v>
      </c>
      <c r="C1139" s="1" t="s">
        <v>1580</v>
      </c>
      <c r="D1139">
        <v>332</v>
      </c>
      <c r="E1139" s="2">
        <v>0.30486111111111114</v>
      </c>
      <c r="F1139" s="1" t="s">
        <v>688</v>
      </c>
      <c r="G1139" t="b">
        <v>1</v>
      </c>
      <c r="H1139" s="3">
        <v>43526.305173611108</v>
      </c>
      <c r="I1139" s="1" t="s">
        <v>182</v>
      </c>
      <c r="J1139" s="1" t="s">
        <v>183</v>
      </c>
    </row>
    <row r="1140" spans="1:10" x14ac:dyDescent="0.25">
      <c r="A1140">
        <v>44264</v>
      </c>
      <c r="B1140">
        <v>1</v>
      </c>
      <c r="C1140" s="1" t="s">
        <v>1581</v>
      </c>
      <c r="D1140">
        <v>332</v>
      </c>
      <c r="E1140" s="2">
        <v>0.30555555555555558</v>
      </c>
      <c r="F1140" s="1" t="s">
        <v>667</v>
      </c>
      <c r="G1140" t="b">
        <v>1</v>
      </c>
      <c r="H1140" s="3">
        <v>43526.305254629631</v>
      </c>
      <c r="I1140" s="1" t="s">
        <v>442</v>
      </c>
      <c r="J1140" s="1" t="s">
        <v>443</v>
      </c>
    </row>
    <row r="1141" spans="1:10" x14ac:dyDescent="0.25">
      <c r="A1141">
        <v>44264</v>
      </c>
      <c r="B1141">
        <v>2</v>
      </c>
      <c r="C1141" s="1" t="s">
        <v>1581</v>
      </c>
      <c r="D1141">
        <v>332</v>
      </c>
      <c r="E1141" s="2">
        <v>0.30555555555555558</v>
      </c>
      <c r="F1141" s="1" t="s">
        <v>688</v>
      </c>
      <c r="G1141" t="b">
        <v>1</v>
      </c>
      <c r="H1141" s="3">
        <v>43526.305694444447</v>
      </c>
      <c r="I1141" s="1" t="s">
        <v>292</v>
      </c>
      <c r="J1141" s="1" t="s">
        <v>293</v>
      </c>
    </row>
    <row r="1142" spans="1:10" x14ac:dyDescent="0.25">
      <c r="A1142">
        <v>44265</v>
      </c>
      <c r="B1142">
        <v>1</v>
      </c>
      <c r="C1142" s="1" t="s">
        <v>1582</v>
      </c>
      <c r="D1142">
        <v>332</v>
      </c>
      <c r="E1142" s="2">
        <v>0.30555555555555558</v>
      </c>
      <c r="F1142" s="1" t="s">
        <v>667</v>
      </c>
      <c r="G1142" t="b">
        <v>1</v>
      </c>
      <c r="H1142" s="3">
        <v>43526.305775462963</v>
      </c>
      <c r="I1142" s="1" t="s">
        <v>442</v>
      </c>
      <c r="J1142" s="1" t="s">
        <v>443</v>
      </c>
    </row>
    <row r="1143" spans="1:10" x14ac:dyDescent="0.25">
      <c r="A1143">
        <v>44265</v>
      </c>
      <c r="B1143">
        <v>2</v>
      </c>
      <c r="C1143" s="1" t="s">
        <v>1582</v>
      </c>
      <c r="D1143">
        <v>332</v>
      </c>
      <c r="E1143" s="2">
        <v>0.30555555555555558</v>
      </c>
      <c r="F1143" s="1" t="s">
        <v>688</v>
      </c>
      <c r="G1143" t="b">
        <v>1</v>
      </c>
      <c r="H1143" s="3">
        <v>43526.305694444447</v>
      </c>
      <c r="I1143" s="1" t="s">
        <v>292</v>
      </c>
      <c r="J1143" s="1" t="s">
        <v>293</v>
      </c>
    </row>
    <row r="1144" spans="1:10" x14ac:dyDescent="0.25">
      <c r="A1144">
        <v>44266</v>
      </c>
      <c r="B1144">
        <v>1</v>
      </c>
      <c r="C1144" s="1" t="s">
        <v>1583</v>
      </c>
      <c r="D1144">
        <v>332</v>
      </c>
      <c r="E1144" s="2">
        <v>0.30625000000000002</v>
      </c>
      <c r="F1144" s="1" t="s">
        <v>667</v>
      </c>
      <c r="G1144" t="b">
        <v>1</v>
      </c>
      <c r="H1144" s="3">
        <v>43526.306296296294</v>
      </c>
      <c r="I1144" s="1" t="s">
        <v>518</v>
      </c>
      <c r="J1144" s="1" t="s">
        <v>519</v>
      </c>
    </row>
    <row r="1145" spans="1:10" x14ac:dyDescent="0.25">
      <c r="A1145">
        <v>44266</v>
      </c>
      <c r="B1145">
        <v>2</v>
      </c>
      <c r="C1145" s="1" t="s">
        <v>1583</v>
      </c>
      <c r="D1145">
        <v>332</v>
      </c>
      <c r="E1145" s="2">
        <v>0.30625000000000002</v>
      </c>
      <c r="F1145" s="1" t="s">
        <v>688</v>
      </c>
      <c r="G1145" t="b">
        <v>1</v>
      </c>
      <c r="H1145" s="3">
        <v>43526.306215277778</v>
      </c>
      <c r="I1145" s="1" t="s">
        <v>184</v>
      </c>
      <c r="J1145" s="1" t="s">
        <v>185</v>
      </c>
    </row>
    <row r="1146" spans="1:10" x14ac:dyDescent="0.25">
      <c r="A1146">
        <v>44267</v>
      </c>
      <c r="B1146">
        <v>1</v>
      </c>
      <c r="C1146" s="1" t="s">
        <v>1584</v>
      </c>
      <c r="D1146">
        <v>332</v>
      </c>
      <c r="E1146" s="2">
        <v>0.30625000000000002</v>
      </c>
      <c r="F1146" s="1" t="s">
        <v>667</v>
      </c>
      <c r="G1146" t="b">
        <v>1</v>
      </c>
      <c r="H1146" s="3">
        <v>43526.306296296294</v>
      </c>
      <c r="I1146" s="1" t="s">
        <v>518</v>
      </c>
      <c r="J1146" s="1" t="s">
        <v>519</v>
      </c>
    </row>
    <row r="1147" spans="1:10" x14ac:dyDescent="0.25">
      <c r="A1147">
        <v>44267</v>
      </c>
      <c r="B1147">
        <v>2</v>
      </c>
      <c r="C1147" s="1" t="s">
        <v>1584</v>
      </c>
      <c r="D1147">
        <v>332</v>
      </c>
      <c r="E1147" s="2">
        <v>0.30625000000000002</v>
      </c>
      <c r="F1147" s="1" t="s">
        <v>688</v>
      </c>
      <c r="G1147" t="b">
        <v>1</v>
      </c>
      <c r="H1147" s="3">
        <v>43526.30673611111</v>
      </c>
      <c r="I1147" s="1" t="s">
        <v>212</v>
      </c>
      <c r="J1147" s="1" t="s">
        <v>213</v>
      </c>
    </row>
    <row r="1148" spans="1:10" x14ac:dyDescent="0.25">
      <c r="A1148">
        <v>44268</v>
      </c>
      <c r="B1148">
        <v>1</v>
      </c>
      <c r="C1148" s="1" t="s">
        <v>1585</v>
      </c>
      <c r="D1148">
        <v>332</v>
      </c>
      <c r="E1148" s="2">
        <v>0.30694444444444446</v>
      </c>
      <c r="F1148" s="1" t="s">
        <v>667</v>
      </c>
      <c r="G1148" t="b">
        <v>1</v>
      </c>
      <c r="H1148" s="3">
        <v>43526.306817129633</v>
      </c>
      <c r="I1148" s="1" t="s">
        <v>442</v>
      </c>
      <c r="J1148" s="1" t="s">
        <v>443</v>
      </c>
    </row>
    <row r="1149" spans="1:10" x14ac:dyDescent="0.25">
      <c r="A1149">
        <v>44268</v>
      </c>
      <c r="B1149">
        <v>2</v>
      </c>
      <c r="C1149" s="1" t="s">
        <v>1585</v>
      </c>
      <c r="D1149">
        <v>332</v>
      </c>
      <c r="E1149" s="2">
        <v>0.30694444444444446</v>
      </c>
      <c r="F1149" s="1" t="s">
        <v>688</v>
      </c>
      <c r="G1149" t="b">
        <v>1</v>
      </c>
      <c r="H1149" s="3">
        <v>43526.30673611111</v>
      </c>
      <c r="I1149" s="1" t="s">
        <v>212</v>
      </c>
      <c r="J1149" s="1" t="s">
        <v>213</v>
      </c>
    </row>
    <row r="1150" spans="1:10" x14ac:dyDescent="0.25">
      <c r="A1150">
        <v>44269</v>
      </c>
      <c r="B1150">
        <v>1</v>
      </c>
      <c r="C1150" s="1" t="s">
        <v>1586</v>
      </c>
      <c r="D1150">
        <v>332</v>
      </c>
      <c r="E1150" s="2">
        <v>0.30694444444444446</v>
      </c>
      <c r="F1150" s="1" t="s">
        <v>667</v>
      </c>
      <c r="G1150" t="b">
        <v>1</v>
      </c>
      <c r="H1150" s="3">
        <v>43526.307337962964</v>
      </c>
      <c r="I1150" s="1" t="s">
        <v>442</v>
      </c>
      <c r="J1150" s="1" t="s">
        <v>443</v>
      </c>
    </row>
    <row r="1151" spans="1:10" x14ac:dyDescent="0.25">
      <c r="A1151">
        <v>44269</v>
      </c>
      <c r="B1151">
        <v>2</v>
      </c>
      <c r="C1151" s="1" t="s">
        <v>1586</v>
      </c>
      <c r="D1151">
        <v>332</v>
      </c>
      <c r="E1151" s="2">
        <v>0.30694444444444446</v>
      </c>
      <c r="F1151" s="1" t="s">
        <v>688</v>
      </c>
      <c r="G1151" t="b">
        <v>1</v>
      </c>
      <c r="H1151" s="3">
        <v>43526.307256944441</v>
      </c>
      <c r="I1151" s="1" t="s">
        <v>234</v>
      </c>
      <c r="J1151" s="1" t="s">
        <v>235</v>
      </c>
    </row>
    <row r="1152" spans="1:10" x14ac:dyDescent="0.25">
      <c r="A1152">
        <v>44270</v>
      </c>
      <c r="B1152">
        <v>1</v>
      </c>
      <c r="C1152" s="1" t="s">
        <v>1587</v>
      </c>
      <c r="D1152">
        <v>332</v>
      </c>
      <c r="E1152" s="2">
        <v>0.30763888888888891</v>
      </c>
      <c r="F1152" s="1" t="s">
        <v>667</v>
      </c>
      <c r="G1152" t="b">
        <v>1</v>
      </c>
      <c r="H1152" s="3">
        <v>43526.307858796295</v>
      </c>
      <c r="I1152" s="1" t="s">
        <v>442</v>
      </c>
      <c r="J1152" s="1" t="s">
        <v>443</v>
      </c>
    </row>
    <row r="1153" spans="1:10" x14ac:dyDescent="0.25">
      <c r="A1153">
        <v>44270</v>
      </c>
      <c r="B1153">
        <v>2</v>
      </c>
      <c r="C1153" s="1" t="s">
        <v>1587</v>
      </c>
      <c r="D1153">
        <v>332</v>
      </c>
      <c r="E1153" s="2">
        <v>0.30763888888888891</v>
      </c>
      <c r="F1153" s="1" t="s">
        <v>688</v>
      </c>
      <c r="G1153" t="b">
        <v>1</v>
      </c>
      <c r="H1153" s="3">
        <v>43526.30777777778</v>
      </c>
      <c r="I1153" s="1" t="s">
        <v>152</v>
      </c>
      <c r="J1153" s="1" t="s">
        <v>153</v>
      </c>
    </row>
    <row r="1154" spans="1:10" x14ac:dyDescent="0.25">
      <c r="A1154">
        <v>44271</v>
      </c>
      <c r="B1154">
        <v>1</v>
      </c>
      <c r="C1154" s="1" t="s">
        <v>1588</v>
      </c>
      <c r="D1154">
        <v>332</v>
      </c>
      <c r="E1154" s="2">
        <v>0.30763888888888891</v>
      </c>
      <c r="F1154" s="1" t="s">
        <v>667</v>
      </c>
      <c r="G1154" t="b">
        <v>1</v>
      </c>
      <c r="H1154" s="3">
        <v>43526.307858796295</v>
      </c>
      <c r="I1154" s="1" t="s">
        <v>442</v>
      </c>
      <c r="J1154" s="1" t="s">
        <v>443</v>
      </c>
    </row>
    <row r="1155" spans="1:10" x14ac:dyDescent="0.25">
      <c r="A1155">
        <v>44271</v>
      </c>
      <c r="B1155">
        <v>2</v>
      </c>
      <c r="C1155" s="1" t="s">
        <v>1588</v>
      </c>
      <c r="D1155">
        <v>332</v>
      </c>
      <c r="E1155" s="2">
        <v>0.30763888888888891</v>
      </c>
      <c r="F1155" s="1" t="s">
        <v>688</v>
      </c>
      <c r="G1155" t="b">
        <v>1</v>
      </c>
      <c r="H1155" s="3">
        <v>43526.30777777778</v>
      </c>
      <c r="I1155" s="1" t="s">
        <v>152</v>
      </c>
      <c r="J1155" s="1" t="s">
        <v>153</v>
      </c>
    </row>
    <row r="1156" spans="1:10" x14ac:dyDescent="0.25">
      <c r="A1156">
        <v>44272</v>
      </c>
      <c r="B1156">
        <v>1</v>
      </c>
      <c r="C1156" s="1" t="s">
        <v>1589</v>
      </c>
      <c r="D1156">
        <v>332</v>
      </c>
      <c r="E1156" s="2">
        <v>0.30833333333333335</v>
      </c>
      <c r="F1156" s="1" t="s">
        <v>667</v>
      </c>
      <c r="G1156" t="b">
        <v>1</v>
      </c>
      <c r="H1156" s="3">
        <v>43526.308379629627</v>
      </c>
      <c r="I1156" s="1" t="s">
        <v>204</v>
      </c>
      <c r="J1156" s="1" t="s">
        <v>205</v>
      </c>
    </row>
    <row r="1157" spans="1:10" x14ac:dyDescent="0.25">
      <c r="A1157">
        <v>44272</v>
      </c>
      <c r="B1157">
        <v>2</v>
      </c>
      <c r="C1157" s="1" t="s">
        <v>1589</v>
      </c>
      <c r="D1157">
        <v>332</v>
      </c>
      <c r="E1157" s="2">
        <v>0.30833333333333335</v>
      </c>
      <c r="F1157" s="1" t="s">
        <v>688</v>
      </c>
      <c r="G1157" t="b">
        <v>1</v>
      </c>
      <c r="H1157" s="3">
        <v>43526.308310185188</v>
      </c>
      <c r="I1157" s="1" t="s">
        <v>300</v>
      </c>
      <c r="J1157" s="1" t="s">
        <v>301</v>
      </c>
    </row>
    <row r="1158" spans="1:10" x14ac:dyDescent="0.25">
      <c r="A1158">
        <v>44273</v>
      </c>
      <c r="B1158">
        <v>1</v>
      </c>
      <c r="C1158" s="1" t="s">
        <v>1590</v>
      </c>
      <c r="D1158">
        <v>332</v>
      </c>
      <c r="E1158" s="2">
        <v>0.30833333333333335</v>
      </c>
      <c r="F1158" s="1" t="s">
        <v>667</v>
      </c>
      <c r="G1158" t="b">
        <v>1</v>
      </c>
      <c r="H1158" s="3">
        <v>43526.308900462966</v>
      </c>
      <c r="I1158" s="1" t="s">
        <v>482</v>
      </c>
      <c r="J1158" s="1" t="s">
        <v>483</v>
      </c>
    </row>
    <row r="1159" spans="1:10" x14ac:dyDescent="0.25">
      <c r="A1159">
        <v>44273</v>
      </c>
      <c r="B1159">
        <v>2</v>
      </c>
      <c r="C1159" s="1" t="s">
        <v>1590</v>
      </c>
      <c r="D1159">
        <v>332</v>
      </c>
      <c r="E1159" s="2">
        <v>0.30833333333333335</v>
      </c>
      <c r="F1159" s="1" t="s">
        <v>688</v>
      </c>
      <c r="G1159" t="b">
        <v>1</v>
      </c>
      <c r="H1159" s="3">
        <v>43526.308831018519</v>
      </c>
      <c r="I1159" s="1" t="s">
        <v>278</v>
      </c>
      <c r="J1159" s="1" t="s">
        <v>279</v>
      </c>
    </row>
    <row r="1160" spans="1:10" x14ac:dyDescent="0.25">
      <c r="A1160">
        <v>44274</v>
      </c>
      <c r="B1160">
        <v>1</v>
      </c>
      <c r="C1160" s="1" t="s">
        <v>1591</v>
      </c>
      <c r="D1160">
        <v>332</v>
      </c>
      <c r="E1160" s="2">
        <v>0.30902777777777779</v>
      </c>
      <c r="F1160" s="1" t="s">
        <v>667</v>
      </c>
      <c r="G1160" t="b">
        <v>1</v>
      </c>
      <c r="H1160" s="3">
        <v>43526.308900462966</v>
      </c>
      <c r="I1160" s="1" t="s">
        <v>482</v>
      </c>
      <c r="J1160" s="1" t="s">
        <v>483</v>
      </c>
    </row>
    <row r="1161" spans="1:10" x14ac:dyDescent="0.25">
      <c r="A1161">
        <v>44274</v>
      </c>
      <c r="B1161">
        <v>2</v>
      </c>
      <c r="C1161" s="1" t="s">
        <v>1591</v>
      </c>
      <c r="D1161">
        <v>332</v>
      </c>
      <c r="E1161" s="2">
        <v>0.30902777777777779</v>
      </c>
      <c r="F1161" s="1" t="s">
        <v>688</v>
      </c>
      <c r="G1161" t="b">
        <v>1</v>
      </c>
      <c r="H1161" s="3">
        <v>43526.308831018519</v>
      </c>
      <c r="I1161" s="1" t="s">
        <v>278</v>
      </c>
      <c r="J1161" s="1" t="s">
        <v>279</v>
      </c>
    </row>
    <row r="1162" spans="1:10" x14ac:dyDescent="0.25">
      <c r="A1162">
        <v>44275</v>
      </c>
      <c r="B1162">
        <v>1</v>
      </c>
      <c r="C1162" s="1" t="s">
        <v>1592</v>
      </c>
      <c r="D1162">
        <v>332</v>
      </c>
      <c r="E1162" s="2">
        <v>0.30902777777777779</v>
      </c>
      <c r="F1162" s="1" t="s">
        <v>667</v>
      </c>
      <c r="G1162" t="b">
        <v>1</v>
      </c>
      <c r="H1162" s="3">
        <v>43526.309490740743</v>
      </c>
      <c r="I1162" s="1" t="s">
        <v>132</v>
      </c>
      <c r="J1162" s="1" t="s">
        <v>133</v>
      </c>
    </row>
    <row r="1163" spans="1:10" x14ac:dyDescent="0.25">
      <c r="A1163">
        <v>44275</v>
      </c>
      <c r="B1163">
        <v>2</v>
      </c>
      <c r="C1163" s="1" t="s">
        <v>1592</v>
      </c>
      <c r="D1163">
        <v>332</v>
      </c>
      <c r="E1163" s="2">
        <v>0.30902777777777779</v>
      </c>
      <c r="F1163" s="1" t="s">
        <v>688</v>
      </c>
      <c r="G1163" t="b">
        <v>1</v>
      </c>
      <c r="H1163" s="3">
        <v>43526.309351851851</v>
      </c>
      <c r="I1163" s="1" t="s">
        <v>188</v>
      </c>
      <c r="J1163" s="1" t="s">
        <v>189</v>
      </c>
    </row>
    <row r="1164" spans="1:10" x14ac:dyDescent="0.25">
      <c r="A1164">
        <v>44276</v>
      </c>
      <c r="B1164">
        <v>1</v>
      </c>
      <c r="C1164" s="1" t="s">
        <v>1593</v>
      </c>
      <c r="D1164">
        <v>332</v>
      </c>
      <c r="E1164" s="2">
        <v>0.30972222222222223</v>
      </c>
      <c r="F1164" s="1" t="s">
        <v>667</v>
      </c>
      <c r="G1164" t="b">
        <v>1</v>
      </c>
      <c r="H1164" s="3">
        <v>43526.309490740743</v>
      </c>
      <c r="I1164" s="1" t="s">
        <v>132</v>
      </c>
      <c r="J1164" s="1" t="s">
        <v>133</v>
      </c>
    </row>
    <row r="1165" spans="1:10" x14ac:dyDescent="0.25">
      <c r="A1165">
        <v>44276</v>
      </c>
      <c r="B1165">
        <v>2</v>
      </c>
      <c r="C1165" s="1" t="s">
        <v>1593</v>
      </c>
      <c r="D1165">
        <v>332</v>
      </c>
      <c r="E1165" s="2">
        <v>0.30972222222222223</v>
      </c>
      <c r="F1165" s="1" t="s">
        <v>688</v>
      </c>
      <c r="G1165" t="b">
        <v>1</v>
      </c>
      <c r="H1165" s="3">
        <v>43526.309872685182</v>
      </c>
      <c r="I1165" s="1" t="s">
        <v>428</v>
      </c>
      <c r="J1165" s="1" t="s">
        <v>429</v>
      </c>
    </row>
    <row r="1166" spans="1:10" x14ac:dyDescent="0.25">
      <c r="A1166">
        <v>44277</v>
      </c>
      <c r="B1166">
        <v>1</v>
      </c>
      <c r="C1166" s="1" t="s">
        <v>1594</v>
      </c>
      <c r="D1166">
        <v>332</v>
      </c>
      <c r="E1166" s="2">
        <v>0.30972222222222223</v>
      </c>
      <c r="F1166" s="1" t="s">
        <v>667</v>
      </c>
      <c r="G1166" t="b">
        <v>1</v>
      </c>
      <c r="H1166" s="3">
        <v>43526.309953703705</v>
      </c>
      <c r="I1166" s="1" t="s">
        <v>132</v>
      </c>
      <c r="J1166" s="1" t="s">
        <v>133</v>
      </c>
    </row>
    <row r="1167" spans="1:10" x14ac:dyDescent="0.25">
      <c r="A1167">
        <v>44277</v>
      </c>
      <c r="B1167">
        <v>2</v>
      </c>
      <c r="C1167" s="1" t="s">
        <v>1594</v>
      </c>
      <c r="D1167">
        <v>332</v>
      </c>
      <c r="E1167" s="2">
        <v>0.30972222222222223</v>
      </c>
      <c r="F1167" s="1" t="s">
        <v>688</v>
      </c>
      <c r="G1167" t="b">
        <v>1</v>
      </c>
      <c r="H1167" s="3">
        <v>43526.309872685182</v>
      </c>
      <c r="I1167" s="1" t="s">
        <v>428</v>
      </c>
      <c r="J1167" s="1" t="s">
        <v>429</v>
      </c>
    </row>
    <row r="1168" spans="1:10" x14ac:dyDescent="0.25">
      <c r="A1168">
        <v>44278</v>
      </c>
      <c r="B1168">
        <v>1</v>
      </c>
      <c r="C1168" s="1" t="s">
        <v>1595</v>
      </c>
      <c r="D1168">
        <v>332</v>
      </c>
      <c r="E1168" s="2">
        <v>0.31041666666666667</v>
      </c>
      <c r="F1168" s="1" t="s">
        <v>667</v>
      </c>
      <c r="G1168" t="b">
        <v>1</v>
      </c>
      <c r="H1168" s="3">
        <v>43526.310474537036</v>
      </c>
      <c r="I1168" s="1" t="s">
        <v>132</v>
      </c>
      <c r="J1168" s="1" t="s">
        <v>133</v>
      </c>
    </row>
    <row r="1169" spans="1:10" x14ac:dyDescent="0.25">
      <c r="A1169">
        <v>44278</v>
      </c>
      <c r="B1169">
        <v>2</v>
      </c>
      <c r="C1169" s="1" t="s">
        <v>1595</v>
      </c>
      <c r="D1169">
        <v>332</v>
      </c>
      <c r="E1169" s="2">
        <v>0.31041666666666667</v>
      </c>
      <c r="F1169" s="1" t="s">
        <v>688</v>
      </c>
      <c r="G1169" t="b">
        <v>1</v>
      </c>
      <c r="H1169" s="3">
        <v>43526.310393518521</v>
      </c>
      <c r="I1169" s="1" t="s">
        <v>308</v>
      </c>
      <c r="J1169" s="1" t="s">
        <v>309</v>
      </c>
    </row>
    <row r="1170" spans="1:10" x14ac:dyDescent="0.25">
      <c r="A1170">
        <v>44279</v>
      </c>
      <c r="B1170">
        <v>1</v>
      </c>
      <c r="C1170" s="1" t="s">
        <v>1596</v>
      </c>
      <c r="D1170">
        <v>332</v>
      </c>
      <c r="E1170" s="2">
        <v>0.31041666666666667</v>
      </c>
      <c r="F1170" s="1" t="s">
        <v>667</v>
      </c>
      <c r="G1170" t="b">
        <v>1</v>
      </c>
      <c r="H1170" s="3">
        <v>43526.310995370368</v>
      </c>
      <c r="I1170" s="1" t="s">
        <v>132</v>
      </c>
      <c r="J1170" s="1" t="s">
        <v>133</v>
      </c>
    </row>
    <row r="1171" spans="1:10" x14ac:dyDescent="0.25">
      <c r="A1171">
        <v>44279</v>
      </c>
      <c r="B1171">
        <v>2</v>
      </c>
      <c r="C1171" s="1" t="s">
        <v>1596</v>
      </c>
      <c r="D1171">
        <v>332</v>
      </c>
      <c r="E1171" s="2">
        <v>0.31041666666666667</v>
      </c>
      <c r="F1171" s="1" t="s">
        <v>688</v>
      </c>
      <c r="G1171" t="b">
        <v>1</v>
      </c>
      <c r="H1171" s="3">
        <v>43526.310914351852</v>
      </c>
      <c r="I1171" s="1" t="s">
        <v>190</v>
      </c>
      <c r="J1171" s="1" t="s">
        <v>191</v>
      </c>
    </row>
    <row r="1172" spans="1:10" x14ac:dyDescent="0.25">
      <c r="A1172">
        <v>44280</v>
      </c>
      <c r="B1172">
        <v>1</v>
      </c>
      <c r="C1172" s="1" t="s">
        <v>1597</v>
      </c>
      <c r="D1172">
        <v>332</v>
      </c>
      <c r="E1172" s="2">
        <v>0.31111111111111112</v>
      </c>
      <c r="F1172" s="1" t="s">
        <v>667</v>
      </c>
      <c r="G1172" t="b">
        <v>1</v>
      </c>
      <c r="H1172" s="3">
        <v>43526.310995370368</v>
      </c>
      <c r="I1172" s="1" t="s">
        <v>132</v>
      </c>
      <c r="J1172" s="1" t="s">
        <v>133</v>
      </c>
    </row>
    <row r="1173" spans="1:10" x14ac:dyDescent="0.25">
      <c r="A1173">
        <v>44280</v>
      </c>
      <c r="B1173">
        <v>2</v>
      </c>
      <c r="C1173" s="1" t="s">
        <v>1597</v>
      </c>
      <c r="D1173">
        <v>332</v>
      </c>
      <c r="E1173" s="2">
        <v>0.31111111111111112</v>
      </c>
      <c r="F1173" s="1" t="s">
        <v>688</v>
      </c>
      <c r="G1173" t="b">
        <v>1</v>
      </c>
      <c r="H1173" s="3">
        <v>43526.310914351852</v>
      </c>
      <c r="I1173" s="1" t="s">
        <v>190</v>
      </c>
      <c r="J1173" s="1" t="s">
        <v>191</v>
      </c>
    </row>
    <row r="1174" spans="1:10" x14ac:dyDescent="0.25">
      <c r="A1174">
        <v>44281</v>
      </c>
      <c r="B1174">
        <v>1</v>
      </c>
      <c r="C1174" s="1" t="s">
        <v>1598</v>
      </c>
      <c r="D1174">
        <v>332</v>
      </c>
      <c r="E1174" s="2">
        <v>0.31111111111111112</v>
      </c>
      <c r="F1174" s="1" t="s">
        <v>667</v>
      </c>
      <c r="G1174" t="b">
        <v>1</v>
      </c>
      <c r="H1174" s="3">
        <v>43526.311516203707</v>
      </c>
      <c r="I1174" s="1" t="s">
        <v>132</v>
      </c>
      <c r="J1174" s="1" t="s">
        <v>133</v>
      </c>
    </row>
    <row r="1175" spans="1:10" x14ac:dyDescent="0.25">
      <c r="A1175">
        <v>44281</v>
      </c>
      <c r="B1175">
        <v>2</v>
      </c>
      <c r="C1175" s="1" t="s">
        <v>1598</v>
      </c>
      <c r="D1175">
        <v>332</v>
      </c>
      <c r="E1175" s="2">
        <v>0.31111111111111112</v>
      </c>
      <c r="F1175" s="1" t="s">
        <v>688</v>
      </c>
      <c r="G1175" t="b">
        <v>1</v>
      </c>
      <c r="H1175" s="3">
        <v>43526.311435185184</v>
      </c>
      <c r="I1175" s="1" t="s">
        <v>284</v>
      </c>
      <c r="J1175" s="1" t="s">
        <v>285</v>
      </c>
    </row>
    <row r="1176" spans="1:10" x14ac:dyDescent="0.25">
      <c r="A1176">
        <v>44282</v>
      </c>
      <c r="B1176">
        <v>1</v>
      </c>
      <c r="C1176" s="1" t="s">
        <v>1599</v>
      </c>
      <c r="D1176">
        <v>332</v>
      </c>
      <c r="E1176" s="2">
        <v>0.31180555555555556</v>
      </c>
      <c r="F1176" s="1" t="s">
        <v>1296</v>
      </c>
      <c r="G1176" t="b">
        <v>1</v>
      </c>
      <c r="H1176" s="3">
        <v>43526.311967592592</v>
      </c>
      <c r="I1176" s="1" t="s">
        <v>581</v>
      </c>
      <c r="J1176" s="1" t="s">
        <v>582</v>
      </c>
    </row>
    <row r="1177" spans="1:10" x14ac:dyDescent="0.25">
      <c r="A1177">
        <v>44282</v>
      </c>
      <c r="B1177">
        <v>2</v>
      </c>
      <c r="C1177" s="1" t="s">
        <v>1599</v>
      </c>
      <c r="D1177">
        <v>332</v>
      </c>
      <c r="E1177" s="2">
        <v>0.31180555555555556</v>
      </c>
      <c r="F1177" s="1" t="s">
        <v>667</v>
      </c>
      <c r="G1177" t="b">
        <v>1</v>
      </c>
      <c r="H1177" s="3">
        <v>43526.312037037038</v>
      </c>
      <c r="I1177" s="1" t="s">
        <v>132</v>
      </c>
      <c r="J1177" s="1" t="s">
        <v>133</v>
      </c>
    </row>
    <row r="1178" spans="1:10" x14ac:dyDescent="0.25">
      <c r="A1178">
        <v>44282</v>
      </c>
      <c r="B1178">
        <v>3</v>
      </c>
      <c r="C1178" s="1" t="s">
        <v>1599</v>
      </c>
      <c r="D1178">
        <v>332</v>
      </c>
      <c r="E1178" s="2">
        <v>0.31180555555555556</v>
      </c>
      <c r="F1178" s="1" t="s">
        <v>688</v>
      </c>
      <c r="G1178" t="b">
        <v>1</v>
      </c>
      <c r="H1178" s="3">
        <v>43526.311435185184</v>
      </c>
      <c r="I1178" s="1" t="s">
        <v>284</v>
      </c>
      <c r="J1178" s="1" t="s">
        <v>285</v>
      </c>
    </row>
    <row r="1179" spans="1:10" x14ac:dyDescent="0.25">
      <c r="A1179">
        <v>44283</v>
      </c>
      <c r="B1179">
        <v>1</v>
      </c>
      <c r="C1179" s="1" t="s">
        <v>1600</v>
      </c>
      <c r="D1179">
        <v>332</v>
      </c>
      <c r="E1179" s="2">
        <v>0.31180555555555556</v>
      </c>
      <c r="F1179" s="1" t="s">
        <v>1296</v>
      </c>
      <c r="G1179" t="b">
        <v>1</v>
      </c>
      <c r="H1179" s="3">
        <v>43526.312256944446</v>
      </c>
      <c r="I1179" s="1" t="s">
        <v>592</v>
      </c>
      <c r="J1179" s="1" t="s">
        <v>593</v>
      </c>
    </row>
    <row r="1180" spans="1:10" x14ac:dyDescent="0.25">
      <c r="A1180">
        <v>44283</v>
      </c>
      <c r="B1180">
        <v>2</v>
      </c>
      <c r="C1180" s="1" t="s">
        <v>1600</v>
      </c>
      <c r="D1180">
        <v>332</v>
      </c>
      <c r="E1180" s="2">
        <v>0.31180555555555556</v>
      </c>
      <c r="F1180" s="1" t="s">
        <v>667</v>
      </c>
      <c r="G1180" t="b">
        <v>1</v>
      </c>
      <c r="H1180" s="3">
        <v>43526.312037037038</v>
      </c>
      <c r="I1180" s="1" t="s">
        <v>132</v>
      </c>
      <c r="J1180" s="1" t="s">
        <v>133</v>
      </c>
    </row>
    <row r="1181" spans="1:10" x14ac:dyDescent="0.25">
      <c r="A1181">
        <v>44283</v>
      </c>
      <c r="B1181">
        <v>3</v>
      </c>
      <c r="C1181" s="1" t="s">
        <v>1600</v>
      </c>
      <c r="D1181">
        <v>332</v>
      </c>
      <c r="E1181" s="2">
        <v>0.31180555555555556</v>
      </c>
      <c r="F1181" s="1" t="s">
        <v>688</v>
      </c>
      <c r="G1181" t="b">
        <v>1</v>
      </c>
      <c r="H1181" s="3">
        <v>43526.311956018515</v>
      </c>
      <c r="I1181" s="1" t="s">
        <v>414</v>
      </c>
      <c r="J1181" s="1" t="s">
        <v>415</v>
      </c>
    </row>
    <row r="1182" spans="1:10" x14ac:dyDescent="0.25">
      <c r="A1182">
        <v>44284</v>
      </c>
      <c r="B1182">
        <v>1</v>
      </c>
      <c r="C1182" s="1" t="s">
        <v>1601</v>
      </c>
      <c r="D1182">
        <v>332</v>
      </c>
      <c r="E1182" s="2">
        <v>0.3125</v>
      </c>
      <c r="F1182" s="1" t="s">
        <v>1296</v>
      </c>
      <c r="G1182" t="b">
        <v>1</v>
      </c>
      <c r="H1182" s="3">
        <v>43526.312488425923</v>
      </c>
      <c r="I1182" s="1" t="s">
        <v>588</v>
      </c>
      <c r="J1182" s="1" t="s">
        <v>589</v>
      </c>
    </row>
    <row r="1183" spans="1:10" x14ac:dyDescent="0.25">
      <c r="A1183">
        <v>44284</v>
      </c>
      <c r="B1183">
        <v>2</v>
      </c>
      <c r="C1183" s="1" t="s">
        <v>1601</v>
      </c>
      <c r="D1183">
        <v>332</v>
      </c>
      <c r="E1183" s="2">
        <v>0.3125</v>
      </c>
      <c r="F1183" s="1" t="s">
        <v>667</v>
      </c>
      <c r="G1183" t="b">
        <v>1</v>
      </c>
      <c r="H1183" s="3">
        <v>43526.312557870369</v>
      </c>
      <c r="I1183" s="1" t="s">
        <v>132</v>
      </c>
      <c r="J1183" s="1" t="s">
        <v>133</v>
      </c>
    </row>
    <row r="1184" spans="1:10" x14ac:dyDescent="0.25">
      <c r="A1184">
        <v>44284</v>
      </c>
      <c r="B1184">
        <v>3</v>
      </c>
      <c r="C1184" s="1" t="s">
        <v>1601</v>
      </c>
      <c r="D1184">
        <v>332</v>
      </c>
      <c r="E1184" s="2">
        <v>0.3125</v>
      </c>
      <c r="F1184" s="1" t="s">
        <v>688</v>
      </c>
      <c r="G1184" t="b">
        <v>1</v>
      </c>
      <c r="H1184" s="3">
        <v>43526.312476851854</v>
      </c>
      <c r="I1184" s="1" t="s">
        <v>1411</v>
      </c>
      <c r="J1184" s="1" t="s">
        <v>1412</v>
      </c>
    </row>
    <row r="1185" spans="1:10" x14ac:dyDescent="0.25">
      <c r="A1185">
        <v>44285</v>
      </c>
      <c r="B1185">
        <v>1</v>
      </c>
      <c r="C1185" s="1" t="s">
        <v>1602</v>
      </c>
      <c r="D1185">
        <v>332</v>
      </c>
      <c r="E1185" s="2">
        <v>0.3125</v>
      </c>
      <c r="F1185" s="1" t="s">
        <v>1296</v>
      </c>
      <c r="G1185" t="b">
        <v>1</v>
      </c>
      <c r="H1185" s="3">
        <v>43526.313020833331</v>
      </c>
      <c r="I1185" s="1" t="s">
        <v>280</v>
      </c>
      <c r="J1185" s="1" t="s">
        <v>281</v>
      </c>
    </row>
    <row r="1186" spans="1:10" x14ac:dyDescent="0.25">
      <c r="A1186">
        <v>44285</v>
      </c>
      <c r="B1186">
        <v>2</v>
      </c>
      <c r="C1186" s="1" t="s">
        <v>1602</v>
      </c>
      <c r="D1186">
        <v>332</v>
      </c>
      <c r="E1186" s="2">
        <v>0.3125</v>
      </c>
      <c r="F1186" s="1" t="s">
        <v>667</v>
      </c>
      <c r="G1186" t="b">
        <v>1</v>
      </c>
      <c r="H1186" s="3">
        <v>43526.312847222223</v>
      </c>
      <c r="I1186" s="1" t="s">
        <v>132</v>
      </c>
      <c r="J1186" s="1" t="s">
        <v>133</v>
      </c>
    </row>
    <row r="1187" spans="1:10" x14ac:dyDescent="0.25">
      <c r="A1187">
        <v>44285</v>
      </c>
      <c r="B1187">
        <v>3</v>
      </c>
      <c r="C1187" s="1" t="s">
        <v>1602</v>
      </c>
      <c r="D1187">
        <v>332</v>
      </c>
      <c r="E1187" s="2">
        <v>0.3125</v>
      </c>
      <c r="F1187" s="1" t="s">
        <v>688</v>
      </c>
      <c r="G1187" t="b">
        <v>1</v>
      </c>
      <c r="H1187" s="3">
        <v>43526.312997685185</v>
      </c>
      <c r="I1187" s="1" t="s">
        <v>192</v>
      </c>
      <c r="J1187" s="1" t="s">
        <v>193</v>
      </c>
    </row>
    <row r="1188" spans="1:10" x14ac:dyDescent="0.25">
      <c r="A1188">
        <v>44286</v>
      </c>
      <c r="B1188">
        <v>1</v>
      </c>
      <c r="C1188" s="1" t="s">
        <v>1603</v>
      </c>
      <c r="D1188">
        <v>332</v>
      </c>
      <c r="E1188" s="2">
        <v>0.31319444444444444</v>
      </c>
      <c r="F1188" s="1" t="s">
        <v>1296</v>
      </c>
      <c r="G1188" t="b">
        <v>1</v>
      </c>
      <c r="H1188" s="3">
        <v>43526.313020833331</v>
      </c>
      <c r="I1188" s="1" t="s">
        <v>280</v>
      </c>
      <c r="J1188" s="1" t="s">
        <v>281</v>
      </c>
    </row>
    <row r="1189" spans="1:10" x14ac:dyDescent="0.25">
      <c r="A1189">
        <v>44286</v>
      </c>
      <c r="B1189">
        <v>2</v>
      </c>
      <c r="C1189" s="1" t="s">
        <v>1603</v>
      </c>
      <c r="D1189">
        <v>332</v>
      </c>
      <c r="E1189" s="2">
        <v>0.31319444444444444</v>
      </c>
      <c r="F1189" s="1" t="s">
        <v>688</v>
      </c>
      <c r="G1189" t="b">
        <v>1</v>
      </c>
      <c r="H1189" s="3">
        <v>43526.312997685185</v>
      </c>
      <c r="I1189" s="1" t="s">
        <v>192</v>
      </c>
      <c r="J1189" s="1" t="s">
        <v>193</v>
      </c>
    </row>
    <row r="1190" spans="1:10" x14ac:dyDescent="0.25">
      <c r="A1190">
        <v>44287</v>
      </c>
      <c r="B1190">
        <v>1</v>
      </c>
      <c r="C1190" s="1" t="s">
        <v>1604</v>
      </c>
      <c r="D1190">
        <v>332</v>
      </c>
      <c r="E1190" s="2">
        <v>0.31319444444444444</v>
      </c>
      <c r="F1190" s="1" t="s">
        <v>1296</v>
      </c>
      <c r="G1190" t="b">
        <v>1</v>
      </c>
      <c r="H1190" s="3">
        <v>43526.31354166667</v>
      </c>
      <c r="I1190" s="1" t="s">
        <v>220</v>
      </c>
      <c r="J1190" s="1" t="s">
        <v>221</v>
      </c>
    </row>
    <row r="1191" spans="1:10" x14ac:dyDescent="0.25">
      <c r="A1191">
        <v>44287</v>
      </c>
      <c r="B1191">
        <v>2</v>
      </c>
      <c r="C1191" s="1" t="s">
        <v>1604</v>
      </c>
      <c r="D1191">
        <v>332</v>
      </c>
      <c r="E1191" s="2">
        <v>0.31319444444444444</v>
      </c>
      <c r="F1191" s="1" t="s">
        <v>688</v>
      </c>
      <c r="G1191" t="b">
        <v>1</v>
      </c>
      <c r="H1191" s="3">
        <v>43526.313518518517</v>
      </c>
      <c r="I1191" s="1" t="s">
        <v>438</v>
      </c>
      <c r="J1191" s="1" t="s">
        <v>439</v>
      </c>
    </row>
    <row r="1192" spans="1:10" x14ac:dyDescent="0.25">
      <c r="A1192">
        <v>44288</v>
      </c>
      <c r="B1192">
        <v>1</v>
      </c>
      <c r="C1192" s="1" t="s">
        <v>1605</v>
      </c>
      <c r="D1192">
        <v>332</v>
      </c>
      <c r="E1192" s="2">
        <v>0.31388888888888888</v>
      </c>
      <c r="F1192" s="1" t="s">
        <v>1296</v>
      </c>
      <c r="G1192" t="b">
        <v>1</v>
      </c>
      <c r="H1192" s="3">
        <v>43526.314062500001</v>
      </c>
      <c r="I1192" s="1" t="s">
        <v>288</v>
      </c>
      <c r="J1192" s="1" t="s">
        <v>289</v>
      </c>
    </row>
    <row r="1193" spans="1:10" x14ac:dyDescent="0.25">
      <c r="A1193">
        <v>44288</v>
      </c>
      <c r="B1193">
        <v>2</v>
      </c>
      <c r="C1193" s="1" t="s">
        <v>1605</v>
      </c>
      <c r="D1193">
        <v>332</v>
      </c>
      <c r="E1193" s="2">
        <v>0.31388888888888888</v>
      </c>
      <c r="F1193" s="1" t="s">
        <v>688</v>
      </c>
      <c r="G1193" t="b">
        <v>1</v>
      </c>
      <c r="H1193" s="3">
        <v>43526.314039351855</v>
      </c>
      <c r="I1193" s="1" t="s">
        <v>316</v>
      </c>
      <c r="J1193" s="1" t="s">
        <v>317</v>
      </c>
    </row>
    <row r="1194" spans="1:10" x14ac:dyDescent="0.25">
      <c r="A1194">
        <v>44289</v>
      </c>
      <c r="B1194">
        <v>1</v>
      </c>
      <c r="C1194" s="1" t="s">
        <v>1606</v>
      </c>
      <c r="D1194">
        <v>332</v>
      </c>
      <c r="E1194" s="2">
        <v>0.31388888888888888</v>
      </c>
      <c r="F1194" s="1" t="s">
        <v>1296</v>
      </c>
      <c r="G1194" t="b">
        <v>1</v>
      </c>
      <c r="H1194" s="3">
        <v>43526.314201388886</v>
      </c>
      <c r="I1194" s="1" t="s">
        <v>174</v>
      </c>
      <c r="J1194" s="1" t="s">
        <v>175</v>
      </c>
    </row>
    <row r="1195" spans="1:10" x14ac:dyDescent="0.25">
      <c r="A1195">
        <v>44289</v>
      </c>
      <c r="B1195">
        <v>2</v>
      </c>
      <c r="C1195" s="1" t="s">
        <v>1606</v>
      </c>
      <c r="D1195">
        <v>332</v>
      </c>
      <c r="E1195" s="2">
        <v>0.31388888888888888</v>
      </c>
      <c r="F1195" s="1" t="s">
        <v>688</v>
      </c>
      <c r="G1195" t="b">
        <v>1</v>
      </c>
      <c r="H1195" s="3">
        <v>43526.314039351855</v>
      </c>
      <c r="I1195" s="1" t="s">
        <v>316</v>
      </c>
      <c r="J1195" s="1" t="s">
        <v>317</v>
      </c>
    </row>
    <row r="1196" spans="1:10" x14ac:dyDescent="0.25">
      <c r="A1196">
        <v>44290</v>
      </c>
      <c r="B1196">
        <v>1</v>
      </c>
      <c r="C1196" s="1" t="s">
        <v>1607</v>
      </c>
      <c r="D1196">
        <v>332</v>
      </c>
      <c r="E1196" s="2">
        <v>0.31458333333333333</v>
      </c>
      <c r="F1196" s="1" t="s">
        <v>1296</v>
      </c>
      <c r="G1196" t="b">
        <v>1</v>
      </c>
      <c r="H1196" s="3">
        <v>43526.314606481479</v>
      </c>
      <c r="I1196" s="1" t="s">
        <v>156</v>
      </c>
      <c r="J1196" s="1" t="s">
        <v>157</v>
      </c>
    </row>
    <row r="1197" spans="1:10" x14ac:dyDescent="0.25">
      <c r="A1197">
        <v>44290</v>
      </c>
      <c r="B1197">
        <v>2</v>
      </c>
      <c r="C1197" s="1" t="s">
        <v>1607</v>
      </c>
      <c r="D1197">
        <v>332</v>
      </c>
      <c r="E1197" s="2">
        <v>0.31458333333333333</v>
      </c>
      <c r="F1197" s="1" t="s">
        <v>688</v>
      </c>
      <c r="G1197" t="b">
        <v>1</v>
      </c>
      <c r="H1197" s="3">
        <v>43526.314560185187</v>
      </c>
      <c r="I1197" s="1" t="s">
        <v>1337</v>
      </c>
      <c r="J1197" s="1" t="s">
        <v>1338</v>
      </c>
    </row>
    <row r="1198" spans="1:10" x14ac:dyDescent="0.25">
      <c r="A1198">
        <v>44291</v>
      </c>
      <c r="B1198">
        <v>1</v>
      </c>
      <c r="C1198" s="1" t="s">
        <v>1608</v>
      </c>
      <c r="D1198">
        <v>332</v>
      </c>
      <c r="E1198" s="2">
        <v>0.31458333333333333</v>
      </c>
      <c r="F1198" s="1" t="s">
        <v>1296</v>
      </c>
      <c r="G1198" t="b">
        <v>1</v>
      </c>
      <c r="H1198" s="3">
        <v>43526.315104166664</v>
      </c>
      <c r="I1198" s="1" t="s">
        <v>484</v>
      </c>
      <c r="J1198" s="1" t="s">
        <v>485</v>
      </c>
    </row>
    <row r="1199" spans="1:10" x14ac:dyDescent="0.25">
      <c r="A1199">
        <v>44291</v>
      </c>
      <c r="B1199">
        <v>2</v>
      </c>
      <c r="C1199" s="1" t="s">
        <v>1608</v>
      </c>
      <c r="D1199">
        <v>332</v>
      </c>
      <c r="E1199" s="2">
        <v>0.31458333333333333</v>
      </c>
      <c r="F1199" s="1" t="s">
        <v>688</v>
      </c>
      <c r="G1199" t="b">
        <v>1</v>
      </c>
      <c r="H1199" s="3">
        <v>43526.315081018518</v>
      </c>
      <c r="I1199" s="1" t="s">
        <v>612</v>
      </c>
      <c r="J1199" s="1" t="s">
        <v>613</v>
      </c>
    </row>
    <row r="1200" spans="1:10" x14ac:dyDescent="0.25">
      <c r="A1200">
        <v>44292</v>
      </c>
      <c r="B1200">
        <v>1</v>
      </c>
      <c r="C1200" s="1" t="s">
        <v>1609</v>
      </c>
      <c r="D1200">
        <v>332</v>
      </c>
      <c r="E1200" s="2">
        <v>0.31527777777777777</v>
      </c>
      <c r="F1200" s="1" t="s">
        <v>1296</v>
      </c>
      <c r="G1200" t="b">
        <v>1</v>
      </c>
      <c r="H1200" s="3">
        <v>43526.315104166664</v>
      </c>
      <c r="I1200" s="1" t="s">
        <v>484</v>
      </c>
      <c r="J1200" s="1" t="s">
        <v>485</v>
      </c>
    </row>
    <row r="1201" spans="1:10" x14ac:dyDescent="0.25">
      <c r="A1201">
        <v>44292</v>
      </c>
      <c r="B1201">
        <v>2</v>
      </c>
      <c r="C1201" s="1" t="s">
        <v>1609</v>
      </c>
      <c r="D1201">
        <v>332</v>
      </c>
      <c r="E1201" s="2">
        <v>0.31527777777777777</v>
      </c>
      <c r="F1201" s="1" t="s">
        <v>688</v>
      </c>
      <c r="G1201" t="b">
        <v>1</v>
      </c>
      <c r="H1201" s="3">
        <v>43526.315081018518</v>
      </c>
      <c r="I1201" s="1" t="s">
        <v>612</v>
      </c>
      <c r="J1201" s="1" t="s">
        <v>613</v>
      </c>
    </row>
    <row r="1202" spans="1:10" x14ac:dyDescent="0.25">
      <c r="A1202">
        <v>44293</v>
      </c>
      <c r="B1202">
        <v>1</v>
      </c>
      <c r="C1202" s="1" t="s">
        <v>1610</v>
      </c>
      <c r="D1202">
        <v>332</v>
      </c>
      <c r="E1202" s="2">
        <v>0.31527777777777777</v>
      </c>
      <c r="F1202" s="1" t="s">
        <v>1296</v>
      </c>
      <c r="G1202" t="b">
        <v>1</v>
      </c>
      <c r="H1202" s="3">
        <v>43526.315625000003</v>
      </c>
      <c r="I1202" s="1" t="s">
        <v>178</v>
      </c>
      <c r="J1202" s="1" t="s">
        <v>179</v>
      </c>
    </row>
    <row r="1203" spans="1:10" x14ac:dyDescent="0.25">
      <c r="A1203">
        <v>44293</v>
      </c>
      <c r="B1203">
        <v>2</v>
      </c>
      <c r="C1203" s="1" t="s">
        <v>1610</v>
      </c>
      <c r="D1203">
        <v>332</v>
      </c>
      <c r="E1203" s="2">
        <v>0.31527777777777777</v>
      </c>
      <c r="F1203" s="1" t="s">
        <v>688</v>
      </c>
      <c r="G1203" t="b">
        <v>1</v>
      </c>
      <c r="H1203" s="3">
        <v>43526.315601851849</v>
      </c>
      <c r="I1203" s="1" t="s">
        <v>585</v>
      </c>
      <c r="J1203" s="1" t="s">
        <v>586</v>
      </c>
    </row>
    <row r="1204" spans="1:10" x14ac:dyDescent="0.25">
      <c r="A1204">
        <v>44294</v>
      </c>
      <c r="B1204">
        <v>1</v>
      </c>
      <c r="C1204" s="1" t="s">
        <v>1611</v>
      </c>
      <c r="D1204">
        <v>332</v>
      </c>
      <c r="E1204" s="2">
        <v>0.31597222222222221</v>
      </c>
      <c r="F1204" s="1" t="s">
        <v>1296</v>
      </c>
      <c r="G1204" t="b">
        <v>1</v>
      </c>
      <c r="H1204" s="3">
        <v>43526.316145833334</v>
      </c>
      <c r="I1204" s="1" t="s">
        <v>504</v>
      </c>
      <c r="J1204" s="1" t="s">
        <v>505</v>
      </c>
    </row>
    <row r="1205" spans="1:10" x14ac:dyDescent="0.25">
      <c r="A1205">
        <v>44294</v>
      </c>
      <c r="B1205">
        <v>2</v>
      </c>
      <c r="C1205" s="1" t="s">
        <v>1611</v>
      </c>
      <c r="D1205">
        <v>332</v>
      </c>
      <c r="E1205" s="2">
        <v>0.31597222222222221</v>
      </c>
      <c r="F1205" s="1" t="s">
        <v>688</v>
      </c>
      <c r="G1205" t="b">
        <v>1</v>
      </c>
      <c r="H1205" s="3">
        <v>43526.316122685188</v>
      </c>
      <c r="I1205" s="1" t="s">
        <v>200</v>
      </c>
      <c r="J1205" s="1" t="s">
        <v>201</v>
      </c>
    </row>
    <row r="1206" spans="1:10" x14ac:dyDescent="0.25">
      <c r="A1206">
        <v>44295</v>
      </c>
      <c r="B1206">
        <v>1</v>
      </c>
      <c r="C1206" s="1" t="s">
        <v>1612</v>
      </c>
      <c r="D1206">
        <v>332</v>
      </c>
      <c r="E1206" s="2">
        <v>0.31597222222222221</v>
      </c>
      <c r="F1206" s="1" t="s">
        <v>1296</v>
      </c>
      <c r="G1206" t="b">
        <v>1</v>
      </c>
      <c r="H1206" s="3">
        <v>43526.316145833334</v>
      </c>
      <c r="I1206" s="1" t="s">
        <v>504</v>
      </c>
      <c r="J1206" s="1" t="s">
        <v>505</v>
      </c>
    </row>
    <row r="1207" spans="1:10" x14ac:dyDescent="0.25">
      <c r="A1207">
        <v>44295</v>
      </c>
      <c r="B1207">
        <v>2</v>
      </c>
      <c r="C1207" s="1" t="s">
        <v>1612</v>
      </c>
      <c r="D1207">
        <v>332</v>
      </c>
      <c r="E1207" s="2">
        <v>0.31597222222222221</v>
      </c>
      <c r="F1207" s="1" t="s">
        <v>688</v>
      </c>
      <c r="G1207" t="b">
        <v>1</v>
      </c>
      <c r="H1207" s="3">
        <v>43526.316122685188</v>
      </c>
      <c r="I1207" s="1" t="s">
        <v>200</v>
      </c>
      <c r="J1207" s="1" t="s">
        <v>201</v>
      </c>
    </row>
    <row r="1208" spans="1:10" x14ac:dyDescent="0.25">
      <c r="A1208">
        <v>44296</v>
      </c>
      <c r="B1208">
        <v>1</v>
      </c>
      <c r="C1208" s="1" t="s">
        <v>1613</v>
      </c>
      <c r="D1208">
        <v>332</v>
      </c>
      <c r="E1208" s="2">
        <v>0.31666666666666665</v>
      </c>
      <c r="F1208" s="1" t="s">
        <v>1296</v>
      </c>
      <c r="G1208" t="b">
        <v>1</v>
      </c>
      <c r="H1208" s="3">
        <v>43526.316666666666</v>
      </c>
      <c r="I1208" s="1" t="s">
        <v>434</v>
      </c>
      <c r="J1208" s="1" t="s">
        <v>435</v>
      </c>
    </row>
    <row r="1209" spans="1:10" x14ac:dyDescent="0.25">
      <c r="A1209">
        <v>44296</v>
      </c>
      <c r="B1209">
        <v>2</v>
      </c>
      <c r="C1209" s="1" t="s">
        <v>1613</v>
      </c>
      <c r="D1209">
        <v>332</v>
      </c>
      <c r="E1209" s="2">
        <v>0.31666666666666665</v>
      </c>
      <c r="F1209" s="1" t="s">
        <v>688</v>
      </c>
      <c r="G1209" t="b">
        <v>1</v>
      </c>
      <c r="H1209" s="3">
        <v>43526.316643518519</v>
      </c>
      <c r="I1209" s="1" t="s">
        <v>494</v>
      </c>
      <c r="J1209" s="1" t="s">
        <v>495</v>
      </c>
    </row>
    <row r="1210" spans="1:10" x14ac:dyDescent="0.25">
      <c r="A1210">
        <v>44297</v>
      </c>
      <c r="B1210">
        <v>1</v>
      </c>
      <c r="C1210" s="1" t="s">
        <v>1614</v>
      </c>
      <c r="D1210">
        <v>332</v>
      </c>
      <c r="E1210" s="2">
        <v>0.31666666666666665</v>
      </c>
      <c r="F1210" s="1" t="s">
        <v>1296</v>
      </c>
      <c r="G1210" t="b">
        <v>1</v>
      </c>
      <c r="H1210" s="3">
        <v>43526.317187499997</v>
      </c>
      <c r="I1210" s="1" t="s">
        <v>144</v>
      </c>
      <c r="J1210" s="1" t="s">
        <v>145</v>
      </c>
    </row>
    <row r="1211" spans="1:10" x14ac:dyDescent="0.25">
      <c r="A1211">
        <v>44297</v>
      </c>
      <c r="B1211">
        <v>2</v>
      </c>
      <c r="C1211" s="1" t="s">
        <v>1614</v>
      </c>
      <c r="D1211">
        <v>332</v>
      </c>
      <c r="E1211" s="2">
        <v>0.31666666666666665</v>
      </c>
      <c r="F1211" s="1" t="s">
        <v>688</v>
      </c>
      <c r="G1211" t="b">
        <v>1</v>
      </c>
      <c r="H1211" s="3">
        <v>43526.317175925928</v>
      </c>
      <c r="I1211" s="1" t="s">
        <v>122</v>
      </c>
      <c r="J1211" s="1" t="s">
        <v>123</v>
      </c>
    </row>
    <row r="1212" spans="1:10" x14ac:dyDescent="0.25">
      <c r="A1212">
        <v>44298</v>
      </c>
      <c r="B1212">
        <v>1</v>
      </c>
      <c r="C1212" s="1" t="s">
        <v>1615</v>
      </c>
      <c r="D1212">
        <v>332</v>
      </c>
      <c r="E1212" s="2">
        <v>0.31736111111111109</v>
      </c>
      <c r="F1212" s="1" t="s">
        <v>1296</v>
      </c>
      <c r="G1212" t="b">
        <v>1</v>
      </c>
      <c r="H1212" s="3">
        <v>43526.317187499997</v>
      </c>
      <c r="I1212" s="1" t="s">
        <v>144</v>
      </c>
      <c r="J1212" s="1" t="s">
        <v>145</v>
      </c>
    </row>
    <row r="1213" spans="1:10" x14ac:dyDescent="0.25">
      <c r="A1213">
        <v>44298</v>
      </c>
      <c r="B1213">
        <v>2</v>
      </c>
      <c r="C1213" s="1" t="s">
        <v>1615</v>
      </c>
      <c r="D1213">
        <v>332</v>
      </c>
      <c r="E1213" s="2">
        <v>0.31736111111111109</v>
      </c>
      <c r="F1213" s="1" t="s">
        <v>688</v>
      </c>
      <c r="G1213" t="b">
        <v>1</v>
      </c>
      <c r="H1213" s="3">
        <v>43526.317175925928</v>
      </c>
      <c r="I1213" s="1" t="s">
        <v>122</v>
      </c>
      <c r="J1213" s="1" t="s">
        <v>123</v>
      </c>
    </row>
    <row r="1214" spans="1:10" x14ac:dyDescent="0.25">
      <c r="A1214">
        <v>44299</v>
      </c>
      <c r="B1214">
        <v>1</v>
      </c>
      <c r="C1214" s="1" t="s">
        <v>1616</v>
      </c>
      <c r="D1214">
        <v>332</v>
      </c>
      <c r="E1214" s="2">
        <v>0.31736111111111109</v>
      </c>
      <c r="F1214" s="1" t="s">
        <v>1296</v>
      </c>
      <c r="G1214" t="b">
        <v>1</v>
      </c>
      <c r="H1214" s="3">
        <v>43526.317708333336</v>
      </c>
      <c r="I1214" s="1" t="s">
        <v>386</v>
      </c>
      <c r="J1214" s="1" t="s">
        <v>387</v>
      </c>
    </row>
    <row r="1215" spans="1:10" x14ac:dyDescent="0.25">
      <c r="A1215">
        <v>44299</v>
      </c>
      <c r="B1215">
        <v>2</v>
      </c>
      <c r="C1215" s="1" t="s">
        <v>1616</v>
      </c>
      <c r="D1215">
        <v>332</v>
      </c>
      <c r="E1215" s="2">
        <v>0.31736111111111109</v>
      </c>
      <c r="F1215" s="1" t="s">
        <v>688</v>
      </c>
      <c r="G1215" t="b">
        <v>1</v>
      </c>
      <c r="H1215" s="3">
        <v>43526.317696759259</v>
      </c>
      <c r="I1215" s="1" t="s">
        <v>332</v>
      </c>
      <c r="J1215" s="1" t="s">
        <v>333</v>
      </c>
    </row>
    <row r="1216" spans="1:10" x14ac:dyDescent="0.25">
      <c r="A1216">
        <v>44300</v>
      </c>
      <c r="B1216">
        <v>1</v>
      </c>
      <c r="C1216" s="1" t="s">
        <v>1617</v>
      </c>
      <c r="D1216">
        <v>332</v>
      </c>
      <c r="E1216" s="2">
        <v>0.31805555555555554</v>
      </c>
      <c r="F1216" s="1" t="s">
        <v>1296</v>
      </c>
      <c r="G1216" t="b">
        <v>1</v>
      </c>
      <c r="H1216" s="3">
        <v>43526.318229166667</v>
      </c>
      <c r="I1216" s="1" t="s">
        <v>184</v>
      </c>
      <c r="J1216" s="1" t="s">
        <v>185</v>
      </c>
    </row>
    <row r="1217" spans="1:10" x14ac:dyDescent="0.25">
      <c r="A1217">
        <v>44300</v>
      </c>
      <c r="B1217">
        <v>2</v>
      </c>
      <c r="C1217" s="1" t="s">
        <v>1617</v>
      </c>
      <c r="D1217">
        <v>332</v>
      </c>
      <c r="E1217" s="2">
        <v>0.31805555555555554</v>
      </c>
      <c r="F1217" s="1" t="s">
        <v>688</v>
      </c>
      <c r="G1217" t="b">
        <v>1</v>
      </c>
      <c r="H1217" s="3">
        <v>43526.31821759259</v>
      </c>
      <c r="I1217" s="1" t="s">
        <v>296</v>
      </c>
      <c r="J1217" s="1" t="s">
        <v>297</v>
      </c>
    </row>
    <row r="1218" spans="1:10" x14ac:dyDescent="0.25">
      <c r="A1218">
        <v>44301</v>
      </c>
      <c r="B1218">
        <v>1</v>
      </c>
      <c r="C1218" s="1" t="s">
        <v>1618</v>
      </c>
      <c r="D1218">
        <v>332</v>
      </c>
      <c r="E1218" s="2">
        <v>0.31805555555555554</v>
      </c>
      <c r="F1218" s="1" t="s">
        <v>1296</v>
      </c>
      <c r="G1218" t="b">
        <v>1</v>
      </c>
      <c r="H1218" s="3">
        <v>43526.318229166667</v>
      </c>
      <c r="I1218" s="1" t="s">
        <v>184</v>
      </c>
      <c r="J1218" s="1" t="s">
        <v>185</v>
      </c>
    </row>
    <row r="1219" spans="1:10" x14ac:dyDescent="0.25">
      <c r="A1219">
        <v>44301</v>
      </c>
      <c r="B1219">
        <v>2</v>
      </c>
      <c r="C1219" s="1" t="s">
        <v>1618</v>
      </c>
      <c r="D1219">
        <v>332</v>
      </c>
      <c r="E1219" s="2">
        <v>0.31805555555555554</v>
      </c>
      <c r="F1219" s="1" t="s">
        <v>688</v>
      </c>
      <c r="G1219" t="b">
        <v>1</v>
      </c>
      <c r="H1219" s="3">
        <v>43526.31821759259</v>
      </c>
      <c r="I1219" s="1" t="s">
        <v>296</v>
      </c>
      <c r="J1219" s="1" t="s">
        <v>297</v>
      </c>
    </row>
    <row r="1220" spans="1:10" x14ac:dyDescent="0.25">
      <c r="A1220">
        <v>44302</v>
      </c>
      <c r="B1220">
        <v>1</v>
      </c>
      <c r="C1220" s="1" t="s">
        <v>1619</v>
      </c>
      <c r="D1220">
        <v>332</v>
      </c>
      <c r="E1220" s="2">
        <v>0.31874999999999998</v>
      </c>
      <c r="F1220" s="1" t="s">
        <v>1296</v>
      </c>
      <c r="G1220" t="b">
        <v>1</v>
      </c>
      <c r="H1220" s="3">
        <v>43526.318749999999</v>
      </c>
      <c r="I1220" s="1" t="s">
        <v>506</v>
      </c>
      <c r="J1220" s="1" t="s">
        <v>507</v>
      </c>
    </row>
    <row r="1221" spans="1:10" x14ac:dyDescent="0.25">
      <c r="A1221">
        <v>44302</v>
      </c>
      <c r="B1221">
        <v>2</v>
      </c>
      <c r="C1221" s="1" t="s">
        <v>1619</v>
      </c>
      <c r="D1221">
        <v>332</v>
      </c>
      <c r="E1221" s="2">
        <v>0.31874999999999998</v>
      </c>
      <c r="F1221" s="1" t="s">
        <v>688</v>
      </c>
      <c r="G1221" t="b">
        <v>1</v>
      </c>
      <c r="H1221" s="3">
        <v>43526.318738425929</v>
      </c>
      <c r="I1221" s="1" t="s">
        <v>168</v>
      </c>
      <c r="J1221" s="1" t="s">
        <v>169</v>
      </c>
    </row>
    <row r="1222" spans="1:10" x14ac:dyDescent="0.25">
      <c r="A1222">
        <v>44303</v>
      </c>
      <c r="B1222">
        <v>1</v>
      </c>
      <c r="C1222" s="1" t="s">
        <v>1620</v>
      </c>
      <c r="D1222">
        <v>332</v>
      </c>
      <c r="E1222" s="2">
        <v>0.31874999999999998</v>
      </c>
      <c r="F1222" s="1" t="s">
        <v>1296</v>
      </c>
      <c r="G1222" t="b">
        <v>1</v>
      </c>
      <c r="H1222" s="3">
        <v>43526.31927083333</v>
      </c>
      <c r="I1222" s="1" t="s">
        <v>534</v>
      </c>
      <c r="J1222" s="1" t="s">
        <v>535</v>
      </c>
    </row>
    <row r="1223" spans="1:10" x14ac:dyDescent="0.25">
      <c r="A1223">
        <v>44303</v>
      </c>
      <c r="B1223">
        <v>2</v>
      </c>
      <c r="C1223" s="1" t="s">
        <v>1620</v>
      </c>
      <c r="D1223">
        <v>332</v>
      </c>
      <c r="E1223" s="2">
        <v>0.31874999999999998</v>
      </c>
      <c r="F1223" s="1" t="s">
        <v>688</v>
      </c>
      <c r="G1223" t="b">
        <v>1</v>
      </c>
      <c r="H1223" s="3">
        <v>43526.31925925926</v>
      </c>
      <c r="I1223" s="1" t="s">
        <v>298</v>
      </c>
      <c r="J1223" s="1" t="s">
        <v>299</v>
      </c>
    </row>
    <row r="1224" spans="1:10" x14ac:dyDescent="0.25">
      <c r="A1224">
        <v>44304</v>
      </c>
      <c r="B1224">
        <v>1</v>
      </c>
      <c r="C1224" s="1" t="s">
        <v>1621</v>
      </c>
      <c r="D1224">
        <v>332</v>
      </c>
      <c r="E1224" s="2">
        <v>0.31944444444444442</v>
      </c>
      <c r="F1224" s="1" t="s">
        <v>1296</v>
      </c>
      <c r="G1224" t="b">
        <v>1</v>
      </c>
      <c r="H1224" s="3">
        <v>43526.31927083333</v>
      </c>
      <c r="I1224" s="1" t="s">
        <v>534</v>
      </c>
      <c r="J1224" s="1" t="s">
        <v>535</v>
      </c>
    </row>
    <row r="1225" spans="1:10" x14ac:dyDescent="0.25">
      <c r="A1225">
        <v>44304</v>
      </c>
      <c r="B1225">
        <v>2</v>
      </c>
      <c r="C1225" s="1" t="s">
        <v>1621</v>
      </c>
      <c r="D1225">
        <v>332</v>
      </c>
      <c r="E1225" s="2">
        <v>0.31944444444444442</v>
      </c>
      <c r="F1225" s="1" t="s">
        <v>688</v>
      </c>
      <c r="G1225" t="b">
        <v>1</v>
      </c>
      <c r="H1225" s="3">
        <v>43526.31925925926</v>
      </c>
      <c r="I1225" s="1" t="s">
        <v>298</v>
      </c>
      <c r="J1225" s="1" t="s">
        <v>299</v>
      </c>
    </row>
    <row r="1226" spans="1:10" x14ac:dyDescent="0.25">
      <c r="A1226">
        <v>44305</v>
      </c>
      <c r="B1226">
        <v>1</v>
      </c>
      <c r="C1226" s="1" t="s">
        <v>1622</v>
      </c>
      <c r="D1226">
        <v>332</v>
      </c>
      <c r="E1226" s="2">
        <v>0.31944444444444442</v>
      </c>
      <c r="F1226" s="1" t="s">
        <v>1296</v>
      </c>
      <c r="G1226" t="b">
        <v>1</v>
      </c>
      <c r="H1226" s="3">
        <v>43526.319791666669</v>
      </c>
      <c r="I1226" s="1" t="s">
        <v>470</v>
      </c>
      <c r="J1226" s="1" t="s">
        <v>471</v>
      </c>
    </row>
    <row r="1227" spans="1:10" x14ac:dyDescent="0.25">
      <c r="A1227">
        <v>44305</v>
      </c>
      <c r="B1227">
        <v>2</v>
      </c>
      <c r="C1227" s="1" t="s">
        <v>1622</v>
      </c>
      <c r="D1227">
        <v>332</v>
      </c>
      <c r="E1227" s="2">
        <v>0.31944444444444442</v>
      </c>
      <c r="F1227" s="1" t="s">
        <v>688</v>
      </c>
      <c r="G1227" t="b">
        <v>1</v>
      </c>
      <c r="H1227" s="3">
        <v>43526.319780092592</v>
      </c>
      <c r="I1227" s="1" t="s">
        <v>298</v>
      </c>
      <c r="J1227" s="1" t="s">
        <v>299</v>
      </c>
    </row>
    <row r="1228" spans="1:10" x14ac:dyDescent="0.25">
      <c r="A1228">
        <v>44306</v>
      </c>
      <c r="B1228">
        <v>1</v>
      </c>
      <c r="C1228" s="1" t="s">
        <v>1623</v>
      </c>
      <c r="D1228">
        <v>332</v>
      </c>
      <c r="E1228" s="2">
        <v>0.32013888888888886</v>
      </c>
      <c r="F1228" s="1" t="s">
        <v>1296</v>
      </c>
      <c r="G1228" t="b">
        <v>1</v>
      </c>
      <c r="H1228" s="3">
        <v>43526.3203125</v>
      </c>
      <c r="I1228" s="1" t="s">
        <v>152</v>
      </c>
      <c r="J1228" s="1" t="s">
        <v>153</v>
      </c>
    </row>
    <row r="1229" spans="1:10" x14ac:dyDescent="0.25">
      <c r="A1229">
        <v>44306</v>
      </c>
      <c r="B1229">
        <v>2</v>
      </c>
      <c r="C1229" s="1" t="s">
        <v>1623</v>
      </c>
      <c r="D1229">
        <v>332</v>
      </c>
      <c r="E1229" s="2">
        <v>0.32013888888888886</v>
      </c>
      <c r="F1229" s="1" t="s">
        <v>688</v>
      </c>
      <c r="G1229" t="b">
        <v>1</v>
      </c>
      <c r="H1229" s="3">
        <v>43526.3203125</v>
      </c>
      <c r="I1229" s="1" t="s">
        <v>128</v>
      </c>
      <c r="J1229" s="1" t="s">
        <v>129</v>
      </c>
    </row>
    <row r="1230" spans="1:10" x14ac:dyDescent="0.25">
      <c r="A1230">
        <v>44307</v>
      </c>
      <c r="B1230">
        <v>1</v>
      </c>
      <c r="C1230" s="1" t="s">
        <v>1624</v>
      </c>
      <c r="D1230">
        <v>332</v>
      </c>
      <c r="E1230" s="2">
        <v>0.32013888888888886</v>
      </c>
      <c r="F1230" s="1" t="s">
        <v>1296</v>
      </c>
      <c r="G1230" t="b">
        <v>1</v>
      </c>
      <c r="H1230" s="3">
        <v>43526.3203125</v>
      </c>
      <c r="I1230" s="1" t="s">
        <v>152</v>
      </c>
      <c r="J1230" s="1" t="s">
        <v>153</v>
      </c>
    </row>
    <row r="1231" spans="1:10" x14ac:dyDescent="0.25">
      <c r="A1231">
        <v>44307</v>
      </c>
      <c r="B1231">
        <v>2</v>
      </c>
      <c r="C1231" s="1" t="s">
        <v>1624</v>
      </c>
      <c r="D1231">
        <v>332</v>
      </c>
      <c r="E1231" s="2">
        <v>0.32013888888888886</v>
      </c>
      <c r="F1231" s="1" t="s">
        <v>688</v>
      </c>
      <c r="G1231" t="b">
        <v>1</v>
      </c>
      <c r="H1231" s="3">
        <v>43526.3203125</v>
      </c>
      <c r="I1231" s="1" t="s">
        <v>128</v>
      </c>
      <c r="J1231" s="1" t="s">
        <v>129</v>
      </c>
    </row>
    <row r="1232" spans="1:10" x14ac:dyDescent="0.25">
      <c r="A1232">
        <v>44308</v>
      </c>
      <c r="B1232">
        <v>1</v>
      </c>
      <c r="C1232" s="1" t="s">
        <v>1625</v>
      </c>
      <c r="D1232">
        <v>332</v>
      </c>
      <c r="E1232" s="2">
        <v>0.32083333333333336</v>
      </c>
      <c r="F1232" s="1" t="s">
        <v>1296</v>
      </c>
      <c r="G1232" t="b">
        <v>1</v>
      </c>
      <c r="H1232" s="3">
        <v>43526.320844907408</v>
      </c>
      <c r="I1232" s="1" t="s">
        <v>424</v>
      </c>
      <c r="J1232" s="1" t="s">
        <v>425</v>
      </c>
    </row>
    <row r="1233" spans="1:10" x14ac:dyDescent="0.25">
      <c r="A1233">
        <v>44308</v>
      </c>
      <c r="B1233">
        <v>2</v>
      </c>
      <c r="C1233" s="1" t="s">
        <v>1625</v>
      </c>
      <c r="D1233">
        <v>332</v>
      </c>
      <c r="E1233" s="2">
        <v>0.32083333333333336</v>
      </c>
      <c r="F1233" s="1" t="s">
        <v>688</v>
      </c>
      <c r="G1233" t="b">
        <v>1</v>
      </c>
      <c r="H1233" s="3">
        <v>43526.320821759262</v>
      </c>
      <c r="I1233" s="1" t="s">
        <v>130</v>
      </c>
      <c r="J1233" s="1" t="s">
        <v>131</v>
      </c>
    </row>
    <row r="1234" spans="1:10" x14ac:dyDescent="0.25">
      <c r="A1234">
        <v>44309</v>
      </c>
      <c r="B1234">
        <v>1</v>
      </c>
      <c r="C1234" s="1" t="s">
        <v>1626</v>
      </c>
      <c r="D1234">
        <v>332</v>
      </c>
      <c r="E1234" s="2">
        <v>0.32083333333333336</v>
      </c>
      <c r="F1234" s="1" t="s">
        <v>1296</v>
      </c>
      <c r="G1234" t="b">
        <v>1</v>
      </c>
      <c r="H1234" s="3">
        <v>43526.32136574074</v>
      </c>
      <c r="I1234" s="1" t="s">
        <v>620</v>
      </c>
      <c r="J1234" s="1" t="s">
        <v>621</v>
      </c>
    </row>
    <row r="1235" spans="1:10" x14ac:dyDescent="0.25">
      <c r="A1235">
        <v>44309</v>
      </c>
      <c r="B1235">
        <v>2</v>
      </c>
      <c r="C1235" s="1" t="s">
        <v>1626</v>
      </c>
      <c r="D1235">
        <v>332</v>
      </c>
      <c r="E1235" s="2">
        <v>0.32083333333333336</v>
      </c>
      <c r="F1235" s="1" t="s">
        <v>688</v>
      </c>
      <c r="G1235" t="b">
        <v>1</v>
      </c>
      <c r="H1235" s="3">
        <v>43526.321342592593</v>
      </c>
      <c r="I1235" s="1" t="s">
        <v>436</v>
      </c>
      <c r="J1235" s="1" t="s">
        <v>437</v>
      </c>
    </row>
    <row r="1236" spans="1:10" x14ac:dyDescent="0.25">
      <c r="A1236">
        <v>44310</v>
      </c>
      <c r="B1236">
        <v>1</v>
      </c>
      <c r="C1236" s="1" t="s">
        <v>1627</v>
      </c>
      <c r="D1236">
        <v>332</v>
      </c>
      <c r="E1236" s="2">
        <v>0.3215277777777778</v>
      </c>
      <c r="F1236" s="1" t="s">
        <v>1296</v>
      </c>
      <c r="G1236" t="b">
        <v>1</v>
      </c>
      <c r="H1236" s="3">
        <v>43526.32136574074</v>
      </c>
      <c r="I1236" s="1" t="s">
        <v>620</v>
      </c>
      <c r="J1236" s="1" t="s">
        <v>621</v>
      </c>
    </row>
    <row r="1237" spans="1:10" x14ac:dyDescent="0.25">
      <c r="A1237">
        <v>44310</v>
      </c>
      <c r="B1237">
        <v>2</v>
      </c>
      <c r="C1237" s="1" t="s">
        <v>1627</v>
      </c>
      <c r="D1237">
        <v>332</v>
      </c>
      <c r="E1237" s="2">
        <v>0.3215277777777778</v>
      </c>
      <c r="F1237" s="1" t="s">
        <v>688</v>
      </c>
      <c r="G1237" t="b">
        <v>1</v>
      </c>
      <c r="H1237" s="3">
        <v>43526.321342592593</v>
      </c>
      <c r="I1237" s="1" t="s">
        <v>436</v>
      </c>
      <c r="J1237" s="1" t="s">
        <v>437</v>
      </c>
    </row>
    <row r="1238" spans="1:10" x14ac:dyDescent="0.25">
      <c r="A1238">
        <v>44311</v>
      </c>
      <c r="B1238">
        <v>1</v>
      </c>
      <c r="C1238" s="1" t="s">
        <v>1628</v>
      </c>
      <c r="D1238">
        <v>332</v>
      </c>
      <c r="E1238" s="2">
        <v>0.3215277777777778</v>
      </c>
      <c r="F1238" s="1" t="s">
        <v>1296</v>
      </c>
      <c r="G1238" t="b">
        <v>1</v>
      </c>
      <c r="H1238" s="3">
        <v>43526.321886574071</v>
      </c>
      <c r="I1238" s="1" t="s">
        <v>376</v>
      </c>
      <c r="J1238" s="1" t="s">
        <v>377</v>
      </c>
    </row>
    <row r="1239" spans="1:10" x14ac:dyDescent="0.25">
      <c r="A1239">
        <v>44311</v>
      </c>
      <c r="B1239">
        <v>2</v>
      </c>
      <c r="C1239" s="1" t="s">
        <v>1628</v>
      </c>
      <c r="D1239">
        <v>332</v>
      </c>
      <c r="E1239" s="2">
        <v>0.3215277777777778</v>
      </c>
      <c r="F1239" s="1" t="s">
        <v>688</v>
      </c>
      <c r="G1239" t="b">
        <v>1</v>
      </c>
      <c r="H1239" s="3">
        <v>43526.321863425925</v>
      </c>
      <c r="I1239" s="1" t="s">
        <v>454</v>
      </c>
      <c r="J1239" s="1" t="s">
        <v>455</v>
      </c>
    </row>
    <row r="1240" spans="1:10" x14ac:dyDescent="0.25">
      <c r="A1240">
        <v>44312</v>
      </c>
      <c r="B1240">
        <v>1</v>
      </c>
      <c r="C1240" s="1" t="s">
        <v>1629</v>
      </c>
      <c r="D1240">
        <v>332</v>
      </c>
      <c r="E1240" s="2">
        <v>0.32222222222222224</v>
      </c>
      <c r="F1240" s="1" t="s">
        <v>1296</v>
      </c>
      <c r="G1240" t="b">
        <v>1</v>
      </c>
      <c r="H1240" s="3">
        <v>43526.32240740741</v>
      </c>
      <c r="I1240" s="1" t="s">
        <v>468</v>
      </c>
      <c r="J1240" s="1" t="s">
        <v>469</v>
      </c>
    </row>
    <row r="1241" spans="1:10" x14ac:dyDescent="0.25">
      <c r="A1241">
        <v>44312</v>
      </c>
      <c r="B1241">
        <v>2</v>
      </c>
      <c r="C1241" s="1" t="s">
        <v>1629</v>
      </c>
      <c r="D1241">
        <v>332</v>
      </c>
      <c r="E1241" s="2">
        <v>0.32222222222222224</v>
      </c>
      <c r="F1241" s="1" t="s">
        <v>688</v>
      </c>
      <c r="G1241" t="b">
        <v>1</v>
      </c>
      <c r="H1241" s="3">
        <v>43526.322384259256</v>
      </c>
      <c r="I1241" s="1" t="s">
        <v>132</v>
      </c>
      <c r="J1241" s="1" t="s">
        <v>133</v>
      </c>
    </row>
    <row r="1242" spans="1:10" x14ac:dyDescent="0.25">
      <c r="A1242">
        <v>44313</v>
      </c>
      <c r="B1242">
        <v>1</v>
      </c>
      <c r="C1242" s="1" t="s">
        <v>1630</v>
      </c>
      <c r="D1242">
        <v>332</v>
      </c>
      <c r="E1242" s="2">
        <v>0.32222222222222224</v>
      </c>
      <c r="F1242" s="1" t="s">
        <v>1296</v>
      </c>
      <c r="G1242" t="b">
        <v>1</v>
      </c>
      <c r="H1242" s="3">
        <v>43526.32240740741</v>
      </c>
      <c r="I1242" s="1" t="s">
        <v>468</v>
      </c>
      <c r="J1242" s="1" t="s">
        <v>469</v>
      </c>
    </row>
    <row r="1243" spans="1:10" x14ac:dyDescent="0.25">
      <c r="A1243">
        <v>44313</v>
      </c>
      <c r="B1243">
        <v>2</v>
      </c>
      <c r="C1243" s="1" t="s">
        <v>1630</v>
      </c>
      <c r="D1243">
        <v>332</v>
      </c>
      <c r="E1243" s="2">
        <v>0.32222222222222224</v>
      </c>
      <c r="F1243" s="1" t="s">
        <v>688</v>
      </c>
      <c r="G1243" t="b">
        <v>1</v>
      </c>
      <c r="H1243" s="3">
        <v>43526.322384259256</v>
      </c>
      <c r="I1243" s="1" t="s">
        <v>132</v>
      </c>
      <c r="J1243" s="1" t="s">
        <v>133</v>
      </c>
    </row>
    <row r="1244" spans="1:10" x14ac:dyDescent="0.25">
      <c r="A1244">
        <v>44314</v>
      </c>
      <c r="B1244">
        <v>1</v>
      </c>
      <c r="C1244" s="1" t="s">
        <v>1631</v>
      </c>
      <c r="D1244">
        <v>332</v>
      </c>
      <c r="E1244" s="2">
        <v>0.32291666666666669</v>
      </c>
      <c r="F1244" s="1" t="s">
        <v>1296</v>
      </c>
      <c r="G1244" t="b">
        <v>1</v>
      </c>
      <c r="H1244" s="3">
        <v>43526.322928240741</v>
      </c>
      <c r="I1244" s="1" t="s">
        <v>308</v>
      </c>
      <c r="J1244" s="1" t="s">
        <v>309</v>
      </c>
    </row>
    <row r="1245" spans="1:10" x14ac:dyDescent="0.25">
      <c r="A1245">
        <v>44314</v>
      </c>
      <c r="B1245">
        <v>2</v>
      </c>
      <c r="C1245" s="1" t="s">
        <v>1631</v>
      </c>
      <c r="D1245">
        <v>332</v>
      </c>
      <c r="E1245" s="2">
        <v>0.32291666666666669</v>
      </c>
      <c r="F1245" s="1" t="s">
        <v>688</v>
      </c>
      <c r="G1245" t="b">
        <v>1</v>
      </c>
      <c r="H1245" s="3">
        <v>43526.322905092595</v>
      </c>
      <c r="I1245" s="1" t="s">
        <v>132</v>
      </c>
      <c r="J1245" s="1" t="s">
        <v>133</v>
      </c>
    </row>
    <row r="1246" spans="1:10" x14ac:dyDescent="0.25">
      <c r="A1246">
        <v>44314</v>
      </c>
      <c r="B1246">
        <v>3</v>
      </c>
      <c r="C1246" s="1" t="s">
        <v>1631</v>
      </c>
      <c r="D1246">
        <v>332</v>
      </c>
      <c r="E1246" s="2">
        <v>0.32291666666666669</v>
      </c>
      <c r="F1246" s="1" t="s">
        <v>673</v>
      </c>
      <c r="G1246" t="b">
        <v>1</v>
      </c>
      <c r="H1246" s="3">
        <v>43526.322974537034</v>
      </c>
      <c r="I1246" s="1" t="s">
        <v>581</v>
      </c>
      <c r="J1246" s="1" t="s">
        <v>582</v>
      </c>
    </row>
    <row r="1247" spans="1:10" x14ac:dyDescent="0.25">
      <c r="A1247">
        <v>44315</v>
      </c>
      <c r="B1247">
        <v>1</v>
      </c>
      <c r="C1247" s="1" t="s">
        <v>1632</v>
      </c>
      <c r="D1247">
        <v>332</v>
      </c>
      <c r="E1247" s="2">
        <v>0.32291666666666669</v>
      </c>
      <c r="F1247" s="1" t="s">
        <v>1296</v>
      </c>
      <c r="G1247" t="b">
        <v>1</v>
      </c>
      <c r="H1247" s="3">
        <v>43526.323449074072</v>
      </c>
      <c r="I1247" s="1" t="s">
        <v>310</v>
      </c>
      <c r="J1247" s="1" t="s">
        <v>311</v>
      </c>
    </row>
    <row r="1248" spans="1:10" x14ac:dyDescent="0.25">
      <c r="A1248">
        <v>44315</v>
      </c>
      <c r="B1248">
        <v>2</v>
      </c>
      <c r="C1248" s="1" t="s">
        <v>1632</v>
      </c>
      <c r="D1248">
        <v>332</v>
      </c>
      <c r="E1248" s="2">
        <v>0.32291666666666669</v>
      </c>
      <c r="F1248" s="1" t="s">
        <v>688</v>
      </c>
      <c r="G1248" t="b">
        <v>1</v>
      </c>
      <c r="H1248" s="3">
        <v>43526.323425925926</v>
      </c>
      <c r="I1248" s="1" t="s">
        <v>132</v>
      </c>
      <c r="J1248" s="1" t="s">
        <v>133</v>
      </c>
    </row>
    <row r="1249" spans="1:10" x14ac:dyDescent="0.25">
      <c r="A1249">
        <v>44315</v>
      </c>
      <c r="B1249">
        <v>3</v>
      </c>
      <c r="C1249" s="1" t="s">
        <v>1632</v>
      </c>
      <c r="D1249">
        <v>332</v>
      </c>
      <c r="E1249" s="2">
        <v>0.32291666666666669</v>
      </c>
      <c r="F1249" s="1" t="s">
        <v>673</v>
      </c>
      <c r="G1249" t="b">
        <v>1</v>
      </c>
      <c r="H1249" s="3">
        <v>43526.323483796295</v>
      </c>
      <c r="I1249" s="1" t="s">
        <v>581</v>
      </c>
      <c r="J1249" s="1" t="s">
        <v>582</v>
      </c>
    </row>
    <row r="1250" spans="1:10" x14ac:dyDescent="0.25">
      <c r="A1250">
        <v>44316</v>
      </c>
      <c r="B1250">
        <v>1</v>
      </c>
      <c r="C1250" s="1" t="s">
        <v>1633</v>
      </c>
      <c r="D1250">
        <v>332</v>
      </c>
      <c r="E1250" s="2">
        <v>0.32361111111111113</v>
      </c>
      <c r="F1250" s="1" t="s">
        <v>1296</v>
      </c>
      <c r="G1250" t="b">
        <v>1</v>
      </c>
      <c r="H1250" s="3">
        <v>43526.323449074072</v>
      </c>
      <c r="I1250" s="1" t="s">
        <v>310</v>
      </c>
      <c r="J1250" s="1" t="s">
        <v>311</v>
      </c>
    </row>
    <row r="1251" spans="1:10" x14ac:dyDescent="0.25">
      <c r="A1251">
        <v>44316</v>
      </c>
      <c r="B1251">
        <v>2</v>
      </c>
      <c r="C1251" s="1" t="s">
        <v>1633</v>
      </c>
      <c r="D1251">
        <v>332</v>
      </c>
      <c r="E1251" s="2">
        <v>0.32361111111111113</v>
      </c>
      <c r="F1251" s="1" t="s">
        <v>688</v>
      </c>
      <c r="G1251" t="b">
        <v>1</v>
      </c>
      <c r="H1251" s="3">
        <v>43526.323425925926</v>
      </c>
      <c r="I1251" s="1" t="s">
        <v>132</v>
      </c>
      <c r="J1251" s="1" t="s">
        <v>133</v>
      </c>
    </row>
    <row r="1252" spans="1:10" x14ac:dyDescent="0.25">
      <c r="A1252">
        <v>44316</v>
      </c>
      <c r="B1252">
        <v>3</v>
      </c>
      <c r="C1252" s="1" t="s">
        <v>1633</v>
      </c>
      <c r="D1252">
        <v>332</v>
      </c>
      <c r="E1252" s="2">
        <v>0.32361111111111113</v>
      </c>
      <c r="F1252" s="1" t="s">
        <v>673</v>
      </c>
      <c r="G1252" t="b">
        <v>1</v>
      </c>
      <c r="H1252" s="3">
        <v>43526.323483796295</v>
      </c>
      <c r="I1252" s="1" t="s">
        <v>581</v>
      </c>
      <c r="J1252" s="1" t="s">
        <v>582</v>
      </c>
    </row>
    <row r="1253" spans="1:10" x14ac:dyDescent="0.25">
      <c r="A1253">
        <v>44317</v>
      </c>
      <c r="B1253">
        <v>1</v>
      </c>
      <c r="C1253" s="1" t="s">
        <v>1634</v>
      </c>
      <c r="D1253">
        <v>332</v>
      </c>
      <c r="E1253" s="2">
        <v>0.32361111111111113</v>
      </c>
      <c r="F1253" s="1" t="s">
        <v>1296</v>
      </c>
      <c r="G1253" t="b">
        <v>1</v>
      </c>
      <c r="H1253" s="3">
        <v>43526.323969907404</v>
      </c>
      <c r="I1253" s="1" t="s">
        <v>388</v>
      </c>
      <c r="J1253" s="1" t="s">
        <v>389</v>
      </c>
    </row>
    <row r="1254" spans="1:10" x14ac:dyDescent="0.25">
      <c r="A1254">
        <v>44317</v>
      </c>
      <c r="B1254">
        <v>2</v>
      </c>
      <c r="C1254" s="1" t="s">
        <v>1634</v>
      </c>
      <c r="D1254">
        <v>332</v>
      </c>
      <c r="E1254" s="2">
        <v>0.32361111111111113</v>
      </c>
      <c r="F1254" s="1" t="s">
        <v>688</v>
      </c>
      <c r="G1254" t="b">
        <v>1</v>
      </c>
      <c r="H1254" s="3">
        <v>43526.323946759258</v>
      </c>
      <c r="I1254" s="1" t="s">
        <v>132</v>
      </c>
      <c r="J1254" s="1" t="s">
        <v>133</v>
      </c>
    </row>
    <row r="1255" spans="1:10" x14ac:dyDescent="0.25">
      <c r="A1255">
        <v>44317</v>
      </c>
      <c r="B1255">
        <v>3</v>
      </c>
      <c r="C1255" s="1" t="s">
        <v>1634</v>
      </c>
      <c r="D1255">
        <v>332</v>
      </c>
      <c r="E1255" s="2">
        <v>0.32361111111111113</v>
      </c>
      <c r="F1255" s="1" t="s">
        <v>673</v>
      </c>
      <c r="G1255" t="b">
        <v>1</v>
      </c>
      <c r="H1255" s="3">
        <v>43526.324004629627</v>
      </c>
      <c r="I1255" s="1" t="s">
        <v>581</v>
      </c>
      <c r="J1255" s="1" t="s">
        <v>582</v>
      </c>
    </row>
    <row r="1256" spans="1:10" x14ac:dyDescent="0.25">
      <c r="A1256">
        <v>44318</v>
      </c>
      <c r="B1256">
        <v>1</v>
      </c>
      <c r="C1256" s="1" t="s">
        <v>1635</v>
      </c>
      <c r="D1256">
        <v>332</v>
      </c>
      <c r="E1256" s="2">
        <v>0.32430555555555557</v>
      </c>
      <c r="F1256" s="1" t="s">
        <v>1296</v>
      </c>
      <c r="G1256" t="b">
        <v>1</v>
      </c>
      <c r="H1256" s="3">
        <v>43526.324490740742</v>
      </c>
      <c r="I1256" s="1" t="s">
        <v>396</v>
      </c>
      <c r="J1256" s="1" t="s">
        <v>397</v>
      </c>
    </row>
    <row r="1257" spans="1:10" x14ac:dyDescent="0.25">
      <c r="A1257">
        <v>44318</v>
      </c>
      <c r="B1257">
        <v>2</v>
      </c>
      <c r="C1257" s="1" t="s">
        <v>1635</v>
      </c>
      <c r="D1257">
        <v>332</v>
      </c>
      <c r="E1257" s="2">
        <v>0.32430555555555557</v>
      </c>
      <c r="F1257" s="1" t="s">
        <v>688</v>
      </c>
      <c r="G1257" t="b">
        <v>1</v>
      </c>
      <c r="H1257" s="3">
        <v>43526.324467592596</v>
      </c>
      <c r="I1257" s="1" t="s">
        <v>132</v>
      </c>
      <c r="J1257" s="1" t="s">
        <v>133</v>
      </c>
    </row>
    <row r="1258" spans="1:10" x14ac:dyDescent="0.25">
      <c r="A1258">
        <v>44318</v>
      </c>
      <c r="B1258">
        <v>3</v>
      </c>
      <c r="C1258" s="1" t="s">
        <v>1635</v>
      </c>
      <c r="D1258">
        <v>332</v>
      </c>
      <c r="E1258" s="2">
        <v>0.32430555555555557</v>
      </c>
      <c r="F1258" s="1" t="s">
        <v>673</v>
      </c>
      <c r="G1258" t="b">
        <v>1</v>
      </c>
      <c r="H1258" s="3">
        <v>43526.324525462966</v>
      </c>
      <c r="I1258" s="1" t="s">
        <v>647</v>
      </c>
      <c r="J1258" s="1" t="s">
        <v>648</v>
      </c>
    </row>
    <row r="1259" spans="1:10" x14ac:dyDescent="0.25">
      <c r="A1259">
        <v>44319</v>
      </c>
      <c r="B1259">
        <v>1</v>
      </c>
      <c r="C1259" s="1" t="s">
        <v>1636</v>
      </c>
      <c r="D1259">
        <v>332</v>
      </c>
      <c r="E1259" s="2">
        <v>0.32430555555555557</v>
      </c>
      <c r="F1259" s="1" t="s">
        <v>1296</v>
      </c>
      <c r="G1259" t="b">
        <v>1</v>
      </c>
      <c r="H1259" s="3">
        <v>43526.324490740742</v>
      </c>
      <c r="I1259" s="1" t="s">
        <v>396</v>
      </c>
      <c r="J1259" s="1" t="s">
        <v>397</v>
      </c>
    </row>
    <row r="1260" spans="1:10" x14ac:dyDescent="0.25">
      <c r="A1260">
        <v>44319</v>
      </c>
      <c r="B1260">
        <v>2</v>
      </c>
      <c r="C1260" s="1" t="s">
        <v>1636</v>
      </c>
      <c r="D1260">
        <v>332</v>
      </c>
      <c r="E1260" s="2">
        <v>0.32430555555555557</v>
      </c>
      <c r="F1260" s="1" t="s">
        <v>688</v>
      </c>
      <c r="G1260" t="b">
        <v>1</v>
      </c>
      <c r="H1260" s="3">
        <v>43526.324467592596</v>
      </c>
      <c r="I1260" s="1" t="s">
        <v>132</v>
      </c>
      <c r="J1260" s="1" t="s">
        <v>133</v>
      </c>
    </row>
    <row r="1261" spans="1:10" x14ac:dyDescent="0.25">
      <c r="A1261">
        <v>44319</v>
      </c>
      <c r="B1261">
        <v>3</v>
      </c>
      <c r="C1261" s="1" t="s">
        <v>1636</v>
      </c>
      <c r="D1261">
        <v>332</v>
      </c>
      <c r="E1261" s="2">
        <v>0.32430555555555557</v>
      </c>
      <c r="F1261" s="1" t="s">
        <v>673</v>
      </c>
      <c r="G1261" t="b">
        <v>1</v>
      </c>
      <c r="H1261" s="3">
        <v>43526.324525462966</v>
      </c>
      <c r="I1261" s="1" t="s">
        <v>647</v>
      </c>
      <c r="J1261" s="1" t="s">
        <v>648</v>
      </c>
    </row>
    <row r="1262" spans="1:10" x14ac:dyDescent="0.25">
      <c r="A1262">
        <v>44320</v>
      </c>
      <c r="B1262">
        <v>1</v>
      </c>
      <c r="C1262" s="1" t="s">
        <v>1637</v>
      </c>
      <c r="D1262">
        <v>332</v>
      </c>
      <c r="E1262" s="2">
        <v>0.32500000000000001</v>
      </c>
      <c r="F1262" s="1" t="s">
        <v>1296</v>
      </c>
      <c r="G1262" t="b">
        <v>1</v>
      </c>
      <c r="H1262" s="3">
        <v>43526.325011574074</v>
      </c>
      <c r="I1262" s="1" t="s">
        <v>508</v>
      </c>
      <c r="J1262" s="1" t="s">
        <v>509</v>
      </c>
    </row>
    <row r="1263" spans="1:10" x14ac:dyDescent="0.25">
      <c r="A1263">
        <v>44320</v>
      </c>
      <c r="B1263">
        <v>2</v>
      </c>
      <c r="C1263" s="1" t="s">
        <v>1637</v>
      </c>
      <c r="D1263">
        <v>332</v>
      </c>
      <c r="E1263" s="2">
        <v>0.32500000000000001</v>
      </c>
      <c r="F1263" s="1" t="s">
        <v>688</v>
      </c>
      <c r="G1263" t="b">
        <v>1</v>
      </c>
      <c r="H1263" s="3">
        <v>43526.324988425928</v>
      </c>
      <c r="I1263" s="1" t="s">
        <v>132</v>
      </c>
      <c r="J1263" s="1" t="s">
        <v>133</v>
      </c>
    </row>
    <row r="1264" spans="1:10" x14ac:dyDescent="0.25">
      <c r="A1264">
        <v>44320</v>
      </c>
      <c r="B1264">
        <v>3</v>
      </c>
      <c r="C1264" s="1" t="s">
        <v>1637</v>
      </c>
      <c r="D1264">
        <v>332</v>
      </c>
      <c r="E1264" s="2">
        <v>0.32500000000000001</v>
      </c>
      <c r="F1264" s="1" t="s">
        <v>673</v>
      </c>
      <c r="G1264" t="b">
        <v>1</v>
      </c>
      <c r="H1264" s="3">
        <v>43526.325046296297</v>
      </c>
      <c r="I1264" s="1" t="s">
        <v>170</v>
      </c>
      <c r="J1264" s="1" t="s">
        <v>171</v>
      </c>
    </row>
    <row r="1265" spans="1:10" x14ac:dyDescent="0.25">
      <c r="A1265">
        <v>44321</v>
      </c>
      <c r="B1265">
        <v>1</v>
      </c>
      <c r="C1265" s="1" t="s">
        <v>1638</v>
      </c>
      <c r="D1265">
        <v>332</v>
      </c>
      <c r="E1265" s="2">
        <v>0.32500000000000001</v>
      </c>
      <c r="F1265" s="1" t="s">
        <v>1296</v>
      </c>
      <c r="G1265" t="b">
        <v>1</v>
      </c>
      <c r="H1265" s="3">
        <v>43526.325532407405</v>
      </c>
      <c r="I1265" s="1" t="s">
        <v>488</v>
      </c>
      <c r="J1265" s="1" t="s">
        <v>489</v>
      </c>
    </row>
    <row r="1266" spans="1:10" x14ac:dyDescent="0.25">
      <c r="A1266">
        <v>44321</v>
      </c>
      <c r="B1266">
        <v>2</v>
      </c>
      <c r="C1266" s="1" t="s">
        <v>1638</v>
      </c>
      <c r="D1266">
        <v>332</v>
      </c>
      <c r="E1266" s="2">
        <v>0.32500000000000001</v>
      </c>
      <c r="F1266" s="1" t="s">
        <v>688</v>
      </c>
      <c r="G1266" t="b">
        <v>1</v>
      </c>
      <c r="H1266" s="3">
        <v>43526.325520833336</v>
      </c>
      <c r="I1266" s="1" t="s">
        <v>132</v>
      </c>
      <c r="J1266" s="1" t="s">
        <v>133</v>
      </c>
    </row>
    <row r="1267" spans="1:10" x14ac:dyDescent="0.25">
      <c r="A1267">
        <v>44321</v>
      </c>
      <c r="B1267">
        <v>3</v>
      </c>
      <c r="C1267" s="1" t="s">
        <v>1638</v>
      </c>
      <c r="D1267">
        <v>332</v>
      </c>
      <c r="E1267" s="2">
        <v>0.32500000000000001</v>
      </c>
      <c r="F1267" s="1" t="s">
        <v>673</v>
      </c>
      <c r="G1267" t="b">
        <v>1</v>
      </c>
      <c r="H1267" s="3">
        <v>43526.325567129628</v>
      </c>
      <c r="I1267" s="1" t="s">
        <v>302</v>
      </c>
      <c r="J1267" s="1" t="s">
        <v>303</v>
      </c>
    </row>
    <row r="1268" spans="1:10" x14ac:dyDescent="0.25">
      <c r="A1268">
        <v>44322</v>
      </c>
      <c r="B1268">
        <v>1</v>
      </c>
      <c r="C1268" s="1" t="s">
        <v>1639</v>
      </c>
      <c r="D1268">
        <v>332</v>
      </c>
      <c r="E1268" s="2">
        <v>0.32569444444444445</v>
      </c>
      <c r="F1268" s="1" t="s">
        <v>1296</v>
      </c>
      <c r="G1268" t="b">
        <v>1</v>
      </c>
      <c r="H1268" s="3">
        <v>43526.325532407405</v>
      </c>
      <c r="I1268" s="1" t="s">
        <v>488</v>
      </c>
      <c r="J1268" s="1" t="s">
        <v>489</v>
      </c>
    </row>
    <row r="1269" spans="1:10" x14ac:dyDescent="0.25">
      <c r="A1269">
        <v>44322</v>
      </c>
      <c r="B1269">
        <v>2</v>
      </c>
      <c r="C1269" s="1" t="s">
        <v>1639</v>
      </c>
      <c r="D1269">
        <v>332</v>
      </c>
      <c r="E1269" s="2">
        <v>0.32569444444444445</v>
      </c>
      <c r="F1269" s="1" t="s">
        <v>688</v>
      </c>
      <c r="G1269" t="b">
        <v>1</v>
      </c>
      <c r="H1269" s="3">
        <v>43526.325520833336</v>
      </c>
      <c r="I1269" s="1" t="s">
        <v>132</v>
      </c>
      <c r="J1269" s="1" t="s">
        <v>133</v>
      </c>
    </row>
    <row r="1270" spans="1:10" x14ac:dyDescent="0.25">
      <c r="A1270">
        <v>44322</v>
      </c>
      <c r="B1270">
        <v>3</v>
      </c>
      <c r="C1270" s="1" t="s">
        <v>1639</v>
      </c>
      <c r="D1270">
        <v>332</v>
      </c>
      <c r="E1270" s="2">
        <v>0.32569444444444445</v>
      </c>
      <c r="F1270" s="1" t="s">
        <v>673</v>
      </c>
      <c r="G1270" t="b">
        <v>1</v>
      </c>
      <c r="H1270" s="3">
        <v>43526.325567129628</v>
      </c>
      <c r="I1270" s="1" t="s">
        <v>302</v>
      </c>
      <c r="J1270" s="1" t="s">
        <v>303</v>
      </c>
    </row>
    <row r="1271" spans="1:10" x14ac:dyDescent="0.25">
      <c r="A1271">
        <v>44323</v>
      </c>
      <c r="B1271">
        <v>1</v>
      </c>
      <c r="C1271" s="1" t="s">
        <v>1640</v>
      </c>
      <c r="D1271">
        <v>332</v>
      </c>
      <c r="E1271" s="2">
        <v>0.32569444444444445</v>
      </c>
      <c r="F1271" s="1" t="s">
        <v>1296</v>
      </c>
      <c r="G1271" t="b">
        <v>1</v>
      </c>
      <c r="H1271" s="3">
        <v>43526.326053240744</v>
      </c>
      <c r="I1271" s="1" t="s">
        <v>194</v>
      </c>
      <c r="J1271" s="1" t="s">
        <v>195</v>
      </c>
    </row>
    <row r="1272" spans="1:10" x14ac:dyDescent="0.25">
      <c r="A1272">
        <v>44323</v>
      </c>
      <c r="B1272">
        <v>2</v>
      </c>
      <c r="C1272" s="1" t="s">
        <v>1640</v>
      </c>
      <c r="D1272">
        <v>332</v>
      </c>
      <c r="E1272" s="2">
        <v>0.32569444444444445</v>
      </c>
      <c r="F1272" s="1" t="s">
        <v>688</v>
      </c>
      <c r="G1272" t="b">
        <v>1</v>
      </c>
      <c r="H1272" s="3">
        <v>43526.32603009259</v>
      </c>
      <c r="I1272" s="1" t="s">
        <v>132</v>
      </c>
      <c r="J1272" s="1" t="s">
        <v>133</v>
      </c>
    </row>
    <row r="1273" spans="1:10" x14ac:dyDescent="0.25">
      <c r="A1273">
        <v>44323</v>
      </c>
      <c r="B1273">
        <v>3</v>
      </c>
      <c r="C1273" s="1" t="s">
        <v>1640</v>
      </c>
      <c r="D1273">
        <v>332</v>
      </c>
      <c r="E1273" s="2">
        <v>0.32569444444444445</v>
      </c>
      <c r="F1273" s="1" t="s">
        <v>673</v>
      </c>
      <c r="G1273" t="b">
        <v>1</v>
      </c>
      <c r="H1273" s="3">
        <v>43526.32608796296</v>
      </c>
      <c r="I1273" s="1" t="s">
        <v>220</v>
      </c>
      <c r="J1273" s="1" t="s">
        <v>221</v>
      </c>
    </row>
    <row r="1274" spans="1:10" x14ac:dyDescent="0.25">
      <c r="A1274">
        <v>44324</v>
      </c>
      <c r="B1274">
        <v>1</v>
      </c>
      <c r="C1274" s="1" t="s">
        <v>1641</v>
      </c>
      <c r="D1274">
        <v>332</v>
      </c>
      <c r="E1274" s="2">
        <v>0.3263888888888889</v>
      </c>
      <c r="F1274" s="1" t="s">
        <v>1296</v>
      </c>
      <c r="G1274" t="b">
        <v>1</v>
      </c>
      <c r="H1274" s="3">
        <v>43526.326574074075</v>
      </c>
      <c r="I1274" s="1" t="s">
        <v>196</v>
      </c>
      <c r="J1274" s="1" t="s">
        <v>197</v>
      </c>
    </row>
    <row r="1275" spans="1:10" x14ac:dyDescent="0.25">
      <c r="A1275">
        <v>44324</v>
      </c>
      <c r="B1275">
        <v>2</v>
      </c>
      <c r="C1275" s="1" t="s">
        <v>1641</v>
      </c>
      <c r="D1275">
        <v>332</v>
      </c>
      <c r="E1275" s="2">
        <v>0.3263888888888889</v>
      </c>
      <c r="F1275" s="1" t="s">
        <v>673</v>
      </c>
      <c r="G1275" t="b">
        <v>1</v>
      </c>
      <c r="H1275" s="3">
        <v>43526.326608796298</v>
      </c>
      <c r="I1275" s="1" t="s">
        <v>544</v>
      </c>
      <c r="J1275" s="1" t="s">
        <v>545</v>
      </c>
    </row>
    <row r="1276" spans="1:10" x14ac:dyDescent="0.25">
      <c r="A1276">
        <v>44325</v>
      </c>
      <c r="B1276">
        <v>1</v>
      </c>
      <c r="C1276" s="1" t="s">
        <v>1642</v>
      </c>
      <c r="D1276">
        <v>332</v>
      </c>
      <c r="E1276" s="2">
        <v>0.3263888888888889</v>
      </c>
      <c r="F1276" s="1" t="s">
        <v>1296</v>
      </c>
      <c r="G1276" t="b">
        <v>1</v>
      </c>
      <c r="H1276" s="3">
        <v>43526.326574074075</v>
      </c>
      <c r="I1276" s="1" t="s">
        <v>196</v>
      </c>
      <c r="J1276" s="1" t="s">
        <v>197</v>
      </c>
    </row>
    <row r="1277" spans="1:10" x14ac:dyDescent="0.25">
      <c r="A1277">
        <v>44325</v>
      </c>
      <c r="B1277">
        <v>2</v>
      </c>
      <c r="C1277" s="1" t="s">
        <v>1642</v>
      </c>
      <c r="D1277">
        <v>332</v>
      </c>
      <c r="E1277" s="2">
        <v>0.3263888888888889</v>
      </c>
      <c r="F1277" s="1" t="s">
        <v>673</v>
      </c>
      <c r="G1277" t="b">
        <v>1</v>
      </c>
      <c r="H1277" s="3">
        <v>43526.326608796298</v>
      </c>
      <c r="I1277" s="1" t="s">
        <v>544</v>
      </c>
      <c r="J1277" s="1" t="s">
        <v>545</v>
      </c>
    </row>
    <row r="1278" spans="1:10" x14ac:dyDescent="0.25">
      <c r="A1278">
        <v>44326</v>
      </c>
      <c r="B1278">
        <v>1</v>
      </c>
      <c r="C1278" s="1" t="s">
        <v>1643</v>
      </c>
      <c r="D1278">
        <v>332</v>
      </c>
      <c r="E1278" s="2">
        <v>0.32708333333333334</v>
      </c>
      <c r="F1278" s="1" t="s">
        <v>1296</v>
      </c>
      <c r="G1278" t="b">
        <v>1</v>
      </c>
      <c r="H1278" s="3">
        <v>43526.327094907407</v>
      </c>
      <c r="I1278" s="1" t="s">
        <v>254</v>
      </c>
      <c r="J1278" s="1" t="s">
        <v>255</v>
      </c>
    </row>
    <row r="1279" spans="1:10" x14ac:dyDescent="0.25">
      <c r="A1279">
        <v>44326</v>
      </c>
      <c r="B1279">
        <v>2</v>
      </c>
      <c r="C1279" s="1" t="s">
        <v>1643</v>
      </c>
      <c r="D1279">
        <v>332</v>
      </c>
      <c r="E1279" s="2">
        <v>0.32708333333333334</v>
      </c>
      <c r="F1279" s="1" t="s">
        <v>673</v>
      </c>
      <c r="G1279" t="b">
        <v>1</v>
      </c>
      <c r="H1279" s="3">
        <v>43526.327152777776</v>
      </c>
      <c r="I1279" s="1" t="s">
        <v>134</v>
      </c>
      <c r="J1279" s="1" t="s">
        <v>135</v>
      </c>
    </row>
    <row r="1280" spans="1:10" x14ac:dyDescent="0.25">
      <c r="A1280">
        <v>44327</v>
      </c>
      <c r="B1280">
        <v>1</v>
      </c>
      <c r="C1280" s="1" t="s">
        <v>1644</v>
      </c>
      <c r="D1280">
        <v>332</v>
      </c>
      <c r="E1280" s="2">
        <v>0.32708333333333334</v>
      </c>
      <c r="F1280" s="1" t="s">
        <v>1296</v>
      </c>
      <c r="G1280" t="b">
        <v>1</v>
      </c>
      <c r="H1280" s="3">
        <v>43526.327615740738</v>
      </c>
      <c r="I1280" s="1" t="s">
        <v>600</v>
      </c>
      <c r="J1280" s="1" t="s">
        <v>601</v>
      </c>
    </row>
    <row r="1281" spans="1:10" x14ac:dyDescent="0.25">
      <c r="A1281">
        <v>44327</v>
      </c>
      <c r="B1281">
        <v>2</v>
      </c>
      <c r="C1281" s="1" t="s">
        <v>1644</v>
      </c>
      <c r="D1281">
        <v>332</v>
      </c>
      <c r="E1281" s="2">
        <v>0.32708333333333334</v>
      </c>
      <c r="F1281" s="1" t="s">
        <v>673</v>
      </c>
      <c r="G1281" t="b">
        <v>1</v>
      </c>
      <c r="H1281" s="3">
        <v>43526.327534722222</v>
      </c>
      <c r="I1281" s="1" t="s">
        <v>176</v>
      </c>
      <c r="J1281" s="1" t="s">
        <v>177</v>
      </c>
    </row>
    <row r="1282" spans="1:10" x14ac:dyDescent="0.25">
      <c r="A1282">
        <v>44328</v>
      </c>
      <c r="B1282">
        <v>1</v>
      </c>
      <c r="C1282" s="1" t="s">
        <v>1645</v>
      </c>
      <c r="D1282">
        <v>332</v>
      </c>
      <c r="E1282" s="2">
        <v>0.32777777777777778</v>
      </c>
      <c r="F1282" s="1" t="s">
        <v>1296</v>
      </c>
      <c r="G1282" t="b">
        <v>1</v>
      </c>
      <c r="H1282" s="3">
        <v>43526.327615740738</v>
      </c>
      <c r="I1282" s="1" t="s">
        <v>600</v>
      </c>
      <c r="J1282" s="1" t="s">
        <v>601</v>
      </c>
    </row>
    <row r="1283" spans="1:10" x14ac:dyDescent="0.25">
      <c r="A1283">
        <v>44328</v>
      </c>
      <c r="B1283">
        <v>2</v>
      </c>
      <c r="C1283" s="1" t="s">
        <v>1645</v>
      </c>
      <c r="D1283">
        <v>332</v>
      </c>
      <c r="E1283" s="2">
        <v>0.32777777777777778</v>
      </c>
      <c r="F1283" s="1" t="s">
        <v>673</v>
      </c>
      <c r="G1283" t="b">
        <v>1</v>
      </c>
      <c r="H1283" s="3">
        <v>43526.327650462961</v>
      </c>
      <c r="I1283" s="1" t="s">
        <v>176</v>
      </c>
      <c r="J1283" s="1" t="s">
        <v>177</v>
      </c>
    </row>
    <row r="1284" spans="1:10" x14ac:dyDescent="0.25">
      <c r="A1284">
        <v>44329</v>
      </c>
      <c r="B1284">
        <v>1</v>
      </c>
      <c r="C1284" s="1" t="s">
        <v>1646</v>
      </c>
      <c r="D1284">
        <v>332</v>
      </c>
      <c r="E1284" s="2">
        <v>0.32777777777777778</v>
      </c>
      <c r="F1284" s="1" t="s">
        <v>1296</v>
      </c>
      <c r="G1284" t="b">
        <v>1</v>
      </c>
      <c r="H1284" s="3">
        <v>43526.328136574077</v>
      </c>
      <c r="I1284" s="1" t="s">
        <v>608</v>
      </c>
      <c r="J1284" s="1" t="s">
        <v>609</v>
      </c>
    </row>
    <row r="1285" spans="1:10" x14ac:dyDescent="0.25">
      <c r="A1285">
        <v>44329</v>
      </c>
      <c r="B1285">
        <v>2</v>
      </c>
      <c r="C1285" s="1" t="s">
        <v>1646</v>
      </c>
      <c r="D1285">
        <v>332</v>
      </c>
      <c r="E1285" s="2">
        <v>0.32777777777777778</v>
      </c>
      <c r="F1285" s="1" t="s">
        <v>673</v>
      </c>
      <c r="G1285" t="b">
        <v>1</v>
      </c>
      <c r="H1285" s="3">
        <v>43526.3281712963</v>
      </c>
      <c r="I1285" s="1" t="s">
        <v>524</v>
      </c>
      <c r="J1285" s="1" t="s">
        <v>525</v>
      </c>
    </row>
    <row r="1286" spans="1:10" x14ac:dyDescent="0.25">
      <c r="A1286">
        <v>44330</v>
      </c>
      <c r="B1286">
        <v>1</v>
      </c>
      <c r="C1286" s="1" t="s">
        <v>1647</v>
      </c>
      <c r="D1286">
        <v>332</v>
      </c>
      <c r="E1286" s="2">
        <v>0.32847222222222222</v>
      </c>
      <c r="F1286" s="1" t="s">
        <v>1296</v>
      </c>
      <c r="G1286" t="b">
        <v>1</v>
      </c>
      <c r="H1286" s="3">
        <v>43526.328657407408</v>
      </c>
      <c r="I1286" s="1" t="s">
        <v>256</v>
      </c>
      <c r="J1286" s="1" t="s">
        <v>257</v>
      </c>
    </row>
    <row r="1287" spans="1:10" x14ac:dyDescent="0.25">
      <c r="A1287">
        <v>44330</v>
      </c>
      <c r="B1287">
        <v>2</v>
      </c>
      <c r="C1287" s="1" t="s">
        <v>1647</v>
      </c>
      <c r="D1287">
        <v>332</v>
      </c>
      <c r="E1287" s="2">
        <v>0.32847222222222222</v>
      </c>
      <c r="F1287" s="1" t="s">
        <v>673</v>
      </c>
      <c r="G1287" t="b">
        <v>1</v>
      </c>
      <c r="H1287" s="3">
        <v>43526.328692129631</v>
      </c>
      <c r="I1287" s="1" t="s">
        <v>208</v>
      </c>
      <c r="J1287" s="1" t="s">
        <v>209</v>
      </c>
    </row>
    <row r="1288" spans="1:10" x14ac:dyDescent="0.25">
      <c r="A1288">
        <v>44331</v>
      </c>
      <c r="B1288">
        <v>1</v>
      </c>
      <c r="C1288" s="1" t="s">
        <v>1648</v>
      </c>
      <c r="D1288">
        <v>332</v>
      </c>
      <c r="E1288" s="2">
        <v>0.32847222222222222</v>
      </c>
      <c r="F1288" s="1" t="s">
        <v>1296</v>
      </c>
      <c r="G1288" t="b">
        <v>1</v>
      </c>
      <c r="H1288" s="3">
        <v>43526.328657407408</v>
      </c>
      <c r="I1288" s="1" t="s">
        <v>256</v>
      </c>
      <c r="J1288" s="1" t="s">
        <v>257</v>
      </c>
    </row>
    <row r="1289" spans="1:10" x14ac:dyDescent="0.25">
      <c r="A1289">
        <v>44331</v>
      </c>
      <c r="B1289">
        <v>2</v>
      </c>
      <c r="C1289" s="1" t="s">
        <v>1648</v>
      </c>
      <c r="D1289">
        <v>332</v>
      </c>
      <c r="E1289" s="2">
        <v>0.32847222222222222</v>
      </c>
      <c r="F1289" s="1" t="s">
        <v>673</v>
      </c>
      <c r="G1289" t="b">
        <v>1</v>
      </c>
      <c r="H1289" s="3">
        <v>43526.328692129631</v>
      </c>
      <c r="I1289" s="1" t="s">
        <v>208</v>
      </c>
      <c r="J1289" s="1" t="s">
        <v>209</v>
      </c>
    </row>
    <row r="1290" spans="1:10" x14ac:dyDescent="0.25">
      <c r="A1290">
        <v>44332</v>
      </c>
      <c r="B1290">
        <v>1</v>
      </c>
      <c r="C1290" s="1" t="s">
        <v>1649</v>
      </c>
      <c r="D1290">
        <v>332</v>
      </c>
      <c r="E1290" s="2">
        <v>0.32916666666666666</v>
      </c>
      <c r="F1290" s="1" t="s">
        <v>1296</v>
      </c>
      <c r="G1290" t="b">
        <v>1</v>
      </c>
      <c r="H1290" s="3">
        <v>43526.32917824074</v>
      </c>
      <c r="I1290" s="1" t="s">
        <v>564</v>
      </c>
      <c r="J1290" s="1" t="s">
        <v>565</v>
      </c>
    </row>
    <row r="1291" spans="1:10" x14ac:dyDescent="0.25">
      <c r="A1291">
        <v>44332</v>
      </c>
      <c r="B1291">
        <v>2</v>
      </c>
      <c r="C1291" s="1" t="s">
        <v>1649</v>
      </c>
      <c r="D1291">
        <v>332</v>
      </c>
      <c r="E1291" s="2">
        <v>0.32916666666666666</v>
      </c>
      <c r="F1291" s="1" t="s">
        <v>673</v>
      </c>
      <c r="G1291" t="b">
        <v>1</v>
      </c>
      <c r="H1291" s="3">
        <v>43526.329212962963</v>
      </c>
      <c r="I1291" s="1" t="s">
        <v>140</v>
      </c>
      <c r="J1291" s="1" t="s">
        <v>141</v>
      </c>
    </row>
    <row r="1292" spans="1:10" x14ac:dyDescent="0.25">
      <c r="A1292">
        <v>44333</v>
      </c>
      <c r="B1292">
        <v>1</v>
      </c>
      <c r="C1292" s="1" t="s">
        <v>1650</v>
      </c>
      <c r="D1292">
        <v>332</v>
      </c>
      <c r="E1292" s="2">
        <v>0.32916666666666666</v>
      </c>
      <c r="F1292" s="1" t="s">
        <v>1296</v>
      </c>
      <c r="G1292" t="b">
        <v>1</v>
      </c>
      <c r="H1292" s="3">
        <v>43526.329699074071</v>
      </c>
      <c r="I1292" s="1" t="s">
        <v>294</v>
      </c>
      <c r="J1292" s="1" t="s">
        <v>295</v>
      </c>
    </row>
    <row r="1293" spans="1:10" x14ac:dyDescent="0.25">
      <c r="A1293">
        <v>44333</v>
      </c>
      <c r="B1293">
        <v>2</v>
      </c>
      <c r="C1293" s="1" t="s">
        <v>1650</v>
      </c>
      <c r="D1293">
        <v>332</v>
      </c>
      <c r="E1293" s="2">
        <v>0.32916666666666666</v>
      </c>
      <c r="F1293" s="1" t="s">
        <v>673</v>
      </c>
      <c r="G1293" t="b">
        <v>1</v>
      </c>
      <c r="H1293" s="3">
        <v>43526.329212962963</v>
      </c>
      <c r="I1293" s="1" t="s">
        <v>140</v>
      </c>
      <c r="J1293" s="1" t="s">
        <v>141</v>
      </c>
    </row>
    <row r="1294" spans="1:10" x14ac:dyDescent="0.25">
      <c r="A1294">
        <v>44334</v>
      </c>
      <c r="B1294">
        <v>1</v>
      </c>
      <c r="C1294" s="1" t="s">
        <v>1651</v>
      </c>
      <c r="D1294">
        <v>332</v>
      </c>
      <c r="E1294" s="2">
        <v>0.3298611111111111</v>
      </c>
      <c r="F1294" s="1" t="s">
        <v>1296</v>
      </c>
      <c r="G1294" t="b">
        <v>1</v>
      </c>
      <c r="H1294" s="3">
        <v>43526.329699074071</v>
      </c>
      <c r="I1294" s="1" t="s">
        <v>294</v>
      </c>
      <c r="J1294" s="1" t="s">
        <v>295</v>
      </c>
    </row>
    <row r="1295" spans="1:10" x14ac:dyDescent="0.25">
      <c r="A1295">
        <v>44334</v>
      </c>
      <c r="B1295">
        <v>2</v>
      </c>
      <c r="C1295" s="1" t="s">
        <v>1651</v>
      </c>
      <c r="D1295">
        <v>332</v>
      </c>
      <c r="E1295" s="2">
        <v>0.3298611111111111</v>
      </c>
      <c r="F1295" s="1" t="s">
        <v>673</v>
      </c>
      <c r="G1295" t="b">
        <v>1</v>
      </c>
      <c r="H1295" s="3">
        <v>43526.329733796294</v>
      </c>
      <c r="I1295" s="1" t="s">
        <v>266</v>
      </c>
      <c r="J1295" s="1" t="s">
        <v>267</v>
      </c>
    </row>
    <row r="1296" spans="1:10" x14ac:dyDescent="0.25">
      <c r="A1296">
        <v>44335</v>
      </c>
      <c r="B1296">
        <v>1</v>
      </c>
      <c r="C1296" s="1" t="s">
        <v>1652</v>
      </c>
      <c r="D1296">
        <v>332</v>
      </c>
      <c r="E1296" s="2">
        <v>0.3298611111111111</v>
      </c>
      <c r="F1296" s="1" t="s">
        <v>1296</v>
      </c>
      <c r="G1296" t="b">
        <v>1</v>
      </c>
      <c r="H1296" s="3">
        <v>43526.33021990741</v>
      </c>
      <c r="I1296" s="1" t="s">
        <v>334</v>
      </c>
      <c r="J1296" s="1" t="s">
        <v>335</v>
      </c>
    </row>
    <row r="1297" spans="1:10" x14ac:dyDescent="0.25">
      <c r="A1297">
        <v>44335</v>
      </c>
      <c r="B1297">
        <v>2</v>
      </c>
      <c r="C1297" s="1" t="s">
        <v>1652</v>
      </c>
      <c r="D1297">
        <v>332</v>
      </c>
      <c r="E1297" s="2">
        <v>0.3298611111111111</v>
      </c>
      <c r="F1297" s="1" t="s">
        <v>673</v>
      </c>
      <c r="G1297" t="b">
        <v>1</v>
      </c>
      <c r="H1297" s="3">
        <v>43526.330254629633</v>
      </c>
      <c r="I1297" s="1" t="s">
        <v>364</v>
      </c>
      <c r="J1297" s="1" t="s">
        <v>365</v>
      </c>
    </row>
    <row r="1298" spans="1:10" x14ac:dyDescent="0.25">
      <c r="A1298">
        <v>44336</v>
      </c>
      <c r="B1298">
        <v>1</v>
      </c>
      <c r="C1298" s="1" t="s">
        <v>1653</v>
      </c>
      <c r="D1298">
        <v>332</v>
      </c>
      <c r="E1298" s="2">
        <v>0.33055555555555555</v>
      </c>
      <c r="F1298" s="1" t="s">
        <v>1296</v>
      </c>
      <c r="G1298" t="b">
        <v>1</v>
      </c>
      <c r="H1298" s="3">
        <v>43526.330752314818</v>
      </c>
      <c r="I1298" s="1" t="s">
        <v>296</v>
      </c>
      <c r="J1298" s="1" t="s">
        <v>297</v>
      </c>
    </row>
    <row r="1299" spans="1:10" x14ac:dyDescent="0.25">
      <c r="A1299">
        <v>44336</v>
      </c>
      <c r="B1299">
        <v>2</v>
      </c>
      <c r="C1299" s="1" t="s">
        <v>1653</v>
      </c>
      <c r="D1299">
        <v>332</v>
      </c>
      <c r="E1299" s="2">
        <v>0.33055555555555555</v>
      </c>
      <c r="F1299" s="1" t="s">
        <v>673</v>
      </c>
      <c r="G1299" t="b">
        <v>1</v>
      </c>
      <c r="H1299" s="3">
        <v>43526.330775462964</v>
      </c>
      <c r="I1299" s="1" t="s">
        <v>184</v>
      </c>
      <c r="J1299" s="1" t="s">
        <v>185</v>
      </c>
    </row>
    <row r="1300" spans="1:10" x14ac:dyDescent="0.25">
      <c r="A1300">
        <v>44337</v>
      </c>
      <c r="B1300">
        <v>1</v>
      </c>
      <c r="C1300" s="1" t="s">
        <v>1654</v>
      </c>
      <c r="D1300">
        <v>332</v>
      </c>
      <c r="E1300" s="2">
        <v>0.33055555555555555</v>
      </c>
      <c r="F1300" s="1" t="s">
        <v>1296</v>
      </c>
      <c r="G1300" t="b">
        <v>1</v>
      </c>
      <c r="H1300" s="3">
        <v>43526.330752314818</v>
      </c>
      <c r="I1300" s="1" t="s">
        <v>296</v>
      </c>
      <c r="J1300" s="1" t="s">
        <v>297</v>
      </c>
    </row>
    <row r="1301" spans="1:10" x14ac:dyDescent="0.25">
      <c r="A1301">
        <v>44337</v>
      </c>
      <c r="B1301">
        <v>2</v>
      </c>
      <c r="C1301" s="1" t="s">
        <v>1654</v>
      </c>
      <c r="D1301">
        <v>332</v>
      </c>
      <c r="E1301" s="2">
        <v>0.33055555555555555</v>
      </c>
      <c r="F1301" s="1" t="s">
        <v>673</v>
      </c>
      <c r="G1301" t="b">
        <v>1</v>
      </c>
      <c r="H1301" s="3">
        <v>43526.330775462964</v>
      </c>
      <c r="I1301" s="1" t="s">
        <v>184</v>
      </c>
      <c r="J1301" s="1" t="s">
        <v>185</v>
      </c>
    </row>
    <row r="1302" spans="1:10" x14ac:dyDescent="0.25">
      <c r="A1302">
        <v>44338</v>
      </c>
      <c r="B1302">
        <v>1</v>
      </c>
      <c r="C1302" s="1" t="s">
        <v>1655</v>
      </c>
      <c r="D1302">
        <v>332</v>
      </c>
      <c r="E1302" s="2">
        <v>0.33124999999999999</v>
      </c>
      <c r="F1302" s="1" t="s">
        <v>1296</v>
      </c>
      <c r="G1302" t="b">
        <v>1</v>
      </c>
      <c r="H1302" s="3">
        <v>43526.331273148149</v>
      </c>
      <c r="I1302" s="1" t="s">
        <v>298</v>
      </c>
      <c r="J1302" s="1" t="s">
        <v>299</v>
      </c>
    </row>
    <row r="1303" spans="1:10" x14ac:dyDescent="0.25">
      <c r="A1303">
        <v>44338</v>
      </c>
      <c r="B1303">
        <v>2</v>
      </c>
      <c r="C1303" s="1" t="s">
        <v>1655</v>
      </c>
      <c r="D1303">
        <v>332</v>
      </c>
      <c r="E1303" s="2">
        <v>0.33124999999999999</v>
      </c>
      <c r="F1303" s="1" t="s">
        <v>673</v>
      </c>
      <c r="G1303" t="b">
        <v>1</v>
      </c>
      <c r="H1303" s="3">
        <v>43526.331296296295</v>
      </c>
      <c r="I1303" s="1" t="s">
        <v>526</v>
      </c>
      <c r="J1303" s="1" t="s">
        <v>527</v>
      </c>
    </row>
    <row r="1304" spans="1:10" x14ac:dyDescent="0.25">
      <c r="A1304">
        <v>44339</v>
      </c>
      <c r="B1304">
        <v>1</v>
      </c>
      <c r="C1304" s="1" t="s">
        <v>1656</v>
      </c>
      <c r="D1304">
        <v>332</v>
      </c>
      <c r="E1304" s="2">
        <v>0.33124999999999999</v>
      </c>
      <c r="F1304" s="1" t="s">
        <v>1296</v>
      </c>
      <c r="G1304" t="b">
        <v>1</v>
      </c>
      <c r="H1304" s="3">
        <v>43526.331793981481</v>
      </c>
      <c r="I1304" s="1" t="s">
        <v>436</v>
      </c>
      <c r="J1304" s="1" t="s">
        <v>437</v>
      </c>
    </row>
    <row r="1305" spans="1:10" x14ac:dyDescent="0.25">
      <c r="A1305">
        <v>44339</v>
      </c>
      <c r="B1305">
        <v>2</v>
      </c>
      <c r="C1305" s="1" t="s">
        <v>1656</v>
      </c>
      <c r="D1305">
        <v>332</v>
      </c>
      <c r="E1305" s="2">
        <v>0.33124999999999999</v>
      </c>
      <c r="F1305" s="1" t="s">
        <v>673</v>
      </c>
      <c r="G1305" t="b">
        <v>1</v>
      </c>
      <c r="H1305" s="3">
        <v>43526.331296296295</v>
      </c>
      <c r="I1305" s="1" t="s">
        <v>526</v>
      </c>
      <c r="J1305" s="1" t="s">
        <v>527</v>
      </c>
    </row>
    <row r="1306" spans="1:10" x14ac:dyDescent="0.25">
      <c r="A1306">
        <v>44340</v>
      </c>
      <c r="B1306">
        <v>1</v>
      </c>
      <c r="C1306" s="1" t="s">
        <v>1657</v>
      </c>
      <c r="D1306">
        <v>332</v>
      </c>
      <c r="E1306" s="2">
        <v>0.33194444444444443</v>
      </c>
      <c r="F1306" s="1" t="s">
        <v>1296</v>
      </c>
      <c r="G1306" t="b">
        <v>1</v>
      </c>
      <c r="H1306" s="3">
        <v>43526.331793981481</v>
      </c>
      <c r="I1306" s="1" t="s">
        <v>436</v>
      </c>
      <c r="J1306" s="1" t="s">
        <v>437</v>
      </c>
    </row>
    <row r="1307" spans="1:10" x14ac:dyDescent="0.25">
      <c r="A1307">
        <v>44340</v>
      </c>
      <c r="B1307">
        <v>2</v>
      </c>
      <c r="C1307" s="1" t="s">
        <v>1657</v>
      </c>
      <c r="D1307">
        <v>332</v>
      </c>
      <c r="E1307" s="2">
        <v>0.33194444444444443</v>
      </c>
      <c r="F1307" s="1" t="s">
        <v>673</v>
      </c>
      <c r="G1307" t="b">
        <v>1</v>
      </c>
      <c r="H1307" s="3">
        <v>43526.331817129627</v>
      </c>
      <c r="I1307" s="1" t="s">
        <v>470</v>
      </c>
      <c r="J1307" s="1" t="s">
        <v>471</v>
      </c>
    </row>
    <row r="1308" spans="1:10" x14ac:dyDescent="0.25">
      <c r="A1308">
        <v>44341</v>
      </c>
      <c r="B1308">
        <v>1</v>
      </c>
      <c r="C1308" s="1" t="s">
        <v>1658</v>
      </c>
      <c r="D1308">
        <v>332</v>
      </c>
      <c r="E1308" s="2">
        <v>0.33194444444444443</v>
      </c>
      <c r="F1308" s="1" t="s">
        <v>1296</v>
      </c>
      <c r="G1308" t="b">
        <v>1</v>
      </c>
      <c r="H1308" s="3">
        <v>43526.332314814812</v>
      </c>
      <c r="I1308" s="1" t="s">
        <v>132</v>
      </c>
      <c r="J1308" s="1" t="s">
        <v>133</v>
      </c>
    </row>
    <row r="1309" spans="1:10" x14ac:dyDescent="0.25">
      <c r="A1309">
        <v>44341</v>
      </c>
      <c r="B1309">
        <v>2</v>
      </c>
      <c r="C1309" s="1" t="s">
        <v>1658</v>
      </c>
      <c r="D1309">
        <v>332</v>
      </c>
      <c r="E1309" s="2">
        <v>0.33194444444444443</v>
      </c>
      <c r="F1309" s="1" t="s">
        <v>673</v>
      </c>
      <c r="G1309" t="b">
        <v>1</v>
      </c>
      <c r="H1309" s="3">
        <v>43526.332337962966</v>
      </c>
      <c r="I1309" s="1" t="s">
        <v>446</v>
      </c>
      <c r="J1309" s="1" t="s">
        <v>447</v>
      </c>
    </row>
    <row r="1310" spans="1:10" x14ac:dyDescent="0.25">
      <c r="A1310">
        <v>44342</v>
      </c>
      <c r="B1310">
        <v>1</v>
      </c>
      <c r="C1310" s="1" t="s">
        <v>1659</v>
      </c>
      <c r="D1310">
        <v>332</v>
      </c>
      <c r="E1310" s="2">
        <v>0.33263888888888887</v>
      </c>
      <c r="F1310" s="1" t="s">
        <v>1296</v>
      </c>
      <c r="G1310" t="b">
        <v>1</v>
      </c>
      <c r="H1310" s="3">
        <v>43526.332835648151</v>
      </c>
      <c r="I1310" s="1" t="s">
        <v>132</v>
      </c>
      <c r="J1310" s="1" t="s">
        <v>133</v>
      </c>
    </row>
    <row r="1311" spans="1:10" x14ac:dyDescent="0.25">
      <c r="A1311">
        <v>44342</v>
      </c>
      <c r="B1311">
        <v>2</v>
      </c>
      <c r="C1311" s="1" t="s">
        <v>1659</v>
      </c>
      <c r="D1311">
        <v>332</v>
      </c>
      <c r="E1311" s="2">
        <v>0.33263888888888887</v>
      </c>
      <c r="F1311" s="1" t="s">
        <v>673</v>
      </c>
      <c r="G1311" t="b">
        <v>1</v>
      </c>
      <c r="H1311" s="3">
        <v>43526.332337962966</v>
      </c>
      <c r="I1311" s="1" t="s">
        <v>446</v>
      </c>
      <c r="J1311" s="1" t="s">
        <v>447</v>
      </c>
    </row>
    <row r="1312" spans="1:10" x14ac:dyDescent="0.25">
      <c r="A1312">
        <v>44343</v>
      </c>
      <c r="B1312">
        <v>1</v>
      </c>
      <c r="C1312" s="1" t="s">
        <v>1660</v>
      </c>
      <c r="D1312">
        <v>332</v>
      </c>
      <c r="E1312" s="2">
        <v>0.33263888888888887</v>
      </c>
      <c r="F1312" s="1" t="s">
        <v>1296</v>
      </c>
      <c r="G1312" t="b">
        <v>1</v>
      </c>
      <c r="H1312" s="3">
        <v>43526.332916666666</v>
      </c>
      <c r="I1312" s="1" t="s">
        <v>132</v>
      </c>
      <c r="J1312" s="1" t="s">
        <v>133</v>
      </c>
    </row>
    <row r="1313" spans="1:10" x14ac:dyDescent="0.25">
      <c r="A1313">
        <v>44343</v>
      </c>
      <c r="B1313">
        <v>2</v>
      </c>
      <c r="C1313" s="1" t="s">
        <v>1660</v>
      </c>
      <c r="D1313">
        <v>332</v>
      </c>
      <c r="E1313" s="2">
        <v>0.33263888888888887</v>
      </c>
      <c r="F1313" s="1" t="s">
        <v>673</v>
      </c>
      <c r="G1313" t="b">
        <v>1</v>
      </c>
      <c r="H1313" s="3">
        <v>43526.332858796297</v>
      </c>
      <c r="I1313" s="1" t="s">
        <v>598</v>
      </c>
      <c r="J1313" s="1" t="s">
        <v>599</v>
      </c>
    </row>
    <row r="1314" spans="1:10" x14ac:dyDescent="0.25">
      <c r="A1314">
        <v>44344</v>
      </c>
      <c r="B1314">
        <v>1</v>
      </c>
      <c r="C1314" s="1" t="s">
        <v>1661</v>
      </c>
      <c r="D1314">
        <v>332</v>
      </c>
      <c r="E1314" s="2">
        <v>0.33333333333333331</v>
      </c>
      <c r="F1314" s="1" t="s">
        <v>1296</v>
      </c>
      <c r="G1314" t="b">
        <v>1</v>
      </c>
      <c r="H1314" s="3">
        <v>43526.333356481482</v>
      </c>
      <c r="I1314" s="1" t="s">
        <v>132</v>
      </c>
      <c r="J1314" s="1" t="s">
        <v>133</v>
      </c>
    </row>
    <row r="1315" spans="1:10" x14ac:dyDescent="0.25">
      <c r="A1315">
        <v>44344</v>
      </c>
      <c r="B1315">
        <v>2</v>
      </c>
      <c r="C1315" s="1" t="s">
        <v>1661</v>
      </c>
      <c r="D1315">
        <v>332</v>
      </c>
      <c r="E1315" s="2">
        <v>0.33333333333333331</v>
      </c>
      <c r="F1315" s="1" t="s">
        <v>673</v>
      </c>
      <c r="G1315" t="b">
        <v>1</v>
      </c>
      <c r="H1315" s="3">
        <v>43526.333379629628</v>
      </c>
      <c r="I1315" s="1" t="s">
        <v>278</v>
      </c>
      <c r="J1315" s="1" t="s">
        <v>279</v>
      </c>
    </row>
    <row r="1316" spans="1:10" x14ac:dyDescent="0.25">
      <c r="A1316">
        <v>44345</v>
      </c>
      <c r="B1316">
        <v>1</v>
      </c>
      <c r="C1316" s="1" t="s">
        <v>1662</v>
      </c>
      <c r="D1316">
        <v>332</v>
      </c>
      <c r="E1316" s="2">
        <v>0.33333333333333331</v>
      </c>
      <c r="F1316" s="1" t="s">
        <v>1296</v>
      </c>
      <c r="G1316" t="b">
        <v>1</v>
      </c>
      <c r="H1316" s="3">
        <v>43526.333356481482</v>
      </c>
      <c r="I1316" s="1" t="s">
        <v>132</v>
      </c>
      <c r="J1316" s="1" t="s">
        <v>133</v>
      </c>
    </row>
    <row r="1317" spans="1:10" x14ac:dyDescent="0.25">
      <c r="A1317">
        <v>44345</v>
      </c>
      <c r="B1317">
        <v>2</v>
      </c>
      <c r="C1317" s="1" t="s">
        <v>1662</v>
      </c>
      <c r="D1317">
        <v>332</v>
      </c>
      <c r="E1317" s="2">
        <v>0.33333333333333331</v>
      </c>
      <c r="F1317" s="1" t="s">
        <v>673</v>
      </c>
      <c r="G1317" t="b">
        <v>1</v>
      </c>
      <c r="H1317" s="3">
        <v>43526.333379629628</v>
      </c>
      <c r="I1317" s="1" t="s">
        <v>278</v>
      </c>
      <c r="J1317" s="1" t="s">
        <v>279</v>
      </c>
    </row>
    <row r="1318" spans="1:10" x14ac:dyDescent="0.25">
      <c r="A1318">
        <v>44346</v>
      </c>
      <c r="B1318">
        <v>1</v>
      </c>
      <c r="C1318" s="1" t="s">
        <v>1663</v>
      </c>
      <c r="D1318">
        <v>332</v>
      </c>
      <c r="E1318" s="2">
        <v>0.33402777777777776</v>
      </c>
      <c r="F1318" s="1" t="s">
        <v>1296</v>
      </c>
      <c r="G1318" t="b">
        <v>1</v>
      </c>
      <c r="H1318" s="3">
        <v>43526.333877314813</v>
      </c>
      <c r="I1318" s="1" t="s">
        <v>132</v>
      </c>
      <c r="J1318" s="1" t="s">
        <v>133</v>
      </c>
    </row>
    <row r="1319" spans="1:10" x14ac:dyDescent="0.25">
      <c r="A1319">
        <v>44346</v>
      </c>
      <c r="B1319">
        <v>2</v>
      </c>
      <c r="C1319" s="1" t="s">
        <v>1663</v>
      </c>
      <c r="D1319">
        <v>332</v>
      </c>
      <c r="E1319" s="2">
        <v>0.33402777777777776</v>
      </c>
      <c r="F1319" s="1" t="s">
        <v>673</v>
      </c>
      <c r="G1319" t="b">
        <v>1</v>
      </c>
      <c r="H1319" s="3">
        <v>43526.333912037036</v>
      </c>
      <c r="I1319" s="1" t="s">
        <v>376</v>
      </c>
      <c r="J1319" s="1" t="s">
        <v>377</v>
      </c>
    </row>
    <row r="1320" spans="1:10" x14ac:dyDescent="0.25">
      <c r="A1320">
        <v>44347</v>
      </c>
      <c r="B1320">
        <v>1</v>
      </c>
      <c r="C1320" s="1" t="s">
        <v>1664</v>
      </c>
      <c r="D1320">
        <v>332</v>
      </c>
      <c r="E1320" s="2">
        <v>0.33402777777777776</v>
      </c>
      <c r="F1320" s="1" t="s">
        <v>1296</v>
      </c>
      <c r="G1320" t="b">
        <v>1</v>
      </c>
      <c r="H1320" s="3">
        <v>43526.334398148145</v>
      </c>
      <c r="I1320" s="1" t="s">
        <v>132</v>
      </c>
      <c r="J1320" s="1" t="s">
        <v>133</v>
      </c>
    </row>
    <row r="1321" spans="1:10" x14ac:dyDescent="0.25">
      <c r="A1321">
        <v>44347</v>
      </c>
      <c r="B1321">
        <v>2</v>
      </c>
      <c r="C1321" s="1" t="s">
        <v>1664</v>
      </c>
      <c r="D1321">
        <v>332</v>
      </c>
      <c r="E1321" s="2">
        <v>0.33402777777777776</v>
      </c>
      <c r="F1321" s="1" t="s">
        <v>673</v>
      </c>
      <c r="G1321" t="b">
        <v>1</v>
      </c>
      <c r="H1321" s="3">
        <v>43526.334432870368</v>
      </c>
      <c r="I1321" s="1" t="s">
        <v>308</v>
      </c>
      <c r="J1321" s="1" t="s">
        <v>309</v>
      </c>
    </row>
    <row r="1322" spans="1:10" x14ac:dyDescent="0.25">
      <c r="A1322">
        <v>44348</v>
      </c>
      <c r="B1322">
        <v>1</v>
      </c>
      <c r="C1322" s="1" t="s">
        <v>1665</v>
      </c>
      <c r="D1322">
        <v>332</v>
      </c>
      <c r="E1322" s="2">
        <v>0.3347222222222222</v>
      </c>
      <c r="F1322" s="1" t="s">
        <v>1296</v>
      </c>
      <c r="G1322" t="b">
        <v>1</v>
      </c>
      <c r="H1322" s="3">
        <v>43526.334918981483</v>
      </c>
      <c r="I1322" s="1" t="s">
        <v>132</v>
      </c>
      <c r="J1322" s="1" t="s">
        <v>133</v>
      </c>
    </row>
    <row r="1323" spans="1:10" x14ac:dyDescent="0.25">
      <c r="A1323">
        <v>44348</v>
      </c>
      <c r="B1323">
        <v>2</v>
      </c>
      <c r="C1323" s="1" t="s">
        <v>1665</v>
      </c>
      <c r="D1323">
        <v>332</v>
      </c>
      <c r="E1323" s="2">
        <v>0.3347222222222222</v>
      </c>
      <c r="F1323" s="1" t="s">
        <v>673</v>
      </c>
      <c r="G1323" t="b">
        <v>1</v>
      </c>
      <c r="H1323" s="3">
        <v>43526.334432870368</v>
      </c>
      <c r="I1323" s="1" t="s">
        <v>308</v>
      </c>
      <c r="J1323" s="1" t="s">
        <v>309</v>
      </c>
    </row>
    <row r="1324" spans="1:10" x14ac:dyDescent="0.25">
      <c r="A1324">
        <v>44349</v>
      </c>
      <c r="B1324">
        <v>1</v>
      </c>
      <c r="C1324" s="1" t="s">
        <v>1666</v>
      </c>
      <c r="D1324">
        <v>332</v>
      </c>
      <c r="E1324" s="2">
        <v>0.3347222222222222</v>
      </c>
      <c r="F1324" s="1" t="s">
        <v>1296</v>
      </c>
      <c r="G1324" t="b">
        <v>1</v>
      </c>
      <c r="H1324" s="3">
        <v>43526.334918981483</v>
      </c>
      <c r="I1324" s="1" t="s">
        <v>132</v>
      </c>
      <c r="J1324" s="1" t="s">
        <v>133</v>
      </c>
    </row>
    <row r="1325" spans="1:10" x14ac:dyDescent="0.25">
      <c r="A1325">
        <v>44349</v>
      </c>
      <c r="B1325">
        <v>2</v>
      </c>
      <c r="C1325" s="1" t="s">
        <v>1666</v>
      </c>
      <c r="D1325">
        <v>332</v>
      </c>
      <c r="E1325" s="2">
        <v>0.3347222222222222</v>
      </c>
      <c r="F1325" s="1" t="s">
        <v>673</v>
      </c>
      <c r="G1325" t="b">
        <v>1</v>
      </c>
      <c r="H1325" s="3">
        <v>43526.334953703707</v>
      </c>
      <c r="I1325" s="1" t="s">
        <v>190</v>
      </c>
      <c r="J1325" s="1" t="s">
        <v>191</v>
      </c>
    </row>
    <row r="1326" spans="1:10" x14ac:dyDescent="0.25">
      <c r="A1326">
        <v>44350</v>
      </c>
      <c r="B1326">
        <v>1</v>
      </c>
      <c r="C1326" s="1" t="s">
        <v>1667</v>
      </c>
      <c r="D1326">
        <v>332</v>
      </c>
      <c r="E1326" s="2">
        <v>0.33541666666666664</v>
      </c>
      <c r="F1326" s="1" t="s">
        <v>1296</v>
      </c>
      <c r="G1326" t="b">
        <v>1</v>
      </c>
      <c r="H1326" s="3">
        <v>43526.335439814815</v>
      </c>
      <c r="I1326" s="1" t="s">
        <v>132</v>
      </c>
      <c r="J1326" s="1" t="s">
        <v>133</v>
      </c>
    </row>
    <row r="1327" spans="1:10" x14ac:dyDescent="0.25">
      <c r="A1327">
        <v>44350</v>
      </c>
      <c r="B1327">
        <v>2</v>
      </c>
      <c r="C1327" s="1" t="s">
        <v>1667</v>
      </c>
      <c r="D1327">
        <v>332</v>
      </c>
      <c r="E1327" s="2">
        <v>0.33541666666666664</v>
      </c>
      <c r="F1327" s="1" t="s">
        <v>673</v>
      </c>
      <c r="G1327" t="b">
        <v>1</v>
      </c>
      <c r="H1327" s="3">
        <v>43526.335474537038</v>
      </c>
      <c r="I1327" s="1" t="s">
        <v>158</v>
      </c>
      <c r="J1327" s="1" t="s">
        <v>159</v>
      </c>
    </row>
    <row r="1328" spans="1:10" x14ac:dyDescent="0.25">
      <c r="A1328">
        <v>44351</v>
      </c>
      <c r="B1328">
        <v>1</v>
      </c>
      <c r="C1328" s="1" t="s">
        <v>1668</v>
      </c>
      <c r="D1328">
        <v>332</v>
      </c>
      <c r="E1328" s="2">
        <v>0.33541666666666664</v>
      </c>
      <c r="F1328" s="1" t="s">
        <v>1296</v>
      </c>
      <c r="G1328" t="b">
        <v>1</v>
      </c>
      <c r="H1328" s="3">
        <v>43526.335960648146</v>
      </c>
      <c r="I1328" s="1" t="s">
        <v>132</v>
      </c>
      <c r="J1328" s="1" t="s">
        <v>133</v>
      </c>
    </row>
    <row r="1329" spans="1:10" x14ac:dyDescent="0.25">
      <c r="A1329">
        <v>44351</v>
      </c>
      <c r="B1329">
        <v>2</v>
      </c>
      <c r="C1329" s="1" t="s">
        <v>1668</v>
      </c>
      <c r="D1329">
        <v>332</v>
      </c>
      <c r="E1329" s="2">
        <v>0.33541666666666664</v>
      </c>
      <c r="F1329" s="1" t="s">
        <v>667</v>
      </c>
      <c r="G1329" t="b">
        <v>1</v>
      </c>
      <c r="H1329" s="3">
        <v>43526.335833333331</v>
      </c>
      <c r="I1329" s="1" t="s">
        <v>581</v>
      </c>
      <c r="J1329" s="1" t="s">
        <v>582</v>
      </c>
    </row>
    <row r="1330" spans="1:10" x14ac:dyDescent="0.25">
      <c r="A1330">
        <v>44351</v>
      </c>
      <c r="B1330">
        <v>3</v>
      </c>
      <c r="C1330" s="1" t="s">
        <v>1668</v>
      </c>
      <c r="D1330">
        <v>332</v>
      </c>
      <c r="E1330" s="2">
        <v>0.33541666666666664</v>
      </c>
      <c r="F1330" s="1" t="s">
        <v>673</v>
      </c>
      <c r="G1330" t="b">
        <v>1</v>
      </c>
      <c r="H1330" s="3">
        <v>43526.335474537038</v>
      </c>
      <c r="I1330" s="1" t="s">
        <v>158</v>
      </c>
      <c r="J1330" s="1" t="s">
        <v>159</v>
      </c>
    </row>
    <row r="1331" spans="1:10" x14ac:dyDescent="0.25">
      <c r="A1331">
        <v>44352</v>
      </c>
      <c r="B1331">
        <v>1</v>
      </c>
      <c r="C1331" s="1" t="s">
        <v>1669</v>
      </c>
      <c r="D1331">
        <v>332</v>
      </c>
      <c r="E1331" s="2">
        <v>0.33611111111111114</v>
      </c>
      <c r="F1331" s="1" t="s">
        <v>1296</v>
      </c>
      <c r="G1331" t="b">
        <v>1</v>
      </c>
      <c r="H1331" s="3">
        <v>43526.335960648146</v>
      </c>
      <c r="I1331" s="1" t="s">
        <v>132</v>
      </c>
      <c r="J1331" s="1" t="s">
        <v>133</v>
      </c>
    </row>
    <row r="1332" spans="1:10" x14ac:dyDescent="0.25">
      <c r="A1332">
        <v>44352</v>
      </c>
      <c r="B1332">
        <v>2</v>
      </c>
      <c r="C1332" s="1" t="s">
        <v>1669</v>
      </c>
      <c r="D1332">
        <v>332</v>
      </c>
      <c r="E1332" s="2">
        <v>0.33611111111111114</v>
      </c>
      <c r="F1332" s="1" t="s">
        <v>667</v>
      </c>
      <c r="G1332" t="b">
        <v>1</v>
      </c>
      <c r="H1332" s="3">
        <v>43526.336006944446</v>
      </c>
      <c r="I1332" s="1" t="s">
        <v>592</v>
      </c>
      <c r="J1332" s="1" t="s">
        <v>593</v>
      </c>
    </row>
    <row r="1333" spans="1:10" x14ac:dyDescent="0.25">
      <c r="A1333">
        <v>44352</v>
      </c>
      <c r="B1333">
        <v>3</v>
      </c>
      <c r="C1333" s="1" t="s">
        <v>1669</v>
      </c>
      <c r="D1333">
        <v>332</v>
      </c>
      <c r="E1333" s="2">
        <v>0.33611111111111114</v>
      </c>
      <c r="F1333" s="1" t="s">
        <v>673</v>
      </c>
      <c r="G1333" t="b">
        <v>1</v>
      </c>
      <c r="H1333" s="3">
        <v>43526.335995370369</v>
      </c>
      <c r="I1333" s="1" t="s">
        <v>160</v>
      </c>
      <c r="J1333" s="1" t="s">
        <v>161</v>
      </c>
    </row>
    <row r="1334" spans="1:10" x14ac:dyDescent="0.25">
      <c r="A1334">
        <v>44353</v>
      </c>
      <c r="B1334">
        <v>1</v>
      </c>
      <c r="C1334" s="1" t="s">
        <v>1670</v>
      </c>
      <c r="D1334">
        <v>332</v>
      </c>
      <c r="E1334" s="2">
        <v>0.33611111111111114</v>
      </c>
      <c r="F1334" s="1" t="s">
        <v>1296</v>
      </c>
      <c r="G1334" t="b">
        <v>1</v>
      </c>
      <c r="H1334" s="3">
        <v>43526.336481481485</v>
      </c>
      <c r="I1334" s="1" t="s">
        <v>132</v>
      </c>
      <c r="J1334" s="1" t="s">
        <v>133</v>
      </c>
    </row>
    <row r="1335" spans="1:10" x14ac:dyDescent="0.25">
      <c r="A1335">
        <v>44353</v>
      </c>
      <c r="B1335">
        <v>2</v>
      </c>
      <c r="C1335" s="1" t="s">
        <v>1670</v>
      </c>
      <c r="D1335">
        <v>332</v>
      </c>
      <c r="E1335" s="2">
        <v>0.33611111111111114</v>
      </c>
      <c r="F1335" s="1" t="s">
        <v>667</v>
      </c>
      <c r="G1335" t="b">
        <v>1</v>
      </c>
      <c r="H1335" s="3">
        <v>43526.336539351854</v>
      </c>
      <c r="I1335" s="1" t="s">
        <v>280</v>
      </c>
      <c r="J1335" s="1" t="s">
        <v>281</v>
      </c>
    </row>
    <row r="1336" spans="1:10" x14ac:dyDescent="0.25">
      <c r="A1336">
        <v>44353</v>
      </c>
      <c r="B1336">
        <v>3</v>
      </c>
      <c r="C1336" s="1" t="s">
        <v>1670</v>
      </c>
      <c r="D1336">
        <v>332</v>
      </c>
      <c r="E1336" s="2">
        <v>0.33611111111111114</v>
      </c>
      <c r="F1336" s="1" t="s">
        <v>673</v>
      </c>
      <c r="G1336" t="b">
        <v>1</v>
      </c>
      <c r="H1336" s="3">
        <v>43526.336516203701</v>
      </c>
      <c r="I1336" s="1" t="s">
        <v>548</v>
      </c>
      <c r="J1336" s="1" t="s">
        <v>549</v>
      </c>
    </row>
    <row r="1337" spans="1:10" x14ac:dyDescent="0.25">
      <c r="A1337">
        <v>44354</v>
      </c>
      <c r="B1337">
        <v>1</v>
      </c>
      <c r="C1337" s="1" t="s">
        <v>1671</v>
      </c>
      <c r="D1337">
        <v>332</v>
      </c>
      <c r="E1337" s="2">
        <v>0.33680555555555558</v>
      </c>
      <c r="F1337" s="1" t="s">
        <v>1296</v>
      </c>
      <c r="G1337" t="b">
        <v>1</v>
      </c>
      <c r="H1337" s="3">
        <v>43526.337002314816</v>
      </c>
      <c r="I1337" s="1" t="s">
        <v>132</v>
      </c>
      <c r="J1337" s="1" t="s">
        <v>133</v>
      </c>
    </row>
    <row r="1338" spans="1:10" x14ac:dyDescent="0.25">
      <c r="A1338">
        <v>44354</v>
      </c>
      <c r="B1338">
        <v>2</v>
      </c>
      <c r="C1338" s="1" t="s">
        <v>1671</v>
      </c>
      <c r="D1338">
        <v>332</v>
      </c>
      <c r="E1338" s="2">
        <v>0.33680555555555558</v>
      </c>
      <c r="F1338" s="1" t="s">
        <v>667</v>
      </c>
      <c r="G1338" t="b">
        <v>1</v>
      </c>
      <c r="H1338" s="3">
        <v>43526.336539351854</v>
      </c>
      <c r="I1338" s="1" t="s">
        <v>280</v>
      </c>
      <c r="J1338" s="1" t="s">
        <v>281</v>
      </c>
    </row>
    <row r="1339" spans="1:10" x14ac:dyDescent="0.25">
      <c r="A1339">
        <v>44354</v>
      </c>
      <c r="B1339">
        <v>3</v>
      </c>
      <c r="C1339" s="1" t="s">
        <v>1671</v>
      </c>
      <c r="D1339">
        <v>332</v>
      </c>
      <c r="E1339" s="2">
        <v>0.33680555555555558</v>
      </c>
      <c r="F1339" s="1" t="s">
        <v>673</v>
      </c>
      <c r="G1339" t="b">
        <v>1</v>
      </c>
      <c r="H1339" s="3">
        <v>43526.337037037039</v>
      </c>
      <c r="I1339" s="1" t="s">
        <v>665</v>
      </c>
      <c r="J1339" s="1" t="s">
        <v>666</v>
      </c>
    </row>
    <row r="1340" spans="1:10" x14ac:dyDescent="0.25">
      <c r="A1340">
        <v>44355</v>
      </c>
      <c r="B1340">
        <v>1</v>
      </c>
      <c r="C1340" s="1" t="s">
        <v>1672</v>
      </c>
      <c r="D1340">
        <v>332</v>
      </c>
      <c r="E1340" s="2">
        <v>0.33680555555555558</v>
      </c>
      <c r="F1340" s="1" t="s">
        <v>1296</v>
      </c>
      <c r="G1340" t="b">
        <v>1</v>
      </c>
      <c r="H1340" s="3">
        <v>43526.337002314816</v>
      </c>
      <c r="I1340" s="1" t="s">
        <v>132</v>
      </c>
      <c r="J1340" s="1" t="s">
        <v>133</v>
      </c>
    </row>
    <row r="1341" spans="1:10" x14ac:dyDescent="0.25">
      <c r="A1341">
        <v>44355</v>
      </c>
      <c r="B1341">
        <v>2</v>
      </c>
      <c r="C1341" s="1" t="s">
        <v>1672</v>
      </c>
      <c r="D1341">
        <v>332</v>
      </c>
      <c r="E1341" s="2">
        <v>0.33680555555555558</v>
      </c>
      <c r="F1341" s="1" t="s">
        <v>667</v>
      </c>
      <c r="G1341" t="b">
        <v>1</v>
      </c>
      <c r="H1341" s="3">
        <v>43526.337060185186</v>
      </c>
      <c r="I1341" s="1" t="s">
        <v>422</v>
      </c>
      <c r="J1341" s="1" t="s">
        <v>423</v>
      </c>
    </row>
    <row r="1342" spans="1:10" x14ac:dyDescent="0.25">
      <c r="A1342">
        <v>44355</v>
      </c>
      <c r="B1342">
        <v>3</v>
      </c>
      <c r="C1342" s="1" t="s">
        <v>1672</v>
      </c>
      <c r="D1342">
        <v>332</v>
      </c>
      <c r="E1342" s="2">
        <v>0.33680555555555558</v>
      </c>
      <c r="F1342" s="1" t="s">
        <v>673</v>
      </c>
      <c r="G1342" t="b">
        <v>1</v>
      </c>
      <c r="H1342" s="3">
        <v>43526.337037037039</v>
      </c>
      <c r="I1342" s="1" t="s">
        <v>665</v>
      </c>
      <c r="J1342" s="1" t="s">
        <v>666</v>
      </c>
    </row>
    <row r="1343" spans="1:10" x14ac:dyDescent="0.25">
      <c r="A1343">
        <v>44356</v>
      </c>
      <c r="B1343">
        <v>1</v>
      </c>
      <c r="C1343" s="1" t="s">
        <v>1673</v>
      </c>
      <c r="D1343">
        <v>332</v>
      </c>
      <c r="E1343" s="2">
        <v>0.33750000000000002</v>
      </c>
      <c r="F1343" s="1" t="s">
        <v>1296</v>
      </c>
      <c r="G1343" t="b">
        <v>1</v>
      </c>
      <c r="H1343" s="3">
        <v>43526.337523148148</v>
      </c>
      <c r="I1343" s="1" t="s">
        <v>132</v>
      </c>
      <c r="J1343" s="1" t="s">
        <v>133</v>
      </c>
    </row>
    <row r="1344" spans="1:10" x14ac:dyDescent="0.25">
      <c r="A1344">
        <v>44356</v>
      </c>
      <c r="B1344">
        <v>2</v>
      </c>
      <c r="C1344" s="1" t="s">
        <v>1673</v>
      </c>
      <c r="D1344">
        <v>332</v>
      </c>
      <c r="E1344" s="2">
        <v>0.33750000000000002</v>
      </c>
      <c r="F1344" s="1" t="s">
        <v>667</v>
      </c>
      <c r="G1344" t="b">
        <v>1</v>
      </c>
      <c r="H1344" s="3">
        <v>43526.337581018517</v>
      </c>
      <c r="I1344" s="1" t="s">
        <v>286</v>
      </c>
      <c r="J1344" s="1" t="s">
        <v>287</v>
      </c>
    </row>
    <row r="1345" spans="1:10" x14ac:dyDescent="0.25">
      <c r="A1345">
        <v>44356</v>
      </c>
      <c r="B1345">
        <v>3</v>
      </c>
      <c r="C1345" s="1" t="s">
        <v>1673</v>
      </c>
      <c r="D1345">
        <v>332</v>
      </c>
      <c r="E1345" s="2">
        <v>0.33750000000000002</v>
      </c>
      <c r="F1345" s="1" t="s">
        <v>673</v>
      </c>
      <c r="G1345" t="b">
        <v>1</v>
      </c>
      <c r="H1345" s="3">
        <v>43526.337557870371</v>
      </c>
      <c r="I1345" s="1" t="s">
        <v>438</v>
      </c>
      <c r="J1345" s="1" t="s">
        <v>439</v>
      </c>
    </row>
    <row r="1346" spans="1:10" x14ac:dyDescent="0.25">
      <c r="A1346">
        <v>44357</v>
      </c>
      <c r="B1346">
        <v>1</v>
      </c>
      <c r="C1346" s="1" t="s">
        <v>1674</v>
      </c>
      <c r="D1346">
        <v>332</v>
      </c>
      <c r="E1346" s="2">
        <v>0.33750000000000002</v>
      </c>
      <c r="F1346" s="1" t="s">
        <v>1296</v>
      </c>
      <c r="G1346" t="b">
        <v>1</v>
      </c>
      <c r="H1346" s="3">
        <v>43526.338043981479</v>
      </c>
      <c r="I1346" s="1" t="s">
        <v>132</v>
      </c>
      <c r="J1346" s="1" t="s">
        <v>133</v>
      </c>
    </row>
    <row r="1347" spans="1:10" x14ac:dyDescent="0.25">
      <c r="A1347">
        <v>44357</v>
      </c>
      <c r="B1347">
        <v>2</v>
      </c>
      <c r="C1347" s="1" t="s">
        <v>1674</v>
      </c>
      <c r="D1347">
        <v>332</v>
      </c>
      <c r="E1347" s="2">
        <v>0.33750000000000002</v>
      </c>
      <c r="F1347" s="1" t="s">
        <v>1675</v>
      </c>
      <c r="G1347" t="b">
        <v>1</v>
      </c>
      <c r="H1347" s="3">
        <v>43526.337789351855</v>
      </c>
      <c r="I1347" s="1" t="s">
        <v>581</v>
      </c>
      <c r="J1347" s="1" t="s">
        <v>582</v>
      </c>
    </row>
    <row r="1348" spans="1:10" x14ac:dyDescent="0.25">
      <c r="A1348">
        <v>44357</v>
      </c>
      <c r="B1348">
        <v>3</v>
      </c>
      <c r="C1348" s="1" t="s">
        <v>1674</v>
      </c>
      <c r="D1348">
        <v>332</v>
      </c>
      <c r="E1348" s="2">
        <v>0.33750000000000002</v>
      </c>
      <c r="F1348" s="1" t="s">
        <v>667</v>
      </c>
      <c r="G1348" t="b">
        <v>1</v>
      </c>
      <c r="H1348" s="3">
        <v>43526.337581018517</v>
      </c>
      <c r="I1348" s="1" t="s">
        <v>286</v>
      </c>
      <c r="J1348" s="1" t="s">
        <v>287</v>
      </c>
    </row>
    <row r="1349" spans="1:10" x14ac:dyDescent="0.25">
      <c r="A1349">
        <v>44357</v>
      </c>
      <c r="B1349">
        <v>4</v>
      </c>
      <c r="C1349" s="1" t="s">
        <v>1674</v>
      </c>
      <c r="D1349">
        <v>332</v>
      </c>
      <c r="E1349" s="2">
        <v>0.33750000000000002</v>
      </c>
      <c r="F1349" s="1" t="s">
        <v>673</v>
      </c>
      <c r="G1349" t="b">
        <v>1</v>
      </c>
      <c r="H1349" s="3">
        <v>43526.337557870371</v>
      </c>
      <c r="I1349" s="1" t="s">
        <v>438</v>
      </c>
      <c r="J1349" s="1" t="s">
        <v>439</v>
      </c>
    </row>
    <row r="1350" spans="1:10" x14ac:dyDescent="0.25">
      <c r="A1350">
        <v>44358</v>
      </c>
      <c r="B1350">
        <v>1</v>
      </c>
      <c r="C1350" s="1" t="s">
        <v>1676</v>
      </c>
      <c r="D1350">
        <v>332</v>
      </c>
      <c r="E1350" s="2">
        <v>0.33819444444444446</v>
      </c>
      <c r="F1350" s="1" t="s">
        <v>1296</v>
      </c>
      <c r="G1350" t="b">
        <v>1</v>
      </c>
      <c r="H1350" s="3">
        <v>43526.338043981479</v>
      </c>
      <c r="I1350" s="1" t="s">
        <v>132</v>
      </c>
      <c r="J1350" s="1" t="s">
        <v>133</v>
      </c>
    </row>
    <row r="1351" spans="1:10" x14ac:dyDescent="0.25">
      <c r="A1351">
        <v>44358</v>
      </c>
      <c r="B1351">
        <v>2</v>
      </c>
      <c r="C1351" s="1" t="s">
        <v>1676</v>
      </c>
      <c r="D1351">
        <v>332</v>
      </c>
      <c r="E1351" s="2">
        <v>0.33819444444444446</v>
      </c>
      <c r="F1351" s="1" t="s">
        <v>1675</v>
      </c>
      <c r="G1351" t="b">
        <v>1</v>
      </c>
      <c r="H1351" s="3">
        <v>43526.338310185187</v>
      </c>
      <c r="I1351" s="1" t="s">
        <v>581</v>
      </c>
      <c r="J1351" s="1" t="s">
        <v>582</v>
      </c>
    </row>
    <row r="1352" spans="1:10" x14ac:dyDescent="0.25">
      <c r="A1352">
        <v>44358</v>
      </c>
      <c r="B1352">
        <v>3</v>
      </c>
      <c r="C1352" s="1" t="s">
        <v>1676</v>
      </c>
      <c r="D1352">
        <v>332</v>
      </c>
      <c r="E1352" s="2">
        <v>0.33819444444444446</v>
      </c>
      <c r="F1352" s="1" t="s">
        <v>667</v>
      </c>
      <c r="G1352" t="b">
        <v>1</v>
      </c>
      <c r="H1352" s="3">
        <v>43526.338159722225</v>
      </c>
      <c r="I1352" s="1" t="s">
        <v>134</v>
      </c>
      <c r="J1352" s="1" t="s">
        <v>135</v>
      </c>
    </row>
    <row r="1353" spans="1:10" x14ac:dyDescent="0.25">
      <c r="A1353">
        <v>44358</v>
      </c>
      <c r="B1353">
        <v>4</v>
      </c>
      <c r="C1353" s="1" t="s">
        <v>1676</v>
      </c>
      <c r="D1353">
        <v>332</v>
      </c>
      <c r="E1353" s="2">
        <v>0.33819444444444446</v>
      </c>
      <c r="F1353" s="1" t="s">
        <v>673</v>
      </c>
      <c r="G1353" t="b">
        <v>1</v>
      </c>
      <c r="H1353" s="3">
        <v>43526.338078703702</v>
      </c>
      <c r="I1353" s="1" t="s">
        <v>316</v>
      </c>
      <c r="J1353" s="1" t="s">
        <v>317</v>
      </c>
    </row>
    <row r="1354" spans="1:10" x14ac:dyDescent="0.25">
      <c r="A1354">
        <v>44359</v>
      </c>
      <c r="B1354">
        <v>1</v>
      </c>
      <c r="C1354" s="1" t="s">
        <v>1677</v>
      </c>
      <c r="D1354">
        <v>332</v>
      </c>
      <c r="E1354" s="2">
        <v>0.33819444444444446</v>
      </c>
      <c r="F1354" s="1" t="s">
        <v>1675</v>
      </c>
      <c r="G1354" t="b">
        <v>1</v>
      </c>
      <c r="H1354" s="3">
        <v>43526.338310185187</v>
      </c>
      <c r="I1354" s="1" t="s">
        <v>581</v>
      </c>
      <c r="J1354" s="1" t="s">
        <v>582</v>
      </c>
    </row>
    <row r="1355" spans="1:10" x14ac:dyDescent="0.25">
      <c r="A1355">
        <v>44359</v>
      </c>
      <c r="B1355">
        <v>2</v>
      </c>
      <c r="C1355" s="1" t="s">
        <v>1677</v>
      </c>
      <c r="D1355">
        <v>332</v>
      </c>
      <c r="E1355" s="2">
        <v>0.33819444444444446</v>
      </c>
      <c r="F1355" s="1" t="s">
        <v>667</v>
      </c>
      <c r="G1355" t="b">
        <v>1</v>
      </c>
      <c r="H1355" s="3">
        <v>43526.338622685187</v>
      </c>
      <c r="I1355" s="1" t="s">
        <v>176</v>
      </c>
      <c r="J1355" s="1" t="s">
        <v>177</v>
      </c>
    </row>
    <row r="1356" spans="1:10" x14ac:dyDescent="0.25">
      <c r="A1356">
        <v>44359</v>
      </c>
      <c r="B1356">
        <v>3</v>
      </c>
      <c r="C1356" s="1" t="s">
        <v>1677</v>
      </c>
      <c r="D1356">
        <v>332</v>
      </c>
      <c r="E1356" s="2">
        <v>0.33819444444444446</v>
      </c>
      <c r="F1356" s="1" t="s">
        <v>673</v>
      </c>
      <c r="G1356" t="b">
        <v>1</v>
      </c>
      <c r="H1356" s="3">
        <v>43526.338599537034</v>
      </c>
      <c r="I1356" s="1" t="s">
        <v>198</v>
      </c>
      <c r="J1356" s="1" t="s">
        <v>199</v>
      </c>
    </row>
    <row r="1357" spans="1:10" x14ac:dyDescent="0.25">
      <c r="A1357">
        <v>44360</v>
      </c>
      <c r="B1357">
        <v>1</v>
      </c>
      <c r="C1357" s="1" t="s">
        <v>1678</v>
      </c>
      <c r="D1357">
        <v>332</v>
      </c>
      <c r="E1357" s="2">
        <v>0.33888888888888891</v>
      </c>
      <c r="F1357" s="1" t="s">
        <v>1675</v>
      </c>
      <c r="G1357" t="b">
        <v>1</v>
      </c>
      <c r="H1357" s="3">
        <v>43526.338842592595</v>
      </c>
      <c r="I1357" s="1" t="s">
        <v>581</v>
      </c>
      <c r="J1357" s="1" t="s">
        <v>582</v>
      </c>
    </row>
    <row r="1358" spans="1:10" x14ac:dyDescent="0.25">
      <c r="A1358">
        <v>44360</v>
      </c>
      <c r="B1358">
        <v>2</v>
      </c>
      <c r="C1358" s="1" t="s">
        <v>1678</v>
      </c>
      <c r="D1358">
        <v>332</v>
      </c>
      <c r="E1358" s="2">
        <v>0.33888888888888891</v>
      </c>
      <c r="F1358" s="1" t="s">
        <v>667</v>
      </c>
      <c r="G1358" t="b">
        <v>1</v>
      </c>
      <c r="H1358" s="3">
        <v>43526.338622685187</v>
      </c>
      <c r="I1358" s="1" t="s">
        <v>176</v>
      </c>
      <c r="J1358" s="1" t="s">
        <v>177</v>
      </c>
    </row>
    <row r="1359" spans="1:10" x14ac:dyDescent="0.25">
      <c r="A1359">
        <v>44360</v>
      </c>
      <c r="B1359">
        <v>3</v>
      </c>
      <c r="C1359" s="1" t="s">
        <v>1678</v>
      </c>
      <c r="D1359">
        <v>332</v>
      </c>
      <c r="E1359" s="2">
        <v>0.33888888888888891</v>
      </c>
      <c r="F1359" s="1" t="s">
        <v>673</v>
      </c>
      <c r="G1359" t="b">
        <v>1</v>
      </c>
      <c r="H1359" s="3">
        <v>43526.338599537034</v>
      </c>
      <c r="I1359" s="1" t="s">
        <v>198</v>
      </c>
      <c r="J1359" s="1" t="s">
        <v>199</v>
      </c>
    </row>
    <row r="1360" spans="1:10" x14ac:dyDescent="0.25">
      <c r="A1360">
        <v>44361</v>
      </c>
      <c r="B1360">
        <v>1</v>
      </c>
      <c r="C1360" s="1" t="s">
        <v>1679</v>
      </c>
      <c r="D1360">
        <v>332</v>
      </c>
      <c r="E1360" s="2">
        <v>0.33888888888888891</v>
      </c>
      <c r="F1360" s="1" t="s">
        <v>1675</v>
      </c>
      <c r="G1360" t="b">
        <v>1</v>
      </c>
      <c r="H1360" s="3">
        <v>43526.339363425926</v>
      </c>
      <c r="I1360" s="1" t="s">
        <v>581</v>
      </c>
      <c r="J1360" s="1" t="s">
        <v>582</v>
      </c>
    </row>
    <row r="1361" spans="1:10" x14ac:dyDescent="0.25">
      <c r="A1361">
        <v>44361</v>
      </c>
      <c r="B1361">
        <v>2</v>
      </c>
      <c r="C1361" s="1" t="s">
        <v>1679</v>
      </c>
      <c r="D1361">
        <v>332</v>
      </c>
      <c r="E1361" s="2">
        <v>0.33888888888888891</v>
      </c>
      <c r="F1361" s="1" t="s">
        <v>667</v>
      </c>
      <c r="G1361" t="b">
        <v>1</v>
      </c>
      <c r="H1361" s="3">
        <v>43526.339143518519</v>
      </c>
      <c r="I1361" s="1" t="s">
        <v>484</v>
      </c>
      <c r="J1361" s="1" t="s">
        <v>485</v>
      </c>
    </row>
    <row r="1362" spans="1:10" x14ac:dyDescent="0.25">
      <c r="A1362">
        <v>44361</v>
      </c>
      <c r="B1362">
        <v>3</v>
      </c>
      <c r="C1362" s="1" t="s">
        <v>1679</v>
      </c>
      <c r="D1362">
        <v>332</v>
      </c>
      <c r="E1362" s="2">
        <v>0.33888888888888891</v>
      </c>
      <c r="F1362" s="1" t="s">
        <v>673</v>
      </c>
      <c r="G1362" t="b">
        <v>1</v>
      </c>
      <c r="H1362" s="3">
        <v>43526.339120370372</v>
      </c>
      <c r="I1362" s="1" t="s">
        <v>612</v>
      </c>
      <c r="J1362" s="1" t="s">
        <v>613</v>
      </c>
    </row>
    <row r="1363" spans="1:10" x14ac:dyDescent="0.25">
      <c r="A1363">
        <v>44362</v>
      </c>
      <c r="B1363">
        <v>1</v>
      </c>
      <c r="C1363" s="1" t="s">
        <v>1680</v>
      </c>
      <c r="D1363">
        <v>332</v>
      </c>
      <c r="E1363" s="2">
        <v>0.33958333333333335</v>
      </c>
      <c r="F1363" s="1" t="s">
        <v>1675</v>
      </c>
      <c r="G1363" t="b">
        <v>1</v>
      </c>
      <c r="H1363" s="3">
        <v>43526.339363425926</v>
      </c>
      <c r="I1363" s="1" t="s">
        <v>581</v>
      </c>
      <c r="J1363" s="1" t="s">
        <v>582</v>
      </c>
    </row>
    <row r="1364" spans="1:10" x14ac:dyDescent="0.25">
      <c r="A1364">
        <v>44362</v>
      </c>
      <c r="B1364">
        <v>2</v>
      </c>
      <c r="C1364" s="1" t="s">
        <v>1680</v>
      </c>
      <c r="D1364">
        <v>332</v>
      </c>
      <c r="E1364" s="2">
        <v>0.33958333333333335</v>
      </c>
      <c r="F1364" s="1" t="s">
        <v>667</v>
      </c>
      <c r="G1364" t="b">
        <v>1</v>
      </c>
      <c r="H1364" s="3">
        <v>43526.33966435185</v>
      </c>
      <c r="I1364" s="1" t="s">
        <v>138</v>
      </c>
      <c r="J1364" s="1" t="s">
        <v>139</v>
      </c>
    </row>
    <row r="1365" spans="1:10" x14ac:dyDescent="0.25">
      <c r="A1365">
        <v>44362</v>
      </c>
      <c r="B1365">
        <v>3</v>
      </c>
      <c r="C1365" s="1" t="s">
        <v>1680</v>
      </c>
      <c r="D1365">
        <v>332</v>
      </c>
      <c r="E1365" s="2">
        <v>0.33958333333333335</v>
      </c>
      <c r="F1365" s="1" t="s">
        <v>673</v>
      </c>
      <c r="G1365" t="b">
        <v>1</v>
      </c>
      <c r="H1365" s="3">
        <v>43526.339641203704</v>
      </c>
      <c r="I1365" s="1" t="s">
        <v>608</v>
      </c>
      <c r="J1365" s="1" t="s">
        <v>609</v>
      </c>
    </row>
    <row r="1366" spans="1:10" x14ac:dyDescent="0.25">
      <c r="A1366">
        <v>44363</v>
      </c>
      <c r="B1366">
        <v>1</v>
      </c>
      <c r="C1366" s="1" t="s">
        <v>1681</v>
      </c>
      <c r="D1366">
        <v>332</v>
      </c>
      <c r="E1366" s="2">
        <v>0.33958333333333335</v>
      </c>
      <c r="F1366" s="1" t="s">
        <v>1675</v>
      </c>
      <c r="G1366" t="b">
        <v>1</v>
      </c>
      <c r="H1366" s="3">
        <v>43526.33997685185</v>
      </c>
      <c r="I1366" s="1" t="s">
        <v>581</v>
      </c>
      <c r="J1366" s="1" t="s">
        <v>582</v>
      </c>
    </row>
    <row r="1367" spans="1:10" x14ac:dyDescent="0.25">
      <c r="A1367">
        <v>44363</v>
      </c>
      <c r="B1367">
        <v>2</v>
      </c>
      <c r="C1367" s="1" t="s">
        <v>1681</v>
      </c>
      <c r="D1367">
        <v>332</v>
      </c>
      <c r="E1367" s="2">
        <v>0.33958333333333335</v>
      </c>
      <c r="F1367" s="1" t="s">
        <v>667</v>
      </c>
      <c r="G1367" t="b">
        <v>1</v>
      </c>
      <c r="H1367" s="3">
        <v>43526.33966435185</v>
      </c>
      <c r="I1367" s="1" t="s">
        <v>138</v>
      </c>
      <c r="J1367" s="1" t="s">
        <v>139</v>
      </c>
    </row>
    <row r="1368" spans="1:10" x14ac:dyDescent="0.25">
      <c r="A1368">
        <v>44363</v>
      </c>
      <c r="B1368">
        <v>3</v>
      </c>
      <c r="C1368" s="1" t="s">
        <v>1681</v>
      </c>
      <c r="D1368">
        <v>332</v>
      </c>
      <c r="E1368" s="2">
        <v>0.33958333333333335</v>
      </c>
      <c r="F1368" s="1" t="s">
        <v>673</v>
      </c>
      <c r="G1368" t="b">
        <v>1</v>
      </c>
      <c r="H1368" s="3">
        <v>43526.339641203704</v>
      </c>
      <c r="I1368" s="1" t="s">
        <v>608</v>
      </c>
      <c r="J1368" s="1" t="s">
        <v>609</v>
      </c>
    </row>
    <row r="1369" spans="1:10" x14ac:dyDescent="0.25">
      <c r="A1369">
        <v>44364</v>
      </c>
      <c r="B1369">
        <v>1</v>
      </c>
      <c r="C1369" s="1" t="s">
        <v>1682</v>
      </c>
      <c r="D1369">
        <v>332</v>
      </c>
      <c r="E1369" s="2">
        <v>0.34027777777777779</v>
      </c>
      <c r="F1369" s="1" t="s">
        <v>1675</v>
      </c>
      <c r="G1369" t="b">
        <v>1</v>
      </c>
      <c r="H1369" s="3">
        <v>43526.340405092589</v>
      </c>
      <c r="I1369" s="1" t="s">
        <v>581</v>
      </c>
      <c r="J1369" s="1" t="s">
        <v>582</v>
      </c>
    </row>
    <row r="1370" spans="1:10" x14ac:dyDescent="0.25">
      <c r="A1370">
        <v>44364</v>
      </c>
      <c r="B1370">
        <v>2</v>
      </c>
      <c r="C1370" s="1" t="s">
        <v>1682</v>
      </c>
      <c r="D1370">
        <v>332</v>
      </c>
      <c r="E1370" s="2">
        <v>0.34027777777777779</v>
      </c>
      <c r="F1370" s="1" t="s">
        <v>667</v>
      </c>
      <c r="G1370" t="b">
        <v>1</v>
      </c>
      <c r="H1370" s="3">
        <v>43526.340185185189</v>
      </c>
      <c r="I1370" s="1" t="s">
        <v>434</v>
      </c>
      <c r="J1370" s="1" t="s">
        <v>435</v>
      </c>
    </row>
    <row r="1371" spans="1:10" x14ac:dyDescent="0.25">
      <c r="A1371">
        <v>44364</v>
      </c>
      <c r="B1371">
        <v>3</v>
      </c>
      <c r="C1371" s="1" t="s">
        <v>1682</v>
      </c>
      <c r="D1371">
        <v>332</v>
      </c>
      <c r="E1371" s="2">
        <v>0.34027777777777779</v>
      </c>
      <c r="F1371" s="1" t="s">
        <v>673</v>
      </c>
      <c r="G1371" t="b">
        <v>1</v>
      </c>
      <c r="H1371" s="3">
        <v>43526.340162037035</v>
      </c>
      <c r="I1371" s="1" t="s">
        <v>324</v>
      </c>
      <c r="J1371" s="1" t="s">
        <v>325</v>
      </c>
    </row>
    <row r="1372" spans="1:10" x14ac:dyDescent="0.25">
      <c r="A1372">
        <v>44365</v>
      </c>
      <c r="B1372">
        <v>1</v>
      </c>
      <c r="C1372" s="1" t="s">
        <v>1683</v>
      </c>
      <c r="D1372">
        <v>332</v>
      </c>
      <c r="E1372" s="2">
        <v>0.34027777777777779</v>
      </c>
      <c r="F1372" s="1" t="s">
        <v>1675</v>
      </c>
      <c r="G1372" t="b">
        <v>1</v>
      </c>
      <c r="H1372" s="3">
        <v>43526.340405092589</v>
      </c>
      <c r="I1372" s="1" t="s">
        <v>581</v>
      </c>
      <c r="J1372" s="1" t="s">
        <v>582</v>
      </c>
    </row>
    <row r="1373" spans="1:10" x14ac:dyDescent="0.25">
      <c r="A1373">
        <v>44365</v>
      </c>
      <c r="B1373">
        <v>2</v>
      </c>
      <c r="C1373" s="1" t="s">
        <v>1683</v>
      </c>
      <c r="D1373">
        <v>332</v>
      </c>
      <c r="E1373" s="2">
        <v>0.34027777777777779</v>
      </c>
      <c r="F1373" s="1" t="s">
        <v>667</v>
      </c>
      <c r="G1373" t="b">
        <v>1</v>
      </c>
      <c r="H1373" s="3">
        <v>43526.34070601852</v>
      </c>
      <c r="I1373" s="1" t="s">
        <v>180</v>
      </c>
      <c r="J1373" s="1" t="s">
        <v>181</v>
      </c>
    </row>
    <row r="1374" spans="1:10" x14ac:dyDescent="0.25">
      <c r="A1374">
        <v>44365</v>
      </c>
      <c r="B1374">
        <v>3</v>
      </c>
      <c r="C1374" s="1" t="s">
        <v>1683</v>
      </c>
      <c r="D1374">
        <v>332</v>
      </c>
      <c r="E1374" s="2">
        <v>0.34027777777777779</v>
      </c>
      <c r="F1374" s="1" t="s">
        <v>673</v>
      </c>
      <c r="G1374" t="b">
        <v>1</v>
      </c>
      <c r="H1374" s="3">
        <v>43526.340682870374</v>
      </c>
      <c r="I1374" s="1" t="s">
        <v>222</v>
      </c>
      <c r="J1374" s="1" t="s">
        <v>223</v>
      </c>
    </row>
    <row r="1375" spans="1:10" x14ac:dyDescent="0.25">
      <c r="A1375">
        <v>44366</v>
      </c>
      <c r="B1375">
        <v>1</v>
      </c>
      <c r="C1375" s="1" t="s">
        <v>1684</v>
      </c>
      <c r="D1375">
        <v>332</v>
      </c>
      <c r="E1375" s="2">
        <v>0.34097222222222223</v>
      </c>
      <c r="F1375" s="1" t="s">
        <v>1675</v>
      </c>
      <c r="G1375" t="b">
        <v>1</v>
      </c>
      <c r="H1375" s="3">
        <v>43526.340925925928</v>
      </c>
      <c r="I1375" s="1" t="s">
        <v>581</v>
      </c>
      <c r="J1375" s="1" t="s">
        <v>582</v>
      </c>
    </row>
    <row r="1376" spans="1:10" x14ac:dyDescent="0.25">
      <c r="A1376">
        <v>44366</v>
      </c>
      <c r="B1376">
        <v>2</v>
      </c>
      <c r="C1376" s="1" t="s">
        <v>1684</v>
      </c>
      <c r="D1376">
        <v>332</v>
      </c>
      <c r="E1376" s="2">
        <v>0.34097222222222223</v>
      </c>
      <c r="F1376" s="1" t="s">
        <v>667</v>
      </c>
      <c r="G1376" t="b">
        <v>1</v>
      </c>
      <c r="H1376" s="3">
        <v>43526.34070601852</v>
      </c>
      <c r="I1376" s="1" t="s">
        <v>180</v>
      </c>
      <c r="J1376" s="1" t="s">
        <v>181</v>
      </c>
    </row>
    <row r="1377" spans="1:10" x14ac:dyDescent="0.25">
      <c r="A1377">
        <v>44366</v>
      </c>
      <c r="B1377">
        <v>3</v>
      </c>
      <c r="C1377" s="1" t="s">
        <v>1684</v>
      </c>
      <c r="D1377">
        <v>332</v>
      </c>
      <c r="E1377" s="2">
        <v>0.34097222222222223</v>
      </c>
      <c r="F1377" s="1" t="s">
        <v>673</v>
      </c>
      <c r="G1377" t="b">
        <v>1</v>
      </c>
      <c r="H1377" s="3">
        <v>43526.340682870374</v>
      </c>
      <c r="I1377" s="1" t="s">
        <v>222</v>
      </c>
      <c r="J1377" s="1" t="s">
        <v>223</v>
      </c>
    </row>
    <row r="1378" spans="1:10" x14ac:dyDescent="0.25">
      <c r="A1378">
        <v>44367</v>
      </c>
      <c r="B1378">
        <v>1</v>
      </c>
      <c r="C1378" s="1" t="s">
        <v>1685</v>
      </c>
      <c r="D1378">
        <v>332</v>
      </c>
      <c r="E1378" s="2">
        <v>0.34097222222222223</v>
      </c>
      <c r="F1378" s="1" t="s">
        <v>1675</v>
      </c>
      <c r="G1378" t="b">
        <v>1</v>
      </c>
      <c r="H1378" s="3">
        <v>43526.341446759259</v>
      </c>
      <c r="I1378" s="1" t="s">
        <v>581</v>
      </c>
      <c r="J1378" s="1" t="s">
        <v>582</v>
      </c>
    </row>
    <row r="1379" spans="1:10" x14ac:dyDescent="0.25">
      <c r="A1379">
        <v>44367</v>
      </c>
      <c r="B1379">
        <v>2</v>
      </c>
      <c r="C1379" s="1" t="s">
        <v>1685</v>
      </c>
      <c r="D1379">
        <v>332</v>
      </c>
      <c r="E1379" s="2">
        <v>0.34097222222222223</v>
      </c>
      <c r="F1379" s="1" t="s">
        <v>667</v>
      </c>
      <c r="G1379" t="b">
        <v>1</v>
      </c>
      <c r="H1379" s="3">
        <v>43526.341226851851</v>
      </c>
      <c r="I1379" s="1" t="s">
        <v>144</v>
      </c>
      <c r="J1379" s="1" t="s">
        <v>145</v>
      </c>
    </row>
    <row r="1380" spans="1:10" x14ac:dyDescent="0.25">
      <c r="A1380">
        <v>44367</v>
      </c>
      <c r="B1380">
        <v>3</v>
      </c>
      <c r="C1380" s="1" t="s">
        <v>1685</v>
      </c>
      <c r="D1380">
        <v>332</v>
      </c>
      <c r="E1380" s="2">
        <v>0.34097222222222223</v>
      </c>
      <c r="F1380" s="1" t="s">
        <v>673</v>
      </c>
      <c r="G1380" t="b">
        <v>1</v>
      </c>
      <c r="H1380" s="3">
        <v>43526.341203703705</v>
      </c>
      <c r="I1380" s="1" t="s">
        <v>122</v>
      </c>
      <c r="J1380" s="1" t="s">
        <v>123</v>
      </c>
    </row>
    <row r="1381" spans="1:10" x14ac:dyDescent="0.25">
      <c r="A1381">
        <v>44368</v>
      </c>
      <c r="B1381">
        <v>1</v>
      </c>
      <c r="C1381" s="1" t="s">
        <v>1686</v>
      </c>
      <c r="D1381">
        <v>332</v>
      </c>
      <c r="E1381" s="2">
        <v>0.34166666666666667</v>
      </c>
      <c r="F1381" s="1" t="s">
        <v>1675</v>
      </c>
      <c r="G1381" t="b">
        <v>1</v>
      </c>
      <c r="H1381" s="3">
        <v>43526.341446759259</v>
      </c>
      <c r="I1381" s="1" t="s">
        <v>581</v>
      </c>
      <c r="J1381" s="1" t="s">
        <v>582</v>
      </c>
    </row>
    <row r="1382" spans="1:10" x14ac:dyDescent="0.25">
      <c r="A1382">
        <v>44368</v>
      </c>
      <c r="B1382">
        <v>2</v>
      </c>
      <c r="C1382" s="1" t="s">
        <v>1686</v>
      </c>
      <c r="D1382">
        <v>332</v>
      </c>
      <c r="E1382" s="2">
        <v>0.34166666666666667</v>
      </c>
      <c r="F1382" s="1" t="s">
        <v>667</v>
      </c>
      <c r="G1382" t="b">
        <v>1</v>
      </c>
      <c r="H1382" s="3">
        <v>43526.341747685183</v>
      </c>
      <c r="I1382" s="1" t="s">
        <v>272</v>
      </c>
      <c r="J1382" s="1" t="s">
        <v>273</v>
      </c>
    </row>
    <row r="1383" spans="1:10" x14ac:dyDescent="0.25">
      <c r="A1383">
        <v>44368</v>
      </c>
      <c r="B1383">
        <v>3</v>
      </c>
      <c r="C1383" s="1" t="s">
        <v>1686</v>
      </c>
      <c r="D1383">
        <v>332</v>
      </c>
      <c r="E1383" s="2">
        <v>0.34166666666666667</v>
      </c>
      <c r="F1383" s="1" t="s">
        <v>673</v>
      </c>
      <c r="G1383" t="b">
        <v>1</v>
      </c>
      <c r="H1383" s="3">
        <v>43526.341724537036</v>
      </c>
      <c r="I1383" s="1" t="s">
        <v>332</v>
      </c>
      <c r="J1383" s="1" t="s">
        <v>333</v>
      </c>
    </row>
    <row r="1384" spans="1:10" x14ac:dyDescent="0.25">
      <c r="A1384">
        <v>44369</v>
      </c>
      <c r="B1384">
        <v>1</v>
      </c>
      <c r="C1384" s="1" t="s">
        <v>1687</v>
      </c>
      <c r="D1384">
        <v>332</v>
      </c>
      <c r="E1384" s="2">
        <v>0.34166666666666667</v>
      </c>
      <c r="F1384" s="1" t="s">
        <v>1675</v>
      </c>
      <c r="G1384" t="b">
        <v>1</v>
      </c>
      <c r="H1384" s="3">
        <v>43526.341967592591</v>
      </c>
      <c r="I1384" s="1" t="s">
        <v>581</v>
      </c>
      <c r="J1384" s="1" t="s">
        <v>582</v>
      </c>
    </row>
    <row r="1385" spans="1:10" x14ac:dyDescent="0.25">
      <c r="A1385">
        <v>44369</v>
      </c>
      <c r="B1385">
        <v>2</v>
      </c>
      <c r="C1385" s="1" t="s">
        <v>1687</v>
      </c>
      <c r="D1385">
        <v>332</v>
      </c>
      <c r="E1385" s="2">
        <v>0.34166666666666667</v>
      </c>
      <c r="F1385" s="1" t="s">
        <v>667</v>
      </c>
      <c r="G1385" t="b">
        <v>1</v>
      </c>
      <c r="H1385" s="3">
        <v>43526.341747685183</v>
      </c>
      <c r="I1385" s="1" t="s">
        <v>272</v>
      </c>
      <c r="J1385" s="1" t="s">
        <v>273</v>
      </c>
    </row>
    <row r="1386" spans="1:10" x14ac:dyDescent="0.25">
      <c r="A1386">
        <v>44369</v>
      </c>
      <c r="B1386">
        <v>3</v>
      </c>
      <c r="C1386" s="1" t="s">
        <v>1687</v>
      </c>
      <c r="D1386">
        <v>332</v>
      </c>
      <c r="E1386" s="2">
        <v>0.34166666666666667</v>
      </c>
      <c r="F1386" s="1" t="s">
        <v>673</v>
      </c>
      <c r="G1386" t="b">
        <v>1</v>
      </c>
      <c r="H1386" s="3">
        <v>43526.341724537036</v>
      </c>
      <c r="I1386" s="1" t="s">
        <v>332</v>
      </c>
      <c r="J1386" s="1" t="s">
        <v>333</v>
      </c>
    </row>
    <row r="1387" spans="1:10" x14ac:dyDescent="0.25">
      <c r="A1387">
        <v>44370</v>
      </c>
      <c r="B1387">
        <v>1</v>
      </c>
      <c r="C1387" s="1" t="s">
        <v>1688</v>
      </c>
      <c r="D1387">
        <v>332</v>
      </c>
      <c r="E1387" s="2">
        <v>0.34236111111111112</v>
      </c>
      <c r="F1387" s="1" t="s">
        <v>1675</v>
      </c>
      <c r="G1387" t="b">
        <v>1</v>
      </c>
      <c r="H1387" s="3">
        <v>43526.342488425929</v>
      </c>
      <c r="I1387" s="1" t="s">
        <v>581</v>
      </c>
      <c r="J1387" s="1" t="s">
        <v>582</v>
      </c>
    </row>
    <row r="1388" spans="1:10" x14ac:dyDescent="0.25">
      <c r="A1388">
        <v>44370</v>
      </c>
      <c r="B1388">
        <v>2</v>
      </c>
      <c r="C1388" s="1" t="s">
        <v>1688</v>
      </c>
      <c r="D1388">
        <v>332</v>
      </c>
      <c r="E1388" s="2">
        <v>0.34236111111111112</v>
      </c>
      <c r="F1388" s="1" t="s">
        <v>667</v>
      </c>
      <c r="G1388" t="b">
        <v>1</v>
      </c>
      <c r="H1388" s="3">
        <v>43526.342268518521</v>
      </c>
      <c r="I1388" s="1" t="s">
        <v>184</v>
      </c>
      <c r="J1388" s="1" t="s">
        <v>185</v>
      </c>
    </row>
    <row r="1389" spans="1:10" x14ac:dyDescent="0.25">
      <c r="A1389">
        <v>44370</v>
      </c>
      <c r="B1389">
        <v>3</v>
      </c>
      <c r="C1389" s="1" t="s">
        <v>1689</v>
      </c>
      <c r="D1389">
        <v>332</v>
      </c>
      <c r="E1389" s="2">
        <v>0.34236111111111112</v>
      </c>
      <c r="F1389" s="1" t="s">
        <v>673</v>
      </c>
      <c r="G1389" t="b">
        <v>1</v>
      </c>
      <c r="H1389" s="3">
        <v>43526.342245370368</v>
      </c>
      <c r="I1389" s="1" t="s">
        <v>296</v>
      </c>
      <c r="J1389" s="1" t="s">
        <v>297</v>
      </c>
    </row>
    <row r="1390" spans="1:10" x14ac:dyDescent="0.25">
      <c r="A1390">
        <v>44371</v>
      </c>
      <c r="B1390">
        <v>1</v>
      </c>
      <c r="C1390" s="1" t="s">
        <v>1690</v>
      </c>
      <c r="D1390">
        <v>332</v>
      </c>
      <c r="E1390" s="2">
        <v>0.34236111111111112</v>
      </c>
      <c r="F1390" s="1" t="s">
        <v>1675</v>
      </c>
      <c r="G1390" t="b">
        <v>1</v>
      </c>
      <c r="H1390" s="3">
        <v>43526.342488425929</v>
      </c>
      <c r="I1390" s="1" t="s">
        <v>581</v>
      </c>
      <c r="J1390" s="1" t="s">
        <v>582</v>
      </c>
    </row>
    <row r="1391" spans="1:10" x14ac:dyDescent="0.25">
      <c r="A1391">
        <v>44371</v>
      </c>
      <c r="B1391">
        <v>2</v>
      </c>
      <c r="C1391" s="1" t="s">
        <v>1690</v>
      </c>
      <c r="D1391">
        <v>332</v>
      </c>
      <c r="E1391" s="2">
        <v>0.34236111111111112</v>
      </c>
      <c r="F1391" s="1" t="s">
        <v>667</v>
      </c>
      <c r="G1391" t="b">
        <v>1</v>
      </c>
      <c r="H1391" s="3">
        <v>43526.342789351853</v>
      </c>
      <c r="I1391" s="1" t="s">
        <v>1316</v>
      </c>
      <c r="J1391" s="1" t="s">
        <v>1317</v>
      </c>
    </row>
    <row r="1392" spans="1:10" x14ac:dyDescent="0.25">
      <c r="A1392">
        <v>44371</v>
      </c>
      <c r="B1392">
        <v>3</v>
      </c>
      <c r="C1392" s="1" t="s">
        <v>1690</v>
      </c>
      <c r="D1392">
        <v>332</v>
      </c>
      <c r="E1392" s="2">
        <v>0.34236111111111112</v>
      </c>
      <c r="F1392" s="1" t="s">
        <v>673</v>
      </c>
      <c r="G1392" t="b">
        <v>1</v>
      </c>
      <c r="H1392" s="3">
        <v>43526.342766203707</v>
      </c>
      <c r="I1392" s="1" t="s">
        <v>374</v>
      </c>
      <c r="J1392" s="1" t="s">
        <v>375</v>
      </c>
    </row>
    <row r="1393" spans="1:10" x14ac:dyDescent="0.25">
      <c r="A1393">
        <v>44372</v>
      </c>
      <c r="B1393">
        <v>1</v>
      </c>
      <c r="C1393" s="1" t="s">
        <v>1691</v>
      </c>
      <c r="D1393">
        <v>332</v>
      </c>
      <c r="E1393" s="2">
        <v>0.34305555555555556</v>
      </c>
      <c r="F1393" s="1" t="s">
        <v>1675</v>
      </c>
      <c r="G1393" t="b">
        <v>1</v>
      </c>
      <c r="H1393" s="3">
        <v>43526.343009259261</v>
      </c>
      <c r="I1393" s="1" t="s">
        <v>581</v>
      </c>
      <c r="J1393" s="1" t="s">
        <v>582</v>
      </c>
    </row>
    <row r="1394" spans="1:10" x14ac:dyDescent="0.25">
      <c r="A1394">
        <v>44372</v>
      </c>
      <c r="B1394">
        <v>2</v>
      </c>
      <c r="C1394" s="1" t="s">
        <v>1691</v>
      </c>
      <c r="D1394">
        <v>332</v>
      </c>
      <c r="E1394" s="2">
        <v>0.34305555555555556</v>
      </c>
      <c r="F1394" s="1" t="s">
        <v>667</v>
      </c>
      <c r="G1394" t="b">
        <v>1</v>
      </c>
      <c r="H1394" s="3">
        <v>43526.342789351853</v>
      </c>
      <c r="I1394" s="1" t="s">
        <v>1316</v>
      </c>
      <c r="J1394" s="1" t="s">
        <v>1317</v>
      </c>
    </row>
    <row r="1395" spans="1:10" x14ac:dyDescent="0.25">
      <c r="A1395">
        <v>44372</v>
      </c>
      <c r="B1395">
        <v>3</v>
      </c>
      <c r="C1395" s="1" t="s">
        <v>1691</v>
      </c>
      <c r="D1395">
        <v>332</v>
      </c>
      <c r="E1395" s="2">
        <v>0.34305555555555556</v>
      </c>
      <c r="F1395" s="1" t="s">
        <v>673</v>
      </c>
      <c r="G1395" t="b">
        <v>1</v>
      </c>
      <c r="H1395" s="3">
        <v>43526.342766203707</v>
      </c>
      <c r="I1395" s="1" t="s">
        <v>374</v>
      </c>
      <c r="J1395" s="1" t="s">
        <v>375</v>
      </c>
    </row>
    <row r="1396" spans="1:10" x14ac:dyDescent="0.25">
      <c r="A1396">
        <v>44373</v>
      </c>
      <c r="B1396">
        <v>1</v>
      </c>
      <c r="C1396" s="1" t="s">
        <v>1692</v>
      </c>
      <c r="D1396">
        <v>332</v>
      </c>
      <c r="E1396" s="2">
        <v>0.34305555555555556</v>
      </c>
      <c r="F1396" s="1" t="s">
        <v>1675</v>
      </c>
      <c r="G1396" t="b">
        <v>1</v>
      </c>
      <c r="H1396" s="3">
        <v>43526.343530092592</v>
      </c>
      <c r="I1396" s="1" t="s">
        <v>581</v>
      </c>
      <c r="J1396" s="1" t="s">
        <v>582</v>
      </c>
    </row>
    <row r="1397" spans="1:10" x14ac:dyDescent="0.25">
      <c r="A1397">
        <v>44373</v>
      </c>
      <c r="B1397">
        <v>2</v>
      </c>
      <c r="C1397" s="1" t="s">
        <v>1692</v>
      </c>
      <c r="D1397">
        <v>332</v>
      </c>
      <c r="E1397" s="2">
        <v>0.34305555555555556</v>
      </c>
      <c r="F1397" s="1" t="s">
        <v>667</v>
      </c>
      <c r="G1397" t="b">
        <v>1</v>
      </c>
      <c r="H1397" s="3">
        <v>43526.343310185184</v>
      </c>
      <c r="I1397" s="1" t="s">
        <v>390</v>
      </c>
      <c r="J1397" s="1" t="s">
        <v>391</v>
      </c>
    </row>
    <row r="1398" spans="1:10" x14ac:dyDescent="0.25">
      <c r="A1398">
        <v>44373</v>
      </c>
      <c r="B1398">
        <v>3</v>
      </c>
      <c r="C1398" s="1" t="s">
        <v>1692</v>
      </c>
      <c r="D1398">
        <v>332</v>
      </c>
      <c r="E1398" s="2">
        <v>0.34305555555555556</v>
      </c>
      <c r="F1398" s="1" t="s">
        <v>673</v>
      </c>
      <c r="G1398" t="b">
        <v>1</v>
      </c>
      <c r="H1398" s="3">
        <v>43526.343287037038</v>
      </c>
      <c r="I1398" s="1" t="s">
        <v>464</v>
      </c>
      <c r="J1398" s="1" t="s">
        <v>465</v>
      </c>
    </row>
    <row r="1399" spans="1:10" x14ac:dyDescent="0.25">
      <c r="A1399">
        <v>44374</v>
      </c>
      <c r="B1399">
        <v>1</v>
      </c>
      <c r="C1399" s="1" t="s">
        <v>1693</v>
      </c>
      <c r="D1399">
        <v>332</v>
      </c>
      <c r="E1399" s="2">
        <v>0.34375</v>
      </c>
      <c r="F1399" s="1" t="s">
        <v>1675</v>
      </c>
      <c r="G1399" t="b">
        <v>1</v>
      </c>
      <c r="H1399" s="3">
        <v>43526.343530092592</v>
      </c>
      <c r="I1399" s="1" t="s">
        <v>581</v>
      </c>
      <c r="J1399" s="1" t="s">
        <v>582</v>
      </c>
    </row>
    <row r="1400" spans="1:10" x14ac:dyDescent="0.25">
      <c r="A1400">
        <v>44374</v>
      </c>
      <c r="B1400">
        <v>2</v>
      </c>
      <c r="C1400" s="1" t="s">
        <v>1693</v>
      </c>
      <c r="D1400">
        <v>332</v>
      </c>
      <c r="E1400" s="2">
        <v>0.34375</v>
      </c>
      <c r="F1400" s="1" t="s">
        <v>667</v>
      </c>
      <c r="G1400" t="b">
        <v>1</v>
      </c>
      <c r="H1400" s="3">
        <v>43526.343831018516</v>
      </c>
      <c r="I1400" s="1" t="s">
        <v>152</v>
      </c>
      <c r="J1400" s="1" t="s">
        <v>153</v>
      </c>
    </row>
    <row r="1401" spans="1:10" x14ac:dyDescent="0.25">
      <c r="A1401">
        <v>44374</v>
      </c>
      <c r="B1401">
        <v>3</v>
      </c>
      <c r="C1401" s="1" t="s">
        <v>1693</v>
      </c>
      <c r="D1401">
        <v>332</v>
      </c>
      <c r="E1401" s="2">
        <v>0.34375</v>
      </c>
      <c r="F1401" s="1" t="s">
        <v>673</v>
      </c>
      <c r="G1401" t="b">
        <v>1</v>
      </c>
      <c r="H1401" s="3">
        <v>43526.343807870369</v>
      </c>
      <c r="I1401" s="1" t="s">
        <v>436</v>
      </c>
      <c r="J1401" s="1" t="s">
        <v>437</v>
      </c>
    </row>
    <row r="1402" spans="1:10" x14ac:dyDescent="0.25">
      <c r="A1402">
        <v>44375</v>
      </c>
      <c r="B1402">
        <v>1</v>
      </c>
      <c r="C1402" s="1" t="s">
        <v>1694</v>
      </c>
      <c r="D1402">
        <v>332</v>
      </c>
      <c r="E1402" s="2">
        <v>0.34375</v>
      </c>
      <c r="F1402" s="1" t="s">
        <v>1675</v>
      </c>
      <c r="G1402" t="b">
        <v>1</v>
      </c>
      <c r="H1402" s="3">
        <v>43526.344050925924</v>
      </c>
      <c r="I1402" s="1" t="s">
        <v>581</v>
      </c>
      <c r="J1402" s="1" t="s">
        <v>582</v>
      </c>
    </row>
    <row r="1403" spans="1:10" x14ac:dyDescent="0.25">
      <c r="A1403">
        <v>44375</v>
      </c>
      <c r="B1403">
        <v>2</v>
      </c>
      <c r="C1403" s="1" t="s">
        <v>1694</v>
      </c>
      <c r="D1403">
        <v>332</v>
      </c>
      <c r="E1403" s="2">
        <v>0.34375</v>
      </c>
      <c r="F1403" s="1" t="s">
        <v>667</v>
      </c>
      <c r="G1403" t="b">
        <v>1</v>
      </c>
      <c r="H1403" s="3">
        <v>43526.343831018516</v>
      </c>
      <c r="I1403" s="1" t="s">
        <v>152</v>
      </c>
      <c r="J1403" s="1" t="s">
        <v>153</v>
      </c>
    </row>
    <row r="1404" spans="1:10" x14ac:dyDescent="0.25">
      <c r="A1404">
        <v>44375</v>
      </c>
      <c r="B1404">
        <v>3</v>
      </c>
      <c r="C1404" s="1" t="s">
        <v>1694</v>
      </c>
      <c r="D1404">
        <v>332</v>
      </c>
      <c r="E1404" s="2">
        <v>0.34375</v>
      </c>
      <c r="F1404" s="1" t="s">
        <v>673</v>
      </c>
      <c r="G1404" t="b">
        <v>1</v>
      </c>
      <c r="H1404" s="3">
        <v>43526.343807870369</v>
      </c>
      <c r="I1404" s="1" t="s">
        <v>436</v>
      </c>
      <c r="J1404" s="1" t="s">
        <v>437</v>
      </c>
    </row>
    <row r="1405" spans="1:10" x14ac:dyDescent="0.25">
      <c r="A1405">
        <v>44376</v>
      </c>
      <c r="B1405">
        <v>1</v>
      </c>
      <c r="C1405" s="1" t="s">
        <v>1695</v>
      </c>
      <c r="D1405">
        <v>332</v>
      </c>
      <c r="E1405" s="2">
        <v>0.34444444444444444</v>
      </c>
      <c r="F1405" s="1" t="s">
        <v>667</v>
      </c>
      <c r="G1405" t="b">
        <v>1</v>
      </c>
      <c r="H1405" s="3">
        <v>43526.344351851854</v>
      </c>
      <c r="I1405" s="1" t="s">
        <v>300</v>
      </c>
      <c r="J1405" s="1" t="s">
        <v>301</v>
      </c>
    </row>
    <row r="1406" spans="1:10" x14ac:dyDescent="0.25">
      <c r="A1406">
        <v>44376</v>
      </c>
      <c r="B1406">
        <v>2</v>
      </c>
      <c r="C1406" s="1" t="s">
        <v>1695</v>
      </c>
      <c r="D1406">
        <v>332</v>
      </c>
      <c r="E1406" s="2">
        <v>0.34444444444444444</v>
      </c>
      <c r="F1406" s="1" t="s">
        <v>673</v>
      </c>
      <c r="G1406" t="b">
        <v>1</v>
      </c>
      <c r="H1406" s="3">
        <v>43526.344456018516</v>
      </c>
      <c r="I1406" s="1" t="s">
        <v>132</v>
      </c>
      <c r="J1406" s="1" t="s">
        <v>133</v>
      </c>
    </row>
    <row r="1407" spans="1:10" x14ac:dyDescent="0.25">
      <c r="A1407">
        <v>44377</v>
      </c>
      <c r="B1407">
        <v>1</v>
      </c>
      <c r="C1407" s="1" t="s">
        <v>1696</v>
      </c>
      <c r="D1407">
        <v>332</v>
      </c>
      <c r="E1407" s="2">
        <v>0.34444444444444444</v>
      </c>
      <c r="F1407" s="1" t="s">
        <v>1675</v>
      </c>
      <c r="G1407" t="b">
        <v>1</v>
      </c>
      <c r="H1407" s="3">
        <v>43526.344907407409</v>
      </c>
      <c r="I1407" s="1" t="s">
        <v>577</v>
      </c>
      <c r="J1407" s="1" t="s">
        <v>578</v>
      </c>
    </row>
    <row r="1408" spans="1:10" x14ac:dyDescent="0.25">
      <c r="A1408">
        <v>44377</v>
      </c>
      <c r="B1408">
        <v>2</v>
      </c>
      <c r="C1408" s="1" t="s">
        <v>1696</v>
      </c>
      <c r="D1408">
        <v>332</v>
      </c>
      <c r="E1408" s="2">
        <v>0.34444444444444444</v>
      </c>
      <c r="F1408" s="1" t="s">
        <v>667</v>
      </c>
      <c r="G1408" t="b">
        <v>1</v>
      </c>
      <c r="H1408" s="3">
        <v>43526.344872685186</v>
      </c>
      <c r="I1408" s="1" t="s">
        <v>356</v>
      </c>
      <c r="J1408" s="1" t="s">
        <v>357</v>
      </c>
    </row>
    <row r="1409" spans="1:10" x14ac:dyDescent="0.25">
      <c r="A1409">
        <v>44377</v>
      </c>
      <c r="B1409">
        <v>3</v>
      </c>
      <c r="C1409" s="1" t="s">
        <v>1696</v>
      </c>
      <c r="D1409">
        <v>332</v>
      </c>
      <c r="E1409" s="2">
        <v>0.34444444444444444</v>
      </c>
      <c r="F1409" s="1" t="s">
        <v>673</v>
      </c>
      <c r="G1409" t="b">
        <v>1</v>
      </c>
      <c r="H1409" s="3">
        <v>43526.344861111109</v>
      </c>
      <c r="I1409" s="1" t="s">
        <v>132</v>
      </c>
      <c r="J1409" s="1" t="s">
        <v>133</v>
      </c>
    </row>
    <row r="1410" spans="1:10" x14ac:dyDescent="0.25">
      <c r="A1410">
        <v>44378</v>
      </c>
      <c r="B1410">
        <v>1</v>
      </c>
      <c r="C1410" s="1" t="s">
        <v>1697</v>
      </c>
      <c r="D1410">
        <v>332</v>
      </c>
      <c r="E1410" s="2">
        <v>0.34513888888888888</v>
      </c>
      <c r="F1410" s="1" t="s">
        <v>1675</v>
      </c>
      <c r="G1410" t="b">
        <v>1</v>
      </c>
      <c r="H1410" s="3">
        <v>43526.345092592594</v>
      </c>
      <c r="I1410" s="1" t="s">
        <v>668</v>
      </c>
      <c r="J1410" s="1" t="s">
        <v>669</v>
      </c>
    </row>
    <row r="1411" spans="1:10" x14ac:dyDescent="0.25">
      <c r="A1411">
        <v>44378</v>
      </c>
      <c r="B1411">
        <v>2</v>
      </c>
      <c r="C1411" s="1" t="s">
        <v>1697</v>
      </c>
      <c r="D1411">
        <v>332</v>
      </c>
      <c r="E1411" s="2">
        <v>0.34513888888888888</v>
      </c>
      <c r="F1411" s="1" t="s">
        <v>667</v>
      </c>
      <c r="G1411" t="b">
        <v>1</v>
      </c>
      <c r="H1411" s="3">
        <v>43526.344872685186</v>
      </c>
      <c r="I1411" s="1" t="s">
        <v>356</v>
      </c>
      <c r="J1411" s="1" t="s">
        <v>357</v>
      </c>
    </row>
    <row r="1412" spans="1:10" x14ac:dyDescent="0.25">
      <c r="A1412">
        <v>44378</v>
      </c>
      <c r="B1412">
        <v>3</v>
      </c>
      <c r="C1412" s="1" t="s">
        <v>1697</v>
      </c>
      <c r="D1412">
        <v>332</v>
      </c>
      <c r="E1412" s="2">
        <v>0.34513888888888888</v>
      </c>
      <c r="F1412" s="1" t="s">
        <v>673</v>
      </c>
      <c r="G1412" t="b">
        <v>1</v>
      </c>
      <c r="H1412" s="3">
        <v>43526.344861111109</v>
      </c>
      <c r="I1412" s="1" t="s">
        <v>132</v>
      </c>
      <c r="J1412" s="1" t="s">
        <v>133</v>
      </c>
    </row>
    <row r="1413" spans="1:10" x14ac:dyDescent="0.25">
      <c r="A1413">
        <v>44379</v>
      </c>
      <c r="B1413">
        <v>1</v>
      </c>
      <c r="C1413" s="1" t="s">
        <v>1698</v>
      </c>
      <c r="D1413">
        <v>332</v>
      </c>
      <c r="E1413" s="2">
        <v>0.34513888888888888</v>
      </c>
      <c r="F1413" s="1" t="s">
        <v>1675</v>
      </c>
      <c r="G1413" t="b">
        <v>1</v>
      </c>
      <c r="H1413" s="3">
        <v>43526.345613425925</v>
      </c>
      <c r="I1413" s="1" t="s">
        <v>500</v>
      </c>
      <c r="J1413" s="1" t="s">
        <v>501</v>
      </c>
    </row>
    <row r="1414" spans="1:10" x14ac:dyDescent="0.25">
      <c r="A1414">
        <v>44379</v>
      </c>
      <c r="B1414">
        <v>2</v>
      </c>
      <c r="C1414" s="1" t="s">
        <v>1698</v>
      </c>
      <c r="D1414">
        <v>332</v>
      </c>
      <c r="E1414" s="2">
        <v>0.34513888888888888</v>
      </c>
      <c r="F1414" s="1" t="s">
        <v>667</v>
      </c>
      <c r="G1414" t="b">
        <v>1</v>
      </c>
      <c r="H1414" s="3">
        <v>43526.345393518517</v>
      </c>
      <c r="I1414" s="1" t="s">
        <v>304</v>
      </c>
      <c r="J1414" s="1" t="s">
        <v>305</v>
      </c>
    </row>
    <row r="1415" spans="1:10" x14ac:dyDescent="0.25">
      <c r="A1415">
        <v>44379</v>
      </c>
      <c r="B1415">
        <v>3</v>
      </c>
      <c r="C1415" s="1" t="s">
        <v>1698</v>
      </c>
      <c r="D1415">
        <v>332</v>
      </c>
      <c r="E1415" s="2">
        <v>0.34513888888888888</v>
      </c>
      <c r="F1415" s="1" t="s">
        <v>673</v>
      </c>
      <c r="G1415" t="b">
        <v>1</v>
      </c>
      <c r="H1415" s="3">
        <v>43526.345381944448</v>
      </c>
      <c r="I1415" s="1" t="s">
        <v>132</v>
      </c>
      <c r="J1415" s="1" t="s">
        <v>133</v>
      </c>
    </row>
    <row r="1416" spans="1:10" x14ac:dyDescent="0.25">
      <c r="A1416">
        <v>44380</v>
      </c>
      <c r="B1416">
        <v>1</v>
      </c>
      <c r="C1416" s="1" t="s">
        <v>1699</v>
      </c>
      <c r="D1416">
        <v>332</v>
      </c>
      <c r="E1416" s="2">
        <v>0.34583333333333333</v>
      </c>
      <c r="F1416" s="1" t="s">
        <v>1675</v>
      </c>
      <c r="G1416" t="b">
        <v>1</v>
      </c>
      <c r="H1416" s="3">
        <v>43526.345613425925</v>
      </c>
      <c r="I1416" s="1" t="s">
        <v>500</v>
      </c>
      <c r="J1416" s="1" t="s">
        <v>501</v>
      </c>
    </row>
    <row r="1417" spans="1:10" x14ac:dyDescent="0.25">
      <c r="A1417">
        <v>44380</v>
      </c>
      <c r="B1417">
        <v>2</v>
      </c>
      <c r="C1417" s="1" t="s">
        <v>1699</v>
      </c>
      <c r="D1417">
        <v>332</v>
      </c>
      <c r="E1417" s="2">
        <v>0.34583333333333333</v>
      </c>
      <c r="F1417" s="1" t="s">
        <v>667</v>
      </c>
      <c r="G1417" t="b">
        <v>1</v>
      </c>
      <c r="H1417" s="3">
        <v>43526.345925925925</v>
      </c>
      <c r="I1417" s="1" t="s">
        <v>240</v>
      </c>
      <c r="J1417" s="1" t="s">
        <v>241</v>
      </c>
    </row>
    <row r="1418" spans="1:10" x14ac:dyDescent="0.25">
      <c r="A1418">
        <v>44380</v>
      </c>
      <c r="B1418">
        <v>3</v>
      </c>
      <c r="C1418" s="1" t="s">
        <v>1699</v>
      </c>
      <c r="D1418">
        <v>332</v>
      </c>
      <c r="E1418" s="2">
        <v>0.34583333333333333</v>
      </c>
      <c r="F1418" s="1" t="s">
        <v>673</v>
      </c>
      <c r="G1418" t="b">
        <v>1</v>
      </c>
      <c r="H1418" s="3">
        <v>43526.345902777779</v>
      </c>
      <c r="I1418" s="1" t="s">
        <v>132</v>
      </c>
      <c r="J1418" s="1" t="s">
        <v>133</v>
      </c>
    </row>
    <row r="1419" spans="1:10" x14ac:dyDescent="0.25">
      <c r="A1419">
        <v>44381</v>
      </c>
      <c r="B1419">
        <v>1</v>
      </c>
      <c r="C1419" s="1" t="s">
        <v>1700</v>
      </c>
      <c r="D1419">
        <v>332</v>
      </c>
      <c r="E1419" s="2">
        <v>0.34583333333333333</v>
      </c>
      <c r="F1419" s="1" t="s">
        <v>1675</v>
      </c>
      <c r="G1419" t="b">
        <v>1</v>
      </c>
      <c r="H1419" s="3">
        <v>43526.346134259256</v>
      </c>
      <c r="I1419" s="1" t="s">
        <v>248</v>
      </c>
      <c r="J1419" s="1" t="s">
        <v>249</v>
      </c>
    </row>
    <row r="1420" spans="1:10" x14ac:dyDescent="0.25">
      <c r="A1420">
        <v>44381</v>
      </c>
      <c r="B1420">
        <v>2</v>
      </c>
      <c r="C1420" s="1" t="s">
        <v>1700</v>
      </c>
      <c r="D1420">
        <v>332</v>
      </c>
      <c r="E1420" s="2">
        <v>0.34583333333333333</v>
      </c>
      <c r="F1420" s="1" t="s">
        <v>667</v>
      </c>
      <c r="G1420" t="b">
        <v>1</v>
      </c>
      <c r="H1420" s="3">
        <v>43526.345925925925</v>
      </c>
      <c r="I1420" s="1" t="s">
        <v>240</v>
      </c>
      <c r="J1420" s="1" t="s">
        <v>241</v>
      </c>
    </row>
    <row r="1421" spans="1:10" x14ac:dyDescent="0.25">
      <c r="A1421">
        <v>44381</v>
      </c>
      <c r="B1421">
        <v>3</v>
      </c>
      <c r="C1421" s="1" t="s">
        <v>1700</v>
      </c>
      <c r="D1421">
        <v>332</v>
      </c>
      <c r="E1421" s="2">
        <v>0.34583333333333333</v>
      </c>
      <c r="F1421" s="1" t="s">
        <v>673</v>
      </c>
      <c r="G1421" t="b">
        <v>1</v>
      </c>
      <c r="H1421" s="3">
        <v>43526.345902777779</v>
      </c>
      <c r="I1421" s="1" t="s">
        <v>132</v>
      </c>
      <c r="J1421" s="1" t="s">
        <v>133</v>
      </c>
    </row>
    <row r="1422" spans="1:10" x14ac:dyDescent="0.25">
      <c r="A1422">
        <v>44382</v>
      </c>
      <c r="B1422">
        <v>1</v>
      </c>
      <c r="C1422" s="1" t="s">
        <v>1701</v>
      </c>
      <c r="D1422">
        <v>332</v>
      </c>
      <c r="E1422" s="2">
        <v>0.34652777777777777</v>
      </c>
      <c r="F1422" s="1" t="s">
        <v>1675</v>
      </c>
      <c r="G1422" t="b">
        <v>1</v>
      </c>
      <c r="H1422" s="3">
        <v>43526.346655092595</v>
      </c>
      <c r="I1422" s="1" t="s">
        <v>226</v>
      </c>
      <c r="J1422" s="1" t="s">
        <v>227</v>
      </c>
    </row>
    <row r="1423" spans="1:10" x14ac:dyDescent="0.25">
      <c r="A1423">
        <v>44382</v>
      </c>
      <c r="B1423">
        <v>2</v>
      </c>
      <c r="C1423" s="1" t="s">
        <v>1701</v>
      </c>
      <c r="D1423">
        <v>332</v>
      </c>
      <c r="E1423" s="2">
        <v>0.34652777777777777</v>
      </c>
      <c r="F1423" s="1" t="s">
        <v>667</v>
      </c>
      <c r="G1423" t="b">
        <v>1</v>
      </c>
      <c r="H1423" s="3">
        <v>43526.346446759257</v>
      </c>
      <c r="I1423" s="1" t="s">
        <v>310</v>
      </c>
      <c r="J1423" s="1" t="s">
        <v>311</v>
      </c>
    </row>
    <row r="1424" spans="1:10" x14ac:dyDescent="0.25">
      <c r="A1424">
        <v>44382</v>
      </c>
      <c r="B1424">
        <v>3</v>
      </c>
      <c r="C1424" s="1" t="s">
        <v>1701</v>
      </c>
      <c r="D1424">
        <v>332</v>
      </c>
      <c r="E1424" s="2">
        <v>0.34652777777777777</v>
      </c>
      <c r="F1424" s="1" t="s">
        <v>673</v>
      </c>
      <c r="G1424" t="b">
        <v>1</v>
      </c>
      <c r="H1424" s="3">
        <v>43526.34642361111</v>
      </c>
      <c r="I1424" s="1" t="s">
        <v>132</v>
      </c>
      <c r="J1424" s="1" t="s">
        <v>133</v>
      </c>
    </row>
    <row r="1425" spans="1:10" x14ac:dyDescent="0.25">
      <c r="A1425">
        <v>44383</v>
      </c>
      <c r="B1425">
        <v>1</v>
      </c>
      <c r="C1425" s="1" t="s">
        <v>1702</v>
      </c>
      <c r="D1425">
        <v>332</v>
      </c>
      <c r="E1425" s="2">
        <v>0.34652777777777777</v>
      </c>
      <c r="F1425" s="1" t="s">
        <v>1675</v>
      </c>
      <c r="G1425" t="b">
        <v>1</v>
      </c>
      <c r="H1425" s="3">
        <v>43526.346655092595</v>
      </c>
      <c r="I1425" s="1" t="s">
        <v>226</v>
      </c>
      <c r="J1425" s="1" t="s">
        <v>227</v>
      </c>
    </row>
    <row r="1426" spans="1:10" x14ac:dyDescent="0.25">
      <c r="A1426">
        <v>44383</v>
      </c>
      <c r="B1426">
        <v>2</v>
      </c>
      <c r="C1426" s="1" t="s">
        <v>1702</v>
      </c>
      <c r="D1426">
        <v>332</v>
      </c>
      <c r="E1426" s="2">
        <v>0.34652777777777777</v>
      </c>
      <c r="F1426" s="1" t="s">
        <v>667</v>
      </c>
      <c r="G1426" t="b">
        <v>1</v>
      </c>
      <c r="H1426" s="3">
        <v>43526.346967592595</v>
      </c>
      <c r="I1426" s="1" t="s">
        <v>284</v>
      </c>
      <c r="J1426" s="1" t="s">
        <v>285</v>
      </c>
    </row>
    <row r="1427" spans="1:10" x14ac:dyDescent="0.25">
      <c r="A1427">
        <v>44383</v>
      </c>
      <c r="B1427">
        <v>3</v>
      </c>
      <c r="C1427" s="1" t="s">
        <v>1702</v>
      </c>
      <c r="D1427">
        <v>332</v>
      </c>
      <c r="E1427" s="2">
        <v>0.34652777777777777</v>
      </c>
      <c r="F1427" s="1" t="s">
        <v>673</v>
      </c>
      <c r="G1427" t="b">
        <v>1</v>
      </c>
      <c r="H1427" s="3">
        <v>43526.346944444442</v>
      </c>
      <c r="I1427" s="1" t="s">
        <v>132</v>
      </c>
      <c r="J1427" s="1" t="s">
        <v>133</v>
      </c>
    </row>
    <row r="1428" spans="1:10" x14ac:dyDescent="0.25">
      <c r="A1428">
        <v>44384</v>
      </c>
      <c r="B1428">
        <v>1</v>
      </c>
      <c r="C1428" s="1" t="s">
        <v>1703</v>
      </c>
      <c r="D1428">
        <v>332</v>
      </c>
      <c r="E1428" s="2">
        <v>0.34722222222222221</v>
      </c>
      <c r="F1428" s="1" t="s">
        <v>1675</v>
      </c>
      <c r="G1428" t="b">
        <v>1</v>
      </c>
      <c r="H1428" s="3">
        <v>43526.347175925926</v>
      </c>
      <c r="I1428" s="1" t="s">
        <v>252</v>
      </c>
      <c r="J1428" s="1" t="s">
        <v>253</v>
      </c>
    </row>
    <row r="1429" spans="1:10" x14ac:dyDescent="0.25">
      <c r="A1429">
        <v>44384</v>
      </c>
      <c r="B1429">
        <v>2</v>
      </c>
      <c r="C1429" s="1" t="s">
        <v>1703</v>
      </c>
      <c r="D1429">
        <v>332</v>
      </c>
      <c r="E1429" s="2">
        <v>0.34722222222222221</v>
      </c>
      <c r="F1429" s="1" t="s">
        <v>667</v>
      </c>
      <c r="G1429" t="b">
        <v>1</v>
      </c>
      <c r="H1429" s="3">
        <v>43526.346967592595</v>
      </c>
      <c r="I1429" s="1" t="s">
        <v>284</v>
      </c>
      <c r="J1429" s="1" t="s">
        <v>285</v>
      </c>
    </row>
    <row r="1430" spans="1:10" x14ac:dyDescent="0.25">
      <c r="A1430">
        <v>44384</v>
      </c>
      <c r="B1430">
        <v>3</v>
      </c>
      <c r="C1430" s="1" t="s">
        <v>1703</v>
      </c>
      <c r="D1430">
        <v>332</v>
      </c>
      <c r="E1430" s="2">
        <v>0.34722222222222221</v>
      </c>
      <c r="F1430" s="1" t="s">
        <v>673</v>
      </c>
      <c r="G1430" t="b">
        <v>1</v>
      </c>
      <c r="H1430" s="3">
        <v>43526.346944444442</v>
      </c>
      <c r="I1430" s="1" t="s">
        <v>132</v>
      </c>
      <c r="J1430" s="1" t="s">
        <v>133</v>
      </c>
    </row>
    <row r="1431" spans="1:10" x14ac:dyDescent="0.25">
      <c r="A1431">
        <v>44385</v>
      </c>
      <c r="B1431">
        <v>1</v>
      </c>
      <c r="C1431" s="1" t="s">
        <v>1704</v>
      </c>
      <c r="D1431">
        <v>332</v>
      </c>
      <c r="E1431" s="2">
        <v>0.34722222222222221</v>
      </c>
      <c r="F1431" s="1" t="s">
        <v>1675</v>
      </c>
      <c r="G1431" t="b">
        <v>1</v>
      </c>
      <c r="H1431" s="3">
        <v>43526.347696759258</v>
      </c>
      <c r="I1431" s="1" t="s">
        <v>134</v>
      </c>
      <c r="J1431" s="1" t="s">
        <v>135</v>
      </c>
    </row>
    <row r="1432" spans="1:10" x14ac:dyDescent="0.25">
      <c r="A1432">
        <v>44385</v>
      </c>
      <c r="B1432">
        <v>2</v>
      </c>
      <c r="C1432" s="1" t="s">
        <v>1704</v>
      </c>
      <c r="D1432">
        <v>332</v>
      </c>
      <c r="E1432" s="2">
        <v>0.34722222222222221</v>
      </c>
      <c r="F1432" s="1" t="s">
        <v>667</v>
      </c>
      <c r="G1432" t="b">
        <v>1</v>
      </c>
      <c r="H1432" s="3">
        <v>43526.347488425927</v>
      </c>
      <c r="I1432" s="1" t="s">
        <v>414</v>
      </c>
      <c r="J1432" s="1" t="s">
        <v>415</v>
      </c>
    </row>
    <row r="1433" spans="1:10" x14ac:dyDescent="0.25">
      <c r="A1433">
        <v>44386</v>
      </c>
      <c r="B1433">
        <v>1</v>
      </c>
      <c r="C1433" s="1" t="s">
        <v>1705</v>
      </c>
      <c r="D1433">
        <v>332</v>
      </c>
      <c r="E1433" s="2">
        <v>0.34791666666666665</v>
      </c>
      <c r="F1433" s="1" t="s">
        <v>1675</v>
      </c>
      <c r="G1433" t="b">
        <v>1</v>
      </c>
      <c r="H1433" s="3">
        <v>43526.348078703704</v>
      </c>
      <c r="I1433" s="1" t="s">
        <v>176</v>
      </c>
      <c r="J1433" s="1" t="s">
        <v>177</v>
      </c>
    </row>
    <row r="1434" spans="1:10" x14ac:dyDescent="0.25">
      <c r="A1434">
        <v>44386</v>
      </c>
      <c r="B1434">
        <v>2</v>
      </c>
      <c r="C1434" s="1" t="s">
        <v>1705</v>
      </c>
      <c r="D1434">
        <v>332</v>
      </c>
      <c r="E1434" s="2">
        <v>0.34791666666666665</v>
      </c>
      <c r="F1434" s="1" t="s">
        <v>667</v>
      </c>
      <c r="G1434" t="b">
        <v>1</v>
      </c>
      <c r="H1434" s="3">
        <v>43526.348009259258</v>
      </c>
      <c r="I1434" s="1" t="s">
        <v>246</v>
      </c>
      <c r="J1434" s="1" t="s">
        <v>247</v>
      </c>
    </row>
    <row r="1435" spans="1:10" x14ac:dyDescent="0.25">
      <c r="A1435">
        <v>44387</v>
      </c>
      <c r="B1435">
        <v>1</v>
      </c>
      <c r="C1435" s="1" t="s">
        <v>1706</v>
      </c>
      <c r="D1435">
        <v>332</v>
      </c>
      <c r="E1435" s="2">
        <v>0.34791666666666665</v>
      </c>
      <c r="F1435" s="1" t="s">
        <v>1675</v>
      </c>
      <c r="G1435" t="b">
        <v>1</v>
      </c>
      <c r="H1435" s="3">
        <v>43526.348229166666</v>
      </c>
      <c r="I1435" s="1" t="s">
        <v>176</v>
      </c>
      <c r="J1435" s="1" t="s">
        <v>177</v>
      </c>
    </row>
    <row r="1436" spans="1:10" x14ac:dyDescent="0.25">
      <c r="A1436">
        <v>44387</v>
      </c>
      <c r="B1436">
        <v>2</v>
      </c>
      <c r="C1436" s="1" t="s">
        <v>1706</v>
      </c>
      <c r="D1436">
        <v>332</v>
      </c>
      <c r="E1436" s="2">
        <v>0.34791666666666665</v>
      </c>
      <c r="F1436" s="1" t="s">
        <v>667</v>
      </c>
      <c r="G1436" t="b">
        <v>1</v>
      </c>
      <c r="H1436" s="3">
        <v>43526.348009259258</v>
      </c>
      <c r="I1436" s="1" t="s">
        <v>246</v>
      </c>
      <c r="J1436" s="1" t="s">
        <v>247</v>
      </c>
    </row>
    <row r="1437" spans="1:10" x14ac:dyDescent="0.25">
      <c r="A1437">
        <v>44388</v>
      </c>
      <c r="B1437">
        <v>1</v>
      </c>
      <c r="C1437" s="1" t="s">
        <v>1707</v>
      </c>
      <c r="D1437">
        <v>332</v>
      </c>
      <c r="E1437" s="2">
        <v>0.34861111111111109</v>
      </c>
      <c r="F1437" s="1" t="s">
        <v>1675</v>
      </c>
      <c r="G1437" t="b">
        <v>1</v>
      </c>
      <c r="H1437" s="3">
        <v>43526.348749999997</v>
      </c>
      <c r="I1437" s="1" t="s">
        <v>208</v>
      </c>
      <c r="J1437" s="1" t="s">
        <v>209</v>
      </c>
    </row>
    <row r="1438" spans="1:10" x14ac:dyDescent="0.25">
      <c r="A1438">
        <v>44388</v>
      </c>
      <c r="B1438">
        <v>2</v>
      </c>
      <c r="C1438" s="1" t="s">
        <v>1707</v>
      </c>
      <c r="D1438">
        <v>332</v>
      </c>
      <c r="E1438" s="2">
        <v>0.34861111111111109</v>
      </c>
      <c r="F1438" s="1" t="s">
        <v>667</v>
      </c>
      <c r="G1438" t="b">
        <v>1</v>
      </c>
      <c r="H1438" s="3">
        <v>43526.348530092589</v>
      </c>
      <c r="I1438" s="1" t="s">
        <v>674</v>
      </c>
      <c r="J1438" s="1" t="s">
        <v>675</v>
      </c>
    </row>
    <row r="1439" spans="1:10" x14ac:dyDescent="0.25">
      <c r="A1439">
        <v>44389</v>
      </c>
      <c r="B1439">
        <v>1</v>
      </c>
      <c r="C1439" s="1" t="s">
        <v>1708</v>
      </c>
      <c r="D1439">
        <v>332</v>
      </c>
      <c r="E1439" s="2">
        <v>0.34861111111111109</v>
      </c>
      <c r="F1439" s="1" t="s">
        <v>1675</v>
      </c>
      <c r="G1439" t="b">
        <v>1</v>
      </c>
      <c r="H1439" s="3">
        <v>43526.348749999997</v>
      </c>
      <c r="I1439" s="1" t="s">
        <v>208</v>
      </c>
      <c r="J1439" s="1" t="s">
        <v>209</v>
      </c>
    </row>
    <row r="1440" spans="1:10" x14ac:dyDescent="0.25">
      <c r="A1440">
        <v>44389</v>
      </c>
      <c r="B1440">
        <v>2</v>
      </c>
      <c r="C1440" s="1" t="s">
        <v>1708</v>
      </c>
      <c r="D1440">
        <v>332</v>
      </c>
      <c r="E1440" s="2">
        <v>0.34861111111111109</v>
      </c>
      <c r="F1440" s="1" t="s">
        <v>667</v>
      </c>
      <c r="G1440" t="b">
        <v>1</v>
      </c>
      <c r="H1440" s="3">
        <v>43526.349050925928</v>
      </c>
      <c r="I1440" s="1" t="s">
        <v>194</v>
      </c>
      <c r="J1440" s="1" t="s">
        <v>195</v>
      </c>
    </row>
    <row r="1441" spans="1:10" x14ac:dyDescent="0.25">
      <c r="A1441">
        <v>44390</v>
      </c>
      <c r="B1441">
        <v>1</v>
      </c>
      <c r="C1441" s="1" t="s">
        <v>1709</v>
      </c>
      <c r="D1441">
        <v>332</v>
      </c>
      <c r="E1441" s="2">
        <v>0.34930555555555554</v>
      </c>
      <c r="F1441" s="1" t="s">
        <v>1675</v>
      </c>
      <c r="G1441" t="b">
        <v>1</v>
      </c>
      <c r="H1441" s="3">
        <v>43526.349270833336</v>
      </c>
      <c r="I1441" s="1" t="s">
        <v>140</v>
      </c>
      <c r="J1441" s="1" t="s">
        <v>141</v>
      </c>
    </row>
    <row r="1442" spans="1:10" x14ac:dyDescent="0.25">
      <c r="A1442">
        <v>44390</v>
      </c>
      <c r="B1442">
        <v>2</v>
      </c>
      <c r="C1442" s="1" t="s">
        <v>1709</v>
      </c>
      <c r="D1442">
        <v>332</v>
      </c>
      <c r="E1442" s="2">
        <v>0.34930555555555554</v>
      </c>
      <c r="F1442" s="1" t="s">
        <v>667</v>
      </c>
      <c r="G1442" t="b">
        <v>1</v>
      </c>
      <c r="H1442" s="3">
        <v>43526.349050925928</v>
      </c>
      <c r="I1442" s="1" t="s">
        <v>194</v>
      </c>
      <c r="J1442" s="1" t="s">
        <v>195</v>
      </c>
    </row>
    <row r="1443" spans="1:10" x14ac:dyDescent="0.25">
      <c r="A1443">
        <v>44391</v>
      </c>
      <c r="B1443">
        <v>1</v>
      </c>
      <c r="C1443" s="1" t="s">
        <v>1710</v>
      </c>
      <c r="D1443">
        <v>332</v>
      </c>
      <c r="E1443" s="2">
        <v>0.34930555555555554</v>
      </c>
      <c r="F1443" s="1" t="s">
        <v>1675</v>
      </c>
      <c r="G1443" t="b">
        <v>1</v>
      </c>
      <c r="H1443" s="3">
        <v>43526.349791666667</v>
      </c>
      <c r="I1443" s="1" t="s">
        <v>180</v>
      </c>
      <c r="J1443" s="1" t="s">
        <v>181</v>
      </c>
    </row>
    <row r="1444" spans="1:10" x14ac:dyDescent="0.25">
      <c r="A1444">
        <v>44391</v>
      </c>
      <c r="B1444">
        <v>2</v>
      </c>
      <c r="C1444" s="1" t="s">
        <v>1710</v>
      </c>
      <c r="D1444">
        <v>332</v>
      </c>
      <c r="E1444" s="2">
        <v>0.34930555555555554</v>
      </c>
      <c r="F1444" s="1" t="s">
        <v>667</v>
      </c>
      <c r="G1444" t="b">
        <v>1</v>
      </c>
      <c r="H1444" s="3">
        <v>43526.34957175926</v>
      </c>
      <c r="I1444" s="1" t="s">
        <v>118</v>
      </c>
      <c r="J1444" s="1" t="s">
        <v>119</v>
      </c>
    </row>
    <row r="1445" spans="1:10" x14ac:dyDescent="0.25">
      <c r="A1445">
        <v>44392</v>
      </c>
      <c r="B1445">
        <v>1</v>
      </c>
      <c r="C1445" s="1" t="s">
        <v>1711</v>
      </c>
      <c r="D1445">
        <v>332</v>
      </c>
      <c r="E1445" s="2">
        <v>0.35</v>
      </c>
      <c r="F1445" s="1" t="s">
        <v>1675</v>
      </c>
      <c r="G1445" t="b">
        <v>1</v>
      </c>
      <c r="H1445" s="3">
        <v>43526.349791666667</v>
      </c>
      <c r="I1445" s="1" t="s">
        <v>180</v>
      </c>
      <c r="J1445" s="1" t="s">
        <v>181</v>
      </c>
    </row>
    <row r="1446" spans="1:10" x14ac:dyDescent="0.25">
      <c r="A1446">
        <v>44392</v>
      </c>
      <c r="B1446">
        <v>2</v>
      </c>
      <c r="C1446" s="1" t="s">
        <v>1711</v>
      </c>
      <c r="D1446">
        <v>332</v>
      </c>
      <c r="E1446" s="2">
        <v>0.35</v>
      </c>
      <c r="F1446" s="1" t="s">
        <v>667</v>
      </c>
      <c r="G1446" t="b">
        <v>1</v>
      </c>
      <c r="H1446" s="3">
        <v>43526.350092592591</v>
      </c>
      <c r="I1446" s="1" t="s">
        <v>583</v>
      </c>
      <c r="J1446" s="1" t="s">
        <v>584</v>
      </c>
    </row>
    <row r="1447" spans="1:10" x14ac:dyDescent="0.25">
      <c r="A1447">
        <v>44393</v>
      </c>
      <c r="B1447">
        <v>1</v>
      </c>
      <c r="C1447" s="1" t="s">
        <v>1712</v>
      </c>
      <c r="D1447">
        <v>332</v>
      </c>
      <c r="E1447" s="2">
        <v>0.35</v>
      </c>
      <c r="F1447" s="1" t="s">
        <v>1675</v>
      </c>
      <c r="G1447" t="b">
        <v>1</v>
      </c>
      <c r="H1447" s="3">
        <v>43526.350312499999</v>
      </c>
      <c r="I1447" s="1" t="s">
        <v>182</v>
      </c>
      <c r="J1447" s="1" t="s">
        <v>183</v>
      </c>
    </row>
    <row r="1448" spans="1:10" x14ac:dyDescent="0.25">
      <c r="A1448">
        <v>44393</v>
      </c>
      <c r="B1448">
        <v>2</v>
      </c>
      <c r="C1448" s="1" t="s">
        <v>1712</v>
      </c>
      <c r="D1448">
        <v>332</v>
      </c>
      <c r="E1448" s="2">
        <v>0.35</v>
      </c>
      <c r="F1448" s="1" t="s">
        <v>667</v>
      </c>
      <c r="G1448" t="b">
        <v>1</v>
      </c>
      <c r="H1448" s="3">
        <v>43526.350092592591</v>
      </c>
      <c r="I1448" s="1" t="s">
        <v>583</v>
      </c>
      <c r="J1448" s="1" t="s">
        <v>584</v>
      </c>
    </row>
    <row r="1449" spans="1:10" x14ac:dyDescent="0.25">
      <c r="A1449">
        <v>44394</v>
      </c>
      <c r="B1449">
        <v>1</v>
      </c>
      <c r="C1449" s="1" t="s">
        <v>1713</v>
      </c>
      <c r="D1449">
        <v>332</v>
      </c>
      <c r="E1449" s="2">
        <v>0.35069444444444442</v>
      </c>
      <c r="F1449" s="1" t="s">
        <v>1675</v>
      </c>
      <c r="G1449" t="b">
        <v>1</v>
      </c>
      <c r="H1449" s="3">
        <v>43526.35083333333</v>
      </c>
      <c r="I1449" s="1" t="s">
        <v>566</v>
      </c>
      <c r="J1449" s="1" t="s">
        <v>567</v>
      </c>
    </row>
    <row r="1450" spans="1:10" x14ac:dyDescent="0.25">
      <c r="A1450">
        <v>44394</v>
      </c>
      <c r="B1450">
        <v>2</v>
      </c>
      <c r="C1450" s="1" t="s">
        <v>1714</v>
      </c>
      <c r="D1450">
        <v>332</v>
      </c>
      <c r="E1450" s="2">
        <v>0.35069444444444442</v>
      </c>
      <c r="F1450" s="1" t="s">
        <v>667</v>
      </c>
      <c r="G1450" t="b">
        <v>1</v>
      </c>
      <c r="H1450" s="3">
        <v>43526.350613425922</v>
      </c>
      <c r="I1450" s="1" t="s">
        <v>682</v>
      </c>
      <c r="J1450" s="1" t="s">
        <v>683</v>
      </c>
    </row>
    <row r="1451" spans="1:10" x14ac:dyDescent="0.25">
      <c r="A1451">
        <v>44395</v>
      </c>
      <c r="B1451">
        <v>1</v>
      </c>
      <c r="C1451" s="1" t="s">
        <v>1715</v>
      </c>
      <c r="D1451">
        <v>332</v>
      </c>
      <c r="E1451" s="2">
        <v>0.35069444444444442</v>
      </c>
      <c r="F1451" s="1" t="s">
        <v>1675</v>
      </c>
      <c r="G1451" t="b">
        <v>1</v>
      </c>
      <c r="H1451" s="3">
        <v>43526.35083333333</v>
      </c>
      <c r="I1451" s="1" t="s">
        <v>566</v>
      </c>
      <c r="J1451" s="1" t="s">
        <v>567</v>
      </c>
    </row>
    <row r="1452" spans="1:10" x14ac:dyDescent="0.25">
      <c r="A1452">
        <v>44395</v>
      </c>
      <c r="B1452">
        <v>2</v>
      </c>
      <c r="C1452" s="1" t="s">
        <v>1715</v>
      </c>
      <c r="D1452">
        <v>332</v>
      </c>
      <c r="E1452" s="2">
        <v>0.35069444444444442</v>
      </c>
      <c r="F1452" s="1" t="s">
        <v>667</v>
      </c>
      <c r="G1452" t="b">
        <v>1</v>
      </c>
      <c r="H1452" s="3">
        <v>43526.351134259261</v>
      </c>
      <c r="I1452" s="1" t="s">
        <v>324</v>
      </c>
      <c r="J1452" s="1" t="s">
        <v>325</v>
      </c>
    </row>
    <row r="1453" spans="1:10" x14ac:dyDescent="0.25">
      <c r="A1453">
        <v>44396</v>
      </c>
      <c r="B1453">
        <v>1</v>
      </c>
      <c r="C1453" s="1" t="s">
        <v>1716</v>
      </c>
      <c r="D1453">
        <v>332</v>
      </c>
      <c r="E1453" s="2">
        <v>0.35138888888888886</v>
      </c>
      <c r="F1453" s="1" t="s">
        <v>1675</v>
      </c>
      <c r="G1453" t="b">
        <v>1</v>
      </c>
      <c r="H1453" s="3">
        <v>43526.351354166669</v>
      </c>
      <c r="I1453" s="1" t="s">
        <v>184</v>
      </c>
      <c r="J1453" s="1" t="s">
        <v>185</v>
      </c>
    </row>
    <row r="1454" spans="1:10" x14ac:dyDescent="0.25">
      <c r="A1454">
        <v>44396</v>
      </c>
      <c r="B1454">
        <v>2</v>
      </c>
      <c r="C1454" s="1" t="s">
        <v>1716</v>
      </c>
      <c r="D1454">
        <v>332</v>
      </c>
      <c r="E1454" s="2">
        <v>0.35138888888888886</v>
      </c>
      <c r="F1454" s="1" t="s">
        <v>667</v>
      </c>
      <c r="G1454" t="b">
        <v>1</v>
      </c>
      <c r="H1454" s="3">
        <v>43526.351134259261</v>
      </c>
      <c r="I1454" s="1" t="s">
        <v>324</v>
      </c>
      <c r="J1454" s="1" t="s">
        <v>325</v>
      </c>
    </row>
    <row r="1455" spans="1:10" x14ac:dyDescent="0.25">
      <c r="A1455">
        <v>44397</v>
      </c>
      <c r="B1455">
        <v>1</v>
      </c>
      <c r="C1455" s="1" t="s">
        <v>1717</v>
      </c>
      <c r="D1455">
        <v>332</v>
      </c>
      <c r="E1455" s="2">
        <v>0.35138888888888886</v>
      </c>
      <c r="F1455" s="1" t="s">
        <v>1675</v>
      </c>
      <c r="G1455" t="b">
        <v>1</v>
      </c>
      <c r="H1455" s="3">
        <v>43526.351875</v>
      </c>
      <c r="I1455" s="1" t="s">
        <v>212</v>
      </c>
      <c r="J1455" s="1" t="s">
        <v>213</v>
      </c>
    </row>
    <row r="1456" spans="1:10" x14ac:dyDescent="0.25">
      <c r="A1456">
        <v>44397</v>
      </c>
      <c r="B1456">
        <v>2</v>
      </c>
      <c r="C1456" s="1" t="s">
        <v>1717</v>
      </c>
      <c r="D1456">
        <v>332</v>
      </c>
      <c r="E1456" s="2">
        <v>0.35138888888888886</v>
      </c>
      <c r="F1456" s="1" t="s">
        <v>667</v>
      </c>
      <c r="G1456" t="b">
        <v>1</v>
      </c>
      <c r="H1456" s="3">
        <v>43526.351655092592</v>
      </c>
      <c r="I1456" s="1" t="s">
        <v>230</v>
      </c>
      <c r="J1456" s="1" t="s">
        <v>231</v>
      </c>
    </row>
    <row r="1457" spans="1:10" x14ac:dyDescent="0.25">
      <c r="A1457">
        <v>44398</v>
      </c>
      <c r="B1457">
        <v>1</v>
      </c>
      <c r="C1457" s="1" t="s">
        <v>1718</v>
      </c>
      <c r="D1457">
        <v>332</v>
      </c>
      <c r="E1457" s="2">
        <v>0.35208333333333336</v>
      </c>
      <c r="F1457" s="1" t="s">
        <v>1675</v>
      </c>
      <c r="G1457" t="b">
        <v>1</v>
      </c>
      <c r="H1457" s="3">
        <v>43526.351875</v>
      </c>
      <c r="I1457" s="1" t="s">
        <v>212</v>
      </c>
      <c r="J1457" s="1" t="s">
        <v>213</v>
      </c>
    </row>
    <row r="1458" spans="1:10" x14ac:dyDescent="0.25">
      <c r="A1458">
        <v>44398</v>
      </c>
      <c r="B1458">
        <v>2</v>
      </c>
      <c r="C1458" s="1" t="s">
        <v>1718</v>
      </c>
      <c r="D1458">
        <v>332</v>
      </c>
      <c r="E1458" s="2">
        <v>0.35208333333333336</v>
      </c>
      <c r="F1458" s="1" t="s">
        <v>667</v>
      </c>
      <c r="G1458" t="b">
        <v>1</v>
      </c>
      <c r="H1458" s="3">
        <v>43526.352175925924</v>
      </c>
      <c r="I1458" s="1" t="s">
        <v>202</v>
      </c>
      <c r="J1458" s="1" t="s">
        <v>203</v>
      </c>
    </row>
    <row r="1459" spans="1:10" x14ac:dyDescent="0.25">
      <c r="A1459">
        <v>44399</v>
      </c>
      <c r="B1459">
        <v>1</v>
      </c>
      <c r="C1459" s="1" t="s">
        <v>1719</v>
      </c>
      <c r="D1459">
        <v>332</v>
      </c>
      <c r="E1459" s="2">
        <v>0.35208333333333336</v>
      </c>
      <c r="F1459" s="1" t="s">
        <v>1675</v>
      </c>
      <c r="G1459" t="b">
        <v>1</v>
      </c>
      <c r="H1459" s="3">
        <v>43526.352395833332</v>
      </c>
      <c r="I1459" s="1" t="s">
        <v>276</v>
      </c>
      <c r="J1459" s="1" t="s">
        <v>277</v>
      </c>
    </row>
    <row r="1460" spans="1:10" x14ac:dyDescent="0.25">
      <c r="A1460">
        <v>44399</v>
      </c>
      <c r="B1460">
        <v>2</v>
      </c>
      <c r="C1460" s="1" t="s">
        <v>1719</v>
      </c>
      <c r="D1460">
        <v>332</v>
      </c>
      <c r="E1460" s="2">
        <v>0.35208333333333336</v>
      </c>
      <c r="F1460" s="1" t="s">
        <v>667</v>
      </c>
      <c r="G1460" t="b">
        <v>1</v>
      </c>
      <c r="H1460" s="3">
        <v>43526.352175925924</v>
      </c>
      <c r="I1460" s="1" t="s">
        <v>202</v>
      </c>
      <c r="J1460" s="1" t="s">
        <v>203</v>
      </c>
    </row>
    <row r="1461" spans="1:10" x14ac:dyDescent="0.25">
      <c r="A1461">
        <v>44400</v>
      </c>
      <c r="B1461">
        <v>1</v>
      </c>
      <c r="C1461" s="1" t="s">
        <v>1720</v>
      </c>
      <c r="D1461">
        <v>332</v>
      </c>
      <c r="E1461" s="2">
        <v>0.3527777777777778</v>
      </c>
      <c r="F1461" s="1" t="s">
        <v>1675</v>
      </c>
      <c r="G1461" t="b">
        <v>1</v>
      </c>
      <c r="H1461" s="3">
        <v>43526.352916666663</v>
      </c>
      <c r="I1461" s="1" t="s">
        <v>398</v>
      </c>
      <c r="J1461" s="1" t="s">
        <v>399</v>
      </c>
    </row>
    <row r="1462" spans="1:10" x14ac:dyDescent="0.25">
      <c r="A1462">
        <v>44400</v>
      </c>
      <c r="B1462">
        <v>2</v>
      </c>
      <c r="C1462" s="1" t="s">
        <v>1720</v>
      </c>
      <c r="D1462">
        <v>332</v>
      </c>
      <c r="E1462" s="2">
        <v>0.3527777777777778</v>
      </c>
      <c r="F1462" s="1" t="s">
        <v>667</v>
      </c>
      <c r="G1462" t="b">
        <v>1</v>
      </c>
      <c r="H1462" s="3">
        <v>43526.352696759262</v>
      </c>
      <c r="I1462" s="1" t="s">
        <v>332</v>
      </c>
      <c r="J1462" s="1" t="s">
        <v>333</v>
      </c>
    </row>
    <row r="1463" spans="1:10" x14ac:dyDescent="0.25">
      <c r="A1463">
        <v>44401</v>
      </c>
      <c r="B1463">
        <v>1</v>
      </c>
      <c r="C1463" s="1" t="s">
        <v>1721</v>
      </c>
      <c r="D1463">
        <v>332</v>
      </c>
      <c r="E1463" s="2">
        <v>0.3527777777777778</v>
      </c>
      <c r="F1463" s="1" t="s">
        <v>1675</v>
      </c>
      <c r="G1463" t="b">
        <v>1</v>
      </c>
      <c r="H1463" s="3">
        <v>43526.352916666663</v>
      </c>
      <c r="I1463" s="1" t="s">
        <v>398</v>
      </c>
      <c r="J1463" s="1" t="s">
        <v>399</v>
      </c>
    </row>
    <row r="1464" spans="1:10" x14ac:dyDescent="0.25">
      <c r="A1464">
        <v>44401</v>
      </c>
      <c r="B1464">
        <v>2</v>
      </c>
      <c r="C1464" s="1" t="s">
        <v>1721</v>
      </c>
      <c r="D1464">
        <v>332</v>
      </c>
      <c r="E1464" s="2">
        <v>0.3527777777777778</v>
      </c>
      <c r="F1464" s="1" t="s">
        <v>667</v>
      </c>
      <c r="G1464" t="b">
        <v>1</v>
      </c>
      <c r="H1464" s="3">
        <v>43526.353217592594</v>
      </c>
      <c r="I1464" s="1" t="s">
        <v>440</v>
      </c>
      <c r="J1464" s="1" t="s">
        <v>441</v>
      </c>
    </row>
    <row r="1465" spans="1:10" x14ac:dyDescent="0.25">
      <c r="A1465">
        <v>44402</v>
      </c>
      <c r="B1465">
        <v>1</v>
      </c>
      <c r="C1465" s="1" t="s">
        <v>1722</v>
      </c>
      <c r="D1465">
        <v>332</v>
      </c>
      <c r="E1465" s="2">
        <v>0.35347222222222224</v>
      </c>
      <c r="F1465" s="1" t="s">
        <v>1675</v>
      </c>
      <c r="G1465" t="b">
        <v>1</v>
      </c>
      <c r="H1465" s="3">
        <v>43526.353437500002</v>
      </c>
      <c r="I1465" s="1" t="s">
        <v>620</v>
      </c>
      <c r="J1465" s="1" t="s">
        <v>621</v>
      </c>
    </row>
    <row r="1466" spans="1:10" x14ac:dyDescent="0.25">
      <c r="A1466">
        <v>44402</v>
      </c>
      <c r="B1466">
        <v>2</v>
      </c>
      <c r="C1466" s="1" t="s">
        <v>1722</v>
      </c>
      <c r="D1466">
        <v>332</v>
      </c>
      <c r="E1466" s="2">
        <v>0.35347222222222224</v>
      </c>
      <c r="F1466" s="1" t="s">
        <v>667</v>
      </c>
      <c r="G1466" t="b">
        <v>1</v>
      </c>
      <c r="H1466" s="3">
        <v>43526.353217592594</v>
      </c>
      <c r="I1466" s="1" t="s">
        <v>440</v>
      </c>
      <c r="J1466" s="1" t="s">
        <v>441</v>
      </c>
    </row>
    <row r="1467" spans="1:10" x14ac:dyDescent="0.25">
      <c r="A1467">
        <v>44403</v>
      </c>
      <c r="B1467">
        <v>1</v>
      </c>
      <c r="C1467" s="1" t="s">
        <v>1723</v>
      </c>
      <c r="D1467">
        <v>332</v>
      </c>
      <c r="E1467" s="2">
        <v>0.35347222222222224</v>
      </c>
      <c r="F1467" s="1" t="s">
        <v>1675</v>
      </c>
      <c r="G1467" t="b">
        <v>1</v>
      </c>
      <c r="H1467" s="3">
        <v>43526.353958333333</v>
      </c>
      <c r="I1467" s="1" t="s">
        <v>376</v>
      </c>
      <c r="J1467" s="1" t="s">
        <v>377</v>
      </c>
    </row>
    <row r="1468" spans="1:10" x14ac:dyDescent="0.25">
      <c r="A1468">
        <v>44403</v>
      </c>
      <c r="B1468">
        <v>2</v>
      </c>
      <c r="C1468" s="1" t="s">
        <v>1723</v>
      </c>
      <c r="D1468">
        <v>332</v>
      </c>
      <c r="E1468" s="2">
        <v>0.35347222222222224</v>
      </c>
      <c r="F1468" s="1" t="s">
        <v>667</v>
      </c>
      <c r="G1468" t="b">
        <v>1</v>
      </c>
      <c r="H1468" s="3">
        <v>43526.353738425925</v>
      </c>
      <c r="I1468" s="1" t="s">
        <v>464</v>
      </c>
      <c r="J1468" s="1" t="s">
        <v>465</v>
      </c>
    </row>
    <row r="1469" spans="1:10" x14ac:dyDescent="0.25">
      <c r="A1469">
        <v>44404</v>
      </c>
      <c r="B1469">
        <v>1</v>
      </c>
      <c r="C1469" s="1" t="s">
        <v>1724</v>
      </c>
      <c r="D1469">
        <v>332</v>
      </c>
      <c r="E1469" s="2">
        <v>0.35416666666666669</v>
      </c>
      <c r="F1469" s="1" t="s">
        <v>1675</v>
      </c>
      <c r="G1469" t="b">
        <v>1</v>
      </c>
      <c r="H1469" s="3">
        <v>43526.353958333333</v>
      </c>
      <c r="I1469" s="1" t="s">
        <v>376</v>
      </c>
      <c r="J1469" s="1" t="s">
        <v>377</v>
      </c>
    </row>
    <row r="1470" spans="1:10" x14ac:dyDescent="0.25">
      <c r="A1470">
        <v>44404</v>
      </c>
      <c r="B1470">
        <v>2</v>
      </c>
      <c r="C1470" s="1" t="s">
        <v>1724</v>
      </c>
      <c r="D1470">
        <v>332</v>
      </c>
      <c r="E1470" s="2">
        <v>0.35416666666666669</v>
      </c>
      <c r="F1470" s="1" t="s">
        <v>667</v>
      </c>
      <c r="G1470" t="b">
        <v>1</v>
      </c>
      <c r="H1470" s="3">
        <v>43526.354259259257</v>
      </c>
      <c r="I1470" s="1" t="s">
        <v>436</v>
      </c>
      <c r="J1470" s="1" t="s">
        <v>437</v>
      </c>
    </row>
    <row r="1471" spans="1:10" x14ac:dyDescent="0.25">
      <c r="A1471">
        <v>44405</v>
      </c>
      <c r="B1471">
        <v>1</v>
      </c>
      <c r="C1471" s="1" t="s">
        <v>1725</v>
      </c>
      <c r="D1471">
        <v>332</v>
      </c>
      <c r="E1471" s="2">
        <v>0.35416666666666669</v>
      </c>
      <c r="F1471" s="1" t="s">
        <v>1675</v>
      </c>
      <c r="G1471" t="b">
        <v>1</v>
      </c>
      <c r="H1471" s="3">
        <v>43526.354479166665</v>
      </c>
      <c r="I1471" s="1" t="s">
        <v>282</v>
      </c>
      <c r="J1471" s="1" t="s">
        <v>283</v>
      </c>
    </row>
    <row r="1472" spans="1:10" x14ac:dyDescent="0.25">
      <c r="A1472">
        <v>44405</v>
      </c>
      <c r="B1472">
        <v>2</v>
      </c>
      <c r="C1472" s="1" t="s">
        <v>1725</v>
      </c>
      <c r="D1472">
        <v>332</v>
      </c>
      <c r="E1472" s="2">
        <v>0.35416666666666669</v>
      </c>
      <c r="F1472" s="1" t="s">
        <v>667</v>
      </c>
      <c r="G1472" t="b">
        <v>1</v>
      </c>
      <c r="H1472" s="3">
        <v>43526.354259259257</v>
      </c>
      <c r="I1472" s="1" t="s">
        <v>436</v>
      </c>
      <c r="J1472" s="1" t="s">
        <v>437</v>
      </c>
    </row>
    <row r="1473" spans="1:10" x14ac:dyDescent="0.25">
      <c r="A1473">
        <v>44406</v>
      </c>
      <c r="B1473">
        <v>1</v>
      </c>
      <c r="C1473" s="1" t="s">
        <v>1726</v>
      </c>
      <c r="D1473">
        <v>332</v>
      </c>
      <c r="E1473" s="2">
        <v>0.35486111111111113</v>
      </c>
      <c r="F1473" s="1" t="s">
        <v>1675</v>
      </c>
      <c r="G1473" t="b">
        <v>1</v>
      </c>
      <c r="H1473" s="3">
        <v>43526.355000000003</v>
      </c>
      <c r="I1473" s="1" t="s">
        <v>310</v>
      </c>
      <c r="J1473" s="1" t="s">
        <v>311</v>
      </c>
    </row>
    <row r="1474" spans="1:10" x14ac:dyDescent="0.25">
      <c r="A1474">
        <v>44406</v>
      </c>
      <c r="B1474">
        <v>2</v>
      </c>
      <c r="C1474" s="1" t="s">
        <v>1726</v>
      </c>
      <c r="D1474">
        <v>332</v>
      </c>
      <c r="E1474" s="2">
        <v>0.35486111111111113</v>
      </c>
      <c r="F1474" s="1" t="s">
        <v>667</v>
      </c>
      <c r="G1474" t="b">
        <v>1</v>
      </c>
      <c r="H1474" s="3">
        <v>43526.354826388888</v>
      </c>
      <c r="I1474" s="1" t="s">
        <v>132</v>
      </c>
      <c r="J1474" s="1" t="s">
        <v>133</v>
      </c>
    </row>
    <row r="1475" spans="1:10" x14ac:dyDescent="0.25">
      <c r="A1475">
        <v>44407</v>
      </c>
      <c r="B1475">
        <v>1</v>
      </c>
      <c r="C1475" s="1" t="s">
        <v>1727</v>
      </c>
      <c r="D1475">
        <v>332</v>
      </c>
      <c r="E1475" s="2">
        <v>0.35486111111111113</v>
      </c>
      <c r="F1475" s="1" t="s">
        <v>1675</v>
      </c>
      <c r="G1475" t="b">
        <v>1</v>
      </c>
      <c r="H1475" s="3">
        <v>43526.355000000003</v>
      </c>
      <c r="I1475" s="1" t="s">
        <v>310</v>
      </c>
      <c r="J1475" s="1" t="s">
        <v>311</v>
      </c>
    </row>
    <row r="1476" spans="1:10" x14ac:dyDescent="0.25">
      <c r="A1476">
        <v>44407</v>
      </c>
      <c r="B1476">
        <v>2</v>
      </c>
      <c r="C1476" s="1" t="s">
        <v>1727</v>
      </c>
      <c r="D1476">
        <v>332</v>
      </c>
      <c r="E1476" s="2">
        <v>0.35486111111111113</v>
      </c>
      <c r="F1476" s="1" t="s">
        <v>667</v>
      </c>
      <c r="G1476" t="b">
        <v>1</v>
      </c>
      <c r="H1476" s="3">
        <v>43526.355300925927</v>
      </c>
      <c r="I1476" s="1" t="s">
        <v>132</v>
      </c>
      <c r="J1476" s="1" t="s">
        <v>133</v>
      </c>
    </row>
    <row r="1477" spans="1:10" x14ac:dyDescent="0.25">
      <c r="A1477">
        <v>44408</v>
      </c>
      <c r="B1477">
        <v>1</v>
      </c>
      <c r="C1477" s="1" t="s">
        <v>1728</v>
      </c>
      <c r="D1477">
        <v>332</v>
      </c>
      <c r="E1477" s="2">
        <v>0.35555555555555557</v>
      </c>
      <c r="F1477" s="1" t="s">
        <v>1675</v>
      </c>
      <c r="G1477" t="b">
        <v>1</v>
      </c>
      <c r="H1477" s="3">
        <v>43526.355520833335</v>
      </c>
      <c r="I1477" s="1" t="s">
        <v>388</v>
      </c>
      <c r="J1477" s="1" t="s">
        <v>389</v>
      </c>
    </row>
    <row r="1478" spans="1:10" x14ac:dyDescent="0.25">
      <c r="A1478">
        <v>44408</v>
      </c>
      <c r="B1478">
        <v>2</v>
      </c>
      <c r="C1478" s="1" t="s">
        <v>1728</v>
      </c>
      <c r="D1478">
        <v>332</v>
      </c>
      <c r="E1478" s="2">
        <v>0.35555555555555557</v>
      </c>
      <c r="F1478" s="1" t="s">
        <v>667</v>
      </c>
      <c r="G1478" t="b">
        <v>1</v>
      </c>
      <c r="H1478" s="3">
        <v>43526.355300925927</v>
      </c>
      <c r="I1478" s="1" t="s">
        <v>132</v>
      </c>
      <c r="J1478" s="1" t="s">
        <v>133</v>
      </c>
    </row>
    <row r="1479" spans="1:10" x14ac:dyDescent="0.25">
      <c r="A1479">
        <v>44409</v>
      </c>
      <c r="B1479">
        <v>1</v>
      </c>
      <c r="C1479" s="1" t="s">
        <v>1729</v>
      </c>
      <c r="D1479">
        <v>332</v>
      </c>
      <c r="E1479" s="2">
        <v>0.35555555555555557</v>
      </c>
      <c r="F1479" s="1" t="s">
        <v>1675</v>
      </c>
      <c r="G1479" t="b">
        <v>1</v>
      </c>
      <c r="H1479" s="3">
        <v>43526.356041666666</v>
      </c>
      <c r="I1479" s="1" t="s">
        <v>160</v>
      </c>
      <c r="J1479" s="1" t="s">
        <v>161</v>
      </c>
    </row>
    <row r="1480" spans="1:10" x14ac:dyDescent="0.25">
      <c r="A1480">
        <v>44409</v>
      </c>
      <c r="B1480">
        <v>2</v>
      </c>
      <c r="C1480" s="1" t="s">
        <v>1729</v>
      </c>
      <c r="D1480">
        <v>332</v>
      </c>
      <c r="E1480" s="2">
        <v>0.35555555555555557</v>
      </c>
      <c r="F1480" s="1" t="s">
        <v>667</v>
      </c>
      <c r="G1480" t="b">
        <v>1</v>
      </c>
      <c r="H1480" s="3">
        <v>43526.355821759258</v>
      </c>
      <c r="I1480" s="1" t="s">
        <v>132</v>
      </c>
      <c r="J1480" s="1" t="s">
        <v>133</v>
      </c>
    </row>
    <row r="1481" spans="1:10" x14ac:dyDescent="0.25">
      <c r="A1481">
        <v>44410</v>
      </c>
      <c r="B1481">
        <v>1</v>
      </c>
      <c r="C1481" s="1" t="s">
        <v>1730</v>
      </c>
      <c r="D1481">
        <v>332</v>
      </c>
      <c r="E1481" s="2">
        <v>0.35625000000000001</v>
      </c>
      <c r="F1481" s="1" t="s">
        <v>1675</v>
      </c>
      <c r="G1481" t="b">
        <v>1</v>
      </c>
      <c r="H1481" s="3">
        <v>43526.356041666666</v>
      </c>
      <c r="I1481" s="1" t="s">
        <v>160</v>
      </c>
      <c r="J1481" s="1" t="s">
        <v>161</v>
      </c>
    </row>
    <row r="1482" spans="1:10" x14ac:dyDescent="0.25">
      <c r="A1482">
        <v>44410</v>
      </c>
      <c r="B1482">
        <v>2</v>
      </c>
      <c r="C1482" s="1" t="s">
        <v>1730</v>
      </c>
      <c r="D1482">
        <v>332</v>
      </c>
      <c r="E1482" s="2">
        <v>0.35625000000000001</v>
      </c>
      <c r="F1482" s="1" t="s">
        <v>667</v>
      </c>
      <c r="G1482" t="b">
        <v>1</v>
      </c>
      <c r="H1482" s="3">
        <v>43526.356365740743</v>
      </c>
      <c r="I1482" s="1" t="s">
        <v>132</v>
      </c>
      <c r="J1482" s="1" t="s">
        <v>133</v>
      </c>
    </row>
    <row r="1483" spans="1:10" x14ac:dyDescent="0.25">
      <c r="A1483">
        <v>44410</v>
      </c>
      <c r="B1483">
        <v>3</v>
      </c>
      <c r="C1483" s="1" t="s">
        <v>1730</v>
      </c>
      <c r="D1483">
        <v>332</v>
      </c>
      <c r="E1483" s="2">
        <v>0.35625000000000001</v>
      </c>
      <c r="F1483" s="1" t="s">
        <v>688</v>
      </c>
      <c r="G1483" t="b">
        <v>1</v>
      </c>
      <c r="H1483" s="3">
        <v>43526.35628472222</v>
      </c>
      <c r="I1483" s="1" t="s">
        <v>581</v>
      </c>
      <c r="J1483" s="1" t="s">
        <v>582</v>
      </c>
    </row>
    <row r="1484" spans="1:10" x14ac:dyDescent="0.25">
      <c r="A1484">
        <v>44411</v>
      </c>
      <c r="B1484">
        <v>1</v>
      </c>
      <c r="C1484" s="1" t="s">
        <v>1731</v>
      </c>
      <c r="D1484">
        <v>332</v>
      </c>
      <c r="E1484" s="2">
        <v>0.35625000000000001</v>
      </c>
      <c r="F1484" s="1" t="s">
        <v>1675</v>
      </c>
      <c r="G1484" t="b">
        <v>1</v>
      </c>
      <c r="H1484" s="3">
        <v>43526.356562499997</v>
      </c>
      <c r="I1484" s="1" t="s">
        <v>548</v>
      </c>
      <c r="J1484" s="1" t="s">
        <v>549</v>
      </c>
    </row>
    <row r="1485" spans="1:10" x14ac:dyDescent="0.25">
      <c r="A1485">
        <v>44411</v>
      </c>
      <c r="B1485">
        <v>2</v>
      </c>
      <c r="C1485" s="1" t="s">
        <v>1731</v>
      </c>
      <c r="D1485">
        <v>332</v>
      </c>
      <c r="E1485" s="2">
        <v>0.35625000000000001</v>
      </c>
      <c r="F1485" s="1" t="s">
        <v>667</v>
      </c>
      <c r="G1485" t="b">
        <v>1</v>
      </c>
      <c r="H1485" s="3">
        <v>43526.356365740743</v>
      </c>
      <c r="I1485" s="1" t="s">
        <v>132</v>
      </c>
      <c r="J1485" s="1" t="s">
        <v>133</v>
      </c>
    </row>
    <row r="1486" spans="1:10" x14ac:dyDescent="0.25">
      <c r="A1486">
        <v>44411</v>
      </c>
      <c r="B1486">
        <v>3</v>
      </c>
      <c r="C1486" s="1" t="s">
        <v>1731</v>
      </c>
      <c r="D1486">
        <v>332</v>
      </c>
      <c r="E1486" s="2">
        <v>0.35625000000000001</v>
      </c>
      <c r="F1486" s="1" t="s">
        <v>688</v>
      </c>
      <c r="G1486" t="b">
        <v>1</v>
      </c>
      <c r="H1486" s="3">
        <v>43526.356805555559</v>
      </c>
      <c r="I1486" s="1" t="s">
        <v>579</v>
      </c>
      <c r="J1486" s="1" t="s">
        <v>580</v>
      </c>
    </row>
    <row r="1487" spans="1:10" x14ac:dyDescent="0.25">
      <c r="A1487">
        <v>44412</v>
      </c>
      <c r="B1487">
        <v>1</v>
      </c>
      <c r="C1487" s="1" t="s">
        <v>1732</v>
      </c>
      <c r="D1487">
        <v>332</v>
      </c>
      <c r="E1487" s="2">
        <v>0.35694444444444445</v>
      </c>
      <c r="F1487" s="1" t="s">
        <v>1675</v>
      </c>
      <c r="G1487" t="b">
        <v>1</v>
      </c>
      <c r="H1487" s="3">
        <v>43526.357094907406</v>
      </c>
      <c r="I1487" s="1" t="s">
        <v>162</v>
      </c>
      <c r="J1487" s="1" t="s">
        <v>163</v>
      </c>
    </row>
    <row r="1488" spans="1:10" x14ac:dyDescent="0.25">
      <c r="A1488">
        <v>44412</v>
      </c>
      <c r="B1488">
        <v>2</v>
      </c>
      <c r="C1488" s="1" t="s">
        <v>1732</v>
      </c>
      <c r="D1488">
        <v>332</v>
      </c>
      <c r="E1488" s="2">
        <v>0.35694444444444445</v>
      </c>
      <c r="F1488" s="1" t="s">
        <v>667</v>
      </c>
      <c r="G1488" t="b">
        <v>1</v>
      </c>
      <c r="H1488" s="3">
        <v>43526.356886574074</v>
      </c>
      <c r="I1488" s="1" t="s">
        <v>132</v>
      </c>
      <c r="J1488" s="1" t="s">
        <v>133</v>
      </c>
    </row>
    <row r="1489" spans="1:10" x14ac:dyDescent="0.25">
      <c r="A1489">
        <v>44412</v>
      </c>
      <c r="B1489">
        <v>3</v>
      </c>
      <c r="C1489" s="1" t="s">
        <v>1732</v>
      </c>
      <c r="D1489">
        <v>332</v>
      </c>
      <c r="E1489" s="2">
        <v>0.35694444444444445</v>
      </c>
      <c r="F1489" s="1" t="s">
        <v>688</v>
      </c>
      <c r="G1489" t="b">
        <v>1</v>
      </c>
      <c r="H1489" s="3">
        <v>43526.356817129628</v>
      </c>
      <c r="I1489" s="1" t="s">
        <v>579</v>
      </c>
      <c r="J1489" s="1" t="s">
        <v>580</v>
      </c>
    </row>
    <row r="1490" spans="1:10" x14ac:dyDescent="0.25">
      <c r="A1490">
        <v>44413</v>
      </c>
      <c r="B1490">
        <v>1</v>
      </c>
      <c r="C1490" s="1" t="s">
        <v>1733</v>
      </c>
      <c r="D1490">
        <v>332</v>
      </c>
      <c r="E1490" s="2">
        <v>0.35694444444444445</v>
      </c>
      <c r="F1490" s="1" t="s">
        <v>1675</v>
      </c>
      <c r="G1490" t="b">
        <v>1</v>
      </c>
      <c r="H1490" s="3">
        <v>43526.357094907406</v>
      </c>
      <c r="I1490" s="1" t="s">
        <v>162</v>
      </c>
      <c r="J1490" s="1" t="s">
        <v>163</v>
      </c>
    </row>
    <row r="1491" spans="1:10" x14ac:dyDescent="0.25">
      <c r="A1491">
        <v>44413</v>
      </c>
      <c r="B1491">
        <v>2</v>
      </c>
      <c r="C1491" s="1" t="s">
        <v>1733</v>
      </c>
      <c r="D1491">
        <v>332</v>
      </c>
      <c r="E1491" s="2">
        <v>0.35694444444444445</v>
      </c>
      <c r="F1491" s="1" t="s">
        <v>667</v>
      </c>
      <c r="G1491" t="b">
        <v>1</v>
      </c>
      <c r="H1491" s="3">
        <v>43526.357407407406</v>
      </c>
      <c r="I1491" s="1" t="s">
        <v>132</v>
      </c>
      <c r="J1491" s="1" t="s">
        <v>133</v>
      </c>
    </row>
    <row r="1492" spans="1:10" x14ac:dyDescent="0.25">
      <c r="A1492">
        <v>44413</v>
      </c>
      <c r="B1492">
        <v>3</v>
      </c>
      <c r="C1492" s="1" t="s">
        <v>1733</v>
      </c>
      <c r="D1492">
        <v>332</v>
      </c>
      <c r="E1492" s="2">
        <v>0.35694444444444445</v>
      </c>
      <c r="F1492" s="1" t="s">
        <v>688</v>
      </c>
      <c r="G1492" t="b">
        <v>1</v>
      </c>
      <c r="H1492" s="3">
        <v>43526.35732638889</v>
      </c>
      <c r="I1492" s="1" t="s">
        <v>360</v>
      </c>
      <c r="J1492" s="1" t="s">
        <v>361</v>
      </c>
    </row>
    <row r="1493" spans="1:10" x14ac:dyDescent="0.25">
      <c r="A1493">
        <v>44414</v>
      </c>
      <c r="B1493">
        <v>1</v>
      </c>
      <c r="C1493" s="1" t="s">
        <v>1734</v>
      </c>
      <c r="D1493">
        <v>332</v>
      </c>
      <c r="E1493" s="2">
        <v>0.3576388888888889</v>
      </c>
      <c r="F1493" s="1" t="s">
        <v>1675</v>
      </c>
      <c r="G1493" t="b">
        <v>1</v>
      </c>
      <c r="H1493" s="3">
        <v>43526.357615740744</v>
      </c>
      <c r="I1493" s="1" t="s">
        <v>116</v>
      </c>
      <c r="J1493" s="1" t="s">
        <v>117</v>
      </c>
    </row>
    <row r="1494" spans="1:10" x14ac:dyDescent="0.25">
      <c r="A1494">
        <v>44414</v>
      </c>
      <c r="B1494">
        <v>2</v>
      </c>
      <c r="C1494" s="1" t="s">
        <v>1734</v>
      </c>
      <c r="D1494">
        <v>332</v>
      </c>
      <c r="E1494" s="2">
        <v>0.3576388888888889</v>
      </c>
      <c r="F1494" s="1" t="s">
        <v>667</v>
      </c>
      <c r="G1494" t="b">
        <v>1</v>
      </c>
      <c r="H1494" s="3">
        <v>43526.357407407406</v>
      </c>
      <c r="I1494" s="1" t="s">
        <v>132</v>
      </c>
      <c r="J1494" s="1" t="s">
        <v>133</v>
      </c>
    </row>
    <row r="1495" spans="1:10" x14ac:dyDescent="0.25">
      <c r="A1495">
        <v>44414</v>
      </c>
      <c r="B1495">
        <v>3</v>
      </c>
      <c r="C1495" s="1" t="s">
        <v>1734</v>
      </c>
      <c r="D1495">
        <v>332</v>
      </c>
      <c r="E1495" s="2">
        <v>0.3576388888888889</v>
      </c>
      <c r="F1495" s="1" t="s">
        <v>688</v>
      </c>
      <c r="G1495" t="b">
        <v>1</v>
      </c>
      <c r="H1495" s="3">
        <v>43526.35732638889</v>
      </c>
      <c r="I1495" s="1" t="s">
        <v>360</v>
      </c>
      <c r="J1495" s="1" t="s">
        <v>361</v>
      </c>
    </row>
    <row r="1496" spans="1:10" x14ac:dyDescent="0.25">
      <c r="A1496">
        <v>44415</v>
      </c>
      <c r="B1496">
        <v>1</v>
      </c>
      <c r="C1496" s="1" t="s">
        <v>1735</v>
      </c>
      <c r="D1496">
        <v>332</v>
      </c>
      <c r="E1496" s="2">
        <v>0.3576388888888889</v>
      </c>
      <c r="F1496" s="1" t="s">
        <v>1675</v>
      </c>
      <c r="G1496" t="b">
        <v>1</v>
      </c>
      <c r="H1496" s="3">
        <v>43526.358136574076</v>
      </c>
      <c r="I1496" s="1" t="s">
        <v>250</v>
      </c>
      <c r="J1496" s="1" t="s">
        <v>251</v>
      </c>
    </row>
    <row r="1497" spans="1:10" x14ac:dyDescent="0.25">
      <c r="A1497">
        <v>44415</v>
      </c>
      <c r="B1497">
        <v>2</v>
      </c>
      <c r="C1497" s="1" t="s">
        <v>1735</v>
      </c>
      <c r="D1497">
        <v>332</v>
      </c>
      <c r="E1497" s="2">
        <v>0.3576388888888889</v>
      </c>
      <c r="F1497" s="1" t="s">
        <v>667</v>
      </c>
      <c r="G1497" t="b">
        <v>1</v>
      </c>
      <c r="H1497" s="3">
        <v>43526.357928240737</v>
      </c>
      <c r="I1497" s="1" t="s">
        <v>132</v>
      </c>
      <c r="J1497" s="1" t="s">
        <v>133</v>
      </c>
    </row>
    <row r="1498" spans="1:10" x14ac:dyDescent="0.25">
      <c r="A1498">
        <v>44415</v>
      </c>
      <c r="B1498">
        <v>3</v>
      </c>
      <c r="C1498" s="1" t="s">
        <v>1735</v>
      </c>
      <c r="D1498">
        <v>332</v>
      </c>
      <c r="E1498" s="2">
        <v>0.3576388888888889</v>
      </c>
      <c r="F1498" s="1" t="s">
        <v>688</v>
      </c>
      <c r="G1498" t="b">
        <v>1</v>
      </c>
      <c r="H1498" s="3">
        <v>43526.357847222222</v>
      </c>
      <c r="I1498" s="1" t="s">
        <v>538</v>
      </c>
      <c r="J1498" s="1" t="s">
        <v>539</v>
      </c>
    </row>
    <row r="1499" spans="1:10" x14ac:dyDescent="0.25">
      <c r="A1499">
        <v>44416</v>
      </c>
      <c r="B1499">
        <v>1</v>
      </c>
      <c r="C1499" s="1" t="s">
        <v>1736</v>
      </c>
      <c r="D1499">
        <v>332</v>
      </c>
      <c r="E1499" s="2">
        <v>0.35833333333333334</v>
      </c>
      <c r="F1499" s="1" t="s">
        <v>1675</v>
      </c>
      <c r="G1499" t="b">
        <v>1</v>
      </c>
      <c r="H1499" s="3">
        <v>43526.358136574076</v>
      </c>
      <c r="I1499" s="1" t="s">
        <v>250</v>
      </c>
      <c r="J1499" s="1" t="s">
        <v>251</v>
      </c>
    </row>
    <row r="1500" spans="1:10" x14ac:dyDescent="0.25">
      <c r="A1500">
        <v>44416</v>
      </c>
      <c r="B1500">
        <v>2</v>
      </c>
      <c r="C1500" s="1" t="s">
        <v>1736</v>
      </c>
      <c r="D1500">
        <v>332</v>
      </c>
      <c r="E1500" s="2">
        <v>0.35833333333333334</v>
      </c>
      <c r="F1500" s="1" t="s">
        <v>667</v>
      </c>
      <c r="G1500" t="b">
        <v>1</v>
      </c>
      <c r="H1500" s="3">
        <v>43526.358449074076</v>
      </c>
      <c r="I1500" s="1" t="s">
        <v>132</v>
      </c>
      <c r="J1500" s="1" t="s">
        <v>133</v>
      </c>
    </row>
    <row r="1501" spans="1:10" x14ac:dyDescent="0.25">
      <c r="A1501">
        <v>44416</v>
      </c>
      <c r="B1501">
        <v>3</v>
      </c>
      <c r="C1501" s="1" t="s">
        <v>1736</v>
      </c>
      <c r="D1501">
        <v>332</v>
      </c>
      <c r="E1501" s="2">
        <v>0.35833333333333334</v>
      </c>
      <c r="F1501" s="1" t="s">
        <v>688</v>
      </c>
      <c r="G1501" t="b">
        <v>1</v>
      </c>
      <c r="H1501" s="3">
        <v>43526.358368055553</v>
      </c>
      <c r="I1501" s="1" t="s">
        <v>302</v>
      </c>
      <c r="J1501" s="1" t="s">
        <v>303</v>
      </c>
    </row>
    <row r="1502" spans="1:10" x14ac:dyDescent="0.25">
      <c r="A1502">
        <v>44417</v>
      </c>
      <c r="B1502">
        <v>1</v>
      </c>
      <c r="C1502" s="1" t="s">
        <v>1737</v>
      </c>
      <c r="D1502">
        <v>332</v>
      </c>
      <c r="E1502" s="2">
        <v>0.35833333333333334</v>
      </c>
      <c r="F1502" s="1" t="s">
        <v>1675</v>
      </c>
      <c r="G1502" t="b">
        <v>1</v>
      </c>
      <c r="H1502" s="3">
        <v>43526.358657407407</v>
      </c>
      <c r="I1502" s="1" t="s">
        <v>316</v>
      </c>
      <c r="J1502" s="1" t="s">
        <v>317</v>
      </c>
    </row>
    <row r="1503" spans="1:10" x14ac:dyDescent="0.25">
      <c r="A1503">
        <v>44417</v>
      </c>
      <c r="B1503">
        <v>2</v>
      </c>
      <c r="C1503" s="1" t="s">
        <v>1737</v>
      </c>
      <c r="D1503">
        <v>332</v>
      </c>
      <c r="E1503" s="2">
        <v>0.35833333333333334</v>
      </c>
      <c r="F1503" s="1" t="s">
        <v>667</v>
      </c>
      <c r="G1503" t="b">
        <v>1</v>
      </c>
      <c r="H1503" s="3">
        <v>43526.358449074076</v>
      </c>
      <c r="I1503" s="1" t="s">
        <v>132</v>
      </c>
      <c r="J1503" s="1" t="s">
        <v>133</v>
      </c>
    </row>
    <row r="1504" spans="1:10" x14ac:dyDescent="0.25">
      <c r="A1504">
        <v>44417</v>
      </c>
      <c r="B1504">
        <v>3</v>
      </c>
      <c r="C1504" s="1" t="s">
        <v>1737</v>
      </c>
      <c r="D1504">
        <v>332</v>
      </c>
      <c r="E1504" s="2">
        <v>0.35833333333333334</v>
      </c>
      <c r="F1504" s="1" t="s">
        <v>688</v>
      </c>
      <c r="G1504" t="b">
        <v>1</v>
      </c>
      <c r="H1504" s="3">
        <v>43526.358888888892</v>
      </c>
      <c r="I1504" s="1" t="s">
        <v>362</v>
      </c>
      <c r="J1504" s="1" t="s">
        <v>363</v>
      </c>
    </row>
    <row r="1505" spans="1:10" x14ac:dyDescent="0.25">
      <c r="A1505">
        <v>44418</v>
      </c>
      <c r="B1505">
        <v>1</v>
      </c>
      <c r="C1505" s="1" t="s">
        <v>1738</v>
      </c>
      <c r="D1505">
        <v>332</v>
      </c>
      <c r="E1505" s="2">
        <v>0.35902777777777778</v>
      </c>
      <c r="F1505" s="1" t="s">
        <v>1675</v>
      </c>
      <c r="G1505" t="b">
        <v>1</v>
      </c>
      <c r="H1505" s="3">
        <v>43526.359178240738</v>
      </c>
      <c r="I1505" s="1" t="s">
        <v>316</v>
      </c>
      <c r="J1505" s="1" t="s">
        <v>317</v>
      </c>
    </row>
    <row r="1506" spans="1:10" x14ac:dyDescent="0.25">
      <c r="A1506">
        <v>44418</v>
      </c>
      <c r="B1506">
        <v>2</v>
      </c>
      <c r="C1506" s="1" t="s">
        <v>1738</v>
      </c>
      <c r="D1506">
        <v>332</v>
      </c>
      <c r="E1506" s="2">
        <v>0.35902777777777778</v>
      </c>
      <c r="F1506" s="1" t="s">
        <v>667</v>
      </c>
      <c r="G1506" t="b">
        <v>1</v>
      </c>
      <c r="H1506" s="3">
        <v>43526.358969907407</v>
      </c>
      <c r="I1506" s="1" t="s">
        <v>132</v>
      </c>
      <c r="J1506" s="1" t="s">
        <v>133</v>
      </c>
    </row>
    <row r="1507" spans="1:10" x14ac:dyDescent="0.25">
      <c r="A1507">
        <v>44418</v>
      </c>
      <c r="B1507">
        <v>3</v>
      </c>
      <c r="C1507" s="1" t="s">
        <v>1738</v>
      </c>
      <c r="D1507">
        <v>332</v>
      </c>
      <c r="E1507" s="2">
        <v>0.35902777777777778</v>
      </c>
      <c r="F1507" s="1" t="s">
        <v>688</v>
      </c>
      <c r="G1507" t="b">
        <v>1</v>
      </c>
      <c r="H1507" s="3">
        <v>43526.358888888892</v>
      </c>
      <c r="I1507" s="1" t="s">
        <v>362</v>
      </c>
      <c r="J1507" s="1" t="s">
        <v>363</v>
      </c>
    </row>
    <row r="1508" spans="1:10" x14ac:dyDescent="0.25">
      <c r="A1508">
        <v>44419</v>
      </c>
      <c r="B1508">
        <v>1</v>
      </c>
      <c r="C1508" s="1" t="s">
        <v>1739</v>
      </c>
      <c r="D1508">
        <v>332</v>
      </c>
      <c r="E1508" s="2">
        <v>0.35902777777777778</v>
      </c>
      <c r="F1508" s="1" t="s">
        <v>1675</v>
      </c>
      <c r="G1508" t="b">
        <v>1</v>
      </c>
      <c r="H1508" s="3">
        <v>43526.359178240738</v>
      </c>
      <c r="I1508" s="1" t="s">
        <v>316</v>
      </c>
      <c r="J1508" s="1" t="s">
        <v>317</v>
      </c>
    </row>
    <row r="1509" spans="1:10" x14ac:dyDescent="0.25">
      <c r="A1509">
        <v>44419</v>
      </c>
      <c r="B1509">
        <v>2</v>
      </c>
      <c r="C1509" s="1" t="s">
        <v>1739</v>
      </c>
      <c r="D1509">
        <v>332</v>
      </c>
      <c r="E1509" s="2">
        <v>0.35902777777777778</v>
      </c>
      <c r="F1509" s="1" t="s">
        <v>667</v>
      </c>
      <c r="G1509" t="b">
        <v>1</v>
      </c>
      <c r="H1509" s="3">
        <v>43526.359490740739</v>
      </c>
      <c r="I1509" s="1" t="s">
        <v>204</v>
      </c>
      <c r="J1509" s="1" t="s">
        <v>205</v>
      </c>
    </row>
    <row r="1510" spans="1:10" x14ac:dyDescent="0.25">
      <c r="A1510">
        <v>44419</v>
      </c>
      <c r="B1510">
        <v>3</v>
      </c>
      <c r="C1510" s="1" t="s">
        <v>1739</v>
      </c>
      <c r="D1510">
        <v>332</v>
      </c>
      <c r="E1510" s="2">
        <v>0.35902777777777778</v>
      </c>
      <c r="F1510" s="1" t="s">
        <v>688</v>
      </c>
      <c r="G1510" t="b">
        <v>1</v>
      </c>
      <c r="H1510" s="3">
        <v>43526.359409722223</v>
      </c>
      <c r="I1510" s="1" t="s">
        <v>346</v>
      </c>
      <c r="J1510" s="1" t="s">
        <v>347</v>
      </c>
    </row>
    <row r="1511" spans="1:10" x14ac:dyDescent="0.25">
      <c r="A1511">
        <v>44420</v>
      </c>
      <c r="B1511">
        <v>1</v>
      </c>
      <c r="C1511" s="1" t="s">
        <v>1740</v>
      </c>
      <c r="D1511">
        <v>332</v>
      </c>
      <c r="E1511" s="2">
        <v>0.35972222222222222</v>
      </c>
      <c r="F1511" s="1" t="s">
        <v>1675</v>
      </c>
      <c r="G1511" t="b">
        <v>1</v>
      </c>
      <c r="H1511" s="3">
        <v>43526.359699074077</v>
      </c>
      <c r="I1511" s="1" t="s">
        <v>316</v>
      </c>
      <c r="J1511" s="1" t="s">
        <v>317</v>
      </c>
    </row>
    <row r="1512" spans="1:10" x14ac:dyDescent="0.25">
      <c r="A1512">
        <v>44420</v>
      </c>
      <c r="B1512">
        <v>2</v>
      </c>
      <c r="C1512" s="1" t="s">
        <v>1740</v>
      </c>
      <c r="D1512">
        <v>332</v>
      </c>
      <c r="E1512" s="2">
        <v>0.35972222222222222</v>
      </c>
      <c r="F1512" s="1" t="s">
        <v>667</v>
      </c>
      <c r="G1512" t="b">
        <v>1</v>
      </c>
      <c r="H1512" s="3">
        <v>43526.359490740739</v>
      </c>
      <c r="I1512" s="1" t="s">
        <v>204</v>
      </c>
      <c r="J1512" s="1" t="s">
        <v>205</v>
      </c>
    </row>
    <row r="1513" spans="1:10" x14ac:dyDescent="0.25">
      <c r="A1513">
        <v>44420</v>
      </c>
      <c r="B1513">
        <v>3</v>
      </c>
      <c r="C1513" s="1" t="s">
        <v>1740</v>
      </c>
      <c r="D1513">
        <v>332</v>
      </c>
      <c r="E1513" s="2">
        <v>0.35972222222222222</v>
      </c>
      <c r="F1513" s="1" t="s">
        <v>688</v>
      </c>
      <c r="G1513" t="b">
        <v>1</v>
      </c>
      <c r="H1513" s="3">
        <v>43526.359409722223</v>
      </c>
      <c r="I1513" s="1" t="s">
        <v>346</v>
      </c>
      <c r="J1513" s="1" t="s">
        <v>347</v>
      </c>
    </row>
    <row r="1514" spans="1:10" x14ac:dyDescent="0.25">
      <c r="A1514">
        <v>44421</v>
      </c>
      <c r="B1514">
        <v>1</v>
      </c>
      <c r="C1514" s="1" t="s">
        <v>1741</v>
      </c>
      <c r="D1514">
        <v>332</v>
      </c>
      <c r="E1514" s="2">
        <v>0.35972222222222222</v>
      </c>
      <c r="F1514" s="1" t="s">
        <v>1675</v>
      </c>
      <c r="G1514" t="b">
        <v>1</v>
      </c>
      <c r="H1514" s="3">
        <v>43526.360219907408</v>
      </c>
      <c r="I1514" s="1" t="s">
        <v>452</v>
      </c>
      <c r="J1514" s="1" t="s">
        <v>453</v>
      </c>
    </row>
    <row r="1515" spans="1:10" x14ac:dyDescent="0.25">
      <c r="A1515">
        <v>44421</v>
      </c>
      <c r="B1515">
        <v>2</v>
      </c>
      <c r="C1515" s="1" t="s">
        <v>1741</v>
      </c>
      <c r="D1515">
        <v>332</v>
      </c>
      <c r="E1515" s="2">
        <v>0.35972222222222222</v>
      </c>
      <c r="F1515" s="1" t="s">
        <v>667</v>
      </c>
      <c r="G1515" t="b">
        <v>1</v>
      </c>
      <c r="H1515" s="3">
        <v>43526.360011574077</v>
      </c>
      <c r="I1515" s="1" t="s">
        <v>132</v>
      </c>
      <c r="J1515" s="1" t="s">
        <v>133</v>
      </c>
    </row>
    <row r="1516" spans="1:10" x14ac:dyDescent="0.25">
      <c r="A1516">
        <v>44421</v>
      </c>
      <c r="B1516">
        <v>3</v>
      </c>
      <c r="C1516" s="1" t="s">
        <v>1741</v>
      </c>
      <c r="D1516">
        <v>332</v>
      </c>
      <c r="E1516" s="2">
        <v>0.35972222222222222</v>
      </c>
      <c r="F1516" s="1" t="s">
        <v>688</v>
      </c>
      <c r="G1516" t="b">
        <v>1</v>
      </c>
      <c r="H1516" s="3">
        <v>43526.360127314816</v>
      </c>
      <c r="I1516" s="1" t="s">
        <v>134</v>
      </c>
      <c r="J1516" s="1" t="s">
        <v>135</v>
      </c>
    </row>
    <row r="1517" spans="1:10" x14ac:dyDescent="0.25">
      <c r="A1517">
        <v>44422</v>
      </c>
      <c r="B1517">
        <v>1</v>
      </c>
      <c r="C1517" s="1" t="s">
        <v>1742</v>
      </c>
      <c r="D1517">
        <v>332</v>
      </c>
      <c r="E1517" s="2">
        <v>0.36041666666666666</v>
      </c>
      <c r="F1517" s="1" t="s">
        <v>1675</v>
      </c>
      <c r="G1517" t="b">
        <v>1</v>
      </c>
      <c r="H1517" s="3">
        <v>43526.360219907408</v>
      </c>
      <c r="I1517" s="1" t="s">
        <v>452</v>
      </c>
      <c r="J1517" s="1" t="s">
        <v>453</v>
      </c>
    </row>
    <row r="1518" spans="1:10" x14ac:dyDescent="0.25">
      <c r="A1518">
        <v>44422</v>
      </c>
      <c r="B1518">
        <v>2</v>
      </c>
      <c r="C1518" s="1" t="s">
        <v>1742</v>
      </c>
      <c r="D1518">
        <v>332</v>
      </c>
      <c r="E1518" s="2">
        <v>0.36041666666666666</v>
      </c>
      <c r="F1518" s="1" t="s">
        <v>667</v>
      </c>
      <c r="G1518" t="b">
        <v>1</v>
      </c>
      <c r="H1518" s="3">
        <v>43526.360532407409</v>
      </c>
      <c r="I1518" s="1" t="s">
        <v>436</v>
      </c>
      <c r="J1518" s="1" t="s">
        <v>437</v>
      </c>
    </row>
    <row r="1519" spans="1:10" x14ac:dyDescent="0.25">
      <c r="A1519">
        <v>44422</v>
      </c>
      <c r="B1519">
        <v>3</v>
      </c>
      <c r="C1519" s="1" t="s">
        <v>1742</v>
      </c>
      <c r="D1519">
        <v>332</v>
      </c>
      <c r="E1519" s="2">
        <v>0.36041666666666666</v>
      </c>
      <c r="F1519" s="1" t="s">
        <v>688</v>
      </c>
      <c r="G1519" t="b">
        <v>1</v>
      </c>
      <c r="H1519" s="3">
        <v>43526.360451388886</v>
      </c>
      <c r="I1519" s="1" t="s">
        <v>156</v>
      </c>
      <c r="J1519" s="1" t="s">
        <v>157</v>
      </c>
    </row>
    <row r="1520" spans="1:10" x14ac:dyDescent="0.25">
      <c r="A1520">
        <v>44423</v>
      </c>
      <c r="B1520">
        <v>1</v>
      </c>
      <c r="C1520" s="1" t="s">
        <v>1743</v>
      </c>
      <c r="D1520">
        <v>332</v>
      </c>
      <c r="E1520" s="2">
        <v>0.36041666666666666</v>
      </c>
      <c r="F1520" s="1" t="s">
        <v>1675</v>
      </c>
      <c r="G1520" t="b">
        <v>1</v>
      </c>
      <c r="H1520" s="3">
        <v>43526.36074074074</v>
      </c>
      <c r="I1520" s="1" t="s">
        <v>651</v>
      </c>
      <c r="J1520" s="1" t="s">
        <v>652</v>
      </c>
    </row>
    <row r="1521" spans="1:10" x14ac:dyDescent="0.25">
      <c r="A1521">
        <v>44423</v>
      </c>
      <c r="B1521">
        <v>2</v>
      </c>
      <c r="C1521" s="1" t="s">
        <v>1743</v>
      </c>
      <c r="D1521">
        <v>332</v>
      </c>
      <c r="E1521" s="2">
        <v>0.36041666666666666</v>
      </c>
      <c r="F1521" s="1" t="s">
        <v>688</v>
      </c>
      <c r="G1521" t="b">
        <v>1</v>
      </c>
      <c r="H1521" s="3">
        <v>43526.360972222225</v>
      </c>
      <c r="I1521" s="1" t="s">
        <v>659</v>
      </c>
      <c r="J1521" s="1" t="s">
        <v>660</v>
      </c>
    </row>
    <row r="1522" spans="1:10" x14ac:dyDescent="0.25">
      <c r="A1522">
        <v>44424</v>
      </c>
      <c r="B1522">
        <v>1</v>
      </c>
      <c r="C1522" s="1" t="s">
        <v>1744</v>
      </c>
      <c r="D1522">
        <v>332</v>
      </c>
      <c r="E1522" s="2">
        <v>0.3611111111111111</v>
      </c>
      <c r="F1522" s="1" t="s">
        <v>1675</v>
      </c>
      <c r="G1522" t="b">
        <v>1</v>
      </c>
      <c r="H1522" s="3">
        <v>43526.361261574071</v>
      </c>
      <c r="I1522" s="1" t="s">
        <v>324</v>
      </c>
      <c r="J1522" s="1" t="s">
        <v>325</v>
      </c>
    </row>
    <row r="1523" spans="1:10" x14ac:dyDescent="0.25">
      <c r="A1523">
        <v>44424</v>
      </c>
      <c r="B1523">
        <v>2</v>
      </c>
      <c r="C1523" s="1" t="s">
        <v>1744</v>
      </c>
      <c r="D1523">
        <v>332</v>
      </c>
      <c r="E1523" s="2">
        <v>0.3611111111111111</v>
      </c>
      <c r="F1523" s="1" t="s">
        <v>688</v>
      </c>
      <c r="G1523" t="b">
        <v>1</v>
      </c>
      <c r="H1523" s="3">
        <v>43526.360972222225</v>
      </c>
      <c r="I1523" s="1" t="s">
        <v>659</v>
      </c>
      <c r="J1523" s="1" t="s">
        <v>660</v>
      </c>
    </row>
    <row r="1524" spans="1:10" x14ac:dyDescent="0.25">
      <c r="A1524">
        <v>44425</v>
      </c>
      <c r="B1524">
        <v>1</v>
      </c>
      <c r="C1524" s="1" t="s">
        <v>1745</v>
      </c>
      <c r="D1524">
        <v>332</v>
      </c>
      <c r="E1524" s="2">
        <v>0.3611111111111111</v>
      </c>
      <c r="F1524" s="1" t="s">
        <v>1675</v>
      </c>
      <c r="G1524" t="b">
        <v>1</v>
      </c>
      <c r="H1524" s="3">
        <v>43526.361261574071</v>
      </c>
      <c r="I1524" s="1" t="s">
        <v>324</v>
      </c>
      <c r="J1524" s="1" t="s">
        <v>325</v>
      </c>
    </row>
    <row r="1525" spans="1:10" x14ac:dyDescent="0.25">
      <c r="A1525">
        <v>44425</v>
      </c>
      <c r="B1525">
        <v>2</v>
      </c>
      <c r="C1525" s="1" t="s">
        <v>1745</v>
      </c>
      <c r="D1525">
        <v>332</v>
      </c>
      <c r="E1525" s="2">
        <v>0.3611111111111111</v>
      </c>
      <c r="F1525" s="1" t="s">
        <v>688</v>
      </c>
      <c r="G1525" t="b">
        <v>1</v>
      </c>
      <c r="H1525" s="3">
        <v>43526.361493055556</v>
      </c>
      <c r="I1525" s="1" t="s">
        <v>208</v>
      </c>
      <c r="J1525" s="1" t="s">
        <v>209</v>
      </c>
    </row>
    <row r="1526" spans="1:10" x14ac:dyDescent="0.25">
      <c r="A1526">
        <v>44426</v>
      </c>
      <c r="B1526">
        <v>1</v>
      </c>
      <c r="C1526" s="1" t="s">
        <v>1746</v>
      </c>
      <c r="D1526">
        <v>332</v>
      </c>
      <c r="E1526" s="2">
        <v>0.36180555555555555</v>
      </c>
      <c r="F1526" s="1" t="s">
        <v>1675</v>
      </c>
      <c r="G1526" t="b">
        <v>1</v>
      </c>
      <c r="H1526" s="3">
        <v>43526.36178240741</v>
      </c>
      <c r="I1526" s="1" t="s">
        <v>230</v>
      </c>
      <c r="J1526" s="1" t="s">
        <v>231</v>
      </c>
    </row>
    <row r="1527" spans="1:10" x14ac:dyDescent="0.25">
      <c r="A1527">
        <v>44426</v>
      </c>
      <c r="B1527">
        <v>2</v>
      </c>
      <c r="C1527" s="1" t="s">
        <v>1746</v>
      </c>
      <c r="D1527">
        <v>332</v>
      </c>
      <c r="E1527" s="2">
        <v>0.36180555555555555</v>
      </c>
      <c r="F1527" s="1" t="s">
        <v>688</v>
      </c>
      <c r="G1527" t="b">
        <v>1</v>
      </c>
      <c r="H1527" s="3">
        <v>43526.361493055556</v>
      </c>
      <c r="I1527" s="1" t="s">
        <v>208</v>
      </c>
      <c r="J1527" s="1" t="s">
        <v>209</v>
      </c>
    </row>
    <row r="1528" spans="1:10" x14ac:dyDescent="0.25">
      <c r="A1528">
        <v>44427</v>
      </c>
      <c r="B1528">
        <v>1</v>
      </c>
      <c r="C1528" s="1" t="s">
        <v>1747</v>
      </c>
      <c r="D1528">
        <v>332</v>
      </c>
      <c r="E1528" s="2">
        <v>0.36180555555555555</v>
      </c>
      <c r="F1528" s="1" t="s">
        <v>1675</v>
      </c>
      <c r="G1528" t="b">
        <v>1</v>
      </c>
      <c r="H1528" s="3">
        <v>43526.362303240741</v>
      </c>
      <c r="I1528" s="1" t="s">
        <v>202</v>
      </c>
      <c r="J1528" s="1" t="s">
        <v>203</v>
      </c>
    </row>
    <row r="1529" spans="1:10" x14ac:dyDescent="0.25">
      <c r="A1529">
        <v>44427</v>
      </c>
      <c r="B1529">
        <v>2</v>
      </c>
      <c r="C1529" s="1" t="s">
        <v>1747</v>
      </c>
      <c r="D1529">
        <v>332</v>
      </c>
      <c r="E1529" s="2">
        <v>0.36180555555555555</v>
      </c>
      <c r="F1529" s="1" t="s">
        <v>688</v>
      </c>
      <c r="G1529" t="b">
        <v>1</v>
      </c>
      <c r="H1529" s="3">
        <v>43526.362013888887</v>
      </c>
      <c r="I1529" s="1" t="s">
        <v>178</v>
      </c>
      <c r="J1529" s="1" t="s">
        <v>179</v>
      </c>
    </row>
    <row r="1530" spans="1:10" x14ac:dyDescent="0.25">
      <c r="A1530">
        <v>44428</v>
      </c>
      <c r="B1530">
        <v>1</v>
      </c>
      <c r="C1530" s="1" t="s">
        <v>1748</v>
      </c>
      <c r="D1530">
        <v>332</v>
      </c>
      <c r="E1530" s="2">
        <v>0.36249999999999999</v>
      </c>
      <c r="F1530" s="1" t="s">
        <v>1675</v>
      </c>
      <c r="G1530" t="b">
        <v>1</v>
      </c>
      <c r="H1530" s="3">
        <v>43526.362303240741</v>
      </c>
      <c r="I1530" s="1" t="s">
        <v>202</v>
      </c>
      <c r="J1530" s="1" t="s">
        <v>203</v>
      </c>
    </row>
    <row r="1531" spans="1:10" x14ac:dyDescent="0.25">
      <c r="A1531">
        <v>44428</v>
      </c>
      <c r="B1531">
        <v>2</v>
      </c>
      <c r="C1531" s="1" t="s">
        <v>1748</v>
      </c>
      <c r="D1531">
        <v>332</v>
      </c>
      <c r="E1531" s="2">
        <v>0.36249999999999999</v>
      </c>
      <c r="F1531" s="1" t="s">
        <v>688</v>
      </c>
      <c r="G1531" t="b">
        <v>1</v>
      </c>
      <c r="H1531" s="3">
        <v>43526.362534722219</v>
      </c>
      <c r="I1531" s="1" t="s">
        <v>138</v>
      </c>
      <c r="J1531" s="1" t="s">
        <v>139</v>
      </c>
    </row>
    <row r="1532" spans="1:10" x14ac:dyDescent="0.25">
      <c r="A1532">
        <v>44429</v>
      </c>
      <c r="B1532">
        <v>1</v>
      </c>
      <c r="C1532" s="1" t="s">
        <v>1749</v>
      </c>
      <c r="D1532">
        <v>332</v>
      </c>
      <c r="E1532" s="2">
        <v>0.36249999999999999</v>
      </c>
      <c r="F1532" s="1" t="s">
        <v>1675</v>
      </c>
      <c r="G1532" t="b">
        <v>1</v>
      </c>
      <c r="H1532" s="3">
        <v>43526.362824074073</v>
      </c>
      <c r="I1532" s="1" t="s">
        <v>332</v>
      </c>
      <c r="J1532" s="1" t="s">
        <v>333</v>
      </c>
    </row>
    <row r="1533" spans="1:10" x14ac:dyDescent="0.25">
      <c r="A1533">
        <v>44429</v>
      </c>
      <c r="B1533">
        <v>2</v>
      </c>
      <c r="C1533" s="1" t="s">
        <v>1749</v>
      </c>
      <c r="D1533">
        <v>332</v>
      </c>
      <c r="E1533" s="2">
        <v>0.36249999999999999</v>
      </c>
      <c r="F1533" s="1" t="s">
        <v>688</v>
      </c>
      <c r="G1533" t="b">
        <v>1</v>
      </c>
      <c r="H1533" s="3">
        <v>43526.363067129627</v>
      </c>
      <c r="I1533" s="1" t="s">
        <v>266</v>
      </c>
      <c r="J1533" s="1" t="s">
        <v>267</v>
      </c>
    </row>
    <row r="1534" spans="1:10" x14ac:dyDescent="0.25">
      <c r="A1534">
        <v>44430</v>
      </c>
      <c r="B1534">
        <v>1</v>
      </c>
      <c r="C1534" s="1" t="s">
        <v>1750</v>
      </c>
      <c r="D1534">
        <v>332</v>
      </c>
      <c r="E1534" s="2">
        <v>0.36319444444444443</v>
      </c>
      <c r="F1534" s="1" t="s">
        <v>1675</v>
      </c>
      <c r="G1534" t="b">
        <v>1</v>
      </c>
      <c r="H1534" s="3">
        <v>43526.363344907404</v>
      </c>
      <c r="I1534" s="1" t="s">
        <v>264</v>
      </c>
      <c r="J1534" s="1" t="s">
        <v>265</v>
      </c>
    </row>
    <row r="1535" spans="1:10" x14ac:dyDescent="0.25">
      <c r="A1535">
        <v>44430</v>
      </c>
      <c r="B1535">
        <v>2</v>
      </c>
      <c r="C1535" s="1" t="s">
        <v>1750</v>
      </c>
      <c r="D1535">
        <v>332</v>
      </c>
      <c r="E1535" s="2">
        <v>0.36319444444444443</v>
      </c>
      <c r="F1535" s="1" t="s">
        <v>688</v>
      </c>
      <c r="G1535" t="b">
        <v>1</v>
      </c>
      <c r="H1535" s="3">
        <v>43526.363067129627</v>
      </c>
      <c r="I1535" s="1" t="s">
        <v>266</v>
      </c>
      <c r="J1535" s="1" t="s">
        <v>267</v>
      </c>
    </row>
    <row r="1536" spans="1:10" x14ac:dyDescent="0.25">
      <c r="A1536">
        <v>44431</v>
      </c>
      <c r="B1536">
        <v>1</v>
      </c>
      <c r="C1536" s="1" t="s">
        <v>1751</v>
      </c>
      <c r="D1536">
        <v>332</v>
      </c>
      <c r="E1536" s="2">
        <v>0.36319444444444443</v>
      </c>
      <c r="F1536" s="1" t="s">
        <v>1675</v>
      </c>
      <c r="G1536" t="b">
        <v>1</v>
      </c>
      <c r="H1536" s="3">
        <v>43526.363344907404</v>
      </c>
      <c r="I1536" s="1" t="s">
        <v>264</v>
      </c>
      <c r="J1536" s="1" t="s">
        <v>265</v>
      </c>
    </row>
    <row r="1537" spans="1:10" x14ac:dyDescent="0.25">
      <c r="A1537">
        <v>44431</v>
      </c>
      <c r="B1537">
        <v>2</v>
      </c>
      <c r="C1537" s="1" t="s">
        <v>1751</v>
      </c>
      <c r="D1537">
        <v>332</v>
      </c>
      <c r="E1537" s="2">
        <v>0.36319444444444443</v>
      </c>
      <c r="F1537" s="1" t="s">
        <v>688</v>
      </c>
      <c r="G1537" t="b">
        <v>1</v>
      </c>
      <c r="H1537" s="3">
        <v>43526.363587962966</v>
      </c>
      <c r="I1537" s="1" t="s">
        <v>210</v>
      </c>
      <c r="J1537" s="1" t="s">
        <v>211</v>
      </c>
    </row>
    <row r="1538" spans="1:10" x14ac:dyDescent="0.25">
      <c r="A1538">
        <v>44432</v>
      </c>
      <c r="B1538">
        <v>1</v>
      </c>
      <c r="C1538" s="1" t="s">
        <v>1752</v>
      </c>
      <c r="D1538">
        <v>332</v>
      </c>
      <c r="E1538" s="2">
        <v>0.36388888888888887</v>
      </c>
      <c r="F1538" s="1" t="s">
        <v>1675</v>
      </c>
      <c r="G1538" t="b">
        <v>1</v>
      </c>
      <c r="H1538" s="3">
        <v>43526.363865740743</v>
      </c>
      <c r="I1538" s="1" t="s">
        <v>298</v>
      </c>
      <c r="J1538" s="1" t="s">
        <v>299</v>
      </c>
    </row>
    <row r="1539" spans="1:10" x14ac:dyDescent="0.25">
      <c r="A1539">
        <v>44432</v>
      </c>
      <c r="B1539">
        <v>2</v>
      </c>
      <c r="C1539" s="1" t="s">
        <v>1752</v>
      </c>
      <c r="D1539">
        <v>332</v>
      </c>
      <c r="E1539" s="2">
        <v>0.36388888888888887</v>
      </c>
      <c r="F1539" s="1" t="s">
        <v>688</v>
      </c>
      <c r="G1539" t="b">
        <v>1</v>
      </c>
      <c r="H1539" s="3">
        <v>43526.364108796297</v>
      </c>
      <c r="I1539" s="1" t="s">
        <v>384</v>
      </c>
      <c r="J1539" s="1" t="s">
        <v>385</v>
      </c>
    </row>
    <row r="1540" spans="1:10" x14ac:dyDescent="0.25">
      <c r="A1540">
        <v>44433</v>
      </c>
      <c r="B1540">
        <v>1</v>
      </c>
      <c r="C1540" s="1" t="s">
        <v>1753</v>
      </c>
      <c r="D1540">
        <v>332</v>
      </c>
      <c r="E1540" s="2">
        <v>0.36388888888888887</v>
      </c>
      <c r="F1540" s="1" t="s">
        <v>1675</v>
      </c>
      <c r="G1540" t="b">
        <v>1</v>
      </c>
      <c r="H1540" s="3">
        <v>43526.364386574074</v>
      </c>
      <c r="I1540" s="1" t="s">
        <v>130</v>
      </c>
      <c r="J1540" s="1" t="s">
        <v>131</v>
      </c>
    </row>
    <row r="1541" spans="1:10" x14ac:dyDescent="0.25">
      <c r="A1541">
        <v>44433</v>
      </c>
      <c r="B1541">
        <v>2</v>
      </c>
      <c r="C1541" s="1" t="s">
        <v>1753</v>
      </c>
      <c r="D1541">
        <v>332</v>
      </c>
      <c r="E1541" s="2">
        <v>0.36388888888888887</v>
      </c>
      <c r="F1541" s="1" t="s">
        <v>688</v>
      </c>
      <c r="G1541" t="b">
        <v>1</v>
      </c>
      <c r="H1541" s="3">
        <v>43526.364108796297</v>
      </c>
      <c r="I1541" s="1" t="s">
        <v>384</v>
      </c>
      <c r="J1541" s="1" t="s">
        <v>385</v>
      </c>
    </row>
    <row r="1542" spans="1:10" x14ac:dyDescent="0.25">
      <c r="A1542">
        <v>44434</v>
      </c>
      <c r="B1542">
        <v>1</v>
      </c>
      <c r="C1542" s="1" t="s">
        <v>1754</v>
      </c>
      <c r="D1542">
        <v>332</v>
      </c>
      <c r="E1542" s="2">
        <v>0.36458333333333331</v>
      </c>
      <c r="F1542" s="1" t="s">
        <v>1675</v>
      </c>
      <c r="G1542" t="b">
        <v>1</v>
      </c>
      <c r="H1542" s="3">
        <v>43526.364548611113</v>
      </c>
      <c r="I1542" s="1" t="s">
        <v>130</v>
      </c>
      <c r="J1542" s="1" t="s">
        <v>131</v>
      </c>
    </row>
    <row r="1543" spans="1:10" x14ac:dyDescent="0.25">
      <c r="A1543">
        <v>44434</v>
      </c>
      <c r="B1543">
        <v>2</v>
      </c>
      <c r="C1543" s="1" t="s">
        <v>1754</v>
      </c>
      <c r="D1543">
        <v>332</v>
      </c>
      <c r="E1543" s="2">
        <v>0.36458333333333331</v>
      </c>
      <c r="F1543" s="1" t="s">
        <v>688</v>
      </c>
      <c r="G1543" t="b">
        <v>1</v>
      </c>
      <c r="H1543" s="3">
        <v>43526.364629629628</v>
      </c>
      <c r="I1543" s="1" t="s">
        <v>184</v>
      </c>
      <c r="J1543" s="1" t="s">
        <v>185</v>
      </c>
    </row>
    <row r="1544" spans="1:10" x14ac:dyDescent="0.25">
      <c r="A1544">
        <v>44435</v>
      </c>
      <c r="B1544">
        <v>1</v>
      </c>
      <c r="C1544" s="1" t="s">
        <v>1755</v>
      </c>
      <c r="D1544">
        <v>332</v>
      </c>
      <c r="E1544" s="2">
        <v>0.36458333333333331</v>
      </c>
      <c r="F1544" s="1" t="s">
        <v>688</v>
      </c>
      <c r="G1544" t="b">
        <v>1</v>
      </c>
      <c r="H1544" s="3">
        <v>43526.364629629628</v>
      </c>
      <c r="I1544" s="1" t="s">
        <v>184</v>
      </c>
      <c r="J1544" s="1" t="s">
        <v>185</v>
      </c>
    </row>
    <row r="1545" spans="1:10" x14ac:dyDescent="0.25">
      <c r="A1545">
        <v>44436</v>
      </c>
      <c r="B1545">
        <v>1</v>
      </c>
      <c r="C1545" s="1" t="s">
        <v>1756</v>
      </c>
      <c r="D1545">
        <v>332</v>
      </c>
      <c r="E1545" s="2">
        <v>0.36527777777777776</v>
      </c>
      <c r="F1545" s="1" t="s">
        <v>1296</v>
      </c>
      <c r="G1545" t="b">
        <v>1</v>
      </c>
      <c r="H1545" s="3">
        <v>43526.365162037036</v>
      </c>
      <c r="I1545" s="1" t="s">
        <v>592</v>
      </c>
      <c r="J1545" s="1" t="s">
        <v>593</v>
      </c>
    </row>
    <row r="1546" spans="1:10" x14ac:dyDescent="0.25">
      <c r="A1546">
        <v>44436</v>
      </c>
      <c r="B1546">
        <v>2</v>
      </c>
      <c r="C1546" s="1" t="s">
        <v>1756</v>
      </c>
      <c r="D1546">
        <v>332</v>
      </c>
      <c r="E1546" s="2">
        <v>0.36527777777777776</v>
      </c>
      <c r="F1546" s="1" t="s">
        <v>688</v>
      </c>
      <c r="G1546" t="b">
        <v>1</v>
      </c>
      <c r="H1546" s="3">
        <v>43526.36515046296</v>
      </c>
      <c r="I1546" s="1" t="s">
        <v>184</v>
      </c>
      <c r="J1546" s="1" t="s">
        <v>185</v>
      </c>
    </row>
    <row r="1547" spans="1:10" x14ac:dyDescent="0.25">
      <c r="A1547">
        <v>44437</v>
      </c>
      <c r="B1547">
        <v>1</v>
      </c>
      <c r="C1547" s="1" t="s">
        <v>1757</v>
      </c>
      <c r="D1547">
        <v>332</v>
      </c>
      <c r="E1547" s="2">
        <v>0.36527777777777776</v>
      </c>
      <c r="F1547" s="1" t="s">
        <v>1296</v>
      </c>
      <c r="G1547" t="b">
        <v>1</v>
      </c>
      <c r="H1547" s="3">
        <v>43526.365694444445</v>
      </c>
      <c r="I1547" s="1" t="s">
        <v>420</v>
      </c>
      <c r="J1547" s="1" t="s">
        <v>421</v>
      </c>
    </row>
    <row r="1548" spans="1:10" x14ac:dyDescent="0.25">
      <c r="A1548">
        <v>44437</v>
      </c>
      <c r="B1548">
        <v>2</v>
      </c>
      <c r="C1548" s="1" t="s">
        <v>1757</v>
      </c>
      <c r="D1548">
        <v>332</v>
      </c>
      <c r="E1548" s="2">
        <v>0.36527777777777776</v>
      </c>
      <c r="F1548" s="1" t="s">
        <v>688</v>
      </c>
      <c r="G1548" t="b">
        <v>1</v>
      </c>
      <c r="H1548" s="3">
        <v>43526.365671296298</v>
      </c>
      <c r="I1548" s="1" t="s">
        <v>340</v>
      </c>
      <c r="J1548" s="1" t="s">
        <v>341</v>
      </c>
    </row>
    <row r="1549" spans="1:10" x14ac:dyDescent="0.25">
      <c r="A1549">
        <v>44438</v>
      </c>
      <c r="B1549">
        <v>1</v>
      </c>
      <c r="C1549" s="1" t="s">
        <v>1758</v>
      </c>
      <c r="D1549">
        <v>332</v>
      </c>
      <c r="E1549" s="2">
        <v>0.3659722222222222</v>
      </c>
      <c r="F1549" s="1" t="s">
        <v>1296</v>
      </c>
      <c r="G1549" t="b">
        <v>1</v>
      </c>
      <c r="H1549" s="3">
        <v>43526.365694444445</v>
      </c>
      <c r="I1549" s="1" t="s">
        <v>420</v>
      </c>
      <c r="J1549" s="1" t="s">
        <v>421</v>
      </c>
    </row>
    <row r="1550" spans="1:10" x14ac:dyDescent="0.25">
      <c r="A1550">
        <v>44438</v>
      </c>
      <c r="B1550">
        <v>2</v>
      </c>
      <c r="C1550" s="1" t="s">
        <v>1758</v>
      </c>
      <c r="D1550">
        <v>332</v>
      </c>
      <c r="E1550" s="2">
        <v>0.3659722222222222</v>
      </c>
      <c r="F1550" s="1" t="s">
        <v>688</v>
      </c>
      <c r="G1550" t="b">
        <v>1</v>
      </c>
      <c r="H1550" s="3">
        <v>43526.365671296298</v>
      </c>
      <c r="I1550" s="1" t="s">
        <v>340</v>
      </c>
      <c r="J1550" s="1" t="s">
        <v>341</v>
      </c>
    </row>
    <row r="1551" spans="1:10" x14ac:dyDescent="0.25">
      <c r="A1551">
        <v>44439</v>
      </c>
      <c r="B1551">
        <v>1</v>
      </c>
      <c r="C1551" s="1" t="s">
        <v>1759</v>
      </c>
      <c r="D1551">
        <v>332</v>
      </c>
      <c r="E1551" s="2">
        <v>0.3659722222222222</v>
      </c>
      <c r="F1551" s="1" t="s">
        <v>1296</v>
      </c>
      <c r="G1551" t="b">
        <v>1</v>
      </c>
      <c r="H1551" s="3">
        <v>43526.366215277776</v>
      </c>
      <c r="I1551" s="1" t="s">
        <v>500</v>
      </c>
      <c r="J1551" s="1" t="s">
        <v>501</v>
      </c>
    </row>
    <row r="1552" spans="1:10" x14ac:dyDescent="0.25">
      <c r="A1552">
        <v>44439</v>
      </c>
      <c r="B1552">
        <v>2</v>
      </c>
      <c r="C1552" s="1" t="s">
        <v>1759</v>
      </c>
      <c r="D1552">
        <v>332</v>
      </c>
      <c r="E1552" s="2">
        <v>0.3659722222222222</v>
      </c>
      <c r="F1552" s="1" t="s">
        <v>688</v>
      </c>
      <c r="G1552" t="b">
        <v>1</v>
      </c>
      <c r="H1552" s="3">
        <v>43526.36619212963</v>
      </c>
      <c r="I1552" s="1" t="s">
        <v>276</v>
      </c>
      <c r="J1552" s="1" t="s">
        <v>277</v>
      </c>
    </row>
    <row r="1553" spans="1:10" x14ac:dyDescent="0.25">
      <c r="A1553">
        <v>44440</v>
      </c>
      <c r="B1553">
        <v>1</v>
      </c>
      <c r="C1553" s="1" t="s">
        <v>1760</v>
      </c>
      <c r="D1553">
        <v>332</v>
      </c>
      <c r="E1553" s="2">
        <v>0.36666666666666664</v>
      </c>
      <c r="F1553" s="1" t="s">
        <v>1296</v>
      </c>
      <c r="G1553" t="b">
        <v>1</v>
      </c>
      <c r="H1553" s="3">
        <v>43526.366736111115</v>
      </c>
      <c r="I1553" s="1" t="s">
        <v>220</v>
      </c>
      <c r="J1553" s="1" t="s">
        <v>221</v>
      </c>
    </row>
    <row r="1554" spans="1:10" x14ac:dyDescent="0.25">
      <c r="A1554">
        <v>44440</v>
      </c>
      <c r="B1554">
        <v>2</v>
      </c>
      <c r="C1554" s="1" t="s">
        <v>1760</v>
      </c>
      <c r="D1554">
        <v>332</v>
      </c>
      <c r="E1554" s="2">
        <v>0.36666666666666664</v>
      </c>
      <c r="F1554" s="1" t="s">
        <v>688</v>
      </c>
      <c r="G1554" t="b">
        <v>1</v>
      </c>
      <c r="H1554" s="3">
        <v>43526.366712962961</v>
      </c>
      <c r="I1554" s="1" t="s">
        <v>152</v>
      </c>
      <c r="J1554" s="1" t="s">
        <v>153</v>
      </c>
    </row>
    <row r="1555" spans="1:10" x14ac:dyDescent="0.25">
      <c r="A1555">
        <v>44441</v>
      </c>
      <c r="B1555">
        <v>1</v>
      </c>
      <c r="C1555" s="1" t="s">
        <v>1761</v>
      </c>
      <c r="D1555">
        <v>332</v>
      </c>
      <c r="E1555" s="2">
        <v>0.36666666666666664</v>
      </c>
      <c r="F1555" s="1" t="s">
        <v>1296</v>
      </c>
      <c r="G1555" t="b">
        <v>1</v>
      </c>
      <c r="H1555" s="3">
        <v>43526.366736111115</v>
      </c>
      <c r="I1555" s="1" t="s">
        <v>220</v>
      </c>
      <c r="J1555" s="1" t="s">
        <v>221</v>
      </c>
    </row>
    <row r="1556" spans="1:10" x14ac:dyDescent="0.25">
      <c r="A1556">
        <v>44441</v>
      </c>
      <c r="B1556">
        <v>2</v>
      </c>
      <c r="C1556" s="1" t="s">
        <v>1761</v>
      </c>
      <c r="D1556">
        <v>332</v>
      </c>
      <c r="E1556" s="2">
        <v>0.36666666666666664</v>
      </c>
      <c r="F1556" s="1" t="s">
        <v>688</v>
      </c>
      <c r="G1556" t="b">
        <v>1</v>
      </c>
      <c r="H1556" s="3">
        <v>43526.3672337963</v>
      </c>
      <c r="I1556" s="1" t="s">
        <v>214</v>
      </c>
      <c r="J1556" s="1" t="s">
        <v>215</v>
      </c>
    </row>
    <row r="1557" spans="1:10" x14ac:dyDescent="0.25">
      <c r="A1557">
        <v>44442</v>
      </c>
      <c r="B1557">
        <v>1</v>
      </c>
      <c r="C1557" s="1" t="s">
        <v>1762</v>
      </c>
      <c r="D1557">
        <v>332</v>
      </c>
      <c r="E1557" s="2">
        <v>0.36736111111111114</v>
      </c>
      <c r="F1557" s="1" t="s">
        <v>1296</v>
      </c>
      <c r="G1557" t="b">
        <v>1</v>
      </c>
      <c r="H1557" s="3">
        <v>43526.367256944446</v>
      </c>
      <c r="I1557" s="1" t="s">
        <v>346</v>
      </c>
      <c r="J1557" s="1" t="s">
        <v>347</v>
      </c>
    </row>
    <row r="1558" spans="1:10" x14ac:dyDescent="0.25">
      <c r="A1558">
        <v>44442</v>
      </c>
      <c r="B1558">
        <v>2</v>
      </c>
      <c r="C1558" s="1" t="s">
        <v>1762</v>
      </c>
      <c r="D1558">
        <v>332</v>
      </c>
      <c r="E1558" s="2">
        <v>0.36736111111111114</v>
      </c>
      <c r="F1558" s="1" t="s">
        <v>688</v>
      </c>
      <c r="G1558" t="b">
        <v>1</v>
      </c>
      <c r="H1558" s="3">
        <v>43526.3672337963</v>
      </c>
      <c r="I1558" s="1" t="s">
        <v>214</v>
      </c>
      <c r="J1558" s="1" t="s">
        <v>215</v>
      </c>
    </row>
    <row r="1559" spans="1:10" x14ac:dyDescent="0.25">
      <c r="A1559">
        <v>44443</v>
      </c>
      <c r="B1559">
        <v>1</v>
      </c>
      <c r="C1559" s="1" t="s">
        <v>1763</v>
      </c>
      <c r="D1559">
        <v>332</v>
      </c>
      <c r="E1559" s="2">
        <v>0.36736111111111114</v>
      </c>
      <c r="F1559" s="1" t="s">
        <v>1296</v>
      </c>
      <c r="G1559" t="b">
        <v>1</v>
      </c>
      <c r="H1559" s="3">
        <v>43526.367777777778</v>
      </c>
      <c r="I1559" s="1" t="s">
        <v>480</v>
      </c>
      <c r="J1559" s="1" t="s">
        <v>481</v>
      </c>
    </row>
    <row r="1560" spans="1:10" x14ac:dyDescent="0.25">
      <c r="A1560">
        <v>44443</v>
      </c>
      <c r="B1560">
        <v>2</v>
      </c>
      <c r="C1560" s="1" t="s">
        <v>1763</v>
      </c>
      <c r="D1560">
        <v>332</v>
      </c>
      <c r="E1560" s="2">
        <v>0.36736111111111114</v>
      </c>
      <c r="F1560" s="1" t="s">
        <v>688</v>
      </c>
      <c r="G1560" t="b">
        <v>1</v>
      </c>
      <c r="H1560" s="3">
        <v>43526.367754629631</v>
      </c>
      <c r="I1560" s="1" t="s">
        <v>356</v>
      </c>
      <c r="J1560" s="1" t="s">
        <v>357</v>
      </c>
    </row>
    <row r="1561" spans="1:10" x14ac:dyDescent="0.25">
      <c r="A1561">
        <v>44444</v>
      </c>
      <c r="B1561">
        <v>1</v>
      </c>
      <c r="C1561" s="1" t="s">
        <v>1764</v>
      </c>
      <c r="D1561">
        <v>332</v>
      </c>
      <c r="E1561" s="2">
        <v>0.36805555555555558</v>
      </c>
      <c r="F1561" s="1" t="s">
        <v>1296</v>
      </c>
      <c r="G1561" t="b">
        <v>1</v>
      </c>
      <c r="H1561" s="3">
        <v>43526.367777777778</v>
      </c>
      <c r="I1561" s="1" t="s">
        <v>480</v>
      </c>
      <c r="J1561" s="1" t="s">
        <v>481</v>
      </c>
    </row>
    <row r="1562" spans="1:10" x14ac:dyDescent="0.25">
      <c r="A1562">
        <v>44444</v>
      </c>
      <c r="B1562">
        <v>2</v>
      </c>
      <c r="C1562" s="1" t="s">
        <v>1764</v>
      </c>
      <c r="D1562">
        <v>332</v>
      </c>
      <c r="E1562" s="2">
        <v>0.36805555555555558</v>
      </c>
      <c r="F1562" s="1" t="s">
        <v>688</v>
      </c>
      <c r="G1562" t="b">
        <v>1</v>
      </c>
      <c r="H1562" s="3">
        <v>43526.367754629631</v>
      </c>
      <c r="I1562" s="1" t="s">
        <v>356</v>
      </c>
      <c r="J1562" s="1" t="s">
        <v>357</v>
      </c>
    </row>
    <row r="1563" spans="1:10" x14ac:dyDescent="0.25">
      <c r="A1563">
        <v>44445</v>
      </c>
      <c r="B1563">
        <v>1</v>
      </c>
      <c r="C1563" s="1" t="s">
        <v>1765</v>
      </c>
      <c r="D1563">
        <v>332</v>
      </c>
      <c r="E1563" s="2">
        <v>0.36805555555555558</v>
      </c>
      <c r="F1563" s="1" t="s">
        <v>1296</v>
      </c>
      <c r="G1563" t="b">
        <v>1</v>
      </c>
      <c r="H1563" s="3">
        <v>43526.368344907409</v>
      </c>
      <c r="I1563" s="1" t="s">
        <v>134</v>
      </c>
      <c r="J1563" s="1" t="s">
        <v>135</v>
      </c>
    </row>
    <row r="1564" spans="1:10" x14ac:dyDescent="0.25">
      <c r="A1564">
        <v>44445</v>
      </c>
      <c r="B1564">
        <v>2</v>
      </c>
      <c r="C1564" s="1" t="s">
        <v>1765</v>
      </c>
      <c r="D1564">
        <v>332</v>
      </c>
      <c r="E1564" s="2">
        <v>0.36805555555555558</v>
      </c>
      <c r="F1564" s="1" t="s">
        <v>688</v>
      </c>
      <c r="G1564" t="b">
        <v>1</v>
      </c>
      <c r="H1564" s="3">
        <v>43526.368275462963</v>
      </c>
      <c r="I1564" s="1" t="s">
        <v>376</v>
      </c>
      <c r="J1564" s="1" t="s">
        <v>377</v>
      </c>
    </row>
    <row r="1565" spans="1:10" x14ac:dyDescent="0.25">
      <c r="A1565">
        <v>44446</v>
      </c>
      <c r="B1565">
        <v>1</v>
      </c>
      <c r="C1565" s="1" t="s">
        <v>1766</v>
      </c>
      <c r="D1565">
        <v>332</v>
      </c>
      <c r="E1565" s="2">
        <v>0.36875000000000002</v>
      </c>
      <c r="F1565" s="1" t="s">
        <v>1296</v>
      </c>
      <c r="G1565" t="b">
        <v>1</v>
      </c>
      <c r="H1565" s="3">
        <v>43526.368819444448</v>
      </c>
      <c r="I1565" s="1" t="s">
        <v>176</v>
      </c>
      <c r="J1565" s="1" t="s">
        <v>177</v>
      </c>
    </row>
    <row r="1566" spans="1:10" x14ac:dyDescent="0.25">
      <c r="A1566">
        <v>44446</v>
      </c>
      <c r="B1566">
        <v>2</v>
      </c>
      <c r="C1566" s="1" t="s">
        <v>1766</v>
      </c>
      <c r="D1566">
        <v>332</v>
      </c>
      <c r="E1566" s="2">
        <v>0.36875000000000002</v>
      </c>
      <c r="F1566" s="1" t="s">
        <v>688</v>
      </c>
      <c r="G1566" t="b">
        <v>1</v>
      </c>
      <c r="H1566" s="3">
        <v>43526.368796296294</v>
      </c>
      <c r="I1566" s="1" t="s">
        <v>428</v>
      </c>
      <c r="J1566" s="1" t="s">
        <v>429</v>
      </c>
    </row>
    <row r="1567" spans="1:10" x14ac:dyDescent="0.25">
      <c r="A1567">
        <v>44447</v>
      </c>
      <c r="B1567">
        <v>1</v>
      </c>
      <c r="C1567" s="1" t="s">
        <v>1767</v>
      </c>
      <c r="D1567">
        <v>332</v>
      </c>
      <c r="E1567" s="2">
        <v>0.36875000000000002</v>
      </c>
      <c r="F1567" s="1" t="s">
        <v>1296</v>
      </c>
      <c r="G1567" t="b">
        <v>1</v>
      </c>
      <c r="H1567" s="3">
        <v>43526.368819444448</v>
      </c>
      <c r="I1567" s="1" t="s">
        <v>176</v>
      </c>
      <c r="J1567" s="1" t="s">
        <v>177</v>
      </c>
    </row>
    <row r="1568" spans="1:10" x14ac:dyDescent="0.25">
      <c r="A1568">
        <v>44447</v>
      </c>
      <c r="B1568">
        <v>2</v>
      </c>
      <c r="C1568" s="1" t="s">
        <v>1767</v>
      </c>
      <c r="D1568">
        <v>332</v>
      </c>
      <c r="E1568" s="2">
        <v>0.36875000000000002</v>
      </c>
      <c r="F1568" s="1" t="s">
        <v>688</v>
      </c>
      <c r="G1568" t="b">
        <v>1</v>
      </c>
      <c r="H1568" s="3">
        <v>43526.368796296294</v>
      </c>
      <c r="I1568" s="1" t="s">
        <v>428</v>
      </c>
      <c r="J1568" s="1" t="s">
        <v>429</v>
      </c>
    </row>
    <row r="1569" spans="1:10" x14ac:dyDescent="0.25">
      <c r="A1569">
        <v>44448</v>
      </c>
      <c r="B1569">
        <v>1</v>
      </c>
      <c r="C1569" s="1" t="s">
        <v>1768</v>
      </c>
      <c r="D1569">
        <v>332</v>
      </c>
      <c r="E1569" s="2">
        <v>0.36944444444444446</v>
      </c>
      <c r="F1569" s="1" t="s">
        <v>1296</v>
      </c>
      <c r="G1569" t="b">
        <v>1</v>
      </c>
      <c r="H1569" s="3">
        <v>43526.369340277779</v>
      </c>
      <c r="I1569" s="1" t="s">
        <v>524</v>
      </c>
      <c r="J1569" s="1" t="s">
        <v>525</v>
      </c>
    </row>
    <row r="1570" spans="1:10" x14ac:dyDescent="0.25">
      <c r="A1570">
        <v>44448</v>
      </c>
      <c r="B1570">
        <v>2</v>
      </c>
      <c r="C1570" s="1" t="s">
        <v>1768</v>
      </c>
      <c r="D1570">
        <v>332</v>
      </c>
      <c r="E1570" s="2">
        <v>0.36944444444444446</v>
      </c>
      <c r="F1570" s="1" t="s">
        <v>688</v>
      </c>
      <c r="G1570" t="b">
        <v>1</v>
      </c>
      <c r="H1570" s="3">
        <v>43526.369317129633</v>
      </c>
      <c r="I1570" s="1" t="s">
        <v>308</v>
      </c>
      <c r="J1570" s="1" t="s">
        <v>309</v>
      </c>
    </row>
    <row r="1571" spans="1:10" x14ac:dyDescent="0.25">
      <c r="A1571">
        <v>44449</v>
      </c>
      <c r="B1571">
        <v>1</v>
      </c>
      <c r="C1571" s="1" t="s">
        <v>1769</v>
      </c>
      <c r="D1571">
        <v>332</v>
      </c>
      <c r="E1571" s="2">
        <v>0.36944444444444446</v>
      </c>
      <c r="F1571" s="1" t="s">
        <v>1296</v>
      </c>
      <c r="G1571" t="b">
        <v>1</v>
      </c>
      <c r="H1571" s="3">
        <v>43526.36986111111</v>
      </c>
      <c r="I1571" s="1" t="s">
        <v>378</v>
      </c>
      <c r="J1571" s="1" t="s">
        <v>379</v>
      </c>
    </row>
    <row r="1572" spans="1:10" x14ac:dyDescent="0.25">
      <c r="A1572">
        <v>44449</v>
      </c>
      <c r="B1572">
        <v>2</v>
      </c>
      <c r="C1572" s="1" t="s">
        <v>1769</v>
      </c>
      <c r="D1572">
        <v>332</v>
      </c>
      <c r="E1572" s="2">
        <v>0.36944444444444446</v>
      </c>
      <c r="F1572" s="1" t="s">
        <v>688</v>
      </c>
      <c r="G1572" t="b">
        <v>1</v>
      </c>
      <c r="H1572" s="3">
        <v>43526.369837962964</v>
      </c>
      <c r="I1572" s="1" t="s">
        <v>310</v>
      </c>
      <c r="J1572" s="1" t="s">
        <v>311</v>
      </c>
    </row>
    <row r="1573" spans="1:10" x14ac:dyDescent="0.25">
      <c r="A1573">
        <v>44450</v>
      </c>
      <c r="B1573">
        <v>1</v>
      </c>
      <c r="C1573" s="1" t="s">
        <v>1770</v>
      </c>
      <c r="D1573">
        <v>332</v>
      </c>
      <c r="E1573" s="2">
        <v>0.37013888888888891</v>
      </c>
      <c r="F1573" s="1" t="s">
        <v>1296</v>
      </c>
      <c r="G1573" t="b">
        <v>1</v>
      </c>
      <c r="H1573" s="3">
        <v>43526.36986111111</v>
      </c>
      <c r="I1573" s="1" t="s">
        <v>378</v>
      </c>
      <c r="J1573" s="1" t="s">
        <v>379</v>
      </c>
    </row>
    <row r="1574" spans="1:10" x14ac:dyDescent="0.25">
      <c r="A1574">
        <v>44450</v>
      </c>
      <c r="B1574">
        <v>2</v>
      </c>
      <c r="C1574" s="1" t="s">
        <v>1770</v>
      </c>
      <c r="D1574">
        <v>332</v>
      </c>
      <c r="E1574" s="2">
        <v>0.37013888888888891</v>
      </c>
      <c r="F1574" s="1" t="s">
        <v>688</v>
      </c>
      <c r="G1574" t="b">
        <v>1</v>
      </c>
      <c r="H1574" s="3">
        <v>43526.369837962964</v>
      </c>
      <c r="I1574" s="1" t="s">
        <v>310</v>
      </c>
      <c r="J1574" s="1" t="s">
        <v>311</v>
      </c>
    </row>
    <row r="1575" spans="1:10" x14ac:dyDescent="0.25">
      <c r="A1575">
        <v>44451</v>
      </c>
      <c r="B1575">
        <v>1</v>
      </c>
      <c r="C1575" s="1" t="s">
        <v>1771</v>
      </c>
      <c r="D1575">
        <v>332</v>
      </c>
      <c r="E1575" s="2">
        <v>0.37013888888888891</v>
      </c>
      <c r="F1575" s="1" t="s">
        <v>1296</v>
      </c>
      <c r="G1575" t="b">
        <v>1</v>
      </c>
      <c r="H1575" s="3">
        <v>43526.370381944442</v>
      </c>
      <c r="I1575" s="1" t="s">
        <v>560</v>
      </c>
      <c r="J1575" s="1" t="s">
        <v>561</v>
      </c>
    </row>
    <row r="1576" spans="1:10" x14ac:dyDescent="0.25">
      <c r="A1576">
        <v>44451</v>
      </c>
      <c r="B1576">
        <v>2</v>
      </c>
      <c r="C1576" s="1" t="s">
        <v>1771</v>
      </c>
      <c r="D1576">
        <v>332</v>
      </c>
      <c r="E1576" s="2">
        <v>0.37013888888888891</v>
      </c>
      <c r="F1576" s="1" t="s">
        <v>688</v>
      </c>
      <c r="G1576" t="b">
        <v>1</v>
      </c>
      <c r="H1576" s="3">
        <v>43526.370370370372</v>
      </c>
      <c r="I1576" s="1" t="s">
        <v>382</v>
      </c>
      <c r="J1576" s="1" t="s">
        <v>383</v>
      </c>
    </row>
    <row r="1577" spans="1:10" x14ac:dyDescent="0.25">
      <c r="A1577">
        <v>44452</v>
      </c>
      <c r="B1577">
        <v>1</v>
      </c>
      <c r="C1577" s="1" t="s">
        <v>1772</v>
      </c>
      <c r="D1577">
        <v>332</v>
      </c>
      <c r="E1577" s="2">
        <v>0.37083333333333335</v>
      </c>
      <c r="F1577" s="1" t="s">
        <v>1296</v>
      </c>
      <c r="G1577" t="b">
        <v>1</v>
      </c>
      <c r="H1577" s="3">
        <v>43526.37090277778</v>
      </c>
      <c r="I1577" s="1" t="s">
        <v>266</v>
      </c>
      <c r="J1577" s="1" t="s">
        <v>267</v>
      </c>
    </row>
    <row r="1578" spans="1:10" x14ac:dyDescent="0.25">
      <c r="A1578">
        <v>44452</v>
      </c>
      <c r="B1578">
        <v>2</v>
      </c>
      <c r="C1578" s="1" t="s">
        <v>1772</v>
      </c>
      <c r="D1578">
        <v>332</v>
      </c>
      <c r="E1578" s="2">
        <v>0.37083333333333335</v>
      </c>
      <c r="F1578" s="1" t="s">
        <v>688</v>
      </c>
      <c r="G1578" t="b">
        <v>1</v>
      </c>
      <c r="H1578" s="3">
        <v>43526.370891203704</v>
      </c>
      <c r="I1578" s="1" t="s">
        <v>160</v>
      </c>
      <c r="J1578" s="1" t="s">
        <v>161</v>
      </c>
    </row>
    <row r="1579" spans="1:10" x14ac:dyDescent="0.25">
      <c r="A1579">
        <v>44453</v>
      </c>
      <c r="B1579">
        <v>1</v>
      </c>
      <c r="C1579" s="1" t="s">
        <v>1773</v>
      </c>
      <c r="D1579">
        <v>332</v>
      </c>
      <c r="E1579" s="2">
        <v>0.37083333333333335</v>
      </c>
      <c r="F1579" s="1" t="s">
        <v>1296</v>
      </c>
      <c r="G1579" t="b">
        <v>1</v>
      </c>
      <c r="H1579" s="3">
        <v>43526.37090277778</v>
      </c>
      <c r="I1579" s="1" t="s">
        <v>266</v>
      </c>
      <c r="J1579" s="1" t="s">
        <v>267</v>
      </c>
    </row>
    <row r="1580" spans="1:10" x14ac:dyDescent="0.25">
      <c r="A1580">
        <v>44453</v>
      </c>
      <c r="B1580">
        <v>2</v>
      </c>
      <c r="C1580" s="1" t="s">
        <v>1773</v>
      </c>
      <c r="D1580">
        <v>332</v>
      </c>
      <c r="E1580" s="2">
        <v>0.37083333333333335</v>
      </c>
      <c r="F1580" s="1" t="s">
        <v>1675</v>
      </c>
      <c r="G1580" t="b">
        <v>1</v>
      </c>
      <c r="H1580" s="3">
        <v>43526.37127314815</v>
      </c>
      <c r="I1580" s="1" t="s">
        <v>204</v>
      </c>
      <c r="J1580" s="1" t="s">
        <v>205</v>
      </c>
    </row>
    <row r="1581" spans="1:10" x14ac:dyDescent="0.25">
      <c r="A1581">
        <v>44453</v>
      </c>
      <c r="B1581">
        <v>3</v>
      </c>
      <c r="C1581" s="1" t="s">
        <v>1773</v>
      </c>
      <c r="D1581">
        <v>332</v>
      </c>
      <c r="E1581" s="2">
        <v>0.37083333333333335</v>
      </c>
      <c r="F1581" s="1" t="s">
        <v>688</v>
      </c>
      <c r="G1581" t="b">
        <v>1</v>
      </c>
      <c r="H1581" s="3">
        <v>43526.370891203704</v>
      </c>
      <c r="I1581" s="1" t="s">
        <v>160</v>
      </c>
      <c r="J1581" s="1" t="s">
        <v>161</v>
      </c>
    </row>
    <row r="1582" spans="1:10" x14ac:dyDescent="0.25">
      <c r="A1582">
        <v>44454</v>
      </c>
      <c r="B1582">
        <v>1</v>
      </c>
      <c r="C1582" s="1" t="s">
        <v>1774</v>
      </c>
      <c r="D1582">
        <v>332</v>
      </c>
      <c r="E1582" s="2">
        <v>0.37152777777777779</v>
      </c>
      <c r="F1582" s="1" t="s">
        <v>1296</v>
      </c>
      <c r="G1582" t="b">
        <v>1</v>
      </c>
      <c r="H1582" s="3">
        <v>43526.371423611112</v>
      </c>
      <c r="I1582" s="1" t="s">
        <v>232</v>
      </c>
      <c r="J1582" s="1" t="s">
        <v>233</v>
      </c>
    </row>
    <row r="1583" spans="1:10" x14ac:dyDescent="0.25">
      <c r="A1583">
        <v>44454</v>
      </c>
      <c r="B1583">
        <v>2</v>
      </c>
      <c r="C1583" s="1" t="s">
        <v>1775</v>
      </c>
      <c r="D1583">
        <v>332</v>
      </c>
      <c r="E1583" s="2">
        <v>0.37152777777777779</v>
      </c>
      <c r="F1583" s="1" t="s">
        <v>688</v>
      </c>
      <c r="G1583" t="b">
        <v>1</v>
      </c>
      <c r="H1583" s="3">
        <v>43526.371412037035</v>
      </c>
      <c r="I1583" s="1" t="s">
        <v>414</v>
      </c>
      <c r="J1583" s="1" t="s">
        <v>415</v>
      </c>
    </row>
    <row r="1584" spans="1:10" x14ac:dyDescent="0.25">
      <c r="A1584">
        <v>44455</v>
      </c>
      <c r="B1584">
        <v>1</v>
      </c>
      <c r="C1584" s="1" t="s">
        <v>1776</v>
      </c>
      <c r="D1584">
        <v>332</v>
      </c>
      <c r="E1584" s="2">
        <v>0.37152777777777779</v>
      </c>
      <c r="F1584" s="1" t="s">
        <v>1296</v>
      </c>
      <c r="G1584" t="b">
        <v>1</v>
      </c>
      <c r="H1584" s="3">
        <v>43526.371944444443</v>
      </c>
      <c r="I1584" s="1" t="s">
        <v>146</v>
      </c>
      <c r="J1584" s="1" t="s">
        <v>147</v>
      </c>
    </row>
    <row r="1585" spans="1:10" x14ac:dyDescent="0.25">
      <c r="A1585">
        <v>44455</v>
      </c>
      <c r="B1585">
        <v>2</v>
      </c>
      <c r="C1585" s="1" t="s">
        <v>1776</v>
      </c>
      <c r="D1585">
        <v>332</v>
      </c>
      <c r="E1585" s="2">
        <v>0.37152777777777779</v>
      </c>
      <c r="F1585" s="1" t="s">
        <v>688</v>
      </c>
      <c r="G1585" t="b">
        <v>1</v>
      </c>
      <c r="H1585" s="3">
        <v>43526.371932870374</v>
      </c>
      <c r="I1585" s="1" t="s">
        <v>516</v>
      </c>
      <c r="J1585" s="1" t="s">
        <v>517</v>
      </c>
    </row>
    <row r="1586" spans="1:10" x14ac:dyDescent="0.25">
      <c r="A1586">
        <v>44456</v>
      </c>
      <c r="B1586">
        <v>1</v>
      </c>
      <c r="C1586" s="1" t="s">
        <v>1777</v>
      </c>
      <c r="D1586">
        <v>332</v>
      </c>
      <c r="E1586" s="2">
        <v>0.37222222222222223</v>
      </c>
      <c r="F1586" s="1" t="s">
        <v>1296</v>
      </c>
      <c r="G1586" t="b">
        <v>1</v>
      </c>
      <c r="H1586" s="3">
        <v>43526.371944444443</v>
      </c>
      <c r="I1586" s="1" t="s">
        <v>146</v>
      </c>
      <c r="J1586" s="1" t="s">
        <v>147</v>
      </c>
    </row>
    <row r="1587" spans="1:10" x14ac:dyDescent="0.25">
      <c r="A1587">
        <v>44456</v>
      </c>
      <c r="B1587">
        <v>2</v>
      </c>
      <c r="C1587" s="1" t="s">
        <v>1777</v>
      </c>
      <c r="D1587">
        <v>332</v>
      </c>
      <c r="E1587" s="2">
        <v>0.37222222222222223</v>
      </c>
      <c r="F1587" s="1" t="s">
        <v>688</v>
      </c>
      <c r="G1587" t="b">
        <v>1</v>
      </c>
      <c r="H1587" s="3">
        <v>43526.371932870374</v>
      </c>
      <c r="I1587" s="1" t="s">
        <v>516</v>
      </c>
      <c r="J1587" s="1" t="s">
        <v>517</v>
      </c>
    </row>
    <row r="1588" spans="1:10" x14ac:dyDescent="0.25">
      <c r="A1588">
        <v>44457</v>
      </c>
      <c r="B1588">
        <v>1</v>
      </c>
      <c r="C1588" s="1" t="s">
        <v>1778</v>
      </c>
      <c r="D1588">
        <v>332</v>
      </c>
      <c r="E1588" s="2">
        <v>0.37222222222222223</v>
      </c>
      <c r="F1588" s="1" t="s">
        <v>1296</v>
      </c>
      <c r="G1588" t="b">
        <v>1</v>
      </c>
      <c r="H1588" s="3">
        <v>43526.372465277775</v>
      </c>
      <c r="I1588" s="1" t="s">
        <v>322</v>
      </c>
      <c r="J1588" s="1" t="s">
        <v>323</v>
      </c>
    </row>
    <row r="1589" spans="1:10" x14ac:dyDescent="0.25">
      <c r="A1589">
        <v>44457</v>
      </c>
      <c r="B1589">
        <v>2</v>
      </c>
      <c r="C1589" s="1" t="s">
        <v>1778</v>
      </c>
      <c r="D1589">
        <v>332</v>
      </c>
      <c r="E1589" s="2">
        <v>0.37222222222222223</v>
      </c>
      <c r="F1589" s="1" t="s">
        <v>688</v>
      </c>
      <c r="G1589" t="b">
        <v>1</v>
      </c>
      <c r="H1589" s="3">
        <v>43526.372453703705</v>
      </c>
      <c r="I1589" s="1" t="s">
        <v>314</v>
      </c>
      <c r="J1589" s="1" t="s">
        <v>315</v>
      </c>
    </row>
    <row r="1590" spans="1:10" x14ac:dyDescent="0.25">
      <c r="A1590">
        <v>44458</v>
      </c>
      <c r="B1590">
        <v>1</v>
      </c>
      <c r="C1590" s="1" t="s">
        <v>1779</v>
      </c>
      <c r="D1590">
        <v>332</v>
      </c>
      <c r="E1590" s="2">
        <v>0.37291666666666667</v>
      </c>
      <c r="F1590" s="1" t="s">
        <v>1296</v>
      </c>
      <c r="G1590" t="b">
        <v>1</v>
      </c>
      <c r="H1590" s="3">
        <v>43526.372986111113</v>
      </c>
      <c r="I1590" s="1" t="s">
        <v>184</v>
      </c>
      <c r="J1590" s="1" t="s">
        <v>185</v>
      </c>
    </row>
    <row r="1591" spans="1:10" x14ac:dyDescent="0.25">
      <c r="A1591">
        <v>44458</v>
      </c>
      <c r="B1591">
        <v>2</v>
      </c>
      <c r="C1591" s="1" t="s">
        <v>1779</v>
      </c>
      <c r="D1591">
        <v>332</v>
      </c>
      <c r="E1591" s="2">
        <v>0.37291666666666667</v>
      </c>
      <c r="F1591" s="1" t="s">
        <v>688</v>
      </c>
      <c r="G1591" t="b">
        <v>1</v>
      </c>
      <c r="H1591" s="3">
        <v>43526.372974537036</v>
      </c>
      <c r="I1591" s="1" t="s">
        <v>164</v>
      </c>
      <c r="J1591" s="1" t="s">
        <v>165</v>
      </c>
    </row>
    <row r="1592" spans="1:10" x14ac:dyDescent="0.25">
      <c r="A1592">
        <v>44459</v>
      </c>
      <c r="B1592">
        <v>1</v>
      </c>
      <c r="C1592" s="1" t="s">
        <v>1780</v>
      </c>
      <c r="D1592">
        <v>332</v>
      </c>
      <c r="E1592" s="2">
        <v>0.37291666666666667</v>
      </c>
      <c r="F1592" s="1" t="s">
        <v>1296</v>
      </c>
      <c r="G1592" t="b">
        <v>1</v>
      </c>
      <c r="H1592" s="3">
        <v>43526.372986111113</v>
      </c>
      <c r="I1592" s="1" t="s">
        <v>184</v>
      </c>
      <c r="J1592" s="1" t="s">
        <v>185</v>
      </c>
    </row>
    <row r="1593" spans="1:10" x14ac:dyDescent="0.25">
      <c r="A1593">
        <v>44459</v>
      </c>
      <c r="B1593">
        <v>2</v>
      </c>
      <c r="C1593" s="1" t="s">
        <v>1781</v>
      </c>
      <c r="D1593">
        <v>332</v>
      </c>
      <c r="E1593" s="2">
        <v>0.37291666666666667</v>
      </c>
      <c r="F1593" s="1" t="s">
        <v>688</v>
      </c>
      <c r="G1593" t="b">
        <v>1</v>
      </c>
      <c r="H1593" s="3">
        <v>43526.372974537036</v>
      </c>
      <c r="I1593" s="1" t="s">
        <v>164</v>
      </c>
      <c r="J1593" s="1" t="s">
        <v>165</v>
      </c>
    </row>
    <row r="1594" spans="1:10" x14ac:dyDescent="0.25">
      <c r="A1594">
        <v>44460</v>
      </c>
      <c r="B1594">
        <v>1</v>
      </c>
      <c r="C1594" s="1" t="s">
        <v>1782</v>
      </c>
      <c r="D1594">
        <v>332</v>
      </c>
      <c r="E1594" s="2">
        <v>0.37361111111111112</v>
      </c>
      <c r="F1594" s="1" t="s">
        <v>1296</v>
      </c>
      <c r="G1594" t="b">
        <v>1</v>
      </c>
      <c r="H1594" s="3">
        <v>43526.373506944445</v>
      </c>
      <c r="I1594" s="1" t="s">
        <v>390</v>
      </c>
      <c r="J1594" s="1" t="s">
        <v>391</v>
      </c>
    </row>
    <row r="1595" spans="1:10" x14ac:dyDescent="0.25">
      <c r="A1595">
        <v>44460</v>
      </c>
      <c r="B1595">
        <v>2</v>
      </c>
      <c r="C1595" s="1" t="s">
        <v>1782</v>
      </c>
      <c r="D1595">
        <v>332</v>
      </c>
      <c r="E1595" s="2">
        <v>0.37361111111111112</v>
      </c>
      <c r="F1595" s="1" t="s">
        <v>688</v>
      </c>
      <c r="G1595" t="b">
        <v>1</v>
      </c>
      <c r="H1595" s="3">
        <v>43526.373495370368</v>
      </c>
      <c r="I1595" s="1" t="s">
        <v>196</v>
      </c>
      <c r="J1595" s="1" t="s">
        <v>197</v>
      </c>
    </row>
    <row r="1596" spans="1:10" x14ac:dyDescent="0.25">
      <c r="A1596">
        <v>44461</v>
      </c>
      <c r="B1596">
        <v>1</v>
      </c>
      <c r="C1596" s="1" t="s">
        <v>1783</v>
      </c>
      <c r="D1596">
        <v>332</v>
      </c>
      <c r="E1596" s="2">
        <v>0.37361111111111112</v>
      </c>
      <c r="F1596" s="1" t="s">
        <v>1296</v>
      </c>
      <c r="G1596" t="b">
        <v>1</v>
      </c>
      <c r="H1596" s="3">
        <v>43526.374027777776</v>
      </c>
      <c r="I1596" s="1" t="s">
        <v>152</v>
      </c>
      <c r="J1596" s="1" t="s">
        <v>153</v>
      </c>
    </row>
    <row r="1597" spans="1:10" x14ac:dyDescent="0.25">
      <c r="A1597">
        <v>44461</v>
      </c>
      <c r="B1597">
        <v>2</v>
      </c>
      <c r="C1597" s="1" t="s">
        <v>1783</v>
      </c>
      <c r="D1597">
        <v>332</v>
      </c>
      <c r="E1597" s="2">
        <v>0.37361111111111112</v>
      </c>
      <c r="F1597" s="1" t="s">
        <v>688</v>
      </c>
      <c r="G1597" t="b">
        <v>1</v>
      </c>
      <c r="H1597" s="3">
        <v>43526.374016203707</v>
      </c>
      <c r="I1597" s="1" t="s">
        <v>316</v>
      </c>
      <c r="J1597" s="1" t="s">
        <v>317</v>
      </c>
    </row>
    <row r="1598" spans="1:10" x14ac:dyDescent="0.25">
      <c r="A1598">
        <v>44461</v>
      </c>
      <c r="B1598">
        <v>3</v>
      </c>
      <c r="C1598" s="1" t="s">
        <v>1783</v>
      </c>
      <c r="D1598">
        <v>332</v>
      </c>
      <c r="E1598" s="2">
        <v>0.37361111111111112</v>
      </c>
      <c r="F1598" s="1" t="s">
        <v>673</v>
      </c>
      <c r="G1598" t="b">
        <v>1</v>
      </c>
      <c r="H1598" s="3">
        <v>43526.374155092592</v>
      </c>
      <c r="I1598" s="1" t="s">
        <v>581</v>
      </c>
      <c r="J1598" s="1" t="s">
        <v>582</v>
      </c>
    </row>
    <row r="1599" spans="1:10" x14ac:dyDescent="0.25">
      <c r="A1599">
        <v>44462</v>
      </c>
      <c r="B1599">
        <v>1</v>
      </c>
      <c r="C1599" s="1" t="s">
        <v>1784</v>
      </c>
      <c r="D1599">
        <v>332</v>
      </c>
      <c r="E1599" s="2">
        <v>0.37430555555555556</v>
      </c>
      <c r="F1599" s="1" t="s">
        <v>1296</v>
      </c>
      <c r="G1599" t="b">
        <v>1</v>
      </c>
      <c r="H1599" s="3">
        <v>43526.374027777776</v>
      </c>
      <c r="I1599" s="1" t="s">
        <v>152</v>
      </c>
      <c r="J1599" s="1" t="s">
        <v>153</v>
      </c>
    </row>
    <row r="1600" spans="1:10" x14ac:dyDescent="0.25">
      <c r="A1600">
        <v>44462</v>
      </c>
      <c r="B1600">
        <v>2</v>
      </c>
      <c r="C1600" s="1" t="s">
        <v>1784</v>
      </c>
      <c r="D1600">
        <v>332</v>
      </c>
      <c r="E1600" s="2">
        <v>0.37430555555555556</v>
      </c>
      <c r="F1600" s="1" t="s">
        <v>688</v>
      </c>
      <c r="G1600" t="b">
        <v>1</v>
      </c>
      <c r="H1600" s="3">
        <v>43526.374016203707</v>
      </c>
      <c r="I1600" s="1" t="s">
        <v>316</v>
      </c>
      <c r="J1600" s="1" t="s">
        <v>317</v>
      </c>
    </row>
    <row r="1601" spans="1:10" x14ac:dyDescent="0.25">
      <c r="A1601">
        <v>44462</v>
      </c>
      <c r="B1601">
        <v>3</v>
      </c>
      <c r="C1601" s="1" t="s">
        <v>1784</v>
      </c>
      <c r="D1601">
        <v>332</v>
      </c>
      <c r="E1601" s="2">
        <v>0.37430555555555556</v>
      </c>
      <c r="F1601" s="1" t="s">
        <v>673</v>
      </c>
      <c r="G1601" t="b">
        <v>1</v>
      </c>
      <c r="H1601" s="3">
        <v>43526.374155092592</v>
      </c>
      <c r="I1601" s="1" t="s">
        <v>581</v>
      </c>
      <c r="J1601" s="1" t="s">
        <v>582</v>
      </c>
    </row>
    <row r="1602" spans="1:10" x14ac:dyDescent="0.25">
      <c r="A1602">
        <v>44463</v>
      </c>
      <c r="B1602">
        <v>1</v>
      </c>
      <c r="C1602" s="1" t="s">
        <v>1785</v>
      </c>
      <c r="D1602">
        <v>332</v>
      </c>
      <c r="E1602" s="2">
        <v>0.37430555555555556</v>
      </c>
      <c r="F1602" s="1" t="s">
        <v>1296</v>
      </c>
      <c r="G1602" t="b">
        <v>1</v>
      </c>
      <c r="H1602" s="3">
        <v>43526.374548611115</v>
      </c>
      <c r="I1602" s="1" t="s">
        <v>300</v>
      </c>
      <c r="J1602" s="1" t="s">
        <v>301</v>
      </c>
    </row>
    <row r="1603" spans="1:10" x14ac:dyDescent="0.25">
      <c r="A1603">
        <v>44463</v>
      </c>
      <c r="B1603">
        <v>2</v>
      </c>
      <c r="C1603" s="1" t="s">
        <v>1785</v>
      </c>
      <c r="D1603">
        <v>332</v>
      </c>
      <c r="E1603" s="2">
        <v>0.37430555555555556</v>
      </c>
      <c r="F1603" s="1" t="s">
        <v>688</v>
      </c>
      <c r="G1603" t="b">
        <v>1</v>
      </c>
      <c r="H1603" s="3">
        <v>43526.374537037038</v>
      </c>
      <c r="I1603" s="1" t="s">
        <v>316</v>
      </c>
      <c r="J1603" s="1" t="s">
        <v>317</v>
      </c>
    </row>
    <row r="1604" spans="1:10" x14ac:dyDescent="0.25">
      <c r="A1604">
        <v>44463</v>
      </c>
      <c r="B1604">
        <v>3</v>
      </c>
      <c r="C1604" s="1" t="s">
        <v>1785</v>
      </c>
      <c r="D1604">
        <v>332</v>
      </c>
      <c r="E1604" s="2">
        <v>0.37430555555555556</v>
      </c>
      <c r="F1604" s="1" t="s">
        <v>673</v>
      </c>
      <c r="G1604" t="b">
        <v>1</v>
      </c>
      <c r="H1604" s="3">
        <v>43526.374583333331</v>
      </c>
      <c r="I1604" s="1" t="s">
        <v>581</v>
      </c>
      <c r="J1604" s="1" t="s">
        <v>582</v>
      </c>
    </row>
    <row r="1605" spans="1:10" x14ac:dyDescent="0.25">
      <c r="A1605">
        <v>44464</v>
      </c>
      <c r="B1605">
        <v>1</v>
      </c>
      <c r="C1605" s="1" t="s">
        <v>1786</v>
      </c>
      <c r="D1605">
        <v>332</v>
      </c>
      <c r="E1605" s="2">
        <v>0.375</v>
      </c>
      <c r="F1605" s="1" t="s">
        <v>1296</v>
      </c>
      <c r="G1605" t="b">
        <v>1</v>
      </c>
      <c r="H1605" s="3">
        <v>43526.375069444446</v>
      </c>
      <c r="I1605" s="1" t="s">
        <v>154</v>
      </c>
      <c r="J1605" s="1" t="s">
        <v>155</v>
      </c>
    </row>
    <row r="1606" spans="1:10" x14ac:dyDescent="0.25">
      <c r="A1606">
        <v>44464</v>
      </c>
      <c r="B1606">
        <v>2</v>
      </c>
      <c r="C1606" s="1" t="s">
        <v>1786</v>
      </c>
      <c r="D1606">
        <v>332</v>
      </c>
      <c r="E1606" s="2">
        <v>0.375</v>
      </c>
      <c r="F1606" s="1" t="s">
        <v>688</v>
      </c>
      <c r="G1606" t="b">
        <v>1</v>
      </c>
      <c r="H1606" s="3">
        <v>43526.375057870369</v>
      </c>
      <c r="I1606" s="1" t="s">
        <v>600</v>
      </c>
      <c r="J1606" s="1" t="s">
        <v>601</v>
      </c>
    </row>
    <row r="1607" spans="1:10" x14ac:dyDescent="0.25">
      <c r="A1607">
        <v>44464</v>
      </c>
      <c r="B1607">
        <v>3</v>
      </c>
      <c r="C1607" s="1" t="s">
        <v>1786</v>
      </c>
      <c r="D1607">
        <v>332</v>
      </c>
      <c r="E1607" s="2">
        <v>0.375</v>
      </c>
      <c r="F1607" s="1" t="s">
        <v>673</v>
      </c>
      <c r="G1607" t="b">
        <v>1</v>
      </c>
      <c r="H1607" s="3">
        <v>43526.375104166669</v>
      </c>
      <c r="I1607" s="1" t="s">
        <v>581</v>
      </c>
      <c r="J1607" s="1" t="s">
        <v>582</v>
      </c>
    </row>
    <row r="1608" spans="1:10" x14ac:dyDescent="0.25">
      <c r="A1608">
        <v>44465</v>
      </c>
      <c r="B1608">
        <v>1</v>
      </c>
      <c r="C1608" s="1" t="s">
        <v>1787</v>
      </c>
      <c r="D1608">
        <v>332</v>
      </c>
      <c r="E1608" s="2">
        <v>0.375</v>
      </c>
      <c r="F1608" s="1" t="s">
        <v>1296</v>
      </c>
      <c r="G1608" t="b">
        <v>1</v>
      </c>
      <c r="H1608" s="3">
        <v>43526.375069444446</v>
      </c>
      <c r="I1608" s="1" t="s">
        <v>154</v>
      </c>
      <c r="J1608" s="1" t="s">
        <v>155</v>
      </c>
    </row>
    <row r="1609" spans="1:10" x14ac:dyDescent="0.25">
      <c r="A1609">
        <v>44465</v>
      </c>
      <c r="B1609">
        <v>2</v>
      </c>
      <c r="C1609" s="1" t="s">
        <v>1787</v>
      </c>
      <c r="D1609">
        <v>332</v>
      </c>
      <c r="E1609" s="2">
        <v>0.375</v>
      </c>
      <c r="F1609" s="1" t="s">
        <v>688</v>
      </c>
      <c r="G1609" t="b">
        <v>1</v>
      </c>
      <c r="H1609" s="3">
        <v>43526.375057870369</v>
      </c>
      <c r="I1609" s="1" t="s">
        <v>600</v>
      </c>
      <c r="J1609" s="1" t="s">
        <v>601</v>
      </c>
    </row>
    <row r="1610" spans="1:10" x14ac:dyDescent="0.25">
      <c r="A1610">
        <v>44465</v>
      </c>
      <c r="B1610">
        <v>3</v>
      </c>
      <c r="C1610" s="1" t="s">
        <v>1787</v>
      </c>
      <c r="D1610">
        <v>332</v>
      </c>
      <c r="E1610" s="2">
        <v>0.375</v>
      </c>
      <c r="F1610" s="1" t="s">
        <v>673</v>
      </c>
      <c r="G1610" t="b">
        <v>1</v>
      </c>
      <c r="H1610" s="3">
        <v>43526.375381944446</v>
      </c>
      <c r="I1610" s="1" t="s">
        <v>592</v>
      </c>
      <c r="J1610" s="1" t="s">
        <v>593</v>
      </c>
    </row>
    <row r="1611" spans="1:10" x14ac:dyDescent="0.25">
      <c r="A1611">
        <v>44466</v>
      </c>
      <c r="B1611">
        <v>1</v>
      </c>
      <c r="C1611" s="1" t="s">
        <v>1788</v>
      </c>
      <c r="D1611">
        <v>332</v>
      </c>
      <c r="E1611" s="2">
        <v>0.37569444444444444</v>
      </c>
      <c r="F1611" s="1" t="s">
        <v>1296</v>
      </c>
      <c r="G1611" t="b">
        <v>1</v>
      </c>
      <c r="H1611" s="3">
        <v>43526.375601851854</v>
      </c>
      <c r="I1611" s="1" t="s">
        <v>468</v>
      </c>
      <c r="J1611" s="1" t="s">
        <v>469</v>
      </c>
    </row>
    <row r="1612" spans="1:10" x14ac:dyDescent="0.25">
      <c r="A1612">
        <v>44466</v>
      </c>
      <c r="B1612">
        <v>2</v>
      </c>
      <c r="C1612" s="1" t="s">
        <v>1788</v>
      </c>
      <c r="D1612">
        <v>332</v>
      </c>
      <c r="E1612" s="2">
        <v>0.37569444444444444</v>
      </c>
      <c r="F1612" s="1" t="s">
        <v>688</v>
      </c>
      <c r="G1612" t="b">
        <v>1</v>
      </c>
      <c r="H1612" s="3">
        <v>43526.375578703701</v>
      </c>
      <c r="I1612" s="1" t="s">
        <v>412</v>
      </c>
      <c r="J1612" s="1" t="s">
        <v>413</v>
      </c>
    </row>
    <row r="1613" spans="1:10" x14ac:dyDescent="0.25">
      <c r="A1613">
        <v>44466</v>
      </c>
      <c r="B1613">
        <v>3</v>
      </c>
      <c r="C1613" s="1" t="s">
        <v>1788</v>
      </c>
      <c r="D1613">
        <v>332</v>
      </c>
      <c r="E1613" s="2">
        <v>0.37569444444444444</v>
      </c>
      <c r="F1613" s="1" t="s">
        <v>673</v>
      </c>
      <c r="G1613" t="b">
        <v>1</v>
      </c>
      <c r="H1613" s="3">
        <v>43526.375625000001</v>
      </c>
      <c r="I1613" s="1" t="s">
        <v>588</v>
      </c>
      <c r="J1613" s="1" t="s">
        <v>589</v>
      </c>
    </row>
    <row r="1614" spans="1:10" x14ac:dyDescent="0.25">
      <c r="A1614">
        <v>44467</v>
      </c>
      <c r="B1614">
        <v>1</v>
      </c>
      <c r="C1614" s="1" t="s">
        <v>1789</v>
      </c>
      <c r="D1614">
        <v>332</v>
      </c>
      <c r="E1614" s="2">
        <v>0.37569444444444444</v>
      </c>
      <c r="F1614" s="1" t="s">
        <v>1296</v>
      </c>
      <c r="G1614" t="b">
        <v>1</v>
      </c>
      <c r="H1614" s="3">
        <v>43526.376122685186</v>
      </c>
      <c r="I1614" s="1" t="s">
        <v>240</v>
      </c>
      <c r="J1614" s="1" t="s">
        <v>241</v>
      </c>
    </row>
    <row r="1615" spans="1:10" x14ac:dyDescent="0.25">
      <c r="A1615">
        <v>44467</v>
      </c>
      <c r="B1615">
        <v>2</v>
      </c>
      <c r="C1615" s="1" t="s">
        <v>1789</v>
      </c>
      <c r="D1615">
        <v>332</v>
      </c>
      <c r="E1615" s="2">
        <v>0.37569444444444444</v>
      </c>
      <c r="F1615" s="1" t="s">
        <v>688</v>
      </c>
      <c r="G1615" t="b">
        <v>1</v>
      </c>
      <c r="H1615" s="3">
        <v>43526.376099537039</v>
      </c>
      <c r="I1615" s="1" t="s">
        <v>678</v>
      </c>
      <c r="J1615" s="1" t="s">
        <v>679</v>
      </c>
    </row>
    <row r="1616" spans="1:10" x14ac:dyDescent="0.25">
      <c r="A1616">
        <v>44467</v>
      </c>
      <c r="B1616">
        <v>3</v>
      </c>
      <c r="C1616" s="1" t="s">
        <v>1789</v>
      </c>
      <c r="D1616">
        <v>332</v>
      </c>
      <c r="E1616" s="2">
        <v>0.37569444444444444</v>
      </c>
      <c r="F1616" s="1" t="s">
        <v>673</v>
      </c>
      <c r="G1616" t="b">
        <v>1</v>
      </c>
      <c r="H1616" s="3">
        <v>43526.376145833332</v>
      </c>
      <c r="I1616" s="1" t="s">
        <v>1790</v>
      </c>
      <c r="J1616" s="1" t="s">
        <v>1791</v>
      </c>
    </row>
    <row r="1617" spans="1:10" x14ac:dyDescent="0.25">
      <c r="A1617">
        <v>44468</v>
      </c>
      <c r="B1617">
        <v>1</v>
      </c>
      <c r="C1617" s="1" t="s">
        <v>1792</v>
      </c>
      <c r="D1617">
        <v>332</v>
      </c>
      <c r="E1617" s="2">
        <v>0.37638888888888888</v>
      </c>
      <c r="F1617" s="1" t="s">
        <v>1296</v>
      </c>
      <c r="G1617" t="b">
        <v>1</v>
      </c>
      <c r="H1617" s="3">
        <v>43526.376122685186</v>
      </c>
      <c r="I1617" s="1" t="s">
        <v>240</v>
      </c>
      <c r="J1617" s="1" t="s">
        <v>241</v>
      </c>
    </row>
    <row r="1618" spans="1:10" x14ac:dyDescent="0.25">
      <c r="A1618">
        <v>44468</v>
      </c>
      <c r="B1618">
        <v>2</v>
      </c>
      <c r="C1618" s="1" t="s">
        <v>1792</v>
      </c>
      <c r="D1618">
        <v>332</v>
      </c>
      <c r="E1618" s="2">
        <v>0.37638888888888888</v>
      </c>
      <c r="F1618" s="1" t="s">
        <v>688</v>
      </c>
      <c r="G1618" t="b">
        <v>1</v>
      </c>
      <c r="H1618" s="3">
        <v>43526.376099537039</v>
      </c>
      <c r="I1618" s="1" t="s">
        <v>678</v>
      </c>
      <c r="J1618" s="1" t="s">
        <v>679</v>
      </c>
    </row>
    <row r="1619" spans="1:10" x14ac:dyDescent="0.25">
      <c r="A1619">
        <v>44468</v>
      </c>
      <c r="B1619">
        <v>3</v>
      </c>
      <c r="C1619" s="1" t="s">
        <v>1792</v>
      </c>
      <c r="D1619">
        <v>332</v>
      </c>
      <c r="E1619" s="2">
        <v>0.37638888888888888</v>
      </c>
      <c r="F1619" s="1" t="s">
        <v>673</v>
      </c>
      <c r="G1619" t="b">
        <v>1</v>
      </c>
      <c r="H1619" s="3">
        <v>43526.376145833332</v>
      </c>
      <c r="I1619" s="1" t="s">
        <v>1790</v>
      </c>
      <c r="J1619" s="1" t="s">
        <v>1791</v>
      </c>
    </row>
    <row r="1620" spans="1:10" x14ac:dyDescent="0.25">
      <c r="A1620">
        <v>44469</v>
      </c>
      <c r="B1620">
        <v>1</v>
      </c>
      <c r="C1620" s="1" t="s">
        <v>1793</v>
      </c>
      <c r="D1620">
        <v>332</v>
      </c>
      <c r="E1620" s="2">
        <v>0.37638888888888888</v>
      </c>
      <c r="F1620" s="1" t="s">
        <v>1296</v>
      </c>
      <c r="G1620" t="b">
        <v>1</v>
      </c>
      <c r="H1620" s="3">
        <v>43526.376643518517</v>
      </c>
      <c r="I1620" s="1" t="s">
        <v>282</v>
      </c>
      <c r="J1620" s="1" t="s">
        <v>283</v>
      </c>
    </row>
    <row r="1621" spans="1:10" x14ac:dyDescent="0.25">
      <c r="A1621">
        <v>44469</v>
      </c>
      <c r="B1621">
        <v>2</v>
      </c>
      <c r="C1621" s="1" t="s">
        <v>1793</v>
      </c>
      <c r="D1621">
        <v>332</v>
      </c>
      <c r="E1621" s="2">
        <v>0.37638888888888888</v>
      </c>
      <c r="F1621" s="1" t="s">
        <v>688</v>
      </c>
      <c r="G1621" t="b">
        <v>1</v>
      </c>
      <c r="H1621" s="3">
        <v>43526.376620370371</v>
      </c>
      <c r="I1621" s="1" t="s">
        <v>460</v>
      </c>
      <c r="J1621" s="1" t="s">
        <v>461</v>
      </c>
    </row>
    <row r="1622" spans="1:10" x14ac:dyDescent="0.25">
      <c r="A1622">
        <v>44469</v>
      </c>
      <c r="B1622">
        <v>3</v>
      </c>
      <c r="C1622" s="1" t="s">
        <v>1793</v>
      </c>
      <c r="D1622">
        <v>332</v>
      </c>
      <c r="E1622" s="2">
        <v>0.37638888888888888</v>
      </c>
      <c r="F1622" s="1" t="s">
        <v>673</v>
      </c>
      <c r="G1622" t="b">
        <v>1</v>
      </c>
      <c r="H1622" s="3">
        <v>43526.376666666663</v>
      </c>
      <c r="I1622" s="1" t="s">
        <v>220</v>
      </c>
      <c r="J1622" s="1" t="s">
        <v>221</v>
      </c>
    </row>
    <row r="1623" spans="1:10" x14ac:dyDescent="0.25">
      <c r="A1623">
        <v>44470</v>
      </c>
      <c r="B1623">
        <v>1</v>
      </c>
      <c r="C1623" s="1" t="s">
        <v>1794</v>
      </c>
      <c r="D1623">
        <v>332</v>
      </c>
      <c r="E1623" s="2">
        <v>0.37708333333333333</v>
      </c>
      <c r="F1623" s="1" t="s">
        <v>1296</v>
      </c>
      <c r="G1623" t="b">
        <v>1</v>
      </c>
      <c r="H1623" s="3">
        <v>43526.377164351848</v>
      </c>
      <c r="I1623" s="1" t="s">
        <v>284</v>
      </c>
      <c r="J1623" s="1" t="s">
        <v>285</v>
      </c>
    </row>
    <row r="1624" spans="1:10" x14ac:dyDescent="0.25">
      <c r="A1624">
        <v>44470</v>
      </c>
      <c r="B1624">
        <v>2</v>
      </c>
      <c r="C1624" s="1" t="s">
        <v>1794</v>
      </c>
      <c r="D1624">
        <v>332</v>
      </c>
      <c r="E1624" s="2">
        <v>0.37708333333333333</v>
      </c>
      <c r="F1624" s="1" t="s">
        <v>688</v>
      </c>
      <c r="G1624" t="b">
        <v>1</v>
      </c>
      <c r="H1624" s="3">
        <v>43526.377141203702</v>
      </c>
      <c r="I1624" s="1" t="s">
        <v>462</v>
      </c>
      <c r="J1624" s="1" t="s">
        <v>463</v>
      </c>
    </row>
    <row r="1625" spans="1:10" x14ac:dyDescent="0.25">
      <c r="A1625">
        <v>44470</v>
      </c>
      <c r="B1625">
        <v>3</v>
      </c>
      <c r="C1625" s="1" t="s">
        <v>1794</v>
      </c>
      <c r="D1625">
        <v>332</v>
      </c>
      <c r="E1625" s="2">
        <v>0.37708333333333333</v>
      </c>
      <c r="F1625" s="1" t="s">
        <v>673</v>
      </c>
      <c r="G1625" t="b">
        <v>1</v>
      </c>
      <c r="H1625" s="3">
        <v>43526.377187500002</v>
      </c>
      <c r="I1625" s="1" t="s">
        <v>226</v>
      </c>
      <c r="J1625" s="1" t="s">
        <v>227</v>
      </c>
    </row>
    <row r="1626" spans="1:10" x14ac:dyDescent="0.25">
      <c r="A1626">
        <v>44471</v>
      </c>
      <c r="B1626">
        <v>1</v>
      </c>
      <c r="C1626" s="1" t="s">
        <v>1795</v>
      </c>
      <c r="D1626">
        <v>332</v>
      </c>
      <c r="E1626" s="2">
        <v>0.37708333333333333</v>
      </c>
      <c r="F1626" s="1" t="s">
        <v>1296</v>
      </c>
      <c r="G1626" t="b">
        <v>1</v>
      </c>
      <c r="H1626" s="3">
        <v>43526.377164351848</v>
      </c>
      <c r="I1626" s="1" t="s">
        <v>284</v>
      </c>
      <c r="J1626" s="1" t="s">
        <v>285</v>
      </c>
    </row>
    <row r="1627" spans="1:10" x14ac:dyDescent="0.25">
      <c r="A1627">
        <v>44471</v>
      </c>
      <c r="B1627">
        <v>2</v>
      </c>
      <c r="C1627" s="1" t="s">
        <v>1795</v>
      </c>
      <c r="D1627">
        <v>332</v>
      </c>
      <c r="E1627" s="2">
        <v>0.37708333333333333</v>
      </c>
      <c r="F1627" s="1" t="s">
        <v>688</v>
      </c>
      <c r="G1627" t="b">
        <v>1</v>
      </c>
      <c r="H1627" s="3">
        <v>43526.377141203702</v>
      </c>
      <c r="I1627" s="1" t="s">
        <v>462</v>
      </c>
      <c r="J1627" s="1" t="s">
        <v>463</v>
      </c>
    </row>
    <row r="1628" spans="1:10" x14ac:dyDescent="0.25">
      <c r="A1628">
        <v>44471</v>
      </c>
      <c r="B1628">
        <v>3</v>
      </c>
      <c r="C1628" s="1" t="s">
        <v>1795</v>
      </c>
      <c r="D1628">
        <v>332</v>
      </c>
      <c r="E1628" s="2">
        <v>0.37708333333333333</v>
      </c>
      <c r="F1628" s="1" t="s">
        <v>673</v>
      </c>
      <c r="G1628" t="b">
        <v>1</v>
      </c>
      <c r="H1628" s="3">
        <v>43526.377187500002</v>
      </c>
      <c r="I1628" s="1" t="s">
        <v>226</v>
      </c>
      <c r="J1628" s="1" t="s">
        <v>227</v>
      </c>
    </row>
    <row r="1629" spans="1:10" x14ac:dyDescent="0.25">
      <c r="A1629">
        <v>44472</v>
      </c>
      <c r="B1629">
        <v>1</v>
      </c>
      <c r="C1629" s="1" t="s">
        <v>1796</v>
      </c>
      <c r="D1629">
        <v>332</v>
      </c>
      <c r="E1629" s="2">
        <v>0.37777777777777777</v>
      </c>
      <c r="F1629" s="1" t="s">
        <v>1296</v>
      </c>
      <c r="G1629" t="b">
        <v>1</v>
      </c>
      <c r="H1629" s="3">
        <v>43526.377685185187</v>
      </c>
      <c r="I1629" s="1" t="s">
        <v>388</v>
      </c>
      <c r="J1629" s="1" t="s">
        <v>389</v>
      </c>
    </row>
    <row r="1630" spans="1:10" x14ac:dyDescent="0.25">
      <c r="A1630">
        <v>44472</v>
      </c>
      <c r="B1630">
        <v>2</v>
      </c>
      <c r="C1630" s="1" t="s">
        <v>1796</v>
      </c>
      <c r="D1630">
        <v>332</v>
      </c>
      <c r="E1630" s="2">
        <v>0.37777777777777777</v>
      </c>
      <c r="F1630" s="1" t="s">
        <v>688</v>
      </c>
      <c r="G1630" t="b">
        <v>1</v>
      </c>
      <c r="H1630" s="3">
        <v>43526.377662037034</v>
      </c>
      <c r="I1630" s="1" t="s">
        <v>336</v>
      </c>
      <c r="J1630" s="1" t="s">
        <v>337</v>
      </c>
    </row>
    <row r="1631" spans="1:10" x14ac:dyDescent="0.25">
      <c r="A1631">
        <v>44472</v>
      </c>
      <c r="B1631">
        <v>3</v>
      </c>
      <c r="C1631" s="1" t="s">
        <v>1796</v>
      </c>
      <c r="D1631">
        <v>332</v>
      </c>
      <c r="E1631" s="2">
        <v>0.37777777777777777</v>
      </c>
      <c r="F1631" s="1" t="s">
        <v>673</v>
      </c>
      <c r="G1631" t="b">
        <v>1</v>
      </c>
      <c r="H1631" s="3">
        <v>43526.377708333333</v>
      </c>
      <c r="I1631" s="1" t="s">
        <v>252</v>
      </c>
      <c r="J1631" s="1" t="s">
        <v>253</v>
      </c>
    </row>
    <row r="1632" spans="1:10" x14ac:dyDescent="0.25">
      <c r="A1632">
        <v>44473</v>
      </c>
      <c r="B1632">
        <v>1</v>
      </c>
      <c r="C1632" s="1" t="s">
        <v>1797</v>
      </c>
      <c r="D1632">
        <v>332</v>
      </c>
      <c r="E1632" s="2">
        <v>0.37777777777777777</v>
      </c>
      <c r="F1632" s="1" t="s">
        <v>1296</v>
      </c>
      <c r="G1632" t="b">
        <v>1</v>
      </c>
      <c r="H1632" s="3">
        <v>43526.377685185187</v>
      </c>
      <c r="I1632" s="1" t="s">
        <v>388</v>
      </c>
      <c r="J1632" s="1" t="s">
        <v>389</v>
      </c>
    </row>
    <row r="1633" spans="1:10" x14ac:dyDescent="0.25">
      <c r="A1633">
        <v>44473</v>
      </c>
      <c r="B1633">
        <v>2</v>
      </c>
      <c r="C1633" s="1" t="s">
        <v>1797</v>
      </c>
      <c r="D1633">
        <v>332</v>
      </c>
      <c r="E1633" s="2">
        <v>0.37777777777777777</v>
      </c>
      <c r="F1633" s="1" t="s">
        <v>688</v>
      </c>
      <c r="G1633" t="b">
        <v>1</v>
      </c>
      <c r="H1633" s="3">
        <v>43526.378182870372</v>
      </c>
      <c r="I1633" s="1" t="s">
        <v>298</v>
      </c>
      <c r="J1633" s="1" t="s">
        <v>299</v>
      </c>
    </row>
    <row r="1634" spans="1:10" x14ac:dyDescent="0.25">
      <c r="A1634">
        <v>44473</v>
      </c>
      <c r="B1634">
        <v>3</v>
      </c>
      <c r="C1634" s="1" t="s">
        <v>1797</v>
      </c>
      <c r="D1634">
        <v>332</v>
      </c>
      <c r="E1634" s="2">
        <v>0.37777777777777777</v>
      </c>
      <c r="F1634" s="1" t="s">
        <v>673</v>
      </c>
      <c r="G1634" t="b">
        <v>1</v>
      </c>
      <c r="H1634" s="3">
        <v>43526.378229166665</v>
      </c>
      <c r="I1634" s="1" t="s">
        <v>252</v>
      </c>
      <c r="J1634" s="1" t="s">
        <v>253</v>
      </c>
    </row>
    <row r="1635" spans="1:10" x14ac:dyDescent="0.25">
      <c r="A1635">
        <v>44474</v>
      </c>
      <c r="B1635">
        <v>1</v>
      </c>
      <c r="C1635" s="1" t="s">
        <v>1798</v>
      </c>
      <c r="D1635">
        <v>332</v>
      </c>
      <c r="E1635" s="2">
        <v>0.37847222222222221</v>
      </c>
      <c r="F1635" s="1" t="s">
        <v>1296</v>
      </c>
      <c r="G1635" t="b">
        <v>1</v>
      </c>
      <c r="H1635" s="3">
        <v>43526.378206018519</v>
      </c>
      <c r="I1635" s="1" t="s">
        <v>290</v>
      </c>
      <c r="J1635" s="1" t="s">
        <v>291</v>
      </c>
    </row>
    <row r="1636" spans="1:10" x14ac:dyDescent="0.25">
      <c r="A1636">
        <v>44474</v>
      </c>
      <c r="B1636">
        <v>2</v>
      </c>
      <c r="C1636" s="1" t="s">
        <v>1798</v>
      </c>
      <c r="D1636">
        <v>332</v>
      </c>
      <c r="E1636" s="2">
        <v>0.37847222222222221</v>
      </c>
      <c r="F1636" s="1" t="s">
        <v>688</v>
      </c>
      <c r="G1636" t="b">
        <v>1</v>
      </c>
      <c r="H1636" s="3">
        <v>43526.378182870372</v>
      </c>
      <c r="I1636" s="1" t="s">
        <v>298</v>
      </c>
      <c r="J1636" s="1" t="s">
        <v>299</v>
      </c>
    </row>
    <row r="1637" spans="1:10" x14ac:dyDescent="0.25">
      <c r="A1637">
        <v>44474</v>
      </c>
      <c r="B1637">
        <v>3</v>
      </c>
      <c r="C1637" s="1" t="s">
        <v>1798</v>
      </c>
      <c r="D1637">
        <v>332</v>
      </c>
      <c r="E1637" s="2">
        <v>0.37847222222222221</v>
      </c>
      <c r="F1637" s="1" t="s">
        <v>673</v>
      </c>
      <c r="G1637" t="b">
        <v>1</v>
      </c>
      <c r="H1637" s="3">
        <v>43526.378425925926</v>
      </c>
      <c r="I1637" s="1" t="s">
        <v>174</v>
      </c>
      <c r="J1637" s="1" t="s">
        <v>175</v>
      </c>
    </row>
    <row r="1638" spans="1:10" x14ac:dyDescent="0.25">
      <c r="A1638">
        <v>44475</v>
      </c>
      <c r="B1638">
        <v>1</v>
      </c>
      <c r="C1638" s="1" t="s">
        <v>1799</v>
      </c>
      <c r="D1638">
        <v>332</v>
      </c>
      <c r="E1638" s="2">
        <v>0.37847222222222221</v>
      </c>
      <c r="F1638" s="1" t="s">
        <v>1296</v>
      </c>
      <c r="G1638" t="b">
        <v>1</v>
      </c>
      <c r="H1638" s="3">
        <v>43526.37872685185</v>
      </c>
      <c r="I1638" s="1" t="s">
        <v>192</v>
      </c>
      <c r="J1638" s="1" t="s">
        <v>193</v>
      </c>
    </row>
    <row r="1639" spans="1:10" x14ac:dyDescent="0.25">
      <c r="A1639">
        <v>44475</v>
      </c>
      <c r="B1639">
        <v>2</v>
      </c>
      <c r="C1639" s="1" t="s">
        <v>1799</v>
      </c>
      <c r="D1639">
        <v>332</v>
      </c>
      <c r="E1639" s="2">
        <v>0.37847222222222221</v>
      </c>
      <c r="F1639" s="1" t="s">
        <v>688</v>
      </c>
      <c r="G1639" t="b">
        <v>1</v>
      </c>
      <c r="H1639" s="3">
        <v>43526.378703703704</v>
      </c>
      <c r="I1639" s="1" t="s">
        <v>298</v>
      </c>
      <c r="J1639" s="1" t="s">
        <v>299</v>
      </c>
    </row>
    <row r="1640" spans="1:10" x14ac:dyDescent="0.25">
      <c r="A1640">
        <v>44475</v>
      </c>
      <c r="B1640">
        <v>3</v>
      </c>
      <c r="C1640" s="1" t="s">
        <v>1799</v>
      </c>
      <c r="D1640">
        <v>332</v>
      </c>
      <c r="E1640" s="2">
        <v>0.37847222222222221</v>
      </c>
      <c r="F1640" s="1" t="s">
        <v>673</v>
      </c>
      <c r="G1640" t="b">
        <v>1</v>
      </c>
      <c r="H1640" s="3">
        <v>43526.378750000003</v>
      </c>
      <c r="I1640" s="1" t="s">
        <v>392</v>
      </c>
      <c r="J1640" s="1" t="s">
        <v>393</v>
      </c>
    </row>
    <row r="1641" spans="1:10" x14ac:dyDescent="0.25">
      <c r="A1641">
        <v>44476</v>
      </c>
      <c r="B1641">
        <v>1</v>
      </c>
      <c r="C1641" s="1" t="s">
        <v>1800</v>
      </c>
      <c r="D1641">
        <v>332</v>
      </c>
      <c r="E1641" s="2">
        <v>0.37916666666666665</v>
      </c>
      <c r="F1641" s="1" t="s">
        <v>1296</v>
      </c>
      <c r="G1641" t="b">
        <v>1</v>
      </c>
      <c r="H1641" s="3">
        <v>43526.379247685189</v>
      </c>
      <c r="I1641" s="1" t="s">
        <v>632</v>
      </c>
      <c r="J1641" s="1" t="s">
        <v>633</v>
      </c>
    </row>
    <row r="1642" spans="1:10" x14ac:dyDescent="0.25">
      <c r="A1642">
        <v>44476</v>
      </c>
      <c r="B1642">
        <v>2</v>
      </c>
      <c r="C1642" s="1" t="s">
        <v>1800</v>
      </c>
      <c r="D1642">
        <v>332</v>
      </c>
      <c r="E1642" s="2">
        <v>0.37916666666666665</v>
      </c>
      <c r="F1642" s="1" t="s">
        <v>688</v>
      </c>
      <c r="G1642" t="b">
        <v>1</v>
      </c>
      <c r="H1642" s="3">
        <v>43526.379224537035</v>
      </c>
      <c r="I1642" s="1" t="s">
        <v>128</v>
      </c>
      <c r="J1642" s="1" t="s">
        <v>129</v>
      </c>
    </row>
    <row r="1643" spans="1:10" x14ac:dyDescent="0.25">
      <c r="A1643">
        <v>44476</v>
      </c>
      <c r="B1643">
        <v>3</v>
      </c>
      <c r="C1643" s="1" t="s">
        <v>1800</v>
      </c>
      <c r="D1643">
        <v>332</v>
      </c>
      <c r="E1643" s="2">
        <v>0.37916666666666665</v>
      </c>
      <c r="F1643" s="1" t="s">
        <v>673</v>
      </c>
      <c r="G1643" t="b">
        <v>1</v>
      </c>
      <c r="H1643" s="3">
        <v>43526.379270833335</v>
      </c>
      <c r="I1643" s="1" t="s">
        <v>176</v>
      </c>
      <c r="J1643" s="1" t="s">
        <v>177</v>
      </c>
    </row>
    <row r="1644" spans="1:10" x14ac:dyDescent="0.25">
      <c r="A1644">
        <v>44477</v>
      </c>
      <c r="B1644">
        <v>1</v>
      </c>
      <c r="C1644" s="1" t="s">
        <v>1801</v>
      </c>
      <c r="D1644">
        <v>332</v>
      </c>
      <c r="E1644" s="2">
        <v>0.37916666666666665</v>
      </c>
      <c r="F1644" s="1" t="s">
        <v>1296</v>
      </c>
      <c r="G1644" t="b">
        <v>1</v>
      </c>
      <c r="H1644" s="3">
        <v>43526.379247685189</v>
      </c>
      <c r="I1644" s="1" t="s">
        <v>632</v>
      </c>
      <c r="J1644" s="1" t="s">
        <v>633</v>
      </c>
    </row>
    <row r="1645" spans="1:10" x14ac:dyDescent="0.25">
      <c r="A1645">
        <v>44477</v>
      </c>
      <c r="B1645">
        <v>2</v>
      </c>
      <c r="C1645" s="1" t="s">
        <v>1801</v>
      </c>
      <c r="D1645">
        <v>332</v>
      </c>
      <c r="E1645" s="2">
        <v>0.37916666666666665</v>
      </c>
      <c r="F1645" s="1" t="s">
        <v>688</v>
      </c>
      <c r="G1645" t="b">
        <v>1</v>
      </c>
      <c r="H1645" s="3">
        <v>43526.379224537035</v>
      </c>
      <c r="I1645" s="1" t="s">
        <v>128</v>
      </c>
      <c r="J1645" s="1" t="s">
        <v>129</v>
      </c>
    </row>
    <row r="1646" spans="1:10" x14ac:dyDescent="0.25">
      <c r="A1646">
        <v>44477</v>
      </c>
      <c r="B1646">
        <v>3</v>
      </c>
      <c r="C1646" s="1" t="s">
        <v>1801</v>
      </c>
      <c r="D1646">
        <v>332</v>
      </c>
      <c r="E1646" s="2">
        <v>0.37916666666666665</v>
      </c>
      <c r="F1646" s="1" t="s">
        <v>673</v>
      </c>
      <c r="G1646" t="b">
        <v>1</v>
      </c>
      <c r="H1646" s="3">
        <v>43526.379270833335</v>
      </c>
      <c r="I1646" s="1" t="s">
        <v>176</v>
      </c>
      <c r="J1646" s="1" t="s">
        <v>177</v>
      </c>
    </row>
    <row r="1647" spans="1:10" x14ac:dyDescent="0.25">
      <c r="A1647">
        <v>44478</v>
      </c>
      <c r="B1647">
        <v>1</v>
      </c>
      <c r="C1647" s="1" t="s">
        <v>1802</v>
      </c>
      <c r="D1647">
        <v>332</v>
      </c>
      <c r="E1647" s="2">
        <v>0.37986111111111109</v>
      </c>
      <c r="F1647" s="1" t="s">
        <v>1296</v>
      </c>
      <c r="G1647" t="b">
        <v>1</v>
      </c>
      <c r="H1647" s="3">
        <v>43526.37976851852</v>
      </c>
      <c r="I1647" s="1" t="s">
        <v>316</v>
      </c>
      <c r="J1647" s="1" t="s">
        <v>317</v>
      </c>
    </row>
    <row r="1648" spans="1:10" x14ac:dyDescent="0.25">
      <c r="A1648">
        <v>44478</v>
      </c>
      <c r="B1648">
        <v>2</v>
      </c>
      <c r="C1648" s="1" t="s">
        <v>1802</v>
      </c>
      <c r="D1648">
        <v>332</v>
      </c>
      <c r="E1648" s="2">
        <v>0.37986111111111109</v>
      </c>
      <c r="F1648" s="1" t="s">
        <v>688</v>
      </c>
      <c r="G1648" t="b">
        <v>1</v>
      </c>
      <c r="H1648" s="3">
        <v>43526.379756944443</v>
      </c>
      <c r="I1648" s="1" t="s">
        <v>464</v>
      </c>
      <c r="J1648" s="1" t="s">
        <v>465</v>
      </c>
    </row>
    <row r="1649" spans="1:10" x14ac:dyDescent="0.25">
      <c r="A1649">
        <v>44478</v>
      </c>
      <c r="B1649">
        <v>3</v>
      </c>
      <c r="C1649" s="1" t="s">
        <v>1802</v>
      </c>
      <c r="D1649">
        <v>332</v>
      </c>
      <c r="E1649" s="2">
        <v>0.37986111111111109</v>
      </c>
      <c r="F1649" s="1" t="s">
        <v>673</v>
      </c>
      <c r="G1649" t="b">
        <v>1</v>
      </c>
      <c r="H1649" s="3">
        <v>43526.379791666666</v>
      </c>
      <c r="I1649" s="1" t="s">
        <v>372</v>
      </c>
      <c r="J1649" s="1" t="s">
        <v>373</v>
      </c>
    </row>
    <row r="1650" spans="1:10" x14ac:dyDescent="0.25">
      <c r="A1650">
        <v>44479</v>
      </c>
      <c r="B1650">
        <v>1</v>
      </c>
      <c r="C1650" s="1" t="s">
        <v>1803</v>
      </c>
      <c r="D1650">
        <v>332</v>
      </c>
      <c r="E1650" s="2">
        <v>0.37986111111111109</v>
      </c>
      <c r="F1650" s="1" t="s">
        <v>1296</v>
      </c>
      <c r="G1650" t="b">
        <v>1</v>
      </c>
      <c r="H1650" s="3">
        <v>43526.380289351851</v>
      </c>
      <c r="I1650" s="1" t="s">
        <v>492</v>
      </c>
      <c r="J1650" s="1" t="s">
        <v>493</v>
      </c>
    </row>
    <row r="1651" spans="1:10" x14ac:dyDescent="0.25">
      <c r="A1651">
        <v>44479</v>
      </c>
      <c r="B1651">
        <v>2</v>
      </c>
      <c r="C1651" s="1" t="s">
        <v>1803</v>
      </c>
      <c r="D1651">
        <v>332</v>
      </c>
      <c r="E1651" s="2">
        <v>0.37986111111111109</v>
      </c>
      <c r="F1651" s="1" t="s">
        <v>688</v>
      </c>
      <c r="G1651" t="b">
        <v>1</v>
      </c>
      <c r="H1651" s="3">
        <v>43526.380277777775</v>
      </c>
      <c r="I1651" s="1" t="s">
        <v>130</v>
      </c>
      <c r="J1651" s="1" t="s">
        <v>131</v>
      </c>
    </row>
    <row r="1652" spans="1:10" x14ac:dyDescent="0.25">
      <c r="A1652">
        <v>44479</v>
      </c>
      <c r="B1652">
        <v>3</v>
      </c>
      <c r="C1652" s="1" t="s">
        <v>1803</v>
      </c>
      <c r="D1652">
        <v>332</v>
      </c>
      <c r="E1652" s="2">
        <v>0.37986111111111109</v>
      </c>
      <c r="F1652" s="1" t="s">
        <v>673</v>
      </c>
      <c r="G1652" t="b">
        <v>1</v>
      </c>
      <c r="H1652" s="3">
        <v>43526.380324074074</v>
      </c>
      <c r="I1652" s="1" t="s">
        <v>178</v>
      </c>
      <c r="J1652" s="1" t="s">
        <v>179</v>
      </c>
    </row>
    <row r="1653" spans="1:10" x14ac:dyDescent="0.25">
      <c r="A1653">
        <v>44480</v>
      </c>
      <c r="B1653">
        <v>1</v>
      </c>
      <c r="C1653" s="1" t="s">
        <v>1804</v>
      </c>
      <c r="D1653">
        <v>332</v>
      </c>
      <c r="E1653" s="2">
        <v>0.38055555555555554</v>
      </c>
      <c r="F1653" s="1" t="s">
        <v>1296</v>
      </c>
      <c r="G1653" t="b">
        <v>1</v>
      </c>
      <c r="H1653" s="3">
        <v>43526.380289351851</v>
      </c>
      <c r="I1653" s="1" t="s">
        <v>492</v>
      </c>
      <c r="J1653" s="1" t="s">
        <v>493</v>
      </c>
    </row>
    <row r="1654" spans="1:10" x14ac:dyDescent="0.25">
      <c r="A1654">
        <v>44480</v>
      </c>
      <c r="B1654">
        <v>2</v>
      </c>
      <c r="C1654" s="1" t="s">
        <v>1804</v>
      </c>
      <c r="D1654">
        <v>332</v>
      </c>
      <c r="E1654" s="2">
        <v>0.38055555555555554</v>
      </c>
      <c r="F1654" s="1" t="s">
        <v>688</v>
      </c>
      <c r="G1654" t="b">
        <v>1</v>
      </c>
      <c r="H1654" s="3">
        <v>43526.380277777775</v>
      </c>
      <c r="I1654" s="1" t="s">
        <v>130</v>
      </c>
      <c r="J1654" s="1" t="s">
        <v>131</v>
      </c>
    </row>
    <row r="1655" spans="1:10" x14ac:dyDescent="0.25">
      <c r="A1655">
        <v>44480</v>
      </c>
      <c r="B1655">
        <v>3</v>
      </c>
      <c r="C1655" s="1" t="s">
        <v>1804</v>
      </c>
      <c r="D1655">
        <v>332</v>
      </c>
      <c r="E1655" s="2">
        <v>0.38055555555555554</v>
      </c>
      <c r="F1655" s="1" t="s">
        <v>673</v>
      </c>
      <c r="G1655" t="b">
        <v>1</v>
      </c>
      <c r="H1655" s="3">
        <v>43526.380324074074</v>
      </c>
      <c r="I1655" s="1" t="s">
        <v>178</v>
      </c>
      <c r="J1655" s="1" t="s">
        <v>179</v>
      </c>
    </row>
    <row r="1656" spans="1:10" x14ac:dyDescent="0.25">
      <c r="A1656">
        <v>44481</v>
      </c>
      <c r="B1656">
        <v>1</v>
      </c>
      <c r="C1656" s="1" t="s">
        <v>1805</v>
      </c>
      <c r="D1656">
        <v>332</v>
      </c>
      <c r="E1656" s="2">
        <v>0.38055555555555554</v>
      </c>
      <c r="F1656" s="1" t="s">
        <v>1296</v>
      </c>
      <c r="G1656" t="b">
        <v>1</v>
      </c>
      <c r="H1656" s="3">
        <v>43526.380810185183</v>
      </c>
      <c r="I1656" s="1" t="s">
        <v>612</v>
      </c>
      <c r="J1656" s="1" t="s">
        <v>613</v>
      </c>
    </row>
    <row r="1657" spans="1:10" x14ac:dyDescent="0.25">
      <c r="A1657">
        <v>44481</v>
      </c>
      <c r="B1657">
        <v>2</v>
      </c>
      <c r="C1657" s="1" t="s">
        <v>1805</v>
      </c>
      <c r="D1657">
        <v>332</v>
      </c>
      <c r="E1657" s="2">
        <v>0.38055555555555554</v>
      </c>
      <c r="F1657" s="1" t="s">
        <v>688</v>
      </c>
      <c r="G1657" t="b">
        <v>1</v>
      </c>
      <c r="H1657" s="3">
        <v>43526.380868055552</v>
      </c>
      <c r="I1657" s="1" t="s">
        <v>432</v>
      </c>
      <c r="J1657" s="1" t="s">
        <v>433</v>
      </c>
    </row>
    <row r="1658" spans="1:10" x14ac:dyDescent="0.25">
      <c r="A1658">
        <v>44481</v>
      </c>
      <c r="B1658">
        <v>3</v>
      </c>
      <c r="C1658" s="1" t="s">
        <v>1805</v>
      </c>
      <c r="D1658">
        <v>332</v>
      </c>
      <c r="E1658" s="2">
        <v>0.38055555555555554</v>
      </c>
      <c r="F1658" s="1" t="s">
        <v>673</v>
      </c>
      <c r="G1658" t="b">
        <v>1</v>
      </c>
      <c r="H1658" s="3">
        <v>43526.380844907406</v>
      </c>
      <c r="I1658" s="1" t="s">
        <v>140</v>
      </c>
      <c r="J1658" s="1" t="s">
        <v>141</v>
      </c>
    </row>
    <row r="1659" spans="1:10" x14ac:dyDescent="0.25">
      <c r="A1659">
        <v>44482</v>
      </c>
      <c r="B1659">
        <v>1</v>
      </c>
      <c r="C1659" s="1" t="s">
        <v>1806</v>
      </c>
      <c r="D1659">
        <v>332</v>
      </c>
      <c r="E1659" s="2">
        <v>0.38124999999999998</v>
      </c>
      <c r="F1659" s="1" t="s">
        <v>1296</v>
      </c>
      <c r="G1659" t="b">
        <v>1</v>
      </c>
      <c r="H1659" s="3">
        <v>43526.381331018521</v>
      </c>
      <c r="I1659" s="1" t="s">
        <v>602</v>
      </c>
      <c r="J1659" s="1" t="s">
        <v>603</v>
      </c>
    </row>
    <row r="1660" spans="1:10" x14ac:dyDescent="0.25">
      <c r="A1660">
        <v>44482</v>
      </c>
      <c r="B1660">
        <v>2</v>
      </c>
      <c r="C1660" s="1" t="s">
        <v>1806</v>
      </c>
      <c r="D1660">
        <v>332</v>
      </c>
      <c r="E1660" s="2">
        <v>0.38124999999999998</v>
      </c>
      <c r="F1660" s="1" t="s">
        <v>688</v>
      </c>
      <c r="G1660" t="b">
        <v>1</v>
      </c>
      <c r="H1660" s="3">
        <v>43526.381319444445</v>
      </c>
      <c r="I1660" s="1" t="s">
        <v>132</v>
      </c>
      <c r="J1660" s="1" t="s">
        <v>133</v>
      </c>
    </row>
    <row r="1661" spans="1:10" x14ac:dyDescent="0.25">
      <c r="A1661">
        <v>44482</v>
      </c>
      <c r="B1661">
        <v>3</v>
      </c>
      <c r="C1661" s="1" t="s">
        <v>1806</v>
      </c>
      <c r="D1661">
        <v>332</v>
      </c>
      <c r="E1661" s="2">
        <v>0.38124999999999998</v>
      </c>
      <c r="F1661" s="1" t="s">
        <v>673</v>
      </c>
      <c r="G1661" t="b">
        <v>1</v>
      </c>
      <c r="H1661" s="3">
        <v>43526.381365740737</v>
      </c>
      <c r="I1661" s="1" t="s">
        <v>434</v>
      </c>
      <c r="J1661" s="1" t="s">
        <v>435</v>
      </c>
    </row>
    <row r="1662" spans="1:10" x14ac:dyDescent="0.25">
      <c r="A1662">
        <v>44483</v>
      </c>
      <c r="B1662">
        <v>1</v>
      </c>
      <c r="C1662" s="1" t="s">
        <v>1807</v>
      </c>
      <c r="D1662">
        <v>332</v>
      </c>
      <c r="E1662" s="2">
        <v>0.38124999999999998</v>
      </c>
      <c r="F1662" s="1" t="s">
        <v>1296</v>
      </c>
      <c r="G1662" t="b">
        <v>1</v>
      </c>
      <c r="H1662" s="3">
        <v>43526.381331018521</v>
      </c>
      <c r="I1662" s="1" t="s">
        <v>602</v>
      </c>
      <c r="J1662" s="1" t="s">
        <v>603</v>
      </c>
    </row>
    <row r="1663" spans="1:10" x14ac:dyDescent="0.25">
      <c r="A1663">
        <v>44483</v>
      </c>
      <c r="B1663">
        <v>2</v>
      </c>
      <c r="C1663" s="1" t="s">
        <v>1807</v>
      </c>
      <c r="D1663">
        <v>332</v>
      </c>
      <c r="E1663" s="2">
        <v>0.38124999999999998</v>
      </c>
      <c r="F1663" s="1" t="s">
        <v>688</v>
      </c>
      <c r="G1663" t="b">
        <v>1</v>
      </c>
      <c r="H1663" s="3">
        <v>43526.381319444445</v>
      </c>
      <c r="I1663" s="1" t="s">
        <v>132</v>
      </c>
      <c r="J1663" s="1" t="s">
        <v>133</v>
      </c>
    </row>
    <row r="1664" spans="1:10" x14ac:dyDescent="0.25">
      <c r="A1664">
        <v>44483</v>
      </c>
      <c r="B1664">
        <v>3</v>
      </c>
      <c r="C1664" s="1" t="s">
        <v>1807</v>
      </c>
      <c r="D1664">
        <v>332</v>
      </c>
      <c r="E1664" s="2">
        <v>0.38124999999999998</v>
      </c>
      <c r="F1664" s="1" t="s">
        <v>673</v>
      </c>
      <c r="G1664" t="b">
        <v>1</v>
      </c>
      <c r="H1664" s="3">
        <v>43526.381365740737</v>
      </c>
      <c r="I1664" s="1" t="s">
        <v>434</v>
      </c>
      <c r="J1664" s="1" t="s">
        <v>435</v>
      </c>
    </row>
    <row r="1665" spans="1:10" x14ac:dyDescent="0.25">
      <c r="A1665">
        <v>44484</v>
      </c>
      <c r="B1665">
        <v>1</v>
      </c>
      <c r="C1665" s="1" t="s">
        <v>1808</v>
      </c>
      <c r="D1665">
        <v>332</v>
      </c>
      <c r="E1665" s="2">
        <v>0.38194444444444442</v>
      </c>
      <c r="F1665" s="1" t="s">
        <v>1296</v>
      </c>
      <c r="G1665" t="b">
        <v>1</v>
      </c>
      <c r="H1665" s="3">
        <v>43526.381851851853</v>
      </c>
      <c r="I1665" s="1" t="s">
        <v>200</v>
      </c>
      <c r="J1665" s="1" t="s">
        <v>201</v>
      </c>
    </row>
    <row r="1666" spans="1:10" x14ac:dyDescent="0.25">
      <c r="A1666">
        <v>44484</v>
      </c>
      <c r="B1666">
        <v>2</v>
      </c>
      <c r="C1666" s="1" t="s">
        <v>1808</v>
      </c>
      <c r="D1666">
        <v>332</v>
      </c>
      <c r="E1666" s="2">
        <v>0.38194444444444442</v>
      </c>
      <c r="F1666" s="1" t="s">
        <v>688</v>
      </c>
      <c r="G1666" t="b">
        <v>1</v>
      </c>
      <c r="H1666" s="3">
        <v>43526.381840277776</v>
      </c>
      <c r="I1666" s="1" t="s">
        <v>132</v>
      </c>
      <c r="J1666" s="1" t="s">
        <v>133</v>
      </c>
    </row>
    <row r="1667" spans="1:10" x14ac:dyDescent="0.25">
      <c r="A1667">
        <v>44484</v>
      </c>
      <c r="B1667">
        <v>3</v>
      </c>
      <c r="C1667" s="1" t="s">
        <v>1808</v>
      </c>
      <c r="D1667">
        <v>332</v>
      </c>
      <c r="E1667" s="2">
        <v>0.38194444444444442</v>
      </c>
      <c r="F1667" s="1" t="s">
        <v>673</v>
      </c>
      <c r="G1667" t="b">
        <v>1</v>
      </c>
      <c r="H1667" s="3">
        <v>43526.381886574076</v>
      </c>
      <c r="I1667" s="1" t="s">
        <v>266</v>
      </c>
      <c r="J1667" s="1" t="s">
        <v>267</v>
      </c>
    </row>
    <row r="1668" spans="1:10" x14ac:dyDescent="0.25">
      <c r="A1668">
        <v>44485</v>
      </c>
      <c r="B1668">
        <v>1</v>
      </c>
      <c r="C1668" s="1" t="s">
        <v>1809</v>
      </c>
      <c r="D1668">
        <v>332</v>
      </c>
      <c r="E1668" s="2">
        <v>0.38194444444444442</v>
      </c>
      <c r="F1668" s="1" t="s">
        <v>1296</v>
      </c>
      <c r="G1668" t="b">
        <v>1</v>
      </c>
      <c r="H1668" s="3">
        <v>43526.382372685184</v>
      </c>
      <c r="I1668" s="1" t="s">
        <v>520</v>
      </c>
      <c r="J1668" s="1" t="s">
        <v>521</v>
      </c>
    </row>
    <row r="1669" spans="1:10" x14ac:dyDescent="0.25">
      <c r="A1669">
        <v>44485</v>
      </c>
      <c r="B1669">
        <v>2</v>
      </c>
      <c r="C1669" s="1" t="s">
        <v>1809</v>
      </c>
      <c r="D1669">
        <v>332</v>
      </c>
      <c r="E1669" s="2">
        <v>0.38194444444444442</v>
      </c>
      <c r="F1669" s="1" t="s">
        <v>688</v>
      </c>
      <c r="G1669" t="b">
        <v>1</v>
      </c>
      <c r="H1669" s="3">
        <v>43526.382361111115</v>
      </c>
      <c r="I1669" s="1" t="s">
        <v>132</v>
      </c>
      <c r="J1669" s="1" t="s">
        <v>133</v>
      </c>
    </row>
    <row r="1670" spans="1:10" x14ac:dyDescent="0.25">
      <c r="A1670">
        <v>44485</v>
      </c>
      <c r="B1670">
        <v>3</v>
      </c>
      <c r="C1670" s="1" t="s">
        <v>1809</v>
      </c>
      <c r="D1670">
        <v>332</v>
      </c>
      <c r="E1670" s="2">
        <v>0.38194444444444442</v>
      </c>
      <c r="F1670" s="1" t="s">
        <v>673</v>
      </c>
      <c r="G1670" t="b">
        <v>1</v>
      </c>
      <c r="H1670" s="3">
        <v>43526.382407407407</v>
      </c>
      <c r="I1670" s="1" t="s">
        <v>210</v>
      </c>
      <c r="J1670" s="1" t="s">
        <v>211</v>
      </c>
    </row>
    <row r="1671" spans="1:10" x14ac:dyDescent="0.25">
      <c r="A1671">
        <v>44486</v>
      </c>
      <c r="B1671">
        <v>1</v>
      </c>
      <c r="C1671" s="1" t="s">
        <v>1810</v>
      </c>
      <c r="D1671">
        <v>332</v>
      </c>
      <c r="E1671" s="2">
        <v>0.38263888888888886</v>
      </c>
      <c r="F1671" s="1" t="s">
        <v>1296</v>
      </c>
      <c r="G1671" t="b">
        <v>1</v>
      </c>
      <c r="H1671" s="3">
        <v>43526.382372685184</v>
      </c>
      <c r="I1671" s="1" t="s">
        <v>520</v>
      </c>
      <c r="J1671" s="1" t="s">
        <v>521</v>
      </c>
    </row>
    <row r="1672" spans="1:10" x14ac:dyDescent="0.25">
      <c r="A1672">
        <v>44486</v>
      </c>
      <c r="B1672">
        <v>2</v>
      </c>
      <c r="C1672" s="1" t="s">
        <v>1810</v>
      </c>
      <c r="D1672">
        <v>332</v>
      </c>
      <c r="E1672" s="2">
        <v>0.38263888888888886</v>
      </c>
      <c r="F1672" s="1" t="s">
        <v>688</v>
      </c>
      <c r="G1672" t="b">
        <v>1</v>
      </c>
      <c r="H1672" s="3">
        <v>43526.382361111115</v>
      </c>
      <c r="I1672" s="1" t="s">
        <v>132</v>
      </c>
      <c r="J1672" s="1" t="s">
        <v>133</v>
      </c>
    </row>
    <row r="1673" spans="1:10" x14ac:dyDescent="0.25">
      <c r="A1673">
        <v>44486</v>
      </c>
      <c r="B1673">
        <v>3</v>
      </c>
      <c r="C1673" s="1" t="s">
        <v>1810</v>
      </c>
      <c r="D1673">
        <v>332</v>
      </c>
      <c r="E1673" s="2">
        <v>0.38263888888888886</v>
      </c>
      <c r="F1673" s="1" t="s">
        <v>673</v>
      </c>
      <c r="G1673" t="b">
        <v>1</v>
      </c>
      <c r="H1673" s="3">
        <v>43526.382407407407</v>
      </c>
      <c r="I1673" s="1" t="s">
        <v>210</v>
      </c>
      <c r="J1673" s="1" t="s">
        <v>211</v>
      </c>
    </row>
    <row r="1674" spans="1:10" x14ac:dyDescent="0.25">
      <c r="A1674">
        <v>44487</v>
      </c>
      <c r="B1674">
        <v>1</v>
      </c>
      <c r="C1674" s="1" t="s">
        <v>1811</v>
      </c>
      <c r="D1674">
        <v>332</v>
      </c>
      <c r="E1674" s="2">
        <v>0.38263888888888886</v>
      </c>
      <c r="F1674" s="1" t="s">
        <v>1296</v>
      </c>
      <c r="G1674" t="b">
        <v>1</v>
      </c>
      <c r="H1674" s="3">
        <v>43526.382893518516</v>
      </c>
      <c r="I1674" s="1" t="s">
        <v>330</v>
      </c>
      <c r="J1674" s="1" t="s">
        <v>331</v>
      </c>
    </row>
    <row r="1675" spans="1:10" x14ac:dyDescent="0.25">
      <c r="A1675">
        <v>44487</v>
      </c>
      <c r="B1675">
        <v>2</v>
      </c>
      <c r="C1675" s="1" t="s">
        <v>1811</v>
      </c>
      <c r="D1675">
        <v>332</v>
      </c>
      <c r="E1675" s="2">
        <v>0.38263888888888886</v>
      </c>
      <c r="F1675" s="1" t="s">
        <v>688</v>
      </c>
      <c r="G1675" t="b">
        <v>1</v>
      </c>
      <c r="H1675" s="3">
        <v>43526.382881944446</v>
      </c>
      <c r="I1675" s="1" t="s">
        <v>132</v>
      </c>
      <c r="J1675" s="1" t="s">
        <v>133</v>
      </c>
    </row>
    <row r="1676" spans="1:10" x14ac:dyDescent="0.25">
      <c r="A1676">
        <v>44487</v>
      </c>
      <c r="B1676">
        <v>3</v>
      </c>
      <c r="C1676" s="1" t="s">
        <v>1811</v>
      </c>
      <c r="D1676">
        <v>332</v>
      </c>
      <c r="E1676" s="2">
        <v>0.38263888888888886</v>
      </c>
      <c r="F1676" s="1" t="s">
        <v>673</v>
      </c>
      <c r="G1676" t="b">
        <v>1</v>
      </c>
      <c r="H1676" s="3">
        <v>43526.382928240739</v>
      </c>
      <c r="I1676" s="1" t="s">
        <v>386</v>
      </c>
      <c r="J1676" s="1" t="s">
        <v>387</v>
      </c>
    </row>
    <row r="1677" spans="1:10" x14ac:dyDescent="0.25">
      <c r="A1677">
        <v>44488</v>
      </c>
      <c r="B1677">
        <v>1</v>
      </c>
      <c r="C1677" s="1" t="s">
        <v>1812</v>
      </c>
      <c r="D1677">
        <v>332</v>
      </c>
      <c r="E1677" s="2">
        <v>0.38333333333333336</v>
      </c>
      <c r="F1677" s="1" t="s">
        <v>1296</v>
      </c>
      <c r="G1677" t="b">
        <v>1</v>
      </c>
      <c r="H1677" s="3">
        <v>43526.383414351854</v>
      </c>
      <c r="I1677" s="1" t="s">
        <v>166</v>
      </c>
      <c r="J1677" s="1" t="s">
        <v>167</v>
      </c>
    </row>
    <row r="1678" spans="1:10" x14ac:dyDescent="0.25">
      <c r="A1678">
        <v>44488</v>
      </c>
      <c r="B1678">
        <v>2</v>
      </c>
      <c r="C1678" s="1" t="s">
        <v>1812</v>
      </c>
      <c r="D1678">
        <v>332</v>
      </c>
      <c r="E1678" s="2">
        <v>0.38333333333333336</v>
      </c>
      <c r="F1678" s="1" t="s">
        <v>688</v>
      </c>
      <c r="G1678" t="b">
        <v>1</v>
      </c>
      <c r="H1678" s="3">
        <v>43526.383402777778</v>
      </c>
      <c r="I1678" s="1" t="s">
        <v>132</v>
      </c>
      <c r="J1678" s="1" t="s">
        <v>133</v>
      </c>
    </row>
    <row r="1679" spans="1:10" x14ac:dyDescent="0.25">
      <c r="A1679">
        <v>44488</v>
      </c>
      <c r="B1679">
        <v>3</v>
      </c>
      <c r="C1679" s="1" t="s">
        <v>1812</v>
      </c>
      <c r="D1679">
        <v>332</v>
      </c>
      <c r="E1679" s="2">
        <v>0.38333333333333336</v>
      </c>
      <c r="F1679" s="1" t="s">
        <v>673</v>
      </c>
      <c r="G1679" t="b">
        <v>1</v>
      </c>
      <c r="H1679" s="3">
        <v>43526.383449074077</v>
      </c>
      <c r="I1679" s="1" t="s">
        <v>184</v>
      </c>
      <c r="J1679" s="1" t="s">
        <v>185</v>
      </c>
    </row>
    <row r="1680" spans="1:10" x14ac:dyDescent="0.25">
      <c r="A1680">
        <v>44489</v>
      </c>
      <c r="B1680">
        <v>1</v>
      </c>
      <c r="C1680" s="1" t="s">
        <v>1813</v>
      </c>
      <c r="D1680">
        <v>332</v>
      </c>
      <c r="E1680" s="2">
        <v>0.38333333333333336</v>
      </c>
      <c r="F1680" s="1" t="s">
        <v>1296</v>
      </c>
      <c r="G1680" t="b">
        <v>1</v>
      </c>
      <c r="H1680" s="3">
        <v>43526.383414351854</v>
      </c>
      <c r="I1680" s="1" t="s">
        <v>166</v>
      </c>
      <c r="J1680" s="1" t="s">
        <v>167</v>
      </c>
    </row>
    <row r="1681" spans="1:10" x14ac:dyDescent="0.25">
      <c r="A1681">
        <v>44489</v>
      </c>
      <c r="B1681">
        <v>2</v>
      </c>
      <c r="C1681" s="1" t="s">
        <v>1813</v>
      </c>
      <c r="D1681">
        <v>332</v>
      </c>
      <c r="E1681" s="2">
        <v>0.38333333333333336</v>
      </c>
      <c r="F1681" s="1" t="s">
        <v>688</v>
      </c>
      <c r="G1681" t="b">
        <v>1</v>
      </c>
      <c r="H1681" s="3">
        <v>43526.38380787037</v>
      </c>
      <c r="I1681" s="1" t="s">
        <v>132</v>
      </c>
      <c r="J1681" s="1" t="s">
        <v>133</v>
      </c>
    </row>
    <row r="1682" spans="1:10" x14ac:dyDescent="0.25">
      <c r="A1682">
        <v>44489</v>
      </c>
      <c r="B1682">
        <v>3</v>
      </c>
      <c r="C1682" s="1" t="s">
        <v>1813</v>
      </c>
      <c r="D1682">
        <v>332</v>
      </c>
      <c r="E1682" s="2">
        <v>0.38333333333333336</v>
      </c>
      <c r="F1682" s="1" t="s">
        <v>673</v>
      </c>
      <c r="G1682" t="b">
        <v>1</v>
      </c>
      <c r="H1682" s="3">
        <v>43526.383449074077</v>
      </c>
      <c r="I1682" s="1" t="s">
        <v>184</v>
      </c>
      <c r="J1682" s="1" t="s">
        <v>185</v>
      </c>
    </row>
    <row r="1683" spans="1:10" x14ac:dyDescent="0.25">
      <c r="A1683">
        <v>44490</v>
      </c>
      <c r="B1683">
        <v>1</v>
      </c>
      <c r="C1683" s="1" t="s">
        <v>1814</v>
      </c>
      <c r="D1683">
        <v>332</v>
      </c>
      <c r="E1683" s="2">
        <v>0.3840277777777778</v>
      </c>
      <c r="F1683" s="1" t="s">
        <v>1296</v>
      </c>
      <c r="G1683" t="b">
        <v>1</v>
      </c>
      <c r="H1683" s="3">
        <v>43526.383946759262</v>
      </c>
      <c r="I1683" s="1" t="s">
        <v>296</v>
      </c>
      <c r="J1683" s="1" t="s">
        <v>297</v>
      </c>
    </row>
    <row r="1684" spans="1:10" x14ac:dyDescent="0.25">
      <c r="A1684">
        <v>44490</v>
      </c>
      <c r="B1684">
        <v>2</v>
      </c>
      <c r="C1684" s="1" t="s">
        <v>1814</v>
      </c>
      <c r="D1684">
        <v>332</v>
      </c>
      <c r="E1684" s="2">
        <v>0.3840277777777778</v>
      </c>
      <c r="F1684" s="1" t="s">
        <v>688</v>
      </c>
      <c r="G1684" t="b">
        <v>1</v>
      </c>
      <c r="H1684" s="3">
        <v>43526.384004629632</v>
      </c>
      <c r="I1684" s="1" t="s">
        <v>132</v>
      </c>
      <c r="J1684" s="1" t="s">
        <v>133</v>
      </c>
    </row>
    <row r="1685" spans="1:10" x14ac:dyDescent="0.25">
      <c r="A1685">
        <v>44490</v>
      </c>
      <c r="B1685">
        <v>3</v>
      </c>
      <c r="C1685" s="1" t="s">
        <v>1814</v>
      </c>
      <c r="D1685">
        <v>332</v>
      </c>
      <c r="E1685" s="2">
        <v>0.3840277777777778</v>
      </c>
      <c r="F1685" s="1" t="s">
        <v>673</v>
      </c>
      <c r="G1685" t="b">
        <v>1</v>
      </c>
      <c r="H1685" s="3">
        <v>43526.383969907409</v>
      </c>
      <c r="I1685" s="1" t="s">
        <v>570</v>
      </c>
      <c r="J1685" s="1" t="s">
        <v>571</v>
      </c>
    </row>
    <row r="1686" spans="1:10" x14ac:dyDescent="0.25">
      <c r="A1686">
        <v>44491</v>
      </c>
      <c r="B1686">
        <v>1</v>
      </c>
      <c r="C1686" s="1" t="s">
        <v>1815</v>
      </c>
      <c r="D1686">
        <v>332</v>
      </c>
      <c r="E1686" s="2">
        <v>0.3840277777777778</v>
      </c>
      <c r="F1686" s="1" t="s">
        <v>1296</v>
      </c>
      <c r="G1686" t="b">
        <v>1</v>
      </c>
      <c r="H1686" s="3">
        <v>43526.384467592594</v>
      </c>
      <c r="I1686" s="1" t="s">
        <v>268</v>
      </c>
      <c r="J1686" s="1" t="s">
        <v>269</v>
      </c>
    </row>
    <row r="1687" spans="1:10" x14ac:dyDescent="0.25">
      <c r="A1687">
        <v>44491</v>
      </c>
      <c r="B1687">
        <v>2</v>
      </c>
      <c r="C1687" s="1" t="s">
        <v>1815</v>
      </c>
      <c r="D1687">
        <v>332</v>
      </c>
      <c r="E1687" s="2">
        <v>0.3840277777777778</v>
      </c>
      <c r="F1687" s="1" t="s">
        <v>688</v>
      </c>
      <c r="G1687" t="b">
        <v>1</v>
      </c>
      <c r="H1687" s="3">
        <v>43526.384444444448</v>
      </c>
      <c r="I1687" s="1" t="s">
        <v>132</v>
      </c>
      <c r="J1687" s="1" t="s">
        <v>133</v>
      </c>
    </row>
    <row r="1688" spans="1:10" x14ac:dyDescent="0.25">
      <c r="A1688">
        <v>44491</v>
      </c>
      <c r="B1688">
        <v>3</v>
      </c>
      <c r="C1688" s="1" t="s">
        <v>1815</v>
      </c>
      <c r="D1688">
        <v>332</v>
      </c>
      <c r="E1688" s="2">
        <v>0.3840277777777778</v>
      </c>
      <c r="F1688" s="1" t="s">
        <v>673</v>
      </c>
      <c r="G1688" t="b">
        <v>1</v>
      </c>
      <c r="H1688" s="3">
        <v>43526.38449074074</v>
      </c>
      <c r="I1688" s="1" t="s">
        <v>562</v>
      </c>
      <c r="J1688" s="1" t="s">
        <v>563</v>
      </c>
    </row>
    <row r="1689" spans="1:10" x14ac:dyDescent="0.25">
      <c r="A1689">
        <v>44492</v>
      </c>
      <c r="B1689">
        <v>1</v>
      </c>
      <c r="C1689" s="1" t="s">
        <v>1816</v>
      </c>
      <c r="D1689">
        <v>332</v>
      </c>
      <c r="E1689" s="2">
        <v>0.38472222222222224</v>
      </c>
      <c r="F1689" s="1" t="s">
        <v>1296</v>
      </c>
      <c r="G1689" t="b">
        <v>1</v>
      </c>
      <c r="H1689" s="3">
        <v>43526.384699074071</v>
      </c>
      <c r="I1689" s="1" t="s">
        <v>298</v>
      </c>
      <c r="J1689" s="1" t="s">
        <v>299</v>
      </c>
    </row>
    <row r="1690" spans="1:10" x14ac:dyDescent="0.25">
      <c r="A1690">
        <v>44492</v>
      </c>
      <c r="B1690">
        <v>2</v>
      </c>
      <c r="C1690" s="1" t="s">
        <v>1816</v>
      </c>
      <c r="D1690">
        <v>332</v>
      </c>
      <c r="E1690" s="2">
        <v>0.38472222222222224</v>
      </c>
      <c r="F1690" s="1" t="s">
        <v>673</v>
      </c>
      <c r="G1690" t="b">
        <v>1</v>
      </c>
      <c r="H1690" s="3">
        <v>43526.38449074074</v>
      </c>
      <c r="I1690" s="1" t="s">
        <v>562</v>
      </c>
      <c r="J1690" s="1" t="s">
        <v>563</v>
      </c>
    </row>
    <row r="1691" spans="1:10" x14ac:dyDescent="0.25">
      <c r="A1691">
        <v>44493</v>
      </c>
      <c r="B1691">
        <v>1</v>
      </c>
      <c r="C1691" s="1" t="s">
        <v>1817</v>
      </c>
      <c r="D1691">
        <v>332</v>
      </c>
      <c r="E1691" s="2">
        <v>0.38472222222222224</v>
      </c>
      <c r="F1691" s="1" t="s">
        <v>1296</v>
      </c>
      <c r="G1691" t="b">
        <v>1</v>
      </c>
      <c r="H1691" s="3">
        <v>43526.384988425925</v>
      </c>
      <c r="I1691" s="1" t="s">
        <v>464</v>
      </c>
      <c r="J1691" s="1" t="s">
        <v>465</v>
      </c>
    </row>
    <row r="1692" spans="1:10" x14ac:dyDescent="0.25">
      <c r="A1692">
        <v>44493</v>
      </c>
      <c r="B1692">
        <v>2</v>
      </c>
      <c r="C1692" s="1" t="s">
        <v>1817</v>
      </c>
      <c r="D1692">
        <v>332</v>
      </c>
      <c r="E1692" s="2">
        <v>0.38472222222222224</v>
      </c>
      <c r="F1692" s="1" t="s">
        <v>673</v>
      </c>
      <c r="G1692" t="b">
        <v>1</v>
      </c>
      <c r="H1692" s="3">
        <v>43526.385011574072</v>
      </c>
      <c r="I1692" s="1" t="s">
        <v>424</v>
      </c>
      <c r="J1692" s="1" t="s">
        <v>425</v>
      </c>
    </row>
    <row r="1693" spans="1:10" x14ac:dyDescent="0.25">
      <c r="A1693">
        <v>44494</v>
      </c>
      <c r="B1693">
        <v>1</v>
      </c>
      <c r="C1693" s="1" t="s">
        <v>1818</v>
      </c>
      <c r="D1693">
        <v>332</v>
      </c>
      <c r="E1693" s="2">
        <v>0.38541666666666669</v>
      </c>
      <c r="F1693" s="1" t="s">
        <v>1296</v>
      </c>
      <c r="G1693" t="b">
        <v>1</v>
      </c>
      <c r="H1693" s="3">
        <v>43526.38554398148</v>
      </c>
      <c r="I1693" s="1" t="s">
        <v>130</v>
      </c>
      <c r="J1693" s="1" t="s">
        <v>131</v>
      </c>
    </row>
    <row r="1694" spans="1:10" x14ac:dyDescent="0.25">
      <c r="A1694">
        <v>44494</v>
      </c>
      <c r="B1694">
        <v>2</v>
      </c>
      <c r="C1694" s="1" t="s">
        <v>1818</v>
      </c>
      <c r="D1694">
        <v>332</v>
      </c>
      <c r="E1694" s="2">
        <v>0.38541666666666669</v>
      </c>
      <c r="F1694" s="1" t="s">
        <v>673</v>
      </c>
      <c r="G1694" t="b">
        <v>1</v>
      </c>
      <c r="H1694" s="3">
        <v>43526.38553240741</v>
      </c>
      <c r="I1694" s="1" t="s">
        <v>356</v>
      </c>
      <c r="J1694" s="1" t="s">
        <v>357</v>
      </c>
    </row>
    <row r="1695" spans="1:10" x14ac:dyDescent="0.25">
      <c r="A1695">
        <v>44495</v>
      </c>
      <c r="B1695">
        <v>1</v>
      </c>
      <c r="C1695" s="1" t="s">
        <v>1819</v>
      </c>
      <c r="D1695">
        <v>332</v>
      </c>
      <c r="E1695" s="2">
        <v>0.38541666666666669</v>
      </c>
      <c r="F1695" s="1" t="s">
        <v>1296</v>
      </c>
      <c r="G1695" t="b">
        <v>1</v>
      </c>
      <c r="H1695" s="3">
        <v>43526.38554398148</v>
      </c>
      <c r="I1695" s="1" t="s">
        <v>130</v>
      </c>
      <c r="J1695" s="1" t="s">
        <v>131</v>
      </c>
    </row>
    <row r="1696" spans="1:10" x14ac:dyDescent="0.25">
      <c r="A1696">
        <v>44495</v>
      </c>
      <c r="B1696">
        <v>2</v>
      </c>
      <c r="C1696" s="1" t="s">
        <v>1819</v>
      </c>
      <c r="D1696">
        <v>332</v>
      </c>
      <c r="E1696" s="2">
        <v>0.38541666666666669</v>
      </c>
      <c r="F1696" s="1" t="s">
        <v>673</v>
      </c>
      <c r="G1696" t="b">
        <v>1</v>
      </c>
      <c r="H1696" s="3">
        <v>43526.38553240741</v>
      </c>
      <c r="I1696" s="1" t="s">
        <v>356</v>
      </c>
      <c r="J1696" s="1" t="s">
        <v>357</v>
      </c>
    </row>
    <row r="1697" spans="1:10" x14ac:dyDescent="0.25">
      <c r="A1697">
        <v>44496</v>
      </c>
      <c r="B1697">
        <v>1</v>
      </c>
      <c r="C1697" s="1" t="s">
        <v>1820</v>
      </c>
      <c r="D1697">
        <v>332</v>
      </c>
      <c r="E1697" s="2">
        <v>0.38611111111111113</v>
      </c>
      <c r="F1697" s="1" t="s">
        <v>1296</v>
      </c>
      <c r="G1697" t="b">
        <v>1</v>
      </c>
      <c r="H1697" s="3">
        <v>43526.386273148149</v>
      </c>
      <c r="I1697" s="1" t="s">
        <v>454</v>
      </c>
      <c r="J1697" s="1" t="s">
        <v>455</v>
      </c>
    </row>
    <row r="1698" spans="1:10" x14ac:dyDescent="0.25">
      <c r="A1698">
        <v>44496</v>
      </c>
      <c r="B1698">
        <v>2</v>
      </c>
      <c r="C1698" s="1" t="s">
        <v>1820</v>
      </c>
      <c r="D1698">
        <v>332</v>
      </c>
      <c r="E1698" s="2">
        <v>0.38611111111111113</v>
      </c>
      <c r="F1698" s="1" t="s">
        <v>673</v>
      </c>
      <c r="G1698" t="b">
        <v>1</v>
      </c>
      <c r="H1698" s="3">
        <v>43526.386053240742</v>
      </c>
      <c r="I1698" s="1" t="s">
        <v>376</v>
      </c>
      <c r="J1698" s="1" t="s">
        <v>377</v>
      </c>
    </row>
    <row r="1699" spans="1:10" x14ac:dyDescent="0.25">
      <c r="A1699">
        <v>44497</v>
      </c>
      <c r="B1699">
        <v>1</v>
      </c>
      <c r="C1699" s="1" t="s">
        <v>1821</v>
      </c>
      <c r="D1699">
        <v>332</v>
      </c>
      <c r="E1699" s="2">
        <v>0.38611111111111113</v>
      </c>
      <c r="F1699" s="1" t="s">
        <v>1296</v>
      </c>
      <c r="G1699" t="b">
        <v>1</v>
      </c>
      <c r="H1699" s="3">
        <v>43526.386550925927</v>
      </c>
      <c r="I1699" s="1" t="s">
        <v>132</v>
      </c>
      <c r="J1699" s="1" t="s">
        <v>133</v>
      </c>
    </row>
    <row r="1700" spans="1:10" x14ac:dyDescent="0.25">
      <c r="A1700">
        <v>44497</v>
      </c>
      <c r="B1700">
        <v>2</v>
      </c>
      <c r="C1700" s="1" t="s">
        <v>1821</v>
      </c>
      <c r="D1700">
        <v>332</v>
      </c>
      <c r="E1700" s="2">
        <v>0.38611111111111113</v>
      </c>
      <c r="F1700" s="1" t="s">
        <v>673</v>
      </c>
      <c r="G1700" t="b">
        <v>1</v>
      </c>
      <c r="H1700" s="3">
        <v>43526.386574074073</v>
      </c>
      <c r="I1700" s="1" t="s">
        <v>380</v>
      </c>
      <c r="J1700" s="1" t="s">
        <v>381</v>
      </c>
    </row>
    <row r="1701" spans="1:10" x14ac:dyDescent="0.25">
      <c r="A1701">
        <v>44498</v>
      </c>
      <c r="B1701">
        <v>1</v>
      </c>
      <c r="C1701" s="1" t="s">
        <v>1822</v>
      </c>
      <c r="D1701">
        <v>332</v>
      </c>
      <c r="E1701" s="2">
        <v>0.38680555555555557</v>
      </c>
      <c r="F1701" s="1" t="s">
        <v>1296</v>
      </c>
      <c r="G1701" t="b">
        <v>1</v>
      </c>
      <c r="H1701" s="3">
        <v>43526.386550925927</v>
      </c>
      <c r="I1701" s="1" t="s">
        <v>132</v>
      </c>
      <c r="J1701" s="1" t="s">
        <v>133</v>
      </c>
    </row>
    <row r="1702" spans="1:10" x14ac:dyDescent="0.25">
      <c r="A1702">
        <v>44498</v>
      </c>
      <c r="B1702">
        <v>2</v>
      </c>
      <c r="C1702" s="1" t="s">
        <v>1822</v>
      </c>
      <c r="D1702">
        <v>332</v>
      </c>
      <c r="E1702" s="2">
        <v>0.38680555555555557</v>
      </c>
      <c r="F1702" s="1" t="s">
        <v>673</v>
      </c>
      <c r="G1702" t="b">
        <v>1</v>
      </c>
      <c r="H1702" s="3">
        <v>43526.386574074073</v>
      </c>
      <c r="I1702" s="1" t="s">
        <v>380</v>
      </c>
      <c r="J1702" s="1" t="s">
        <v>381</v>
      </c>
    </row>
    <row r="1703" spans="1:10" x14ac:dyDescent="0.25">
      <c r="A1703">
        <v>44499</v>
      </c>
      <c r="B1703">
        <v>1</v>
      </c>
      <c r="C1703" s="1" t="s">
        <v>1823</v>
      </c>
      <c r="D1703">
        <v>332</v>
      </c>
      <c r="E1703" s="2">
        <v>0.38680555555555557</v>
      </c>
      <c r="F1703" s="1" t="s">
        <v>1296</v>
      </c>
      <c r="G1703" t="b">
        <v>1</v>
      </c>
      <c r="H1703" s="3">
        <v>43526.387071759258</v>
      </c>
      <c r="I1703" s="1" t="s">
        <v>132</v>
      </c>
      <c r="J1703" s="1" t="s">
        <v>133</v>
      </c>
    </row>
    <row r="1704" spans="1:10" x14ac:dyDescent="0.25">
      <c r="A1704">
        <v>44499</v>
      </c>
      <c r="B1704">
        <v>2</v>
      </c>
      <c r="C1704" s="1" t="s">
        <v>1823</v>
      </c>
      <c r="D1704">
        <v>332</v>
      </c>
      <c r="E1704" s="2">
        <v>0.38680555555555557</v>
      </c>
      <c r="F1704" s="1" t="s">
        <v>673</v>
      </c>
      <c r="G1704" t="b">
        <v>1</v>
      </c>
      <c r="H1704" s="3">
        <v>43526.387094907404</v>
      </c>
      <c r="I1704" s="1" t="s">
        <v>536</v>
      </c>
      <c r="J1704" s="1" t="s">
        <v>537</v>
      </c>
    </row>
    <row r="1705" spans="1:10" x14ac:dyDescent="0.25">
      <c r="A1705">
        <v>44500</v>
      </c>
      <c r="B1705">
        <v>1</v>
      </c>
      <c r="C1705" s="1" t="s">
        <v>1824</v>
      </c>
      <c r="D1705">
        <v>332</v>
      </c>
      <c r="E1705" s="2">
        <v>0.38750000000000001</v>
      </c>
      <c r="F1705" s="1" t="s">
        <v>1296</v>
      </c>
      <c r="G1705" t="b">
        <v>1</v>
      </c>
      <c r="H1705" s="3">
        <v>43526.387592592589</v>
      </c>
      <c r="I1705" s="1" t="s">
        <v>132</v>
      </c>
      <c r="J1705" s="1" t="s">
        <v>133</v>
      </c>
    </row>
    <row r="1706" spans="1:10" x14ac:dyDescent="0.25">
      <c r="A1706">
        <v>44500</v>
      </c>
      <c r="B1706">
        <v>2</v>
      </c>
      <c r="C1706" s="1" t="s">
        <v>1824</v>
      </c>
      <c r="D1706">
        <v>332</v>
      </c>
      <c r="E1706" s="2">
        <v>0.38750000000000001</v>
      </c>
      <c r="F1706" s="1" t="s">
        <v>673</v>
      </c>
      <c r="G1706" t="b">
        <v>1</v>
      </c>
      <c r="H1706" s="3">
        <v>43526.387615740743</v>
      </c>
      <c r="I1706" s="1" t="s">
        <v>158</v>
      </c>
      <c r="J1706" s="1" t="s">
        <v>159</v>
      </c>
    </row>
    <row r="1707" spans="1:10" x14ac:dyDescent="0.25">
      <c r="A1707">
        <v>44501</v>
      </c>
      <c r="B1707">
        <v>1</v>
      </c>
      <c r="C1707" s="1" t="s">
        <v>1825</v>
      </c>
      <c r="D1707">
        <v>332</v>
      </c>
      <c r="E1707" s="2">
        <v>0.38750000000000001</v>
      </c>
      <c r="F1707" s="1" t="s">
        <v>1296</v>
      </c>
      <c r="G1707" t="b">
        <v>1</v>
      </c>
      <c r="H1707" s="3">
        <v>43526.387592592589</v>
      </c>
      <c r="I1707" s="1" t="s">
        <v>132</v>
      </c>
      <c r="J1707" s="1" t="s">
        <v>133</v>
      </c>
    </row>
    <row r="1708" spans="1:10" x14ac:dyDescent="0.25">
      <c r="A1708">
        <v>44501</v>
      </c>
      <c r="B1708">
        <v>2</v>
      </c>
      <c r="C1708" s="1" t="s">
        <v>1825</v>
      </c>
      <c r="D1708">
        <v>332</v>
      </c>
      <c r="E1708" s="2">
        <v>0.38750000000000001</v>
      </c>
      <c r="F1708" s="1" t="s">
        <v>673</v>
      </c>
      <c r="G1708" t="b">
        <v>1</v>
      </c>
      <c r="H1708" s="3">
        <v>43526.387615740743</v>
      </c>
      <c r="I1708" s="1" t="s">
        <v>158</v>
      </c>
      <c r="J1708" s="1" t="s">
        <v>159</v>
      </c>
    </row>
    <row r="1709" spans="1:10" x14ac:dyDescent="0.25">
      <c r="A1709">
        <v>44502</v>
      </c>
      <c r="B1709">
        <v>1</v>
      </c>
      <c r="C1709" s="1" t="s">
        <v>1826</v>
      </c>
      <c r="D1709">
        <v>332</v>
      </c>
      <c r="E1709" s="2">
        <v>0.38819444444444445</v>
      </c>
      <c r="F1709" s="1" t="s">
        <v>1296</v>
      </c>
      <c r="G1709" t="b">
        <v>1</v>
      </c>
      <c r="H1709" s="3">
        <v>43526.388113425928</v>
      </c>
      <c r="I1709" s="1" t="s">
        <v>132</v>
      </c>
      <c r="J1709" s="1" t="s">
        <v>133</v>
      </c>
    </row>
    <row r="1710" spans="1:10" x14ac:dyDescent="0.25">
      <c r="A1710">
        <v>44502</v>
      </c>
      <c r="B1710">
        <v>2</v>
      </c>
      <c r="C1710" s="1" t="s">
        <v>1826</v>
      </c>
      <c r="D1710">
        <v>332</v>
      </c>
      <c r="E1710" s="2">
        <v>0.38819444444444445</v>
      </c>
      <c r="F1710" s="1" t="s">
        <v>673</v>
      </c>
      <c r="G1710" t="b">
        <v>1</v>
      </c>
      <c r="H1710" s="3">
        <v>43526.388136574074</v>
      </c>
      <c r="I1710" s="1" t="s">
        <v>388</v>
      </c>
      <c r="J1710" s="1" t="s">
        <v>389</v>
      </c>
    </row>
    <row r="1711" spans="1:10" x14ac:dyDescent="0.25">
      <c r="A1711">
        <v>44503</v>
      </c>
      <c r="B1711">
        <v>1</v>
      </c>
      <c r="C1711" s="1" t="s">
        <v>1827</v>
      </c>
      <c r="D1711">
        <v>332</v>
      </c>
      <c r="E1711" s="2">
        <v>0.38819444444444445</v>
      </c>
      <c r="F1711" s="1" t="s">
        <v>1296</v>
      </c>
      <c r="G1711" t="b">
        <v>1</v>
      </c>
      <c r="H1711" s="3">
        <v>43526.38863425926</v>
      </c>
      <c r="I1711" s="1" t="s">
        <v>132</v>
      </c>
      <c r="J1711" s="1" t="s">
        <v>133</v>
      </c>
    </row>
    <row r="1712" spans="1:10" x14ac:dyDescent="0.25">
      <c r="A1712">
        <v>44503</v>
      </c>
      <c r="B1712">
        <v>2</v>
      </c>
      <c r="C1712" s="1" t="s">
        <v>1827</v>
      </c>
      <c r="D1712">
        <v>332</v>
      </c>
      <c r="E1712" s="2">
        <v>0.38819444444444445</v>
      </c>
      <c r="F1712" s="1" t="s">
        <v>673</v>
      </c>
      <c r="G1712" t="b">
        <v>1</v>
      </c>
      <c r="H1712" s="3">
        <v>43526.388657407406</v>
      </c>
      <c r="I1712" s="1" t="s">
        <v>160</v>
      </c>
      <c r="J1712" s="1" t="s">
        <v>161</v>
      </c>
    </row>
    <row r="1713" spans="1:10" x14ac:dyDescent="0.25">
      <c r="A1713">
        <v>44504</v>
      </c>
      <c r="B1713">
        <v>1</v>
      </c>
      <c r="C1713" s="1" t="s">
        <v>1828</v>
      </c>
      <c r="D1713">
        <v>332</v>
      </c>
      <c r="E1713" s="2">
        <v>0.3888888888888889</v>
      </c>
      <c r="F1713" s="1" t="s">
        <v>1296</v>
      </c>
      <c r="G1713" t="b">
        <v>1</v>
      </c>
      <c r="H1713" s="3">
        <v>43526.38863425926</v>
      </c>
      <c r="I1713" s="1" t="s">
        <v>132</v>
      </c>
      <c r="J1713" s="1" t="s">
        <v>133</v>
      </c>
    </row>
    <row r="1714" spans="1:10" x14ac:dyDescent="0.25">
      <c r="A1714">
        <v>44504</v>
      </c>
      <c r="B1714">
        <v>2</v>
      </c>
      <c r="C1714" s="1" t="s">
        <v>1828</v>
      </c>
      <c r="D1714">
        <v>332</v>
      </c>
      <c r="E1714" s="2">
        <v>0.3888888888888889</v>
      </c>
      <c r="F1714" s="1" t="s">
        <v>673</v>
      </c>
      <c r="G1714" t="b">
        <v>1</v>
      </c>
      <c r="H1714" s="3">
        <v>43526.388657407406</v>
      </c>
      <c r="I1714" s="1" t="s">
        <v>160</v>
      </c>
      <c r="J1714" s="1" t="s">
        <v>161</v>
      </c>
    </row>
    <row r="1715" spans="1:10" x14ac:dyDescent="0.25">
      <c r="A1715">
        <v>44505</v>
      </c>
      <c r="B1715">
        <v>1</v>
      </c>
      <c r="C1715" s="1" t="s">
        <v>1829</v>
      </c>
      <c r="D1715">
        <v>332</v>
      </c>
      <c r="E1715" s="2">
        <v>0.3888888888888889</v>
      </c>
      <c r="F1715" s="1" t="s">
        <v>1296</v>
      </c>
      <c r="G1715" t="b">
        <v>1</v>
      </c>
      <c r="H1715" s="3">
        <v>43526.389155092591</v>
      </c>
      <c r="I1715" s="1" t="s">
        <v>132</v>
      </c>
      <c r="J1715" s="1" t="s">
        <v>133</v>
      </c>
    </row>
    <row r="1716" spans="1:10" x14ac:dyDescent="0.25">
      <c r="A1716">
        <v>44505</v>
      </c>
      <c r="B1716">
        <v>2</v>
      </c>
      <c r="C1716" s="1" t="s">
        <v>1829</v>
      </c>
      <c r="D1716">
        <v>332</v>
      </c>
      <c r="E1716" s="2">
        <v>0.3888888888888889</v>
      </c>
      <c r="F1716" s="1" t="s">
        <v>673</v>
      </c>
      <c r="G1716" t="b">
        <v>1</v>
      </c>
      <c r="H1716" s="3">
        <v>43526.389178240737</v>
      </c>
      <c r="I1716" s="1" t="s">
        <v>160</v>
      </c>
      <c r="J1716" s="1" t="s">
        <v>161</v>
      </c>
    </row>
    <row r="1717" spans="1:10" x14ac:dyDescent="0.25">
      <c r="A1717">
        <v>44506</v>
      </c>
      <c r="B1717">
        <v>1</v>
      </c>
      <c r="C1717" s="1" t="s">
        <v>1830</v>
      </c>
      <c r="D1717">
        <v>332</v>
      </c>
      <c r="E1717" s="2">
        <v>0.38958333333333334</v>
      </c>
      <c r="F1717" s="1" t="s">
        <v>1296</v>
      </c>
      <c r="G1717" t="b">
        <v>1</v>
      </c>
      <c r="H1717" s="3">
        <v>43526.389675925922</v>
      </c>
      <c r="I1717" s="1" t="s">
        <v>482</v>
      </c>
      <c r="J1717" s="1" t="s">
        <v>483</v>
      </c>
    </row>
    <row r="1718" spans="1:10" x14ac:dyDescent="0.25">
      <c r="A1718">
        <v>44506</v>
      </c>
      <c r="B1718">
        <v>2</v>
      </c>
      <c r="C1718" s="1" t="s">
        <v>1830</v>
      </c>
      <c r="D1718">
        <v>332</v>
      </c>
      <c r="E1718" s="2">
        <v>0.38958333333333334</v>
      </c>
      <c r="F1718" s="1" t="s">
        <v>673</v>
      </c>
      <c r="G1718" t="b">
        <v>1</v>
      </c>
      <c r="H1718" s="3">
        <v>43526.389699074076</v>
      </c>
      <c r="I1718" s="1" t="s">
        <v>516</v>
      </c>
      <c r="J1718" s="1" t="s">
        <v>517</v>
      </c>
    </row>
    <row r="1719" spans="1:10" x14ac:dyDescent="0.25">
      <c r="A1719">
        <v>44507</v>
      </c>
      <c r="B1719">
        <v>1</v>
      </c>
      <c r="C1719" s="1" t="s">
        <v>1831</v>
      </c>
      <c r="D1719">
        <v>332</v>
      </c>
      <c r="E1719" s="2">
        <v>0.38958333333333334</v>
      </c>
      <c r="F1719" s="1" t="s">
        <v>1296</v>
      </c>
      <c r="G1719" t="b">
        <v>1</v>
      </c>
      <c r="H1719" s="3">
        <v>43526.389675925922</v>
      </c>
      <c r="I1719" s="1" t="s">
        <v>482</v>
      </c>
      <c r="J1719" s="1" t="s">
        <v>483</v>
      </c>
    </row>
    <row r="1720" spans="1:10" x14ac:dyDescent="0.25">
      <c r="A1720">
        <v>44507</v>
      </c>
      <c r="B1720">
        <v>2</v>
      </c>
      <c r="C1720" s="1" t="s">
        <v>1831</v>
      </c>
      <c r="D1720">
        <v>332</v>
      </c>
      <c r="E1720" s="2">
        <v>0.38958333333333334</v>
      </c>
      <c r="F1720" s="1" t="s">
        <v>673</v>
      </c>
      <c r="G1720" t="b">
        <v>1</v>
      </c>
      <c r="H1720" s="3">
        <v>43526.389699074076</v>
      </c>
      <c r="I1720" s="1" t="s">
        <v>516</v>
      </c>
      <c r="J1720" s="1" t="s">
        <v>517</v>
      </c>
    </row>
    <row r="1721" spans="1:10" x14ac:dyDescent="0.25">
      <c r="A1721">
        <v>44508</v>
      </c>
      <c r="B1721">
        <v>1</v>
      </c>
      <c r="C1721" s="1" t="s">
        <v>1832</v>
      </c>
      <c r="D1721">
        <v>332</v>
      </c>
      <c r="E1721" s="2">
        <v>0.39027777777777778</v>
      </c>
      <c r="F1721" s="1" t="s">
        <v>1296</v>
      </c>
      <c r="G1721" t="b">
        <v>1</v>
      </c>
      <c r="H1721" s="3">
        <v>43526.390196759261</v>
      </c>
      <c r="I1721" s="1" t="s">
        <v>132</v>
      </c>
      <c r="J1721" s="1" t="s">
        <v>133</v>
      </c>
    </row>
    <row r="1722" spans="1:10" x14ac:dyDescent="0.25">
      <c r="A1722">
        <v>44508</v>
      </c>
      <c r="B1722">
        <v>2</v>
      </c>
      <c r="C1722" s="1" t="s">
        <v>1832</v>
      </c>
      <c r="D1722">
        <v>332</v>
      </c>
      <c r="E1722" s="2">
        <v>0.39027777777777778</v>
      </c>
      <c r="F1722" s="1" t="s">
        <v>673</v>
      </c>
      <c r="G1722" t="b">
        <v>1</v>
      </c>
      <c r="H1722" s="3">
        <v>43526.390219907407</v>
      </c>
      <c r="I1722" s="1" t="s">
        <v>116</v>
      </c>
      <c r="J1722" s="1" t="s">
        <v>117</v>
      </c>
    </row>
    <row r="1723" spans="1:10" x14ac:dyDescent="0.25">
      <c r="A1723">
        <v>44509</v>
      </c>
      <c r="B1723">
        <v>1</v>
      </c>
      <c r="C1723" s="1" t="s">
        <v>1833</v>
      </c>
      <c r="D1723">
        <v>332</v>
      </c>
      <c r="E1723" s="2">
        <v>0.39027777777777778</v>
      </c>
      <c r="F1723" s="1" t="s">
        <v>1296</v>
      </c>
      <c r="G1723" t="b">
        <v>1</v>
      </c>
      <c r="H1723" s="3">
        <v>43526.390717592592</v>
      </c>
      <c r="I1723" s="1" t="s">
        <v>132</v>
      </c>
      <c r="J1723" s="1" t="s">
        <v>133</v>
      </c>
    </row>
    <row r="1724" spans="1:10" x14ac:dyDescent="0.25">
      <c r="A1724">
        <v>44509</v>
      </c>
      <c r="B1724">
        <v>2</v>
      </c>
      <c r="C1724" s="1" t="s">
        <v>1833</v>
      </c>
      <c r="D1724">
        <v>332</v>
      </c>
      <c r="E1724" s="2">
        <v>0.39027777777777778</v>
      </c>
      <c r="F1724" s="1" t="s">
        <v>673</v>
      </c>
      <c r="G1724" t="b">
        <v>1</v>
      </c>
      <c r="H1724" s="3">
        <v>43526.390752314815</v>
      </c>
      <c r="I1724" s="1" t="s">
        <v>671</v>
      </c>
      <c r="J1724" s="1" t="s">
        <v>672</v>
      </c>
    </row>
    <row r="1725" spans="1:10" x14ac:dyDescent="0.25">
      <c r="A1725">
        <v>44510</v>
      </c>
      <c r="B1725">
        <v>1</v>
      </c>
      <c r="C1725" s="1" t="s">
        <v>1834</v>
      </c>
      <c r="D1725">
        <v>332</v>
      </c>
      <c r="E1725" s="2">
        <v>0.39097222222222222</v>
      </c>
      <c r="F1725" s="1" t="s">
        <v>1296</v>
      </c>
      <c r="G1725" t="b">
        <v>1</v>
      </c>
      <c r="H1725" s="3">
        <v>43526.390717592592</v>
      </c>
      <c r="I1725" s="1" t="s">
        <v>132</v>
      </c>
      <c r="J1725" s="1" t="s">
        <v>133</v>
      </c>
    </row>
    <row r="1726" spans="1:10" x14ac:dyDescent="0.25">
      <c r="A1726">
        <v>44510</v>
      </c>
      <c r="B1726">
        <v>2</v>
      </c>
      <c r="C1726" s="1" t="s">
        <v>1834</v>
      </c>
      <c r="D1726">
        <v>332</v>
      </c>
      <c r="E1726" s="2">
        <v>0.39097222222222222</v>
      </c>
      <c r="F1726" s="1" t="s">
        <v>673</v>
      </c>
      <c r="G1726" t="b">
        <v>1</v>
      </c>
      <c r="H1726" s="3">
        <v>43526.390752314815</v>
      </c>
      <c r="I1726" s="1" t="s">
        <v>671</v>
      </c>
      <c r="J1726" s="1" t="s">
        <v>672</v>
      </c>
    </row>
    <row r="1727" spans="1:10" x14ac:dyDescent="0.25">
      <c r="A1727">
        <v>44511</v>
      </c>
      <c r="B1727">
        <v>1</v>
      </c>
      <c r="C1727" s="1" t="s">
        <v>1835</v>
      </c>
      <c r="D1727">
        <v>332</v>
      </c>
      <c r="E1727" s="2">
        <v>0.39097222222222222</v>
      </c>
      <c r="F1727" s="1" t="s">
        <v>1296</v>
      </c>
      <c r="G1727" t="b">
        <v>1</v>
      </c>
      <c r="H1727" s="3">
        <v>43526.391238425924</v>
      </c>
      <c r="I1727" s="1" t="s">
        <v>132</v>
      </c>
      <c r="J1727" s="1" t="s">
        <v>133</v>
      </c>
    </row>
    <row r="1728" spans="1:10" x14ac:dyDescent="0.25">
      <c r="A1728">
        <v>44511</v>
      </c>
      <c r="B1728">
        <v>2</v>
      </c>
      <c r="C1728" s="1" t="s">
        <v>1835</v>
      </c>
      <c r="D1728">
        <v>332</v>
      </c>
      <c r="E1728" s="2">
        <v>0.39097222222222222</v>
      </c>
      <c r="F1728" s="1" t="s">
        <v>1675</v>
      </c>
      <c r="G1728" t="b">
        <v>1</v>
      </c>
      <c r="H1728" s="3">
        <v>43526.391516203701</v>
      </c>
      <c r="I1728" s="1" t="s">
        <v>581</v>
      </c>
      <c r="J1728" s="1" t="s">
        <v>582</v>
      </c>
    </row>
    <row r="1729" spans="1:10" x14ac:dyDescent="0.25">
      <c r="A1729">
        <v>44511</v>
      </c>
      <c r="B1729">
        <v>3</v>
      </c>
      <c r="C1729" s="1" t="s">
        <v>1835</v>
      </c>
      <c r="D1729">
        <v>332</v>
      </c>
      <c r="E1729" s="2">
        <v>0.39097222222222222</v>
      </c>
      <c r="F1729" s="1" t="s">
        <v>673</v>
      </c>
      <c r="G1729" t="b">
        <v>1</v>
      </c>
      <c r="H1729" s="3">
        <v>43526.391273148147</v>
      </c>
      <c r="I1729" s="1" t="s">
        <v>316</v>
      </c>
      <c r="J1729" s="1" t="s">
        <v>317</v>
      </c>
    </row>
    <row r="1730" spans="1:10" x14ac:dyDescent="0.25">
      <c r="A1730">
        <v>44512</v>
      </c>
      <c r="B1730">
        <v>1</v>
      </c>
      <c r="C1730" s="1" t="s">
        <v>1836</v>
      </c>
      <c r="D1730">
        <v>332</v>
      </c>
      <c r="E1730" s="2">
        <v>0.39166666666666666</v>
      </c>
      <c r="F1730" s="1" t="s">
        <v>1296</v>
      </c>
      <c r="G1730" t="b">
        <v>1</v>
      </c>
      <c r="H1730" s="3">
        <v>43526.391759259262</v>
      </c>
      <c r="I1730" s="1" t="s">
        <v>132</v>
      </c>
      <c r="J1730" s="1" t="s">
        <v>133</v>
      </c>
    </row>
    <row r="1731" spans="1:10" x14ac:dyDescent="0.25">
      <c r="A1731">
        <v>44512</v>
      </c>
      <c r="B1731">
        <v>2</v>
      </c>
      <c r="C1731" s="1" t="s">
        <v>1836</v>
      </c>
      <c r="D1731">
        <v>332</v>
      </c>
      <c r="E1731" s="2">
        <v>0.39166666666666666</v>
      </c>
      <c r="F1731" s="1" t="s">
        <v>1675</v>
      </c>
      <c r="G1731" t="b">
        <v>1</v>
      </c>
      <c r="H1731" s="3">
        <v>43526.391516203701</v>
      </c>
      <c r="I1731" s="1" t="s">
        <v>581</v>
      </c>
      <c r="J1731" s="1" t="s">
        <v>582</v>
      </c>
    </row>
    <row r="1732" spans="1:10" x14ac:dyDescent="0.25">
      <c r="A1732">
        <v>44512</v>
      </c>
      <c r="B1732">
        <v>3</v>
      </c>
      <c r="C1732" s="1" t="s">
        <v>1836</v>
      </c>
      <c r="D1732">
        <v>332</v>
      </c>
      <c r="E1732" s="2">
        <v>0.39166666666666666</v>
      </c>
      <c r="F1732" s="1" t="s">
        <v>667</v>
      </c>
      <c r="G1732" t="b">
        <v>1</v>
      </c>
      <c r="H1732" s="3">
        <v>43526.391851851855</v>
      </c>
      <c r="I1732" s="1" t="s">
        <v>581</v>
      </c>
      <c r="J1732" s="1" t="s">
        <v>582</v>
      </c>
    </row>
    <row r="1733" spans="1:10" x14ac:dyDescent="0.25">
      <c r="A1733">
        <v>44512</v>
      </c>
      <c r="B1733">
        <v>4</v>
      </c>
      <c r="C1733" s="1" t="s">
        <v>1836</v>
      </c>
      <c r="D1733">
        <v>332</v>
      </c>
      <c r="E1733" s="2">
        <v>0.39166666666666666</v>
      </c>
      <c r="F1733" s="1" t="s">
        <v>673</v>
      </c>
      <c r="G1733" t="b">
        <v>1</v>
      </c>
      <c r="H1733" s="3">
        <v>43526.391793981478</v>
      </c>
      <c r="I1733" s="1" t="s">
        <v>198</v>
      </c>
      <c r="J1733" s="1" t="s">
        <v>199</v>
      </c>
    </row>
    <row r="1734" spans="1:10" x14ac:dyDescent="0.25">
      <c r="A1734">
        <v>44513</v>
      </c>
      <c r="B1734">
        <v>1</v>
      </c>
      <c r="C1734" s="1" t="s">
        <v>1837</v>
      </c>
      <c r="D1734">
        <v>332</v>
      </c>
      <c r="E1734" s="2">
        <v>0.39166666666666666</v>
      </c>
      <c r="F1734" s="1" t="s">
        <v>1296</v>
      </c>
      <c r="G1734" t="b">
        <v>1</v>
      </c>
      <c r="H1734" s="3">
        <v>43526.391759259262</v>
      </c>
      <c r="I1734" s="1" t="s">
        <v>132</v>
      </c>
      <c r="J1734" s="1" t="s">
        <v>133</v>
      </c>
    </row>
    <row r="1735" spans="1:10" x14ac:dyDescent="0.25">
      <c r="A1735">
        <v>44513</v>
      </c>
      <c r="B1735">
        <v>2</v>
      </c>
      <c r="C1735" s="1" t="s">
        <v>1837</v>
      </c>
      <c r="D1735">
        <v>332</v>
      </c>
      <c r="E1735" s="2">
        <v>0.39166666666666666</v>
      </c>
      <c r="F1735" s="1" t="s">
        <v>1675</v>
      </c>
      <c r="G1735" t="b">
        <v>1</v>
      </c>
      <c r="H1735" s="3">
        <v>43526.39203703704</v>
      </c>
      <c r="I1735" s="1" t="s">
        <v>581</v>
      </c>
      <c r="J1735" s="1" t="s">
        <v>582</v>
      </c>
    </row>
    <row r="1736" spans="1:10" x14ac:dyDescent="0.25">
      <c r="A1736">
        <v>44513</v>
      </c>
      <c r="B1736">
        <v>3</v>
      </c>
      <c r="C1736" s="1" t="s">
        <v>1837</v>
      </c>
      <c r="D1736">
        <v>332</v>
      </c>
      <c r="E1736" s="2">
        <v>0.39166666666666666</v>
      </c>
      <c r="F1736" s="1" t="s">
        <v>667</v>
      </c>
      <c r="G1736" t="b">
        <v>1</v>
      </c>
      <c r="H1736" s="3">
        <v>43526.392083333332</v>
      </c>
      <c r="I1736" s="1" t="s">
        <v>592</v>
      </c>
      <c r="J1736" s="1" t="s">
        <v>593</v>
      </c>
    </row>
    <row r="1737" spans="1:10" x14ac:dyDescent="0.25">
      <c r="A1737">
        <v>44513</v>
      </c>
      <c r="B1737">
        <v>4</v>
      </c>
      <c r="C1737" s="1" t="s">
        <v>1837</v>
      </c>
      <c r="D1737">
        <v>332</v>
      </c>
      <c r="E1737" s="2">
        <v>0.39166666666666666</v>
      </c>
      <c r="F1737" s="1" t="s">
        <v>673</v>
      </c>
      <c r="G1737" t="b">
        <v>1</v>
      </c>
      <c r="H1737" s="3">
        <v>43526.391793981478</v>
      </c>
      <c r="I1737" s="1" t="s">
        <v>198</v>
      </c>
      <c r="J1737" s="1" t="s">
        <v>199</v>
      </c>
    </row>
    <row r="1738" spans="1:10" x14ac:dyDescent="0.25">
      <c r="A1738">
        <v>44514</v>
      </c>
      <c r="B1738">
        <v>1</v>
      </c>
      <c r="C1738" s="1" t="s">
        <v>1838</v>
      </c>
      <c r="D1738">
        <v>332</v>
      </c>
      <c r="E1738" s="2">
        <v>0.3923611111111111</v>
      </c>
      <c r="F1738" s="1" t="s">
        <v>1296</v>
      </c>
      <c r="G1738" t="b">
        <v>1</v>
      </c>
      <c r="H1738" s="3">
        <v>43526.392291666663</v>
      </c>
      <c r="I1738" s="1" t="s">
        <v>132</v>
      </c>
      <c r="J1738" s="1" t="s">
        <v>133</v>
      </c>
    </row>
    <row r="1739" spans="1:10" x14ac:dyDescent="0.25">
      <c r="A1739">
        <v>44514</v>
      </c>
      <c r="B1739">
        <v>2</v>
      </c>
      <c r="C1739" s="1" t="s">
        <v>1838</v>
      </c>
      <c r="D1739">
        <v>332</v>
      </c>
      <c r="E1739" s="2">
        <v>0.3923611111111111</v>
      </c>
      <c r="F1739" s="1" t="s">
        <v>1675</v>
      </c>
      <c r="G1739" t="b">
        <v>1</v>
      </c>
      <c r="H1739" s="3">
        <v>43526.39203703704</v>
      </c>
      <c r="I1739" s="1" t="s">
        <v>581</v>
      </c>
      <c r="J1739" s="1" t="s">
        <v>582</v>
      </c>
    </row>
    <row r="1740" spans="1:10" x14ac:dyDescent="0.25">
      <c r="A1740">
        <v>44514</v>
      </c>
      <c r="B1740">
        <v>3</v>
      </c>
      <c r="C1740" s="1" t="s">
        <v>1838</v>
      </c>
      <c r="D1740">
        <v>332</v>
      </c>
      <c r="E1740" s="2">
        <v>0.3923611111111111</v>
      </c>
      <c r="F1740" s="1" t="s">
        <v>667</v>
      </c>
      <c r="G1740" t="b">
        <v>1</v>
      </c>
      <c r="H1740" s="3">
        <v>43526.39234953704</v>
      </c>
      <c r="I1740" s="1" t="s">
        <v>588</v>
      </c>
      <c r="J1740" s="1" t="s">
        <v>589</v>
      </c>
    </row>
    <row r="1741" spans="1:10" x14ac:dyDescent="0.25">
      <c r="A1741">
        <v>44514</v>
      </c>
      <c r="B1741">
        <v>4</v>
      </c>
      <c r="C1741" s="1" t="s">
        <v>1838</v>
      </c>
      <c r="D1741">
        <v>332</v>
      </c>
      <c r="E1741" s="2">
        <v>0.3923611111111111</v>
      </c>
      <c r="F1741" s="1" t="s">
        <v>673</v>
      </c>
      <c r="G1741" t="b">
        <v>1</v>
      </c>
      <c r="H1741" s="3">
        <v>43526.392314814817</v>
      </c>
      <c r="I1741" s="1" t="s">
        <v>612</v>
      </c>
      <c r="J1741" s="1" t="s">
        <v>613</v>
      </c>
    </row>
    <row r="1742" spans="1:10" x14ac:dyDescent="0.25">
      <c r="A1742">
        <v>44515</v>
      </c>
      <c r="B1742">
        <v>1</v>
      </c>
      <c r="C1742" s="1" t="s">
        <v>1839</v>
      </c>
      <c r="D1742">
        <v>332</v>
      </c>
      <c r="E1742" s="2">
        <v>0.3923611111111111</v>
      </c>
      <c r="F1742" s="1" t="s">
        <v>1296</v>
      </c>
      <c r="G1742" t="b">
        <v>1</v>
      </c>
      <c r="H1742" s="3">
        <v>43526.392812500002</v>
      </c>
      <c r="I1742" s="1" t="s">
        <v>132</v>
      </c>
      <c r="J1742" s="1" t="s">
        <v>133</v>
      </c>
    </row>
    <row r="1743" spans="1:10" x14ac:dyDescent="0.25">
      <c r="A1743">
        <v>44515</v>
      </c>
      <c r="B1743">
        <v>2</v>
      </c>
      <c r="C1743" s="1" t="s">
        <v>1839</v>
      </c>
      <c r="D1743">
        <v>332</v>
      </c>
      <c r="E1743" s="2">
        <v>0.3923611111111111</v>
      </c>
      <c r="F1743" s="1" t="s">
        <v>1675</v>
      </c>
      <c r="G1743" t="b">
        <v>1</v>
      </c>
      <c r="H1743" s="3">
        <v>43526.392557870371</v>
      </c>
      <c r="I1743" s="1" t="s">
        <v>581</v>
      </c>
      <c r="J1743" s="1" t="s">
        <v>582</v>
      </c>
    </row>
    <row r="1744" spans="1:10" x14ac:dyDescent="0.25">
      <c r="A1744">
        <v>44515</v>
      </c>
      <c r="B1744">
        <v>3</v>
      </c>
      <c r="C1744" s="1" t="s">
        <v>1839</v>
      </c>
      <c r="D1744">
        <v>332</v>
      </c>
      <c r="E1744" s="2">
        <v>0.3923611111111111</v>
      </c>
      <c r="F1744" s="1" t="s">
        <v>667</v>
      </c>
      <c r="G1744" t="b">
        <v>1</v>
      </c>
      <c r="H1744" s="3">
        <v>43526.392870370371</v>
      </c>
      <c r="I1744" s="1" t="s">
        <v>498</v>
      </c>
      <c r="J1744" s="1" t="s">
        <v>499</v>
      </c>
    </row>
    <row r="1745" spans="1:10" x14ac:dyDescent="0.25">
      <c r="A1745">
        <v>44515</v>
      </c>
      <c r="B1745">
        <v>4</v>
      </c>
      <c r="C1745" s="1" t="s">
        <v>1839</v>
      </c>
      <c r="D1745">
        <v>332</v>
      </c>
      <c r="E1745" s="2">
        <v>0.3923611111111111</v>
      </c>
      <c r="F1745" s="1" t="s">
        <v>673</v>
      </c>
      <c r="G1745" t="b">
        <v>1</v>
      </c>
      <c r="H1745" s="3">
        <v>43526.392835648148</v>
      </c>
      <c r="I1745" s="1" t="s">
        <v>602</v>
      </c>
      <c r="J1745" s="1" t="s">
        <v>603</v>
      </c>
    </row>
    <row r="1746" spans="1:10" x14ac:dyDescent="0.25">
      <c r="A1746">
        <v>44516</v>
      </c>
      <c r="B1746">
        <v>1</v>
      </c>
      <c r="C1746" s="1" t="s">
        <v>1840</v>
      </c>
      <c r="D1746">
        <v>332</v>
      </c>
      <c r="E1746" s="2">
        <v>0.39305555555555555</v>
      </c>
      <c r="F1746" s="1" t="s">
        <v>1296</v>
      </c>
      <c r="G1746" t="b">
        <v>1</v>
      </c>
      <c r="H1746" s="3">
        <v>43526.392812500002</v>
      </c>
      <c r="I1746" s="1" t="s">
        <v>132</v>
      </c>
      <c r="J1746" s="1" t="s">
        <v>133</v>
      </c>
    </row>
    <row r="1747" spans="1:10" x14ac:dyDescent="0.25">
      <c r="A1747">
        <v>44516</v>
      </c>
      <c r="B1747">
        <v>2</v>
      </c>
      <c r="C1747" s="1" t="s">
        <v>1840</v>
      </c>
      <c r="D1747">
        <v>332</v>
      </c>
      <c r="E1747" s="2">
        <v>0.39305555555555555</v>
      </c>
      <c r="F1747" s="1" t="s">
        <v>1675</v>
      </c>
      <c r="G1747" t="b">
        <v>1</v>
      </c>
      <c r="H1747" s="3">
        <v>43526.393078703702</v>
      </c>
      <c r="I1747" s="1" t="s">
        <v>581</v>
      </c>
      <c r="J1747" s="1" t="s">
        <v>582</v>
      </c>
    </row>
    <row r="1748" spans="1:10" x14ac:dyDescent="0.25">
      <c r="A1748">
        <v>44516</v>
      </c>
      <c r="B1748">
        <v>3</v>
      </c>
      <c r="C1748" s="1" t="s">
        <v>1840</v>
      </c>
      <c r="D1748">
        <v>332</v>
      </c>
      <c r="E1748" s="2">
        <v>0.39305555555555555</v>
      </c>
      <c r="F1748" s="1" t="s">
        <v>667</v>
      </c>
      <c r="G1748" t="b">
        <v>1</v>
      </c>
      <c r="H1748" s="3">
        <v>43526.392870370371</v>
      </c>
      <c r="I1748" s="1" t="s">
        <v>498</v>
      </c>
      <c r="J1748" s="1" t="s">
        <v>499</v>
      </c>
    </row>
    <row r="1749" spans="1:10" x14ac:dyDescent="0.25">
      <c r="A1749">
        <v>44516</v>
      </c>
      <c r="B1749">
        <v>4</v>
      </c>
      <c r="C1749" s="1" t="s">
        <v>1840</v>
      </c>
      <c r="D1749">
        <v>332</v>
      </c>
      <c r="E1749" s="2">
        <v>0.39305555555555555</v>
      </c>
      <c r="F1749" s="1" t="s">
        <v>673</v>
      </c>
      <c r="G1749" t="b">
        <v>1</v>
      </c>
      <c r="H1749" s="3">
        <v>43526.392835648148</v>
      </c>
      <c r="I1749" s="1" t="s">
        <v>602</v>
      </c>
      <c r="J1749" s="1" t="s">
        <v>603</v>
      </c>
    </row>
    <row r="1750" spans="1:10" x14ac:dyDescent="0.25">
      <c r="A1750">
        <v>44517</v>
      </c>
      <c r="B1750">
        <v>1</v>
      </c>
      <c r="C1750" s="1" t="s">
        <v>1841</v>
      </c>
      <c r="D1750">
        <v>332</v>
      </c>
      <c r="E1750" s="2">
        <v>0.39305555555555555</v>
      </c>
      <c r="F1750" s="1" t="s">
        <v>1296</v>
      </c>
      <c r="G1750" t="b">
        <v>1</v>
      </c>
      <c r="H1750" s="3">
        <v>43526.393333333333</v>
      </c>
      <c r="I1750" s="1" t="s">
        <v>482</v>
      </c>
      <c r="J1750" s="1" t="s">
        <v>483</v>
      </c>
    </row>
    <row r="1751" spans="1:10" x14ac:dyDescent="0.25">
      <c r="A1751">
        <v>44517</v>
      </c>
      <c r="B1751">
        <v>2</v>
      </c>
      <c r="C1751" s="1" t="s">
        <v>1841</v>
      </c>
      <c r="D1751">
        <v>332</v>
      </c>
      <c r="E1751" s="2">
        <v>0.39305555555555555</v>
      </c>
      <c r="F1751" s="1" t="s">
        <v>1675</v>
      </c>
      <c r="G1751" t="b">
        <v>1</v>
      </c>
      <c r="H1751" s="3">
        <v>43526.393599537034</v>
      </c>
      <c r="I1751" s="1" t="s">
        <v>581</v>
      </c>
      <c r="J1751" s="1" t="s">
        <v>582</v>
      </c>
    </row>
    <row r="1752" spans="1:10" x14ac:dyDescent="0.25">
      <c r="A1752">
        <v>44517</v>
      </c>
      <c r="B1752">
        <v>3</v>
      </c>
      <c r="C1752" s="1" t="s">
        <v>1841</v>
      </c>
      <c r="D1752">
        <v>332</v>
      </c>
      <c r="E1752" s="2">
        <v>0.39305555555555555</v>
      </c>
      <c r="F1752" s="1" t="s">
        <v>667</v>
      </c>
      <c r="G1752" t="b">
        <v>1</v>
      </c>
      <c r="H1752" s="3">
        <v>43526.393391203703</v>
      </c>
      <c r="I1752" s="1" t="s">
        <v>170</v>
      </c>
      <c r="J1752" s="1" t="s">
        <v>171</v>
      </c>
    </row>
    <row r="1753" spans="1:10" x14ac:dyDescent="0.25">
      <c r="A1753">
        <v>44517</v>
      </c>
      <c r="B1753">
        <v>4</v>
      </c>
      <c r="C1753" s="1" t="s">
        <v>1841</v>
      </c>
      <c r="D1753">
        <v>332</v>
      </c>
      <c r="E1753" s="2">
        <v>0.39305555555555555</v>
      </c>
      <c r="F1753" s="1" t="s">
        <v>673</v>
      </c>
      <c r="G1753" t="b">
        <v>1</v>
      </c>
      <c r="H1753" s="3">
        <v>43526.39335648148</v>
      </c>
      <c r="I1753" s="1" t="s">
        <v>324</v>
      </c>
      <c r="J1753" s="1" t="s">
        <v>325</v>
      </c>
    </row>
    <row r="1754" spans="1:10" x14ac:dyDescent="0.25">
      <c r="A1754">
        <v>44518</v>
      </c>
      <c r="B1754">
        <v>1</v>
      </c>
      <c r="C1754" s="1" t="s">
        <v>1842</v>
      </c>
      <c r="D1754">
        <v>332</v>
      </c>
      <c r="E1754" s="2">
        <v>0.39374999999999999</v>
      </c>
      <c r="F1754" s="1" t="s">
        <v>1296</v>
      </c>
      <c r="G1754" t="b">
        <v>1</v>
      </c>
      <c r="H1754" s="3">
        <v>43526.393854166665</v>
      </c>
      <c r="I1754" s="1" t="s">
        <v>132</v>
      </c>
      <c r="J1754" s="1" t="s">
        <v>133</v>
      </c>
    </row>
    <row r="1755" spans="1:10" x14ac:dyDescent="0.25">
      <c r="A1755">
        <v>44518</v>
      </c>
      <c r="B1755">
        <v>2</v>
      </c>
      <c r="C1755" s="1" t="s">
        <v>1843</v>
      </c>
      <c r="D1755">
        <v>332</v>
      </c>
      <c r="E1755" s="2">
        <v>0.39374999999999999</v>
      </c>
      <c r="F1755" s="1" t="s">
        <v>1675</v>
      </c>
      <c r="G1755" t="b">
        <v>1</v>
      </c>
      <c r="H1755" s="3">
        <v>43526.393599537034</v>
      </c>
      <c r="I1755" s="1" t="s">
        <v>581</v>
      </c>
      <c r="J1755" s="1" t="s">
        <v>582</v>
      </c>
    </row>
    <row r="1756" spans="1:10" x14ac:dyDescent="0.25">
      <c r="A1756">
        <v>44518</v>
      </c>
      <c r="B1756">
        <v>3</v>
      </c>
      <c r="C1756" s="1" t="s">
        <v>1843</v>
      </c>
      <c r="D1756">
        <v>332</v>
      </c>
      <c r="E1756" s="2">
        <v>0.39374999999999999</v>
      </c>
      <c r="F1756" s="1" t="s">
        <v>667</v>
      </c>
      <c r="G1756" t="b">
        <v>1</v>
      </c>
      <c r="H1756" s="3">
        <v>43526.393912037034</v>
      </c>
      <c r="I1756" s="1" t="s">
        <v>248</v>
      </c>
      <c r="J1756" s="1" t="s">
        <v>249</v>
      </c>
    </row>
    <row r="1757" spans="1:10" x14ac:dyDescent="0.25">
      <c r="A1757">
        <v>44518</v>
      </c>
      <c r="B1757">
        <v>4</v>
      </c>
      <c r="C1757" s="1" t="s">
        <v>1843</v>
      </c>
      <c r="D1757">
        <v>332</v>
      </c>
      <c r="E1757" s="2">
        <v>0.39374999999999999</v>
      </c>
      <c r="F1757" s="1" t="s">
        <v>673</v>
      </c>
      <c r="G1757" t="b">
        <v>1</v>
      </c>
      <c r="H1757" s="3">
        <v>43526.393877314818</v>
      </c>
      <c r="I1757" s="1" t="s">
        <v>542</v>
      </c>
      <c r="J1757" s="1" t="s">
        <v>543</v>
      </c>
    </row>
    <row r="1758" spans="1:10" x14ac:dyDescent="0.25">
      <c r="A1758">
        <v>44519</v>
      </c>
      <c r="B1758">
        <v>1</v>
      </c>
      <c r="C1758" s="1" t="s">
        <v>1844</v>
      </c>
      <c r="D1758">
        <v>332</v>
      </c>
      <c r="E1758" s="2">
        <v>0.39374999999999999</v>
      </c>
      <c r="F1758" s="1" t="s">
        <v>1296</v>
      </c>
      <c r="G1758" t="b">
        <v>1</v>
      </c>
      <c r="H1758" s="3">
        <v>43526.393854166665</v>
      </c>
      <c r="I1758" s="1" t="s">
        <v>132</v>
      </c>
      <c r="J1758" s="1" t="s">
        <v>133</v>
      </c>
    </row>
    <row r="1759" spans="1:10" x14ac:dyDescent="0.25">
      <c r="A1759">
        <v>44519</v>
      </c>
      <c r="B1759">
        <v>2</v>
      </c>
      <c r="C1759" s="1" t="s">
        <v>1844</v>
      </c>
      <c r="D1759">
        <v>332</v>
      </c>
      <c r="E1759" s="2">
        <v>0.39374999999999999</v>
      </c>
      <c r="F1759" s="1" t="s">
        <v>1675</v>
      </c>
      <c r="G1759" t="b">
        <v>1</v>
      </c>
      <c r="H1759" s="3">
        <v>43526.394120370373</v>
      </c>
      <c r="I1759" s="1" t="s">
        <v>581</v>
      </c>
      <c r="J1759" s="1" t="s">
        <v>582</v>
      </c>
    </row>
    <row r="1760" spans="1:10" x14ac:dyDescent="0.25">
      <c r="A1760">
        <v>44519</v>
      </c>
      <c r="B1760">
        <v>3</v>
      </c>
      <c r="C1760" s="1" t="s">
        <v>1844</v>
      </c>
      <c r="D1760">
        <v>332</v>
      </c>
      <c r="E1760" s="2">
        <v>0.39374999999999999</v>
      </c>
      <c r="F1760" s="1" t="s">
        <v>667</v>
      </c>
      <c r="G1760" t="b">
        <v>1</v>
      </c>
      <c r="H1760" s="3">
        <v>43526.393912037034</v>
      </c>
      <c r="I1760" s="1" t="s">
        <v>248</v>
      </c>
      <c r="J1760" s="1" t="s">
        <v>249</v>
      </c>
    </row>
    <row r="1761" spans="1:10" x14ac:dyDescent="0.25">
      <c r="A1761">
        <v>44519</v>
      </c>
      <c r="B1761">
        <v>4</v>
      </c>
      <c r="C1761" s="1" t="s">
        <v>1844</v>
      </c>
      <c r="D1761">
        <v>332</v>
      </c>
      <c r="E1761" s="2">
        <v>0.39374999999999999</v>
      </c>
      <c r="F1761" s="1" t="s">
        <v>673</v>
      </c>
      <c r="G1761" t="b">
        <v>1</v>
      </c>
      <c r="H1761" s="3">
        <v>43526.393877314818</v>
      </c>
      <c r="I1761" s="1" t="s">
        <v>542</v>
      </c>
      <c r="J1761" s="1" t="s">
        <v>543</v>
      </c>
    </row>
    <row r="1762" spans="1:10" x14ac:dyDescent="0.25">
      <c r="A1762">
        <v>44520</v>
      </c>
      <c r="B1762">
        <v>1</v>
      </c>
      <c r="C1762" s="1" t="s">
        <v>1845</v>
      </c>
      <c r="D1762">
        <v>332</v>
      </c>
      <c r="E1762" s="2">
        <v>0.39444444444444443</v>
      </c>
      <c r="F1762" s="1" t="s">
        <v>1675</v>
      </c>
      <c r="G1762" t="b">
        <v>1</v>
      </c>
      <c r="H1762" s="3">
        <v>43526.394641203704</v>
      </c>
      <c r="I1762" s="1" t="s">
        <v>581</v>
      </c>
      <c r="J1762" s="1" t="s">
        <v>582</v>
      </c>
    </row>
    <row r="1763" spans="1:10" x14ac:dyDescent="0.25">
      <c r="A1763">
        <v>44520</v>
      </c>
      <c r="B1763">
        <v>2</v>
      </c>
      <c r="C1763" s="1" t="s">
        <v>1845</v>
      </c>
      <c r="D1763">
        <v>332</v>
      </c>
      <c r="E1763" s="2">
        <v>0.39444444444444443</v>
      </c>
      <c r="F1763" s="1" t="s">
        <v>667</v>
      </c>
      <c r="G1763" t="b">
        <v>1</v>
      </c>
      <c r="H1763" s="3">
        <v>43526.394432870373</v>
      </c>
      <c r="I1763" s="1" t="s">
        <v>350</v>
      </c>
      <c r="J1763" s="1" t="s">
        <v>351</v>
      </c>
    </row>
    <row r="1764" spans="1:10" x14ac:dyDescent="0.25">
      <c r="A1764">
        <v>44520</v>
      </c>
      <c r="B1764">
        <v>3</v>
      </c>
      <c r="C1764" s="1" t="s">
        <v>1845</v>
      </c>
      <c r="D1764">
        <v>332</v>
      </c>
      <c r="E1764" s="2">
        <v>0.39444444444444443</v>
      </c>
      <c r="F1764" s="1" t="s">
        <v>673</v>
      </c>
      <c r="G1764" t="b">
        <v>1</v>
      </c>
      <c r="H1764" s="3">
        <v>43526.39439814815</v>
      </c>
      <c r="I1764" s="1" t="s">
        <v>230</v>
      </c>
      <c r="J1764" s="1" t="s">
        <v>231</v>
      </c>
    </row>
    <row r="1765" spans="1:10" x14ac:dyDescent="0.25">
      <c r="A1765">
        <v>44521</v>
      </c>
      <c r="B1765">
        <v>1</v>
      </c>
      <c r="C1765" s="1" t="s">
        <v>1846</v>
      </c>
      <c r="D1765">
        <v>332</v>
      </c>
      <c r="E1765" s="2">
        <v>0.39444444444444443</v>
      </c>
      <c r="F1765" s="1" t="s">
        <v>1675</v>
      </c>
      <c r="G1765" t="b">
        <v>1</v>
      </c>
      <c r="H1765" s="3">
        <v>43526.394641203704</v>
      </c>
      <c r="I1765" s="1" t="s">
        <v>581</v>
      </c>
      <c r="J1765" s="1" t="s">
        <v>582</v>
      </c>
    </row>
    <row r="1766" spans="1:10" x14ac:dyDescent="0.25">
      <c r="A1766">
        <v>44521</v>
      </c>
      <c r="B1766">
        <v>2</v>
      </c>
      <c r="C1766" s="1" t="s">
        <v>1846</v>
      </c>
      <c r="D1766">
        <v>332</v>
      </c>
      <c r="E1766" s="2">
        <v>0.39444444444444443</v>
      </c>
      <c r="F1766" s="1" t="s">
        <v>667</v>
      </c>
      <c r="G1766" t="b">
        <v>1</v>
      </c>
      <c r="H1766" s="3">
        <v>43526.394953703704</v>
      </c>
      <c r="I1766" s="1" t="s">
        <v>252</v>
      </c>
      <c r="J1766" s="1" t="s">
        <v>253</v>
      </c>
    </row>
    <row r="1767" spans="1:10" x14ac:dyDescent="0.25">
      <c r="A1767">
        <v>44521</v>
      </c>
      <c r="B1767">
        <v>3</v>
      </c>
      <c r="C1767" s="1" t="s">
        <v>1846</v>
      </c>
      <c r="D1767">
        <v>332</v>
      </c>
      <c r="E1767" s="2">
        <v>0.39444444444444443</v>
      </c>
      <c r="F1767" s="1" t="s">
        <v>673</v>
      </c>
      <c r="G1767" t="b">
        <v>1</v>
      </c>
      <c r="H1767" s="3">
        <v>43526.394918981481</v>
      </c>
      <c r="I1767" s="1" t="s">
        <v>202</v>
      </c>
      <c r="J1767" s="1" t="s">
        <v>203</v>
      </c>
    </row>
    <row r="1768" spans="1:10" x14ac:dyDescent="0.25">
      <c r="A1768">
        <v>44522</v>
      </c>
      <c r="B1768">
        <v>1</v>
      </c>
      <c r="C1768" s="1" t="s">
        <v>1847</v>
      </c>
      <c r="D1768">
        <v>332</v>
      </c>
      <c r="E1768" s="2">
        <v>0.39513888888888887</v>
      </c>
      <c r="F1768" s="1" t="s">
        <v>1675</v>
      </c>
      <c r="G1768" t="b">
        <v>1</v>
      </c>
      <c r="H1768" s="3">
        <v>43526.395162037035</v>
      </c>
      <c r="I1768" s="1" t="s">
        <v>581</v>
      </c>
      <c r="J1768" s="1" t="s">
        <v>582</v>
      </c>
    </row>
    <row r="1769" spans="1:10" x14ac:dyDescent="0.25">
      <c r="A1769">
        <v>44522</v>
      </c>
      <c r="B1769">
        <v>2</v>
      </c>
      <c r="C1769" s="1" t="s">
        <v>1847</v>
      </c>
      <c r="D1769">
        <v>332</v>
      </c>
      <c r="E1769" s="2">
        <v>0.39513888888888887</v>
      </c>
      <c r="F1769" s="1" t="s">
        <v>667</v>
      </c>
      <c r="G1769" t="b">
        <v>1</v>
      </c>
      <c r="H1769" s="3">
        <v>43526.395254629628</v>
      </c>
      <c r="I1769" s="1" t="s">
        <v>134</v>
      </c>
      <c r="J1769" s="1" t="s">
        <v>135</v>
      </c>
    </row>
    <row r="1770" spans="1:10" x14ac:dyDescent="0.25">
      <c r="A1770">
        <v>44522</v>
      </c>
      <c r="B1770">
        <v>3</v>
      </c>
      <c r="C1770" s="1" t="s">
        <v>1847</v>
      </c>
      <c r="D1770">
        <v>332</v>
      </c>
      <c r="E1770" s="2">
        <v>0.39513888888888887</v>
      </c>
      <c r="F1770" s="1" t="s">
        <v>673</v>
      </c>
      <c r="G1770" t="b">
        <v>1</v>
      </c>
      <c r="H1770" s="3">
        <v>43526.394918981481</v>
      </c>
      <c r="I1770" s="1" t="s">
        <v>202</v>
      </c>
      <c r="J1770" s="1" t="s">
        <v>203</v>
      </c>
    </row>
    <row r="1771" spans="1:10" x14ac:dyDescent="0.25">
      <c r="A1771">
        <v>44523</v>
      </c>
      <c r="B1771">
        <v>1</v>
      </c>
      <c r="C1771" s="1" t="s">
        <v>1848</v>
      </c>
      <c r="D1771">
        <v>332</v>
      </c>
      <c r="E1771" s="2">
        <v>0.39513888888888887</v>
      </c>
      <c r="F1771" s="1" t="s">
        <v>1675</v>
      </c>
      <c r="G1771" t="b">
        <v>1</v>
      </c>
      <c r="H1771" s="3">
        <v>43526.395682870374</v>
      </c>
      <c r="I1771" s="1" t="s">
        <v>581</v>
      </c>
      <c r="J1771" s="1" t="s">
        <v>582</v>
      </c>
    </row>
    <row r="1772" spans="1:10" x14ac:dyDescent="0.25">
      <c r="A1772">
        <v>44523</v>
      </c>
      <c r="B1772">
        <v>2</v>
      </c>
      <c r="C1772" s="1" t="s">
        <v>1848</v>
      </c>
      <c r="D1772">
        <v>332</v>
      </c>
      <c r="E1772" s="2">
        <v>0.39513888888888887</v>
      </c>
      <c r="F1772" s="1" t="s">
        <v>667</v>
      </c>
      <c r="G1772" t="b">
        <v>1</v>
      </c>
      <c r="H1772" s="3">
        <v>43526.395474537036</v>
      </c>
      <c r="I1772" s="1" t="s">
        <v>156</v>
      </c>
      <c r="J1772" s="1" t="s">
        <v>157</v>
      </c>
    </row>
    <row r="1773" spans="1:10" x14ac:dyDescent="0.25">
      <c r="A1773">
        <v>44523</v>
      </c>
      <c r="B1773">
        <v>3</v>
      </c>
      <c r="C1773" s="1" t="s">
        <v>1848</v>
      </c>
      <c r="D1773">
        <v>332</v>
      </c>
      <c r="E1773" s="2">
        <v>0.39513888888888887</v>
      </c>
      <c r="F1773" s="1" t="s">
        <v>673</v>
      </c>
      <c r="G1773" t="b">
        <v>1</v>
      </c>
      <c r="H1773" s="3">
        <v>43526.395439814813</v>
      </c>
      <c r="I1773" s="1" t="s">
        <v>332</v>
      </c>
      <c r="J1773" s="1" t="s">
        <v>333</v>
      </c>
    </row>
    <row r="1774" spans="1:10" x14ac:dyDescent="0.25">
      <c r="A1774">
        <v>44524</v>
      </c>
      <c r="B1774">
        <v>1</v>
      </c>
      <c r="C1774" s="1" t="s">
        <v>1849</v>
      </c>
      <c r="D1774">
        <v>332</v>
      </c>
      <c r="E1774" s="2">
        <v>0.39583333333333331</v>
      </c>
      <c r="F1774" s="1" t="s">
        <v>1675</v>
      </c>
      <c r="G1774" t="b">
        <v>1</v>
      </c>
      <c r="H1774" s="3">
        <v>43526.395682870374</v>
      </c>
      <c r="I1774" s="1" t="s">
        <v>581</v>
      </c>
      <c r="J1774" s="1" t="s">
        <v>582</v>
      </c>
    </row>
    <row r="1775" spans="1:10" x14ac:dyDescent="0.25">
      <c r="A1775">
        <v>44524</v>
      </c>
      <c r="B1775">
        <v>2</v>
      </c>
      <c r="C1775" s="1" t="s">
        <v>1849</v>
      </c>
      <c r="D1775">
        <v>332</v>
      </c>
      <c r="E1775" s="2">
        <v>0.39583333333333331</v>
      </c>
      <c r="F1775" s="1" t="s">
        <v>667</v>
      </c>
      <c r="G1775" t="b">
        <v>1</v>
      </c>
      <c r="H1775" s="3">
        <v>43526.395995370367</v>
      </c>
      <c r="I1775" s="1" t="s">
        <v>368</v>
      </c>
      <c r="J1775" s="1" t="s">
        <v>369</v>
      </c>
    </row>
    <row r="1776" spans="1:10" x14ac:dyDescent="0.25">
      <c r="A1776">
        <v>44524</v>
      </c>
      <c r="B1776">
        <v>3</v>
      </c>
      <c r="C1776" s="1" t="s">
        <v>1849</v>
      </c>
      <c r="D1776">
        <v>332</v>
      </c>
      <c r="E1776" s="2">
        <v>0.39583333333333331</v>
      </c>
      <c r="F1776" s="1" t="s">
        <v>673</v>
      </c>
      <c r="G1776" t="b">
        <v>1</v>
      </c>
      <c r="H1776" s="3">
        <v>43526.395960648151</v>
      </c>
      <c r="I1776" s="1" t="s">
        <v>264</v>
      </c>
      <c r="J1776" s="1" t="s">
        <v>265</v>
      </c>
    </row>
    <row r="1777" spans="1:10" x14ac:dyDescent="0.25">
      <c r="A1777">
        <v>44525</v>
      </c>
      <c r="B1777">
        <v>1</v>
      </c>
      <c r="C1777" s="1" t="s">
        <v>1850</v>
      </c>
      <c r="D1777">
        <v>332</v>
      </c>
      <c r="E1777" s="2">
        <v>0.39583333333333331</v>
      </c>
      <c r="F1777" s="1" t="s">
        <v>1675</v>
      </c>
      <c r="G1777" t="b">
        <v>1</v>
      </c>
      <c r="H1777" s="3">
        <v>43526.396203703705</v>
      </c>
      <c r="I1777" s="1" t="s">
        <v>581</v>
      </c>
      <c r="J1777" s="1" t="s">
        <v>582</v>
      </c>
    </row>
    <row r="1778" spans="1:10" x14ac:dyDescent="0.25">
      <c r="A1778">
        <v>44525</v>
      </c>
      <c r="B1778">
        <v>2</v>
      </c>
      <c r="C1778" s="1" t="s">
        <v>1850</v>
      </c>
      <c r="D1778">
        <v>332</v>
      </c>
      <c r="E1778" s="2">
        <v>0.39583333333333331</v>
      </c>
      <c r="F1778" s="1" t="s">
        <v>667</v>
      </c>
      <c r="G1778" t="b">
        <v>1</v>
      </c>
      <c r="H1778" s="3">
        <v>43526.395995370367</v>
      </c>
      <c r="I1778" s="1" t="s">
        <v>368</v>
      </c>
      <c r="J1778" s="1" t="s">
        <v>369</v>
      </c>
    </row>
    <row r="1779" spans="1:10" x14ac:dyDescent="0.25">
      <c r="A1779">
        <v>44525</v>
      </c>
      <c r="B1779">
        <v>3</v>
      </c>
      <c r="C1779" s="1" t="s">
        <v>1850</v>
      </c>
      <c r="D1779">
        <v>332</v>
      </c>
      <c r="E1779" s="2">
        <v>0.39583333333333331</v>
      </c>
      <c r="F1779" s="1" t="s">
        <v>673</v>
      </c>
      <c r="G1779" t="b">
        <v>1</v>
      </c>
      <c r="H1779" s="3">
        <v>43526.395960648151</v>
      </c>
      <c r="I1779" s="1" t="s">
        <v>264</v>
      </c>
      <c r="J1779" s="1" t="s">
        <v>265</v>
      </c>
    </row>
    <row r="1780" spans="1:10" x14ac:dyDescent="0.25">
      <c r="A1780">
        <v>44526</v>
      </c>
      <c r="B1780">
        <v>1</v>
      </c>
      <c r="C1780" s="1" t="s">
        <v>1851</v>
      </c>
      <c r="D1780">
        <v>332</v>
      </c>
      <c r="E1780" s="2">
        <v>0.39652777777777776</v>
      </c>
      <c r="F1780" s="1" t="s">
        <v>1675</v>
      </c>
      <c r="G1780" t="b">
        <v>1</v>
      </c>
      <c r="H1780" s="3">
        <v>43526.396724537037</v>
      </c>
      <c r="I1780" s="1" t="s">
        <v>581</v>
      </c>
      <c r="J1780" s="1" t="s">
        <v>582</v>
      </c>
    </row>
    <row r="1781" spans="1:10" x14ac:dyDescent="0.25">
      <c r="A1781">
        <v>44526</v>
      </c>
      <c r="B1781">
        <v>2</v>
      </c>
      <c r="C1781" s="1" t="s">
        <v>1851</v>
      </c>
      <c r="D1781">
        <v>332</v>
      </c>
      <c r="E1781" s="2">
        <v>0.39652777777777776</v>
      </c>
      <c r="F1781" s="1" t="s">
        <v>667</v>
      </c>
      <c r="G1781" t="b">
        <v>1</v>
      </c>
      <c r="H1781" s="3">
        <v>43526.396516203706</v>
      </c>
      <c r="I1781" s="1" t="s">
        <v>372</v>
      </c>
      <c r="J1781" s="1" t="s">
        <v>373</v>
      </c>
    </row>
    <row r="1782" spans="1:10" x14ac:dyDescent="0.25">
      <c r="A1782">
        <v>44526</v>
      </c>
      <c r="B1782">
        <v>3</v>
      </c>
      <c r="C1782" s="1" t="s">
        <v>1851</v>
      </c>
      <c r="D1782">
        <v>332</v>
      </c>
      <c r="E1782" s="2">
        <v>0.39652777777777776</v>
      </c>
      <c r="F1782" s="1" t="s">
        <v>673</v>
      </c>
      <c r="G1782" t="b">
        <v>1</v>
      </c>
      <c r="H1782" s="3">
        <v>43526.396608796298</v>
      </c>
      <c r="I1782" s="1" t="s">
        <v>128</v>
      </c>
      <c r="J1782" s="1" t="s">
        <v>129</v>
      </c>
    </row>
    <row r="1783" spans="1:10" x14ac:dyDescent="0.25">
      <c r="A1783">
        <v>44527</v>
      </c>
      <c r="B1783">
        <v>1</v>
      </c>
      <c r="C1783" s="1" t="s">
        <v>1852</v>
      </c>
      <c r="D1783">
        <v>332</v>
      </c>
      <c r="E1783" s="2">
        <v>0.39652777777777776</v>
      </c>
      <c r="F1783" s="1" t="s">
        <v>1675</v>
      </c>
      <c r="G1783" t="b">
        <v>1</v>
      </c>
      <c r="H1783" s="3">
        <v>43526.396724537037</v>
      </c>
      <c r="I1783" s="1" t="s">
        <v>581</v>
      </c>
      <c r="J1783" s="1" t="s">
        <v>582</v>
      </c>
    </row>
    <row r="1784" spans="1:10" x14ac:dyDescent="0.25">
      <c r="A1784">
        <v>44527</v>
      </c>
      <c r="B1784">
        <v>2</v>
      </c>
      <c r="C1784" s="1" t="s">
        <v>1852</v>
      </c>
      <c r="D1784">
        <v>332</v>
      </c>
      <c r="E1784" s="2">
        <v>0.39652777777777776</v>
      </c>
      <c r="F1784" s="1" t="s">
        <v>667</v>
      </c>
      <c r="G1784" t="b">
        <v>1</v>
      </c>
      <c r="H1784" s="3">
        <v>43526.397037037037</v>
      </c>
      <c r="I1784" s="1" t="s">
        <v>208</v>
      </c>
      <c r="J1784" s="1" t="s">
        <v>209</v>
      </c>
    </row>
    <row r="1785" spans="1:10" x14ac:dyDescent="0.25">
      <c r="A1785">
        <v>44527</v>
      </c>
      <c r="B1785">
        <v>3</v>
      </c>
      <c r="C1785" s="1" t="s">
        <v>1852</v>
      </c>
      <c r="D1785">
        <v>332</v>
      </c>
      <c r="E1785" s="2">
        <v>0.39652777777777776</v>
      </c>
      <c r="F1785" s="1" t="s">
        <v>673</v>
      </c>
      <c r="G1785" t="b">
        <v>1</v>
      </c>
      <c r="H1785" s="3">
        <v>43526.397002314814</v>
      </c>
      <c r="I1785" s="1" t="s">
        <v>130</v>
      </c>
      <c r="J1785" s="1" t="s">
        <v>131</v>
      </c>
    </row>
    <row r="1786" spans="1:10" x14ac:dyDescent="0.25">
      <c r="A1786">
        <v>44528</v>
      </c>
      <c r="B1786">
        <v>1</v>
      </c>
      <c r="C1786" s="1" t="s">
        <v>1853</v>
      </c>
      <c r="D1786">
        <v>332</v>
      </c>
      <c r="E1786" s="2">
        <v>0.3972222222222222</v>
      </c>
      <c r="F1786" s="1" t="s">
        <v>1675</v>
      </c>
      <c r="G1786" t="b">
        <v>1</v>
      </c>
      <c r="H1786" s="3">
        <v>43526.397245370368</v>
      </c>
      <c r="I1786" s="1" t="s">
        <v>581</v>
      </c>
      <c r="J1786" s="1" t="s">
        <v>582</v>
      </c>
    </row>
    <row r="1787" spans="1:10" x14ac:dyDescent="0.25">
      <c r="A1787">
        <v>44528</v>
      </c>
      <c r="B1787">
        <v>2</v>
      </c>
      <c r="C1787" s="1" t="s">
        <v>1853</v>
      </c>
      <c r="D1787">
        <v>332</v>
      </c>
      <c r="E1787" s="2">
        <v>0.3972222222222222</v>
      </c>
      <c r="F1787" s="1" t="s">
        <v>667</v>
      </c>
      <c r="G1787" t="b">
        <v>1</v>
      </c>
      <c r="H1787" s="3">
        <v>43526.397037037037</v>
      </c>
      <c r="I1787" s="1" t="s">
        <v>208</v>
      </c>
      <c r="J1787" s="1" t="s">
        <v>209</v>
      </c>
    </row>
    <row r="1788" spans="1:10" x14ac:dyDescent="0.25">
      <c r="A1788">
        <v>44528</v>
      </c>
      <c r="B1788">
        <v>3</v>
      </c>
      <c r="C1788" s="1" t="s">
        <v>1853</v>
      </c>
      <c r="D1788">
        <v>332</v>
      </c>
      <c r="E1788" s="2">
        <v>0.3972222222222222</v>
      </c>
      <c r="F1788" s="1" t="s">
        <v>673</v>
      </c>
      <c r="G1788" t="b">
        <v>1</v>
      </c>
      <c r="H1788" s="3">
        <v>43526.397002314814</v>
      </c>
      <c r="I1788" s="1" t="s">
        <v>130</v>
      </c>
      <c r="J1788" s="1" t="s">
        <v>131</v>
      </c>
    </row>
    <row r="1789" spans="1:10" x14ac:dyDescent="0.25">
      <c r="A1789">
        <v>44529</v>
      </c>
      <c r="B1789">
        <v>1</v>
      </c>
      <c r="C1789" s="1" t="s">
        <v>1854</v>
      </c>
      <c r="D1789">
        <v>332</v>
      </c>
      <c r="E1789" s="2">
        <v>0.3972222222222222</v>
      </c>
      <c r="F1789" s="1" t="s">
        <v>1675</v>
      </c>
      <c r="G1789" t="b">
        <v>1</v>
      </c>
      <c r="H1789" s="3">
        <v>43526.397777777776</v>
      </c>
      <c r="I1789" s="1" t="s">
        <v>581</v>
      </c>
      <c r="J1789" s="1" t="s">
        <v>582</v>
      </c>
    </row>
    <row r="1790" spans="1:10" x14ac:dyDescent="0.25">
      <c r="A1790">
        <v>44529</v>
      </c>
      <c r="B1790">
        <v>2</v>
      </c>
      <c r="C1790" s="1" t="s">
        <v>1854</v>
      </c>
      <c r="D1790">
        <v>332</v>
      </c>
      <c r="E1790" s="2">
        <v>0.3972222222222222</v>
      </c>
      <c r="F1790" s="1" t="s">
        <v>667</v>
      </c>
      <c r="G1790" t="b">
        <v>1</v>
      </c>
      <c r="H1790" s="3">
        <v>43526.397557870368</v>
      </c>
      <c r="I1790" s="1" t="s">
        <v>140</v>
      </c>
      <c r="J1790" s="1" t="s">
        <v>141</v>
      </c>
    </row>
    <row r="1791" spans="1:10" x14ac:dyDescent="0.25">
      <c r="A1791">
        <v>44529</v>
      </c>
      <c r="B1791">
        <v>3</v>
      </c>
      <c r="C1791" s="1" t="s">
        <v>1854</v>
      </c>
      <c r="D1791">
        <v>332</v>
      </c>
      <c r="E1791" s="2">
        <v>0.3972222222222222</v>
      </c>
      <c r="F1791" s="1" t="s">
        <v>673</v>
      </c>
      <c r="G1791" t="b">
        <v>1</v>
      </c>
      <c r="H1791" s="3">
        <v>43526.397569444445</v>
      </c>
      <c r="I1791" s="1" t="s">
        <v>130</v>
      </c>
      <c r="J1791" s="1" t="s">
        <v>131</v>
      </c>
    </row>
    <row r="1792" spans="1:10" x14ac:dyDescent="0.25">
      <c r="A1792">
        <v>44530</v>
      </c>
      <c r="B1792">
        <v>1</v>
      </c>
      <c r="C1792" s="1" t="s">
        <v>1855</v>
      </c>
      <c r="D1792">
        <v>332</v>
      </c>
      <c r="E1792" s="2">
        <v>0.39791666666666664</v>
      </c>
      <c r="F1792" s="1" t="s">
        <v>1675</v>
      </c>
      <c r="G1792" t="b">
        <v>1</v>
      </c>
      <c r="H1792" s="3">
        <v>43526.397777777776</v>
      </c>
      <c r="I1792" s="1" t="s">
        <v>581</v>
      </c>
      <c r="J1792" s="1" t="s">
        <v>582</v>
      </c>
    </row>
    <row r="1793" spans="1:10" x14ac:dyDescent="0.25">
      <c r="A1793">
        <v>44530</v>
      </c>
      <c r="B1793">
        <v>2</v>
      </c>
      <c r="C1793" s="1" t="s">
        <v>1855</v>
      </c>
      <c r="D1793">
        <v>332</v>
      </c>
      <c r="E1793" s="2">
        <v>0.39791666666666664</v>
      </c>
      <c r="F1793" s="1" t="s">
        <v>667</v>
      </c>
      <c r="G1793" t="b">
        <v>1</v>
      </c>
      <c r="H1793" s="3">
        <v>43526.398078703707</v>
      </c>
      <c r="I1793" s="1" t="s">
        <v>266</v>
      </c>
      <c r="J1793" s="1" t="s">
        <v>267</v>
      </c>
    </row>
    <row r="1794" spans="1:10" x14ac:dyDescent="0.25">
      <c r="A1794">
        <v>44530</v>
      </c>
      <c r="B1794">
        <v>3</v>
      </c>
      <c r="C1794" s="1" t="s">
        <v>1855</v>
      </c>
      <c r="D1794">
        <v>332</v>
      </c>
      <c r="E1794" s="2">
        <v>0.39791666666666664</v>
      </c>
      <c r="F1794" s="1" t="s">
        <v>673</v>
      </c>
      <c r="G1794" t="b">
        <v>1</v>
      </c>
      <c r="H1794" s="3">
        <v>43526.398043981484</v>
      </c>
      <c r="I1794" s="1" t="s">
        <v>454</v>
      </c>
      <c r="J1794" s="1" t="s">
        <v>455</v>
      </c>
    </row>
    <row r="1795" spans="1:10" x14ac:dyDescent="0.25">
      <c r="A1795">
        <v>44531</v>
      </c>
      <c r="B1795">
        <v>1</v>
      </c>
      <c r="C1795" s="1" t="s">
        <v>1856</v>
      </c>
      <c r="D1795">
        <v>332</v>
      </c>
      <c r="E1795" s="2">
        <v>0.39791666666666664</v>
      </c>
      <c r="F1795" s="1" t="s">
        <v>1675</v>
      </c>
      <c r="G1795" t="b">
        <v>1</v>
      </c>
      <c r="H1795" s="3">
        <v>43526.398298611108</v>
      </c>
      <c r="I1795" s="1" t="s">
        <v>581</v>
      </c>
      <c r="J1795" s="1" t="s">
        <v>582</v>
      </c>
    </row>
    <row r="1796" spans="1:10" x14ac:dyDescent="0.25">
      <c r="A1796">
        <v>44531</v>
      </c>
      <c r="B1796">
        <v>2</v>
      </c>
      <c r="C1796" s="1" t="s">
        <v>1856</v>
      </c>
      <c r="D1796">
        <v>332</v>
      </c>
      <c r="E1796" s="2">
        <v>0.39791666666666664</v>
      </c>
      <c r="F1796" s="1" t="s">
        <v>667</v>
      </c>
      <c r="G1796" t="b">
        <v>1</v>
      </c>
      <c r="H1796" s="3">
        <v>43526.398078703707</v>
      </c>
      <c r="I1796" s="1" t="s">
        <v>266</v>
      </c>
      <c r="J1796" s="1" t="s">
        <v>267</v>
      </c>
    </row>
    <row r="1797" spans="1:10" x14ac:dyDescent="0.25">
      <c r="A1797">
        <v>44531</v>
      </c>
      <c r="B1797">
        <v>3</v>
      </c>
      <c r="C1797" s="1" t="s">
        <v>1856</v>
      </c>
      <c r="D1797">
        <v>332</v>
      </c>
      <c r="E1797" s="2">
        <v>0.39791666666666664</v>
      </c>
      <c r="F1797" s="1" t="s">
        <v>673</v>
      </c>
      <c r="G1797" t="b">
        <v>1</v>
      </c>
      <c r="H1797" s="3">
        <v>43526.398252314815</v>
      </c>
      <c r="I1797" s="1" t="s">
        <v>132</v>
      </c>
      <c r="J1797" s="1" t="s">
        <v>133</v>
      </c>
    </row>
    <row r="1798" spans="1:10" x14ac:dyDescent="0.25">
      <c r="A1798">
        <v>44532</v>
      </c>
      <c r="B1798">
        <v>1</v>
      </c>
      <c r="C1798" s="1" t="s">
        <v>1857</v>
      </c>
      <c r="D1798">
        <v>332</v>
      </c>
      <c r="E1798" s="2">
        <v>0.39861111111111114</v>
      </c>
      <c r="F1798" s="1" t="s">
        <v>1675</v>
      </c>
      <c r="G1798" t="b">
        <v>1</v>
      </c>
      <c r="H1798" s="3">
        <v>43526.398819444446</v>
      </c>
      <c r="I1798" s="1" t="s">
        <v>581</v>
      </c>
      <c r="J1798" s="1" t="s">
        <v>582</v>
      </c>
    </row>
    <row r="1799" spans="1:10" x14ac:dyDescent="0.25">
      <c r="A1799">
        <v>44532</v>
      </c>
      <c r="B1799">
        <v>2</v>
      </c>
      <c r="C1799" s="1" t="s">
        <v>1857</v>
      </c>
      <c r="D1799">
        <v>332</v>
      </c>
      <c r="E1799" s="2">
        <v>0.39861111111111114</v>
      </c>
      <c r="F1799" s="1" t="s">
        <v>667</v>
      </c>
      <c r="G1799" t="b">
        <v>1</v>
      </c>
      <c r="H1799" s="3">
        <v>43526.398599537039</v>
      </c>
      <c r="I1799" s="1" t="s">
        <v>266</v>
      </c>
      <c r="J1799" s="1" t="s">
        <v>267</v>
      </c>
    </row>
    <row r="1800" spans="1:10" x14ac:dyDescent="0.25">
      <c r="A1800">
        <v>44532</v>
      </c>
      <c r="B1800">
        <v>3</v>
      </c>
      <c r="C1800" s="1" t="s">
        <v>1857</v>
      </c>
      <c r="D1800">
        <v>332</v>
      </c>
      <c r="E1800" s="2">
        <v>0.39861111111111114</v>
      </c>
      <c r="F1800" s="1" t="s">
        <v>673</v>
      </c>
      <c r="G1800" t="b">
        <v>1</v>
      </c>
      <c r="H1800" s="3">
        <v>43526.398564814815</v>
      </c>
      <c r="I1800" s="1" t="s">
        <v>132</v>
      </c>
      <c r="J1800" s="1" t="s">
        <v>133</v>
      </c>
    </row>
    <row r="1801" spans="1:10" x14ac:dyDescent="0.25">
      <c r="A1801">
        <v>44533</v>
      </c>
      <c r="B1801">
        <v>1</v>
      </c>
      <c r="C1801" s="1" t="s">
        <v>1858</v>
      </c>
      <c r="D1801">
        <v>332</v>
      </c>
      <c r="E1801" s="2">
        <v>0.39861111111111114</v>
      </c>
      <c r="F1801" s="1" t="s">
        <v>1675</v>
      </c>
      <c r="G1801" t="b">
        <v>1</v>
      </c>
      <c r="H1801" s="3">
        <v>43526.398819444446</v>
      </c>
      <c r="I1801" s="1" t="s">
        <v>581</v>
      </c>
      <c r="J1801" s="1" t="s">
        <v>582</v>
      </c>
    </row>
    <row r="1802" spans="1:10" x14ac:dyDescent="0.25">
      <c r="A1802">
        <v>44533</v>
      </c>
      <c r="B1802">
        <v>2</v>
      </c>
      <c r="C1802" s="1" t="s">
        <v>1858</v>
      </c>
      <c r="D1802">
        <v>332</v>
      </c>
      <c r="E1802" s="2">
        <v>0.39861111111111114</v>
      </c>
      <c r="F1802" s="1" t="s">
        <v>667</v>
      </c>
      <c r="G1802" t="b">
        <v>1</v>
      </c>
      <c r="H1802" s="3">
        <v>43526.39912037037</v>
      </c>
      <c r="I1802" s="1" t="s">
        <v>182</v>
      </c>
      <c r="J1802" s="1" t="s">
        <v>183</v>
      </c>
    </row>
    <row r="1803" spans="1:10" x14ac:dyDescent="0.25">
      <c r="A1803">
        <v>44533</v>
      </c>
      <c r="B1803">
        <v>3</v>
      </c>
      <c r="C1803" s="1" t="s">
        <v>1858</v>
      </c>
      <c r="D1803">
        <v>332</v>
      </c>
      <c r="E1803" s="2">
        <v>0.39861111111111114</v>
      </c>
      <c r="F1803" s="1" t="s">
        <v>673</v>
      </c>
      <c r="G1803" t="b">
        <v>1</v>
      </c>
      <c r="H1803" s="3">
        <v>43526.399097222224</v>
      </c>
      <c r="I1803" s="1" t="s">
        <v>132</v>
      </c>
      <c r="J1803" s="1" t="s">
        <v>133</v>
      </c>
    </row>
    <row r="1804" spans="1:10" x14ac:dyDescent="0.25">
      <c r="A1804">
        <v>44534</v>
      </c>
      <c r="B1804">
        <v>1</v>
      </c>
      <c r="C1804" s="1" t="s">
        <v>1859</v>
      </c>
      <c r="D1804">
        <v>332</v>
      </c>
      <c r="E1804" s="2">
        <v>0.39930555555555558</v>
      </c>
      <c r="F1804" s="1" t="s">
        <v>1675</v>
      </c>
      <c r="G1804" t="b">
        <v>1</v>
      </c>
      <c r="H1804" s="3">
        <v>43526.399340277778</v>
      </c>
      <c r="I1804" s="1" t="s">
        <v>581</v>
      </c>
      <c r="J1804" s="1" t="s">
        <v>582</v>
      </c>
    </row>
    <row r="1805" spans="1:10" x14ac:dyDescent="0.25">
      <c r="A1805">
        <v>44534</v>
      </c>
      <c r="B1805">
        <v>2</v>
      </c>
      <c r="C1805" s="1" t="s">
        <v>1859</v>
      </c>
      <c r="D1805">
        <v>332</v>
      </c>
      <c r="E1805" s="2">
        <v>0.39930555555555558</v>
      </c>
      <c r="F1805" s="1" t="s">
        <v>667</v>
      </c>
      <c r="G1805" t="b">
        <v>1</v>
      </c>
      <c r="H1805" s="3">
        <v>43526.39912037037</v>
      </c>
      <c r="I1805" s="1" t="s">
        <v>182</v>
      </c>
      <c r="J1805" s="1" t="s">
        <v>183</v>
      </c>
    </row>
    <row r="1806" spans="1:10" x14ac:dyDescent="0.25">
      <c r="A1806">
        <v>44534</v>
      </c>
      <c r="B1806">
        <v>3</v>
      </c>
      <c r="C1806" s="1" t="s">
        <v>1859</v>
      </c>
      <c r="D1806">
        <v>332</v>
      </c>
      <c r="E1806" s="2">
        <v>0.39930555555555558</v>
      </c>
      <c r="F1806" s="1" t="s">
        <v>673</v>
      </c>
      <c r="G1806" t="b">
        <v>1</v>
      </c>
      <c r="H1806" s="3">
        <v>43526.399097222224</v>
      </c>
      <c r="I1806" s="1" t="s">
        <v>132</v>
      </c>
      <c r="J1806" s="1" t="s">
        <v>133</v>
      </c>
    </row>
    <row r="1807" spans="1:10" x14ac:dyDescent="0.25">
      <c r="A1807">
        <v>44535</v>
      </c>
      <c r="B1807">
        <v>1</v>
      </c>
      <c r="C1807" s="1" t="s">
        <v>1860</v>
      </c>
      <c r="D1807">
        <v>332</v>
      </c>
      <c r="E1807" s="2">
        <v>0.39930555555555558</v>
      </c>
      <c r="F1807" s="1" t="s">
        <v>1675</v>
      </c>
      <c r="G1807" t="b">
        <v>1</v>
      </c>
      <c r="H1807" s="3">
        <v>43526.399861111109</v>
      </c>
      <c r="I1807" s="1" t="s">
        <v>581</v>
      </c>
      <c r="J1807" s="1" t="s">
        <v>582</v>
      </c>
    </row>
    <row r="1808" spans="1:10" x14ac:dyDescent="0.25">
      <c r="A1808">
        <v>44535</v>
      </c>
      <c r="B1808">
        <v>2</v>
      </c>
      <c r="C1808" s="1" t="s">
        <v>1860</v>
      </c>
      <c r="D1808">
        <v>332</v>
      </c>
      <c r="E1808" s="2">
        <v>0.39930555555555558</v>
      </c>
      <c r="F1808" s="1" t="s">
        <v>667</v>
      </c>
      <c r="G1808" t="b">
        <v>1</v>
      </c>
      <c r="H1808" s="3">
        <v>43526.399652777778</v>
      </c>
      <c r="I1808" s="1" t="s">
        <v>182</v>
      </c>
      <c r="J1808" s="1" t="s">
        <v>183</v>
      </c>
    </row>
    <row r="1809" spans="1:10" x14ac:dyDescent="0.25">
      <c r="A1809">
        <v>44535</v>
      </c>
      <c r="B1809">
        <v>3</v>
      </c>
      <c r="C1809" s="1" t="s">
        <v>1860</v>
      </c>
      <c r="D1809">
        <v>332</v>
      </c>
      <c r="E1809" s="2">
        <v>0.39930555555555558</v>
      </c>
      <c r="F1809" s="1" t="s">
        <v>673</v>
      </c>
      <c r="G1809" t="b">
        <v>1</v>
      </c>
      <c r="H1809" s="3">
        <v>43526.399618055555</v>
      </c>
      <c r="I1809" s="1" t="s">
        <v>132</v>
      </c>
      <c r="J1809" s="1" t="s">
        <v>133</v>
      </c>
    </row>
    <row r="1810" spans="1:10" x14ac:dyDescent="0.25">
      <c r="A1810">
        <v>44536</v>
      </c>
      <c r="B1810">
        <v>1</v>
      </c>
      <c r="C1810" s="1" t="s">
        <v>1861</v>
      </c>
      <c r="D1810">
        <v>332</v>
      </c>
      <c r="E1810" s="2">
        <v>0.4</v>
      </c>
      <c r="F1810" s="1" t="s">
        <v>1675</v>
      </c>
      <c r="G1810" t="b">
        <v>1</v>
      </c>
      <c r="H1810" s="3">
        <v>43526.399861111109</v>
      </c>
      <c r="I1810" s="1" t="s">
        <v>581</v>
      </c>
      <c r="J1810" s="1" t="s">
        <v>582</v>
      </c>
    </row>
    <row r="1811" spans="1:10" x14ac:dyDescent="0.25">
      <c r="A1811">
        <v>44536</v>
      </c>
      <c r="B1811">
        <v>2</v>
      </c>
      <c r="C1811" s="1" t="s">
        <v>1861</v>
      </c>
      <c r="D1811">
        <v>332</v>
      </c>
      <c r="E1811" s="2">
        <v>0.4</v>
      </c>
      <c r="F1811" s="1" t="s">
        <v>667</v>
      </c>
      <c r="G1811" t="b">
        <v>1</v>
      </c>
      <c r="H1811" s="3">
        <v>43526.400173611109</v>
      </c>
      <c r="I1811" s="1" t="s">
        <v>292</v>
      </c>
      <c r="J1811" s="1" t="s">
        <v>293</v>
      </c>
    </row>
    <row r="1812" spans="1:10" x14ac:dyDescent="0.25">
      <c r="A1812">
        <v>44536</v>
      </c>
      <c r="B1812">
        <v>3</v>
      </c>
      <c r="C1812" s="1" t="s">
        <v>1861</v>
      </c>
      <c r="D1812">
        <v>332</v>
      </c>
      <c r="E1812" s="2">
        <v>0.4</v>
      </c>
      <c r="F1812" s="1" t="s">
        <v>673</v>
      </c>
      <c r="G1812" t="b">
        <v>1</v>
      </c>
      <c r="H1812" s="3">
        <v>43526.400138888886</v>
      </c>
      <c r="I1812" s="1" t="s">
        <v>132</v>
      </c>
      <c r="J1812" s="1" t="s">
        <v>133</v>
      </c>
    </row>
    <row r="1813" spans="1:10" x14ac:dyDescent="0.25">
      <c r="A1813">
        <v>44537</v>
      </c>
      <c r="B1813">
        <v>1</v>
      </c>
      <c r="C1813" s="1" t="s">
        <v>1862</v>
      </c>
      <c r="D1813">
        <v>332</v>
      </c>
      <c r="E1813" s="2">
        <v>0.4</v>
      </c>
      <c r="F1813" s="1" t="s">
        <v>1675</v>
      </c>
      <c r="G1813" t="b">
        <v>1</v>
      </c>
      <c r="H1813" s="3">
        <v>43526.400381944448</v>
      </c>
      <c r="I1813" s="1" t="s">
        <v>581</v>
      </c>
      <c r="J1813" s="1" t="s">
        <v>582</v>
      </c>
    </row>
    <row r="1814" spans="1:10" x14ac:dyDescent="0.25">
      <c r="A1814">
        <v>44537</v>
      </c>
      <c r="B1814">
        <v>2</v>
      </c>
      <c r="C1814" s="1" t="s">
        <v>1862</v>
      </c>
      <c r="D1814">
        <v>332</v>
      </c>
      <c r="E1814" s="2">
        <v>0.4</v>
      </c>
      <c r="F1814" s="1" t="s">
        <v>667</v>
      </c>
      <c r="G1814" t="b">
        <v>1</v>
      </c>
      <c r="H1814" s="3">
        <v>43526.400173611109</v>
      </c>
      <c r="I1814" s="1" t="s">
        <v>292</v>
      </c>
      <c r="J1814" s="1" t="s">
        <v>293</v>
      </c>
    </row>
    <row r="1815" spans="1:10" x14ac:dyDescent="0.25">
      <c r="A1815">
        <v>44537</v>
      </c>
      <c r="B1815">
        <v>3</v>
      </c>
      <c r="C1815" s="1" t="s">
        <v>1862</v>
      </c>
      <c r="D1815">
        <v>332</v>
      </c>
      <c r="E1815" s="2">
        <v>0.4</v>
      </c>
      <c r="F1815" s="1" t="s">
        <v>673</v>
      </c>
      <c r="G1815" t="b">
        <v>1</v>
      </c>
      <c r="H1815" s="3">
        <v>43526.400138888886</v>
      </c>
      <c r="I1815" s="1" t="s">
        <v>132</v>
      </c>
      <c r="J1815" s="1" t="s">
        <v>133</v>
      </c>
    </row>
    <row r="1816" spans="1:10" x14ac:dyDescent="0.25">
      <c r="A1816">
        <v>44538</v>
      </c>
      <c r="B1816">
        <v>1</v>
      </c>
      <c r="C1816" s="1" t="s">
        <v>1863</v>
      </c>
      <c r="D1816">
        <v>332</v>
      </c>
      <c r="E1816" s="2">
        <v>0.40069444444444446</v>
      </c>
      <c r="F1816" s="1" t="s">
        <v>1675</v>
      </c>
      <c r="G1816" t="b">
        <v>1</v>
      </c>
      <c r="H1816" s="3">
        <v>43526.400902777779</v>
      </c>
      <c r="I1816" s="1" t="s">
        <v>581</v>
      </c>
      <c r="J1816" s="1" t="s">
        <v>582</v>
      </c>
    </row>
    <row r="1817" spans="1:10" x14ac:dyDescent="0.25">
      <c r="A1817">
        <v>44538</v>
      </c>
      <c r="B1817">
        <v>2</v>
      </c>
      <c r="C1817" s="1" t="s">
        <v>1863</v>
      </c>
      <c r="D1817">
        <v>332</v>
      </c>
      <c r="E1817" s="2">
        <v>0.40069444444444446</v>
      </c>
      <c r="F1817" s="1" t="s">
        <v>667</v>
      </c>
      <c r="G1817" t="b">
        <v>1</v>
      </c>
      <c r="H1817" s="3">
        <v>43526.400694444441</v>
      </c>
      <c r="I1817" s="1" t="s">
        <v>322</v>
      </c>
      <c r="J1817" s="1" t="s">
        <v>323</v>
      </c>
    </row>
    <row r="1818" spans="1:10" x14ac:dyDescent="0.25">
      <c r="A1818">
        <v>44538</v>
      </c>
      <c r="B1818">
        <v>3</v>
      </c>
      <c r="C1818" s="1" t="s">
        <v>1863</v>
      </c>
      <c r="D1818">
        <v>332</v>
      </c>
      <c r="E1818" s="2">
        <v>0.40069444444444446</v>
      </c>
      <c r="F1818" s="1" t="s">
        <v>673</v>
      </c>
      <c r="G1818" t="b">
        <v>1</v>
      </c>
      <c r="H1818" s="3">
        <v>43526.400659722225</v>
      </c>
      <c r="I1818" s="1" t="s">
        <v>132</v>
      </c>
      <c r="J1818" s="1" t="s">
        <v>133</v>
      </c>
    </row>
    <row r="1819" spans="1:10" x14ac:dyDescent="0.25">
      <c r="A1819">
        <v>44539</v>
      </c>
      <c r="B1819">
        <v>1</v>
      </c>
      <c r="C1819" s="1" t="s">
        <v>1864</v>
      </c>
      <c r="D1819">
        <v>332</v>
      </c>
      <c r="E1819" s="2">
        <v>0.40069444444444446</v>
      </c>
      <c r="F1819" s="1" t="s">
        <v>1675</v>
      </c>
      <c r="G1819" t="b">
        <v>1</v>
      </c>
      <c r="H1819" s="3">
        <v>43526.400902777779</v>
      </c>
      <c r="I1819" s="1" t="s">
        <v>581</v>
      </c>
      <c r="J1819" s="1" t="s">
        <v>582</v>
      </c>
    </row>
    <row r="1820" spans="1:10" x14ac:dyDescent="0.25">
      <c r="A1820">
        <v>44539</v>
      </c>
      <c r="B1820">
        <v>2</v>
      </c>
      <c r="C1820" s="1" t="s">
        <v>1864</v>
      </c>
      <c r="D1820">
        <v>332</v>
      </c>
      <c r="E1820" s="2">
        <v>0.40069444444444446</v>
      </c>
      <c r="F1820" s="1" t="s">
        <v>667</v>
      </c>
      <c r="G1820" t="b">
        <v>1</v>
      </c>
      <c r="H1820" s="3">
        <v>43526.40121527778</v>
      </c>
      <c r="I1820" s="1" t="s">
        <v>184</v>
      </c>
      <c r="J1820" s="1" t="s">
        <v>185</v>
      </c>
    </row>
    <row r="1821" spans="1:10" x14ac:dyDescent="0.25">
      <c r="A1821">
        <v>44539</v>
      </c>
      <c r="B1821">
        <v>3</v>
      </c>
      <c r="C1821" s="1" t="s">
        <v>1864</v>
      </c>
      <c r="D1821">
        <v>332</v>
      </c>
      <c r="E1821" s="2">
        <v>0.40069444444444446</v>
      </c>
      <c r="F1821" s="1" t="s">
        <v>673</v>
      </c>
      <c r="G1821" t="b">
        <v>1</v>
      </c>
      <c r="H1821" s="3">
        <v>43526.401192129626</v>
      </c>
      <c r="I1821" s="1" t="s">
        <v>132</v>
      </c>
      <c r="J1821" s="1" t="s">
        <v>133</v>
      </c>
    </row>
    <row r="1822" spans="1:10" x14ac:dyDescent="0.25">
      <c r="A1822">
        <v>44540</v>
      </c>
      <c r="B1822">
        <v>1</v>
      </c>
      <c r="C1822" s="1" t="s">
        <v>1865</v>
      </c>
      <c r="D1822">
        <v>332</v>
      </c>
      <c r="E1822" s="2">
        <v>0.40138888888888891</v>
      </c>
      <c r="F1822" s="1" t="s">
        <v>1675</v>
      </c>
      <c r="G1822" t="b">
        <v>1</v>
      </c>
      <c r="H1822" s="3">
        <v>43526.401423611111</v>
      </c>
      <c r="I1822" s="1" t="s">
        <v>581</v>
      </c>
      <c r="J1822" s="1" t="s">
        <v>582</v>
      </c>
    </row>
    <row r="1823" spans="1:10" x14ac:dyDescent="0.25">
      <c r="A1823">
        <v>44540</v>
      </c>
      <c r="B1823">
        <v>2</v>
      </c>
      <c r="C1823" s="1" t="s">
        <v>1865</v>
      </c>
      <c r="D1823">
        <v>332</v>
      </c>
      <c r="E1823" s="2">
        <v>0.40138888888888891</v>
      </c>
      <c r="F1823" s="1" t="s">
        <v>667</v>
      </c>
      <c r="G1823" t="b">
        <v>1</v>
      </c>
      <c r="H1823" s="3">
        <v>43526.40121527778</v>
      </c>
      <c r="I1823" s="1" t="s">
        <v>184</v>
      </c>
      <c r="J1823" s="1" t="s">
        <v>185</v>
      </c>
    </row>
    <row r="1824" spans="1:10" x14ac:dyDescent="0.25">
      <c r="A1824">
        <v>44540</v>
      </c>
      <c r="B1824">
        <v>3</v>
      </c>
      <c r="C1824" s="1" t="s">
        <v>1865</v>
      </c>
      <c r="D1824">
        <v>332</v>
      </c>
      <c r="E1824" s="2">
        <v>0.40138888888888891</v>
      </c>
      <c r="F1824" s="1" t="s">
        <v>673</v>
      </c>
      <c r="G1824" t="b">
        <v>1</v>
      </c>
      <c r="H1824" s="3">
        <v>43526.401192129626</v>
      </c>
      <c r="I1824" s="1" t="s">
        <v>132</v>
      </c>
      <c r="J1824" s="1" t="s">
        <v>133</v>
      </c>
    </row>
    <row r="1825" spans="1:10" x14ac:dyDescent="0.25">
      <c r="A1825">
        <v>44541</v>
      </c>
      <c r="B1825">
        <v>1</v>
      </c>
      <c r="C1825" s="1" t="s">
        <v>1866</v>
      </c>
      <c r="D1825">
        <v>332</v>
      </c>
      <c r="E1825" s="2">
        <v>0.40138888888888891</v>
      </c>
      <c r="F1825" s="1" t="s">
        <v>1675</v>
      </c>
      <c r="G1825" t="b">
        <v>1</v>
      </c>
      <c r="H1825" s="3">
        <v>43526.401944444442</v>
      </c>
      <c r="I1825" s="1" t="s">
        <v>581</v>
      </c>
      <c r="J1825" s="1" t="s">
        <v>582</v>
      </c>
    </row>
    <row r="1826" spans="1:10" x14ac:dyDescent="0.25">
      <c r="A1826">
        <v>44541</v>
      </c>
      <c r="B1826">
        <v>2</v>
      </c>
      <c r="C1826" s="1" t="s">
        <v>1866</v>
      </c>
      <c r="D1826">
        <v>332</v>
      </c>
      <c r="E1826" s="2">
        <v>0.40138888888888891</v>
      </c>
      <c r="F1826" s="1" t="s">
        <v>667</v>
      </c>
      <c r="G1826" t="b">
        <v>1</v>
      </c>
      <c r="H1826" s="3">
        <v>43526.401736111111</v>
      </c>
      <c r="I1826" s="1" t="s">
        <v>274</v>
      </c>
      <c r="J1826" s="1" t="s">
        <v>275</v>
      </c>
    </row>
    <row r="1827" spans="1:10" x14ac:dyDescent="0.25">
      <c r="A1827">
        <v>44541</v>
      </c>
      <c r="B1827">
        <v>3</v>
      </c>
      <c r="C1827" s="1" t="s">
        <v>1866</v>
      </c>
      <c r="D1827">
        <v>332</v>
      </c>
      <c r="E1827" s="2">
        <v>0.40138888888888891</v>
      </c>
      <c r="F1827" s="1" t="s">
        <v>673</v>
      </c>
      <c r="G1827" t="b">
        <v>1</v>
      </c>
      <c r="H1827" s="3">
        <v>43526.40179398148</v>
      </c>
      <c r="I1827" s="1" t="s">
        <v>132</v>
      </c>
      <c r="J1827" s="1" t="s">
        <v>133</v>
      </c>
    </row>
    <row r="1828" spans="1:10" x14ac:dyDescent="0.25">
      <c r="A1828">
        <v>44542</v>
      </c>
      <c r="B1828">
        <v>1</v>
      </c>
      <c r="C1828" s="1" t="s">
        <v>1867</v>
      </c>
      <c r="D1828">
        <v>332</v>
      </c>
      <c r="E1828" s="2">
        <v>0.40208333333333335</v>
      </c>
      <c r="F1828" s="1" t="s">
        <v>1675</v>
      </c>
      <c r="G1828" t="b">
        <v>1</v>
      </c>
      <c r="H1828" s="3">
        <v>43526.401944444442</v>
      </c>
      <c r="I1828" s="1" t="s">
        <v>581</v>
      </c>
      <c r="J1828" s="1" t="s">
        <v>582</v>
      </c>
    </row>
    <row r="1829" spans="1:10" x14ac:dyDescent="0.25">
      <c r="A1829">
        <v>44542</v>
      </c>
      <c r="B1829">
        <v>2</v>
      </c>
      <c r="C1829" s="1" t="s">
        <v>1867</v>
      </c>
      <c r="D1829">
        <v>332</v>
      </c>
      <c r="E1829" s="2">
        <v>0.40208333333333335</v>
      </c>
      <c r="F1829" s="1" t="s">
        <v>667</v>
      </c>
      <c r="G1829" t="b">
        <v>1</v>
      </c>
      <c r="H1829" s="3">
        <v>43526.402256944442</v>
      </c>
      <c r="I1829" s="1" t="s">
        <v>470</v>
      </c>
      <c r="J1829" s="1" t="s">
        <v>471</v>
      </c>
    </row>
    <row r="1830" spans="1:10" x14ac:dyDescent="0.25">
      <c r="A1830">
        <v>44543</v>
      </c>
      <c r="B1830">
        <v>1</v>
      </c>
      <c r="C1830" s="1" t="s">
        <v>1868</v>
      </c>
      <c r="D1830">
        <v>332</v>
      </c>
      <c r="E1830" s="2">
        <v>0.40208333333333335</v>
      </c>
      <c r="F1830" s="1" t="s">
        <v>1675</v>
      </c>
      <c r="G1830" t="b">
        <v>1</v>
      </c>
      <c r="H1830" s="3">
        <v>43526.402465277781</v>
      </c>
      <c r="I1830" s="1" t="s">
        <v>581</v>
      </c>
      <c r="J1830" s="1" t="s">
        <v>582</v>
      </c>
    </row>
    <row r="1831" spans="1:10" x14ac:dyDescent="0.25">
      <c r="A1831">
        <v>44543</v>
      </c>
      <c r="B1831">
        <v>2</v>
      </c>
      <c r="C1831" s="1" t="s">
        <v>1868</v>
      </c>
      <c r="D1831">
        <v>332</v>
      </c>
      <c r="E1831" s="2">
        <v>0.40208333333333335</v>
      </c>
      <c r="F1831" s="1" t="s">
        <v>667</v>
      </c>
      <c r="G1831" t="b">
        <v>1</v>
      </c>
      <c r="H1831" s="3">
        <v>43526.402256944442</v>
      </c>
      <c r="I1831" s="1" t="s">
        <v>470</v>
      </c>
      <c r="J1831" s="1" t="s">
        <v>471</v>
      </c>
    </row>
    <row r="1832" spans="1:10" x14ac:dyDescent="0.25">
      <c r="A1832">
        <v>44544</v>
      </c>
      <c r="B1832">
        <v>1</v>
      </c>
      <c r="C1832" s="1" t="s">
        <v>1869</v>
      </c>
      <c r="D1832">
        <v>332</v>
      </c>
      <c r="E1832" s="2">
        <v>0.40277777777777779</v>
      </c>
      <c r="F1832" s="1" t="s">
        <v>1675</v>
      </c>
      <c r="G1832" t="b">
        <v>1</v>
      </c>
      <c r="H1832" s="3">
        <v>43526.402986111112</v>
      </c>
      <c r="I1832" s="1" t="s">
        <v>581</v>
      </c>
      <c r="J1832" s="1" t="s">
        <v>582</v>
      </c>
    </row>
    <row r="1833" spans="1:10" x14ac:dyDescent="0.25">
      <c r="A1833">
        <v>44544</v>
      </c>
      <c r="B1833">
        <v>2</v>
      </c>
      <c r="C1833" s="1" t="s">
        <v>1869</v>
      </c>
      <c r="D1833">
        <v>332</v>
      </c>
      <c r="E1833" s="2">
        <v>0.40277777777777779</v>
      </c>
      <c r="F1833" s="1" t="s">
        <v>667</v>
      </c>
      <c r="G1833" t="b">
        <v>1</v>
      </c>
      <c r="H1833" s="3">
        <v>43526.402777777781</v>
      </c>
      <c r="I1833" s="1" t="s">
        <v>398</v>
      </c>
      <c r="J1833" s="1" t="s">
        <v>399</v>
      </c>
    </row>
    <row r="1834" spans="1:10" x14ac:dyDescent="0.25">
      <c r="A1834">
        <v>44545</v>
      </c>
      <c r="B1834">
        <v>1</v>
      </c>
      <c r="C1834" s="1" t="s">
        <v>1870</v>
      </c>
      <c r="D1834">
        <v>332</v>
      </c>
      <c r="E1834" s="2">
        <v>0.40277777777777779</v>
      </c>
      <c r="F1834" s="1" t="s">
        <v>667</v>
      </c>
      <c r="G1834" t="b">
        <v>1</v>
      </c>
      <c r="H1834" s="3">
        <v>43526.403298611112</v>
      </c>
      <c r="I1834" s="1" t="s">
        <v>356</v>
      </c>
      <c r="J1834" s="1" t="s">
        <v>357</v>
      </c>
    </row>
    <row r="1835" spans="1:10" x14ac:dyDescent="0.25">
      <c r="A1835">
        <v>44546</v>
      </c>
      <c r="B1835">
        <v>1</v>
      </c>
      <c r="C1835" s="1" t="s">
        <v>1871</v>
      </c>
      <c r="D1835">
        <v>332</v>
      </c>
      <c r="E1835" s="2">
        <v>0.40347222222222223</v>
      </c>
      <c r="F1835" s="1" t="s">
        <v>667</v>
      </c>
      <c r="G1835" t="b">
        <v>1</v>
      </c>
      <c r="H1835" s="3">
        <v>43526.403298611112</v>
      </c>
      <c r="I1835" s="1" t="s">
        <v>356</v>
      </c>
      <c r="J1835" s="1" t="s">
        <v>357</v>
      </c>
    </row>
    <row r="1836" spans="1:10" x14ac:dyDescent="0.25">
      <c r="A1836">
        <v>44547</v>
      </c>
      <c r="B1836">
        <v>1</v>
      </c>
      <c r="C1836" s="1" t="s">
        <v>1872</v>
      </c>
      <c r="D1836">
        <v>332</v>
      </c>
      <c r="E1836" s="2">
        <v>0.40347222222222223</v>
      </c>
      <c r="F1836" s="1" t="s">
        <v>667</v>
      </c>
      <c r="G1836" t="b">
        <v>1</v>
      </c>
      <c r="H1836" s="3">
        <v>43526.403819444444</v>
      </c>
      <c r="I1836" s="1" t="s">
        <v>188</v>
      </c>
      <c r="J1836" s="1" t="s">
        <v>189</v>
      </c>
    </row>
    <row r="1837" spans="1:10" x14ac:dyDescent="0.25">
      <c r="A1837">
        <v>44548</v>
      </c>
      <c r="B1837">
        <v>1</v>
      </c>
      <c r="C1837" s="1" t="s">
        <v>1873</v>
      </c>
      <c r="D1837">
        <v>332</v>
      </c>
      <c r="E1837" s="2">
        <v>0.40416666666666667</v>
      </c>
      <c r="F1837" s="1" t="s">
        <v>667</v>
      </c>
      <c r="G1837" t="b">
        <v>1</v>
      </c>
      <c r="H1837" s="3">
        <v>43526.404340277775</v>
      </c>
      <c r="I1837" s="1" t="s">
        <v>468</v>
      </c>
      <c r="J1837" s="1" t="s">
        <v>469</v>
      </c>
    </row>
    <row r="1838" spans="1:10" x14ac:dyDescent="0.25">
      <c r="A1838">
        <v>44549</v>
      </c>
      <c r="B1838">
        <v>1</v>
      </c>
      <c r="C1838" s="1" t="s">
        <v>1874</v>
      </c>
      <c r="D1838">
        <v>332</v>
      </c>
      <c r="E1838" s="2">
        <v>0.40416666666666667</v>
      </c>
      <c r="F1838" s="1" t="s">
        <v>1675</v>
      </c>
      <c r="G1838" t="b">
        <v>1</v>
      </c>
      <c r="H1838" s="3">
        <v>43526.404548611114</v>
      </c>
      <c r="I1838" s="1" t="s">
        <v>592</v>
      </c>
      <c r="J1838" s="1" t="s">
        <v>593</v>
      </c>
    </row>
    <row r="1839" spans="1:10" x14ac:dyDescent="0.25">
      <c r="A1839">
        <v>44549</v>
      </c>
      <c r="B1839">
        <v>2</v>
      </c>
      <c r="C1839" s="1" t="s">
        <v>1874</v>
      </c>
      <c r="D1839">
        <v>332</v>
      </c>
      <c r="E1839" s="2">
        <v>0.40416666666666667</v>
      </c>
      <c r="F1839" s="1" t="s">
        <v>667</v>
      </c>
      <c r="G1839" t="b">
        <v>1</v>
      </c>
      <c r="H1839" s="3">
        <v>43526.404340277775</v>
      </c>
      <c r="I1839" s="1" t="s">
        <v>468</v>
      </c>
      <c r="J1839" s="1" t="s">
        <v>469</v>
      </c>
    </row>
    <row r="1840" spans="1:10" x14ac:dyDescent="0.25">
      <c r="A1840">
        <v>44550</v>
      </c>
      <c r="B1840">
        <v>1</v>
      </c>
      <c r="C1840" s="1" t="s">
        <v>1875</v>
      </c>
      <c r="D1840">
        <v>332</v>
      </c>
      <c r="E1840" s="2">
        <v>0.40486111111111112</v>
      </c>
      <c r="F1840" s="1" t="s">
        <v>1675</v>
      </c>
      <c r="G1840" t="b">
        <v>1</v>
      </c>
      <c r="H1840" s="3">
        <v>43526.405069444445</v>
      </c>
      <c r="I1840" s="1" t="s">
        <v>206</v>
      </c>
      <c r="J1840" s="1" t="s">
        <v>207</v>
      </c>
    </row>
    <row r="1841" spans="1:10" x14ac:dyDescent="0.25">
      <c r="A1841">
        <v>44550</v>
      </c>
      <c r="B1841">
        <v>2</v>
      </c>
      <c r="C1841" s="1" t="s">
        <v>1875</v>
      </c>
      <c r="D1841">
        <v>332</v>
      </c>
      <c r="E1841" s="2">
        <v>0.40486111111111112</v>
      </c>
      <c r="F1841" s="1" t="s">
        <v>667</v>
      </c>
      <c r="G1841" t="b">
        <v>1</v>
      </c>
      <c r="H1841" s="3">
        <v>43526.404861111114</v>
      </c>
      <c r="I1841" s="1" t="s">
        <v>486</v>
      </c>
      <c r="J1841" s="1" t="s">
        <v>487</v>
      </c>
    </row>
    <row r="1842" spans="1:10" x14ac:dyDescent="0.25">
      <c r="A1842">
        <v>44551</v>
      </c>
      <c r="B1842">
        <v>1</v>
      </c>
      <c r="C1842" s="1" t="s">
        <v>1876</v>
      </c>
      <c r="D1842">
        <v>332</v>
      </c>
      <c r="E1842" s="2">
        <v>0.40486111111111112</v>
      </c>
      <c r="F1842" s="1" t="s">
        <v>1675</v>
      </c>
      <c r="G1842" t="b">
        <v>1</v>
      </c>
      <c r="H1842" s="3">
        <v>43526.405069444445</v>
      </c>
      <c r="I1842" s="1" t="s">
        <v>206</v>
      </c>
      <c r="J1842" s="1" t="s">
        <v>207</v>
      </c>
    </row>
    <row r="1843" spans="1:10" x14ac:dyDescent="0.25">
      <c r="A1843">
        <v>44551</v>
      </c>
      <c r="B1843">
        <v>2</v>
      </c>
      <c r="C1843" s="1" t="s">
        <v>1876</v>
      </c>
      <c r="D1843">
        <v>332</v>
      </c>
      <c r="E1843" s="2">
        <v>0.40486111111111112</v>
      </c>
      <c r="F1843" s="1" t="s">
        <v>667</v>
      </c>
      <c r="G1843" t="b">
        <v>1</v>
      </c>
      <c r="H1843" s="3">
        <v>43526.405381944445</v>
      </c>
      <c r="I1843" s="1" t="s">
        <v>216</v>
      </c>
      <c r="J1843" s="1" t="s">
        <v>217</v>
      </c>
    </row>
    <row r="1844" spans="1:10" x14ac:dyDescent="0.25">
      <c r="A1844">
        <v>44552</v>
      </c>
      <c r="B1844">
        <v>1</v>
      </c>
      <c r="C1844" s="1" t="s">
        <v>1877</v>
      </c>
      <c r="D1844">
        <v>332</v>
      </c>
      <c r="E1844" s="2">
        <v>0.40555555555555556</v>
      </c>
      <c r="F1844" s="1" t="s">
        <v>1675</v>
      </c>
      <c r="G1844" t="b">
        <v>1</v>
      </c>
      <c r="H1844" s="3">
        <v>43526.405590277776</v>
      </c>
      <c r="I1844" s="1" t="s">
        <v>498</v>
      </c>
      <c r="J1844" s="1" t="s">
        <v>499</v>
      </c>
    </row>
    <row r="1845" spans="1:10" x14ac:dyDescent="0.25">
      <c r="A1845">
        <v>44552</v>
      </c>
      <c r="B1845">
        <v>2</v>
      </c>
      <c r="C1845" s="1" t="s">
        <v>1877</v>
      </c>
      <c r="D1845">
        <v>332</v>
      </c>
      <c r="E1845" s="2">
        <v>0.40555555555555556</v>
      </c>
      <c r="F1845" s="1" t="s">
        <v>667</v>
      </c>
      <c r="G1845" t="b">
        <v>1</v>
      </c>
      <c r="H1845" s="3">
        <v>43526.405381944445</v>
      </c>
      <c r="I1845" s="1" t="s">
        <v>216</v>
      </c>
      <c r="J1845" s="1" t="s">
        <v>217</v>
      </c>
    </row>
    <row r="1846" spans="1:10" x14ac:dyDescent="0.25">
      <c r="A1846">
        <v>44553</v>
      </c>
      <c r="B1846">
        <v>1</v>
      </c>
      <c r="C1846" s="1" t="s">
        <v>1878</v>
      </c>
      <c r="D1846">
        <v>332</v>
      </c>
      <c r="E1846" s="2">
        <v>0.40555555555555556</v>
      </c>
      <c r="F1846" s="1" t="s">
        <v>1675</v>
      </c>
      <c r="G1846" t="b">
        <v>1</v>
      </c>
      <c r="H1846" s="3">
        <v>43526.406122685185</v>
      </c>
      <c r="I1846" s="1" t="s">
        <v>422</v>
      </c>
      <c r="J1846" s="1" t="s">
        <v>423</v>
      </c>
    </row>
    <row r="1847" spans="1:10" x14ac:dyDescent="0.25">
      <c r="A1847">
        <v>44553</v>
      </c>
      <c r="B1847">
        <v>2</v>
      </c>
      <c r="C1847" s="1" t="s">
        <v>1878</v>
      </c>
      <c r="D1847">
        <v>332</v>
      </c>
      <c r="E1847" s="2">
        <v>0.40555555555555556</v>
      </c>
      <c r="F1847" s="1" t="s">
        <v>667</v>
      </c>
      <c r="G1847" t="b">
        <v>1</v>
      </c>
      <c r="H1847" s="3">
        <v>43526.405902777777</v>
      </c>
      <c r="I1847" s="1" t="s">
        <v>310</v>
      </c>
      <c r="J1847" s="1" t="s">
        <v>311</v>
      </c>
    </row>
    <row r="1848" spans="1:10" x14ac:dyDescent="0.25">
      <c r="A1848">
        <v>44554</v>
      </c>
      <c r="B1848">
        <v>1</v>
      </c>
      <c r="C1848" s="1" t="s">
        <v>1879</v>
      </c>
      <c r="D1848">
        <v>332</v>
      </c>
      <c r="E1848" s="2">
        <v>0.40625</v>
      </c>
      <c r="F1848" s="1" t="s">
        <v>1675</v>
      </c>
      <c r="G1848" t="b">
        <v>1</v>
      </c>
      <c r="H1848" s="3">
        <v>43526.406122685185</v>
      </c>
      <c r="I1848" s="1" t="s">
        <v>422</v>
      </c>
      <c r="J1848" s="1" t="s">
        <v>423</v>
      </c>
    </row>
    <row r="1849" spans="1:10" x14ac:dyDescent="0.25">
      <c r="A1849">
        <v>44554</v>
      </c>
      <c r="B1849">
        <v>2</v>
      </c>
      <c r="C1849" s="1" t="s">
        <v>1879</v>
      </c>
      <c r="D1849">
        <v>332</v>
      </c>
      <c r="E1849" s="2">
        <v>0.40625</v>
      </c>
      <c r="F1849" s="1" t="s">
        <v>667</v>
      </c>
      <c r="G1849" t="b">
        <v>1</v>
      </c>
      <c r="H1849" s="3">
        <v>43526.406423611108</v>
      </c>
      <c r="I1849" s="1" t="s">
        <v>284</v>
      </c>
      <c r="J1849" s="1" t="s">
        <v>285</v>
      </c>
    </row>
    <row r="1850" spans="1:10" x14ac:dyDescent="0.25">
      <c r="A1850">
        <v>44555</v>
      </c>
      <c r="B1850">
        <v>1</v>
      </c>
      <c r="C1850" s="1" t="s">
        <v>1880</v>
      </c>
      <c r="D1850">
        <v>332</v>
      </c>
      <c r="E1850" s="2">
        <v>0.40625</v>
      </c>
      <c r="F1850" s="1" t="s">
        <v>1675</v>
      </c>
      <c r="G1850" t="b">
        <v>1</v>
      </c>
      <c r="H1850" s="3">
        <v>43526.406643518516</v>
      </c>
      <c r="I1850" s="1" t="s">
        <v>248</v>
      </c>
      <c r="J1850" s="1" t="s">
        <v>249</v>
      </c>
    </row>
    <row r="1851" spans="1:10" x14ac:dyDescent="0.25">
      <c r="A1851">
        <v>44555</v>
      </c>
      <c r="B1851">
        <v>2</v>
      </c>
      <c r="C1851" s="1" t="s">
        <v>1880</v>
      </c>
      <c r="D1851">
        <v>332</v>
      </c>
      <c r="E1851" s="2">
        <v>0.40625</v>
      </c>
      <c r="F1851" s="1" t="s">
        <v>667</v>
      </c>
      <c r="G1851" t="b">
        <v>1</v>
      </c>
      <c r="H1851" s="3">
        <v>43526.406423611108</v>
      </c>
      <c r="I1851" s="1" t="s">
        <v>284</v>
      </c>
      <c r="J1851" s="1" t="s">
        <v>285</v>
      </c>
    </row>
    <row r="1852" spans="1:10" x14ac:dyDescent="0.25">
      <c r="A1852">
        <v>44556</v>
      </c>
      <c r="B1852">
        <v>1</v>
      </c>
      <c r="C1852" s="1" t="s">
        <v>1881</v>
      </c>
      <c r="D1852">
        <v>332</v>
      </c>
      <c r="E1852" s="2">
        <v>0.40694444444444444</v>
      </c>
      <c r="F1852" s="1" t="s">
        <v>1675</v>
      </c>
      <c r="G1852" t="b">
        <v>1</v>
      </c>
      <c r="H1852" s="3">
        <v>43526.407164351855</v>
      </c>
      <c r="I1852" s="1" t="s">
        <v>226</v>
      </c>
      <c r="J1852" s="1" t="s">
        <v>227</v>
      </c>
    </row>
    <row r="1853" spans="1:10" x14ac:dyDescent="0.25">
      <c r="A1853">
        <v>44556</v>
      </c>
      <c r="B1853">
        <v>2</v>
      </c>
      <c r="C1853" s="1" t="s">
        <v>1881</v>
      </c>
      <c r="D1853">
        <v>332</v>
      </c>
      <c r="E1853" s="2">
        <v>0.40694444444444444</v>
      </c>
      <c r="F1853" s="1" t="s">
        <v>667</v>
      </c>
      <c r="G1853" t="b">
        <v>1</v>
      </c>
      <c r="H1853" s="3">
        <v>43526.406423611108</v>
      </c>
      <c r="I1853" s="1" t="s">
        <v>284</v>
      </c>
      <c r="J1853" s="1" t="s">
        <v>285</v>
      </c>
    </row>
    <row r="1854" spans="1:10" x14ac:dyDescent="0.25">
      <c r="A1854">
        <v>44557</v>
      </c>
      <c r="B1854">
        <v>1</v>
      </c>
      <c r="C1854" s="1" t="s">
        <v>1882</v>
      </c>
      <c r="D1854">
        <v>332</v>
      </c>
      <c r="E1854" s="2">
        <v>0.40694444444444444</v>
      </c>
      <c r="F1854" s="1" t="s">
        <v>1675</v>
      </c>
      <c r="G1854" t="b">
        <v>1</v>
      </c>
      <c r="H1854" s="3">
        <v>43526.407164351855</v>
      </c>
      <c r="I1854" s="1" t="s">
        <v>226</v>
      </c>
      <c r="J1854" s="1" t="s">
        <v>227</v>
      </c>
    </row>
    <row r="1855" spans="1:10" x14ac:dyDescent="0.25">
      <c r="A1855">
        <v>44557</v>
      </c>
      <c r="B1855">
        <v>2</v>
      </c>
      <c r="C1855" s="1" t="s">
        <v>1882</v>
      </c>
      <c r="D1855">
        <v>332</v>
      </c>
      <c r="E1855" s="2">
        <v>0.40694444444444444</v>
      </c>
      <c r="F1855" s="1" t="s">
        <v>667</v>
      </c>
      <c r="G1855" t="b">
        <v>1</v>
      </c>
      <c r="H1855" s="3">
        <v>43526.406423611108</v>
      </c>
      <c r="I1855" s="1" t="s">
        <v>284</v>
      </c>
      <c r="J1855" s="1" t="s">
        <v>285</v>
      </c>
    </row>
    <row r="1856" spans="1:10" x14ac:dyDescent="0.25">
      <c r="A1856">
        <v>44558</v>
      </c>
      <c r="B1856">
        <v>1</v>
      </c>
      <c r="C1856" s="1" t="s">
        <v>1883</v>
      </c>
      <c r="D1856">
        <v>332</v>
      </c>
      <c r="E1856" s="2">
        <v>0.40763888888888888</v>
      </c>
      <c r="F1856" s="1" t="s">
        <v>1675</v>
      </c>
      <c r="G1856" t="b">
        <v>1</v>
      </c>
      <c r="H1856" s="3">
        <v>43526.407685185186</v>
      </c>
      <c r="I1856" s="1" t="s">
        <v>350</v>
      </c>
      <c r="J1856" s="1" t="s">
        <v>351</v>
      </c>
    </row>
    <row r="1857" spans="1:10" x14ac:dyDescent="0.25">
      <c r="A1857">
        <v>44558</v>
      </c>
      <c r="B1857">
        <v>2</v>
      </c>
      <c r="C1857" s="1" t="s">
        <v>1883</v>
      </c>
      <c r="D1857">
        <v>332</v>
      </c>
      <c r="E1857" s="2">
        <v>0.40763888888888888</v>
      </c>
      <c r="F1857" s="1" t="s">
        <v>667</v>
      </c>
      <c r="G1857" t="b">
        <v>1</v>
      </c>
      <c r="H1857" s="3">
        <v>43526.406423611108</v>
      </c>
      <c r="I1857" s="1" t="s">
        <v>284</v>
      </c>
      <c r="J1857" s="1" t="s">
        <v>285</v>
      </c>
    </row>
    <row r="1858" spans="1:10" x14ac:dyDescent="0.25">
      <c r="A1858">
        <v>44559</v>
      </c>
      <c r="B1858">
        <v>1</v>
      </c>
      <c r="C1858" s="1" t="s">
        <v>1884</v>
      </c>
      <c r="D1858">
        <v>332</v>
      </c>
      <c r="E1858" s="2">
        <v>0.40763888888888888</v>
      </c>
      <c r="F1858" s="1" t="s">
        <v>1675</v>
      </c>
      <c r="G1858" t="b">
        <v>1</v>
      </c>
      <c r="H1858" s="3">
        <v>43526.408206018517</v>
      </c>
      <c r="I1858" s="1" t="s">
        <v>480</v>
      </c>
      <c r="J1858" s="1" t="s">
        <v>481</v>
      </c>
    </row>
    <row r="1859" spans="1:10" x14ac:dyDescent="0.25">
      <c r="A1859">
        <v>44559</v>
      </c>
      <c r="B1859">
        <v>2</v>
      </c>
      <c r="C1859" s="1" t="s">
        <v>1884</v>
      </c>
      <c r="D1859">
        <v>332</v>
      </c>
      <c r="E1859" s="2">
        <v>0.40763888888888888</v>
      </c>
      <c r="F1859" s="1" t="s">
        <v>667</v>
      </c>
      <c r="G1859" t="b">
        <v>1</v>
      </c>
      <c r="H1859" s="3">
        <v>43526.406423611108</v>
      </c>
      <c r="I1859" s="1" t="s">
        <v>284</v>
      </c>
      <c r="J1859" s="1" t="s">
        <v>285</v>
      </c>
    </row>
    <row r="1860" spans="1:10" x14ac:dyDescent="0.25">
      <c r="A1860">
        <v>44560</v>
      </c>
      <c r="B1860">
        <v>1</v>
      </c>
      <c r="C1860" s="1" t="s">
        <v>1885</v>
      </c>
      <c r="D1860">
        <v>332</v>
      </c>
      <c r="E1860" s="2">
        <v>0.40833333333333333</v>
      </c>
      <c r="F1860" s="1" t="s">
        <v>1675</v>
      </c>
      <c r="G1860" t="b">
        <v>1</v>
      </c>
      <c r="H1860" s="3">
        <v>43526.408541666664</v>
      </c>
      <c r="I1860" s="1" t="s">
        <v>174</v>
      </c>
      <c r="J1860" s="1" t="s">
        <v>175</v>
      </c>
    </row>
    <row r="1861" spans="1:10" x14ac:dyDescent="0.25">
      <c r="A1861">
        <v>44560</v>
      </c>
      <c r="B1861">
        <v>2</v>
      </c>
      <c r="C1861" s="1" t="s">
        <v>1885</v>
      </c>
      <c r="D1861">
        <v>332</v>
      </c>
      <c r="E1861" s="2">
        <v>0.40833333333333333</v>
      </c>
      <c r="F1861" s="1" t="s">
        <v>667</v>
      </c>
      <c r="G1861" t="b">
        <v>1</v>
      </c>
      <c r="H1861" s="3">
        <v>43526.406423611108</v>
      </c>
      <c r="I1861" s="1" t="s">
        <v>284</v>
      </c>
      <c r="J1861" s="1" t="s">
        <v>285</v>
      </c>
    </row>
    <row r="1862" spans="1:10" x14ac:dyDescent="0.25">
      <c r="A1862">
        <v>44561</v>
      </c>
      <c r="B1862">
        <v>1</v>
      </c>
      <c r="C1862" s="1" t="s">
        <v>1886</v>
      </c>
      <c r="D1862">
        <v>332</v>
      </c>
      <c r="E1862" s="2">
        <v>0.40833333333333333</v>
      </c>
      <c r="F1862" s="1" t="s">
        <v>1675</v>
      </c>
      <c r="G1862" t="b">
        <v>1</v>
      </c>
      <c r="H1862" s="3">
        <v>43526.408726851849</v>
      </c>
      <c r="I1862" s="1" t="s">
        <v>366</v>
      </c>
      <c r="J1862" s="1" t="s">
        <v>367</v>
      </c>
    </row>
    <row r="1863" spans="1:10" x14ac:dyDescent="0.25">
      <c r="A1863">
        <v>44561</v>
      </c>
      <c r="B1863">
        <v>2</v>
      </c>
      <c r="C1863" s="1" t="s">
        <v>1886</v>
      </c>
      <c r="D1863">
        <v>332</v>
      </c>
      <c r="E1863" s="2">
        <v>0.40833333333333333</v>
      </c>
      <c r="F1863" s="1" t="s">
        <v>667</v>
      </c>
      <c r="G1863" t="b">
        <v>1</v>
      </c>
      <c r="H1863" s="3">
        <v>43526.406423611108</v>
      </c>
      <c r="I1863" s="1" t="s">
        <v>284</v>
      </c>
      <c r="J1863" s="1" t="s">
        <v>285</v>
      </c>
    </row>
    <row r="1864" spans="1:10" x14ac:dyDescent="0.25">
      <c r="A1864">
        <v>44562</v>
      </c>
      <c r="B1864">
        <v>1</v>
      </c>
      <c r="C1864" s="1" t="s">
        <v>1887</v>
      </c>
      <c r="D1864">
        <v>332</v>
      </c>
      <c r="E1864" s="2">
        <v>0.40902777777777777</v>
      </c>
      <c r="F1864" s="1" t="s">
        <v>1675</v>
      </c>
      <c r="G1864" t="b">
        <v>1</v>
      </c>
      <c r="H1864" s="3">
        <v>43526.409097222226</v>
      </c>
      <c r="I1864" s="1" t="s">
        <v>176</v>
      </c>
      <c r="J1864" s="1" t="s">
        <v>177</v>
      </c>
    </row>
    <row r="1865" spans="1:10" x14ac:dyDescent="0.25">
      <c r="A1865">
        <v>44562</v>
      </c>
      <c r="B1865">
        <v>2</v>
      </c>
      <c r="C1865" s="1" t="s">
        <v>1887</v>
      </c>
      <c r="D1865">
        <v>332</v>
      </c>
      <c r="E1865" s="2">
        <v>0.40902777777777777</v>
      </c>
      <c r="F1865" s="1" t="s">
        <v>667</v>
      </c>
      <c r="G1865" t="b">
        <v>1</v>
      </c>
      <c r="H1865" s="3">
        <v>43526.406423611108</v>
      </c>
      <c r="I1865" s="1" t="s">
        <v>284</v>
      </c>
      <c r="J1865" s="1" t="s">
        <v>285</v>
      </c>
    </row>
    <row r="1866" spans="1:10" x14ac:dyDescent="0.25">
      <c r="A1866">
        <v>44563</v>
      </c>
      <c r="B1866">
        <v>1</v>
      </c>
      <c r="C1866" s="1" t="s">
        <v>1888</v>
      </c>
      <c r="D1866">
        <v>332</v>
      </c>
      <c r="E1866" s="2">
        <v>0.40902777777777777</v>
      </c>
      <c r="F1866" s="1" t="s">
        <v>1675</v>
      </c>
      <c r="G1866" t="b">
        <v>1</v>
      </c>
      <c r="H1866" s="3">
        <v>43526.409398148149</v>
      </c>
      <c r="I1866" s="1" t="s">
        <v>606</v>
      </c>
      <c r="J1866" s="1" t="s">
        <v>607</v>
      </c>
    </row>
    <row r="1867" spans="1:10" x14ac:dyDescent="0.25">
      <c r="A1867">
        <v>44563</v>
      </c>
      <c r="B1867">
        <v>2</v>
      </c>
      <c r="C1867" s="1" t="s">
        <v>1888</v>
      </c>
      <c r="D1867">
        <v>332</v>
      </c>
      <c r="E1867" s="2">
        <v>0.40902777777777777</v>
      </c>
      <c r="F1867" s="1" t="s">
        <v>667</v>
      </c>
      <c r="G1867" t="b">
        <v>1</v>
      </c>
      <c r="H1867" s="3">
        <v>43526.406423611108</v>
      </c>
      <c r="I1867" s="1" t="s">
        <v>284</v>
      </c>
      <c r="J1867" s="1" t="s">
        <v>285</v>
      </c>
    </row>
    <row r="1868" spans="1:10" x14ac:dyDescent="0.25">
      <c r="A1868">
        <v>44564</v>
      </c>
      <c r="B1868">
        <v>1</v>
      </c>
      <c r="C1868" s="1" t="s">
        <v>1889</v>
      </c>
      <c r="D1868">
        <v>332</v>
      </c>
      <c r="E1868" s="2">
        <v>0.40972222222222221</v>
      </c>
      <c r="F1868" s="1" t="s">
        <v>1675</v>
      </c>
      <c r="G1868" t="b">
        <v>1</v>
      </c>
      <c r="H1868" s="3">
        <v>43526.409768518519</v>
      </c>
      <c r="I1868" s="1" t="s">
        <v>524</v>
      </c>
      <c r="J1868" s="1" t="s">
        <v>525</v>
      </c>
    </row>
    <row r="1869" spans="1:10" x14ac:dyDescent="0.25">
      <c r="A1869">
        <v>44564</v>
      </c>
      <c r="B1869">
        <v>2</v>
      </c>
      <c r="C1869" s="1" t="s">
        <v>1889</v>
      </c>
      <c r="D1869">
        <v>332</v>
      </c>
      <c r="E1869" s="2">
        <v>0.40972222222222221</v>
      </c>
      <c r="F1869" s="1" t="s">
        <v>667</v>
      </c>
      <c r="G1869" t="b">
        <v>1</v>
      </c>
      <c r="H1869" s="3">
        <v>43526.406423611108</v>
      </c>
      <c r="I1869" s="1" t="s">
        <v>284</v>
      </c>
      <c r="J1869" s="1" t="s">
        <v>285</v>
      </c>
    </row>
    <row r="1870" spans="1:10" x14ac:dyDescent="0.25">
      <c r="A1870">
        <v>44565</v>
      </c>
      <c r="B1870">
        <v>1</v>
      </c>
      <c r="C1870" s="1" t="s">
        <v>1890</v>
      </c>
      <c r="D1870">
        <v>332</v>
      </c>
      <c r="E1870" s="2">
        <v>0.40972222222222221</v>
      </c>
      <c r="F1870" s="1" t="s">
        <v>1675</v>
      </c>
      <c r="G1870" t="b">
        <v>1</v>
      </c>
      <c r="H1870" s="3">
        <v>43526.41028935185</v>
      </c>
      <c r="I1870" s="1" t="s">
        <v>208</v>
      </c>
      <c r="J1870" s="1" t="s">
        <v>209</v>
      </c>
    </row>
    <row r="1871" spans="1:10" x14ac:dyDescent="0.25">
      <c r="A1871">
        <v>44565</v>
      </c>
      <c r="B1871">
        <v>2</v>
      </c>
      <c r="C1871" s="1" t="s">
        <v>1890</v>
      </c>
      <c r="D1871">
        <v>332</v>
      </c>
      <c r="E1871" s="2">
        <v>0.40972222222222221</v>
      </c>
      <c r="F1871" s="1" t="s">
        <v>667</v>
      </c>
      <c r="G1871" t="b">
        <v>1</v>
      </c>
      <c r="H1871" s="3">
        <v>43526.406423611108</v>
      </c>
      <c r="I1871" s="1" t="s">
        <v>284</v>
      </c>
      <c r="J1871" s="1" t="s">
        <v>285</v>
      </c>
    </row>
    <row r="1872" spans="1:10" x14ac:dyDescent="0.25">
      <c r="A1872">
        <v>44566</v>
      </c>
      <c r="B1872">
        <v>1</v>
      </c>
      <c r="C1872" s="1" t="s">
        <v>1891</v>
      </c>
      <c r="D1872">
        <v>332</v>
      </c>
      <c r="E1872" s="2">
        <v>0.41041666666666665</v>
      </c>
      <c r="F1872" s="1" t="s">
        <v>1675</v>
      </c>
      <c r="G1872" t="b">
        <v>1</v>
      </c>
      <c r="H1872" s="3">
        <v>43526.41028935185</v>
      </c>
      <c r="I1872" s="1" t="s">
        <v>208</v>
      </c>
      <c r="J1872" s="1" t="s">
        <v>209</v>
      </c>
    </row>
    <row r="1873" spans="1:10" x14ac:dyDescent="0.25">
      <c r="A1873">
        <v>44566</v>
      </c>
      <c r="B1873">
        <v>2</v>
      </c>
      <c r="C1873" s="1" t="s">
        <v>1891</v>
      </c>
      <c r="D1873">
        <v>332</v>
      </c>
      <c r="E1873" s="2">
        <v>0.41041666666666665</v>
      </c>
      <c r="F1873" s="1" t="s">
        <v>667</v>
      </c>
      <c r="G1873" t="b">
        <v>1</v>
      </c>
      <c r="H1873" s="3">
        <v>43526.406423611108</v>
      </c>
      <c r="I1873" s="1" t="s">
        <v>284</v>
      </c>
      <c r="J1873" s="1" t="s">
        <v>285</v>
      </c>
    </row>
    <row r="1874" spans="1:10" x14ac:dyDescent="0.25">
      <c r="A1874">
        <v>44567</v>
      </c>
      <c r="B1874">
        <v>1</v>
      </c>
      <c r="C1874" s="1" t="s">
        <v>1892</v>
      </c>
      <c r="D1874">
        <v>332</v>
      </c>
      <c r="E1874" s="2">
        <v>0.41041666666666665</v>
      </c>
      <c r="F1874" s="1" t="s">
        <v>1675</v>
      </c>
      <c r="G1874" t="b">
        <v>1</v>
      </c>
      <c r="H1874" s="3">
        <v>43526.410810185182</v>
      </c>
      <c r="I1874" s="1" t="s">
        <v>358</v>
      </c>
      <c r="J1874" s="1" t="s">
        <v>359</v>
      </c>
    </row>
    <row r="1875" spans="1:10" x14ac:dyDescent="0.25">
      <c r="A1875">
        <v>44568</v>
      </c>
      <c r="B1875">
        <v>1</v>
      </c>
      <c r="C1875" s="1" t="s">
        <v>1893</v>
      </c>
      <c r="D1875">
        <v>332</v>
      </c>
      <c r="E1875" s="2">
        <v>0.41111111111111109</v>
      </c>
      <c r="F1875" s="1" t="s">
        <v>1675</v>
      </c>
      <c r="G1875" t="b">
        <v>1</v>
      </c>
      <c r="H1875" s="3">
        <v>43526.410810185182</v>
      </c>
      <c r="I1875" s="1" t="s">
        <v>358</v>
      </c>
      <c r="J1875" s="1" t="s">
        <v>359</v>
      </c>
    </row>
    <row r="1876" spans="1:10" x14ac:dyDescent="0.25">
      <c r="A1876">
        <v>44569</v>
      </c>
      <c r="B1876">
        <v>1</v>
      </c>
      <c r="C1876" s="1" t="s">
        <v>1894</v>
      </c>
      <c r="D1876">
        <v>332</v>
      </c>
      <c r="E1876" s="2">
        <v>0.41111111111111109</v>
      </c>
      <c r="F1876" s="1" t="s">
        <v>1675</v>
      </c>
      <c r="G1876" t="b">
        <v>1</v>
      </c>
      <c r="H1876" s="3">
        <v>43526.41133101852</v>
      </c>
      <c r="I1876" s="1" t="s">
        <v>140</v>
      </c>
      <c r="J1876" s="1" t="s">
        <v>141</v>
      </c>
    </row>
    <row r="1877" spans="1:10" x14ac:dyDescent="0.25">
      <c r="A1877">
        <v>44570</v>
      </c>
      <c r="B1877">
        <v>1</v>
      </c>
      <c r="C1877" s="1" t="s">
        <v>1895</v>
      </c>
      <c r="D1877">
        <v>332</v>
      </c>
      <c r="E1877" s="2">
        <v>0.41180555555555554</v>
      </c>
      <c r="F1877" s="1" t="s">
        <v>1675</v>
      </c>
      <c r="G1877" t="b">
        <v>1</v>
      </c>
      <c r="H1877" s="3">
        <v>43526.411851851852</v>
      </c>
      <c r="I1877" s="1" t="s">
        <v>180</v>
      </c>
      <c r="J1877" s="1" t="s">
        <v>181</v>
      </c>
    </row>
    <row r="1878" spans="1:10" x14ac:dyDescent="0.25">
      <c r="A1878">
        <v>44571</v>
      </c>
      <c r="B1878">
        <v>1</v>
      </c>
      <c r="C1878" s="1" t="s">
        <v>1896</v>
      </c>
      <c r="D1878">
        <v>332</v>
      </c>
      <c r="E1878" s="2">
        <v>0.41180555555555554</v>
      </c>
      <c r="F1878" s="1" t="s">
        <v>1675</v>
      </c>
      <c r="G1878" t="b">
        <v>1</v>
      </c>
      <c r="H1878" s="3">
        <v>43526.411851851852</v>
      </c>
      <c r="I1878" s="1" t="s">
        <v>180</v>
      </c>
      <c r="J1878" s="1" t="s">
        <v>181</v>
      </c>
    </row>
    <row r="1879" spans="1:10" x14ac:dyDescent="0.25">
      <c r="A1879">
        <v>44572</v>
      </c>
      <c r="B1879">
        <v>1</v>
      </c>
      <c r="C1879" s="1" t="s">
        <v>1897</v>
      </c>
      <c r="D1879">
        <v>332</v>
      </c>
      <c r="E1879" s="2">
        <v>0.41249999999999998</v>
      </c>
      <c r="F1879" s="1" t="s">
        <v>1675</v>
      </c>
      <c r="G1879" t="b">
        <v>1</v>
      </c>
      <c r="H1879" s="3">
        <v>43526.412372685183</v>
      </c>
      <c r="I1879" s="1" t="s">
        <v>144</v>
      </c>
      <c r="J1879" s="1" t="s">
        <v>145</v>
      </c>
    </row>
    <row r="1880" spans="1:10" x14ac:dyDescent="0.25">
      <c r="A1880">
        <v>44573</v>
      </c>
      <c r="B1880">
        <v>1</v>
      </c>
      <c r="C1880" s="1" t="s">
        <v>1898</v>
      </c>
      <c r="D1880">
        <v>332</v>
      </c>
      <c r="E1880" s="2">
        <v>0.41249999999999998</v>
      </c>
      <c r="F1880" s="1" t="s">
        <v>1675</v>
      </c>
      <c r="G1880" t="b">
        <v>1</v>
      </c>
      <c r="H1880" s="3">
        <v>43526.412893518522</v>
      </c>
      <c r="I1880" s="1" t="s">
        <v>146</v>
      </c>
      <c r="J1880" s="1" t="s">
        <v>147</v>
      </c>
    </row>
    <row r="1881" spans="1:10" x14ac:dyDescent="0.25">
      <c r="A1881">
        <v>44574</v>
      </c>
      <c r="B1881">
        <v>1</v>
      </c>
      <c r="C1881" s="1" t="s">
        <v>1899</v>
      </c>
      <c r="D1881">
        <v>332</v>
      </c>
      <c r="E1881" s="2">
        <v>0.41319444444444442</v>
      </c>
      <c r="F1881" s="1" t="s">
        <v>1675</v>
      </c>
      <c r="G1881" t="b">
        <v>1</v>
      </c>
      <c r="H1881" s="3">
        <v>43526.412893518522</v>
      </c>
      <c r="I1881" s="1" t="s">
        <v>146</v>
      </c>
      <c r="J1881" s="1" t="s">
        <v>147</v>
      </c>
    </row>
    <row r="1882" spans="1:10" x14ac:dyDescent="0.25">
      <c r="A1882">
        <v>44575</v>
      </c>
      <c r="B1882">
        <v>1</v>
      </c>
      <c r="C1882" s="1" t="s">
        <v>1900</v>
      </c>
      <c r="D1882">
        <v>332</v>
      </c>
      <c r="E1882" s="2">
        <v>0.41319444444444442</v>
      </c>
      <c r="F1882" s="1" t="s">
        <v>1675</v>
      </c>
      <c r="G1882" t="b">
        <v>1</v>
      </c>
      <c r="H1882" s="3">
        <v>43526.413414351853</v>
      </c>
      <c r="I1882" s="1" t="s">
        <v>272</v>
      </c>
      <c r="J1882" s="1" t="s">
        <v>273</v>
      </c>
    </row>
    <row r="1883" spans="1:10" x14ac:dyDescent="0.25">
      <c r="A1883">
        <v>44576</v>
      </c>
      <c r="B1883">
        <v>1</v>
      </c>
      <c r="C1883" s="1" t="s">
        <v>1901</v>
      </c>
      <c r="D1883">
        <v>332</v>
      </c>
      <c r="E1883" s="2">
        <v>0.41388888888888886</v>
      </c>
      <c r="F1883" s="1" t="s">
        <v>1675</v>
      </c>
      <c r="G1883" t="b">
        <v>1</v>
      </c>
      <c r="H1883" s="3">
        <v>43526.413935185185</v>
      </c>
      <c r="I1883" s="1" t="s">
        <v>653</v>
      </c>
      <c r="J1883" s="1" t="s">
        <v>654</v>
      </c>
    </row>
    <row r="1884" spans="1:10" x14ac:dyDescent="0.25">
      <c r="A1884">
        <v>44577</v>
      </c>
      <c r="B1884">
        <v>1</v>
      </c>
      <c r="C1884" s="1" t="s">
        <v>1902</v>
      </c>
      <c r="D1884">
        <v>332</v>
      </c>
      <c r="E1884" s="2">
        <v>0.41388888888888886</v>
      </c>
      <c r="F1884" s="1" t="s">
        <v>1675</v>
      </c>
      <c r="G1884" t="b">
        <v>1</v>
      </c>
      <c r="H1884" s="3">
        <v>43526.413935185185</v>
      </c>
      <c r="I1884" s="1" t="s">
        <v>653</v>
      </c>
      <c r="J1884" s="1" t="s">
        <v>654</v>
      </c>
    </row>
    <row r="1885" spans="1:10" x14ac:dyDescent="0.25">
      <c r="A1885">
        <v>44578</v>
      </c>
      <c r="B1885">
        <v>1</v>
      </c>
      <c r="C1885" s="1" t="s">
        <v>1903</v>
      </c>
      <c r="D1885">
        <v>332</v>
      </c>
      <c r="E1885" s="2">
        <v>0.41458333333333336</v>
      </c>
      <c r="F1885" s="1" t="s">
        <v>1675</v>
      </c>
      <c r="G1885" t="b">
        <v>1</v>
      </c>
      <c r="H1885" s="3">
        <v>43526.414456018516</v>
      </c>
      <c r="I1885" s="1" t="s">
        <v>394</v>
      </c>
      <c r="J1885" s="1" t="s">
        <v>395</v>
      </c>
    </row>
    <row r="1886" spans="1:10" x14ac:dyDescent="0.25">
      <c r="A1886">
        <v>44579</v>
      </c>
      <c r="B1886">
        <v>1</v>
      </c>
      <c r="C1886" s="1" t="s">
        <v>1904</v>
      </c>
      <c r="D1886">
        <v>332</v>
      </c>
      <c r="E1886" s="2">
        <v>0.41458333333333336</v>
      </c>
      <c r="F1886" s="1" t="s">
        <v>1675</v>
      </c>
      <c r="G1886" t="b">
        <v>1</v>
      </c>
      <c r="H1886" s="3">
        <v>43526.414976851855</v>
      </c>
      <c r="I1886" s="1" t="s">
        <v>424</v>
      </c>
      <c r="J1886" s="1" t="s">
        <v>425</v>
      </c>
    </row>
    <row r="1887" spans="1:10" x14ac:dyDescent="0.25">
      <c r="A1887">
        <v>44579</v>
      </c>
      <c r="B1887">
        <v>2</v>
      </c>
      <c r="C1887" s="1" t="s">
        <v>1904</v>
      </c>
      <c r="D1887">
        <v>332</v>
      </c>
      <c r="E1887" s="2">
        <v>0.41458333333333336</v>
      </c>
      <c r="F1887" s="1" t="s">
        <v>667</v>
      </c>
      <c r="G1887" t="b">
        <v>1</v>
      </c>
      <c r="H1887" s="3">
        <v>43526.414768518516</v>
      </c>
      <c r="I1887" s="1" t="s">
        <v>166</v>
      </c>
      <c r="J1887" s="1" t="s">
        <v>167</v>
      </c>
    </row>
    <row r="1888" spans="1:10" x14ac:dyDescent="0.25">
      <c r="A1888">
        <v>44580</v>
      </c>
      <c r="B1888">
        <v>1</v>
      </c>
      <c r="C1888" s="1" t="s">
        <v>1905</v>
      </c>
      <c r="D1888">
        <v>332</v>
      </c>
      <c r="E1888" s="2">
        <v>0.4152777777777778</v>
      </c>
      <c r="F1888" s="1" t="s">
        <v>1675</v>
      </c>
      <c r="G1888" t="b">
        <v>1</v>
      </c>
      <c r="H1888" s="3">
        <v>43526.414976851855</v>
      </c>
      <c r="I1888" s="1" t="s">
        <v>424</v>
      </c>
      <c r="J1888" s="1" t="s">
        <v>425</v>
      </c>
    </row>
    <row r="1889" spans="1:10" x14ac:dyDescent="0.25">
      <c r="A1889">
        <v>44580</v>
      </c>
      <c r="B1889">
        <v>2</v>
      </c>
      <c r="C1889" s="1" t="s">
        <v>1905</v>
      </c>
      <c r="D1889">
        <v>332</v>
      </c>
      <c r="E1889" s="2">
        <v>0.4152777777777778</v>
      </c>
      <c r="F1889" s="1" t="s">
        <v>667</v>
      </c>
      <c r="G1889" t="b">
        <v>1</v>
      </c>
      <c r="H1889" s="3">
        <v>43526.415300925924</v>
      </c>
      <c r="I1889" s="1" t="s">
        <v>296</v>
      </c>
      <c r="J1889" s="1" t="s">
        <v>297</v>
      </c>
    </row>
    <row r="1890" spans="1:10" x14ac:dyDescent="0.25">
      <c r="A1890">
        <v>44581</v>
      </c>
      <c r="B1890">
        <v>1</v>
      </c>
      <c r="C1890" s="1" t="s">
        <v>1906</v>
      </c>
      <c r="D1890">
        <v>332</v>
      </c>
      <c r="E1890" s="2">
        <v>0.4152777777777778</v>
      </c>
      <c r="F1890" s="1" t="s">
        <v>1675</v>
      </c>
      <c r="G1890" t="b">
        <v>1</v>
      </c>
      <c r="H1890" s="3">
        <v>43526.415497685186</v>
      </c>
      <c r="I1890" s="1" t="s">
        <v>238</v>
      </c>
      <c r="J1890" s="1" t="s">
        <v>239</v>
      </c>
    </row>
    <row r="1891" spans="1:10" x14ac:dyDescent="0.25">
      <c r="A1891">
        <v>44581</v>
      </c>
      <c r="B1891">
        <v>2</v>
      </c>
      <c r="C1891" s="1" t="s">
        <v>1906</v>
      </c>
      <c r="D1891">
        <v>332</v>
      </c>
      <c r="E1891" s="2">
        <v>0.4152777777777778</v>
      </c>
      <c r="F1891" s="1" t="s">
        <v>667</v>
      </c>
      <c r="G1891" t="b">
        <v>1</v>
      </c>
      <c r="H1891" s="3">
        <v>43526.415821759256</v>
      </c>
      <c r="I1891" s="1" t="s">
        <v>128</v>
      </c>
      <c r="J1891" s="1" t="s">
        <v>129</v>
      </c>
    </row>
    <row r="1892" spans="1:10" x14ac:dyDescent="0.25">
      <c r="A1892">
        <v>44582</v>
      </c>
      <c r="B1892">
        <v>1</v>
      </c>
      <c r="C1892" s="1" t="s">
        <v>1907</v>
      </c>
      <c r="D1892">
        <v>332</v>
      </c>
      <c r="E1892" s="2">
        <v>0.41597222222222224</v>
      </c>
      <c r="F1892" s="1" t="s">
        <v>1675</v>
      </c>
      <c r="G1892" t="b">
        <v>1</v>
      </c>
      <c r="H1892" s="3">
        <v>43526.416018518517</v>
      </c>
      <c r="I1892" s="1" t="s">
        <v>188</v>
      </c>
      <c r="J1892" s="1" t="s">
        <v>189</v>
      </c>
    </row>
    <row r="1893" spans="1:10" x14ac:dyDescent="0.25">
      <c r="A1893">
        <v>44582</v>
      </c>
      <c r="B1893">
        <v>2</v>
      </c>
      <c r="C1893" s="1" t="s">
        <v>1907</v>
      </c>
      <c r="D1893">
        <v>332</v>
      </c>
      <c r="E1893" s="2">
        <v>0.41597222222222224</v>
      </c>
      <c r="F1893" s="1" t="s">
        <v>667</v>
      </c>
      <c r="G1893" t="b">
        <v>1</v>
      </c>
      <c r="H1893" s="3">
        <v>43526.415821759256</v>
      </c>
      <c r="I1893" s="1" t="s">
        <v>128</v>
      </c>
      <c r="J1893" s="1" t="s">
        <v>129</v>
      </c>
    </row>
    <row r="1894" spans="1:10" x14ac:dyDescent="0.25">
      <c r="A1894">
        <v>44583</v>
      </c>
      <c r="B1894">
        <v>1</v>
      </c>
      <c r="C1894" s="1" t="s">
        <v>1908</v>
      </c>
      <c r="D1894">
        <v>332</v>
      </c>
      <c r="E1894" s="2">
        <v>0.41597222222222224</v>
      </c>
      <c r="F1894" s="1" t="s">
        <v>1675</v>
      </c>
      <c r="G1894" t="b">
        <v>1</v>
      </c>
      <c r="H1894" s="3">
        <v>43526.416018518517</v>
      </c>
      <c r="I1894" s="1" t="s">
        <v>188</v>
      </c>
      <c r="J1894" s="1" t="s">
        <v>189</v>
      </c>
    </row>
    <row r="1895" spans="1:10" x14ac:dyDescent="0.25">
      <c r="A1895">
        <v>44583</v>
      </c>
      <c r="B1895">
        <v>2</v>
      </c>
      <c r="C1895" s="1" t="s">
        <v>1908</v>
      </c>
      <c r="D1895">
        <v>332</v>
      </c>
      <c r="E1895" s="2">
        <v>0.41597222222222224</v>
      </c>
      <c r="F1895" s="1" t="s">
        <v>667</v>
      </c>
      <c r="G1895" t="b">
        <v>1</v>
      </c>
      <c r="H1895" s="3">
        <v>43526.416342592594</v>
      </c>
      <c r="I1895" s="1" t="s">
        <v>130</v>
      </c>
      <c r="J1895" s="1" t="s">
        <v>131</v>
      </c>
    </row>
    <row r="1896" spans="1:10" x14ac:dyDescent="0.25">
      <c r="A1896">
        <v>44583</v>
      </c>
      <c r="B1896">
        <v>3</v>
      </c>
      <c r="C1896" s="1" t="s">
        <v>1908</v>
      </c>
      <c r="D1896">
        <v>332</v>
      </c>
      <c r="E1896" s="2">
        <v>0.41597222222222224</v>
      </c>
      <c r="F1896" s="1" t="s">
        <v>688</v>
      </c>
      <c r="G1896" t="b">
        <v>1</v>
      </c>
      <c r="H1896" s="3">
        <v>43526.416319444441</v>
      </c>
      <c r="I1896" s="1" t="s">
        <v>581</v>
      </c>
      <c r="J1896" s="1" t="s">
        <v>582</v>
      </c>
    </row>
    <row r="1897" spans="1:10" x14ac:dyDescent="0.25">
      <c r="A1897">
        <v>44584</v>
      </c>
      <c r="B1897">
        <v>1</v>
      </c>
      <c r="C1897" s="1" t="s">
        <v>1909</v>
      </c>
      <c r="D1897">
        <v>332</v>
      </c>
      <c r="E1897" s="2">
        <v>0.41666666666666669</v>
      </c>
      <c r="F1897" s="1" t="s">
        <v>1675</v>
      </c>
      <c r="G1897" t="b">
        <v>1</v>
      </c>
      <c r="H1897" s="3">
        <v>43526.416550925926</v>
      </c>
      <c r="I1897" s="1" t="s">
        <v>468</v>
      </c>
      <c r="J1897" s="1" t="s">
        <v>469</v>
      </c>
    </row>
    <row r="1898" spans="1:10" x14ac:dyDescent="0.25">
      <c r="A1898">
        <v>44584</v>
      </c>
      <c r="B1898">
        <v>2</v>
      </c>
      <c r="C1898" s="1" t="s">
        <v>1909</v>
      </c>
      <c r="D1898">
        <v>332</v>
      </c>
      <c r="E1898" s="2">
        <v>0.41666666666666669</v>
      </c>
      <c r="F1898" s="1" t="s">
        <v>667</v>
      </c>
      <c r="G1898" t="b">
        <v>1</v>
      </c>
      <c r="H1898" s="3">
        <v>43526.416863425926</v>
      </c>
      <c r="I1898" s="1" t="s">
        <v>436</v>
      </c>
      <c r="J1898" s="1" t="s">
        <v>437</v>
      </c>
    </row>
    <row r="1899" spans="1:10" x14ac:dyDescent="0.25">
      <c r="A1899">
        <v>44584</v>
      </c>
      <c r="B1899">
        <v>3</v>
      </c>
      <c r="C1899" s="1" t="s">
        <v>1909</v>
      </c>
      <c r="D1899">
        <v>332</v>
      </c>
      <c r="E1899" s="2">
        <v>0.41666666666666669</v>
      </c>
      <c r="F1899" s="1" t="s">
        <v>688</v>
      </c>
      <c r="G1899" t="b">
        <v>1</v>
      </c>
      <c r="H1899" s="3">
        <v>43526.41679398148</v>
      </c>
      <c r="I1899" s="1" t="s">
        <v>581</v>
      </c>
      <c r="J1899" s="1" t="s">
        <v>582</v>
      </c>
    </row>
    <row r="1900" spans="1:10" x14ac:dyDescent="0.25">
      <c r="A1900">
        <v>44585</v>
      </c>
      <c r="B1900">
        <v>1</v>
      </c>
      <c r="C1900" s="1" t="s">
        <v>1910</v>
      </c>
      <c r="D1900">
        <v>332</v>
      </c>
      <c r="E1900" s="2">
        <v>0.41666666666666669</v>
      </c>
      <c r="F1900" s="1" t="s">
        <v>1675</v>
      </c>
      <c r="G1900" t="b">
        <v>1</v>
      </c>
      <c r="H1900" s="3">
        <v>43526.417071759257</v>
      </c>
      <c r="I1900" s="1" t="s">
        <v>240</v>
      </c>
      <c r="J1900" s="1" t="s">
        <v>241</v>
      </c>
    </row>
    <row r="1901" spans="1:10" x14ac:dyDescent="0.25">
      <c r="A1901">
        <v>44585</v>
      </c>
      <c r="B1901">
        <v>2</v>
      </c>
      <c r="C1901" s="1" t="s">
        <v>1910</v>
      </c>
      <c r="D1901">
        <v>332</v>
      </c>
      <c r="E1901" s="2">
        <v>0.41666666666666669</v>
      </c>
      <c r="F1901" s="1" t="s">
        <v>667</v>
      </c>
      <c r="G1901" t="b">
        <v>1</v>
      </c>
      <c r="H1901" s="3">
        <v>43526.417210648149</v>
      </c>
      <c r="I1901" s="1" t="s">
        <v>132</v>
      </c>
      <c r="J1901" s="1" t="s">
        <v>133</v>
      </c>
    </row>
    <row r="1902" spans="1:10" x14ac:dyDescent="0.25">
      <c r="A1902">
        <v>44585</v>
      </c>
      <c r="B1902">
        <v>3</v>
      </c>
      <c r="C1902" s="1" t="s">
        <v>1910</v>
      </c>
      <c r="D1902">
        <v>332</v>
      </c>
      <c r="E1902" s="2">
        <v>0.41666666666666669</v>
      </c>
      <c r="F1902" s="1" t="s">
        <v>688</v>
      </c>
      <c r="G1902" t="b">
        <v>1</v>
      </c>
      <c r="H1902" s="3">
        <v>43526.417037037034</v>
      </c>
      <c r="I1902" s="1" t="s">
        <v>581</v>
      </c>
      <c r="J1902" s="1" t="s">
        <v>582</v>
      </c>
    </row>
    <row r="1903" spans="1:10" x14ac:dyDescent="0.25">
      <c r="A1903">
        <v>44586</v>
      </c>
      <c r="B1903">
        <v>1</v>
      </c>
      <c r="C1903" s="1" t="s">
        <v>1911</v>
      </c>
      <c r="D1903">
        <v>332</v>
      </c>
      <c r="E1903" s="2">
        <v>0.41736111111111113</v>
      </c>
      <c r="F1903" s="1" t="s">
        <v>1675</v>
      </c>
      <c r="G1903" t="b">
        <v>1</v>
      </c>
      <c r="H1903" s="3">
        <v>43526.417071759257</v>
      </c>
      <c r="I1903" s="1" t="s">
        <v>240</v>
      </c>
      <c r="J1903" s="1" t="s">
        <v>241</v>
      </c>
    </row>
    <row r="1904" spans="1:10" x14ac:dyDescent="0.25">
      <c r="A1904">
        <v>44586</v>
      </c>
      <c r="B1904">
        <v>2</v>
      </c>
      <c r="C1904" s="1" t="s">
        <v>1911</v>
      </c>
      <c r="D1904">
        <v>332</v>
      </c>
      <c r="E1904" s="2">
        <v>0.41736111111111113</v>
      </c>
      <c r="F1904" s="1" t="s">
        <v>667</v>
      </c>
      <c r="G1904" t="b">
        <v>1</v>
      </c>
      <c r="H1904" s="3">
        <v>43526.417384259257</v>
      </c>
      <c r="I1904" s="1" t="s">
        <v>132</v>
      </c>
      <c r="J1904" s="1" t="s">
        <v>133</v>
      </c>
    </row>
    <row r="1905" spans="1:10" x14ac:dyDescent="0.25">
      <c r="A1905">
        <v>44586</v>
      </c>
      <c r="B1905">
        <v>3</v>
      </c>
      <c r="C1905" s="1" t="s">
        <v>1911</v>
      </c>
      <c r="D1905">
        <v>332</v>
      </c>
      <c r="E1905" s="2">
        <v>0.41736111111111113</v>
      </c>
      <c r="F1905" s="1" t="s">
        <v>688</v>
      </c>
      <c r="G1905" t="b">
        <v>1</v>
      </c>
      <c r="H1905" s="3">
        <v>43526.417314814818</v>
      </c>
      <c r="I1905" s="1" t="s">
        <v>581</v>
      </c>
      <c r="J1905" s="1" t="s">
        <v>582</v>
      </c>
    </row>
    <row r="1906" spans="1:10" x14ac:dyDescent="0.25">
      <c r="A1906">
        <v>44587</v>
      </c>
      <c r="B1906">
        <v>1</v>
      </c>
      <c r="C1906" s="1" t="s">
        <v>1912</v>
      </c>
      <c r="D1906">
        <v>332</v>
      </c>
      <c r="E1906" s="2">
        <v>0.41736111111111113</v>
      </c>
      <c r="F1906" s="1" t="s">
        <v>1675</v>
      </c>
      <c r="G1906" t="b">
        <v>1</v>
      </c>
      <c r="H1906" s="3">
        <v>43526.417592592596</v>
      </c>
      <c r="I1906" s="1" t="s">
        <v>308</v>
      </c>
      <c r="J1906" s="1" t="s">
        <v>309</v>
      </c>
    </row>
    <row r="1907" spans="1:10" x14ac:dyDescent="0.25">
      <c r="A1907">
        <v>44587</v>
      </c>
      <c r="B1907">
        <v>2</v>
      </c>
      <c r="C1907" s="1" t="s">
        <v>1912</v>
      </c>
      <c r="D1907">
        <v>332</v>
      </c>
      <c r="E1907" s="2">
        <v>0.41736111111111113</v>
      </c>
      <c r="F1907" s="1" t="s">
        <v>667</v>
      </c>
      <c r="G1907" t="b">
        <v>1</v>
      </c>
      <c r="H1907" s="3">
        <v>43526.417905092596</v>
      </c>
      <c r="I1907" s="1" t="s">
        <v>132</v>
      </c>
      <c r="J1907" s="1" t="s">
        <v>133</v>
      </c>
    </row>
    <row r="1908" spans="1:10" x14ac:dyDescent="0.25">
      <c r="A1908">
        <v>44587</v>
      </c>
      <c r="B1908">
        <v>3</v>
      </c>
      <c r="C1908" s="1" t="s">
        <v>1912</v>
      </c>
      <c r="D1908">
        <v>332</v>
      </c>
      <c r="E1908" s="2">
        <v>0.41736111111111113</v>
      </c>
      <c r="F1908" s="1" t="s">
        <v>688</v>
      </c>
      <c r="G1908" t="b">
        <v>1</v>
      </c>
      <c r="H1908" s="3">
        <v>43526.41783564815</v>
      </c>
      <c r="I1908" s="1" t="s">
        <v>581</v>
      </c>
      <c r="J1908" s="1" t="s">
        <v>582</v>
      </c>
    </row>
    <row r="1909" spans="1:10" x14ac:dyDescent="0.25">
      <c r="A1909">
        <v>44588</v>
      </c>
      <c r="B1909">
        <v>1</v>
      </c>
      <c r="C1909" s="1" t="s">
        <v>1913</v>
      </c>
      <c r="D1909">
        <v>332</v>
      </c>
      <c r="E1909" s="2">
        <v>0.41805555555555557</v>
      </c>
      <c r="F1909" s="1" t="s">
        <v>1675</v>
      </c>
      <c r="G1909" t="b">
        <v>1</v>
      </c>
      <c r="H1909" s="3">
        <v>43526.418113425927</v>
      </c>
      <c r="I1909" s="1" t="s">
        <v>216</v>
      </c>
      <c r="J1909" s="1" t="s">
        <v>217</v>
      </c>
    </row>
    <row r="1910" spans="1:10" x14ac:dyDescent="0.25">
      <c r="A1910">
        <v>44588</v>
      </c>
      <c r="B1910">
        <v>2</v>
      </c>
      <c r="C1910" s="1" t="s">
        <v>1913</v>
      </c>
      <c r="D1910">
        <v>332</v>
      </c>
      <c r="E1910" s="2">
        <v>0.41805555555555557</v>
      </c>
      <c r="F1910" s="1" t="s">
        <v>667</v>
      </c>
      <c r="G1910" t="b">
        <v>1</v>
      </c>
      <c r="H1910" s="3">
        <v>43526.417905092596</v>
      </c>
      <c r="I1910" s="1" t="s">
        <v>132</v>
      </c>
      <c r="J1910" s="1" t="s">
        <v>133</v>
      </c>
    </row>
    <row r="1911" spans="1:10" x14ac:dyDescent="0.25">
      <c r="A1911">
        <v>44588</v>
      </c>
      <c r="B1911">
        <v>3</v>
      </c>
      <c r="C1911" s="1" t="s">
        <v>1913</v>
      </c>
      <c r="D1911">
        <v>332</v>
      </c>
      <c r="E1911" s="2">
        <v>0.41805555555555557</v>
      </c>
      <c r="F1911" s="1" t="s">
        <v>688</v>
      </c>
      <c r="G1911" t="b">
        <v>1</v>
      </c>
      <c r="H1911" s="3">
        <v>43526.41783564815</v>
      </c>
      <c r="I1911" s="1" t="s">
        <v>581</v>
      </c>
      <c r="J1911" s="1" t="s">
        <v>582</v>
      </c>
    </row>
    <row r="1912" spans="1:10" x14ac:dyDescent="0.25">
      <c r="A1912">
        <v>44589</v>
      </c>
      <c r="B1912">
        <v>1</v>
      </c>
      <c r="C1912" s="1" t="s">
        <v>1914</v>
      </c>
      <c r="D1912">
        <v>332</v>
      </c>
      <c r="E1912" s="2">
        <v>0.41805555555555557</v>
      </c>
      <c r="F1912" s="1" t="s">
        <v>1675</v>
      </c>
      <c r="G1912" t="b">
        <v>1</v>
      </c>
      <c r="H1912" s="3">
        <v>43526.418113425927</v>
      </c>
      <c r="I1912" s="1" t="s">
        <v>216</v>
      </c>
      <c r="J1912" s="1" t="s">
        <v>217</v>
      </c>
    </row>
    <row r="1913" spans="1:10" x14ac:dyDescent="0.25">
      <c r="A1913">
        <v>44589</v>
      </c>
      <c r="B1913">
        <v>2</v>
      </c>
      <c r="C1913" s="1" t="s">
        <v>1914</v>
      </c>
      <c r="D1913">
        <v>332</v>
      </c>
      <c r="E1913" s="2">
        <v>0.41805555555555557</v>
      </c>
      <c r="F1913" s="1" t="s">
        <v>667</v>
      </c>
      <c r="G1913" t="b">
        <v>1</v>
      </c>
      <c r="H1913" s="3">
        <v>43526.418425925927</v>
      </c>
      <c r="I1913" s="1" t="s">
        <v>132</v>
      </c>
      <c r="J1913" s="1" t="s">
        <v>133</v>
      </c>
    </row>
    <row r="1914" spans="1:10" x14ac:dyDescent="0.25">
      <c r="A1914">
        <v>44589</v>
      </c>
      <c r="B1914">
        <v>3</v>
      </c>
      <c r="C1914" s="1" t="s">
        <v>1914</v>
      </c>
      <c r="D1914">
        <v>332</v>
      </c>
      <c r="E1914" s="2">
        <v>0.41805555555555557</v>
      </c>
      <c r="F1914" s="1" t="s">
        <v>688</v>
      </c>
      <c r="G1914" t="b">
        <v>1</v>
      </c>
      <c r="H1914" s="3">
        <v>43526.41847222222</v>
      </c>
      <c r="I1914" s="1" t="s">
        <v>579</v>
      </c>
      <c r="J1914" s="1" t="s">
        <v>580</v>
      </c>
    </row>
    <row r="1915" spans="1:10" x14ac:dyDescent="0.25">
      <c r="A1915">
        <v>44590</v>
      </c>
      <c r="B1915">
        <v>1</v>
      </c>
      <c r="C1915" s="1" t="s">
        <v>1915</v>
      </c>
      <c r="D1915">
        <v>332</v>
      </c>
      <c r="E1915" s="2">
        <v>0.41875000000000001</v>
      </c>
      <c r="F1915" s="1" t="s">
        <v>1675</v>
      </c>
      <c r="G1915" t="b">
        <v>1</v>
      </c>
      <c r="H1915" s="3">
        <v>43526.418634259258</v>
      </c>
      <c r="I1915" s="1" t="s">
        <v>158</v>
      </c>
      <c r="J1915" s="1" t="s">
        <v>159</v>
      </c>
    </row>
    <row r="1916" spans="1:10" x14ac:dyDescent="0.25">
      <c r="A1916">
        <v>44590</v>
      </c>
      <c r="B1916">
        <v>2</v>
      </c>
      <c r="C1916" s="1" t="s">
        <v>1915</v>
      </c>
      <c r="D1916">
        <v>332</v>
      </c>
      <c r="E1916" s="2">
        <v>0.41875000000000001</v>
      </c>
      <c r="F1916" s="1" t="s">
        <v>667</v>
      </c>
      <c r="G1916" t="b">
        <v>1</v>
      </c>
      <c r="H1916" s="3">
        <v>43526.418946759259</v>
      </c>
      <c r="I1916" s="1" t="s">
        <v>132</v>
      </c>
      <c r="J1916" s="1" t="s">
        <v>133</v>
      </c>
    </row>
    <row r="1917" spans="1:10" x14ac:dyDescent="0.25">
      <c r="A1917">
        <v>44590</v>
      </c>
      <c r="B1917">
        <v>3</v>
      </c>
      <c r="C1917" s="1" t="s">
        <v>1915</v>
      </c>
      <c r="D1917">
        <v>332</v>
      </c>
      <c r="E1917" s="2">
        <v>0.41875000000000001</v>
      </c>
      <c r="F1917" s="1" t="s">
        <v>688</v>
      </c>
      <c r="G1917" t="b">
        <v>1</v>
      </c>
      <c r="H1917" s="3">
        <v>43526.418877314813</v>
      </c>
      <c r="I1917" s="1" t="s">
        <v>622</v>
      </c>
      <c r="J1917" s="1" t="s">
        <v>623</v>
      </c>
    </row>
    <row r="1918" spans="1:10" x14ac:dyDescent="0.25">
      <c r="A1918">
        <v>44591</v>
      </c>
      <c r="B1918">
        <v>1</v>
      </c>
      <c r="C1918" s="1" t="s">
        <v>1916</v>
      </c>
      <c r="D1918">
        <v>332</v>
      </c>
      <c r="E1918" s="2">
        <v>0.41875000000000001</v>
      </c>
      <c r="F1918" s="1" t="s">
        <v>1675</v>
      </c>
      <c r="G1918" t="b">
        <v>1</v>
      </c>
      <c r="H1918" s="3">
        <v>43526.41915509259</v>
      </c>
      <c r="I1918" s="1" t="s">
        <v>388</v>
      </c>
      <c r="J1918" s="1" t="s">
        <v>389</v>
      </c>
    </row>
    <row r="1919" spans="1:10" x14ac:dyDescent="0.25">
      <c r="A1919">
        <v>44591</v>
      </c>
      <c r="B1919">
        <v>2</v>
      </c>
      <c r="C1919" s="1" t="s">
        <v>1916</v>
      </c>
      <c r="D1919">
        <v>332</v>
      </c>
      <c r="E1919" s="2">
        <v>0.41875000000000001</v>
      </c>
      <c r="F1919" s="1" t="s">
        <v>667</v>
      </c>
      <c r="G1919" t="b">
        <v>1</v>
      </c>
      <c r="H1919" s="3">
        <v>43526.418946759259</v>
      </c>
      <c r="I1919" s="1" t="s">
        <v>132</v>
      </c>
      <c r="J1919" s="1" t="s">
        <v>133</v>
      </c>
    </row>
    <row r="1920" spans="1:10" x14ac:dyDescent="0.25">
      <c r="A1920">
        <v>44591</v>
      </c>
      <c r="B1920">
        <v>3</v>
      </c>
      <c r="C1920" s="1" t="s">
        <v>1916</v>
      </c>
      <c r="D1920">
        <v>332</v>
      </c>
      <c r="E1920" s="2">
        <v>0.41875000000000001</v>
      </c>
      <c r="F1920" s="1" t="s">
        <v>688</v>
      </c>
      <c r="G1920" t="b">
        <v>1</v>
      </c>
      <c r="H1920" s="3">
        <v>43526.418877314813</v>
      </c>
      <c r="I1920" s="1" t="s">
        <v>622</v>
      </c>
      <c r="J1920" s="1" t="s">
        <v>623</v>
      </c>
    </row>
    <row r="1921" spans="1:10" x14ac:dyDescent="0.25">
      <c r="A1921">
        <v>44592</v>
      </c>
      <c r="B1921">
        <v>1</v>
      </c>
      <c r="C1921" s="1" t="s">
        <v>1917</v>
      </c>
      <c r="D1921">
        <v>332</v>
      </c>
      <c r="E1921" s="2">
        <v>0.41944444444444445</v>
      </c>
      <c r="F1921" s="1" t="s">
        <v>1675</v>
      </c>
      <c r="G1921" t="b">
        <v>1</v>
      </c>
      <c r="H1921" s="3">
        <v>43526.41915509259</v>
      </c>
      <c r="I1921" s="1" t="s">
        <v>388</v>
      </c>
      <c r="J1921" s="1" t="s">
        <v>389</v>
      </c>
    </row>
    <row r="1922" spans="1:10" x14ac:dyDescent="0.25">
      <c r="A1922">
        <v>44592</v>
      </c>
      <c r="B1922">
        <v>2</v>
      </c>
      <c r="C1922" s="1" t="s">
        <v>1917</v>
      </c>
      <c r="D1922">
        <v>332</v>
      </c>
      <c r="E1922" s="2">
        <v>0.41944444444444445</v>
      </c>
      <c r="F1922" s="1" t="s">
        <v>667</v>
      </c>
      <c r="G1922" t="b">
        <v>1</v>
      </c>
      <c r="H1922" s="3">
        <v>43526.41946759259</v>
      </c>
      <c r="I1922" s="1" t="s">
        <v>132</v>
      </c>
      <c r="J1922" s="1" t="s">
        <v>133</v>
      </c>
    </row>
    <row r="1923" spans="1:10" x14ac:dyDescent="0.25">
      <c r="A1923">
        <v>44592</v>
      </c>
      <c r="B1923">
        <v>3</v>
      </c>
      <c r="C1923" s="1" t="s">
        <v>1917</v>
      </c>
      <c r="D1923">
        <v>332</v>
      </c>
      <c r="E1923" s="2">
        <v>0.41944444444444445</v>
      </c>
      <c r="F1923" s="1" t="s">
        <v>688</v>
      </c>
      <c r="G1923" t="b">
        <v>1</v>
      </c>
      <c r="H1923" s="3">
        <v>43526.419398148151</v>
      </c>
      <c r="I1923" s="1" t="s">
        <v>498</v>
      </c>
      <c r="J1923" s="1" t="s">
        <v>499</v>
      </c>
    </row>
    <row r="1924" spans="1:10" x14ac:dyDescent="0.25">
      <c r="A1924">
        <v>44593</v>
      </c>
      <c r="B1924">
        <v>1</v>
      </c>
      <c r="C1924" s="1" t="s">
        <v>1918</v>
      </c>
      <c r="D1924">
        <v>332</v>
      </c>
      <c r="E1924" s="2">
        <v>0.41944444444444445</v>
      </c>
      <c r="F1924" s="1" t="s">
        <v>1675</v>
      </c>
      <c r="G1924" t="b">
        <v>1</v>
      </c>
      <c r="H1924" s="3">
        <v>43526.419675925928</v>
      </c>
      <c r="I1924" s="1" t="s">
        <v>160</v>
      </c>
      <c r="J1924" s="1" t="s">
        <v>161</v>
      </c>
    </row>
    <row r="1925" spans="1:10" x14ac:dyDescent="0.25">
      <c r="A1925">
        <v>44593</v>
      </c>
      <c r="B1925">
        <v>2</v>
      </c>
      <c r="C1925" s="1" t="s">
        <v>1918</v>
      </c>
      <c r="D1925">
        <v>332</v>
      </c>
      <c r="E1925" s="2">
        <v>0.41944444444444445</v>
      </c>
      <c r="F1925" s="1" t="s">
        <v>667</v>
      </c>
      <c r="G1925" t="b">
        <v>1</v>
      </c>
      <c r="H1925" s="3">
        <v>43526.419988425929</v>
      </c>
      <c r="I1925" s="1" t="s">
        <v>132</v>
      </c>
      <c r="J1925" s="1" t="s">
        <v>133</v>
      </c>
    </row>
    <row r="1926" spans="1:10" x14ac:dyDescent="0.25">
      <c r="A1926">
        <v>44593</v>
      </c>
      <c r="B1926">
        <v>3</v>
      </c>
      <c r="C1926" s="1" t="s">
        <v>1918</v>
      </c>
      <c r="D1926">
        <v>332</v>
      </c>
      <c r="E1926" s="2">
        <v>0.41944444444444445</v>
      </c>
      <c r="F1926" s="1" t="s">
        <v>688</v>
      </c>
      <c r="G1926" t="b">
        <v>1</v>
      </c>
      <c r="H1926" s="3">
        <v>43526.419918981483</v>
      </c>
      <c r="I1926" s="1" t="s">
        <v>170</v>
      </c>
      <c r="J1926" s="1" t="s">
        <v>171</v>
      </c>
    </row>
    <row r="1927" spans="1:10" x14ac:dyDescent="0.25">
      <c r="A1927">
        <v>44594</v>
      </c>
      <c r="B1927">
        <v>1</v>
      </c>
      <c r="C1927" s="1" t="s">
        <v>1919</v>
      </c>
      <c r="D1927">
        <v>332</v>
      </c>
      <c r="E1927" s="2">
        <v>0.4201388888888889</v>
      </c>
      <c r="F1927" s="1" t="s">
        <v>1675</v>
      </c>
      <c r="G1927" t="b">
        <v>1</v>
      </c>
      <c r="H1927" s="3">
        <v>43526.419675925928</v>
      </c>
      <c r="I1927" s="1" t="s">
        <v>160</v>
      </c>
      <c r="J1927" s="1" t="s">
        <v>161</v>
      </c>
    </row>
    <row r="1928" spans="1:10" x14ac:dyDescent="0.25">
      <c r="A1928">
        <v>44594</v>
      </c>
      <c r="B1928">
        <v>2</v>
      </c>
      <c r="C1928" s="1" t="s">
        <v>1919</v>
      </c>
      <c r="D1928">
        <v>332</v>
      </c>
      <c r="E1928" s="2">
        <v>0.4201388888888889</v>
      </c>
      <c r="F1928" s="1" t="s">
        <v>667</v>
      </c>
      <c r="G1928" t="b">
        <v>1</v>
      </c>
      <c r="H1928" s="3">
        <v>43526.420243055552</v>
      </c>
      <c r="I1928" s="1" t="s">
        <v>132</v>
      </c>
      <c r="J1928" s="1" t="s">
        <v>133</v>
      </c>
    </row>
    <row r="1929" spans="1:10" x14ac:dyDescent="0.25">
      <c r="A1929">
        <v>44594</v>
      </c>
      <c r="B1929">
        <v>3</v>
      </c>
      <c r="C1929" s="1" t="s">
        <v>1919</v>
      </c>
      <c r="D1929">
        <v>332</v>
      </c>
      <c r="E1929" s="2">
        <v>0.4201388888888889</v>
      </c>
      <c r="F1929" s="1" t="s">
        <v>688</v>
      </c>
      <c r="G1929" t="b">
        <v>1</v>
      </c>
      <c r="H1929" s="3">
        <v>43526.419918981483</v>
      </c>
      <c r="I1929" s="1" t="s">
        <v>170</v>
      </c>
      <c r="J1929" s="1" t="s">
        <v>171</v>
      </c>
    </row>
    <row r="1930" spans="1:10" x14ac:dyDescent="0.25">
      <c r="A1930">
        <v>44595</v>
      </c>
      <c r="B1930">
        <v>1</v>
      </c>
      <c r="C1930" s="1" t="s">
        <v>1920</v>
      </c>
      <c r="D1930">
        <v>332</v>
      </c>
      <c r="E1930" s="2">
        <v>0.4201388888888889</v>
      </c>
      <c r="F1930" s="1" t="s">
        <v>1675</v>
      </c>
      <c r="G1930" t="b">
        <v>1</v>
      </c>
      <c r="H1930" s="3">
        <v>43526.42019675926</v>
      </c>
      <c r="I1930" s="1" t="s">
        <v>548</v>
      </c>
      <c r="J1930" s="1" t="s">
        <v>549</v>
      </c>
    </row>
    <row r="1931" spans="1:10" x14ac:dyDescent="0.25">
      <c r="A1931">
        <v>44595</v>
      </c>
      <c r="B1931">
        <v>2</v>
      </c>
      <c r="C1931" s="1" t="s">
        <v>1920</v>
      </c>
      <c r="D1931">
        <v>332</v>
      </c>
      <c r="E1931" s="2">
        <v>0.4201388888888889</v>
      </c>
      <c r="F1931" s="1" t="s">
        <v>688</v>
      </c>
      <c r="G1931" t="b">
        <v>1</v>
      </c>
      <c r="H1931" s="3">
        <v>43526.420439814814</v>
      </c>
      <c r="I1931" s="1" t="s">
        <v>302</v>
      </c>
      <c r="J1931" s="1" t="s">
        <v>303</v>
      </c>
    </row>
    <row r="1932" spans="1:10" x14ac:dyDescent="0.25">
      <c r="A1932">
        <v>44596</v>
      </c>
      <c r="B1932">
        <v>1</v>
      </c>
      <c r="C1932" s="1" t="s">
        <v>1921</v>
      </c>
      <c r="D1932">
        <v>332</v>
      </c>
      <c r="E1932" s="2">
        <v>0.42083333333333334</v>
      </c>
      <c r="F1932" s="1" t="s">
        <v>1675</v>
      </c>
      <c r="G1932" t="b">
        <v>1</v>
      </c>
      <c r="H1932" s="3">
        <v>43526.420717592591</v>
      </c>
      <c r="I1932" s="1" t="s">
        <v>488</v>
      </c>
      <c r="J1932" s="1" t="s">
        <v>489</v>
      </c>
    </row>
    <row r="1933" spans="1:10" x14ac:dyDescent="0.25">
      <c r="A1933">
        <v>44596</v>
      </c>
      <c r="B1933">
        <v>2</v>
      </c>
      <c r="C1933" s="1" t="s">
        <v>1921</v>
      </c>
      <c r="D1933">
        <v>332</v>
      </c>
      <c r="E1933" s="2">
        <v>0.42083333333333334</v>
      </c>
      <c r="F1933" s="1" t="s">
        <v>688</v>
      </c>
      <c r="G1933" t="b">
        <v>1</v>
      </c>
      <c r="H1933" s="3">
        <v>43526.420960648145</v>
      </c>
      <c r="I1933" s="1" t="s">
        <v>362</v>
      </c>
      <c r="J1933" s="1" t="s">
        <v>363</v>
      </c>
    </row>
    <row r="1934" spans="1:10" x14ac:dyDescent="0.25">
      <c r="A1934">
        <v>44597</v>
      </c>
      <c r="B1934">
        <v>1</v>
      </c>
      <c r="C1934" s="1" t="s">
        <v>1922</v>
      </c>
      <c r="D1934">
        <v>332</v>
      </c>
      <c r="E1934" s="2">
        <v>0.42083333333333334</v>
      </c>
      <c r="F1934" s="1" t="s">
        <v>1675</v>
      </c>
      <c r="G1934" t="b">
        <v>1</v>
      </c>
      <c r="H1934" s="3">
        <v>43526.421238425923</v>
      </c>
      <c r="I1934" s="1" t="s">
        <v>540</v>
      </c>
      <c r="J1934" s="1" t="s">
        <v>541</v>
      </c>
    </row>
    <row r="1935" spans="1:10" x14ac:dyDescent="0.25">
      <c r="A1935">
        <v>44597</v>
      </c>
      <c r="B1935">
        <v>2</v>
      </c>
      <c r="C1935" s="1" t="s">
        <v>1922</v>
      </c>
      <c r="D1935">
        <v>332</v>
      </c>
      <c r="E1935" s="2">
        <v>0.42083333333333334</v>
      </c>
      <c r="F1935" s="1" t="s">
        <v>688</v>
      </c>
      <c r="G1935" t="b">
        <v>1</v>
      </c>
      <c r="H1935" s="3">
        <v>43526.420960648145</v>
      </c>
      <c r="I1935" s="1" t="s">
        <v>362</v>
      </c>
      <c r="J1935" s="1" t="s">
        <v>363</v>
      </c>
    </row>
    <row r="1936" spans="1:10" x14ac:dyDescent="0.25">
      <c r="A1936">
        <v>44598</v>
      </c>
      <c r="B1936">
        <v>1</v>
      </c>
      <c r="C1936" s="1" t="s">
        <v>1923</v>
      </c>
      <c r="D1936">
        <v>332</v>
      </c>
      <c r="E1936" s="2">
        <v>0.42152777777777778</v>
      </c>
      <c r="F1936" s="1" t="s">
        <v>1675</v>
      </c>
      <c r="G1936" t="b">
        <v>1</v>
      </c>
      <c r="H1936" s="3">
        <v>43526.421238425923</v>
      </c>
      <c r="I1936" s="1" t="s">
        <v>540</v>
      </c>
      <c r="J1936" s="1" t="s">
        <v>541</v>
      </c>
    </row>
    <row r="1937" spans="1:10" x14ac:dyDescent="0.25">
      <c r="A1937">
        <v>44598</v>
      </c>
      <c r="B1937">
        <v>2</v>
      </c>
      <c r="C1937" s="1" t="s">
        <v>1924</v>
      </c>
      <c r="D1937">
        <v>332</v>
      </c>
      <c r="E1937" s="2">
        <v>0.42152777777777778</v>
      </c>
      <c r="F1937" s="1" t="s">
        <v>688</v>
      </c>
      <c r="G1937" t="b">
        <v>1</v>
      </c>
      <c r="H1937" s="3">
        <v>43526.421481481484</v>
      </c>
      <c r="I1937" s="1" t="s">
        <v>348</v>
      </c>
      <c r="J1937" s="1" t="s">
        <v>349</v>
      </c>
    </row>
    <row r="1938" spans="1:10" x14ac:dyDescent="0.25">
      <c r="A1938">
        <v>44599</v>
      </c>
      <c r="B1938">
        <v>1</v>
      </c>
      <c r="C1938" s="1" t="s">
        <v>1925</v>
      </c>
      <c r="D1938">
        <v>332</v>
      </c>
      <c r="E1938" s="2">
        <v>0.42152777777777778</v>
      </c>
      <c r="F1938" s="1" t="s">
        <v>1675</v>
      </c>
      <c r="G1938" t="b">
        <v>1</v>
      </c>
      <c r="H1938" s="3">
        <v>43526.421759259261</v>
      </c>
      <c r="I1938" s="1" t="s">
        <v>316</v>
      </c>
      <c r="J1938" s="1" t="s">
        <v>317</v>
      </c>
    </row>
    <row r="1939" spans="1:10" x14ac:dyDescent="0.25">
      <c r="A1939">
        <v>44599</v>
      </c>
      <c r="B1939">
        <v>2</v>
      </c>
      <c r="C1939" s="1" t="s">
        <v>1925</v>
      </c>
      <c r="D1939">
        <v>332</v>
      </c>
      <c r="E1939" s="2">
        <v>0.42152777777777778</v>
      </c>
      <c r="F1939" s="1" t="s">
        <v>688</v>
      </c>
      <c r="G1939" t="b">
        <v>1</v>
      </c>
      <c r="H1939" s="3">
        <v>43526.422002314815</v>
      </c>
      <c r="I1939" s="1" t="s">
        <v>252</v>
      </c>
      <c r="J1939" s="1" t="s">
        <v>253</v>
      </c>
    </row>
    <row r="1940" spans="1:10" x14ac:dyDescent="0.25">
      <c r="A1940">
        <v>44600</v>
      </c>
      <c r="B1940">
        <v>1</v>
      </c>
      <c r="C1940" s="1" t="s">
        <v>1926</v>
      </c>
      <c r="D1940">
        <v>332</v>
      </c>
      <c r="E1940" s="2">
        <v>0.42222222222222222</v>
      </c>
      <c r="F1940" s="1" t="s">
        <v>1675</v>
      </c>
      <c r="G1940" t="b">
        <v>1</v>
      </c>
      <c r="H1940" s="3">
        <v>43526.422280092593</v>
      </c>
      <c r="I1940" s="1" t="s">
        <v>316</v>
      </c>
      <c r="J1940" s="1" t="s">
        <v>317</v>
      </c>
    </row>
    <row r="1941" spans="1:10" x14ac:dyDescent="0.25">
      <c r="A1941">
        <v>44600</v>
      </c>
      <c r="B1941">
        <v>2</v>
      </c>
      <c r="C1941" s="1" t="s">
        <v>1926</v>
      </c>
      <c r="D1941">
        <v>332</v>
      </c>
      <c r="E1941" s="2">
        <v>0.42222222222222222</v>
      </c>
      <c r="F1941" s="1" t="s">
        <v>688</v>
      </c>
      <c r="G1941" t="b">
        <v>1</v>
      </c>
      <c r="H1941" s="3">
        <v>43526.422349537039</v>
      </c>
      <c r="I1941" s="1" t="s">
        <v>174</v>
      </c>
      <c r="J1941" s="1" t="s">
        <v>175</v>
      </c>
    </row>
    <row r="1942" spans="1:10" x14ac:dyDescent="0.25">
      <c r="A1942">
        <v>44601</v>
      </c>
      <c r="B1942">
        <v>1</v>
      </c>
      <c r="C1942" s="1" t="s">
        <v>1927</v>
      </c>
      <c r="D1942">
        <v>332</v>
      </c>
      <c r="E1942" s="2">
        <v>0.42222222222222222</v>
      </c>
      <c r="F1942" s="1" t="s">
        <v>1675</v>
      </c>
      <c r="G1942" t="b">
        <v>1</v>
      </c>
      <c r="H1942" s="3">
        <v>43526.422280092593</v>
      </c>
      <c r="I1942" s="1" t="s">
        <v>316</v>
      </c>
      <c r="J1942" s="1" t="s">
        <v>317</v>
      </c>
    </row>
    <row r="1943" spans="1:10" x14ac:dyDescent="0.25">
      <c r="A1943">
        <v>44601</v>
      </c>
      <c r="B1943">
        <v>2</v>
      </c>
      <c r="C1943" s="1" t="s">
        <v>1927</v>
      </c>
      <c r="D1943">
        <v>332</v>
      </c>
      <c r="E1943" s="2">
        <v>0.42222222222222222</v>
      </c>
      <c r="F1943" s="1" t="s">
        <v>688</v>
      </c>
      <c r="G1943" t="b">
        <v>1</v>
      </c>
      <c r="H1943" s="3">
        <v>43526.422534722224</v>
      </c>
      <c r="I1943" s="1" t="s">
        <v>366</v>
      </c>
      <c r="J1943" s="1" t="s">
        <v>367</v>
      </c>
    </row>
    <row r="1944" spans="1:10" x14ac:dyDescent="0.25">
      <c r="A1944">
        <v>44602</v>
      </c>
      <c r="B1944">
        <v>1</v>
      </c>
      <c r="C1944" s="1" t="s">
        <v>1928</v>
      </c>
      <c r="D1944">
        <v>332</v>
      </c>
      <c r="E1944" s="2">
        <v>0.42291666666666666</v>
      </c>
      <c r="F1944" s="1" t="s">
        <v>1675</v>
      </c>
      <c r="G1944" t="b">
        <v>1</v>
      </c>
      <c r="H1944" s="3">
        <v>43526.422800925924</v>
      </c>
      <c r="I1944" s="1" t="s">
        <v>118</v>
      </c>
      <c r="J1944" s="1" t="s">
        <v>119</v>
      </c>
    </row>
    <row r="1945" spans="1:10" x14ac:dyDescent="0.25">
      <c r="A1945">
        <v>44602</v>
      </c>
      <c r="B1945">
        <v>2</v>
      </c>
      <c r="C1945" s="1" t="s">
        <v>1928</v>
      </c>
      <c r="D1945">
        <v>332</v>
      </c>
      <c r="E1945" s="2">
        <v>0.42291666666666666</v>
      </c>
      <c r="F1945" s="1" t="s">
        <v>688</v>
      </c>
      <c r="G1945" t="b">
        <v>1</v>
      </c>
      <c r="H1945" s="3">
        <v>43526.423055555555</v>
      </c>
      <c r="I1945" s="1" t="s">
        <v>176</v>
      </c>
      <c r="J1945" s="1" t="s">
        <v>177</v>
      </c>
    </row>
    <row r="1946" spans="1:10" x14ac:dyDescent="0.25">
      <c r="A1946">
        <v>44603</v>
      </c>
      <c r="B1946">
        <v>1</v>
      </c>
      <c r="C1946" s="1" t="s">
        <v>1929</v>
      </c>
      <c r="D1946">
        <v>332</v>
      </c>
      <c r="E1946" s="2">
        <v>0.42291666666666666</v>
      </c>
      <c r="F1946" s="1" t="s">
        <v>1675</v>
      </c>
      <c r="G1946" t="b">
        <v>1</v>
      </c>
      <c r="H1946" s="3">
        <v>43526.423321759263</v>
      </c>
      <c r="I1946" s="1" t="s">
        <v>600</v>
      </c>
      <c r="J1946" s="1" t="s">
        <v>601</v>
      </c>
    </row>
    <row r="1947" spans="1:10" x14ac:dyDescent="0.25">
      <c r="A1947">
        <v>44603</v>
      </c>
      <c r="B1947">
        <v>2</v>
      </c>
      <c r="C1947" s="1" t="s">
        <v>1929</v>
      </c>
      <c r="D1947">
        <v>332</v>
      </c>
      <c r="E1947" s="2">
        <v>0.42291666666666666</v>
      </c>
      <c r="F1947" s="1" t="s">
        <v>688</v>
      </c>
      <c r="G1947" t="b">
        <v>1</v>
      </c>
      <c r="H1947" s="3">
        <v>43526.423055555555</v>
      </c>
      <c r="I1947" s="1" t="s">
        <v>176</v>
      </c>
      <c r="J1947" s="1" t="s">
        <v>177</v>
      </c>
    </row>
    <row r="1948" spans="1:10" x14ac:dyDescent="0.25">
      <c r="A1948">
        <v>44604</v>
      </c>
      <c r="B1948">
        <v>1</v>
      </c>
      <c r="C1948" s="1" t="s">
        <v>1930</v>
      </c>
      <c r="D1948">
        <v>332</v>
      </c>
      <c r="E1948" s="2">
        <v>0.4236111111111111</v>
      </c>
      <c r="F1948" s="1" t="s">
        <v>1675</v>
      </c>
      <c r="G1948" t="b">
        <v>1</v>
      </c>
      <c r="H1948" s="3">
        <v>43526.423321759263</v>
      </c>
      <c r="I1948" s="1" t="s">
        <v>600</v>
      </c>
      <c r="J1948" s="1" t="s">
        <v>601</v>
      </c>
    </row>
    <row r="1949" spans="1:10" x14ac:dyDescent="0.25">
      <c r="A1949">
        <v>44604</v>
      </c>
      <c r="B1949">
        <v>2</v>
      </c>
      <c r="C1949" s="1" t="s">
        <v>1930</v>
      </c>
      <c r="D1949">
        <v>332</v>
      </c>
      <c r="E1949" s="2">
        <v>0.4236111111111111</v>
      </c>
      <c r="F1949" s="1" t="s">
        <v>688</v>
      </c>
      <c r="G1949" t="b">
        <v>1</v>
      </c>
      <c r="H1949" s="3">
        <v>43526.423576388886</v>
      </c>
      <c r="I1949" s="1" t="s">
        <v>228</v>
      </c>
      <c r="J1949" s="1" t="s">
        <v>229</v>
      </c>
    </row>
    <row r="1950" spans="1:10" x14ac:dyDescent="0.25">
      <c r="A1950">
        <v>44605</v>
      </c>
      <c r="B1950">
        <v>1</v>
      </c>
      <c r="C1950" s="1" t="s">
        <v>1931</v>
      </c>
      <c r="D1950">
        <v>332</v>
      </c>
      <c r="E1950" s="2">
        <v>0.4236111111111111</v>
      </c>
      <c r="F1950" s="1" t="s">
        <v>1675</v>
      </c>
      <c r="G1950" t="b">
        <v>1</v>
      </c>
      <c r="H1950" s="3">
        <v>43526.423842592594</v>
      </c>
      <c r="I1950" s="1" t="s">
        <v>256</v>
      </c>
      <c r="J1950" s="1" t="s">
        <v>257</v>
      </c>
    </row>
    <row r="1951" spans="1:10" x14ac:dyDescent="0.25">
      <c r="A1951">
        <v>44605</v>
      </c>
      <c r="B1951">
        <v>2</v>
      </c>
      <c r="C1951" s="1" t="s">
        <v>1931</v>
      </c>
      <c r="D1951">
        <v>332</v>
      </c>
      <c r="E1951" s="2">
        <v>0.4236111111111111</v>
      </c>
      <c r="F1951" s="1" t="s">
        <v>688</v>
      </c>
      <c r="G1951" t="b">
        <v>1</v>
      </c>
      <c r="H1951" s="3">
        <v>43526.424097222225</v>
      </c>
      <c r="I1951" s="1" t="s">
        <v>354</v>
      </c>
      <c r="J1951" s="1" t="s">
        <v>355</v>
      </c>
    </row>
    <row r="1952" spans="1:10" x14ac:dyDescent="0.25">
      <c r="A1952">
        <v>44606</v>
      </c>
      <c r="B1952">
        <v>1</v>
      </c>
      <c r="C1952" s="1" t="s">
        <v>1932</v>
      </c>
      <c r="D1952">
        <v>332</v>
      </c>
      <c r="E1952" s="2">
        <v>0.42430555555555555</v>
      </c>
      <c r="F1952" s="1" t="s">
        <v>1675</v>
      </c>
      <c r="G1952" t="b">
        <v>1</v>
      </c>
      <c r="H1952" s="3">
        <v>43526.424363425926</v>
      </c>
      <c r="I1952" s="1" t="s">
        <v>456</v>
      </c>
      <c r="J1952" s="1" t="s">
        <v>457</v>
      </c>
    </row>
    <row r="1953" spans="1:10" x14ac:dyDescent="0.25">
      <c r="A1953">
        <v>44606</v>
      </c>
      <c r="B1953">
        <v>2</v>
      </c>
      <c r="C1953" s="1" t="s">
        <v>1932</v>
      </c>
      <c r="D1953">
        <v>332</v>
      </c>
      <c r="E1953" s="2">
        <v>0.42430555555555555</v>
      </c>
      <c r="F1953" s="1" t="s">
        <v>688</v>
      </c>
      <c r="G1953" t="b">
        <v>1</v>
      </c>
      <c r="H1953" s="3">
        <v>43526.424097222225</v>
      </c>
      <c r="I1953" s="1" t="s">
        <v>354</v>
      </c>
      <c r="J1953" s="1" t="s">
        <v>355</v>
      </c>
    </row>
    <row r="1954" spans="1:10" x14ac:dyDescent="0.25">
      <c r="A1954">
        <v>44607</v>
      </c>
      <c r="B1954">
        <v>1</v>
      </c>
      <c r="C1954" s="1" t="s">
        <v>1933</v>
      </c>
      <c r="D1954">
        <v>332</v>
      </c>
      <c r="E1954" s="2">
        <v>0.42430555555555555</v>
      </c>
      <c r="F1954" s="1" t="s">
        <v>1675</v>
      </c>
      <c r="G1954" t="b">
        <v>1</v>
      </c>
      <c r="H1954" s="3">
        <v>43526.424363425926</v>
      </c>
      <c r="I1954" s="1" t="s">
        <v>456</v>
      </c>
      <c r="J1954" s="1" t="s">
        <v>457</v>
      </c>
    </row>
    <row r="1955" spans="1:10" x14ac:dyDescent="0.25">
      <c r="A1955">
        <v>44607</v>
      </c>
      <c r="B1955">
        <v>2</v>
      </c>
      <c r="C1955" s="1" t="s">
        <v>1933</v>
      </c>
      <c r="D1955">
        <v>332</v>
      </c>
      <c r="E1955" s="2">
        <v>0.42430555555555555</v>
      </c>
      <c r="F1955" s="1" t="s">
        <v>688</v>
      </c>
      <c r="G1955" t="b">
        <v>1</v>
      </c>
      <c r="H1955" s="3">
        <v>43526.424618055556</v>
      </c>
      <c r="I1955" s="1" t="s">
        <v>378</v>
      </c>
      <c r="J1955" s="1" t="s">
        <v>379</v>
      </c>
    </row>
    <row r="1956" spans="1:10" x14ac:dyDescent="0.25">
      <c r="A1956">
        <v>44608</v>
      </c>
      <c r="B1956">
        <v>1</v>
      </c>
      <c r="C1956" s="1" t="s">
        <v>1934</v>
      </c>
      <c r="D1956">
        <v>332</v>
      </c>
      <c r="E1956" s="2">
        <v>0.42499999999999999</v>
      </c>
      <c r="F1956" s="1" t="s">
        <v>1675</v>
      </c>
      <c r="G1956" t="b">
        <v>1</v>
      </c>
      <c r="H1956" s="3">
        <v>43526.424884259257</v>
      </c>
      <c r="I1956" s="1" t="s">
        <v>262</v>
      </c>
      <c r="J1956" s="1" t="s">
        <v>263</v>
      </c>
    </row>
    <row r="1957" spans="1:10" x14ac:dyDescent="0.25">
      <c r="A1957">
        <v>44608</v>
      </c>
      <c r="B1957">
        <v>2</v>
      </c>
      <c r="C1957" s="1" t="s">
        <v>1934</v>
      </c>
      <c r="D1957">
        <v>332</v>
      </c>
      <c r="E1957" s="2">
        <v>0.42499999999999999</v>
      </c>
      <c r="F1957" s="1" t="s">
        <v>688</v>
      </c>
      <c r="G1957" t="b">
        <v>1</v>
      </c>
      <c r="H1957" s="3">
        <v>43526.425138888888</v>
      </c>
      <c r="I1957" s="1" t="s">
        <v>140</v>
      </c>
      <c r="J1957" s="1" t="s">
        <v>141</v>
      </c>
    </row>
    <row r="1958" spans="1:10" x14ac:dyDescent="0.25">
      <c r="A1958">
        <v>44609</v>
      </c>
      <c r="B1958">
        <v>1</v>
      </c>
      <c r="C1958" s="1" t="s">
        <v>1935</v>
      </c>
      <c r="D1958">
        <v>332</v>
      </c>
      <c r="E1958" s="2">
        <v>0.42499999999999999</v>
      </c>
      <c r="F1958" s="1" t="s">
        <v>1675</v>
      </c>
      <c r="G1958" t="b">
        <v>1</v>
      </c>
      <c r="H1958" s="3">
        <v>43526.425416666665</v>
      </c>
      <c r="I1958" s="1" t="s">
        <v>334</v>
      </c>
      <c r="J1958" s="1" t="s">
        <v>335</v>
      </c>
    </row>
    <row r="1959" spans="1:10" x14ac:dyDescent="0.25">
      <c r="A1959">
        <v>44609</v>
      </c>
      <c r="B1959">
        <v>2</v>
      </c>
      <c r="C1959" s="1" t="s">
        <v>1935</v>
      </c>
      <c r="D1959">
        <v>332</v>
      </c>
      <c r="E1959" s="2">
        <v>0.42499999999999999</v>
      </c>
      <c r="F1959" s="1" t="s">
        <v>688</v>
      </c>
      <c r="G1959" t="b">
        <v>1</v>
      </c>
      <c r="H1959" s="3">
        <v>43526.425138888888</v>
      </c>
      <c r="I1959" s="1" t="s">
        <v>140</v>
      </c>
      <c r="J1959" s="1" t="s">
        <v>141</v>
      </c>
    </row>
    <row r="1960" spans="1:10" x14ac:dyDescent="0.25">
      <c r="A1960">
        <v>44610</v>
      </c>
      <c r="B1960">
        <v>1</v>
      </c>
      <c r="C1960" s="1" t="s">
        <v>1936</v>
      </c>
      <c r="D1960">
        <v>332</v>
      </c>
      <c r="E1960" s="2">
        <v>0.42569444444444443</v>
      </c>
      <c r="F1960" s="1" t="s">
        <v>1675</v>
      </c>
      <c r="G1960" t="b">
        <v>1</v>
      </c>
      <c r="H1960" s="3">
        <v>43526.425416666665</v>
      </c>
      <c r="I1960" s="1" t="s">
        <v>334</v>
      </c>
      <c r="J1960" s="1" t="s">
        <v>335</v>
      </c>
    </row>
    <row r="1961" spans="1:10" x14ac:dyDescent="0.25">
      <c r="A1961">
        <v>44610</v>
      </c>
      <c r="B1961">
        <v>2</v>
      </c>
      <c r="C1961" s="1" t="s">
        <v>1936</v>
      </c>
      <c r="D1961">
        <v>332</v>
      </c>
      <c r="E1961" s="2">
        <v>0.42569444444444443</v>
      </c>
      <c r="F1961" s="1" t="s">
        <v>688</v>
      </c>
      <c r="G1961" t="b">
        <v>1</v>
      </c>
      <c r="H1961" s="3">
        <v>43526.425659722219</v>
      </c>
      <c r="I1961" s="1" t="s">
        <v>266</v>
      </c>
      <c r="J1961" s="1" t="s">
        <v>267</v>
      </c>
    </row>
    <row r="1962" spans="1:10" x14ac:dyDescent="0.25">
      <c r="A1962">
        <v>44611</v>
      </c>
      <c r="B1962">
        <v>1</v>
      </c>
      <c r="C1962" s="1" t="s">
        <v>1937</v>
      </c>
      <c r="D1962">
        <v>332</v>
      </c>
      <c r="E1962" s="2">
        <v>0.42569444444444443</v>
      </c>
      <c r="F1962" s="1" t="s">
        <v>1675</v>
      </c>
      <c r="G1962" t="b">
        <v>1</v>
      </c>
      <c r="H1962" s="3">
        <v>43526.425937499997</v>
      </c>
      <c r="I1962" s="1" t="s">
        <v>264</v>
      </c>
      <c r="J1962" s="1" t="s">
        <v>265</v>
      </c>
    </row>
    <row r="1963" spans="1:10" x14ac:dyDescent="0.25">
      <c r="A1963">
        <v>44611</v>
      </c>
      <c r="B1963">
        <v>2</v>
      </c>
      <c r="C1963" s="1" t="s">
        <v>1937</v>
      </c>
      <c r="D1963">
        <v>332</v>
      </c>
      <c r="E1963" s="2">
        <v>0.42569444444444443</v>
      </c>
      <c r="F1963" s="1" t="s">
        <v>688</v>
      </c>
      <c r="G1963" t="b">
        <v>1</v>
      </c>
      <c r="H1963" s="3">
        <v>43526.426180555558</v>
      </c>
      <c r="I1963" s="1" t="s">
        <v>182</v>
      </c>
      <c r="J1963" s="1" t="s">
        <v>183</v>
      </c>
    </row>
    <row r="1964" spans="1:10" x14ac:dyDescent="0.25">
      <c r="A1964">
        <v>44612</v>
      </c>
      <c r="B1964">
        <v>1</v>
      </c>
      <c r="C1964" s="1" t="s">
        <v>1938</v>
      </c>
      <c r="D1964">
        <v>332</v>
      </c>
      <c r="E1964" s="2">
        <v>0.42638888888888887</v>
      </c>
      <c r="F1964" s="1" t="s">
        <v>1675</v>
      </c>
      <c r="G1964" t="b">
        <v>1</v>
      </c>
      <c r="H1964" s="3">
        <v>43526.426504629628</v>
      </c>
      <c r="I1964" s="1" t="s">
        <v>128</v>
      </c>
      <c r="J1964" s="1" t="s">
        <v>129</v>
      </c>
    </row>
    <row r="1965" spans="1:10" x14ac:dyDescent="0.25">
      <c r="A1965">
        <v>44612</v>
      </c>
      <c r="B1965">
        <v>2</v>
      </c>
      <c r="C1965" s="1" t="s">
        <v>1938</v>
      </c>
      <c r="D1965">
        <v>332</v>
      </c>
      <c r="E1965" s="2">
        <v>0.42638888888888887</v>
      </c>
      <c r="F1965" s="1" t="s">
        <v>688</v>
      </c>
      <c r="G1965" t="b">
        <v>1</v>
      </c>
      <c r="H1965" s="3">
        <v>43526.426180555558</v>
      </c>
      <c r="I1965" s="1" t="s">
        <v>182</v>
      </c>
      <c r="J1965" s="1" t="s">
        <v>183</v>
      </c>
    </row>
    <row r="1966" spans="1:10" x14ac:dyDescent="0.25">
      <c r="A1966">
        <v>44612</v>
      </c>
      <c r="B1966">
        <v>3</v>
      </c>
      <c r="C1966" s="1" t="s">
        <v>1938</v>
      </c>
      <c r="D1966">
        <v>332</v>
      </c>
      <c r="E1966" s="2">
        <v>0.42638888888888887</v>
      </c>
      <c r="F1966" s="1" t="s">
        <v>673</v>
      </c>
      <c r="G1966" t="b">
        <v>1</v>
      </c>
      <c r="H1966" s="3">
        <v>43526.426504629628</v>
      </c>
      <c r="I1966" s="1" t="s">
        <v>581</v>
      </c>
      <c r="J1966" s="1" t="s">
        <v>582</v>
      </c>
    </row>
    <row r="1967" spans="1:10" x14ac:dyDescent="0.25">
      <c r="A1967">
        <v>44613</v>
      </c>
      <c r="B1967">
        <v>1</v>
      </c>
      <c r="C1967" s="1" t="s">
        <v>1939</v>
      </c>
      <c r="D1967">
        <v>332</v>
      </c>
      <c r="E1967" s="2">
        <v>0.42638888888888887</v>
      </c>
      <c r="F1967" s="1" t="s">
        <v>1675</v>
      </c>
      <c r="G1967" t="b">
        <v>1</v>
      </c>
      <c r="H1967" s="3">
        <v>43526.426504629628</v>
      </c>
      <c r="I1967" s="1" t="s">
        <v>128</v>
      </c>
      <c r="J1967" s="1" t="s">
        <v>129</v>
      </c>
    </row>
    <row r="1968" spans="1:10" x14ac:dyDescent="0.25">
      <c r="A1968">
        <v>44613</v>
      </c>
      <c r="B1968">
        <v>2</v>
      </c>
      <c r="C1968" s="1" t="s">
        <v>1939</v>
      </c>
      <c r="D1968">
        <v>332</v>
      </c>
      <c r="E1968" s="2">
        <v>0.42638888888888887</v>
      </c>
      <c r="F1968" s="1" t="s">
        <v>688</v>
      </c>
      <c r="G1968" t="b">
        <v>1</v>
      </c>
      <c r="H1968" s="3">
        <v>43526.426701388889</v>
      </c>
      <c r="I1968" s="1" t="s">
        <v>182</v>
      </c>
      <c r="J1968" s="1" t="s">
        <v>183</v>
      </c>
    </row>
    <row r="1969" spans="1:10" x14ac:dyDescent="0.25">
      <c r="A1969">
        <v>44613</v>
      </c>
      <c r="B1969">
        <v>3</v>
      </c>
      <c r="C1969" s="1" t="s">
        <v>1939</v>
      </c>
      <c r="D1969">
        <v>332</v>
      </c>
      <c r="E1969" s="2">
        <v>0.42638888888888887</v>
      </c>
      <c r="F1969" s="1" t="s">
        <v>673</v>
      </c>
      <c r="G1969" t="b">
        <v>1</v>
      </c>
      <c r="H1969" s="3">
        <v>43526.426736111112</v>
      </c>
      <c r="I1969" s="1" t="s">
        <v>581</v>
      </c>
      <c r="J1969" s="1" t="s">
        <v>582</v>
      </c>
    </row>
    <row r="1970" spans="1:10" x14ac:dyDescent="0.25">
      <c r="A1970">
        <v>44614</v>
      </c>
      <c r="B1970">
        <v>1</v>
      </c>
      <c r="C1970" s="1" t="s">
        <v>1940</v>
      </c>
      <c r="D1970">
        <v>332</v>
      </c>
      <c r="E1970" s="2">
        <v>0.42708333333333331</v>
      </c>
      <c r="F1970" s="1" t="s">
        <v>1675</v>
      </c>
      <c r="G1970" t="b">
        <v>1</v>
      </c>
      <c r="H1970" s="3">
        <v>43526.427083333336</v>
      </c>
      <c r="I1970" s="1" t="s">
        <v>130</v>
      </c>
      <c r="J1970" s="1" t="s">
        <v>131</v>
      </c>
    </row>
    <row r="1971" spans="1:10" x14ac:dyDescent="0.25">
      <c r="A1971">
        <v>44614</v>
      </c>
      <c r="B1971">
        <v>2</v>
      </c>
      <c r="C1971" s="1" t="s">
        <v>1940</v>
      </c>
      <c r="D1971">
        <v>332</v>
      </c>
      <c r="E1971" s="2">
        <v>0.42708333333333331</v>
      </c>
      <c r="F1971" s="1" t="s">
        <v>688</v>
      </c>
      <c r="G1971" t="b">
        <v>1</v>
      </c>
      <c r="H1971" s="3">
        <v>43526.427222222221</v>
      </c>
      <c r="I1971" s="1" t="s">
        <v>566</v>
      </c>
      <c r="J1971" s="1" t="s">
        <v>567</v>
      </c>
    </row>
    <row r="1972" spans="1:10" x14ac:dyDescent="0.25">
      <c r="A1972">
        <v>44614</v>
      </c>
      <c r="B1972">
        <v>3</v>
      </c>
      <c r="C1972" s="1" t="s">
        <v>1940</v>
      </c>
      <c r="D1972">
        <v>332</v>
      </c>
      <c r="E1972" s="2">
        <v>0.42708333333333331</v>
      </c>
      <c r="F1972" s="1" t="s">
        <v>673</v>
      </c>
      <c r="G1972" t="b">
        <v>1</v>
      </c>
      <c r="H1972" s="3">
        <v>43526.427256944444</v>
      </c>
      <c r="I1972" s="1" t="s">
        <v>581</v>
      </c>
      <c r="J1972" s="1" t="s">
        <v>582</v>
      </c>
    </row>
    <row r="1973" spans="1:10" x14ac:dyDescent="0.25">
      <c r="A1973">
        <v>44615</v>
      </c>
      <c r="B1973">
        <v>1</v>
      </c>
      <c r="C1973" s="1" t="s">
        <v>1941</v>
      </c>
      <c r="D1973">
        <v>332</v>
      </c>
      <c r="E1973" s="2">
        <v>0.42708333333333331</v>
      </c>
      <c r="F1973" s="1" t="s">
        <v>688</v>
      </c>
      <c r="G1973" t="b">
        <v>1</v>
      </c>
      <c r="H1973" s="3">
        <v>43526.427222222221</v>
      </c>
      <c r="I1973" s="1" t="s">
        <v>566</v>
      </c>
      <c r="J1973" s="1" t="s">
        <v>567</v>
      </c>
    </row>
    <row r="1974" spans="1:10" x14ac:dyDescent="0.25">
      <c r="A1974">
        <v>44615</v>
      </c>
      <c r="B1974">
        <v>2</v>
      </c>
      <c r="C1974" s="1" t="s">
        <v>1941</v>
      </c>
      <c r="D1974">
        <v>332</v>
      </c>
      <c r="E1974" s="2">
        <v>0.42708333333333331</v>
      </c>
      <c r="F1974" s="1" t="s">
        <v>673</v>
      </c>
      <c r="G1974" t="b">
        <v>1</v>
      </c>
      <c r="H1974" s="3">
        <v>43526.427256944444</v>
      </c>
      <c r="I1974" s="1" t="s">
        <v>581</v>
      </c>
      <c r="J1974" s="1" t="s">
        <v>582</v>
      </c>
    </row>
    <row r="1975" spans="1:10" x14ac:dyDescent="0.25">
      <c r="A1975">
        <v>44616</v>
      </c>
      <c r="B1975">
        <v>1</v>
      </c>
      <c r="C1975" s="1" t="s">
        <v>1942</v>
      </c>
      <c r="D1975">
        <v>332</v>
      </c>
      <c r="E1975" s="2">
        <v>0.42777777777777776</v>
      </c>
      <c r="F1975" s="1" t="s">
        <v>688</v>
      </c>
      <c r="G1975" t="b">
        <v>1</v>
      </c>
      <c r="H1975" s="3">
        <v>43526.427743055552</v>
      </c>
      <c r="I1975" s="1" t="s">
        <v>322</v>
      </c>
      <c r="J1975" s="1" t="s">
        <v>323</v>
      </c>
    </row>
    <row r="1976" spans="1:10" x14ac:dyDescent="0.25">
      <c r="A1976">
        <v>44616</v>
      </c>
      <c r="B1976">
        <v>2</v>
      </c>
      <c r="C1976" s="1" t="s">
        <v>1942</v>
      </c>
      <c r="D1976">
        <v>332</v>
      </c>
      <c r="E1976" s="2">
        <v>0.42777777777777776</v>
      </c>
      <c r="F1976" s="1" t="s">
        <v>673</v>
      </c>
      <c r="G1976" t="b">
        <v>1</v>
      </c>
      <c r="H1976" s="3">
        <v>43526.427777777775</v>
      </c>
      <c r="I1976" s="1" t="s">
        <v>581</v>
      </c>
      <c r="J1976" s="1" t="s">
        <v>582</v>
      </c>
    </row>
    <row r="1977" spans="1:10" x14ac:dyDescent="0.25">
      <c r="A1977">
        <v>44617</v>
      </c>
      <c r="B1977">
        <v>1</v>
      </c>
      <c r="C1977" s="1" t="s">
        <v>1943</v>
      </c>
      <c r="D1977">
        <v>332</v>
      </c>
      <c r="E1977" s="2">
        <v>0.42777777777777776</v>
      </c>
      <c r="F1977" s="1" t="s">
        <v>688</v>
      </c>
      <c r="G1977" t="b">
        <v>1</v>
      </c>
      <c r="H1977" s="3">
        <v>43526.428263888891</v>
      </c>
      <c r="I1977" s="1" t="s">
        <v>184</v>
      </c>
      <c r="J1977" s="1" t="s">
        <v>185</v>
      </c>
    </row>
    <row r="1978" spans="1:10" x14ac:dyDescent="0.25">
      <c r="A1978">
        <v>44617</v>
      </c>
      <c r="B1978">
        <v>2</v>
      </c>
      <c r="C1978" s="1" t="s">
        <v>1943</v>
      </c>
      <c r="D1978">
        <v>332</v>
      </c>
      <c r="E1978" s="2">
        <v>0.42777777777777776</v>
      </c>
      <c r="F1978" s="1" t="s">
        <v>673</v>
      </c>
      <c r="G1978" t="b">
        <v>1</v>
      </c>
      <c r="H1978" s="3">
        <v>43526.428298611114</v>
      </c>
      <c r="I1978" s="1" t="s">
        <v>581</v>
      </c>
      <c r="J1978" s="1" t="s">
        <v>582</v>
      </c>
    </row>
    <row r="1979" spans="1:10" x14ac:dyDescent="0.25">
      <c r="A1979">
        <v>44618</v>
      </c>
      <c r="B1979">
        <v>1</v>
      </c>
      <c r="C1979" s="1" t="s">
        <v>1944</v>
      </c>
      <c r="D1979">
        <v>332</v>
      </c>
      <c r="E1979" s="2">
        <v>0.4284722222222222</v>
      </c>
      <c r="F1979" s="1" t="s">
        <v>688</v>
      </c>
      <c r="G1979" t="b">
        <v>1</v>
      </c>
      <c r="H1979" s="3">
        <v>43526.428263888891</v>
      </c>
      <c r="I1979" s="1" t="s">
        <v>184</v>
      </c>
      <c r="J1979" s="1" t="s">
        <v>185</v>
      </c>
    </row>
    <row r="1980" spans="1:10" x14ac:dyDescent="0.25">
      <c r="A1980">
        <v>44618</v>
      </c>
      <c r="B1980">
        <v>2</v>
      </c>
      <c r="C1980" s="1" t="s">
        <v>1944</v>
      </c>
      <c r="D1980">
        <v>332</v>
      </c>
      <c r="E1980" s="2">
        <v>0.4284722222222222</v>
      </c>
      <c r="F1980" s="1" t="s">
        <v>673</v>
      </c>
      <c r="G1980" t="b">
        <v>1</v>
      </c>
      <c r="H1980" s="3">
        <v>43526.428298611114</v>
      </c>
      <c r="I1980" s="1" t="s">
        <v>581</v>
      </c>
      <c r="J1980" s="1" t="s">
        <v>582</v>
      </c>
    </row>
    <row r="1981" spans="1:10" x14ac:dyDescent="0.25">
      <c r="A1981">
        <v>44619</v>
      </c>
      <c r="B1981">
        <v>1</v>
      </c>
      <c r="C1981" s="1" t="s">
        <v>1945</v>
      </c>
      <c r="D1981">
        <v>332</v>
      </c>
      <c r="E1981" s="2">
        <v>0.4284722222222222</v>
      </c>
      <c r="F1981" s="1" t="s">
        <v>688</v>
      </c>
      <c r="G1981" t="b">
        <v>1</v>
      </c>
      <c r="H1981" s="3">
        <v>43526.428784722222</v>
      </c>
      <c r="I1981" s="1" t="s">
        <v>340</v>
      </c>
      <c r="J1981" s="1" t="s">
        <v>341</v>
      </c>
    </row>
    <row r="1982" spans="1:10" x14ac:dyDescent="0.25">
      <c r="A1982">
        <v>44619</v>
      </c>
      <c r="B1982">
        <v>2</v>
      </c>
      <c r="C1982" s="1" t="s">
        <v>1945</v>
      </c>
      <c r="D1982">
        <v>332</v>
      </c>
      <c r="E1982" s="2">
        <v>0.4284722222222222</v>
      </c>
      <c r="F1982" s="1" t="s">
        <v>673</v>
      </c>
      <c r="G1982" t="b">
        <v>1</v>
      </c>
      <c r="H1982" s="3">
        <v>43526.428819444445</v>
      </c>
      <c r="I1982" s="1" t="s">
        <v>581</v>
      </c>
      <c r="J1982" s="1" t="s">
        <v>582</v>
      </c>
    </row>
    <row r="1983" spans="1:10" x14ac:dyDescent="0.25">
      <c r="A1983">
        <v>44620</v>
      </c>
      <c r="B1983">
        <v>1</v>
      </c>
      <c r="C1983" s="1" t="s">
        <v>1946</v>
      </c>
      <c r="D1983">
        <v>332</v>
      </c>
      <c r="E1983" s="2">
        <v>0.42916666666666664</v>
      </c>
      <c r="F1983" s="1" t="s">
        <v>688</v>
      </c>
      <c r="G1983" t="b">
        <v>1</v>
      </c>
      <c r="H1983" s="3">
        <v>43526.429305555554</v>
      </c>
      <c r="I1983" s="1" t="s">
        <v>470</v>
      </c>
      <c r="J1983" s="1" t="s">
        <v>471</v>
      </c>
    </row>
    <row r="1984" spans="1:10" x14ac:dyDescent="0.25">
      <c r="A1984">
        <v>44620</v>
      </c>
      <c r="B1984">
        <v>2</v>
      </c>
      <c r="C1984" s="1" t="s">
        <v>1947</v>
      </c>
      <c r="D1984">
        <v>332</v>
      </c>
      <c r="E1984" s="2">
        <v>0.42916666666666664</v>
      </c>
      <c r="F1984" s="1" t="s">
        <v>673</v>
      </c>
      <c r="G1984" t="b">
        <v>1</v>
      </c>
      <c r="H1984" s="3">
        <v>43526.429340277777</v>
      </c>
      <c r="I1984" s="1" t="s">
        <v>581</v>
      </c>
      <c r="J1984" s="1" t="s">
        <v>582</v>
      </c>
    </row>
    <row r="1985" spans="1:10" x14ac:dyDescent="0.25">
      <c r="A1985">
        <v>44621</v>
      </c>
      <c r="B1985">
        <v>1</v>
      </c>
      <c r="C1985" s="1" t="s">
        <v>1948</v>
      </c>
      <c r="D1985">
        <v>332</v>
      </c>
      <c r="E1985" s="2">
        <v>0.42916666666666664</v>
      </c>
      <c r="F1985" s="1" t="s">
        <v>688</v>
      </c>
      <c r="G1985" t="b">
        <v>1</v>
      </c>
      <c r="H1985" s="3">
        <v>43526.429305555554</v>
      </c>
      <c r="I1985" s="1" t="s">
        <v>470</v>
      </c>
      <c r="J1985" s="1" t="s">
        <v>471</v>
      </c>
    </row>
    <row r="1986" spans="1:10" x14ac:dyDescent="0.25">
      <c r="A1986">
        <v>44621</v>
      </c>
      <c r="B1986">
        <v>2</v>
      </c>
      <c r="C1986" s="1" t="s">
        <v>1948</v>
      </c>
      <c r="D1986">
        <v>332</v>
      </c>
      <c r="E1986" s="2">
        <v>0.42916666666666664</v>
      </c>
      <c r="F1986" s="1" t="s">
        <v>673</v>
      </c>
      <c r="G1986" t="b">
        <v>1</v>
      </c>
      <c r="H1986" s="3">
        <v>43526.429340277777</v>
      </c>
      <c r="I1986" s="1" t="s">
        <v>581</v>
      </c>
      <c r="J1986" s="1" t="s">
        <v>582</v>
      </c>
    </row>
    <row r="1987" spans="1:10" x14ac:dyDescent="0.25">
      <c r="A1987">
        <v>44622</v>
      </c>
      <c r="B1987">
        <v>1</v>
      </c>
      <c r="C1987" s="1" t="s">
        <v>1949</v>
      </c>
      <c r="D1987">
        <v>332</v>
      </c>
      <c r="E1987" s="2">
        <v>0.42986111111111114</v>
      </c>
      <c r="F1987" s="1" t="s">
        <v>688</v>
      </c>
      <c r="G1987" t="b">
        <v>1</v>
      </c>
      <c r="H1987" s="3">
        <v>43526.429826388892</v>
      </c>
      <c r="I1987" s="1" t="s">
        <v>236</v>
      </c>
      <c r="J1987" s="1" t="s">
        <v>237</v>
      </c>
    </row>
    <row r="1988" spans="1:10" x14ac:dyDescent="0.25">
      <c r="A1988">
        <v>44622</v>
      </c>
      <c r="B1988">
        <v>2</v>
      </c>
      <c r="C1988" s="1" t="s">
        <v>1949</v>
      </c>
      <c r="D1988">
        <v>332</v>
      </c>
      <c r="E1988" s="2">
        <v>0.42986111111111114</v>
      </c>
      <c r="F1988" s="1" t="s">
        <v>673</v>
      </c>
      <c r="G1988" t="b">
        <v>1</v>
      </c>
      <c r="H1988" s="3">
        <v>43526.429861111108</v>
      </c>
      <c r="I1988" s="1" t="s">
        <v>581</v>
      </c>
      <c r="J1988" s="1" t="s">
        <v>582</v>
      </c>
    </row>
    <row r="1989" spans="1:10" x14ac:dyDescent="0.25">
      <c r="A1989">
        <v>44623</v>
      </c>
      <c r="B1989">
        <v>1</v>
      </c>
      <c r="C1989" s="1" t="s">
        <v>1950</v>
      </c>
      <c r="D1989">
        <v>332</v>
      </c>
      <c r="E1989" s="2">
        <v>0.42986111111111114</v>
      </c>
      <c r="F1989" s="1" t="s">
        <v>688</v>
      </c>
      <c r="G1989" t="b">
        <v>1</v>
      </c>
      <c r="H1989" s="3">
        <v>43526.430347222224</v>
      </c>
      <c r="I1989" s="1" t="s">
        <v>424</v>
      </c>
      <c r="J1989" s="1" t="s">
        <v>425</v>
      </c>
    </row>
    <row r="1990" spans="1:10" x14ac:dyDescent="0.25">
      <c r="A1990">
        <v>44623</v>
      </c>
      <c r="B1990">
        <v>2</v>
      </c>
      <c r="C1990" s="1" t="s">
        <v>1950</v>
      </c>
      <c r="D1990">
        <v>332</v>
      </c>
      <c r="E1990" s="2">
        <v>0.42986111111111114</v>
      </c>
      <c r="F1990" s="1" t="s">
        <v>673</v>
      </c>
      <c r="G1990" t="b">
        <v>1</v>
      </c>
      <c r="H1990" s="3">
        <v>43526.430381944447</v>
      </c>
      <c r="I1990" s="1" t="s">
        <v>581</v>
      </c>
      <c r="J1990" s="1" t="s">
        <v>582</v>
      </c>
    </row>
    <row r="1991" spans="1:10" x14ac:dyDescent="0.25">
      <c r="A1991">
        <v>44624</v>
      </c>
      <c r="B1991">
        <v>1</v>
      </c>
      <c r="C1991" s="1" t="s">
        <v>1951</v>
      </c>
      <c r="D1991">
        <v>332</v>
      </c>
      <c r="E1991" s="2">
        <v>0.43055555555555558</v>
      </c>
      <c r="F1991" s="1" t="s">
        <v>688</v>
      </c>
      <c r="G1991" t="b">
        <v>1</v>
      </c>
      <c r="H1991" s="3">
        <v>43526.430347222224</v>
      </c>
      <c r="I1991" s="1" t="s">
        <v>424</v>
      </c>
      <c r="J1991" s="1" t="s">
        <v>425</v>
      </c>
    </row>
    <row r="1992" spans="1:10" x14ac:dyDescent="0.25">
      <c r="A1992">
        <v>44624</v>
      </c>
      <c r="B1992">
        <v>2</v>
      </c>
      <c r="C1992" s="1" t="s">
        <v>1951</v>
      </c>
      <c r="D1992">
        <v>332</v>
      </c>
      <c r="E1992" s="2">
        <v>0.43055555555555558</v>
      </c>
      <c r="F1992" s="1" t="s">
        <v>673</v>
      </c>
      <c r="G1992" t="b">
        <v>1</v>
      </c>
      <c r="H1992" s="3">
        <v>43526.430381944447</v>
      </c>
      <c r="I1992" s="1" t="s">
        <v>581</v>
      </c>
      <c r="J1992" s="1" t="s">
        <v>582</v>
      </c>
    </row>
    <row r="1993" spans="1:10" x14ac:dyDescent="0.25">
      <c r="A1993">
        <v>44625</v>
      </c>
      <c r="B1993">
        <v>1</v>
      </c>
      <c r="C1993" s="1" t="s">
        <v>1952</v>
      </c>
      <c r="D1993">
        <v>332</v>
      </c>
      <c r="E1993" s="2">
        <v>0.43055555555555558</v>
      </c>
      <c r="F1993" s="1" t="s">
        <v>688</v>
      </c>
      <c r="G1993" t="b">
        <v>1</v>
      </c>
      <c r="H1993" s="3">
        <v>43526.430868055555</v>
      </c>
      <c r="I1993" s="1" t="s">
        <v>356</v>
      </c>
      <c r="J1993" s="1" t="s">
        <v>357</v>
      </c>
    </row>
    <row r="1994" spans="1:10" x14ac:dyDescent="0.25">
      <c r="A1994">
        <v>44625</v>
      </c>
      <c r="B1994">
        <v>2</v>
      </c>
      <c r="C1994" s="1" t="s">
        <v>1952</v>
      </c>
      <c r="D1994">
        <v>332</v>
      </c>
      <c r="E1994" s="2">
        <v>0.43055555555555558</v>
      </c>
      <c r="F1994" s="1" t="s">
        <v>673</v>
      </c>
      <c r="G1994" t="b">
        <v>1</v>
      </c>
      <c r="H1994" s="3">
        <v>43526.430902777778</v>
      </c>
      <c r="I1994" s="1" t="s">
        <v>581</v>
      </c>
      <c r="J1994" s="1" t="s">
        <v>582</v>
      </c>
    </row>
    <row r="1995" spans="1:10" x14ac:dyDescent="0.25">
      <c r="A1995">
        <v>44626</v>
      </c>
      <c r="B1995">
        <v>1</v>
      </c>
      <c r="C1995" s="1" t="s">
        <v>1953</v>
      </c>
      <c r="D1995">
        <v>332</v>
      </c>
      <c r="E1995" s="2">
        <v>0.43125000000000002</v>
      </c>
      <c r="F1995" s="1" t="s">
        <v>688</v>
      </c>
      <c r="G1995" t="b">
        <v>1</v>
      </c>
      <c r="H1995" s="3">
        <v>43526.431388888886</v>
      </c>
      <c r="I1995" s="1" t="s">
        <v>154</v>
      </c>
      <c r="J1995" s="1" t="s">
        <v>155</v>
      </c>
    </row>
    <row r="1996" spans="1:10" x14ac:dyDescent="0.25">
      <c r="A1996">
        <v>44626</v>
      </c>
      <c r="B1996">
        <v>2</v>
      </c>
      <c r="C1996" s="1" t="s">
        <v>1953</v>
      </c>
      <c r="D1996">
        <v>332</v>
      </c>
      <c r="E1996" s="2">
        <v>0.43125000000000002</v>
      </c>
      <c r="F1996" s="1" t="s">
        <v>673</v>
      </c>
      <c r="G1996" t="b">
        <v>1</v>
      </c>
      <c r="H1996" s="3">
        <v>43526.431423611109</v>
      </c>
      <c r="I1996" s="1" t="s">
        <v>581</v>
      </c>
      <c r="J1996" s="1" t="s">
        <v>582</v>
      </c>
    </row>
    <row r="1997" spans="1:10" x14ac:dyDescent="0.25">
      <c r="A1997">
        <v>44627</v>
      </c>
      <c r="B1997">
        <v>1</v>
      </c>
      <c r="C1997" s="1" t="s">
        <v>1954</v>
      </c>
      <c r="D1997">
        <v>332</v>
      </c>
      <c r="E1997" s="2">
        <v>0.43125000000000002</v>
      </c>
      <c r="F1997" s="1" t="s">
        <v>688</v>
      </c>
      <c r="G1997" t="b">
        <v>1</v>
      </c>
      <c r="H1997" s="3">
        <v>43526.431388888886</v>
      </c>
      <c r="I1997" s="1" t="s">
        <v>154</v>
      </c>
      <c r="J1997" s="1" t="s">
        <v>155</v>
      </c>
    </row>
    <row r="1998" spans="1:10" x14ac:dyDescent="0.25">
      <c r="A1998">
        <v>44627</v>
      </c>
      <c r="B1998">
        <v>2</v>
      </c>
      <c r="C1998" s="1" t="s">
        <v>1954</v>
      </c>
      <c r="D1998">
        <v>332</v>
      </c>
      <c r="E1998" s="2">
        <v>0.43125000000000002</v>
      </c>
      <c r="F1998" s="1" t="s">
        <v>673</v>
      </c>
      <c r="G1998" t="b">
        <v>1</v>
      </c>
      <c r="H1998" s="3">
        <v>43526.431423611109</v>
      </c>
      <c r="I1998" s="1" t="s">
        <v>581</v>
      </c>
      <c r="J1998" s="1" t="s">
        <v>582</v>
      </c>
    </row>
    <row r="1999" spans="1:10" x14ac:dyDescent="0.25">
      <c r="A1999">
        <v>44628</v>
      </c>
      <c r="B1999">
        <v>1</v>
      </c>
      <c r="C1999" s="1" t="s">
        <v>1955</v>
      </c>
      <c r="D1999">
        <v>332</v>
      </c>
      <c r="E1999" s="2">
        <v>0.43194444444444446</v>
      </c>
      <c r="F1999" s="1" t="s">
        <v>688</v>
      </c>
      <c r="G1999" t="b">
        <v>1</v>
      </c>
      <c r="H1999" s="3">
        <v>43526.431921296295</v>
      </c>
      <c r="I1999" s="1" t="s">
        <v>450</v>
      </c>
      <c r="J1999" s="1" t="s">
        <v>451</v>
      </c>
    </row>
    <row r="2000" spans="1:10" x14ac:dyDescent="0.25">
      <c r="A2000">
        <v>44628</v>
      </c>
      <c r="B2000">
        <v>2</v>
      </c>
      <c r="C2000" s="1" t="s">
        <v>1955</v>
      </c>
      <c r="D2000">
        <v>332</v>
      </c>
      <c r="E2000" s="2">
        <v>0.43194444444444446</v>
      </c>
      <c r="F2000" s="1" t="s">
        <v>673</v>
      </c>
      <c r="G2000" t="b">
        <v>1</v>
      </c>
      <c r="H2000" s="3">
        <v>43526.431944444441</v>
      </c>
      <c r="I2000" s="1" t="s">
        <v>581</v>
      </c>
      <c r="J2000" s="1" t="s">
        <v>582</v>
      </c>
    </row>
    <row r="2001" spans="1:10" x14ac:dyDescent="0.25">
      <c r="A2001">
        <v>44629</v>
      </c>
      <c r="B2001">
        <v>1</v>
      </c>
      <c r="C2001" s="1" t="s">
        <v>1956</v>
      </c>
      <c r="D2001">
        <v>332</v>
      </c>
      <c r="E2001" s="2">
        <v>0.43194444444444446</v>
      </c>
      <c r="F2001" s="1" t="s">
        <v>688</v>
      </c>
      <c r="G2001" t="b">
        <v>1</v>
      </c>
      <c r="H2001" s="3">
        <v>43526.432442129626</v>
      </c>
      <c r="I2001" s="1" t="s">
        <v>308</v>
      </c>
      <c r="J2001" s="1" t="s">
        <v>309</v>
      </c>
    </row>
    <row r="2002" spans="1:10" x14ac:dyDescent="0.25">
      <c r="A2002">
        <v>44629</v>
      </c>
      <c r="B2002">
        <v>2</v>
      </c>
      <c r="C2002" s="1" t="s">
        <v>1956</v>
      </c>
      <c r="D2002">
        <v>332</v>
      </c>
      <c r="E2002" s="2">
        <v>0.43194444444444446</v>
      </c>
      <c r="F2002" s="1" t="s">
        <v>673</v>
      </c>
      <c r="G2002" t="b">
        <v>1</v>
      </c>
      <c r="H2002" s="3">
        <v>43526.43246527778</v>
      </c>
      <c r="I2002" s="1" t="s">
        <v>581</v>
      </c>
      <c r="J2002" s="1" t="s">
        <v>582</v>
      </c>
    </row>
    <row r="2003" spans="1:10" x14ac:dyDescent="0.25">
      <c r="A2003">
        <v>44630</v>
      </c>
      <c r="B2003">
        <v>1</v>
      </c>
      <c r="C2003" s="1" t="s">
        <v>1957</v>
      </c>
      <c r="D2003">
        <v>332</v>
      </c>
      <c r="E2003" s="2">
        <v>0.43263888888888891</v>
      </c>
      <c r="F2003" s="1" t="s">
        <v>688</v>
      </c>
      <c r="G2003" t="b">
        <v>1</v>
      </c>
      <c r="H2003" s="3">
        <v>43526.432442129626</v>
      </c>
      <c r="I2003" s="1" t="s">
        <v>308</v>
      </c>
      <c r="J2003" s="1" t="s">
        <v>309</v>
      </c>
    </row>
    <row r="2004" spans="1:10" x14ac:dyDescent="0.25">
      <c r="A2004">
        <v>44630</v>
      </c>
      <c r="B2004">
        <v>2</v>
      </c>
      <c r="C2004" s="1" t="s">
        <v>1957</v>
      </c>
      <c r="D2004">
        <v>332</v>
      </c>
      <c r="E2004" s="2">
        <v>0.43263888888888891</v>
      </c>
      <c r="F2004" s="1" t="s">
        <v>673</v>
      </c>
      <c r="G2004" t="b">
        <v>1</v>
      </c>
      <c r="H2004" s="3">
        <v>43526.43246527778</v>
      </c>
      <c r="I2004" s="1" t="s">
        <v>581</v>
      </c>
      <c r="J2004" s="1" t="s">
        <v>582</v>
      </c>
    </row>
    <row r="2005" spans="1:10" x14ac:dyDescent="0.25">
      <c r="A2005">
        <v>44631</v>
      </c>
      <c r="B2005">
        <v>1</v>
      </c>
      <c r="C2005" s="1" t="s">
        <v>1958</v>
      </c>
      <c r="D2005">
        <v>332</v>
      </c>
      <c r="E2005" s="2">
        <v>0.43263888888888891</v>
      </c>
      <c r="F2005" s="1" t="s">
        <v>688</v>
      </c>
      <c r="G2005" t="b">
        <v>1</v>
      </c>
      <c r="H2005" s="3">
        <v>43526.432962962965</v>
      </c>
      <c r="I2005" s="1" t="s">
        <v>216</v>
      </c>
      <c r="J2005" s="1" t="s">
        <v>217</v>
      </c>
    </row>
    <row r="2006" spans="1:10" x14ac:dyDescent="0.25">
      <c r="A2006">
        <v>44631</v>
      </c>
      <c r="B2006">
        <v>2</v>
      </c>
      <c r="C2006" s="1" t="s">
        <v>1959</v>
      </c>
      <c r="D2006">
        <v>332</v>
      </c>
      <c r="E2006" s="2">
        <v>0.43263888888888891</v>
      </c>
      <c r="F2006" s="1" t="s">
        <v>673</v>
      </c>
      <c r="G2006" t="b">
        <v>1</v>
      </c>
      <c r="H2006" s="3">
        <v>43526.432997685188</v>
      </c>
      <c r="I2006" s="1" t="s">
        <v>581</v>
      </c>
      <c r="J2006" s="1" t="s">
        <v>582</v>
      </c>
    </row>
    <row r="2007" spans="1:10" x14ac:dyDescent="0.25">
      <c r="A2007">
        <v>44632</v>
      </c>
      <c r="B2007">
        <v>1</v>
      </c>
      <c r="C2007" s="1" t="s">
        <v>1960</v>
      </c>
      <c r="D2007">
        <v>332</v>
      </c>
      <c r="E2007" s="2">
        <v>0.43333333333333335</v>
      </c>
      <c r="F2007" s="1" t="s">
        <v>688</v>
      </c>
      <c r="G2007" t="b">
        <v>1</v>
      </c>
      <c r="H2007" s="3">
        <v>43526.433483796296</v>
      </c>
      <c r="I2007" s="1" t="s">
        <v>242</v>
      </c>
      <c r="J2007" s="1" t="s">
        <v>243</v>
      </c>
    </row>
    <row r="2008" spans="1:10" x14ac:dyDescent="0.25">
      <c r="A2008">
        <v>44632</v>
      </c>
      <c r="B2008">
        <v>2</v>
      </c>
      <c r="C2008" s="1" t="s">
        <v>1960</v>
      </c>
      <c r="D2008">
        <v>332</v>
      </c>
      <c r="E2008" s="2">
        <v>0.43333333333333335</v>
      </c>
      <c r="F2008" s="1" t="s">
        <v>673</v>
      </c>
      <c r="G2008" t="b">
        <v>1</v>
      </c>
      <c r="H2008" s="3">
        <v>43526.433518518519</v>
      </c>
      <c r="I2008" s="1" t="s">
        <v>581</v>
      </c>
      <c r="J2008" s="1" t="s">
        <v>582</v>
      </c>
    </row>
    <row r="2009" spans="1:10" x14ac:dyDescent="0.25">
      <c r="A2009">
        <v>44633</v>
      </c>
      <c r="B2009">
        <v>1</v>
      </c>
      <c r="C2009" s="1" t="s">
        <v>1961</v>
      </c>
      <c r="D2009">
        <v>332</v>
      </c>
      <c r="E2009" s="2">
        <v>0.43333333333333335</v>
      </c>
      <c r="F2009" s="1" t="s">
        <v>688</v>
      </c>
      <c r="G2009" t="b">
        <v>1</v>
      </c>
      <c r="H2009" s="3">
        <v>43526.433483796296</v>
      </c>
      <c r="I2009" s="1" t="s">
        <v>242</v>
      </c>
      <c r="J2009" s="1" t="s">
        <v>243</v>
      </c>
    </row>
    <row r="2010" spans="1:10" x14ac:dyDescent="0.25">
      <c r="A2010">
        <v>44633</v>
      </c>
      <c r="B2010">
        <v>2</v>
      </c>
      <c r="C2010" s="1" t="s">
        <v>1961</v>
      </c>
      <c r="D2010">
        <v>332</v>
      </c>
      <c r="E2010" s="2">
        <v>0.43333333333333335</v>
      </c>
      <c r="F2010" s="1" t="s">
        <v>673</v>
      </c>
      <c r="G2010" t="b">
        <v>1</v>
      </c>
      <c r="H2010" s="3">
        <v>43526.433518518519</v>
      </c>
      <c r="I2010" s="1" t="s">
        <v>581</v>
      </c>
      <c r="J2010" s="1" t="s">
        <v>582</v>
      </c>
    </row>
    <row r="2011" spans="1:10" x14ac:dyDescent="0.25">
      <c r="A2011">
        <v>44634</v>
      </c>
      <c r="B2011">
        <v>1</v>
      </c>
      <c r="C2011" s="1" t="s">
        <v>1962</v>
      </c>
      <c r="D2011">
        <v>332</v>
      </c>
      <c r="E2011" s="2">
        <v>0.43402777777777779</v>
      </c>
      <c r="F2011" s="1" t="s">
        <v>688</v>
      </c>
      <c r="G2011" t="b">
        <v>1</v>
      </c>
      <c r="H2011" s="3">
        <v>43526.434004629627</v>
      </c>
      <c r="I2011" s="1" t="s">
        <v>382</v>
      </c>
      <c r="J2011" s="1" t="s">
        <v>383</v>
      </c>
    </row>
    <row r="2012" spans="1:10" x14ac:dyDescent="0.25">
      <c r="A2012">
        <v>44634</v>
      </c>
      <c r="B2012">
        <v>2</v>
      </c>
      <c r="C2012" s="1" t="s">
        <v>1962</v>
      </c>
      <c r="D2012">
        <v>332</v>
      </c>
      <c r="E2012" s="2">
        <v>0.43402777777777779</v>
      </c>
      <c r="F2012" s="1" t="s">
        <v>673</v>
      </c>
      <c r="G2012" t="b">
        <v>1</v>
      </c>
      <c r="H2012" s="3">
        <v>43526.434039351851</v>
      </c>
      <c r="I2012" s="1" t="s">
        <v>581</v>
      </c>
      <c r="J2012" s="1" t="s">
        <v>582</v>
      </c>
    </row>
    <row r="2013" spans="1:10" x14ac:dyDescent="0.25">
      <c r="A2013">
        <v>44635</v>
      </c>
      <c r="B2013">
        <v>1</v>
      </c>
      <c r="C2013" s="1" t="s">
        <v>1963</v>
      </c>
      <c r="D2013">
        <v>332</v>
      </c>
      <c r="E2013" s="2">
        <v>0.43402777777777779</v>
      </c>
      <c r="F2013" s="1" t="s">
        <v>688</v>
      </c>
      <c r="G2013" t="b">
        <v>1</v>
      </c>
      <c r="H2013" s="3">
        <v>43526.434525462966</v>
      </c>
      <c r="I2013" s="1" t="s">
        <v>312</v>
      </c>
      <c r="J2013" s="1" t="s">
        <v>313</v>
      </c>
    </row>
    <row r="2014" spans="1:10" x14ac:dyDescent="0.25">
      <c r="A2014">
        <v>44635</v>
      </c>
      <c r="B2014">
        <v>2</v>
      </c>
      <c r="C2014" s="1" t="s">
        <v>1963</v>
      </c>
      <c r="D2014">
        <v>332</v>
      </c>
      <c r="E2014" s="2">
        <v>0.43402777777777779</v>
      </c>
      <c r="F2014" s="1" t="s">
        <v>673</v>
      </c>
      <c r="G2014" t="b">
        <v>1</v>
      </c>
      <c r="H2014" s="3">
        <v>43526.434560185182</v>
      </c>
      <c r="I2014" s="1" t="s">
        <v>581</v>
      </c>
      <c r="J2014" s="1" t="s">
        <v>582</v>
      </c>
    </row>
    <row r="2015" spans="1:10" x14ac:dyDescent="0.25">
      <c r="A2015">
        <v>44636</v>
      </c>
      <c r="B2015">
        <v>1</v>
      </c>
      <c r="C2015" s="1" t="s">
        <v>1964</v>
      </c>
      <c r="D2015">
        <v>332</v>
      </c>
      <c r="E2015" s="2">
        <v>0.43472222222222223</v>
      </c>
      <c r="F2015" s="1" t="s">
        <v>1675</v>
      </c>
      <c r="G2015" t="b">
        <v>1</v>
      </c>
      <c r="H2015" s="3">
        <v>43526.434803240743</v>
      </c>
      <c r="I2015" s="1" t="s">
        <v>482</v>
      </c>
      <c r="J2015" s="1" t="s">
        <v>483</v>
      </c>
    </row>
    <row r="2016" spans="1:10" x14ac:dyDescent="0.25">
      <c r="A2016">
        <v>44636</v>
      </c>
      <c r="B2016">
        <v>2</v>
      </c>
      <c r="C2016" s="1" t="s">
        <v>1964</v>
      </c>
      <c r="D2016">
        <v>332</v>
      </c>
      <c r="E2016" s="2">
        <v>0.43472222222222223</v>
      </c>
      <c r="F2016" s="1" t="s">
        <v>688</v>
      </c>
      <c r="G2016" t="b">
        <v>1</v>
      </c>
      <c r="H2016" s="3">
        <v>43526.434525462966</v>
      </c>
      <c r="I2016" s="1" t="s">
        <v>312</v>
      </c>
      <c r="J2016" s="1" t="s">
        <v>313</v>
      </c>
    </row>
    <row r="2017" spans="1:10" x14ac:dyDescent="0.25">
      <c r="A2017">
        <v>44636</v>
      </c>
      <c r="B2017">
        <v>3</v>
      </c>
      <c r="C2017" s="1" t="s">
        <v>1964</v>
      </c>
      <c r="D2017">
        <v>332</v>
      </c>
      <c r="E2017" s="2">
        <v>0.43472222222222223</v>
      </c>
      <c r="F2017" s="1" t="s">
        <v>673</v>
      </c>
      <c r="G2017" t="b">
        <v>1</v>
      </c>
      <c r="H2017" s="3">
        <v>43526.434560185182</v>
      </c>
      <c r="I2017" s="1" t="s">
        <v>581</v>
      </c>
      <c r="J2017" s="1" t="s">
        <v>582</v>
      </c>
    </row>
    <row r="2018" spans="1:10" x14ac:dyDescent="0.25">
      <c r="A2018">
        <v>44637</v>
      </c>
      <c r="B2018">
        <v>1</v>
      </c>
      <c r="C2018" s="1" t="s">
        <v>1965</v>
      </c>
      <c r="D2018">
        <v>332</v>
      </c>
      <c r="E2018" s="2">
        <v>0.43472222222222223</v>
      </c>
      <c r="F2018" s="1" t="s">
        <v>1675</v>
      </c>
      <c r="G2018" t="b">
        <v>1</v>
      </c>
      <c r="H2018" s="3">
        <v>43526.434803240743</v>
      </c>
      <c r="I2018" s="1" t="s">
        <v>482</v>
      </c>
      <c r="J2018" s="1" t="s">
        <v>483</v>
      </c>
    </row>
    <row r="2019" spans="1:10" x14ac:dyDescent="0.25">
      <c r="A2019">
        <v>44637</v>
      </c>
      <c r="B2019">
        <v>2</v>
      </c>
      <c r="C2019" s="1" t="s">
        <v>1965</v>
      </c>
      <c r="D2019">
        <v>332</v>
      </c>
      <c r="E2019" s="2">
        <v>0.43472222222222223</v>
      </c>
      <c r="F2019" s="1" t="s">
        <v>688</v>
      </c>
      <c r="G2019" t="b">
        <v>1</v>
      </c>
      <c r="H2019" s="3">
        <v>43526.435046296298</v>
      </c>
      <c r="I2019" s="1" t="s">
        <v>312</v>
      </c>
      <c r="J2019" s="1" t="s">
        <v>313</v>
      </c>
    </row>
    <row r="2020" spans="1:10" x14ac:dyDescent="0.25">
      <c r="A2020">
        <v>44637</v>
      </c>
      <c r="B2020">
        <v>3</v>
      </c>
      <c r="C2020" s="1" t="s">
        <v>1965</v>
      </c>
      <c r="D2020">
        <v>332</v>
      </c>
      <c r="E2020" s="2">
        <v>0.43472222222222223</v>
      </c>
      <c r="F2020" s="1" t="s">
        <v>673</v>
      </c>
      <c r="G2020" t="b">
        <v>1</v>
      </c>
      <c r="H2020" s="3">
        <v>43526.435081018521</v>
      </c>
      <c r="I2020" s="1" t="s">
        <v>581</v>
      </c>
      <c r="J2020" s="1" t="s">
        <v>582</v>
      </c>
    </row>
    <row r="2021" spans="1:10" x14ac:dyDescent="0.25">
      <c r="A2021">
        <v>44638</v>
      </c>
      <c r="B2021">
        <v>1</v>
      </c>
      <c r="C2021" s="1" t="s">
        <v>1966</v>
      </c>
      <c r="D2021">
        <v>332</v>
      </c>
      <c r="E2021" s="2">
        <v>0.43541666666666667</v>
      </c>
      <c r="F2021" s="1" t="s">
        <v>688</v>
      </c>
      <c r="G2021" t="b">
        <v>1</v>
      </c>
      <c r="H2021" s="3">
        <v>43526.435567129629</v>
      </c>
      <c r="I2021" s="1" t="s">
        <v>508</v>
      </c>
      <c r="J2021" s="1" t="s">
        <v>509</v>
      </c>
    </row>
    <row r="2022" spans="1:10" x14ac:dyDescent="0.25">
      <c r="A2022">
        <v>44638</v>
      </c>
      <c r="B2022">
        <v>2</v>
      </c>
      <c r="C2022" s="1" t="s">
        <v>1966</v>
      </c>
      <c r="D2022">
        <v>332</v>
      </c>
      <c r="E2022" s="2">
        <v>0.43541666666666667</v>
      </c>
      <c r="F2022" s="1" t="s">
        <v>673</v>
      </c>
      <c r="G2022" t="b">
        <v>1</v>
      </c>
      <c r="H2022" s="3">
        <v>43526.435601851852</v>
      </c>
      <c r="I2022" s="1" t="s">
        <v>581</v>
      </c>
      <c r="J2022" s="1" t="s">
        <v>582</v>
      </c>
    </row>
    <row r="2023" spans="1:10" x14ac:dyDescent="0.25">
      <c r="A2023">
        <v>44639</v>
      </c>
      <c r="B2023">
        <v>1</v>
      </c>
      <c r="C2023" s="1" t="s">
        <v>1967</v>
      </c>
      <c r="D2023">
        <v>332</v>
      </c>
      <c r="E2023" s="2">
        <v>0.43541666666666667</v>
      </c>
      <c r="F2023" s="1" t="s">
        <v>688</v>
      </c>
      <c r="G2023" t="b">
        <v>1</v>
      </c>
      <c r="H2023" s="3">
        <v>43526.435567129629</v>
      </c>
      <c r="I2023" s="1" t="s">
        <v>508</v>
      </c>
      <c r="J2023" s="1" t="s">
        <v>509</v>
      </c>
    </row>
    <row r="2024" spans="1:10" x14ac:dyDescent="0.25">
      <c r="A2024">
        <v>44639</v>
      </c>
      <c r="B2024">
        <v>2</v>
      </c>
      <c r="C2024" s="1" t="s">
        <v>1967</v>
      </c>
      <c r="D2024">
        <v>332</v>
      </c>
      <c r="E2024" s="2">
        <v>0.43541666666666667</v>
      </c>
      <c r="F2024" s="1" t="s">
        <v>673</v>
      </c>
      <c r="G2024" t="b">
        <v>1</v>
      </c>
      <c r="H2024" s="3">
        <v>43526.435601851852</v>
      </c>
      <c r="I2024" s="1" t="s">
        <v>581</v>
      </c>
      <c r="J2024" s="1" t="s">
        <v>582</v>
      </c>
    </row>
    <row r="2025" spans="1:10" x14ac:dyDescent="0.25">
      <c r="A2025">
        <v>44640</v>
      </c>
      <c r="B2025">
        <v>1</v>
      </c>
      <c r="C2025" s="1" t="s">
        <v>1968</v>
      </c>
      <c r="D2025">
        <v>332</v>
      </c>
      <c r="E2025" s="2">
        <v>0.43611111111111112</v>
      </c>
      <c r="F2025" s="1" t="s">
        <v>688</v>
      </c>
      <c r="G2025" t="b">
        <v>1</v>
      </c>
      <c r="H2025" s="3">
        <v>43526.43608796296</v>
      </c>
      <c r="I2025" s="1" t="s">
        <v>1415</v>
      </c>
      <c r="J2025" s="1" t="s">
        <v>1416</v>
      </c>
    </row>
    <row r="2026" spans="1:10" x14ac:dyDescent="0.25">
      <c r="A2026">
        <v>44640</v>
      </c>
      <c r="B2026">
        <v>2</v>
      </c>
      <c r="C2026" s="1" t="s">
        <v>1968</v>
      </c>
      <c r="D2026">
        <v>332</v>
      </c>
      <c r="E2026" s="2">
        <v>0.43611111111111112</v>
      </c>
      <c r="F2026" s="1" t="s">
        <v>673</v>
      </c>
      <c r="G2026" t="b">
        <v>1</v>
      </c>
      <c r="H2026" s="3">
        <v>43526.436122685183</v>
      </c>
      <c r="I2026" s="1" t="s">
        <v>581</v>
      </c>
      <c r="J2026" s="1" t="s">
        <v>582</v>
      </c>
    </row>
    <row r="2027" spans="1:10" x14ac:dyDescent="0.25">
      <c r="A2027">
        <v>44641</v>
      </c>
      <c r="B2027">
        <v>1</v>
      </c>
      <c r="C2027" s="1" t="s">
        <v>1969</v>
      </c>
      <c r="D2027">
        <v>332</v>
      </c>
      <c r="E2027" s="2">
        <v>0.43611111111111112</v>
      </c>
      <c r="F2027" s="1" t="s">
        <v>688</v>
      </c>
      <c r="G2027" t="b">
        <v>1</v>
      </c>
      <c r="H2027" s="3">
        <v>43526.436608796299</v>
      </c>
      <c r="I2027" s="1" t="s">
        <v>250</v>
      </c>
      <c r="J2027" s="1" t="s">
        <v>251</v>
      </c>
    </row>
    <row r="2028" spans="1:10" x14ac:dyDescent="0.25">
      <c r="A2028">
        <v>44641</v>
      </c>
      <c r="B2028">
        <v>2</v>
      </c>
      <c r="C2028" s="1" t="s">
        <v>1969</v>
      </c>
      <c r="D2028">
        <v>332</v>
      </c>
      <c r="E2028" s="2">
        <v>0.43611111111111112</v>
      </c>
      <c r="F2028" s="1" t="s">
        <v>673</v>
      </c>
      <c r="G2028" t="b">
        <v>1</v>
      </c>
      <c r="H2028" s="3">
        <v>43526.436643518522</v>
      </c>
      <c r="I2028" s="1" t="s">
        <v>581</v>
      </c>
      <c r="J2028" s="1" t="s">
        <v>582</v>
      </c>
    </row>
    <row r="2029" spans="1:10" x14ac:dyDescent="0.25">
      <c r="A2029">
        <v>44642</v>
      </c>
      <c r="B2029">
        <v>1</v>
      </c>
      <c r="C2029" s="1" t="s">
        <v>1970</v>
      </c>
      <c r="D2029">
        <v>332</v>
      </c>
      <c r="E2029" s="2">
        <v>0.43680555555555556</v>
      </c>
      <c r="F2029" s="1" t="s">
        <v>688</v>
      </c>
      <c r="G2029" t="b">
        <v>1</v>
      </c>
      <c r="H2029" s="3">
        <v>43526.436608796299</v>
      </c>
      <c r="I2029" s="1" t="s">
        <v>250</v>
      </c>
      <c r="J2029" s="1" t="s">
        <v>251</v>
      </c>
    </row>
    <row r="2030" spans="1:10" x14ac:dyDescent="0.25">
      <c r="A2030">
        <v>44642</v>
      </c>
      <c r="B2030">
        <v>2</v>
      </c>
      <c r="C2030" s="1" t="s">
        <v>1970</v>
      </c>
      <c r="D2030">
        <v>332</v>
      </c>
      <c r="E2030" s="2">
        <v>0.43680555555555556</v>
      </c>
      <c r="F2030" s="1" t="s">
        <v>673</v>
      </c>
      <c r="G2030" t="b">
        <v>1</v>
      </c>
      <c r="H2030" s="3">
        <v>43526.436643518522</v>
      </c>
      <c r="I2030" s="1" t="s">
        <v>581</v>
      </c>
      <c r="J2030" s="1" t="s">
        <v>582</v>
      </c>
    </row>
    <row r="2031" spans="1:10" x14ac:dyDescent="0.25">
      <c r="A2031">
        <v>44643</v>
      </c>
      <c r="B2031">
        <v>1</v>
      </c>
      <c r="C2031" s="1" t="s">
        <v>1971</v>
      </c>
      <c r="D2031">
        <v>332</v>
      </c>
      <c r="E2031" s="2">
        <v>0.43680555555555556</v>
      </c>
      <c r="F2031" s="1" t="s">
        <v>688</v>
      </c>
      <c r="G2031" t="b">
        <v>1</v>
      </c>
      <c r="H2031" s="3">
        <v>43526.43712962963</v>
      </c>
      <c r="I2031" s="1" t="s">
        <v>671</v>
      </c>
      <c r="J2031" s="1" t="s">
        <v>672</v>
      </c>
    </row>
    <row r="2032" spans="1:10" x14ac:dyDescent="0.25">
      <c r="A2032">
        <v>44643</v>
      </c>
      <c r="B2032">
        <v>2</v>
      </c>
      <c r="C2032" s="1" t="s">
        <v>1971</v>
      </c>
      <c r="D2032">
        <v>332</v>
      </c>
      <c r="E2032" s="2">
        <v>0.43680555555555556</v>
      </c>
      <c r="F2032" s="1" t="s">
        <v>673</v>
      </c>
      <c r="G2032" t="b">
        <v>1</v>
      </c>
      <c r="H2032" s="3">
        <v>43526.437164351853</v>
      </c>
      <c r="I2032" s="1" t="s">
        <v>581</v>
      </c>
      <c r="J2032" s="1" t="s">
        <v>582</v>
      </c>
    </row>
    <row r="2033" spans="1:10" x14ac:dyDescent="0.25">
      <c r="A2033">
        <v>44644</v>
      </c>
      <c r="B2033">
        <v>1</v>
      </c>
      <c r="C2033" s="1" t="s">
        <v>1972</v>
      </c>
      <c r="D2033">
        <v>332</v>
      </c>
      <c r="E2033" s="2">
        <v>0.4375</v>
      </c>
      <c r="F2033" s="1" t="s">
        <v>688</v>
      </c>
      <c r="G2033" t="b">
        <v>1</v>
      </c>
      <c r="H2033" s="3">
        <v>43526.437650462962</v>
      </c>
      <c r="I2033" s="1" t="s">
        <v>316</v>
      </c>
      <c r="J2033" s="1" t="s">
        <v>317</v>
      </c>
    </row>
    <row r="2034" spans="1:10" x14ac:dyDescent="0.25">
      <c r="A2034">
        <v>44644</v>
      </c>
      <c r="B2034">
        <v>2</v>
      </c>
      <c r="C2034" s="1" t="s">
        <v>1972</v>
      </c>
      <c r="D2034">
        <v>332</v>
      </c>
      <c r="E2034" s="2">
        <v>0.4375</v>
      </c>
      <c r="F2034" s="1" t="s">
        <v>673</v>
      </c>
      <c r="G2034" t="b">
        <v>1</v>
      </c>
      <c r="H2034" s="3">
        <v>43526.437685185185</v>
      </c>
      <c r="I2034" s="1" t="s">
        <v>581</v>
      </c>
      <c r="J2034" s="1" t="s">
        <v>582</v>
      </c>
    </row>
    <row r="2035" spans="1:10" x14ac:dyDescent="0.25">
      <c r="A2035">
        <v>44645</v>
      </c>
      <c r="B2035">
        <v>1</v>
      </c>
      <c r="C2035" s="1" t="s">
        <v>1973</v>
      </c>
      <c r="D2035">
        <v>332</v>
      </c>
      <c r="E2035" s="2">
        <v>0.4375</v>
      </c>
      <c r="F2035" s="1" t="s">
        <v>688</v>
      </c>
      <c r="G2035" t="b">
        <v>1</v>
      </c>
      <c r="H2035" s="3">
        <v>43526.437650462962</v>
      </c>
      <c r="I2035" s="1" t="s">
        <v>316</v>
      </c>
      <c r="J2035" s="1" t="s">
        <v>317</v>
      </c>
    </row>
    <row r="2036" spans="1:10" x14ac:dyDescent="0.25">
      <c r="A2036">
        <v>44645</v>
      </c>
      <c r="B2036">
        <v>2</v>
      </c>
      <c r="C2036" s="1" t="s">
        <v>1973</v>
      </c>
      <c r="D2036">
        <v>332</v>
      </c>
      <c r="E2036" s="2">
        <v>0.4375</v>
      </c>
      <c r="F2036" s="1" t="s">
        <v>673</v>
      </c>
      <c r="G2036" t="b">
        <v>1</v>
      </c>
      <c r="H2036" s="3">
        <v>43526.437685185185</v>
      </c>
      <c r="I2036" s="1" t="s">
        <v>581</v>
      </c>
      <c r="J2036" s="1" t="s">
        <v>582</v>
      </c>
    </row>
    <row r="2037" spans="1:10" x14ac:dyDescent="0.25">
      <c r="A2037">
        <v>44646</v>
      </c>
      <c r="B2037">
        <v>1</v>
      </c>
      <c r="C2037" s="1" t="s">
        <v>1974</v>
      </c>
      <c r="D2037">
        <v>332</v>
      </c>
      <c r="E2037" s="2">
        <v>0.43819444444444444</v>
      </c>
      <c r="F2037" s="1" t="s">
        <v>688</v>
      </c>
      <c r="G2037" t="b">
        <v>1</v>
      </c>
      <c r="H2037" s="3">
        <v>43526.438171296293</v>
      </c>
      <c r="I2037" s="1" t="s">
        <v>198</v>
      </c>
      <c r="J2037" s="1" t="s">
        <v>199</v>
      </c>
    </row>
    <row r="2038" spans="1:10" x14ac:dyDescent="0.25">
      <c r="A2038">
        <v>44646</v>
      </c>
      <c r="B2038">
        <v>2</v>
      </c>
      <c r="C2038" s="1" t="s">
        <v>1974</v>
      </c>
      <c r="D2038">
        <v>332</v>
      </c>
      <c r="E2038" s="2">
        <v>0.43819444444444444</v>
      </c>
      <c r="F2038" s="1" t="s">
        <v>673</v>
      </c>
      <c r="G2038" t="b">
        <v>1</v>
      </c>
      <c r="H2038" s="3">
        <v>43526.438356481478</v>
      </c>
      <c r="I2038" s="1" t="s">
        <v>581</v>
      </c>
      <c r="J2038" s="1" t="s">
        <v>582</v>
      </c>
    </row>
    <row r="2039" spans="1:10" x14ac:dyDescent="0.25">
      <c r="A2039">
        <v>44647</v>
      </c>
      <c r="B2039">
        <v>1</v>
      </c>
      <c r="C2039" s="1" t="s">
        <v>1975</v>
      </c>
      <c r="D2039">
        <v>332</v>
      </c>
      <c r="E2039" s="2">
        <v>0.43819444444444444</v>
      </c>
      <c r="F2039" s="1" t="s">
        <v>688</v>
      </c>
      <c r="G2039" t="b">
        <v>1</v>
      </c>
      <c r="H2039" s="3">
        <v>43526.438692129632</v>
      </c>
      <c r="I2039" s="1" t="s">
        <v>1976</v>
      </c>
      <c r="J2039" s="1" t="s">
        <v>1977</v>
      </c>
    </row>
    <row r="2040" spans="1:10" x14ac:dyDescent="0.25">
      <c r="A2040">
        <v>44647</v>
      </c>
      <c r="B2040">
        <v>2</v>
      </c>
      <c r="C2040" s="1" t="s">
        <v>1975</v>
      </c>
      <c r="D2040">
        <v>332</v>
      </c>
      <c r="E2040" s="2">
        <v>0.43819444444444444</v>
      </c>
      <c r="F2040" s="1" t="s">
        <v>673</v>
      </c>
      <c r="G2040" t="b">
        <v>1</v>
      </c>
      <c r="H2040" s="3">
        <v>43526.438726851855</v>
      </c>
      <c r="I2040" s="1" t="s">
        <v>581</v>
      </c>
      <c r="J2040" s="1" t="s">
        <v>582</v>
      </c>
    </row>
    <row r="2041" spans="1:10" x14ac:dyDescent="0.25">
      <c r="A2041">
        <v>44648</v>
      </c>
      <c r="B2041">
        <v>1</v>
      </c>
      <c r="C2041" s="1" t="s">
        <v>1978</v>
      </c>
      <c r="D2041">
        <v>332</v>
      </c>
      <c r="E2041" s="2">
        <v>0.43888888888888888</v>
      </c>
      <c r="F2041" s="1" t="s">
        <v>688</v>
      </c>
      <c r="G2041" t="b">
        <v>1</v>
      </c>
      <c r="H2041" s="3">
        <v>43526.438692129632</v>
      </c>
      <c r="I2041" s="1" t="s">
        <v>1976</v>
      </c>
      <c r="J2041" s="1" t="s">
        <v>1977</v>
      </c>
    </row>
    <row r="2042" spans="1:10" x14ac:dyDescent="0.25">
      <c r="A2042">
        <v>44648</v>
      </c>
      <c r="B2042">
        <v>2</v>
      </c>
      <c r="C2042" s="1" t="s">
        <v>1978</v>
      </c>
      <c r="D2042">
        <v>332</v>
      </c>
      <c r="E2042" s="2">
        <v>0.43888888888888888</v>
      </c>
      <c r="F2042" s="1" t="s">
        <v>673</v>
      </c>
      <c r="G2042" t="b">
        <v>1</v>
      </c>
      <c r="H2042" s="3">
        <v>43526.438726851855</v>
      </c>
      <c r="I2042" s="1" t="s">
        <v>581</v>
      </c>
      <c r="J2042" s="1" t="s">
        <v>582</v>
      </c>
    </row>
    <row r="2043" spans="1:10" x14ac:dyDescent="0.25">
      <c r="A2043">
        <v>44649</v>
      </c>
      <c r="B2043">
        <v>1</v>
      </c>
      <c r="C2043" s="1" t="s">
        <v>1979</v>
      </c>
      <c r="D2043">
        <v>332</v>
      </c>
      <c r="E2043" s="2">
        <v>0.43888888888888888</v>
      </c>
      <c r="F2043" s="1" t="s">
        <v>688</v>
      </c>
      <c r="G2043" t="b">
        <v>1</v>
      </c>
      <c r="H2043" s="3">
        <v>43526.439212962963</v>
      </c>
      <c r="I2043" s="1" t="s">
        <v>324</v>
      </c>
      <c r="J2043" s="1" t="s">
        <v>325</v>
      </c>
    </row>
    <row r="2044" spans="1:10" x14ac:dyDescent="0.25">
      <c r="A2044">
        <v>44649</v>
      </c>
      <c r="B2044">
        <v>2</v>
      </c>
      <c r="C2044" s="1" t="s">
        <v>1979</v>
      </c>
      <c r="D2044">
        <v>332</v>
      </c>
      <c r="E2044" s="2">
        <v>0.43888888888888888</v>
      </c>
      <c r="F2044" s="1" t="s">
        <v>673</v>
      </c>
      <c r="G2044" t="b">
        <v>1</v>
      </c>
      <c r="H2044" s="3">
        <v>43526.439247685186</v>
      </c>
      <c r="I2044" s="1" t="s">
        <v>581</v>
      </c>
      <c r="J2044" s="1" t="s">
        <v>582</v>
      </c>
    </row>
    <row r="2045" spans="1:10" x14ac:dyDescent="0.25">
      <c r="A2045">
        <v>44650</v>
      </c>
      <c r="B2045">
        <v>1</v>
      </c>
      <c r="C2045" s="1" t="s">
        <v>1980</v>
      </c>
      <c r="D2045">
        <v>332</v>
      </c>
      <c r="E2045" s="2">
        <v>0.43958333333333333</v>
      </c>
      <c r="F2045" s="1" t="s">
        <v>1296</v>
      </c>
      <c r="G2045" t="b">
        <v>1</v>
      </c>
      <c r="H2045" s="3">
        <v>43526.439745370371</v>
      </c>
      <c r="I2045" s="1" t="s">
        <v>581</v>
      </c>
      <c r="J2045" s="1" t="s">
        <v>582</v>
      </c>
    </row>
    <row r="2046" spans="1:10" x14ac:dyDescent="0.25">
      <c r="A2046">
        <v>44650</v>
      </c>
      <c r="B2046">
        <v>2</v>
      </c>
      <c r="C2046" s="1" t="s">
        <v>1980</v>
      </c>
      <c r="D2046">
        <v>332</v>
      </c>
      <c r="E2046" s="2">
        <v>0.43958333333333333</v>
      </c>
      <c r="F2046" s="1" t="s">
        <v>688</v>
      </c>
      <c r="G2046" t="b">
        <v>1</v>
      </c>
      <c r="H2046" s="3">
        <v>43526.439733796295</v>
      </c>
      <c r="I2046" s="1" t="s">
        <v>326</v>
      </c>
      <c r="J2046" s="1" t="s">
        <v>327</v>
      </c>
    </row>
    <row r="2047" spans="1:10" x14ac:dyDescent="0.25">
      <c r="A2047">
        <v>44650</v>
      </c>
      <c r="B2047">
        <v>3</v>
      </c>
      <c r="C2047" s="1" t="s">
        <v>1980</v>
      </c>
      <c r="D2047">
        <v>332</v>
      </c>
      <c r="E2047" s="2">
        <v>0.43958333333333333</v>
      </c>
      <c r="F2047" s="1" t="s">
        <v>673</v>
      </c>
      <c r="G2047" t="b">
        <v>1</v>
      </c>
      <c r="H2047" s="3">
        <v>43526.439768518518</v>
      </c>
      <c r="I2047" s="1" t="s">
        <v>581</v>
      </c>
      <c r="J2047" s="1" t="s">
        <v>582</v>
      </c>
    </row>
    <row r="2048" spans="1:10" x14ac:dyDescent="0.25">
      <c r="A2048">
        <v>44651</v>
      </c>
      <c r="B2048">
        <v>1</v>
      </c>
      <c r="C2048" s="1" t="s">
        <v>1981</v>
      </c>
      <c r="D2048">
        <v>332</v>
      </c>
      <c r="E2048" s="2">
        <v>0.43958333333333333</v>
      </c>
      <c r="F2048" s="1" t="s">
        <v>1296</v>
      </c>
      <c r="G2048" t="b">
        <v>1</v>
      </c>
      <c r="H2048" s="3">
        <v>43526.439745370371</v>
      </c>
      <c r="I2048" s="1" t="s">
        <v>581</v>
      </c>
      <c r="J2048" s="1" t="s">
        <v>582</v>
      </c>
    </row>
    <row r="2049" spans="1:10" x14ac:dyDescent="0.25">
      <c r="A2049">
        <v>44651</v>
      </c>
      <c r="B2049">
        <v>2</v>
      </c>
      <c r="C2049" s="1" t="s">
        <v>1981</v>
      </c>
      <c r="D2049">
        <v>332</v>
      </c>
      <c r="E2049" s="2">
        <v>0.43958333333333333</v>
      </c>
      <c r="F2049" s="1" t="s">
        <v>688</v>
      </c>
      <c r="G2049" t="b">
        <v>1</v>
      </c>
      <c r="H2049" s="3">
        <v>43526.439733796295</v>
      </c>
      <c r="I2049" s="1" t="s">
        <v>326</v>
      </c>
      <c r="J2049" s="1" t="s">
        <v>327</v>
      </c>
    </row>
    <row r="2050" spans="1:10" x14ac:dyDescent="0.25">
      <c r="A2050">
        <v>44651</v>
      </c>
      <c r="B2050">
        <v>3</v>
      </c>
      <c r="C2050" s="1" t="s">
        <v>1981</v>
      </c>
      <c r="D2050">
        <v>332</v>
      </c>
      <c r="E2050" s="2">
        <v>0.43958333333333333</v>
      </c>
      <c r="F2050" s="1" t="s">
        <v>673</v>
      </c>
      <c r="G2050" t="b">
        <v>1</v>
      </c>
      <c r="H2050" s="3">
        <v>43526.439768518518</v>
      </c>
      <c r="I2050" s="1" t="s">
        <v>581</v>
      </c>
      <c r="J2050" s="1" t="s">
        <v>582</v>
      </c>
    </row>
    <row r="2051" spans="1:10" x14ac:dyDescent="0.25">
      <c r="A2051">
        <v>44652</v>
      </c>
      <c r="B2051">
        <v>1</v>
      </c>
      <c r="C2051" s="1" t="s">
        <v>1982</v>
      </c>
      <c r="D2051">
        <v>332</v>
      </c>
      <c r="E2051" s="2">
        <v>0.44027777777777777</v>
      </c>
      <c r="F2051" s="1" t="s">
        <v>1296</v>
      </c>
      <c r="G2051" t="b">
        <v>1</v>
      </c>
      <c r="H2051" s="3">
        <v>43526.440393518518</v>
      </c>
      <c r="I2051" s="1" t="s">
        <v>592</v>
      </c>
      <c r="J2051" s="1" t="s">
        <v>593</v>
      </c>
    </row>
    <row r="2052" spans="1:10" x14ac:dyDescent="0.25">
      <c r="A2052">
        <v>44652</v>
      </c>
      <c r="B2052">
        <v>2</v>
      </c>
      <c r="C2052" s="1" t="s">
        <v>1982</v>
      </c>
      <c r="D2052">
        <v>332</v>
      </c>
      <c r="E2052" s="2">
        <v>0.44027777777777777</v>
      </c>
      <c r="F2052" s="1" t="s">
        <v>688</v>
      </c>
      <c r="G2052" t="b">
        <v>1</v>
      </c>
      <c r="H2052" s="3">
        <v>43526.440254629626</v>
      </c>
      <c r="I2052" s="1" t="s">
        <v>330</v>
      </c>
      <c r="J2052" s="1" t="s">
        <v>331</v>
      </c>
    </row>
    <row r="2053" spans="1:10" x14ac:dyDescent="0.25">
      <c r="A2053">
        <v>44652</v>
      </c>
      <c r="B2053">
        <v>3</v>
      </c>
      <c r="C2053" s="1" t="s">
        <v>1982</v>
      </c>
      <c r="D2053">
        <v>332</v>
      </c>
      <c r="E2053" s="2">
        <v>0.44027777777777777</v>
      </c>
      <c r="F2053" s="1" t="s">
        <v>673</v>
      </c>
      <c r="G2053" t="b">
        <v>1</v>
      </c>
      <c r="H2053" s="3">
        <v>43526.440289351849</v>
      </c>
      <c r="I2053" s="1" t="s">
        <v>581</v>
      </c>
      <c r="J2053" s="1" t="s">
        <v>582</v>
      </c>
    </row>
    <row r="2054" spans="1:10" x14ac:dyDescent="0.25">
      <c r="A2054">
        <v>44653</v>
      </c>
      <c r="B2054">
        <v>1</v>
      </c>
      <c r="C2054" s="1" t="s">
        <v>1983</v>
      </c>
      <c r="D2054">
        <v>332</v>
      </c>
      <c r="E2054" s="2">
        <v>0.44027777777777777</v>
      </c>
      <c r="F2054" s="1" t="s">
        <v>1296</v>
      </c>
      <c r="G2054" t="b">
        <v>1</v>
      </c>
      <c r="H2054" s="3">
        <v>43526.440787037034</v>
      </c>
      <c r="I2054" s="1" t="s">
        <v>338</v>
      </c>
      <c r="J2054" s="1" t="s">
        <v>339</v>
      </c>
    </row>
    <row r="2055" spans="1:10" x14ac:dyDescent="0.25">
      <c r="A2055">
        <v>44653</v>
      </c>
      <c r="B2055">
        <v>2</v>
      </c>
      <c r="C2055" s="1" t="s">
        <v>1983</v>
      </c>
      <c r="D2055">
        <v>332</v>
      </c>
      <c r="E2055" s="2">
        <v>0.44027777777777777</v>
      </c>
      <c r="F2055" s="1" t="s">
        <v>688</v>
      </c>
      <c r="G2055" t="b">
        <v>1</v>
      </c>
      <c r="H2055" s="3">
        <v>43526.440775462965</v>
      </c>
      <c r="I2055" s="1" t="s">
        <v>166</v>
      </c>
      <c r="J2055" s="1" t="s">
        <v>167</v>
      </c>
    </row>
    <row r="2056" spans="1:10" x14ac:dyDescent="0.25">
      <c r="A2056">
        <v>44653</v>
      </c>
      <c r="B2056">
        <v>3</v>
      </c>
      <c r="C2056" s="1" t="s">
        <v>1983</v>
      </c>
      <c r="D2056">
        <v>332</v>
      </c>
      <c r="E2056" s="2">
        <v>0.44027777777777777</v>
      </c>
      <c r="F2056" s="1" t="s">
        <v>673</v>
      </c>
      <c r="G2056" t="b">
        <v>1</v>
      </c>
      <c r="H2056" s="3">
        <v>43526.440810185188</v>
      </c>
      <c r="I2056" s="1" t="s">
        <v>581</v>
      </c>
      <c r="J2056" s="1" t="s">
        <v>582</v>
      </c>
    </row>
    <row r="2057" spans="1:10" x14ac:dyDescent="0.25">
      <c r="A2057">
        <v>44654</v>
      </c>
      <c r="B2057">
        <v>1</v>
      </c>
      <c r="C2057" s="1" t="s">
        <v>1984</v>
      </c>
      <c r="D2057">
        <v>332</v>
      </c>
      <c r="E2057" s="2">
        <v>0.44097222222222221</v>
      </c>
      <c r="F2057" s="1" t="s">
        <v>1296</v>
      </c>
      <c r="G2057" t="b">
        <v>1</v>
      </c>
      <c r="H2057" s="3">
        <v>43526.440787037034</v>
      </c>
      <c r="I2057" s="1" t="s">
        <v>338</v>
      </c>
      <c r="J2057" s="1" t="s">
        <v>339</v>
      </c>
    </row>
    <row r="2058" spans="1:10" x14ac:dyDescent="0.25">
      <c r="A2058">
        <v>44654</v>
      </c>
      <c r="B2058">
        <v>2</v>
      </c>
      <c r="C2058" s="1" t="s">
        <v>1984</v>
      </c>
      <c r="D2058">
        <v>332</v>
      </c>
      <c r="E2058" s="2">
        <v>0.44097222222222221</v>
      </c>
      <c r="F2058" s="1" t="s">
        <v>688</v>
      </c>
      <c r="G2058" t="b">
        <v>1</v>
      </c>
      <c r="H2058" s="3">
        <v>43526.440775462965</v>
      </c>
      <c r="I2058" s="1" t="s">
        <v>166</v>
      </c>
      <c r="J2058" s="1" t="s">
        <v>167</v>
      </c>
    </row>
    <row r="2059" spans="1:10" x14ac:dyDescent="0.25">
      <c r="A2059">
        <v>44654</v>
      </c>
      <c r="B2059">
        <v>3</v>
      </c>
      <c r="C2059" s="1" t="s">
        <v>1984</v>
      </c>
      <c r="D2059">
        <v>332</v>
      </c>
      <c r="E2059" s="2">
        <v>0.44097222222222221</v>
      </c>
      <c r="F2059" s="1" t="s">
        <v>673</v>
      </c>
      <c r="G2059" t="b">
        <v>1</v>
      </c>
      <c r="H2059" s="3">
        <v>43526.440810185188</v>
      </c>
      <c r="I2059" s="1" t="s">
        <v>581</v>
      </c>
      <c r="J2059" s="1" t="s">
        <v>582</v>
      </c>
    </row>
    <row r="2060" spans="1:10" x14ac:dyDescent="0.25">
      <c r="A2060">
        <v>44655</v>
      </c>
      <c r="B2060">
        <v>1</v>
      </c>
      <c r="C2060" s="1" t="s">
        <v>1985</v>
      </c>
      <c r="D2060">
        <v>332</v>
      </c>
      <c r="E2060" s="2">
        <v>0.44097222222222221</v>
      </c>
      <c r="F2060" s="1" t="s">
        <v>1296</v>
      </c>
      <c r="G2060" t="b">
        <v>1</v>
      </c>
      <c r="H2060" s="3">
        <v>43526.441307870373</v>
      </c>
      <c r="I2060" s="1" t="s">
        <v>170</v>
      </c>
      <c r="J2060" s="1" t="s">
        <v>171</v>
      </c>
    </row>
    <row r="2061" spans="1:10" x14ac:dyDescent="0.25">
      <c r="A2061">
        <v>44655</v>
      </c>
      <c r="B2061">
        <v>2</v>
      </c>
      <c r="C2061" s="1" t="s">
        <v>1985</v>
      </c>
      <c r="D2061">
        <v>332</v>
      </c>
      <c r="E2061" s="2">
        <v>0.44097222222222221</v>
      </c>
      <c r="F2061" s="1" t="s">
        <v>688</v>
      </c>
      <c r="G2061" t="b">
        <v>1</v>
      </c>
      <c r="H2061" s="3">
        <v>43526.441307870373</v>
      </c>
      <c r="I2061" s="1" t="s">
        <v>440</v>
      </c>
      <c r="J2061" s="1" t="s">
        <v>441</v>
      </c>
    </row>
    <row r="2062" spans="1:10" x14ac:dyDescent="0.25">
      <c r="A2062">
        <v>44655</v>
      </c>
      <c r="B2062">
        <v>3</v>
      </c>
      <c r="C2062" s="1" t="s">
        <v>1985</v>
      </c>
      <c r="D2062">
        <v>332</v>
      </c>
      <c r="E2062" s="2">
        <v>0.44097222222222221</v>
      </c>
      <c r="F2062" s="1" t="s">
        <v>673</v>
      </c>
      <c r="G2062" t="b">
        <v>1</v>
      </c>
      <c r="H2062" s="3">
        <v>43526.441342592596</v>
      </c>
      <c r="I2062" s="1" t="s">
        <v>581</v>
      </c>
      <c r="J2062" s="1" t="s">
        <v>582</v>
      </c>
    </row>
    <row r="2063" spans="1:10" x14ac:dyDescent="0.25">
      <c r="A2063">
        <v>44656</v>
      </c>
      <c r="B2063">
        <v>1</v>
      </c>
      <c r="C2063" s="1" t="s">
        <v>1986</v>
      </c>
      <c r="D2063">
        <v>332</v>
      </c>
      <c r="E2063" s="2">
        <v>0.44166666666666665</v>
      </c>
      <c r="F2063" s="1" t="s">
        <v>1296</v>
      </c>
      <c r="G2063" t="b">
        <v>1</v>
      </c>
      <c r="H2063" s="3">
        <v>43526.441828703704</v>
      </c>
      <c r="I2063" s="1" t="s">
        <v>422</v>
      </c>
      <c r="J2063" s="1" t="s">
        <v>423</v>
      </c>
    </row>
    <row r="2064" spans="1:10" x14ac:dyDescent="0.25">
      <c r="A2064">
        <v>44656</v>
      </c>
      <c r="B2064">
        <v>2</v>
      </c>
      <c r="C2064" s="1" t="s">
        <v>1986</v>
      </c>
      <c r="D2064">
        <v>332</v>
      </c>
      <c r="E2064" s="2">
        <v>0.44166666666666665</v>
      </c>
      <c r="F2064" s="1" t="s">
        <v>688</v>
      </c>
      <c r="G2064" t="b">
        <v>1</v>
      </c>
      <c r="H2064" s="3">
        <v>43526.441828703704</v>
      </c>
      <c r="I2064" s="1" t="s">
        <v>458</v>
      </c>
      <c r="J2064" s="1" t="s">
        <v>459</v>
      </c>
    </row>
    <row r="2065" spans="1:10" x14ac:dyDescent="0.25">
      <c r="A2065">
        <v>44656</v>
      </c>
      <c r="B2065">
        <v>3</v>
      </c>
      <c r="C2065" s="1" t="s">
        <v>1986</v>
      </c>
      <c r="D2065">
        <v>332</v>
      </c>
      <c r="E2065" s="2">
        <v>0.44166666666666665</v>
      </c>
      <c r="F2065" s="1" t="s">
        <v>673</v>
      </c>
      <c r="G2065" t="b">
        <v>1</v>
      </c>
      <c r="H2065" s="3">
        <v>43526.441863425927</v>
      </c>
      <c r="I2065" s="1" t="s">
        <v>581</v>
      </c>
      <c r="J2065" s="1" t="s">
        <v>582</v>
      </c>
    </row>
    <row r="2066" spans="1:10" x14ac:dyDescent="0.25">
      <c r="A2066">
        <v>44657</v>
      </c>
      <c r="B2066">
        <v>1</v>
      </c>
      <c r="C2066" s="1" t="s">
        <v>1987</v>
      </c>
      <c r="D2066">
        <v>332</v>
      </c>
      <c r="E2066" s="2">
        <v>0.44166666666666665</v>
      </c>
      <c r="F2066" s="1" t="s">
        <v>1296</v>
      </c>
      <c r="G2066" t="b">
        <v>1</v>
      </c>
      <c r="H2066" s="3">
        <v>43526.441828703704</v>
      </c>
      <c r="I2066" s="1" t="s">
        <v>422</v>
      </c>
      <c r="J2066" s="1" t="s">
        <v>423</v>
      </c>
    </row>
    <row r="2067" spans="1:10" x14ac:dyDescent="0.25">
      <c r="A2067">
        <v>44657</v>
      </c>
      <c r="B2067">
        <v>2</v>
      </c>
      <c r="C2067" s="1" t="s">
        <v>1987</v>
      </c>
      <c r="D2067">
        <v>332</v>
      </c>
      <c r="E2067" s="2">
        <v>0.44166666666666665</v>
      </c>
      <c r="F2067" s="1" t="s">
        <v>688</v>
      </c>
      <c r="G2067" t="b">
        <v>1</v>
      </c>
      <c r="H2067" s="3">
        <v>43526.441828703704</v>
      </c>
      <c r="I2067" s="1" t="s">
        <v>458</v>
      </c>
      <c r="J2067" s="1" t="s">
        <v>459</v>
      </c>
    </row>
    <row r="2068" spans="1:10" x14ac:dyDescent="0.25">
      <c r="A2068">
        <v>44657</v>
      </c>
      <c r="B2068">
        <v>3</v>
      </c>
      <c r="C2068" s="1" t="s">
        <v>1987</v>
      </c>
      <c r="D2068">
        <v>332</v>
      </c>
      <c r="E2068" s="2">
        <v>0.44166666666666665</v>
      </c>
      <c r="F2068" s="1" t="s">
        <v>673</v>
      </c>
      <c r="G2068" t="b">
        <v>1</v>
      </c>
      <c r="H2068" s="3">
        <v>43526.441863425927</v>
      </c>
      <c r="I2068" s="1" t="s">
        <v>581</v>
      </c>
      <c r="J2068" s="1" t="s">
        <v>582</v>
      </c>
    </row>
    <row r="2069" spans="1:10" x14ac:dyDescent="0.25">
      <c r="A2069">
        <v>44658</v>
      </c>
      <c r="B2069">
        <v>1</v>
      </c>
      <c r="C2069" s="1" t="s">
        <v>1988</v>
      </c>
      <c r="D2069">
        <v>332</v>
      </c>
      <c r="E2069" s="2">
        <v>0.44236111111111109</v>
      </c>
      <c r="F2069" s="1" t="s">
        <v>1296</v>
      </c>
      <c r="G2069" t="b">
        <v>1</v>
      </c>
      <c r="H2069" s="3">
        <v>43526.442349537036</v>
      </c>
      <c r="I2069" s="1" t="s">
        <v>344</v>
      </c>
      <c r="J2069" s="1" t="s">
        <v>345</v>
      </c>
    </row>
    <row r="2070" spans="1:10" x14ac:dyDescent="0.25">
      <c r="A2070">
        <v>44658</v>
      </c>
      <c r="B2070">
        <v>2</v>
      </c>
      <c r="C2070" s="1" t="s">
        <v>1988</v>
      </c>
      <c r="D2070">
        <v>332</v>
      </c>
      <c r="E2070" s="2">
        <v>0.44236111111111109</v>
      </c>
      <c r="F2070" s="1" t="s">
        <v>688</v>
      </c>
      <c r="G2070" t="b">
        <v>1</v>
      </c>
      <c r="H2070" s="3">
        <v>43526.442349537036</v>
      </c>
      <c r="I2070" s="1" t="s">
        <v>298</v>
      </c>
      <c r="J2070" s="1" t="s">
        <v>299</v>
      </c>
    </row>
    <row r="2071" spans="1:10" x14ac:dyDescent="0.25">
      <c r="A2071">
        <v>44658</v>
      </c>
      <c r="B2071">
        <v>3</v>
      </c>
      <c r="C2071" s="1" t="s">
        <v>1988</v>
      </c>
      <c r="D2071">
        <v>332</v>
      </c>
      <c r="E2071" s="2">
        <v>0.44236111111111109</v>
      </c>
      <c r="F2071" s="1" t="s">
        <v>673</v>
      </c>
      <c r="G2071" t="b">
        <v>1</v>
      </c>
      <c r="H2071" s="3">
        <v>43526.442384259259</v>
      </c>
      <c r="I2071" s="1" t="s">
        <v>581</v>
      </c>
      <c r="J2071" s="1" t="s">
        <v>582</v>
      </c>
    </row>
    <row r="2072" spans="1:10" x14ac:dyDescent="0.25">
      <c r="A2072">
        <v>44659</v>
      </c>
      <c r="B2072">
        <v>1</v>
      </c>
      <c r="C2072" s="1" t="s">
        <v>1989</v>
      </c>
      <c r="D2072">
        <v>332</v>
      </c>
      <c r="E2072" s="2">
        <v>0.44236111111111109</v>
      </c>
      <c r="F2072" s="1" t="s">
        <v>1296</v>
      </c>
      <c r="G2072" t="b">
        <v>1</v>
      </c>
      <c r="H2072" s="3">
        <v>43526.442881944444</v>
      </c>
      <c r="I2072" s="1" t="s">
        <v>248</v>
      </c>
      <c r="J2072" s="1" t="s">
        <v>249</v>
      </c>
    </row>
    <row r="2073" spans="1:10" x14ac:dyDescent="0.25">
      <c r="A2073">
        <v>44659</v>
      </c>
      <c r="B2073">
        <v>2</v>
      </c>
      <c r="C2073" s="1" t="s">
        <v>1989</v>
      </c>
      <c r="D2073">
        <v>332</v>
      </c>
      <c r="E2073" s="2">
        <v>0.44236111111111109</v>
      </c>
      <c r="F2073" s="1" t="s">
        <v>688</v>
      </c>
      <c r="G2073" t="b">
        <v>1</v>
      </c>
      <c r="H2073" s="3">
        <v>43526.442858796298</v>
      </c>
      <c r="I2073" s="1" t="s">
        <v>436</v>
      </c>
      <c r="J2073" s="1" t="s">
        <v>437</v>
      </c>
    </row>
    <row r="2074" spans="1:10" x14ac:dyDescent="0.25">
      <c r="A2074">
        <v>44659</v>
      </c>
      <c r="B2074">
        <v>3</v>
      </c>
      <c r="C2074" s="1" t="s">
        <v>1989</v>
      </c>
      <c r="D2074">
        <v>332</v>
      </c>
      <c r="E2074" s="2">
        <v>0.44236111111111109</v>
      </c>
      <c r="F2074" s="1" t="s">
        <v>673</v>
      </c>
      <c r="G2074" t="b">
        <v>1</v>
      </c>
      <c r="H2074" s="3">
        <v>43526.44290509259</v>
      </c>
      <c r="I2074" s="1" t="s">
        <v>581</v>
      </c>
      <c r="J2074" s="1" t="s">
        <v>582</v>
      </c>
    </row>
    <row r="2075" spans="1:10" x14ac:dyDescent="0.25">
      <c r="A2075">
        <v>44660</v>
      </c>
      <c r="B2075">
        <v>1</v>
      </c>
      <c r="C2075" s="1" t="s">
        <v>1990</v>
      </c>
      <c r="D2075">
        <v>332</v>
      </c>
      <c r="E2075" s="2">
        <v>0.44305555555555554</v>
      </c>
      <c r="F2075" s="1" t="s">
        <v>1296</v>
      </c>
      <c r="G2075" t="b">
        <v>1</v>
      </c>
      <c r="H2075" s="3">
        <v>43526.442881944444</v>
      </c>
      <c r="I2075" s="1" t="s">
        <v>248</v>
      </c>
      <c r="J2075" s="1" t="s">
        <v>249</v>
      </c>
    </row>
    <row r="2076" spans="1:10" x14ac:dyDescent="0.25">
      <c r="A2076">
        <v>44660</v>
      </c>
      <c r="B2076">
        <v>2</v>
      </c>
      <c r="C2076" s="1" t="s">
        <v>1990</v>
      </c>
      <c r="D2076">
        <v>332</v>
      </c>
      <c r="E2076" s="2">
        <v>0.44305555555555554</v>
      </c>
      <c r="F2076" s="1" t="s">
        <v>688</v>
      </c>
      <c r="G2076" t="b">
        <v>1</v>
      </c>
      <c r="H2076" s="3">
        <v>43526.442858796298</v>
      </c>
      <c r="I2076" s="1" t="s">
        <v>436</v>
      </c>
      <c r="J2076" s="1" t="s">
        <v>437</v>
      </c>
    </row>
    <row r="2077" spans="1:10" x14ac:dyDescent="0.25">
      <c r="A2077">
        <v>44660</v>
      </c>
      <c r="B2077">
        <v>3</v>
      </c>
      <c r="C2077" s="1" t="s">
        <v>1990</v>
      </c>
      <c r="D2077">
        <v>332</v>
      </c>
      <c r="E2077" s="2">
        <v>0.44305555555555554</v>
      </c>
      <c r="F2077" s="1" t="s">
        <v>673</v>
      </c>
      <c r="G2077" t="b">
        <v>1</v>
      </c>
      <c r="H2077" s="3">
        <v>43526.44290509259</v>
      </c>
      <c r="I2077" s="1" t="s">
        <v>581</v>
      </c>
      <c r="J2077" s="1" t="s">
        <v>582</v>
      </c>
    </row>
    <row r="2078" spans="1:10" x14ac:dyDescent="0.25">
      <c r="A2078">
        <v>44661</v>
      </c>
      <c r="B2078">
        <v>1</v>
      </c>
      <c r="C2078" s="1" t="s">
        <v>1991</v>
      </c>
      <c r="D2078">
        <v>332</v>
      </c>
      <c r="E2078" s="2">
        <v>0.44305555555555554</v>
      </c>
      <c r="F2078" s="1" t="s">
        <v>1296</v>
      </c>
      <c r="G2078" t="b">
        <v>1</v>
      </c>
      <c r="H2078" s="3">
        <v>43526.443402777775</v>
      </c>
      <c r="I2078" s="1" t="s">
        <v>348</v>
      </c>
      <c r="J2078" s="1" t="s">
        <v>349</v>
      </c>
    </row>
    <row r="2079" spans="1:10" x14ac:dyDescent="0.25">
      <c r="A2079">
        <v>44661</v>
      </c>
      <c r="B2079">
        <v>2</v>
      </c>
      <c r="C2079" s="1" t="s">
        <v>1991</v>
      </c>
      <c r="D2079">
        <v>332</v>
      </c>
      <c r="E2079" s="2">
        <v>0.44305555555555554</v>
      </c>
      <c r="F2079" s="1" t="s">
        <v>688</v>
      </c>
      <c r="G2079" t="b">
        <v>1</v>
      </c>
      <c r="H2079" s="3">
        <v>43526.443495370368</v>
      </c>
      <c r="I2079" s="1" t="s">
        <v>132</v>
      </c>
      <c r="J2079" s="1" t="s">
        <v>133</v>
      </c>
    </row>
    <row r="2080" spans="1:10" x14ac:dyDescent="0.25">
      <c r="A2080">
        <v>44661</v>
      </c>
      <c r="B2080">
        <v>3</v>
      </c>
      <c r="C2080" s="1" t="s">
        <v>1991</v>
      </c>
      <c r="D2080">
        <v>332</v>
      </c>
      <c r="E2080" s="2">
        <v>0.44305555555555554</v>
      </c>
      <c r="F2080" s="1" t="s">
        <v>673</v>
      </c>
      <c r="G2080" t="b">
        <v>1</v>
      </c>
      <c r="H2080" s="3">
        <v>43526.443425925929</v>
      </c>
      <c r="I2080" s="1" t="s">
        <v>581</v>
      </c>
      <c r="J2080" s="1" t="s">
        <v>582</v>
      </c>
    </row>
    <row r="2081" spans="1:10" x14ac:dyDescent="0.25">
      <c r="A2081">
        <v>44662</v>
      </c>
      <c r="B2081">
        <v>1</v>
      </c>
      <c r="C2081" s="1" t="s">
        <v>1992</v>
      </c>
      <c r="D2081">
        <v>332</v>
      </c>
      <c r="E2081" s="2">
        <v>0.44374999999999998</v>
      </c>
      <c r="F2081" s="1" t="s">
        <v>1296</v>
      </c>
      <c r="G2081" t="b">
        <v>1</v>
      </c>
      <c r="H2081" s="3">
        <v>43526.443923611114</v>
      </c>
      <c r="I2081" s="1" t="s">
        <v>288</v>
      </c>
      <c r="J2081" s="1" t="s">
        <v>289</v>
      </c>
    </row>
    <row r="2082" spans="1:10" x14ac:dyDescent="0.25">
      <c r="A2082">
        <v>44662</v>
      </c>
      <c r="B2082">
        <v>2</v>
      </c>
      <c r="C2082" s="1" t="s">
        <v>1992</v>
      </c>
      <c r="D2082">
        <v>332</v>
      </c>
      <c r="E2082" s="2">
        <v>0.44374999999999998</v>
      </c>
      <c r="F2082" s="1" t="s">
        <v>688</v>
      </c>
      <c r="G2082" t="b">
        <v>1</v>
      </c>
      <c r="H2082" s="3">
        <v>43526.44390046296</v>
      </c>
      <c r="I2082" s="1" t="s">
        <v>132</v>
      </c>
      <c r="J2082" s="1" t="s">
        <v>133</v>
      </c>
    </row>
    <row r="2083" spans="1:10" x14ac:dyDescent="0.25">
      <c r="A2083">
        <v>44662</v>
      </c>
      <c r="B2083">
        <v>3</v>
      </c>
      <c r="C2083" s="1" t="s">
        <v>1992</v>
      </c>
      <c r="D2083">
        <v>332</v>
      </c>
      <c r="E2083" s="2">
        <v>0.44374999999999998</v>
      </c>
      <c r="F2083" s="1" t="s">
        <v>673</v>
      </c>
      <c r="G2083" t="b">
        <v>1</v>
      </c>
      <c r="H2083" s="3">
        <v>43526.44394675926</v>
      </c>
      <c r="I2083" s="1" t="s">
        <v>581</v>
      </c>
      <c r="J2083" s="1" t="s">
        <v>582</v>
      </c>
    </row>
    <row r="2084" spans="1:10" x14ac:dyDescent="0.25">
      <c r="A2084">
        <v>44663</v>
      </c>
      <c r="B2084">
        <v>1</v>
      </c>
      <c r="C2084" s="1" t="s">
        <v>1993</v>
      </c>
      <c r="D2084">
        <v>332</v>
      </c>
      <c r="E2084" s="2">
        <v>0.44374999999999998</v>
      </c>
      <c r="F2084" s="1" t="s">
        <v>1296</v>
      </c>
      <c r="G2084" t="b">
        <v>1</v>
      </c>
      <c r="H2084" s="3">
        <v>43526.444224537037</v>
      </c>
      <c r="I2084" s="1" t="s">
        <v>134</v>
      </c>
      <c r="J2084" s="1" t="s">
        <v>135</v>
      </c>
    </row>
    <row r="2085" spans="1:10" x14ac:dyDescent="0.25">
      <c r="A2085">
        <v>44663</v>
      </c>
      <c r="B2085">
        <v>2</v>
      </c>
      <c r="C2085" s="1" t="s">
        <v>1993</v>
      </c>
      <c r="D2085">
        <v>332</v>
      </c>
      <c r="E2085" s="2">
        <v>0.44374999999999998</v>
      </c>
      <c r="F2085" s="1" t="s">
        <v>688</v>
      </c>
      <c r="G2085" t="b">
        <v>1</v>
      </c>
      <c r="H2085" s="3">
        <v>43526.44390046296</v>
      </c>
      <c r="I2085" s="1" t="s">
        <v>132</v>
      </c>
      <c r="J2085" s="1" t="s">
        <v>133</v>
      </c>
    </row>
    <row r="2086" spans="1:10" x14ac:dyDescent="0.25">
      <c r="A2086">
        <v>44663</v>
      </c>
      <c r="B2086">
        <v>3</v>
      </c>
      <c r="C2086" s="1" t="s">
        <v>1993</v>
      </c>
      <c r="D2086">
        <v>332</v>
      </c>
      <c r="E2086" s="2">
        <v>0.44374999999999998</v>
      </c>
      <c r="F2086" s="1" t="s">
        <v>673</v>
      </c>
      <c r="G2086" t="b">
        <v>1</v>
      </c>
      <c r="H2086" s="3">
        <v>43526.44394675926</v>
      </c>
      <c r="I2086" s="1" t="s">
        <v>581</v>
      </c>
      <c r="J2086" s="1" t="s">
        <v>582</v>
      </c>
    </row>
    <row r="2087" spans="1:10" x14ac:dyDescent="0.25">
      <c r="A2087">
        <v>44664</v>
      </c>
      <c r="B2087">
        <v>1</v>
      </c>
      <c r="C2087" s="1" t="s">
        <v>1994</v>
      </c>
      <c r="D2087">
        <v>332</v>
      </c>
      <c r="E2087" s="2">
        <v>0.44444444444444442</v>
      </c>
      <c r="F2087" s="1" t="s">
        <v>1296</v>
      </c>
      <c r="G2087" t="b">
        <v>1</v>
      </c>
      <c r="H2087" s="3">
        <v>43526.444444444445</v>
      </c>
      <c r="I2087" s="1" t="s">
        <v>366</v>
      </c>
      <c r="J2087" s="1" t="s">
        <v>367</v>
      </c>
    </row>
    <row r="2088" spans="1:10" x14ac:dyDescent="0.25">
      <c r="A2088">
        <v>44664</v>
      </c>
      <c r="B2088">
        <v>2</v>
      </c>
      <c r="C2088" s="1" t="s">
        <v>1994</v>
      </c>
      <c r="D2088">
        <v>332</v>
      </c>
      <c r="E2088" s="2">
        <v>0.44444444444444442</v>
      </c>
      <c r="F2088" s="1" t="s">
        <v>688</v>
      </c>
      <c r="G2088" t="b">
        <v>1</v>
      </c>
      <c r="H2088" s="3">
        <v>43526.444421296299</v>
      </c>
      <c r="I2088" s="1" t="s">
        <v>132</v>
      </c>
      <c r="J2088" s="1" t="s">
        <v>133</v>
      </c>
    </row>
    <row r="2089" spans="1:10" x14ac:dyDescent="0.25">
      <c r="A2089">
        <v>44664</v>
      </c>
      <c r="B2089">
        <v>3</v>
      </c>
      <c r="C2089" s="1" t="s">
        <v>1994</v>
      </c>
      <c r="D2089">
        <v>332</v>
      </c>
      <c r="E2089" s="2">
        <v>0.44444444444444442</v>
      </c>
      <c r="F2089" s="1" t="s">
        <v>673</v>
      </c>
      <c r="G2089" t="b">
        <v>1</v>
      </c>
      <c r="H2089" s="3">
        <v>43526.444467592592</v>
      </c>
      <c r="I2089" s="1" t="s">
        <v>581</v>
      </c>
      <c r="J2089" s="1" t="s">
        <v>582</v>
      </c>
    </row>
    <row r="2090" spans="1:10" x14ac:dyDescent="0.25">
      <c r="A2090">
        <v>44665</v>
      </c>
      <c r="B2090">
        <v>1</v>
      </c>
      <c r="C2090" s="1" t="s">
        <v>1995</v>
      </c>
      <c r="D2090">
        <v>332</v>
      </c>
      <c r="E2090" s="2">
        <v>0.44444444444444442</v>
      </c>
      <c r="F2090" s="1" t="s">
        <v>1296</v>
      </c>
      <c r="G2090" t="b">
        <v>1</v>
      </c>
      <c r="H2090" s="3">
        <v>43526.444965277777</v>
      </c>
      <c r="I2090" s="1" t="s">
        <v>392</v>
      </c>
      <c r="J2090" s="1" t="s">
        <v>393</v>
      </c>
    </row>
    <row r="2091" spans="1:10" x14ac:dyDescent="0.25">
      <c r="A2091">
        <v>44665</v>
      </c>
      <c r="B2091">
        <v>2</v>
      </c>
      <c r="C2091" s="1" t="s">
        <v>1995</v>
      </c>
      <c r="D2091">
        <v>332</v>
      </c>
      <c r="E2091" s="2">
        <v>0.44444444444444442</v>
      </c>
      <c r="F2091" s="1" t="s">
        <v>688</v>
      </c>
      <c r="G2091" t="b">
        <v>1</v>
      </c>
      <c r="H2091" s="3">
        <v>43526.44494212963</v>
      </c>
      <c r="I2091" s="1" t="s">
        <v>132</v>
      </c>
      <c r="J2091" s="1" t="s">
        <v>133</v>
      </c>
    </row>
    <row r="2092" spans="1:10" x14ac:dyDescent="0.25">
      <c r="A2092">
        <v>44665</v>
      </c>
      <c r="B2092">
        <v>3</v>
      </c>
      <c r="C2092" s="1" t="s">
        <v>1995</v>
      </c>
      <c r="D2092">
        <v>332</v>
      </c>
      <c r="E2092" s="2">
        <v>0.44444444444444442</v>
      </c>
      <c r="F2092" s="1" t="s">
        <v>673</v>
      </c>
      <c r="G2092" t="b">
        <v>1</v>
      </c>
      <c r="H2092" s="3">
        <v>43526.444988425923</v>
      </c>
      <c r="I2092" s="1" t="s">
        <v>581</v>
      </c>
      <c r="J2092" s="1" t="s">
        <v>582</v>
      </c>
    </row>
    <row r="2093" spans="1:10" x14ac:dyDescent="0.25">
      <c r="A2093">
        <v>44666</v>
      </c>
      <c r="B2093">
        <v>1</v>
      </c>
      <c r="C2093" s="1" t="s">
        <v>1996</v>
      </c>
      <c r="D2093">
        <v>332</v>
      </c>
      <c r="E2093" s="2">
        <v>0.44513888888888886</v>
      </c>
      <c r="F2093" s="1" t="s">
        <v>1296</v>
      </c>
      <c r="G2093" t="b">
        <v>1</v>
      </c>
      <c r="H2093" s="3">
        <v>43526.444965277777</v>
      </c>
      <c r="I2093" s="1" t="s">
        <v>392</v>
      </c>
      <c r="J2093" s="1" t="s">
        <v>393</v>
      </c>
    </row>
    <row r="2094" spans="1:10" x14ac:dyDescent="0.25">
      <c r="A2094">
        <v>44666</v>
      </c>
      <c r="B2094">
        <v>2</v>
      </c>
      <c r="C2094" s="1" t="s">
        <v>1996</v>
      </c>
      <c r="D2094">
        <v>332</v>
      </c>
      <c r="E2094" s="2">
        <v>0.44513888888888886</v>
      </c>
      <c r="F2094" s="1" t="s">
        <v>688</v>
      </c>
      <c r="G2094" t="b">
        <v>1</v>
      </c>
      <c r="H2094" s="3">
        <v>43526.44494212963</v>
      </c>
      <c r="I2094" s="1" t="s">
        <v>132</v>
      </c>
      <c r="J2094" s="1" t="s">
        <v>133</v>
      </c>
    </row>
    <row r="2095" spans="1:10" x14ac:dyDescent="0.25">
      <c r="A2095">
        <v>44666</v>
      </c>
      <c r="B2095">
        <v>3</v>
      </c>
      <c r="C2095" s="1" t="s">
        <v>1996</v>
      </c>
      <c r="D2095">
        <v>332</v>
      </c>
      <c r="E2095" s="2">
        <v>0.44513888888888886</v>
      </c>
      <c r="F2095" s="1" t="s">
        <v>673</v>
      </c>
      <c r="G2095" t="b">
        <v>1</v>
      </c>
      <c r="H2095" s="3">
        <v>43526.444988425923</v>
      </c>
      <c r="I2095" s="1" t="s">
        <v>581</v>
      </c>
      <c r="J2095" s="1" t="s">
        <v>582</v>
      </c>
    </row>
    <row r="2096" spans="1:10" x14ac:dyDescent="0.25">
      <c r="A2096">
        <v>44667</v>
      </c>
      <c r="B2096">
        <v>1</v>
      </c>
      <c r="C2096" s="1" t="s">
        <v>1997</v>
      </c>
      <c r="D2096">
        <v>332</v>
      </c>
      <c r="E2096" s="2">
        <v>0.44513888888888886</v>
      </c>
      <c r="F2096" s="1" t="s">
        <v>1296</v>
      </c>
      <c r="G2096" t="b">
        <v>1</v>
      </c>
      <c r="H2096" s="3">
        <v>43526.445520833331</v>
      </c>
      <c r="I2096" s="1" t="s">
        <v>156</v>
      </c>
      <c r="J2096" s="1" t="s">
        <v>157</v>
      </c>
    </row>
    <row r="2097" spans="1:10" x14ac:dyDescent="0.25">
      <c r="A2097">
        <v>44667</v>
      </c>
      <c r="B2097">
        <v>2</v>
      </c>
      <c r="C2097" s="1" t="s">
        <v>1997</v>
      </c>
      <c r="D2097">
        <v>332</v>
      </c>
      <c r="E2097" s="2">
        <v>0.44513888888888886</v>
      </c>
      <c r="F2097" s="1" t="s">
        <v>688</v>
      </c>
      <c r="G2097" t="b">
        <v>1</v>
      </c>
      <c r="H2097" s="3">
        <v>43526.445462962962</v>
      </c>
      <c r="I2097" s="1" t="s">
        <v>132</v>
      </c>
      <c r="J2097" s="1" t="s">
        <v>133</v>
      </c>
    </row>
    <row r="2098" spans="1:10" x14ac:dyDescent="0.25">
      <c r="A2098">
        <v>44667</v>
      </c>
      <c r="B2098">
        <v>3</v>
      </c>
      <c r="C2098" s="1" t="s">
        <v>1997</v>
      </c>
      <c r="D2098">
        <v>332</v>
      </c>
      <c r="E2098" s="2">
        <v>0.44513888888888886</v>
      </c>
      <c r="F2098" s="1" t="s">
        <v>673</v>
      </c>
      <c r="G2098" t="b">
        <v>1</v>
      </c>
      <c r="H2098" s="3">
        <v>43526.445509259262</v>
      </c>
      <c r="I2098" s="1" t="s">
        <v>581</v>
      </c>
      <c r="J2098" s="1" t="s">
        <v>582</v>
      </c>
    </row>
    <row r="2099" spans="1:10" x14ac:dyDescent="0.25">
      <c r="A2099">
        <v>44668</v>
      </c>
      <c r="B2099">
        <v>1</v>
      </c>
      <c r="C2099" s="1" t="s">
        <v>1998</v>
      </c>
      <c r="D2099">
        <v>332</v>
      </c>
      <c r="E2099" s="2">
        <v>0.44583333333333336</v>
      </c>
      <c r="F2099" s="1" t="s">
        <v>1296</v>
      </c>
      <c r="G2099" t="b">
        <v>1</v>
      </c>
      <c r="H2099" s="3">
        <v>43526.446006944447</v>
      </c>
      <c r="I2099" s="1" t="s">
        <v>176</v>
      </c>
      <c r="J2099" s="1" t="s">
        <v>177</v>
      </c>
    </row>
    <row r="2100" spans="1:10" x14ac:dyDescent="0.25">
      <c r="A2100">
        <v>44668</v>
      </c>
      <c r="B2100">
        <v>2</v>
      </c>
      <c r="C2100" s="1" t="s">
        <v>1998</v>
      </c>
      <c r="D2100">
        <v>332</v>
      </c>
      <c r="E2100" s="2">
        <v>0.44583333333333336</v>
      </c>
      <c r="F2100" s="1" t="s">
        <v>688</v>
      </c>
      <c r="G2100" t="b">
        <v>1</v>
      </c>
      <c r="H2100" s="3">
        <v>43526.445983796293</v>
      </c>
      <c r="I2100" s="1" t="s">
        <v>132</v>
      </c>
      <c r="J2100" s="1" t="s">
        <v>133</v>
      </c>
    </row>
    <row r="2101" spans="1:10" x14ac:dyDescent="0.25">
      <c r="A2101">
        <v>44668</v>
      </c>
      <c r="B2101">
        <v>3</v>
      </c>
      <c r="C2101" s="1" t="s">
        <v>1998</v>
      </c>
      <c r="D2101">
        <v>332</v>
      </c>
      <c r="E2101" s="2">
        <v>0.44583333333333336</v>
      </c>
      <c r="F2101" s="1" t="s">
        <v>673</v>
      </c>
      <c r="G2101" t="b">
        <v>1</v>
      </c>
      <c r="H2101" s="3">
        <v>43526.446030092593</v>
      </c>
      <c r="I2101" s="1" t="s">
        <v>581</v>
      </c>
      <c r="J2101" s="1" t="s">
        <v>582</v>
      </c>
    </row>
    <row r="2102" spans="1:10" x14ac:dyDescent="0.25">
      <c r="A2102">
        <v>44669</v>
      </c>
      <c r="B2102">
        <v>1</v>
      </c>
      <c r="C2102" s="1" t="s">
        <v>1999</v>
      </c>
      <c r="D2102">
        <v>332</v>
      </c>
      <c r="E2102" s="2">
        <v>0.44583333333333336</v>
      </c>
      <c r="F2102" s="1" t="s">
        <v>1296</v>
      </c>
      <c r="G2102" t="b">
        <v>1</v>
      </c>
      <c r="H2102" s="3">
        <v>43526.446006944447</v>
      </c>
      <c r="I2102" s="1" t="s">
        <v>176</v>
      </c>
      <c r="J2102" s="1" t="s">
        <v>177</v>
      </c>
    </row>
    <row r="2103" spans="1:10" x14ac:dyDescent="0.25">
      <c r="A2103">
        <v>44669</v>
      </c>
      <c r="B2103">
        <v>2</v>
      </c>
      <c r="C2103" s="1" t="s">
        <v>1999</v>
      </c>
      <c r="D2103">
        <v>332</v>
      </c>
      <c r="E2103" s="2">
        <v>0.44583333333333336</v>
      </c>
      <c r="F2103" s="1" t="s">
        <v>688</v>
      </c>
      <c r="G2103" t="b">
        <v>1</v>
      </c>
      <c r="H2103" s="3">
        <v>43526.44630787037</v>
      </c>
      <c r="I2103" s="1" t="s">
        <v>132</v>
      </c>
      <c r="J2103" s="1" t="s">
        <v>133</v>
      </c>
    </row>
    <row r="2104" spans="1:10" x14ac:dyDescent="0.25">
      <c r="A2104">
        <v>44669</v>
      </c>
      <c r="B2104">
        <v>3</v>
      </c>
      <c r="C2104" s="1" t="s">
        <v>1999</v>
      </c>
      <c r="D2104">
        <v>332</v>
      </c>
      <c r="E2104" s="2">
        <v>0.44583333333333336</v>
      </c>
      <c r="F2104" s="1" t="s">
        <v>673</v>
      </c>
      <c r="G2104" t="b">
        <v>1</v>
      </c>
      <c r="H2104" s="3">
        <v>43526.446030092593</v>
      </c>
      <c r="I2104" s="1" t="s">
        <v>581</v>
      </c>
      <c r="J2104" s="1" t="s">
        <v>582</v>
      </c>
    </row>
    <row r="2105" spans="1:10" x14ac:dyDescent="0.25">
      <c r="A2105">
        <v>44670</v>
      </c>
      <c r="B2105">
        <v>1</v>
      </c>
      <c r="C2105" s="1" t="s">
        <v>2000</v>
      </c>
      <c r="D2105">
        <v>332</v>
      </c>
      <c r="E2105" s="2">
        <v>0.4465277777777778</v>
      </c>
      <c r="F2105" s="1" t="s">
        <v>1296</v>
      </c>
      <c r="G2105" t="b">
        <v>1</v>
      </c>
      <c r="H2105" s="3">
        <v>43526.446527777778</v>
      </c>
      <c r="I2105" s="1" t="s">
        <v>400</v>
      </c>
      <c r="J2105" s="1" t="s">
        <v>401</v>
      </c>
    </row>
    <row r="2106" spans="1:10" x14ac:dyDescent="0.25">
      <c r="A2106">
        <v>44670</v>
      </c>
      <c r="B2106">
        <v>2</v>
      </c>
      <c r="C2106" s="1" t="s">
        <v>2000</v>
      </c>
      <c r="D2106">
        <v>332</v>
      </c>
      <c r="E2106" s="2">
        <v>0.4465277777777778</v>
      </c>
      <c r="F2106" s="1" t="s">
        <v>688</v>
      </c>
      <c r="G2106" t="b">
        <v>1</v>
      </c>
      <c r="H2106" s="3">
        <v>43526.446527777778</v>
      </c>
      <c r="I2106" s="1" t="s">
        <v>132</v>
      </c>
      <c r="J2106" s="1" t="s">
        <v>133</v>
      </c>
    </row>
    <row r="2107" spans="1:10" x14ac:dyDescent="0.25">
      <c r="A2107">
        <v>44670</v>
      </c>
      <c r="B2107">
        <v>3</v>
      </c>
      <c r="C2107" s="1" t="s">
        <v>2000</v>
      </c>
      <c r="D2107">
        <v>332</v>
      </c>
      <c r="E2107" s="2">
        <v>0.4465277777777778</v>
      </c>
      <c r="F2107" s="1" t="s">
        <v>673</v>
      </c>
      <c r="G2107" t="b">
        <v>1</v>
      </c>
      <c r="H2107" s="3">
        <v>43526.446550925924</v>
      </c>
      <c r="I2107" s="1" t="s">
        <v>581</v>
      </c>
      <c r="J2107" s="1" t="s">
        <v>582</v>
      </c>
    </row>
    <row r="2108" spans="1:10" x14ac:dyDescent="0.25">
      <c r="A2108">
        <v>44671</v>
      </c>
      <c r="B2108">
        <v>1</v>
      </c>
      <c r="C2108" s="1" t="s">
        <v>2001</v>
      </c>
      <c r="D2108">
        <v>332</v>
      </c>
      <c r="E2108" s="2">
        <v>0.4465277777777778</v>
      </c>
      <c r="F2108" s="1" t="s">
        <v>1296</v>
      </c>
      <c r="G2108" t="b">
        <v>1</v>
      </c>
      <c r="H2108" s="3">
        <v>43526.447048611109</v>
      </c>
      <c r="I2108" s="1" t="s">
        <v>354</v>
      </c>
      <c r="J2108" s="1" t="s">
        <v>355</v>
      </c>
    </row>
    <row r="2109" spans="1:10" x14ac:dyDescent="0.25">
      <c r="A2109">
        <v>44671</v>
      </c>
      <c r="B2109">
        <v>2</v>
      </c>
      <c r="C2109" s="1" t="s">
        <v>2001</v>
      </c>
      <c r="D2109">
        <v>332</v>
      </c>
      <c r="E2109" s="2">
        <v>0.4465277777777778</v>
      </c>
      <c r="F2109" s="1" t="s">
        <v>688</v>
      </c>
      <c r="G2109" t="b">
        <v>1</v>
      </c>
      <c r="H2109" s="3">
        <v>43526.447025462963</v>
      </c>
      <c r="I2109" s="1" t="s">
        <v>132</v>
      </c>
      <c r="J2109" s="1" t="s">
        <v>133</v>
      </c>
    </row>
    <row r="2110" spans="1:10" x14ac:dyDescent="0.25">
      <c r="A2110">
        <v>44671</v>
      </c>
      <c r="B2110">
        <v>3</v>
      </c>
      <c r="C2110" s="1" t="s">
        <v>2001</v>
      </c>
      <c r="D2110">
        <v>332</v>
      </c>
      <c r="E2110" s="2">
        <v>0.4465277777777778</v>
      </c>
      <c r="F2110" s="1" t="s">
        <v>673</v>
      </c>
      <c r="G2110" t="b">
        <v>1</v>
      </c>
      <c r="H2110" s="3">
        <v>43526.447071759256</v>
      </c>
      <c r="I2110" s="1" t="s">
        <v>581</v>
      </c>
      <c r="J2110" s="1" t="s">
        <v>582</v>
      </c>
    </row>
    <row r="2111" spans="1:10" x14ac:dyDescent="0.25">
      <c r="A2111">
        <v>44672</v>
      </c>
      <c r="B2111">
        <v>1</v>
      </c>
      <c r="C2111" s="1" t="s">
        <v>2002</v>
      </c>
      <c r="D2111">
        <v>332</v>
      </c>
      <c r="E2111" s="2">
        <v>0.44722222222222224</v>
      </c>
      <c r="F2111" s="1" t="s">
        <v>1296</v>
      </c>
      <c r="G2111" t="b">
        <v>1</v>
      </c>
      <c r="H2111" s="3">
        <v>43526.447048611109</v>
      </c>
      <c r="I2111" s="1" t="s">
        <v>354</v>
      </c>
      <c r="J2111" s="1" t="s">
        <v>355</v>
      </c>
    </row>
    <row r="2112" spans="1:10" x14ac:dyDescent="0.25">
      <c r="A2112">
        <v>44672</v>
      </c>
      <c r="B2112">
        <v>2</v>
      </c>
      <c r="C2112" s="1" t="s">
        <v>2002</v>
      </c>
      <c r="D2112">
        <v>332</v>
      </c>
      <c r="E2112" s="2">
        <v>0.44722222222222224</v>
      </c>
      <c r="F2112" s="1" t="s">
        <v>688</v>
      </c>
      <c r="G2112" t="b">
        <v>1</v>
      </c>
      <c r="H2112" s="3">
        <v>43526.447025462963</v>
      </c>
      <c r="I2112" s="1" t="s">
        <v>132</v>
      </c>
      <c r="J2112" s="1" t="s">
        <v>133</v>
      </c>
    </row>
    <row r="2113" spans="1:10" x14ac:dyDescent="0.25">
      <c r="A2113">
        <v>44672</v>
      </c>
      <c r="B2113">
        <v>3</v>
      </c>
      <c r="C2113" s="1" t="s">
        <v>2002</v>
      </c>
      <c r="D2113">
        <v>332</v>
      </c>
      <c r="E2113" s="2">
        <v>0.44722222222222224</v>
      </c>
      <c r="F2113" s="1" t="s">
        <v>673</v>
      </c>
      <c r="G2113" t="b">
        <v>1</v>
      </c>
      <c r="H2113" s="3">
        <v>43526.447071759256</v>
      </c>
      <c r="I2113" s="1" t="s">
        <v>581</v>
      </c>
      <c r="J2113" s="1" t="s">
        <v>582</v>
      </c>
    </row>
    <row r="2114" spans="1:10" x14ac:dyDescent="0.25">
      <c r="A2114">
        <v>44673</v>
      </c>
      <c r="B2114">
        <v>1</v>
      </c>
      <c r="C2114" s="1" t="s">
        <v>2003</v>
      </c>
      <c r="D2114">
        <v>332</v>
      </c>
      <c r="E2114" s="2">
        <v>0.44722222222222224</v>
      </c>
      <c r="F2114" s="1" t="s">
        <v>1296</v>
      </c>
      <c r="G2114" t="b">
        <v>1</v>
      </c>
      <c r="H2114" s="3">
        <v>43526.447569444441</v>
      </c>
      <c r="I2114" s="1" t="s">
        <v>178</v>
      </c>
      <c r="J2114" s="1" t="s">
        <v>179</v>
      </c>
    </row>
    <row r="2115" spans="1:10" x14ac:dyDescent="0.25">
      <c r="A2115">
        <v>44673</v>
      </c>
      <c r="B2115">
        <v>2</v>
      </c>
      <c r="C2115" s="1" t="s">
        <v>2003</v>
      </c>
      <c r="D2115">
        <v>332</v>
      </c>
      <c r="E2115" s="2">
        <v>0.44722222222222224</v>
      </c>
      <c r="F2115" s="1" t="s">
        <v>673</v>
      </c>
      <c r="G2115" t="b">
        <v>1</v>
      </c>
      <c r="H2115" s="3">
        <v>43526.447592592594</v>
      </c>
      <c r="I2115" s="1" t="s">
        <v>581</v>
      </c>
      <c r="J2115" s="1" t="s">
        <v>582</v>
      </c>
    </row>
    <row r="2116" spans="1:10" x14ac:dyDescent="0.25">
      <c r="A2116">
        <v>44674</v>
      </c>
      <c r="B2116">
        <v>1</v>
      </c>
      <c r="C2116" s="1" t="s">
        <v>2004</v>
      </c>
      <c r="D2116">
        <v>332</v>
      </c>
      <c r="E2116" s="2">
        <v>0.44791666666666669</v>
      </c>
      <c r="F2116" s="1" t="s">
        <v>1296</v>
      </c>
      <c r="G2116" t="b">
        <v>1</v>
      </c>
      <c r="H2116" s="3">
        <v>43526.44809027778</v>
      </c>
      <c r="I2116" s="1" t="s">
        <v>138</v>
      </c>
      <c r="J2116" s="1" t="s">
        <v>139</v>
      </c>
    </row>
    <row r="2117" spans="1:10" x14ac:dyDescent="0.25">
      <c r="A2117">
        <v>44674</v>
      </c>
      <c r="B2117">
        <v>2</v>
      </c>
      <c r="C2117" s="1" t="s">
        <v>2004</v>
      </c>
      <c r="D2117">
        <v>332</v>
      </c>
      <c r="E2117" s="2">
        <v>0.44791666666666669</v>
      </c>
      <c r="F2117" s="1" t="s">
        <v>673</v>
      </c>
      <c r="G2117" t="b">
        <v>1</v>
      </c>
      <c r="H2117" s="3">
        <v>43526.448113425926</v>
      </c>
      <c r="I2117" s="1" t="s">
        <v>581</v>
      </c>
      <c r="J2117" s="1" t="s">
        <v>582</v>
      </c>
    </row>
    <row r="2118" spans="1:10" x14ac:dyDescent="0.25">
      <c r="A2118">
        <v>44675</v>
      </c>
      <c r="B2118">
        <v>1</v>
      </c>
      <c r="C2118" s="1" t="s">
        <v>2005</v>
      </c>
      <c r="D2118">
        <v>332</v>
      </c>
      <c r="E2118" s="2">
        <v>0.44791666666666669</v>
      </c>
      <c r="F2118" s="1" t="s">
        <v>1296</v>
      </c>
      <c r="G2118" t="b">
        <v>1</v>
      </c>
      <c r="H2118" s="3">
        <v>43526.44809027778</v>
      </c>
      <c r="I2118" s="1" t="s">
        <v>138</v>
      </c>
      <c r="J2118" s="1" t="s">
        <v>139</v>
      </c>
    </row>
    <row r="2119" spans="1:10" x14ac:dyDescent="0.25">
      <c r="A2119">
        <v>44675</v>
      </c>
      <c r="B2119">
        <v>2</v>
      </c>
      <c r="C2119" s="1" t="s">
        <v>2005</v>
      </c>
      <c r="D2119">
        <v>332</v>
      </c>
      <c r="E2119" s="2">
        <v>0.44791666666666669</v>
      </c>
      <c r="F2119" s="1" t="s">
        <v>673</v>
      </c>
      <c r="G2119" t="b">
        <v>1</v>
      </c>
      <c r="H2119" s="3">
        <v>43526.448368055557</v>
      </c>
      <c r="I2119" s="1" t="s">
        <v>581</v>
      </c>
      <c r="J2119" s="1" t="s">
        <v>582</v>
      </c>
    </row>
    <row r="2120" spans="1:10" x14ac:dyDescent="0.25">
      <c r="A2120">
        <v>44676</v>
      </c>
      <c r="B2120">
        <v>1</v>
      </c>
      <c r="C2120" s="1" t="s">
        <v>2006</v>
      </c>
      <c r="D2120">
        <v>332</v>
      </c>
      <c r="E2120" s="2">
        <v>0.44861111111111113</v>
      </c>
      <c r="F2120" s="1" t="s">
        <v>1296</v>
      </c>
      <c r="G2120" t="b">
        <v>1</v>
      </c>
      <c r="H2120" s="3">
        <v>43526.448611111111</v>
      </c>
      <c r="I2120" s="1" t="s">
        <v>260</v>
      </c>
      <c r="J2120" s="1" t="s">
        <v>261</v>
      </c>
    </row>
    <row r="2121" spans="1:10" x14ac:dyDescent="0.25">
      <c r="A2121">
        <v>44676</v>
      </c>
      <c r="B2121">
        <v>2</v>
      </c>
      <c r="C2121" s="1" t="s">
        <v>2006</v>
      </c>
      <c r="D2121">
        <v>332</v>
      </c>
      <c r="E2121" s="2">
        <v>0.44861111111111113</v>
      </c>
      <c r="F2121" s="1" t="s">
        <v>673</v>
      </c>
      <c r="G2121" t="b">
        <v>1</v>
      </c>
      <c r="H2121" s="3">
        <v>43526.448634259257</v>
      </c>
      <c r="I2121" s="1" t="s">
        <v>581</v>
      </c>
      <c r="J2121" s="1" t="s">
        <v>582</v>
      </c>
    </row>
    <row r="2122" spans="1:10" x14ac:dyDescent="0.25">
      <c r="A2122">
        <v>44677</v>
      </c>
      <c r="B2122">
        <v>1</v>
      </c>
      <c r="C2122" s="1" t="s">
        <v>2007</v>
      </c>
      <c r="D2122">
        <v>332</v>
      </c>
      <c r="E2122" s="2">
        <v>0.44861111111111113</v>
      </c>
      <c r="F2122" s="1" t="s">
        <v>1296</v>
      </c>
      <c r="G2122" t="b">
        <v>1</v>
      </c>
      <c r="H2122" s="3">
        <v>43526.449131944442</v>
      </c>
      <c r="I2122" s="1" t="s">
        <v>266</v>
      </c>
      <c r="J2122" s="1" t="s">
        <v>267</v>
      </c>
    </row>
    <row r="2123" spans="1:10" x14ac:dyDescent="0.25">
      <c r="A2123">
        <v>44677</v>
      </c>
      <c r="B2123">
        <v>2</v>
      </c>
      <c r="C2123" s="1" t="s">
        <v>2007</v>
      </c>
      <c r="D2123">
        <v>332</v>
      </c>
      <c r="E2123" s="2">
        <v>0.44861111111111113</v>
      </c>
      <c r="F2123" s="1" t="s">
        <v>673</v>
      </c>
      <c r="G2123" t="b">
        <v>1</v>
      </c>
      <c r="H2123" s="3">
        <v>43526.449155092596</v>
      </c>
      <c r="I2123" s="1" t="s">
        <v>581</v>
      </c>
      <c r="J2123" s="1" t="s">
        <v>582</v>
      </c>
    </row>
    <row r="2124" spans="1:10" x14ac:dyDescent="0.25">
      <c r="A2124">
        <v>44678</v>
      </c>
      <c r="B2124">
        <v>1</v>
      </c>
      <c r="C2124" s="1" t="s">
        <v>2008</v>
      </c>
      <c r="D2124">
        <v>332</v>
      </c>
      <c r="E2124" s="2">
        <v>0.44930555555555557</v>
      </c>
      <c r="F2124" s="1" t="s">
        <v>1296</v>
      </c>
      <c r="G2124" t="b">
        <v>1</v>
      </c>
      <c r="H2124" s="3">
        <v>43526.449131944442</v>
      </c>
      <c r="I2124" s="1" t="s">
        <v>266</v>
      </c>
      <c r="J2124" s="1" t="s">
        <v>267</v>
      </c>
    </row>
    <row r="2125" spans="1:10" x14ac:dyDescent="0.25">
      <c r="A2125">
        <v>44678</v>
      </c>
      <c r="B2125">
        <v>2</v>
      </c>
      <c r="C2125" s="1" t="s">
        <v>2008</v>
      </c>
      <c r="D2125">
        <v>332</v>
      </c>
      <c r="E2125" s="2">
        <v>0.44930555555555557</v>
      </c>
      <c r="F2125" s="1" t="s">
        <v>673</v>
      </c>
      <c r="G2125" t="b">
        <v>1</v>
      </c>
      <c r="H2125" s="3">
        <v>43526.449155092596</v>
      </c>
      <c r="I2125" s="1" t="s">
        <v>581</v>
      </c>
      <c r="J2125" s="1" t="s">
        <v>582</v>
      </c>
    </row>
    <row r="2126" spans="1:10" x14ac:dyDescent="0.25">
      <c r="A2126">
        <v>44679</v>
      </c>
      <c r="B2126">
        <v>1</v>
      </c>
      <c r="C2126" s="1" t="s">
        <v>2009</v>
      </c>
      <c r="D2126">
        <v>332</v>
      </c>
      <c r="E2126" s="2">
        <v>0.44930555555555557</v>
      </c>
      <c r="F2126" s="1" t="s">
        <v>1296</v>
      </c>
      <c r="G2126" t="b">
        <v>1</v>
      </c>
      <c r="H2126" s="3">
        <v>43526.449652777781</v>
      </c>
      <c r="I2126" s="1" t="s">
        <v>180</v>
      </c>
      <c r="J2126" s="1" t="s">
        <v>181</v>
      </c>
    </row>
    <row r="2127" spans="1:10" x14ac:dyDescent="0.25">
      <c r="A2127">
        <v>44679</v>
      </c>
      <c r="B2127">
        <v>2</v>
      </c>
      <c r="C2127" s="1" t="s">
        <v>2009</v>
      </c>
      <c r="D2127">
        <v>332</v>
      </c>
      <c r="E2127" s="2">
        <v>0.44930555555555557</v>
      </c>
      <c r="F2127" s="1" t="s">
        <v>673</v>
      </c>
      <c r="G2127" t="b">
        <v>1</v>
      </c>
      <c r="H2127" s="3">
        <v>43526.449687499997</v>
      </c>
      <c r="I2127" s="1" t="s">
        <v>581</v>
      </c>
      <c r="J2127" s="1" t="s">
        <v>582</v>
      </c>
    </row>
    <row r="2128" spans="1:10" x14ac:dyDescent="0.25">
      <c r="A2128">
        <v>44680</v>
      </c>
      <c r="B2128">
        <v>1</v>
      </c>
      <c r="C2128" s="1" t="s">
        <v>2010</v>
      </c>
      <c r="D2128">
        <v>332</v>
      </c>
      <c r="E2128" s="2">
        <v>0.45</v>
      </c>
      <c r="F2128" s="1" t="s">
        <v>1296</v>
      </c>
      <c r="G2128" t="b">
        <v>1</v>
      </c>
      <c r="H2128" s="3">
        <v>43526.450173611112</v>
      </c>
      <c r="I2128" s="1" t="s">
        <v>210</v>
      </c>
      <c r="J2128" s="1" t="s">
        <v>211</v>
      </c>
    </row>
    <row r="2129" spans="1:10" x14ac:dyDescent="0.25">
      <c r="A2129">
        <v>44681</v>
      </c>
      <c r="B2129">
        <v>1</v>
      </c>
      <c r="C2129" s="1" t="s">
        <v>2011</v>
      </c>
      <c r="D2129">
        <v>332</v>
      </c>
      <c r="E2129" s="2">
        <v>0.45</v>
      </c>
      <c r="F2129" s="1" t="s">
        <v>1296</v>
      </c>
      <c r="G2129" t="b">
        <v>1</v>
      </c>
      <c r="H2129" s="3">
        <v>43526.450173611112</v>
      </c>
      <c r="I2129" s="1" t="s">
        <v>210</v>
      </c>
      <c r="J2129" s="1" t="s">
        <v>211</v>
      </c>
    </row>
    <row r="2130" spans="1:10" x14ac:dyDescent="0.25">
      <c r="A2130">
        <v>44681</v>
      </c>
      <c r="B2130">
        <v>2</v>
      </c>
      <c r="C2130" s="1" t="s">
        <v>2011</v>
      </c>
      <c r="D2130">
        <v>332</v>
      </c>
      <c r="E2130" s="2">
        <v>0.45</v>
      </c>
      <c r="F2130" s="1" t="s">
        <v>673</v>
      </c>
      <c r="G2130" t="b">
        <v>1</v>
      </c>
      <c r="H2130" s="3">
        <v>43526.450416666667</v>
      </c>
      <c r="I2130" s="1" t="s">
        <v>581</v>
      </c>
      <c r="J2130" s="1" t="s">
        <v>582</v>
      </c>
    </row>
    <row r="2131" spans="1:10" x14ac:dyDescent="0.25">
      <c r="A2131">
        <v>44682</v>
      </c>
      <c r="B2131">
        <v>1</v>
      </c>
      <c r="C2131" s="1" t="s">
        <v>2012</v>
      </c>
      <c r="D2131">
        <v>332</v>
      </c>
      <c r="E2131" s="2">
        <v>0.45069444444444445</v>
      </c>
      <c r="F2131" s="1" t="s">
        <v>1296</v>
      </c>
      <c r="G2131" t="b">
        <v>1</v>
      </c>
      <c r="H2131" s="3">
        <v>43526.450694444444</v>
      </c>
      <c r="I2131" s="1" t="s">
        <v>272</v>
      </c>
      <c r="J2131" s="1" t="s">
        <v>273</v>
      </c>
    </row>
    <row r="2132" spans="1:10" x14ac:dyDescent="0.25">
      <c r="A2132">
        <v>44682</v>
      </c>
      <c r="B2132">
        <v>2</v>
      </c>
      <c r="C2132" s="1" t="s">
        <v>2012</v>
      </c>
      <c r="D2132">
        <v>332</v>
      </c>
      <c r="E2132" s="2">
        <v>0.45069444444444445</v>
      </c>
      <c r="F2132" s="1" t="s">
        <v>673</v>
      </c>
      <c r="G2132" t="b">
        <v>1</v>
      </c>
      <c r="H2132" s="3">
        <v>43526.450902777775</v>
      </c>
      <c r="I2132" s="1" t="s">
        <v>592</v>
      </c>
      <c r="J2132" s="1" t="s">
        <v>593</v>
      </c>
    </row>
    <row r="2133" spans="1:10" x14ac:dyDescent="0.25">
      <c r="A2133">
        <v>44683</v>
      </c>
      <c r="B2133">
        <v>1</v>
      </c>
      <c r="C2133" s="1" t="s">
        <v>2013</v>
      </c>
      <c r="D2133">
        <v>332</v>
      </c>
      <c r="E2133" s="2">
        <v>0.45069444444444445</v>
      </c>
      <c r="F2133" s="1" t="s">
        <v>1296</v>
      </c>
      <c r="G2133" t="b">
        <v>1</v>
      </c>
      <c r="H2133" s="3">
        <v>43526.451226851852</v>
      </c>
      <c r="I2133" s="1" t="s">
        <v>322</v>
      </c>
      <c r="J2133" s="1" t="s">
        <v>323</v>
      </c>
    </row>
    <row r="2134" spans="1:10" x14ac:dyDescent="0.25">
      <c r="A2134">
        <v>44683</v>
      </c>
      <c r="B2134">
        <v>2</v>
      </c>
      <c r="C2134" s="1" t="s">
        <v>2013</v>
      </c>
      <c r="D2134">
        <v>332</v>
      </c>
      <c r="E2134" s="2">
        <v>0.45069444444444445</v>
      </c>
      <c r="F2134" s="1" t="s">
        <v>673</v>
      </c>
      <c r="G2134" t="b">
        <v>1</v>
      </c>
      <c r="H2134" s="3">
        <v>43526.451249999998</v>
      </c>
      <c r="I2134" s="1" t="s">
        <v>418</v>
      </c>
      <c r="J2134" s="1" t="s">
        <v>419</v>
      </c>
    </row>
    <row r="2135" spans="1:10" x14ac:dyDescent="0.25">
      <c r="A2135">
        <v>44684</v>
      </c>
      <c r="B2135">
        <v>1</v>
      </c>
      <c r="C2135" s="1" t="s">
        <v>2014</v>
      </c>
      <c r="D2135">
        <v>332</v>
      </c>
      <c r="E2135" s="2">
        <v>0.4513888888888889</v>
      </c>
      <c r="F2135" s="1" t="s">
        <v>1296</v>
      </c>
      <c r="G2135" t="b">
        <v>1</v>
      </c>
      <c r="H2135" s="3">
        <v>43526.451226851852</v>
      </c>
      <c r="I2135" s="1" t="s">
        <v>322</v>
      </c>
      <c r="J2135" s="1" t="s">
        <v>323</v>
      </c>
    </row>
    <row r="2136" spans="1:10" x14ac:dyDescent="0.25">
      <c r="A2136">
        <v>44684</v>
      </c>
      <c r="B2136">
        <v>2</v>
      </c>
      <c r="C2136" s="1" t="s">
        <v>2014</v>
      </c>
      <c r="D2136">
        <v>332</v>
      </c>
      <c r="E2136" s="2">
        <v>0.4513888888888889</v>
      </c>
      <c r="F2136" s="1" t="s">
        <v>673</v>
      </c>
      <c r="G2136" t="b">
        <v>1</v>
      </c>
      <c r="H2136" s="3">
        <v>43526.451249999998</v>
      </c>
      <c r="I2136" s="1" t="s">
        <v>418</v>
      </c>
      <c r="J2136" s="1" t="s">
        <v>419</v>
      </c>
    </row>
    <row r="2137" spans="1:10" x14ac:dyDescent="0.25">
      <c r="A2137">
        <v>44685</v>
      </c>
      <c r="B2137">
        <v>1</v>
      </c>
      <c r="C2137" s="1" t="s">
        <v>2015</v>
      </c>
      <c r="D2137">
        <v>332</v>
      </c>
      <c r="E2137" s="2">
        <v>0.4513888888888889</v>
      </c>
      <c r="F2137" s="1" t="s">
        <v>1296</v>
      </c>
      <c r="G2137" t="b">
        <v>1</v>
      </c>
      <c r="H2137" s="3">
        <v>43526.451747685183</v>
      </c>
      <c r="I2137" s="1" t="s">
        <v>274</v>
      </c>
      <c r="J2137" s="1" t="s">
        <v>275</v>
      </c>
    </row>
    <row r="2138" spans="1:10" x14ac:dyDescent="0.25">
      <c r="A2138">
        <v>44685</v>
      </c>
      <c r="B2138">
        <v>2</v>
      </c>
      <c r="C2138" s="1" t="s">
        <v>2015</v>
      </c>
      <c r="D2138">
        <v>332</v>
      </c>
      <c r="E2138" s="2">
        <v>0.4513888888888889</v>
      </c>
      <c r="F2138" s="1" t="s">
        <v>673</v>
      </c>
      <c r="G2138" t="b">
        <v>1</v>
      </c>
      <c r="H2138" s="3">
        <v>43526.451770833337</v>
      </c>
      <c r="I2138" s="1" t="s">
        <v>498</v>
      </c>
      <c r="J2138" s="1" t="s">
        <v>499</v>
      </c>
    </row>
    <row r="2139" spans="1:10" x14ac:dyDescent="0.25">
      <c r="A2139">
        <v>44686</v>
      </c>
      <c r="B2139">
        <v>1</v>
      </c>
      <c r="C2139" s="1" t="s">
        <v>2016</v>
      </c>
      <c r="D2139">
        <v>332</v>
      </c>
      <c r="E2139" s="2">
        <v>0.45208333333333334</v>
      </c>
      <c r="F2139" s="1" t="s">
        <v>1296</v>
      </c>
      <c r="G2139" t="b">
        <v>1</v>
      </c>
      <c r="H2139" s="3">
        <v>43526.452268518522</v>
      </c>
      <c r="I2139" s="1" t="s">
        <v>276</v>
      </c>
      <c r="J2139" s="1" t="s">
        <v>277</v>
      </c>
    </row>
    <row r="2140" spans="1:10" x14ac:dyDescent="0.25">
      <c r="A2140">
        <v>44686</v>
      </c>
      <c r="B2140">
        <v>2</v>
      </c>
      <c r="C2140" s="1" t="s">
        <v>2016</v>
      </c>
      <c r="D2140">
        <v>332</v>
      </c>
      <c r="E2140" s="2">
        <v>0.45208333333333334</v>
      </c>
      <c r="F2140" s="1" t="s">
        <v>673</v>
      </c>
      <c r="G2140" t="b">
        <v>1</v>
      </c>
      <c r="H2140" s="3">
        <v>43526.452291666668</v>
      </c>
      <c r="I2140" s="1" t="s">
        <v>126</v>
      </c>
      <c r="J2140" s="1" t="s">
        <v>127</v>
      </c>
    </row>
    <row r="2141" spans="1:10" x14ac:dyDescent="0.25">
      <c r="A2141">
        <v>44687</v>
      </c>
      <c r="B2141">
        <v>1</v>
      </c>
      <c r="C2141" s="1" t="s">
        <v>2017</v>
      </c>
      <c r="D2141">
        <v>332</v>
      </c>
      <c r="E2141" s="2">
        <v>0.45208333333333334</v>
      </c>
      <c r="F2141" s="1" t="s">
        <v>1296</v>
      </c>
      <c r="G2141" t="b">
        <v>1</v>
      </c>
      <c r="H2141" s="3">
        <v>43526.452268518522</v>
      </c>
      <c r="I2141" s="1" t="s">
        <v>276</v>
      </c>
      <c r="J2141" s="1" t="s">
        <v>277</v>
      </c>
    </row>
    <row r="2142" spans="1:10" x14ac:dyDescent="0.25">
      <c r="A2142">
        <v>44687</v>
      </c>
      <c r="B2142">
        <v>2</v>
      </c>
      <c r="C2142" s="1" t="s">
        <v>2017</v>
      </c>
      <c r="D2142">
        <v>332</v>
      </c>
      <c r="E2142" s="2">
        <v>0.45208333333333334</v>
      </c>
      <c r="F2142" s="1" t="s">
        <v>673</v>
      </c>
      <c r="G2142" t="b">
        <v>1</v>
      </c>
      <c r="H2142" s="3">
        <v>43526.452291666668</v>
      </c>
      <c r="I2142" s="1" t="s">
        <v>126</v>
      </c>
      <c r="J2142" s="1" t="s">
        <v>127</v>
      </c>
    </row>
    <row r="2143" spans="1:10" x14ac:dyDescent="0.25">
      <c r="A2143">
        <v>44688</v>
      </c>
      <c r="B2143">
        <v>1</v>
      </c>
      <c r="C2143" s="1" t="s">
        <v>2018</v>
      </c>
      <c r="D2143">
        <v>332</v>
      </c>
      <c r="E2143" s="2">
        <v>0.45277777777777778</v>
      </c>
      <c r="F2143" s="1" t="s">
        <v>1296</v>
      </c>
      <c r="G2143" t="b">
        <v>1</v>
      </c>
      <c r="H2143" s="3">
        <v>43526.452789351853</v>
      </c>
      <c r="I2143" s="1" t="s">
        <v>236</v>
      </c>
      <c r="J2143" s="1" t="s">
        <v>237</v>
      </c>
    </row>
    <row r="2144" spans="1:10" x14ac:dyDescent="0.25">
      <c r="A2144">
        <v>44688</v>
      </c>
      <c r="B2144">
        <v>2</v>
      </c>
      <c r="C2144" s="1" t="s">
        <v>2018</v>
      </c>
      <c r="D2144">
        <v>332</v>
      </c>
      <c r="E2144" s="2">
        <v>0.45277777777777778</v>
      </c>
      <c r="F2144" s="1" t="s">
        <v>673</v>
      </c>
      <c r="G2144" t="b">
        <v>1</v>
      </c>
      <c r="H2144" s="3">
        <v>43526.4528125</v>
      </c>
      <c r="I2144" s="1" t="s">
        <v>530</v>
      </c>
      <c r="J2144" s="1" t="s">
        <v>531</v>
      </c>
    </row>
    <row r="2145" spans="1:10" x14ac:dyDescent="0.25">
      <c r="A2145">
        <v>44689</v>
      </c>
      <c r="B2145">
        <v>1</v>
      </c>
      <c r="C2145" s="1" t="s">
        <v>2019</v>
      </c>
      <c r="D2145">
        <v>332</v>
      </c>
      <c r="E2145" s="2">
        <v>0.45277777777777778</v>
      </c>
      <c r="F2145" s="1" t="s">
        <v>1296</v>
      </c>
      <c r="G2145" t="b">
        <v>1</v>
      </c>
      <c r="H2145" s="3">
        <v>43526.453310185185</v>
      </c>
      <c r="I2145" s="1" t="s">
        <v>214</v>
      </c>
      <c r="J2145" s="1" t="s">
        <v>215</v>
      </c>
    </row>
    <row r="2146" spans="1:10" x14ac:dyDescent="0.25">
      <c r="A2146">
        <v>44689</v>
      </c>
      <c r="B2146">
        <v>2</v>
      </c>
      <c r="C2146" s="1" t="s">
        <v>2019</v>
      </c>
      <c r="D2146">
        <v>332</v>
      </c>
      <c r="E2146" s="2">
        <v>0.45277777777777778</v>
      </c>
      <c r="F2146" s="1" t="s">
        <v>673</v>
      </c>
      <c r="G2146" t="b">
        <v>1</v>
      </c>
      <c r="H2146" s="3">
        <v>43526.453333333331</v>
      </c>
      <c r="I2146" s="1" t="s">
        <v>170</v>
      </c>
      <c r="J2146" s="1" t="s">
        <v>171</v>
      </c>
    </row>
    <row r="2147" spans="1:10" x14ac:dyDescent="0.25">
      <c r="A2147">
        <v>44690</v>
      </c>
      <c r="B2147">
        <v>1</v>
      </c>
      <c r="C2147" s="1" t="s">
        <v>2020</v>
      </c>
      <c r="D2147">
        <v>332</v>
      </c>
      <c r="E2147" s="2">
        <v>0.45347222222222222</v>
      </c>
      <c r="F2147" s="1" t="s">
        <v>1296</v>
      </c>
      <c r="G2147" t="b">
        <v>1</v>
      </c>
      <c r="H2147" s="3">
        <v>43526.453310185185</v>
      </c>
      <c r="I2147" s="1" t="s">
        <v>214</v>
      </c>
      <c r="J2147" s="1" t="s">
        <v>215</v>
      </c>
    </row>
    <row r="2148" spans="1:10" x14ac:dyDescent="0.25">
      <c r="A2148">
        <v>44690</v>
      </c>
      <c r="B2148">
        <v>2</v>
      </c>
      <c r="C2148" s="1" t="s">
        <v>2020</v>
      </c>
      <c r="D2148">
        <v>332</v>
      </c>
      <c r="E2148" s="2">
        <v>0.45347222222222222</v>
      </c>
      <c r="F2148" s="1" t="s">
        <v>673</v>
      </c>
      <c r="G2148" t="b">
        <v>1</v>
      </c>
      <c r="H2148" s="3">
        <v>43526.453333333331</v>
      </c>
      <c r="I2148" s="1" t="s">
        <v>170</v>
      </c>
      <c r="J2148" s="1" t="s">
        <v>171</v>
      </c>
    </row>
    <row r="2149" spans="1:10" x14ac:dyDescent="0.25">
      <c r="A2149">
        <v>44691</v>
      </c>
      <c r="B2149">
        <v>1</v>
      </c>
      <c r="C2149" s="1" t="s">
        <v>2021</v>
      </c>
      <c r="D2149">
        <v>332</v>
      </c>
      <c r="E2149" s="2">
        <v>0.45347222222222222</v>
      </c>
      <c r="F2149" s="1" t="s">
        <v>1296</v>
      </c>
      <c r="G2149" t="b">
        <v>1</v>
      </c>
      <c r="H2149" s="3">
        <v>43526.453831018516</v>
      </c>
      <c r="I2149" s="1" t="s">
        <v>356</v>
      </c>
      <c r="J2149" s="1" t="s">
        <v>357</v>
      </c>
    </row>
    <row r="2150" spans="1:10" x14ac:dyDescent="0.25">
      <c r="A2150">
        <v>44691</v>
      </c>
      <c r="B2150">
        <v>2</v>
      </c>
      <c r="C2150" s="1" t="s">
        <v>2021</v>
      </c>
      <c r="D2150">
        <v>332</v>
      </c>
      <c r="E2150" s="2">
        <v>0.45347222222222222</v>
      </c>
      <c r="F2150" s="1" t="s">
        <v>673</v>
      </c>
      <c r="G2150" t="b">
        <v>1</v>
      </c>
      <c r="H2150" s="3">
        <v>43526.45385416667</v>
      </c>
      <c r="I2150" s="1" t="s">
        <v>344</v>
      </c>
      <c r="J2150" s="1" t="s">
        <v>345</v>
      </c>
    </row>
    <row r="2151" spans="1:10" x14ac:dyDescent="0.25">
      <c r="A2151">
        <v>44692</v>
      </c>
      <c r="B2151">
        <v>1</v>
      </c>
      <c r="C2151" s="1" t="s">
        <v>2022</v>
      </c>
      <c r="D2151">
        <v>332</v>
      </c>
      <c r="E2151" s="2">
        <v>0.45416666666666666</v>
      </c>
      <c r="F2151" s="1" t="s">
        <v>1296</v>
      </c>
      <c r="G2151" t="b">
        <v>1</v>
      </c>
      <c r="H2151" s="3">
        <v>43526.454351851855</v>
      </c>
      <c r="I2151" s="1" t="s">
        <v>188</v>
      </c>
      <c r="J2151" s="1" t="s">
        <v>189</v>
      </c>
    </row>
    <row r="2152" spans="1:10" x14ac:dyDescent="0.25">
      <c r="A2152">
        <v>44692</v>
      </c>
      <c r="B2152">
        <v>2</v>
      </c>
      <c r="C2152" s="1" t="s">
        <v>2022</v>
      </c>
      <c r="D2152">
        <v>332</v>
      </c>
      <c r="E2152" s="2">
        <v>0.45416666666666666</v>
      </c>
      <c r="F2152" s="1" t="s">
        <v>673</v>
      </c>
      <c r="G2152" t="b">
        <v>1</v>
      </c>
      <c r="H2152" s="3">
        <v>43526.454375000001</v>
      </c>
      <c r="I2152" s="1" t="s">
        <v>172</v>
      </c>
      <c r="J2152" s="1" t="s">
        <v>173</v>
      </c>
    </row>
    <row r="2153" spans="1:10" x14ac:dyDescent="0.25">
      <c r="A2153">
        <v>44693</v>
      </c>
      <c r="B2153">
        <v>1</v>
      </c>
      <c r="C2153" s="1" t="s">
        <v>2023</v>
      </c>
      <c r="D2153">
        <v>332</v>
      </c>
      <c r="E2153" s="2">
        <v>0.45416666666666666</v>
      </c>
      <c r="F2153" s="1" t="s">
        <v>1296</v>
      </c>
      <c r="G2153" t="b">
        <v>1</v>
      </c>
      <c r="H2153" s="3">
        <v>43526.454351851855</v>
      </c>
      <c r="I2153" s="1" t="s">
        <v>188</v>
      </c>
      <c r="J2153" s="1" t="s">
        <v>189</v>
      </c>
    </row>
    <row r="2154" spans="1:10" x14ac:dyDescent="0.25">
      <c r="A2154">
        <v>44693</v>
      </c>
      <c r="B2154">
        <v>2</v>
      </c>
      <c r="C2154" s="1" t="s">
        <v>2023</v>
      </c>
      <c r="D2154">
        <v>332</v>
      </c>
      <c r="E2154" s="2">
        <v>0.45416666666666666</v>
      </c>
      <c r="F2154" s="1" t="s">
        <v>673</v>
      </c>
      <c r="G2154" t="b">
        <v>1</v>
      </c>
      <c r="H2154" s="3">
        <v>43526.454375000001</v>
      </c>
      <c r="I2154" s="1" t="s">
        <v>172</v>
      </c>
      <c r="J2154" s="1" t="s">
        <v>173</v>
      </c>
    </row>
    <row r="2155" spans="1:10" x14ac:dyDescent="0.25">
      <c r="A2155">
        <v>44694</v>
      </c>
      <c r="B2155">
        <v>1</v>
      </c>
      <c r="C2155" s="1" t="s">
        <v>2024</v>
      </c>
      <c r="D2155">
        <v>332</v>
      </c>
      <c r="E2155" s="2">
        <v>0.4548611111111111</v>
      </c>
      <c r="F2155" s="1" t="s">
        <v>1296</v>
      </c>
      <c r="G2155" t="b">
        <v>1</v>
      </c>
      <c r="H2155" s="3">
        <v>43526.454872685186</v>
      </c>
      <c r="I2155" s="1" t="s">
        <v>306</v>
      </c>
      <c r="J2155" s="1" t="s">
        <v>307</v>
      </c>
    </row>
    <row r="2156" spans="1:10" x14ac:dyDescent="0.25">
      <c r="A2156">
        <v>44694</v>
      </c>
      <c r="B2156">
        <v>2</v>
      </c>
      <c r="C2156" s="1" t="s">
        <v>2024</v>
      </c>
      <c r="D2156">
        <v>332</v>
      </c>
      <c r="E2156" s="2">
        <v>0.4548611111111111</v>
      </c>
      <c r="F2156" s="1" t="s">
        <v>673</v>
      </c>
      <c r="G2156" t="b">
        <v>1</v>
      </c>
      <c r="H2156" s="3">
        <v>43526.454895833333</v>
      </c>
      <c r="I2156" s="1" t="s">
        <v>348</v>
      </c>
      <c r="J2156" s="1" t="s">
        <v>349</v>
      </c>
    </row>
    <row r="2157" spans="1:10" x14ac:dyDescent="0.25">
      <c r="A2157">
        <v>44695</v>
      </c>
      <c r="B2157">
        <v>1</v>
      </c>
      <c r="C2157" s="1" t="s">
        <v>2025</v>
      </c>
      <c r="D2157">
        <v>332</v>
      </c>
      <c r="E2157" s="2">
        <v>0.4548611111111111</v>
      </c>
      <c r="F2157" s="1" t="s">
        <v>1296</v>
      </c>
      <c r="G2157" t="b">
        <v>1</v>
      </c>
      <c r="H2157" s="3">
        <v>43526.455393518518</v>
      </c>
      <c r="I2157" s="1" t="s">
        <v>216</v>
      </c>
      <c r="J2157" s="1" t="s">
        <v>217</v>
      </c>
    </row>
    <row r="2158" spans="1:10" x14ac:dyDescent="0.25">
      <c r="A2158">
        <v>44695</v>
      </c>
      <c r="B2158">
        <v>2</v>
      </c>
      <c r="C2158" s="1" t="s">
        <v>2025</v>
      </c>
      <c r="D2158">
        <v>332</v>
      </c>
      <c r="E2158" s="2">
        <v>0.4548611111111111</v>
      </c>
      <c r="F2158" s="1" t="s">
        <v>673</v>
      </c>
      <c r="G2158" t="b">
        <v>1</v>
      </c>
      <c r="H2158" s="3">
        <v>43526.455416666664</v>
      </c>
      <c r="I2158" s="1" t="s">
        <v>480</v>
      </c>
      <c r="J2158" s="1" t="s">
        <v>481</v>
      </c>
    </row>
    <row r="2159" spans="1:10" x14ac:dyDescent="0.25">
      <c r="A2159">
        <v>44696</v>
      </c>
      <c r="B2159">
        <v>1</v>
      </c>
      <c r="C2159" s="1" t="s">
        <v>2026</v>
      </c>
      <c r="D2159">
        <v>332</v>
      </c>
      <c r="E2159" s="2">
        <v>0.45555555555555555</v>
      </c>
      <c r="F2159" s="1" t="s">
        <v>1296</v>
      </c>
      <c r="G2159" t="b">
        <v>1</v>
      </c>
      <c r="H2159" s="3">
        <v>43526.455393518518</v>
      </c>
      <c r="I2159" s="1" t="s">
        <v>216</v>
      </c>
      <c r="J2159" s="1" t="s">
        <v>217</v>
      </c>
    </row>
    <row r="2160" spans="1:10" x14ac:dyDescent="0.25">
      <c r="A2160">
        <v>44696</v>
      </c>
      <c r="B2160">
        <v>2</v>
      </c>
      <c r="C2160" s="1" t="s">
        <v>2026</v>
      </c>
      <c r="D2160">
        <v>332</v>
      </c>
      <c r="E2160" s="2">
        <v>0.45555555555555555</v>
      </c>
      <c r="F2160" s="1" t="s">
        <v>673</v>
      </c>
      <c r="G2160" t="b">
        <v>1</v>
      </c>
      <c r="H2160" s="3">
        <v>43526.455555555556</v>
      </c>
      <c r="I2160" s="1" t="s">
        <v>174</v>
      </c>
      <c r="J2160" s="1" t="s">
        <v>175</v>
      </c>
    </row>
    <row r="2161" spans="1:10" x14ac:dyDescent="0.25">
      <c r="A2161">
        <v>44697</v>
      </c>
      <c r="B2161">
        <v>1</v>
      </c>
      <c r="C2161" s="1" t="s">
        <v>2027</v>
      </c>
      <c r="D2161">
        <v>332</v>
      </c>
      <c r="E2161" s="2">
        <v>0.45555555555555555</v>
      </c>
      <c r="F2161" s="1" t="s">
        <v>1296</v>
      </c>
      <c r="G2161" t="b">
        <v>1</v>
      </c>
      <c r="H2161" s="3">
        <v>43526.455914351849</v>
      </c>
      <c r="I2161" s="1" t="s">
        <v>310</v>
      </c>
      <c r="J2161" s="1" t="s">
        <v>311</v>
      </c>
    </row>
    <row r="2162" spans="1:10" x14ac:dyDescent="0.25">
      <c r="A2162">
        <v>44697</v>
      </c>
      <c r="B2162">
        <v>2</v>
      </c>
      <c r="C2162" s="1" t="s">
        <v>2027</v>
      </c>
      <c r="D2162">
        <v>332</v>
      </c>
      <c r="E2162" s="2">
        <v>0.45555555555555555</v>
      </c>
      <c r="F2162" s="1" t="s">
        <v>673</v>
      </c>
      <c r="G2162" t="b">
        <v>1</v>
      </c>
      <c r="H2162" s="3">
        <v>43526.455937500003</v>
      </c>
      <c r="I2162" s="1" t="s">
        <v>392</v>
      </c>
      <c r="J2162" s="1" t="s">
        <v>393</v>
      </c>
    </row>
    <row r="2163" spans="1:10" x14ac:dyDescent="0.25">
      <c r="A2163">
        <v>44698</v>
      </c>
      <c r="B2163">
        <v>1</v>
      </c>
      <c r="C2163" s="1" t="s">
        <v>2028</v>
      </c>
      <c r="D2163">
        <v>332</v>
      </c>
      <c r="E2163" s="2">
        <v>0.45624999999999999</v>
      </c>
      <c r="F2163" s="1" t="s">
        <v>1296</v>
      </c>
      <c r="G2163" t="b">
        <v>1</v>
      </c>
      <c r="H2163" s="3">
        <v>43526.456435185188</v>
      </c>
      <c r="I2163" s="1" t="s">
        <v>244</v>
      </c>
      <c r="J2163" s="1" t="s">
        <v>245</v>
      </c>
    </row>
    <row r="2164" spans="1:10" x14ac:dyDescent="0.25">
      <c r="A2164">
        <v>44698</v>
      </c>
      <c r="B2164">
        <v>2</v>
      </c>
      <c r="C2164" s="1" t="s">
        <v>2028</v>
      </c>
      <c r="D2164">
        <v>332</v>
      </c>
      <c r="E2164" s="2">
        <v>0.45624999999999999</v>
      </c>
      <c r="F2164" s="1" t="s">
        <v>673</v>
      </c>
      <c r="G2164" t="b">
        <v>1</v>
      </c>
      <c r="H2164" s="3">
        <v>43526.456458333334</v>
      </c>
      <c r="I2164" s="1" t="s">
        <v>176</v>
      </c>
      <c r="J2164" s="1" t="s">
        <v>177</v>
      </c>
    </row>
    <row r="2165" spans="1:10" x14ac:dyDescent="0.25">
      <c r="A2165">
        <v>44699</v>
      </c>
      <c r="B2165">
        <v>1</v>
      </c>
      <c r="C2165" s="1" t="s">
        <v>2029</v>
      </c>
      <c r="D2165">
        <v>332</v>
      </c>
      <c r="E2165" s="2">
        <v>0.45624999999999999</v>
      </c>
      <c r="F2165" s="1" t="s">
        <v>1296</v>
      </c>
      <c r="G2165" t="b">
        <v>1</v>
      </c>
      <c r="H2165" s="3">
        <v>43526.456435185188</v>
      </c>
      <c r="I2165" s="1" t="s">
        <v>244</v>
      </c>
      <c r="J2165" s="1" t="s">
        <v>245</v>
      </c>
    </row>
    <row r="2166" spans="1:10" x14ac:dyDescent="0.25">
      <c r="A2166">
        <v>44699</v>
      </c>
      <c r="B2166">
        <v>2</v>
      </c>
      <c r="C2166" s="1" t="s">
        <v>2029</v>
      </c>
      <c r="D2166">
        <v>332</v>
      </c>
      <c r="E2166" s="2">
        <v>0.45624999999999999</v>
      </c>
      <c r="F2166" s="1" t="s">
        <v>673</v>
      </c>
      <c r="G2166" t="b">
        <v>1</v>
      </c>
      <c r="H2166" s="3">
        <v>43526.456458333334</v>
      </c>
      <c r="I2166" s="1" t="s">
        <v>176</v>
      </c>
      <c r="J2166" s="1" t="s">
        <v>177</v>
      </c>
    </row>
    <row r="2167" spans="1:10" x14ac:dyDescent="0.25">
      <c r="A2167">
        <v>44700</v>
      </c>
      <c r="B2167">
        <v>1</v>
      </c>
      <c r="C2167" s="1" t="s">
        <v>2030</v>
      </c>
      <c r="D2167">
        <v>332</v>
      </c>
      <c r="E2167" s="2">
        <v>0.45694444444444443</v>
      </c>
      <c r="F2167" s="1" t="s">
        <v>1296</v>
      </c>
      <c r="G2167" t="b">
        <v>1</v>
      </c>
      <c r="H2167" s="3">
        <v>43526.456956018519</v>
      </c>
      <c r="I2167" s="1" t="s">
        <v>244</v>
      </c>
      <c r="J2167" s="1" t="s">
        <v>245</v>
      </c>
    </row>
    <row r="2168" spans="1:10" x14ac:dyDescent="0.25">
      <c r="A2168">
        <v>44700</v>
      </c>
      <c r="B2168">
        <v>2</v>
      </c>
      <c r="C2168" s="1" t="s">
        <v>2030</v>
      </c>
      <c r="D2168">
        <v>332</v>
      </c>
      <c r="E2168" s="2">
        <v>0.45694444444444443</v>
      </c>
      <c r="F2168" s="1" t="s">
        <v>673</v>
      </c>
      <c r="G2168" t="b">
        <v>1</v>
      </c>
      <c r="H2168" s="3">
        <v>43526.456979166665</v>
      </c>
      <c r="I2168" s="1" t="s">
        <v>176</v>
      </c>
      <c r="J2168" s="1" t="s">
        <v>177</v>
      </c>
    </row>
    <row r="2169" spans="1:10" x14ac:dyDescent="0.25">
      <c r="A2169">
        <v>44701</v>
      </c>
      <c r="B2169">
        <v>1</v>
      </c>
      <c r="C2169" s="1" t="s">
        <v>2031</v>
      </c>
      <c r="D2169">
        <v>332</v>
      </c>
      <c r="E2169" s="2">
        <v>0.45694444444444443</v>
      </c>
      <c r="F2169" s="1" t="s">
        <v>1296</v>
      </c>
      <c r="G2169" t="b">
        <v>1</v>
      </c>
      <c r="H2169" s="3">
        <v>43526.457476851851</v>
      </c>
      <c r="I2169" s="1" t="s">
        <v>160</v>
      </c>
      <c r="J2169" s="1" t="s">
        <v>161</v>
      </c>
    </row>
    <row r="2170" spans="1:10" x14ac:dyDescent="0.25">
      <c r="A2170">
        <v>44701</v>
      </c>
      <c r="B2170">
        <v>2</v>
      </c>
      <c r="C2170" s="1" t="s">
        <v>2031</v>
      </c>
      <c r="D2170">
        <v>332</v>
      </c>
      <c r="E2170" s="2">
        <v>0.45694444444444443</v>
      </c>
      <c r="F2170" s="1" t="s">
        <v>673</v>
      </c>
      <c r="G2170" t="b">
        <v>1</v>
      </c>
      <c r="H2170" s="3">
        <v>43526.457499999997</v>
      </c>
      <c r="I2170" s="1" t="s">
        <v>400</v>
      </c>
      <c r="J2170" s="1" t="s">
        <v>401</v>
      </c>
    </row>
    <row r="2171" spans="1:10" x14ac:dyDescent="0.25">
      <c r="A2171">
        <v>44702</v>
      </c>
      <c r="B2171">
        <v>1</v>
      </c>
      <c r="C2171" s="1" t="s">
        <v>2032</v>
      </c>
      <c r="D2171">
        <v>332</v>
      </c>
      <c r="E2171" s="2">
        <v>0.45763888888888887</v>
      </c>
      <c r="F2171" s="1" t="s">
        <v>1296</v>
      </c>
      <c r="G2171" t="b">
        <v>1</v>
      </c>
      <c r="H2171" s="3">
        <v>43526.457476851851</v>
      </c>
      <c r="I2171" s="1" t="s">
        <v>160</v>
      </c>
      <c r="J2171" s="1" t="s">
        <v>161</v>
      </c>
    </row>
    <row r="2172" spans="1:10" x14ac:dyDescent="0.25">
      <c r="A2172">
        <v>44702</v>
      </c>
      <c r="B2172">
        <v>2</v>
      </c>
      <c r="C2172" s="1" t="s">
        <v>2032</v>
      </c>
      <c r="D2172">
        <v>332</v>
      </c>
      <c r="E2172" s="2">
        <v>0.45763888888888887</v>
      </c>
      <c r="F2172" s="1" t="s">
        <v>673</v>
      </c>
      <c r="G2172" t="b">
        <v>1</v>
      </c>
      <c r="H2172" s="3">
        <v>43526.457499999997</v>
      </c>
      <c r="I2172" s="1" t="s">
        <v>400</v>
      </c>
      <c r="J2172" s="1" t="s">
        <v>401</v>
      </c>
    </row>
    <row r="2173" spans="1:10" x14ac:dyDescent="0.25">
      <c r="A2173">
        <v>44703</v>
      </c>
      <c r="B2173">
        <v>1</v>
      </c>
      <c r="C2173" s="1" t="s">
        <v>2033</v>
      </c>
      <c r="D2173">
        <v>332</v>
      </c>
      <c r="E2173" s="2">
        <v>0.45763888888888887</v>
      </c>
      <c r="F2173" s="1" t="s">
        <v>1296</v>
      </c>
      <c r="G2173" t="b">
        <v>1</v>
      </c>
      <c r="H2173" s="3">
        <v>43526.457476851851</v>
      </c>
      <c r="I2173" s="1" t="s">
        <v>160</v>
      </c>
      <c r="J2173" s="1" t="s">
        <v>161</v>
      </c>
    </row>
    <row r="2174" spans="1:10" x14ac:dyDescent="0.25">
      <c r="A2174">
        <v>44703</v>
      </c>
      <c r="B2174">
        <v>2</v>
      </c>
      <c r="C2174" s="1" t="s">
        <v>2033</v>
      </c>
      <c r="D2174">
        <v>332</v>
      </c>
      <c r="E2174" s="2">
        <v>0.45763888888888887</v>
      </c>
      <c r="F2174" s="1" t="s">
        <v>673</v>
      </c>
      <c r="G2174" t="b">
        <v>1</v>
      </c>
      <c r="H2174" s="3">
        <v>43526.458032407405</v>
      </c>
      <c r="I2174" s="1" t="s">
        <v>502</v>
      </c>
      <c r="J2174" s="1" t="s">
        <v>503</v>
      </c>
    </row>
    <row r="2175" spans="1:10" x14ac:dyDescent="0.25">
      <c r="A2175">
        <v>44704</v>
      </c>
      <c r="B2175">
        <v>1</v>
      </c>
      <c r="C2175" s="1" t="s">
        <v>2034</v>
      </c>
      <c r="D2175">
        <v>332</v>
      </c>
      <c r="E2175" s="2">
        <v>0.45833333333333331</v>
      </c>
      <c r="F2175" s="1" t="s">
        <v>1296</v>
      </c>
      <c r="G2175" t="b">
        <v>1</v>
      </c>
      <c r="H2175" s="3">
        <v>43526.457476851851</v>
      </c>
      <c r="I2175" s="1" t="s">
        <v>160</v>
      </c>
      <c r="J2175" s="1" t="s">
        <v>161</v>
      </c>
    </row>
    <row r="2176" spans="1:10" x14ac:dyDescent="0.25">
      <c r="A2176">
        <v>44704</v>
      </c>
      <c r="B2176">
        <v>2</v>
      </c>
      <c r="C2176" s="1" t="s">
        <v>2034</v>
      </c>
      <c r="D2176">
        <v>332</v>
      </c>
      <c r="E2176" s="2">
        <v>0.45833333333333331</v>
      </c>
      <c r="F2176" s="1" t="s">
        <v>1675</v>
      </c>
      <c r="G2176" t="b">
        <v>1</v>
      </c>
      <c r="H2176" s="3">
        <v>43526.458437499998</v>
      </c>
      <c r="I2176" s="1" t="s">
        <v>581</v>
      </c>
      <c r="J2176" s="1" t="s">
        <v>582</v>
      </c>
    </row>
    <row r="2177" spans="1:10" x14ac:dyDescent="0.25">
      <c r="A2177">
        <v>44704</v>
      </c>
      <c r="B2177">
        <v>3</v>
      </c>
      <c r="C2177" s="1" t="s">
        <v>2034</v>
      </c>
      <c r="D2177">
        <v>332</v>
      </c>
      <c r="E2177" s="2">
        <v>0.45833333333333331</v>
      </c>
      <c r="F2177" s="1" t="s">
        <v>673</v>
      </c>
      <c r="G2177" t="b">
        <v>1</v>
      </c>
      <c r="H2177" s="3">
        <v>43526.458553240744</v>
      </c>
      <c r="I2177" s="1" t="s">
        <v>354</v>
      </c>
      <c r="J2177" s="1" t="s">
        <v>355</v>
      </c>
    </row>
    <row r="2178" spans="1:10" x14ac:dyDescent="0.25">
      <c r="A2178">
        <v>44705</v>
      </c>
      <c r="B2178">
        <v>1</v>
      </c>
      <c r="C2178" s="1" t="s">
        <v>2035</v>
      </c>
      <c r="D2178">
        <v>332</v>
      </c>
      <c r="E2178" s="2">
        <v>0.45833333333333331</v>
      </c>
      <c r="F2178" s="1" t="s">
        <v>1296</v>
      </c>
      <c r="G2178" t="b">
        <v>1</v>
      </c>
      <c r="H2178" s="3">
        <v>43526.457476851851</v>
      </c>
      <c r="I2178" s="1" t="s">
        <v>160</v>
      </c>
      <c r="J2178" s="1" t="s">
        <v>161</v>
      </c>
    </row>
    <row r="2179" spans="1:10" x14ac:dyDescent="0.25">
      <c r="A2179">
        <v>44705</v>
      </c>
      <c r="B2179">
        <v>2</v>
      </c>
      <c r="C2179" s="1" t="s">
        <v>2035</v>
      </c>
      <c r="D2179">
        <v>332</v>
      </c>
      <c r="E2179" s="2">
        <v>0.45833333333333331</v>
      </c>
      <c r="F2179" s="1" t="s">
        <v>1675</v>
      </c>
      <c r="G2179" t="b">
        <v>1</v>
      </c>
      <c r="H2179" s="3">
        <v>43526.458796296298</v>
      </c>
      <c r="I2179" s="1" t="s">
        <v>581</v>
      </c>
      <c r="J2179" s="1" t="s">
        <v>582</v>
      </c>
    </row>
    <row r="2180" spans="1:10" x14ac:dyDescent="0.25">
      <c r="A2180">
        <v>44705</v>
      </c>
      <c r="B2180">
        <v>3</v>
      </c>
      <c r="C2180" s="1" t="s">
        <v>2035</v>
      </c>
      <c r="D2180">
        <v>332</v>
      </c>
      <c r="E2180" s="2">
        <v>0.45833333333333331</v>
      </c>
      <c r="F2180" s="1" t="s">
        <v>673</v>
      </c>
      <c r="G2180" t="b">
        <v>1</v>
      </c>
      <c r="H2180" s="3">
        <v>43526.458553240744</v>
      </c>
      <c r="I2180" s="1" t="s">
        <v>354</v>
      </c>
      <c r="J2180" s="1" t="s">
        <v>355</v>
      </c>
    </row>
    <row r="2181" spans="1:10" x14ac:dyDescent="0.25">
      <c r="A2181">
        <v>44706</v>
      </c>
      <c r="B2181">
        <v>1</v>
      </c>
      <c r="C2181" s="1" t="s">
        <v>2036</v>
      </c>
      <c r="D2181">
        <v>332</v>
      </c>
      <c r="E2181" s="2">
        <v>0.45902777777777776</v>
      </c>
      <c r="F2181" s="1" t="s">
        <v>1296</v>
      </c>
      <c r="G2181" t="b">
        <v>1</v>
      </c>
      <c r="H2181" s="3">
        <v>43526.457476851851</v>
      </c>
      <c r="I2181" s="1" t="s">
        <v>160</v>
      </c>
      <c r="J2181" s="1" t="s">
        <v>161</v>
      </c>
    </row>
    <row r="2182" spans="1:10" x14ac:dyDescent="0.25">
      <c r="A2182">
        <v>44706</v>
      </c>
      <c r="B2182">
        <v>2</v>
      </c>
      <c r="C2182" s="1" t="s">
        <v>2036</v>
      </c>
      <c r="D2182">
        <v>332</v>
      </c>
      <c r="E2182" s="2">
        <v>0.45902777777777776</v>
      </c>
      <c r="F2182" s="1" t="s">
        <v>1675</v>
      </c>
      <c r="G2182" t="b">
        <v>1</v>
      </c>
      <c r="H2182" s="3">
        <v>43526.458796296298</v>
      </c>
      <c r="I2182" s="1" t="s">
        <v>581</v>
      </c>
      <c r="J2182" s="1" t="s">
        <v>582</v>
      </c>
    </row>
    <row r="2183" spans="1:10" x14ac:dyDescent="0.25">
      <c r="A2183">
        <v>44706</v>
      </c>
      <c r="B2183">
        <v>3</v>
      </c>
      <c r="C2183" s="1" t="s">
        <v>2036</v>
      </c>
      <c r="D2183">
        <v>332</v>
      </c>
      <c r="E2183" s="2">
        <v>0.45902777777777776</v>
      </c>
      <c r="F2183" s="1" t="s">
        <v>673</v>
      </c>
      <c r="G2183" t="b">
        <v>1</v>
      </c>
      <c r="H2183" s="3">
        <v>43526.459074074075</v>
      </c>
      <c r="I2183" s="1" t="s">
        <v>138</v>
      </c>
      <c r="J2183" s="1" t="s">
        <v>139</v>
      </c>
    </row>
    <row r="2184" spans="1:10" x14ac:dyDescent="0.25">
      <c r="A2184">
        <v>44707</v>
      </c>
      <c r="B2184">
        <v>1</v>
      </c>
      <c r="C2184" s="1" t="s">
        <v>2037</v>
      </c>
      <c r="D2184">
        <v>332</v>
      </c>
      <c r="E2184" s="2">
        <v>0.45902777777777776</v>
      </c>
      <c r="F2184" s="1" t="s">
        <v>1296</v>
      </c>
      <c r="G2184" t="b">
        <v>1</v>
      </c>
      <c r="H2184" s="3">
        <v>43526.457476851851</v>
      </c>
      <c r="I2184" s="1" t="s">
        <v>160</v>
      </c>
      <c r="J2184" s="1" t="s">
        <v>161</v>
      </c>
    </row>
    <row r="2185" spans="1:10" x14ac:dyDescent="0.25">
      <c r="A2185">
        <v>44707</v>
      </c>
      <c r="B2185">
        <v>2</v>
      </c>
      <c r="C2185" s="1" t="s">
        <v>2037</v>
      </c>
      <c r="D2185">
        <v>332</v>
      </c>
      <c r="E2185" s="2">
        <v>0.45902777777777776</v>
      </c>
      <c r="F2185" s="1" t="s">
        <v>1675</v>
      </c>
      <c r="G2185" t="b">
        <v>1</v>
      </c>
      <c r="H2185" s="3">
        <v>43526.459317129629</v>
      </c>
      <c r="I2185" s="1" t="s">
        <v>581</v>
      </c>
      <c r="J2185" s="1" t="s">
        <v>582</v>
      </c>
    </row>
    <row r="2186" spans="1:10" x14ac:dyDescent="0.25">
      <c r="A2186">
        <v>44707</v>
      </c>
      <c r="B2186">
        <v>3</v>
      </c>
      <c r="C2186" s="1" t="s">
        <v>2037</v>
      </c>
      <c r="D2186">
        <v>332</v>
      </c>
      <c r="E2186" s="2">
        <v>0.45902777777777776</v>
      </c>
      <c r="F2186" s="1" t="s">
        <v>673</v>
      </c>
      <c r="G2186" t="b">
        <v>1</v>
      </c>
      <c r="H2186" s="3">
        <v>43526.459074074075</v>
      </c>
      <c r="I2186" s="1" t="s">
        <v>138</v>
      </c>
      <c r="J2186" s="1" t="s">
        <v>139</v>
      </c>
    </row>
    <row r="2187" spans="1:10" x14ac:dyDescent="0.25">
      <c r="A2187">
        <v>44708</v>
      </c>
      <c r="B2187">
        <v>1</v>
      </c>
      <c r="C2187" s="1" t="s">
        <v>2038</v>
      </c>
      <c r="D2187">
        <v>332</v>
      </c>
      <c r="E2187" s="2">
        <v>0.4597222222222222</v>
      </c>
      <c r="F2187" s="1" t="s">
        <v>1296</v>
      </c>
      <c r="G2187" t="b">
        <v>1</v>
      </c>
      <c r="H2187" s="3">
        <v>43526.457476851851</v>
      </c>
      <c r="I2187" s="1" t="s">
        <v>160</v>
      </c>
      <c r="J2187" s="1" t="s">
        <v>161</v>
      </c>
    </row>
    <row r="2188" spans="1:10" x14ac:dyDescent="0.25">
      <c r="A2188">
        <v>44708</v>
      </c>
      <c r="B2188">
        <v>2</v>
      </c>
      <c r="C2188" s="1" t="s">
        <v>2038</v>
      </c>
      <c r="D2188">
        <v>332</v>
      </c>
      <c r="E2188" s="2">
        <v>0.4597222222222222</v>
      </c>
      <c r="F2188" s="1" t="s">
        <v>1675</v>
      </c>
      <c r="G2188" t="b">
        <v>1</v>
      </c>
      <c r="H2188" s="3">
        <v>43526.459837962961</v>
      </c>
      <c r="I2188" s="1" t="s">
        <v>581</v>
      </c>
      <c r="J2188" s="1" t="s">
        <v>582</v>
      </c>
    </row>
    <row r="2189" spans="1:10" x14ac:dyDescent="0.25">
      <c r="A2189">
        <v>44708</v>
      </c>
      <c r="B2189">
        <v>3</v>
      </c>
      <c r="C2189" s="1" t="s">
        <v>2038</v>
      </c>
      <c r="D2189">
        <v>332</v>
      </c>
      <c r="E2189" s="2">
        <v>0.4597222222222222</v>
      </c>
      <c r="F2189" s="1" t="s">
        <v>673</v>
      </c>
      <c r="G2189" t="b">
        <v>1</v>
      </c>
      <c r="H2189" s="3">
        <v>43526.459594907406</v>
      </c>
      <c r="I2189" s="1" t="s">
        <v>140</v>
      </c>
      <c r="J2189" s="1" t="s">
        <v>141</v>
      </c>
    </row>
    <row r="2190" spans="1:10" x14ac:dyDescent="0.25">
      <c r="A2190">
        <v>44709</v>
      </c>
      <c r="B2190">
        <v>1</v>
      </c>
      <c r="C2190" s="1" t="s">
        <v>2039</v>
      </c>
      <c r="D2190">
        <v>332</v>
      </c>
      <c r="E2190" s="2">
        <v>0.4597222222222222</v>
      </c>
      <c r="F2190" s="1" t="s">
        <v>1296</v>
      </c>
      <c r="G2190" t="b">
        <v>1</v>
      </c>
      <c r="H2190" s="3">
        <v>43526.457476851851</v>
      </c>
      <c r="I2190" s="1" t="s">
        <v>160</v>
      </c>
      <c r="J2190" s="1" t="s">
        <v>161</v>
      </c>
    </row>
    <row r="2191" spans="1:10" x14ac:dyDescent="0.25">
      <c r="A2191">
        <v>44709</v>
      </c>
      <c r="B2191">
        <v>2</v>
      </c>
      <c r="C2191" s="1" t="s">
        <v>2039</v>
      </c>
      <c r="D2191">
        <v>332</v>
      </c>
      <c r="E2191" s="2">
        <v>0.4597222222222222</v>
      </c>
      <c r="F2191" s="1" t="s">
        <v>1675</v>
      </c>
      <c r="G2191" t="b">
        <v>1</v>
      </c>
      <c r="H2191" s="3">
        <v>43526.459837962961</v>
      </c>
      <c r="I2191" s="1" t="s">
        <v>581</v>
      </c>
      <c r="J2191" s="1" t="s">
        <v>582</v>
      </c>
    </row>
    <row r="2192" spans="1:10" x14ac:dyDescent="0.25">
      <c r="A2192">
        <v>44709</v>
      </c>
      <c r="B2192">
        <v>3</v>
      </c>
      <c r="C2192" s="1" t="s">
        <v>2039</v>
      </c>
      <c r="D2192">
        <v>332</v>
      </c>
      <c r="E2192" s="2">
        <v>0.4597222222222222</v>
      </c>
      <c r="F2192" s="1" t="s">
        <v>673</v>
      </c>
      <c r="G2192" t="b">
        <v>1</v>
      </c>
      <c r="H2192" s="3">
        <v>43526.460115740738</v>
      </c>
      <c r="I2192" s="1" t="s">
        <v>260</v>
      </c>
      <c r="J2192" s="1" t="s">
        <v>261</v>
      </c>
    </row>
    <row r="2193" spans="1:10" x14ac:dyDescent="0.25">
      <c r="A2193">
        <v>44710</v>
      </c>
      <c r="B2193">
        <v>1</v>
      </c>
      <c r="C2193" s="1" t="s">
        <v>2040</v>
      </c>
      <c r="D2193">
        <v>332</v>
      </c>
      <c r="E2193" s="2">
        <v>0.46041666666666664</v>
      </c>
      <c r="F2193" s="1" t="s">
        <v>1296</v>
      </c>
      <c r="G2193" t="b">
        <v>1</v>
      </c>
      <c r="H2193" s="3">
        <v>43526.457476851851</v>
      </c>
      <c r="I2193" s="1" t="s">
        <v>160</v>
      </c>
      <c r="J2193" s="1" t="s">
        <v>161</v>
      </c>
    </row>
    <row r="2194" spans="1:10" x14ac:dyDescent="0.25">
      <c r="A2194">
        <v>44710</v>
      </c>
      <c r="B2194">
        <v>2</v>
      </c>
      <c r="C2194" s="1" t="s">
        <v>2040</v>
      </c>
      <c r="D2194">
        <v>332</v>
      </c>
      <c r="E2194" s="2">
        <v>0.46041666666666664</v>
      </c>
      <c r="F2194" s="1" t="s">
        <v>1675</v>
      </c>
      <c r="G2194" t="b">
        <v>1</v>
      </c>
      <c r="H2194" s="3">
        <v>43526.460358796299</v>
      </c>
      <c r="I2194" s="1" t="s">
        <v>581</v>
      </c>
      <c r="J2194" s="1" t="s">
        <v>582</v>
      </c>
    </row>
    <row r="2195" spans="1:10" x14ac:dyDescent="0.25">
      <c r="A2195">
        <v>44710</v>
      </c>
      <c r="B2195">
        <v>3</v>
      </c>
      <c r="C2195" s="1" t="s">
        <v>2040</v>
      </c>
      <c r="D2195">
        <v>332</v>
      </c>
      <c r="E2195" s="2">
        <v>0.46041666666666664</v>
      </c>
      <c r="F2195" s="1" t="s">
        <v>673</v>
      </c>
      <c r="G2195" t="b">
        <v>1</v>
      </c>
      <c r="H2195" s="3">
        <v>43526.460115740738</v>
      </c>
      <c r="I2195" s="1" t="s">
        <v>260</v>
      </c>
      <c r="J2195" s="1" t="s">
        <v>261</v>
      </c>
    </row>
    <row r="2196" spans="1:10" x14ac:dyDescent="0.25">
      <c r="A2196">
        <v>44711</v>
      </c>
      <c r="B2196">
        <v>1</v>
      </c>
      <c r="C2196" s="1" t="s">
        <v>2041</v>
      </c>
      <c r="D2196">
        <v>332</v>
      </c>
      <c r="E2196" s="2">
        <v>0.46041666666666664</v>
      </c>
      <c r="F2196" s="1" t="s">
        <v>1296</v>
      </c>
      <c r="G2196" t="b">
        <v>1</v>
      </c>
      <c r="H2196" s="3">
        <v>43526.457476851851</v>
      </c>
      <c r="I2196" s="1" t="s">
        <v>160</v>
      </c>
      <c r="J2196" s="1" t="s">
        <v>161</v>
      </c>
    </row>
    <row r="2197" spans="1:10" x14ac:dyDescent="0.25">
      <c r="A2197">
        <v>44711</v>
      </c>
      <c r="B2197">
        <v>2</v>
      </c>
      <c r="C2197" s="1" t="s">
        <v>2041</v>
      </c>
      <c r="D2197">
        <v>332</v>
      </c>
      <c r="E2197" s="2">
        <v>0.46041666666666664</v>
      </c>
      <c r="F2197" s="1" t="s">
        <v>1675</v>
      </c>
      <c r="G2197" t="b">
        <v>1</v>
      </c>
      <c r="H2197" s="3">
        <v>43526.460879629631</v>
      </c>
      <c r="I2197" s="1" t="s">
        <v>581</v>
      </c>
      <c r="J2197" s="1" t="s">
        <v>582</v>
      </c>
    </row>
    <row r="2198" spans="1:10" x14ac:dyDescent="0.25">
      <c r="A2198">
        <v>44711</v>
      </c>
      <c r="B2198">
        <v>3</v>
      </c>
      <c r="C2198" s="1" t="s">
        <v>2041</v>
      </c>
      <c r="D2198">
        <v>332</v>
      </c>
      <c r="E2198" s="2">
        <v>0.46041666666666664</v>
      </c>
      <c r="F2198" s="1" t="s">
        <v>673</v>
      </c>
      <c r="G2198" t="b">
        <v>1</v>
      </c>
      <c r="H2198" s="3">
        <v>43526.460636574076</v>
      </c>
      <c r="I2198" s="1" t="s">
        <v>266</v>
      </c>
      <c r="J2198" s="1" t="s">
        <v>267</v>
      </c>
    </row>
    <row r="2199" spans="1:10" x14ac:dyDescent="0.25">
      <c r="A2199">
        <v>44712</v>
      </c>
      <c r="B2199">
        <v>1</v>
      </c>
      <c r="C2199" s="1" t="s">
        <v>2042</v>
      </c>
      <c r="D2199">
        <v>332</v>
      </c>
      <c r="E2199" s="2">
        <v>0.46111111111111114</v>
      </c>
      <c r="F2199" s="1" t="s">
        <v>1296</v>
      </c>
      <c r="G2199" t="b">
        <v>1</v>
      </c>
      <c r="H2199" s="3">
        <v>43526.457476851851</v>
      </c>
      <c r="I2199" s="1" t="s">
        <v>160</v>
      </c>
      <c r="J2199" s="1" t="s">
        <v>161</v>
      </c>
    </row>
    <row r="2200" spans="1:10" x14ac:dyDescent="0.25">
      <c r="A2200">
        <v>44712</v>
      </c>
      <c r="B2200">
        <v>2</v>
      </c>
      <c r="C2200" s="1" t="s">
        <v>2042</v>
      </c>
      <c r="D2200">
        <v>332</v>
      </c>
      <c r="E2200" s="2">
        <v>0.46111111111111114</v>
      </c>
      <c r="F2200" s="1" t="s">
        <v>1675</v>
      </c>
      <c r="G2200" t="b">
        <v>1</v>
      </c>
      <c r="H2200" s="3">
        <v>43526.460879629631</v>
      </c>
      <c r="I2200" s="1" t="s">
        <v>581</v>
      </c>
      <c r="J2200" s="1" t="s">
        <v>582</v>
      </c>
    </row>
    <row r="2201" spans="1:10" x14ac:dyDescent="0.25">
      <c r="A2201">
        <v>44712</v>
      </c>
      <c r="B2201">
        <v>3</v>
      </c>
      <c r="C2201" s="1" t="s">
        <v>2042</v>
      </c>
      <c r="D2201">
        <v>332</v>
      </c>
      <c r="E2201" s="2">
        <v>0.46111111111111114</v>
      </c>
      <c r="F2201" s="1" t="s">
        <v>673</v>
      </c>
      <c r="G2201" t="b">
        <v>1</v>
      </c>
      <c r="H2201" s="3">
        <v>43526.461157407408</v>
      </c>
      <c r="I2201" s="1" t="s">
        <v>180</v>
      </c>
      <c r="J2201" s="1" t="s">
        <v>181</v>
      </c>
    </row>
    <row r="2202" spans="1:10" x14ac:dyDescent="0.25">
      <c r="A2202">
        <v>44713</v>
      </c>
      <c r="B2202">
        <v>1</v>
      </c>
      <c r="C2202" s="1" t="s">
        <v>2043</v>
      </c>
      <c r="D2202">
        <v>332</v>
      </c>
      <c r="E2202" s="2">
        <v>0.46111111111111114</v>
      </c>
      <c r="F2202" s="1" t="s">
        <v>1296</v>
      </c>
      <c r="G2202" t="b">
        <v>1</v>
      </c>
      <c r="H2202" s="3">
        <v>43526.457476851851</v>
      </c>
      <c r="I2202" s="1" t="s">
        <v>160</v>
      </c>
      <c r="J2202" s="1" t="s">
        <v>161</v>
      </c>
    </row>
    <row r="2203" spans="1:10" x14ac:dyDescent="0.25">
      <c r="A2203">
        <v>44713</v>
      </c>
      <c r="B2203">
        <v>2</v>
      </c>
      <c r="C2203" s="1" t="s">
        <v>2043</v>
      </c>
      <c r="D2203">
        <v>332</v>
      </c>
      <c r="E2203" s="2">
        <v>0.46111111111111114</v>
      </c>
      <c r="F2203" s="1" t="s">
        <v>1675</v>
      </c>
      <c r="G2203" t="b">
        <v>1</v>
      </c>
      <c r="H2203" s="3">
        <v>43526.461400462962</v>
      </c>
      <c r="I2203" s="1" t="s">
        <v>581</v>
      </c>
      <c r="J2203" s="1" t="s">
        <v>582</v>
      </c>
    </row>
    <row r="2204" spans="1:10" x14ac:dyDescent="0.25">
      <c r="A2204">
        <v>44713</v>
      </c>
      <c r="B2204">
        <v>3</v>
      </c>
      <c r="C2204" s="1" t="s">
        <v>2043</v>
      </c>
      <c r="D2204">
        <v>332</v>
      </c>
      <c r="E2204" s="2">
        <v>0.46111111111111114</v>
      </c>
      <c r="F2204" s="1" t="s">
        <v>673</v>
      </c>
      <c r="G2204" t="b">
        <v>1</v>
      </c>
      <c r="H2204" s="3">
        <v>43526.461157407408</v>
      </c>
      <c r="I2204" s="1" t="s">
        <v>180</v>
      </c>
      <c r="J2204" s="1" t="s">
        <v>181</v>
      </c>
    </row>
    <row r="2205" spans="1:10" x14ac:dyDescent="0.25">
      <c r="A2205">
        <v>44714</v>
      </c>
      <c r="B2205">
        <v>1</v>
      </c>
      <c r="C2205" s="1" t="s">
        <v>2044</v>
      </c>
      <c r="D2205">
        <v>332</v>
      </c>
      <c r="E2205" s="2">
        <v>0.46180555555555558</v>
      </c>
      <c r="F2205" s="1" t="s">
        <v>1675</v>
      </c>
      <c r="G2205" t="b">
        <v>1</v>
      </c>
      <c r="H2205" s="3">
        <v>43526.461921296293</v>
      </c>
      <c r="I2205" s="1" t="s">
        <v>581</v>
      </c>
      <c r="J2205" s="1" t="s">
        <v>582</v>
      </c>
    </row>
    <row r="2206" spans="1:10" x14ac:dyDescent="0.25">
      <c r="A2206">
        <v>44714</v>
      </c>
      <c r="B2206">
        <v>2</v>
      </c>
      <c r="C2206" s="1" t="s">
        <v>2044</v>
      </c>
      <c r="D2206">
        <v>332</v>
      </c>
      <c r="E2206" s="2">
        <v>0.46180555555555558</v>
      </c>
      <c r="F2206" s="1" t="s">
        <v>667</v>
      </c>
      <c r="G2206" t="b">
        <v>1</v>
      </c>
      <c r="H2206" s="3">
        <v>43526.462002314816</v>
      </c>
      <c r="I2206" s="1" t="s">
        <v>581</v>
      </c>
      <c r="J2206" s="1" t="s">
        <v>582</v>
      </c>
    </row>
    <row r="2207" spans="1:10" x14ac:dyDescent="0.25">
      <c r="A2207">
        <v>44714</v>
      </c>
      <c r="B2207">
        <v>3</v>
      </c>
      <c r="C2207" s="1" t="s">
        <v>2044</v>
      </c>
      <c r="D2207">
        <v>332</v>
      </c>
      <c r="E2207" s="2">
        <v>0.46180555555555558</v>
      </c>
      <c r="F2207" s="1" t="s">
        <v>673</v>
      </c>
      <c r="G2207" t="b">
        <v>1</v>
      </c>
      <c r="H2207" s="3">
        <v>43526.461678240739</v>
      </c>
      <c r="I2207" s="1" t="s">
        <v>292</v>
      </c>
      <c r="J2207" s="1" t="s">
        <v>293</v>
      </c>
    </row>
    <row r="2208" spans="1:10" x14ac:dyDescent="0.25">
      <c r="A2208">
        <v>44715</v>
      </c>
      <c r="B2208">
        <v>1</v>
      </c>
      <c r="C2208" s="1" t="s">
        <v>2045</v>
      </c>
      <c r="D2208">
        <v>332</v>
      </c>
      <c r="E2208" s="2">
        <v>0.46180555555555558</v>
      </c>
      <c r="F2208" s="1" t="s">
        <v>1675</v>
      </c>
      <c r="G2208" t="b">
        <v>1</v>
      </c>
      <c r="H2208" s="3">
        <v>43526.461921296293</v>
      </c>
      <c r="I2208" s="1" t="s">
        <v>581</v>
      </c>
      <c r="J2208" s="1" t="s">
        <v>582</v>
      </c>
    </row>
    <row r="2209" spans="1:10" x14ac:dyDescent="0.25">
      <c r="A2209">
        <v>44715</v>
      </c>
      <c r="B2209">
        <v>2</v>
      </c>
      <c r="C2209" s="1" t="s">
        <v>2045</v>
      </c>
      <c r="D2209">
        <v>332</v>
      </c>
      <c r="E2209" s="2">
        <v>0.46180555555555558</v>
      </c>
      <c r="F2209" s="1" t="s">
        <v>667</v>
      </c>
      <c r="G2209" t="b">
        <v>1</v>
      </c>
      <c r="H2209" s="3">
        <v>43526.462222222224</v>
      </c>
      <c r="I2209" s="1" t="s">
        <v>581</v>
      </c>
      <c r="J2209" s="1" t="s">
        <v>582</v>
      </c>
    </row>
    <row r="2210" spans="1:10" x14ac:dyDescent="0.25">
      <c r="A2210">
        <v>44715</v>
      </c>
      <c r="B2210">
        <v>3</v>
      </c>
      <c r="C2210" s="1" t="s">
        <v>2045</v>
      </c>
      <c r="D2210">
        <v>332</v>
      </c>
      <c r="E2210" s="2">
        <v>0.46180555555555558</v>
      </c>
      <c r="F2210" s="1" t="s">
        <v>673</v>
      </c>
      <c r="G2210" t="b">
        <v>1</v>
      </c>
      <c r="H2210" s="3">
        <v>43526.462199074071</v>
      </c>
      <c r="I2210" s="1" t="s">
        <v>384</v>
      </c>
      <c r="J2210" s="1" t="s">
        <v>385</v>
      </c>
    </row>
    <row r="2211" spans="1:10" x14ac:dyDescent="0.25">
      <c r="A2211">
        <v>44716</v>
      </c>
      <c r="B2211">
        <v>1</v>
      </c>
      <c r="C2211" s="1" t="s">
        <v>2046</v>
      </c>
      <c r="D2211">
        <v>332</v>
      </c>
      <c r="E2211" s="2">
        <v>0.46250000000000002</v>
      </c>
      <c r="F2211" s="1" t="s">
        <v>1675</v>
      </c>
      <c r="G2211" t="b">
        <v>1</v>
      </c>
      <c r="H2211" s="3">
        <v>43526.462442129632</v>
      </c>
      <c r="I2211" s="1" t="s">
        <v>581</v>
      </c>
      <c r="J2211" s="1" t="s">
        <v>582</v>
      </c>
    </row>
    <row r="2212" spans="1:10" x14ac:dyDescent="0.25">
      <c r="A2212">
        <v>44716</v>
      </c>
      <c r="B2212">
        <v>2</v>
      </c>
      <c r="C2212" s="1" t="s">
        <v>2046</v>
      </c>
      <c r="D2212">
        <v>332</v>
      </c>
      <c r="E2212" s="2">
        <v>0.46250000000000002</v>
      </c>
      <c r="F2212" s="1" t="s">
        <v>667</v>
      </c>
      <c r="G2212" t="b">
        <v>1</v>
      </c>
      <c r="H2212" s="3">
        <v>43526.462650462963</v>
      </c>
      <c r="I2212" s="1" t="s">
        <v>577</v>
      </c>
      <c r="J2212" s="1" t="s">
        <v>578</v>
      </c>
    </row>
    <row r="2213" spans="1:10" x14ac:dyDescent="0.25">
      <c r="A2213">
        <v>44716</v>
      </c>
      <c r="B2213">
        <v>3</v>
      </c>
      <c r="C2213" s="1" t="s">
        <v>2046</v>
      </c>
      <c r="D2213">
        <v>332</v>
      </c>
      <c r="E2213" s="2">
        <v>0.46250000000000002</v>
      </c>
      <c r="F2213" s="1" t="s">
        <v>673</v>
      </c>
      <c r="G2213" t="b">
        <v>1</v>
      </c>
      <c r="H2213" s="3">
        <v>43526.462199074071</v>
      </c>
      <c r="I2213" s="1" t="s">
        <v>384</v>
      </c>
      <c r="J2213" s="1" t="s">
        <v>385</v>
      </c>
    </row>
    <row r="2214" spans="1:10" x14ac:dyDescent="0.25">
      <c r="A2214">
        <v>44717</v>
      </c>
      <c r="B2214">
        <v>1</v>
      </c>
      <c r="C2214" s="1" t="s">
        <v>2047</v>
      </c>
      <c r="D2214">
        <v>332</v>
      </c>
      <c r="E2214" s="2">
        <v>0.46250000000000002</v>
      </c>
      <c r="F2214" s="1" t="s">
        <v>1675</v>
      </c>
      <c r="G2214" t="b">
        <v>1</v>
      </c>
      <c r="H2214" s="3">
        <v>43526.462962962964</v>
      </c>
      <c r="I2214" s="1" t="s">
        <v>581</v>
      </c>
      <c r="J2214" s="1" t="s">
        <v>582</v>
      </c>
    </row>
    <row r="2215" spans="1:10" x14ac:dyDescent="0.25">
      <c r="A2215">
        <v>44717</v>
      </c>
      <c r="B2215">
        <v>2</v>
      </c>
      <c r="C2215" s="1" t="s">
        <v>2047</v>
      </c>
      <c r="D2215">
        <v>332</v>
      </c>
      <c r="E2215" s="2">
        <v>0.46250000000000002</v>
      </c>
      <c r="F2215" s="1" t="s">
        <v>667</v>
      </c>
      <c r="G2215" t="b">
        <v>1</v>
      </c>
      <c r="H2215" s="3">
        <v>43526.462754629632</v>
      </c>
      <c r="I2215" s="1" t="s">
        <v>592</v>
      </c>
      <c r="J2215" s="1" t="s">
        <v>593</v>
      </c>
    </row>
    <row r="2216" spans="1:10" x14ac:dyDescent="0.25">
      <c r="A2216">
        <v>44717</v>
      </c>
      <c r="B2216">
        <v>3</v>
      </c>
      <c r="C2216" s="1" t="s">
        <v>2047</v>
      </c>
      <c r="D2216">
        <v>332</v>
      </c>
      <c r="E2216" s="2">
        <v>0.46250000000000002</v>
      </c>
      <c r="F2216" s="1" t="s">
        <v>673</v>
      </c>
      <c r="G2216" t="b">
        <v>1</v>
      </c>
      <c r="H2216" s="3">
        <v>43526.462719907409</v>
      </c>
      <c r="I2216" s="1" t="s">
        <v>184</v>
      </c>
      <c r="J2216" s="1" t="s">
        <v>185</v>
      </c>
    </row>
    <row r="2217" spans="1:10" x14ac:dyDescent="0.25">
      <c r="A2217">
        <v>44718</v>
      </c>
      <c r="B2217">
        <v>1</v>
      </c>
      <c r="C2217" s="1" t="s">
        <v>2048</v>
      </c>
      <c r="D2217">
        <v>332</v>
      </c>
      <c r="E2217" s="2">
        <v>0.46319444444444446</v>
      </c>
      <c r="F2217" s="1" t="s">
        <v>1675</v>
      </c>
      <c r="G2217" t="b">
        <v>1</v>
      </c>
      <c r="H2217" s="3">
        <v>43526.462962962964</v>
      </c>
      <c r="I2217" s="1" t="s">
        <v>581</v>
      </c>
      <c r="J2217" s="1" t="s">
        <v>582</v>
      </c>
    </row>
    <row r="2218" spans="1:10" x14ac:dyDescent="0.25">
      <c r="A2218">
        <v>44718</v>
      </c>
      <c r="B2218">
        <v>2</v>
      </c>
      <c r="C2218" s="1" t="s">
        <v>2048</v>
      </c>
      <c r="D2218">
        <v>332</v>
      </c>
      <c r="E2218" s="2">
        <v>0.46319444444444446</v>
      </c>
      <c r="F2218" s="1" t="s">
        <v>667</v>
      </c>
      <c r="G2218" t="b">
        <v>1</v>
      </c>
      <c r="H2218" s="3">
        <v>43526.463275462964</v>
      </c>
      <c r="I2218" s="1" t="s">
        <v>588</v>
      </c>
      <c r="J2218" s="1" t="s">
        <v>589</v>
      </c>
    </row>
    <row r="2219" spans="1:10" x14ac:dyDescent="0.25">
      <c r="A2219">
        <v>44718</v>
      </c>
      <c r="B2219">
        <v>3</v>
      </c>
      <c r="C2219" s="1" t="s">
        <v>2048</v>
      </c>
      <c r="D2219">
        <v>332</v>
      </c>
      <c r="E2219" s="2">
        <v>0.46319444444444446</v>
      </c>
      <c r="F2219" s="1" t="s">
        <v>673</v>
      </c>
      <c r="G2219" t="b">
        <v>1</v>
      </c>
      <c r="H2219" s="3">
        <v>43526.463240740741</v>
      </c>
      <c r="I2219" s="1" t="s">
        <v>506</v>
      </c>
      <c r="J2219" s="1" t="s">
        <v>507</v>
      </c>
    </row>
    <row r="2220" spans="1:10" x14ac:dyDescent="0.25">
      <c r="A2220">
        <v>44719</v>
      </c>
      <c r="B2220">
        <v>1</v>
      </c>
      <c r="C2220" s="1" t="s">
        <v>2049</v>
      </c>
      <c r="D2220">
        <v>332</v>
      </c>
      <c r="E2220" s="2">
        <v>0.46319444444444446</v>
      </c>
      <c r="F2220" s="1" t="s">
        <v>1675</v>
      </c>
      <c r="G2220" t="b">
        <v>1</v>
      </c>
      <c r="H2220" s="3">
        <v>43526.463483796295</v>
      </c>
      <c r="I2220" s="1" t="s">
        <v>581</v>
      </c>
      <c r="J2220" s="1" t="s">
        <v>582</v>
      </c>
    </row>
    <row r="2221" spans="1:10" x14ac:dyDescent="0.25">
      <c r="A2221">
        <v>44719</v>
      </c>
      <c r="B2221">
        <v>2</v>
      </c>
      <c r="C2221" s="1" t="s">
        <v>2049</v>
      </c>
      <c r="D2221">
        <v>332</v>
      </c>
      <c r="E2221" s="2">
        <v>0.46319444444444446</v>
      </c>
      <c r="F2221" s="1" t="s">
        <v>667</v>
      </c>
      <c r="G2221" t="b">
        <v>1</v>
      </c>
      <c r="H2221" s="3">
        <v>43526.463275462964</v>
      </c>
      <c r="I2221" s="1" t="s">
        <v>588</v>
      </c>
      <c r="J2221" s="1" t="s">
        <v>589</v>
      </c>
    </row>
    <row r="2222" spans="1:10" x14ac:dyDescent="0.25">
      <c r="A2222">
        <v>44719</v>
      </c>
      <c r="B2222">
        <v>3</v>
      </c>
      <c r="C2222" s="1" t="s">
        <v>2049</v>
      </c>
      <c r="D2222">
        <v>332</v>
      </c>
      <c r="E2222" s="2">
        <v>0.46319444444444446</v>
      </c>
      <c r="F2222" s="1" t="s">
        <v>673</v>
      </c>
      <c r="G2222" t="b">
        <v>1</v>
      </c>
      <c r="H2222" s="3">
        <v>43526.463240740741</v>
      </c>
      <c r="I2222" s="1" t="s">
        <v>506</v>
      </c>
      <c r="J2222" s="1" t="s">
        <v>507</v>
      </c>
    </row>
    <row r="2223" spans="1:10" x14ac:dyDescent="0.25">
      <c r="A2223">
        <v>44720</v>
      </c>
      <c r="B2223">
        <v>1</v>
      </c>
      <c r="C2223" s="1" t="s">
        <v>2050</v>
      </c>
      <c r="D2223">
        <v>332</v>
      </c>
      <c r="E2223" s="2">
        <v>0.46388888888888891</v>
      </c>
      <c r="F2223" s="1" t="s">
        <v>1675</v>
      </c>
      <c r="G2223" t="b">
        <v>1</v>
      </c>
      <c r="H2223" s="3">
        <v>43526.464004629626</v>
      </c>
      <c r="I2223" s="1" t="s">
        <v>581</v>
      </c>
      <c r="J2223" s="1" t="s">
        <v>582</v>
      </c>
    </row>
    <row r="2224" spans="1:10" x14ac:dyDescent="0.25">
      <c r="A2224">
        <v>44720</v>
      </c>
      <c r="B2224">
        <v>2</v>
      </c>
      <c r="C2224" s="1" t="s">
        <v>2050</v>
      </c>
      <c r="D2224">
        <v>332</v>
      </c>
      <c r="E2224" s="2">
        <v>0.46388888888888891</v>
      </c>
      <c r="F2224" s="1" t="s">
        <v>667</v>
      </c>
      <c r="G2224" t="b">
        <v>1</v>
      </c>
      <c r="H2224" s="3">
        <v>43526.463796296295</v>
      </c>
      <c r="I2224" s="1" t="s">
        <v>498</v>
      </c>
      <c r="J2224" s="1" t="s">
        <v>499</v>
      </c>
    </row>
    <row r="2225" spans="1:10" x14ac:dyDescent="0.25">
      <c r="A2225">
        <v>44720</v>
      </c>
      <c r="B2225">
        <v>3</v>
      </c>
      <c r="C2225" s="1" t="s">
        <v>2050</v>
      </c>
      <c r="D2225">
        <v>332</v>
      </c>
      <c r="E2225" s="2">
        <v>0.46388888888888891</v>
      </c>
      <c r="F2225" s="1" t="s">
        <v>673</v>
      </c>
      <c r="G2225" t="b">
        <v>1</v>
      </c>
      <c r="H2225" s="3">
        <v>43526.463761574072</v>
      </c>
      <c r="I2225" s="1" t="s">
        <v>534</v>
      </c>
      <c r="J2225" s="1" t="s">
        <v>535</v>
      </c>
    </row>
    <row r="2226" spans="1:10" x14ac:dyDescent="0.25">
      <c r="A2226">
        <v>44721</v>
      </c>
      <c r="B2226">
        <v>1</v>
      </c>
      <c r="C2226" s="1" t="s">
        <v>2051</v>
      </c>
      <c r="D2226">
        <v>332</v>
      </c>
      <c r="E2226" s="2">
        <v>0.46388888888888891</v>
      </c>
      <c r="F2226" s="1" t="s">
        <v>1675</v>
      </c>
      <c r="G2226" t="b">
        <v>1</v>
      </c>
      <c r="H2226" s="3">
        <v>43526.464004629626</v>
      </c>
      <c r="I2226" s="1" t="s">
        <v>581</v>
      </c>
      <c r="J2226" s="1" t="s">
        <v>582</v>
      </c>
    </row>
    <row r="2227" spans="1:10" x14ac:dyDescent="0.25">
      <c r="A2227">
        <v>44721</v>
      </c>
      <c r="B2227">
        <v>2</v>
      </c>
      <c r="C2227" s="1" t="s">
        <v>2051</v>
      </c>
      <c r="D2227">
        <v>332</v>
      </c>
      <c r="E2227" s="2">
        <v>0.46388888888888891</v>
      </c>
      <c r="F2227" s="1" t="s">
        <v>667</v>
      </c>
      <c r="G2227" t="b">
        <v>1</v>
      </c>
      <c r="H2227" s="3">
        <v>43526.464317129627</v>
      </c>
      <c r="I2227" s="1" t="s">
        <v>422</v>
      </c>
      <c r="J2227" s="1" t="s">
        <v>423</v>
      </c>
    </row>
    <row r="2228" spans="1:10" x14ac:dyDescent="0.25">
      <c r="A2228">
        <v>44721</v>
      </c>
      <c r="B2228">
        <v>3</v>
      </c>
      <c r="C2228" s="1" t="s">
        <v>2051</v>
      </c>
      <c r="D2228">
        <v>332</v>
      </c>
      <c r="E2228" s="2">
        <v>0.46388888888888891</v>
      </c>
      <c r="F2228" s="1" t="s">
        <v>673</v>
      </c>
      <c r="G2228" t="b">
        <v>1</v>
      </c>
      <c r="H2228" s="3">
        <v>43526.464282407411</v>
      </c>
      <c r="I2228" s="1" t="s">
        <v>470</v>
      </c>
      <c r="J2228" s="1" t="s">
        <v>471</v>
      </c>
    </row>
    <row r="2229" spans="1:10" x14ac:dyDescent="0.25">
      <c r="A2229">
        <v>44722</v>
      </c>
      <c r="B2229">
        <v>1</v>
      </c>
      <c r="C2229" s="1" t="s">
        <v>2052</v>
      </c>
      <c r="D2229">
        <v>332</v>
      </c>
      <c r="E2229" s="2">
        <v>0.46458333333333335</v>
      </c>
      <c r="F2229" s="1" t="s">
        <v>1675</v>
      </c>
      <c r="G2229" t="b">
        <v>1</v>
      </c>
      <c r="H2229" s="3">
        <v>43526.464525462965</v>
      </c>
      <c r="I2229" s="1" t="s">
        <v>581</v>
      </c>
      <c r="J2229" s="1" t="s">
        <v>582</v>
      </c>
    </row>
    <row r="2230" spans="1:10" x14ac:dyDescent="0.25">
      <c r="A2230">
        <v>44722</v>
      </c>
      <c r="B2230">
        <v>2</v>
      </c>
      <c r="C2230" s="1" t="s">
        <v>2053</v>
      </c>
      <c r="D2230">
        <v>332</v>
      </c>
      <c r="E2230" s="2">
        <v>0.46458333333333335</v>
      </c>
      <c r="F2230" s="1" t="s">
        <v>667</v>
      </c>
      <c r="G2230" t="b">
        <v>1</v>
      </c>
      <c r="H2230" s="3">
        <v>43526.464317129627</v>
      </c>
      <c r="I2230" s="1" t="s">
        <v>422</v>
      </c>
      <c r="J2230" s="1" t="s">
        <v>423</v>
      </c>
    </row>
    <row r="2231" spans="1:10" x14ac:dyDescent="0.25">
      <c r="A2231">
        <v>44722</v>
      </c>
      <c r="B2231">
        <v>3</v>
      </c>
      <c r="C2231" s="1" t="s">
        <v>2053</v>
      </c>
      <c r="D2231">
        <v>332</v>
      </c>
      <c r="E2231" s="2">
        <v>0.46458333333333335</v>
      </c>
      <c r="F2231" s="1" t="s">
        <v>673</v>
      </c>
      <c r="G2231" t="b">
        <v>1</v>
      </c>
      <c r="H2231" s="3">
        <v>43526.464803240742</v>
      </c>
      <c r="I2231" s="1" t="s">
        <v>446</v>
      </c>
      <c r="J2231" s="1" t="s">
        <v>447</v>
      </c>
    </row>
    <row r="2232" spans="1:10" x14ac:dyDescent="0.25">
      <c r="A2232">
        <v>44723</v>
      </c>
      <c r="B2232">
        <v>1</v>
      </c>
      <c r="C2232" s="1" t="s">
        <v>2054</v>
      </c>
      <c r="D2232">
        <v>332</v>
      </c>
      <c r="E2232" s="2">
        <v>0.46458333333333335</v>
      </c>
      <c r="F2232" s="1" t="s">
        <v>1675</v>
      </c>
      <c r="G2232" t="b">
        <v>1</v>
      </c>
      <c r="H2232" s="3">
        <v>43526.465046296296</v>
      </c>
      <c r="I2232" s="1" t="s">
        <v>581</v>
      </c>
      <c r="J2232" s="1" t="s">
        <v>582</v>
      </c>
    </row>
    <row r="2233" spans="1:10" x14ac:dyDescent="0.25">
      <c r="A2233">
        <v>44723</v>
      </c>
      <c r="B2233">
        <v>2</v>
      </c>
      <c r="C2233" s="1" t="s">
        <v>2054</v>
      </c>
      <c r="D2233">
        <v>332</v>
      </c>
      <c r="E2233" s="2">
        <v>0.46458333333333335</v>
      </c>
      <c r="F2233" s="1" t="s">
        <v>667</v>
      </c>
      <c r="G2233" t="b">
        <v>1</v>
      </c>
      <c r="H2233" s="3">
        <v>43526.464837962965</v>
      </c>
      <c r="I2233" s="1" t="s">
        <v>286</v>
      </c>
      <c r="J2233" s="1" t="s">
        <v>287</v>
      </c>
    </row>
    <row r="2234" spans="1:10" x14ac:dyDescent="0.25">
      <c r="A2234">
        <v>44723</v>
      </c>
      <c r="B2234">
        <v>3</v>
      </c>
      <c r="C2234" s="1" t="s">
        <v>2054</v>
      </c>
      <c r="D2234">
        <v>332</v>
      </c>
      <c r="E2234" s="2">
        <v>0.46458333333333335</v>
      </c>
      <c r="F2234" s="1" t="s">
        <v>673</v>
      </c>
      <c r="G2234" t="b">
        <v>1</v>
      </c>
      <c r="H2234" s="3">
        <v>43526.464803240742</v>
      </c>
      <c r="I2234" s="1" t="s">
        <v>446</v>
      </c>
      <c r="J2234" s="1" t="s">
        <v>447</v>
      </c>
    </row>
    <row r="2235" spans="1:10" x14ac:dyDescent="0.25">
      <c r="A2235">
        <v>44724</v>
      </c>
      <c r="B2235">
        <v>1</v>
      </c>
      <c r="C2235" s="1" t="s">
        <v>2055</v>
      </c>
      <c r="D2235">
        <v>332</v>
      </c>
      <c r="E2235" s="2">
        <v>0.46527777777777779</v>
      </c>
      <c r="F2235" s="1" t="s">
        <v>1296</v>
      </c>
      <c r="G2235" t="b">
        <v>1</v>
      </c>
      <c r="H2235" s="3">
        <v>43526.465300925927</v>
      </c>
      <c r="I2235" s="1" t="s">
        <v>166</v>
      </c>
      <c r="J2235" s="1" t="s">
        <v>167</v>
      </c>
    </row>
    <row r="2236" spans="1:10" x14ac:dyDescent="0.25">
      <c r="A2236">
        <v>44724</v>
      </c>
      <c r="B2236">
        <v>2</v>
      </c>
      <c r="C2236" s="1" t="s">
        <v>2055</v>
      </c>
      <c r="D2236">
        <v>332</v>
      </c>
      <c r="E2236" s="2">
        <v>0.46527777777777779</v>
      </c>
      <c r="F2236" s="1" t="s">
        <v>1675</v>
      </c>
      <c r="G2236" t="b">
        <v>1</v>
      </c>
      <c r="H2236" s="3">
        <v>43526.465046296296</v>
      </c>
      <c r="I2236" s="1" t="s">
        <v>581</v>
      </c>
      <c r="J2236" s="1" t="s">
        <v>582</v>
      </c>
    </row>
    <row r="2237" spans="1:10" x14ac:dyDescent="0.25">
      <c r="A2237">
        <v>44724</v>
      </c>
      <c r="B2237">
        <v>3</v>
      </c>
      <c r="C2237" s="1" t="s">
        <v>2055</v>
      </c>
      <c r="D2237">
        <v>332</v>
      </c>
      <c r="E2237" s="2">
        <v>0.46527777777777779</v>
      </c>
      <c r="F2237" s="1" t="s">
        <v>667</v>
      </c>
      <c r="G2237" t="b">
        <v>1</v>
      </c>
      <c r="H2237" s="3">
        <v>43526.465358796297</v>
      </c>
      <c r="I2237" s="1" t="s">
        <v>348</v>
      </c>
      <c r="J2237" s="1" t="s">
        <v>349</v>
      </c>
    </row>
    <row r="2238" spans="1:10" x14ac:dyDescent="0.25">
      <c r="A2238">
        <v>44724</v>
      </c>
      <c r="B2238">
        <v>4</v>
      </c>
      <c r="C2238" s="1" t="s">
        <v>2055</v>
      </c>
      <c r="D2238">
        <v>332</v>
      </c>
      <c r="E2238" s="2">
        <v>0.46527777777777779</v>
      </c>
      <c r="F2238" s="1" t="s">
        <v>673</v>
      </c>
      <c r="G2238" t="b">
        <v>1</v>
      </c>
      <c r="H2238" s="3">
        <v>43526.464803240742</v>
      </c>
      <c r="I2238" s="1" t="s">
        <v>446</v>
      </c>
      <c r="J2238" s="1" t="s">
        <v>447</v>
      </c>
    </row>
    <row r="2239" spans="1:10" x14ac:dyDescent="0.25">
      <c r="A2239">
        <v>44725</v>
      </c>
      <c r="B2239">
        <v>1</v>
      </c>
      <c r="C2239" s="1" t="s">
        <v>2056</v>
      </c>
      <c r="D2239">
        <v>332</v>
      </c>
      <c r="E2239" s="2">
        <v>0.46527777777777779</v>
      </c>
      <c r="F2239" s="1" t="s">
        <v>1296</v>
      </c>
      <c r="G2239" t="b">
        <v>1</v>
      </c>
      <c r="H2239" s="3">
        <v>43526.465821759259</v>
      </c>
      <c r="I2239" s="1" t="s">
        <v>166</v>
      </c>
      <c r="J2239" s="1" t="s">
        <v>167</v>
      </c>
    </row>
    <row r="2240" spans="1:10" x14ac:dyDescent="0.25">
      <c r="A2240">
        <v>44725</v>
      </c>
      <c r="B2240">
        <v>2</v>
      </c>
      <c r="C2240" s="1" t="s">
        <v>2056</v>
      </c>
      <c r="D2240">
        <v>332</v>
      </c>
      <c r="E2240" s="2">
        <v>0.46527777777777779</v>
      </c>
      <c r="F2240" s="1" t="s">
        <v>1675</v>
      </c>
      <c r="G2240" t="b">
        <v>1</v>
      </c>
      <c r="H2240" s="3">
        <v>43526.465567129628</v>
      </c>
      <c r="I2240" s="1" t="s">
        <v>581</v>
      </c>
      <c r="J2240" s="1" t="s">
        <v>582</v>
      </c>
    </row>
    <row r="2241" spans="1:10" x14ac:dyDescent="0.25">
      <c r="A2241">
        <v>44725</v>
      </c>
      <c r="B2241">
        <v>3</v>
      </c>
      <c r="C2241" s="1" t="s">
        <v>2056</v>
      </c>
      <c r="D2241">
        <v>332</v>
      </c>
      <c r="E2241" s="2">
        <v>0.46527777777777779</v>
      </c>
      <c r="F2241" s="1" t="s">
        <v>667</v>
      </c>
      <c r="G2241" t="b">
        <v>1</v>
      </c>
      <c r="H2241" s="3">
        <v>43526.465358796297</v>
      </c>
      <c r="I2241" s="1" t="s">
        <v>348</v>
      </c>
      <c r="J2241" s="1" t="s">
        <v>349</v>
      </c>
    </row>
    <row r="2242" spans="1:10" x14ac:dyDescent="0.25">
      <c r="A2242">
        <v>44725</v>
      </c>
      <c r="B2242">
        <v>4</v>
      </c>
      <c r="C2242" s="1" t="s">
        <v>2057</v>
      </c>
      <c r="D2242">
        <v>332</v>
      </c>
      <c r="E2242" s="2">
        <v>0.46527777777777779</v>
      </c>
      <c r="F2242" s="1" t="s">
        <v>673</v>
      </c>
      <c r="G2242" t="b">
        <v>1</v>
      </c>
      <c r="H2242" s="3">
        <v>43526.465324074074</v>
      </c>
      <c r="I2242" s="1" t="s">
        <v>522</v>
      </c>
      <c r="J2242" s="1" t="s">
        <v>523</v>
      </c>
    </row>
    <row r="2243" spans="1:10" x14ac:dyDescent="0.25">
      <c r="A2243">
        <v>44726</v>
      </c>
      <c r="B2243">
        <v>1</v>
      </c>
      <c r="C2243" s="1" t="s">
        <v>2058</v>
      </c>
      <c r="D2243">
        <v>332</v>
      </c>
      <c r="E2243" s="2">
        <v>0.46597222222222223</v>
      </c>
      <c r="F2243" s="1" t="s">
        <v>1296</v>
      </c>
      <c r="G2243" t="b">
        <v>1</v>
      </c>
      <c r="H2243" s="3">
        <v>43526.465821759259</v>
      </c>
      <c r="I2243" s="1" t="s">
        <v>166</v>
      </c>
      <c r="J2243" s="1" t="s">
        <v>167</v>
      </c>
    </row>
    <row r="2244" spans="1:10" x14ac:dyDescent="0.25">
      <c r="A2244">
        <v>44726</v>
      </c>
      <c r="B2244">
        <v>2</v>
      </c>
      <c r="C2244" s="1" t="s">
        <v>2058</v>
      </c>
      <c r="D2244">
        <v>332</v>
      </c>
      <c r="E2244" s="2">
        <v>0.46597222222222223</v>
      </c>
      <c r="F2244" s="1" t="s">
        <v>1675</v>
      </c>
      <c r="G2244" t="b">
        <v>1</v>
      </c>
      <c r="H2244" s="3">
        <v>43526.466099537036</v>
      </c>
      <c r="I2244" s="1" t="s">
        <v>581</v>
      </c>
      <c r="J2244" s="1" t="s">
        <v>582</v>
      </c>
    </row>
    <row r="2245" spans="1:10" x14ac:dyDescent="0.25">
      <c r="A2245">
        <v>44726</v>
      </c>
      <c r="B2245">
        <v>3</v>
      </c>
      <c r="C2245" s="1" t="s">
        <v>2058</v>
      </c>
      <c r="D2245">
        <v>332</v>
      </c>
      <c r="E2245" s="2">
        <v>0.46597222222222223</v>
      </c>
      <c r="F2245" s="1" t="s">
        <v>667</v>
      </c>
      <c r="G2245" t="b">
        <v>1</v>
      </c>
      <c r="H2245" s="3">
        <v>43526.466041666667</v>
      </c>
      <c r="I2245" s="1" t="s">
        <v>134</v>
      </c>
      <c r="J2245" s="1" t="s">
        <v>135</v>
      </c>
    </row>
    <row r="2246" spans="1:10" x14ac:dyDescent="0.25">
      <c r="A2246">
        <v>44726</v>
      </c>
      <c r="B2246">
        <v>4</v>
      </c>
      <c r="C2246" s="1" t="s">
        <v>2058</v>
      </c>
      <c r="D2246">
        <v>332</v>
      </c>
      <c r="E2246" s="2">
        <v>0.46597222222222223</v>
      </c>
      <c r="F2246" s="1" t="s">
        <v>673</v>
      </c>
      <c r="G2246" t="b">
        <v>1</v>
      </c>
      <c r="H2246" s="3">
        <v>43526.465844907405</v>
      </c>
      <c r="I2246" s="1" t="s">
        <v>154</v>
      </c>
      <c r="J2246" s="1" t="s">
        <v>155</v>
      </c>
    </row>
    <row r="2247" spans="1:10" x14ac:dyDescent="0.25">
      <c r="A2247">
        <v>44727</v>
      </c>
      <c r="B2247">
        <v>1</v>
      </c>
      <c r="C2247" s="1" t="s">
        <v>2059</v>
      </c>
      <c r="D2247">
        <v>332</v>
      </c>
      <c r="E2247" s="2">
        <v>0.46597222222222223</v>
      </c>
      <c r="F2247" s="1" t="s">
        <v>1296</v>
      </c>
      <c r="G2247" t="b">
        <v>1</v>
      </c>
      <c r="H2247" s="3">
        <v>43526.46634259259</v>
      </c>
      <c r="I2247" s="1" t="s">
        <v>336</v>
      </c>
      <c r="J2247" s="1" t="s">
        <v>337</v>
      </c>
    </row>
    <row r="2248" spans="1:10" x14ac:dyDescent="0.25">
      <c r="A2248">
        <v>44727</v>
      </c>
      <c r="B2248">
        <v>2</v>
      </c>
      <c r="C2248" s="1" t="s">
        <v>2059</v>
      </c>
      <c r="D2248">
        <v>332</v>
      </c>
      <c r="E2248" s="2">
        <v>0.46597222222222223</v>
      </c>
      <c r="F2248" s="1" t="s">
        <v>1675</v>
      </c>
      <c r="G2248" t="b">
        <v>1</v>
      </c>
      <c r="H2248" s="3">
        <v>43526.466099537036</v>
      </c>
      <c r="I2248" s="1" t="s">
        <v>581</v>
      </c>
      <c r="J2248" s="1" t="s">
        <v>582</v>
      </c>
    </row>
    <row r="2249" spans="1:10" x14ac:dyDescent="0.25">
      <c r="A2249">
        <v>44727</v>
      </c>
      <c r="B2249">
        <v>3</v>
      </c>
      <c r="C2249" s="1" t="s">
        <v>2060</v>
      </c>
      <c r="D2249">
        <v>332</v>
      </c>
      <c r="E2249" s="2">
        <v>0.46597222222222223</v>
      </c>
      <c r="F2249" s="1" t="s">
        <v>667</v>
      </c>
      <c r="G2249" t="b">
        <v>1</v>
      </c>
      <c r="H2249" s="3">
        <v>43526.466400462959</v>
      </c>
      <c r="I2249" s="1" t="s">
        <v>392</v>
      </c>
      <c r="J2249" s="1" t="s">
        <v>393</v>
      </c>
    </row>
    <row r="2250" spans="1:10" x14ac:dyDescent="0.25">
      <c r="A2250">
        <v>44727</v>
      </c>
      <c r="B2250">
        <v>4</v>
      </c>
      <c r="C2250" s="1" t="s">
        <v>2060</v>
      </c>
      <c r="D2250">
        <v>332</v>
      </c>
      <c r="E2250" s="2">
        <v>0.46597222222222223</v>
      </c>
      <c r="F2250" s="1" t="s">
        <v>673</v>
      </c>
      <c r="G2250" t="b">
        <v>1</v>
      </c>
      <c r="H2250" s="3">
        <v>43526.466365740744</v>
      </c>
      <c r="I2250" s="1" t="s">
        <v>376</v>
      </c>
      <c r="J2250" s="1" t="s">
        <v>377</v>
      </c>
    </row>
    <row r="2251" spans="1:10" x14ac:dyDescent="0.25">
      <c r="A2251">
        <v>44728</v>
      </c>
      <c r="B2251">
        <v>1</v>
      </c>
      <c r="C2251" s="1" t="s">
        <v>2061</v>
      </c>
      <c r="D2251">
        <v>332</v>
      </c>
      <c r="E2251" s="2">
        <v>0.46666666666666667</v>
      </c>
      <c r="F2251" s="1" t="s">
        <v>1296</v>
      </c>
      <c r="G2251" t="b">
        <v>1</v>
      </c>
      <c r="H2251" s="3">
        <v>43526.466863425929</v>
      </c>
      <c r="I2251" s="1" t="s">
        <v>464</v>
      </c>
      <c r="J2251" s="1" t="s">
        <v>465</v>
      </c>
    </row>
    <row r="2252" spans="1:10" x14ac:dyDescent="0.25">
      <c r="A2252">
        <v>44728</v>
      </c>
      <c r="B2252">
        <v>2</v>
      </c>
      <c r="C2252" s="1" t="s">
        <v>2061</v>
      </c>
      <c r="D2252">
        <v>332</v>
      </c>
      <c r="E2252" s="2">
        <v>0.46666666666666667</v>
      </c>
      <c r="F2252" s="1" t="s">
        <v>1675</v>
      </c>
      <c r="G2252" t="b">
        <v>1</v>
      </c>
      <c r="H2252" s="3">
        <v>43526.466620370367</v>
      </c>
      <c r="I2252" s="1" t="s">
        <v>581</v>
      </c>
      <c r="J2252" s="1" t="s">
        <v>582</v>
      </c>
    </row>
    <row r="2253" spans="1:10" x14ac:dyDescent="0.25">
      <c r="A2253">
        <v>44728</v>
      </c>
      <c r="B2253">
        <v>3</v>
      </c>
      <c r="C2253" s="1" t="s">
        <v>2062</v>
      </c>
      <c r="D2253">
        <v>332</v>
      </c>
      <c r="E2253" s="2">
        <v>0.46666666666666667</v>
      </c>
      <c r="F2253" s="1" t="s">
        <v>667</v>
      </c>
      <c r="G2253" t="b">
        <v>1</v>
      </c>
      <c r="H2253" s="3">
        <v>43526.466574074075</v>
      </c>
      <c r="I2253" s="1" t="s">
        <v>156</v>
      </c>
      <c r="J2253" s="1" t="s">
        <v>157</v>
      </c>
    </row>
    <row r="2254" spans="1:10" x14ac:dyDescent="0.25">
      <c r="A2254">
        <v>44728</v>
      </c>
      <c r="B2254">
        <v>4</v>
      </c>
      <c r="C2254" s="1" t="s">
        <v>2062</v>
      </c>
      <c r="D2254">
        <v>332</v>
      </c>
      <c r="E2254" s="2">
        <v>0.46666666666666667</v>
      </c>
      <c r="F2254" s="1" t="s">
        <v>673</v>
      </c>
      <c r="G2254" t="b">
        <v>1</v>
      </c>
      <c r="H2254" s="3">
        <v>43526.466365740744</v>
      </c>
      <c r="I2254" s="1" t="s">
        <v>376</v>
      </c>
      <c r="J2254" s="1" t="s">
        <v>377</v>
      </c>
    </row>
    <row r="2255" spans="1:10" x14ac:dyDescent="0.25">
      <c r="A2255">
        <v>44729</v>
      </c>
      <c r="B2255">
        <v>1</v>
      </c>
      <c r="C2255" s="1" t="s">
        <v>2063</v>
      </c>
      <c r="D2255">
        <v>332</v>
      </c>
      <c r="E2255" s="2">
        <v>0.46666666666666667</v>
      </c>
      <c r="F2255" s="1" t="s">
        <v>1296</v>
      </c>
      <c r="G2255" t="b">
        <v>1</v>
      </c>
      <c r="H2255" s="3">
        <v>43526.46707175926</v>
      </c>
      <c r="I2255" s="1" t="s">
        <v>130</v>
      </c>
      <c r="J2255" s="1" t="s">
        <v>131</v>
      </c>
    </row>
    <row r="2256" spans="1:10" x14ac:dyDescent="0.25">
      <c r="A2256">
        <v>44729</v>
      </c>
      <c r="B2256">
        <v>2</v>
      </c>
      <c r="C2256" s="1" t="s">
        <v>2063</v>
      </c>
      <c r="D2256">
        <v>332</v>
      </c>
      <c r="E2256" s="2">
        <v>0.46666666666666667</v>
      </c>
      <c r="F2256" s="1" t="s">
        <v>1675</v>
      </c>
      <c r="G2256" t="b">
        <v>1</v>
      </c>
      <c r="H2256" s="3">
        <v>43526.467141203706</v>
      </c>
      <c r="I2256" s="1" t="s">
        <v>581</v>
      </c>
      <c r="J2256" s="1" t="s">
        <v>582</v>
      </c>
    </row>
    <row r="2257" spans="1:10" x14ac:dyDescent="0.25">
      <c r="A2257">
        <v>44729</v>
      </c>
      <c r="B2257">
        <v>3</v>
      </c>
      <c r="C2257" s="1" t="s">
        <v>2063</v>
      </c>
      <c r="D2257">
        <v>332</v>
      </c>
      <c r="E2257" s="2">
        <v>0.46666666666666667</v>
      </c>
      <c r="F2257" s="1" t="s">
        <v>667</v>
      </c>
      <c r="G2257" t="b">
        <v>1</v>
      </c>
      <c r="H2257" s="3">
        <v>43526.466921296298</v>
      </c>
      <c r="I2257" s="1" t="s">
        <v>400</v>
      </c>
      <c r="J2257" s="1" t="s">
        <v>401</v>
      </c>
    </row>
    <row r="2258" spans="1:10" x14ac:dyDescent="0.25">
      <c r="A2258">
        <v>44729</v>
      </c>
      <c r="B2258">
        <v>4</v>
      </c>
      <c r="C2258" s="1" t="s">
        <v>2063</v>
      </c>
      <c r="D2258">
        <v>332</v>
      </c>
      <c r="E2258" s="2">
        <v>0.46666666666666667</v>
      </c>
      <c r="F2258" s="1" t="s">
        <v>673</v>
      </c>
      <c r="G2258" t="b">
        <v>1</v>
      </c>
      <c r="H2258" s="3">
        <v>43526.466886574075</v>
      </c>
      <c r="I2258" s="1" t="s">
        <v>308</v>
      </c>
      <c r="J2258" s="1" t="s">
        <v>309</v>
      </c>
    </row>
    <row r="2259" spans="1:10" x14ac:dyDescent="0.25">
      <c r="A2259">
        <v>44730</v>
      </c>
      <c r="B2259">
        <v>1</v>
      </c>
      <c r="C2259" s="1" t="s">
        <v>2064</v>
      </c>
      <c r="D2259">
        <v>332</v>
      </c>
      <c r="E2259" s="2">
        <v>0.46736111111111112</v>
      </c>
      <c r="F2259" s="1" t="s">
        <v>1296</v>
      </c>
      <c r="G2259" t="b">
        <v>1</v>
      </c>
      <c r="H2259" s="3">
        <v>43526.467395833337</v>
      </c>
      <c r="I2259" s="1" t="s">
        <v>518</v>
      </c>
      <c r="J2259" s="1" t="s">
        <v>519</v>
      </c>
    </row>
    <row r="2260" spans="1:10" x14ac:dyDescent="0.25">
      <c r="A2260">
        <v>44730</v>
      </c>
      <c r="B2260">
        <v>2</v>
      </c>
      <c r="C2260" s="1" t="s">
        <v>2064</v>
      </c>
      <c r="D2260">
        <v>332</v>
      </c>
      <c r="E2260" s="2">
        <v>0.46736111111111112</v>
      </c>
      <c r="F2260" s="1" t="s">
        <v>1675</v>
      </c>
      <c r="G2260" t="b">
        <v>1</v>
      </c>
      <c r="H2260" s="3">
        <v>43526.467141203706</v>
      </c>
      <c r="I2260" s="1" t="s">
        <v>581</v>
      </c>
      <c r="J2260" s="1" t="s">
        <v>582</v>
      </c>
    </row>
    <row r="2261" spans="1:10" x14ac:dyDescent="0.25">
      <c r="A2261">
        <v>44730</v>
      </c>
      <c r="B2261">
        <v>3</v>
      </c>
      <c r="C2261" s="1" t="s">
        <v>2064</v>
      </c>
      <c r="D2261">
        <v>332</v>
      </c>
      <c r="E2261" s="2">
        <v>0.46736111111111112</v>
      </c>
      <c r="F2261" s="1" t="s">
        <v>667</v>
      </c>
      <c r="G2261" t="b">
        <v>1</v>
      </c>
      <c r="H2261" s="3">
        <v>43526.467442129629</v>
      </c>
      <c r="I2261" s="1" t="s">
        <v>466</v>
      </c>
      <c r="J2261" s="1" t="s">
        <v>467</v>
      </c>
    </row>
    <row r="2262" spans="1:10" x14ac:dyDescent="0.25">
      <c r="A2262">
        <v>44730</v>
      </c>
      <c r="B2262">
        <v>4</v>
      </c>
      <c r="C2262" s="1" t="s">
        <v>2065</v>
      </c>
      <c r="D2262">
        <v>332</v>
      </c>
      <c r="E2262" s="2">
        <v>0.46736111111111112</v>
      </c>
      <c r="F2262" s="1" t="s">
        <v>673</v>
      </c>
      <c r="G2262" t="b">
        <v>1</v>
      </c>
      <c r="H2262" s="3">
        <v>43526.467418981483</v>
      </c>
      <c r="I2262" s="1" t="s">
        <v>536</v>
      </c>
      <c r="J2262" s="1" t="s">
        <v>537</v>
      </c>
    </row>
    <row r="2263" spans="1:10" x14ac:dyDescent="0.25">
      <c r="A2263">
        <v>44731</v>
      </c>
      <c r="B2263">
        <v>1</v>
      </c>
      <c r="C2263" s="1" t="s">
        <v>2066</v>
      </c>
      <c r="D2263">
        <v>332</v>
      </c>
      <c r="E2263" s="2">
        <v>0.46736111111111112</v>
      </c>
      <c r="F2263" s="1" t="s">
        <v>1296</v>
      </c>
      <c r="G2263" t="b">
        <v>1</v>
      </c>
      <c r="H2263" s="3">
        <v>43526.467916666668</v>
      </c>
      <c r="I2263" s="1" t="s">
        <v>454</v>
      </c>
      <c r="J2263" s="1" t="s">
        <v>455</v>
      </c>
    </row>
    <row r="2264" spans="1:10" x14ac:dyDescent="0.25">
      <c r="A2264">
        <v>44731</v>
      </c>
      <c r="B2264">
        <v>2</v>
      </c>
      <c r="C2264" s="1" t="s">
        <v>2066</v>
      </c>
      <c r="D2264">
        <v>332</v>
      </c>
      <c r="E2264" s="2">
        <v>0.46736111111111112</v>
      </c>
      <c r="F2264" s="1" t="s">
        <v>1675</v>
      </c>
      <c r="G2264" t="b">
        <v>1</v>
      </c>
      <c r="H2264" s="3">
        <v>43526.467662037037</v>
      </c>
      <c r="I2264" s="1" t="s">
        <v>581</v>
      </c>
      <c r="J2264" s="1" t="s">
        <v>582</v>
      </c>
    </row>
    <row r="2265" spans="1:10" x14ac:dyDescent="0.25">
      <c r="A2265">
        <v>44731</v>
      </c>
      <c r="B2265">
        <v>3</v>
      </c>
      <c r="C2265" s="1" t="s">
        <v>2066</v>
      </c>
      <c r="D2265">
        <v>332</v>
      </c>
      <c r="E2265" s="2">
        <v>0.46736111111111112</v>
      </c>
      <c r="F2265" s="1" t="s">
        <v>667</v>
      </c>
      <c r="G2265" t="b">
        <v>1</v>
      </c>
      <c r="H2265" s="3">
        <v>43526.467442129629</v>
      </c>
      <c r="I2265" s="1" t="s">
        <v>466</v>
      </c>
      <c r="J2265" s="1" t="s">
        <v>467</v>
      </c>
    </row>
    <row r="2266" spans="1:10" x14ac:dyDescent="0.25">
      <c r="A2266">
        <v>44731</v>
      </c>
      <c r="B2266">
        <v>4</v>
      </c>
      <c r="C2266" s="1" t="s">
        <v>2066</v>
      </c>
      <c r="D2266">
        <v>332</v>
      </c>
      <c r="E2266" s="2">
        <v>0.46736111111111112</v>
      </c>
      <c r="F2266" s="1" t="s">
        <v>673</v>
      </c>
      <c r="G2266" t="b">
        <v>1</v>
      </c>
      <c r="H2266" s="3">
        <v>43526.467418981483</v>
      </c>
      <c r="I2266" s="1" t="s">
        <v>536</v>
      </c>
      <c r="J2266" s="1" t="s">
        <v>537</v>
      </c>
    </row>
    <row r="2267" spans="1:10" x14ac:dyDescent="0.25">
      <c r="A2267">
        <v>44732</v>
      </c>
      <c r="B2267">
        <v>1</v>
      </c>
      <c r="C2267" s="1" t="s">
        <v>2067</v>
      </c>
      <c r="D2267">
        <v>332</v>
      </c>
      <c r="E2267" s="2">
        <v>0.46805555555555556</v>
      </c>
      <c r="F2267" s="1" t="s">
        <v>1296</v>
      </c>
      <c r="G2267" t="b">
        <v>1</v>
      </c>
      <c r="H2267" s="3">
        <v>43526.468252314815</v>
      </c>
      <c r="I2267" s="1" t="s">
        <v>132</v>
      </c>
      <c r="J2267" s="1" t="s">
        <v>133</v>
      </c>
    </row>
    <row r="2268" spans="1:10" x14ac:dyDescent="0.25">
      <c r="A2268">
        <v>44732</v>
      </c>
      <c r="B2268">
        <v>2</v>
      </c>
      <c r="C2268" s="1" t="s">
        <v>2067</v>
      </c>
      <c r="D2268">
        <v>332</v>
      </c>
      <c r="E2268" s="2">
        <v>0.46805555555555556</v>
      </c>
      <c r="F2268" s="1" t="s">
        <v>1675</v>
      </c>
      <c r="G2268" t="b">
        <v>1</v>
      </c>
      <c r="H2268" s="3">
        <v>43526.468182870369</v>
      </c>
      <c r="I2268" s="1" t="s">
        <v>581</v>
      </c>
      <c r="J2268" s="1" t="s">
        <v>582</v>
      </c>
    </row>
    <row r="2269" spans="1:10" x14ac:dyDescent="0.25">
      <c r="A2269">
        <v>44732</v>
      </c>
      <c r="B2269">
        <v>3</v>
      </c>
      <c r="C2269" s="1" t="s">
        <v>2067</v>
      </c>
      <c r="D2269">
        <v>332</v>
      </c>
      <c r="E2269" s="2">
        <v>0.46805555555555556</v>
      </c>
      <c r="F2269" s="1" t="s">
        <v>667</v>
      </c>
      <c r="G2269" t="b">
        <v>1</v>
      </c>
      <c r="H2269" s="3">
        <v>43526.467962962961</v>
      </c>
      <c r="I2269" s="1" t="s">
        <v>208</v>
      </c>
      <c r="J2269" s="1" t="s">
        <v>209</v>
      </c>
    </row>
    <row r="2270" spans="1:10" x14ac:dyDescent="0.25">
      <c r="A2270">
        <v>44732</v>
      </c>
      <c r="B2270">
        <v>4</v>
      </c>
      <c r="C2270" s="1" t="s">
        <v>2067</v>
      </c>
      <c r="D2270">
        <v>332</v>
      </c>
      <c r="E2270" s="2">
        <v>0.46805555555555556</v>
      </c>
      <c r="F2270" s="1" t="s">
        <v>673</v>
      </c>
      <c r="G2270" t="b">
        <v>1</v>
      </c>
      <c r="H2270" s="3">
        <v>43526.467939814815</v>
      </c>
      <c r="I2270" s="1" t="s">
        <v>242</v>
      </c>
      <c r="J2270" s="1" t="s">
        <v>243</v>
      </c>
    </row>
    <row r="2271" spans="1:10" x14ac:dyDescent="0.25">
      <c r="A2271">
        <v>44733</v>
      </c>
      <c r="B2271">
        <v>1</v>
      </c>
      <c r="C2271" s="1" t="s">
        <v>2068</v>
      </c>
      <c r="D2271">
        <v>332</v>
      </c>
      <c r="E2271" s="2">
        <v>0.46805555555555556</v>
      </c>
      <c r="F2271" s="1" t="s">
        <v>1296</v>
      </c>
      <c r="G2271" t="b">
        <v>1</v>
      </c>
      <c r="H2271" s="3">
        <v>43526.4684375</v>
      </c>
      <c r="I2271" s="1" t="s">
        <v>132</v>
      </c>
      <c r="J2271" s="1" t="s">
        <v>133</v>
      </c>
    </row>
    <row r="2272" spans="1:10" x14ac:dyDescent="0.25">
      <c r="A2272">
        <v>44733</v>
      </c>
      <c r="B2272">
        <v>2</v>
      </c>
      <c r="C2272" s="1" t="s">
        <v>2068</v>
      </c>
      <c r="D2272">
        <v>332</v>
      </c>
      <c r="E2272" s="2">
        <v>0.46805555555555556</v>
      </c>
      <c r="F2272" s="1" t="s">
        <v>1675</v>
      </c>
      <c r="G2272" t="b">
        <v>1</v>
      </c>
      <c r="H2272" s="3">
        <v>43526.468182870369</v>
      </c>
      <c r="I2272" s="1" t="s">
        <v>581</v>
      </c>
      <c r="J2272" s="1" t="s">
        <v>582</v>
      </c>
    </row>
    <row r="2273" spans="1:10" x14ac:dyDescent="0.25">
      <c r="A2273">
        <v>44733</v>
      </c>
      <c r="B2273">
        <v>3</v>
      </c>
      <c r="C2273" s="1" t="s">
        <v>2068</v>
      </c>
      <c r="D2273">
        <v>332</v>
      </c>
      <c r="E2273" s="2">
        <v>0.46805555555555556</v>
      </c>
      <c r="F2273" s="1" t="s">
        <v>667</v>
      </c>
      <c r="G2273" t="b">
        <v>1</v>
      </c>
      <c r="H2273" s="3">
        <v>43526.4684837963</v>
      </c>
      <c r="I2273" s="1" t="s">
        <v>208</v>
      </c>
      <c r="J2273" s="1" t="s">
        <v>209</v>
      </c>
    </row>
    <row r="2274" spans="1:10" x14ac:dyDescent="0.25">
      <c r="A2274">
        <v>44733</v>
      </c>
      <c r="B2274">
        <v>4</v>
      </c>
      <c r="C2274" s="1" t="s">
        <v>2068</v>
      </c>
      <c r="D2274">
        <v>332</v>
      </c>
      <c r="E2274" s="2">
        <v>0.46805555555555556</v>
      </c>
      <c r="F2274" s="1" t="s">
        <v>673</v>
      </c>
      <c r="G2274" t="b">
        <v>1</v>
      </c>
      <c r="H2274" s="3">
        <v>43526.468460648146</v>
      </c>
      <c r="I2274" s="1" t="s">
        <v>284</v>
      </c>
      <c r="J2274" s="1" t="s">
        <v>285</v>
      </c>
    </row>
    <row r="2275" spans="1:10" x14ac:dyDescent="0.25">
      <c r="A2275">
        <v>44734</v>
      </c>
      <c r="B2275">
        <v>1</v>
      </c>
      <c r="C2275" s="1" t="s">
        <v>2069</v>
      </c>
      <c r="D2275">
        <v>332</v>
      </c>
      <c r="E2275" s="2">
        <v>0.46875</v>
      </c>
      <c r="F2275" s="1" t="s">
        <v>1296</v>
      </c>
      <c r="G2275" t="b">
        <v>1</v>
      </c>
      <c r="H2275" s="3">
        <v>43526.468958333331</v>
      </c>
      <c r="I2275" s="1" t="s">
        <v>132</v>
      </c>
      <c r="J2275" s="1" t="s">
        <v>133</v>
      </c>
    </row>
    <row r="2276" spans="1:10" x14ac:dyDescent="0.25">
      <c r="A2276">
        <v>44734</v>
      </c>
      <c r="B2276">
        <v>2</v>
      </c>
      <c r="C2276" s="1" t="s">
        <v>2069</v>
      </c>
      <c r="D2276">
        <v>332</v>
      </c>
      <c r="E2276" s="2">
        <v>0.46875</v>
      </c>
      <c r="F2276" s="1" t="s">
        <v>1675</v>
      </c>
      <c r="G2276" t="b">
        <v>1</v>
      </c>
      <c r="H2276" s="3">
        <v>43526.4687037037</v>
      </c>
      <c r="I2276" s="1" t="s">
        <v>581</v>
      </c>
      <c r="J2276" s="1" t="s">
        <v>582</v>
      </c>
    </row>
    <row r="2277" spans="1:10" x14ac:dyDescent="0.25">
      <c r="A2277">
        <v>44734</v>
      </c>
      <c r="B2277">
        <v>3</v>
      </c>
      <c r="C2277" s="1" t="s">
        <v>2069</v>
      </c>
      <c r="D2277">
        <v>332</v>
      </c>
      <c r="E2277" s="2">
        <v>0.46875</v>
      </c>
      <c r="F2277" s="1" t="s">
        <v>667</v>
      </c>
      <c r="G2277" t="b">
        <v>1</v>
      </c>
      <c r="H2277" s="3">
        <v>43526.4684837963</v>
      </c>
      <c r="I2277" s="1" t="s">
        <v>208</v>
      </c>
      <c r="J2277" s="1" t="s">
        <v>209</v>
      </c>
    </row>
    <row r="2278" spans="1:10" x14ac:dyDescent="0.25">
      <c r="A2278">
        <v>44734</v>
      </c>
      <c r="B2278">
        <v>4</v>
      </c>
      <c r="C2278" s="1" t="s">
        <v>2070</v>
      </c>
      <c r="D2278">
        <v>332</v>
      </c>
      <c r="E2278" s="2">
        <v>0.46875</v>
      </c>
      <c r="F2278" s="1" t="s">
        <v>673</v>
      </c>
      <c r="G2278" t="b">
        <v>1</v>
      </c>
      <c r="H2278" s="3">
        <v>43526.468460648146</v>
      </c>
      <c r="I2278" s="1" t="s">
        <v>284</v>
      </c>
      <c r="J2278" s="1" t="s">
        <v>285</v>
      </c>
    </row>
    <row r="2279" spans="1:10" x14ac:dyDescent="0.25">
      <c r="A2279">
        <v>44735</v>
      </c>
      <c r="B2279">
        <v>1</v>
      </c>
      <c r="C2279" s="1" t="s">
        <v>2071</v>
      </c>
      <c r="D2279">
        <v>332</v>
      </c>
      <c r="E2279" s="2">
        <v>0.46875</v>
      </c>
      <c r="F2279" s="1" t="s">
        <v>1296</v>
      </c>
      <c r="G2279" t="b">
        <v>1</v>
      </c>
      <c r="H2279" s="3">
        <v>43526.468958333331</v>
      </c>
      <c r="I2279" s="1" t="s">
        <v>132</v>
      </c>
      <c r="J2279" s="1" t="s">
        <v>133</v>
      </c>
    </row>
    <row r="2280" spans="1:10" x14ac:dyDescent="0.25">
      <c r="A2280">
        <v>44735</v>
      </c>
      <c r="B2280">
        <v>2</v>
      </c>
      <c r="C2280" s="1" t="s">
        <v>2071</v>
      </c>
      <c r="D2280">
        <v>332</v>
      </c>
      <c r="E2280" s="2">
        <v>0.46875</v>
      </c>
      <c r="F2280" s="1" t="s">
        <v>1675</v>
      </c>
      <c r="G2280" t="b">
        <v>1</v>
      </c>
      <c r="H2280" s="3">
        <v>43526.469224537039</v>
      </c>
      <c r="I2280" s="1" t="s">
        <v>581</v>
      </c>
      <c r="J2280" s="1" t="s">
        <v>582</v>
      </c>
    </row>
    <row r="2281" spans="1:10" x14ac:dyDescent="0.25">
      <c r="A2281">
        <v>44735</v>
      </c>
      <c r="B2281">
        <v>3</v>
      </c>
      <c r="C2281" s="1" t="s">
        <v>2071</v>
      </c>
      <c r="D2281">
        <v>332</v>
      </c>
      <c r="E2281" s="2">
        <v>0.46875</v>
      </c>
      <c r="F2281" s="1" t="s">
        <v>667</v>
      </c>
      <c r="G2281" t="b">
        <v>1</v>
      </c>
      <c r="H2281" s="3">
        <v>43526.469004629631</v>
      </c>
      <c r="I2281" s="1" t="s">
        <v>178</v>
      </c>
      <c r="J2281" s="1" t="s">
        <v>179</v>
      </c>
    </row>
    <row r="2282" spans="1:10" x14ac:dyDescent="0.25">
      <c r="A2282">
        <v>44735</v>
      </c>
      <c r="B2282">
        <v>4</v>
      </c>
      <c r="C2282" s="1" t="s">
        <v>2071</v>
      </c>
      <c r="D2282">
        <v>332</v>
      </c>
      <c r="E2282" s="2">
        <v>0.46875</v>
      </c>
      <c r="F2282" s="1" t="s">
        <v>673</v>
      </c>
      <c r="G2282" t="b">
        <v>1</v>
      </c>
      <c r="H2282" s="3">
        <v>43526.468981481485</v>
      </c>
      <c r="I2282" s="1" t="s">
        <v>244</v>
      </c>
      <c r="J2282" s="1" t="s">
        <v>245</v>
      </c>
    </row>
    <row r="2283" spans="1:10" x14ac:dyDescent="0.25">
      <c r="A2283">
        <v>44736</v>
      </c>
      <c r="B2283">
        <v>1</v>
      </c>
      <c r="C2283" s="1" t="s">
        <v>2072</v>
      </c>
      <c r="D2283">
        <v>332</v>
      </c>
      <c r="E2283" s="2">
        <v>0.46944444444444444</v>
      </c>
      <c r="F2283" s="1" t="s">
        <v>1296</v>
      </c>
      <c r="G2283" t="b">
        <v>1</v>
      </c>
      <c r="H2283" s="3">
        <v>43526.46947916667</v>
      </c>
      <c r="I2283" s="1" t="s">
        <v>482</v>
      </c>
      <c r="J2283" s="1" t="s">
        <v>483</v>
      </c>
    </row>
    <row r="2284" spans="1:10" x14ac:dyDescent="0.25">
      <c r="A2284">
        <v>44736</v>
      </c>
      <c r="B2284">
        <v>2</v>
      </c>
      <c r="C2284" s="1" t="s">
        <v>2072</v>
      </c>
      <c r="D2284">
        <v>332</v>
      </c>
      <c r="E2284" s="2">
        <v>0.46944444444444444</v>
      </c>
      <c r="F2284" s="1" t="s">
        <v>1675</v>
      </c>
      <c r="G2284" t="b">
        <v>1</v>
      </c>
      <c r="H2284" s="3">
        <v>43526.469224537039</v>
      </c>
      <c r="I2284" s="1" t="s">
        <v>581</v>
      </c>
      <c r="J2284" s="1" t="s">
        <v>582</v>
      </c>
    </row>
    <row r="2285" spans="1:10" x14ac:dyDescent="0.25">
      <c r="A2285">
        <v>44736</v>
      </c>
      <c r="B2285">
        <v>3</v>
      </c>
      <c r="C2285" s="1" t="s">
        <v>2072</v>
      </c>
      <c r="D2285">
        <v>332</v>
      </c>
      <c r="E2285" s="2">
        <v>0.46944444444444444</v>
      </c>
      <c r="F2285" s="1" t="s">
        <v>667</v>
      </c>
      <c r="G2285" t="b">
        <v>1</v>
      </c>
      <c r="H2285" s="3">
        <v>43526.469525462962</v>
      </c>
      <c r="I2285" s="1" t="s">
        <v>140</v>
      </c>
      <c r="J2285" s="1" t="s">
        <v>141</v>
      </c>
    </row>
    <row r="2286" spans="1:10" x14ac:dyDescent="0.25">
      <c r="A2286">
        <v>44736</v>
      </c>
      <c r="B2286">
        <v>4</v>
      </c>
      <c r="C2286" s="1" t="s">
        <v>2072</v>
      </c>
      <c r="D2286">
        <v>332</v>
      </c>
      <c r="E2286" s="2">
        <v>0.46944444444444444</v>
      </c>
      <c r="F2286" s="1" t="s">
        <v>673</v>
      </c>
      <c r="G2286" t="b">
        <v>1</v>
      </c>
      <c r="H2286" s="3">
        <v>43526.469502314816</v>
      </c>
      <c r="I2286" s="1" t="s">
        <v>388</v>
      </c>
      <c r="J2286" s="1" t="s">
        <v>389</v>
      </c>
    </row>
    <row r="2287" spans="1:10" x14ac:dyDescent="0.25">
      <c r="A2287">
        <v>44737</v>
      </c>
      <c r="B2287">
        <v>1</v>
      </c>
      <c r="C2287" s="1" t="s">
        <v>2073</v>
      </c>
      <c r="D2287">
        <v>332</v>
      </c>
      <c r="E2287" s="2">
        <v>0.46944444444444444</v>
      </c>
      <c r="F2287" s="1" t="s">
        <v>1296</v>
      </c>
      <c r="G2287" t="b">
        <v>1</v>
      </c>
      <c r="H2287" s="3">
        <v>43526.47</v>
      </c>
      <c r="I2287" s="1" t="s">
        <v>132</v>
      </c>
      <c r="J2287" s="1" t="s">
        <v>133</v>
      </c>
    </row>
    <row r="2288" spans="1:10" x14ac:dyDescent="0.25">
      <c r="A2288">
        <v>44737</v>
      </c>
      <c r="B2288">
        <v>2</v>
      </c>
      <c r="C2288" s="1" t="s">
        <v>2073</v>
      </c>
      <c r="D2288">
        <v>332</v>
      </c>
      <c r="E2288" s="2">
        <v>0.46944444444444444</v>
      </c>
      <c r="F2288" s="1" t="s">
        <v>1675</v>
      </c>
      <c r="G2288" t="b">
        <v>1</v>
      </c>
      <c r="H2288" s="3">
        <v>43526.46974537037</v>
      </c>
      <c r="I2288" s="1" t="s">
        <v>581</v>
      </c>
      <c r="J2288" s="1" t="s">
        <v>582</v>
      </c>
    </row>
    <row r="2289" spans="1:10" x14ac:dyDescent="0.25">
      <c r="A2289">
        <v>44737</v>
      </c>
      <c r="B2289">
        <v>3</v>
      </c>
      <c r="C2289" s="1" t="s">
        <v>2073</v>
      </c>
      <c r="D2289">
        <v>332</v>
      </c>
      <c r="E2289" s="2">
        <v>0.46944444444444444</v>
      </c>
      <c r="F2289" s="1" t="s">
        <v>667</v>
      </c>
      <c r="G2289" t="b">
        <v>1</v>
      </c>
      <c r="H2289" s="3">
        <v>43526.469525462962</v>
      </c>
      <c r="I2289" s="1" t="s">
        <v>140</v>
      </c>
      <c r="J2289" s="1" t="s">
        <v>141</v>
      </c>
    </row>
    <row r="2290" spans="1:10" x14ac:dyDescent="0.25">
      <c r="A2290">
        <v>44737</v>
      </c>
      <c r="B2290">
        <v>4</v>
      </c>
      <c r="C2290" s="1" t="s">
        <v>2073</v>
      </c>
      <c r="D2290">
        <v>332</v>
      </c>
      <c r="E2290" s="2">
        <v>0.46944444444444444</v>
      </c>
      <c r="F2290" s="1" t="s">
        <v>673</v>
      </c>
      <c r="G2290" t="b">
        <v>1</v>
      </c>
      <c r="H2290" s="3">
        <v>43526.469502314816</v>
      </c>
      <c r="I2290" s="1" t="s">
        <v>388</v>
      </c>
      <c r="J2290" s="1" t="s">
        <v>389</v>
      </c>
    </row>
    <row r="2291" spans="1:10" x14ac:dyDescent="0.25">
      <c r="A2291">
        <v>44738</v>
      </c>
      <c r="B2291">
        <v>1</v>
      </c>
      <c r="C2291" s="1" t="s">
        <v>2074</v>
      </c>
      <c r="D2291">
        <v>332</v>
      </c>
      <c r="E2291" s="2">
        <v>0.47013888888888888</v>
      </c>
      <c r="F2291" s="1" t="s">
        <v>1296</v>
      </c>
      <c r="G2291" t="b">
        <v>1</v>
      </c>
      <c r="H2291" s="3">
        <v>43526.47</v>
      </c>
      <c r="I2291" s="1" t="s">
        <v>132</v>
      </c>
      <c r="J2291" s="1" t="s">
        <v>133</v>
      </c>
    </row>
    <row r="2292" spans="1:10" x14ac:dyDescent="0.25">
      <c r="A2292">
        <v>44738</v>
      </c>
      <c r="B2292">
        <v>2</v>
      </c>
      <c r="C2292" s="1" t="s">
        <v>2074</v>
      </c>
      <c r="D2292">
        <v>332</v>
      </c>
      <c r="E2292" s="2">
        <v>0.47013888888888888</v>
      </c>
      <c r="F2292" s="1" t="s">
        <v>1675</v>
      </c>
      <c r="G2292" t="b">
        <v>1</v>
      </c>
      <c r="H2292" s="3">
        <v>43526.470266203702</v>
      </c>
      <c r="I2292" s="1" t="s">
        <v>581</v>
      </c>
      <c r="J2292" s="1" t="s">
        <v>582</v>
      </c>
    </row>
    <row r="2293" spans="1:10" x14ac:dyDescent="0.25">
      <c r="A2293">
        <v>44738</v>
      </c>
      <c r="B2293">
        <v>3</v>
      </c>
      <c r="C2293" s="1" t="s">
        <v>2074</v>
      </c>
      <c r="D2293">
        <v>332</v>
      </c>
      <c r="E2293" s="2">
        <v>0.47013888888888888</v>
      </c>
      <c r="F2293" s="1" t="s">
        <v>667</v>
      </c>
      <c r="G2293" t="b">
        <v>1</v>
      </c>
      <c r="H2293" s="3">
        <v>43526.470046296294</v>
      </c>
      <c r="I2293" s="1" t="s">
        <v>180</v>
      </c>
      <c r="J2293" s="1" t="s">
        <v>181</v>
      </c>
    </row>
    <row r="2294" spans="1:10" x14ac:dyDescent="0.25">
      <c r="A2294">
        <v>44738</v>
      </c>
      <c r="B2294">
        <v>4</v>
      </c>
      <c r="C2294" s="1" t="s">
        <v>2074</v>
      </c>
      <c r="D2294">
        <v>332</v>
      </c>
      <c r="E2294" s="2">
        <v>0.47013888888888888</v>
      </c>
      <c r="F2294" s="1" t="s">
        <v>673</v>
      </c>
      <c r="G2294" t="b">
        <v>1</v>
      </c>
      <c r="H2294" s="3">
        <v>43526.470023148147</v>
      </c>
      <c r="I2294" s="1" t="s">
        <v>160</v>
      </c>
      <c r="J2294" s="1" t="s">
        <v>161</v>
      </c>
    </row>
    <row r="2295" spans="1:10" x14ac:dyDescent="0.25">
      <c r="A2295">
        <v>44739</v>
      </c>
      <c r="B2295">
        <v>1</v>
      </c>
      <c r="C2295" s="1" t="s">
        <v>2075</v>
      </c>
      <c r="D2295">
        <v>332</v>
      </c>
      <c r="E2295" s="2">
        <v>0.47013888888888888</v>
      </c>
      <c r="F2295" s="1" t="s">
        <v>1296</v>
      </c>
      <c r="G2295" t="b">
        <v>1</v>
      </c>
      <c r="H2295" s="3">
        <v>43526.470520833333</v>
      </c>
      <c r="I2295" s="1" t="s">
        <v>132</v>
      </c>
      <c r="J2295" s="1" t="s">
        <v>133</v>
      </c>
    </row>
    <row r="2296" spans="1:10" x14ac:dyDescent="0.25">
      <c r="A2296">
        <v>44739</v>
      </c>
      <c r="B2296">
        <v>2</v>
      </c>
      <c r="C2296" s="1" t="s">
        <v>2075</v>
      </c>
      <c r="D2296">
        <v>332</v>
      </c>
      <c r="E2296" s="2">
        <v>0.47013888888888888</v>
      </c>
      <c r="F2296" s="1" t="s">
        <v>1675</v>
      </c>
      <c r="G2296" t="b">
        <v>1</v>
      </c>
      <c r="H2296" s="3">
        <v>43526.470266203702</v>
      </c>
      <c r="I2296" s="1" t="s">
        <v>581</v>
      </c>
      <c r="J2296" s="1" t="s">
        <v>582</v>
      </c>
    </row>
    <row r="2297" spans="1:10" x14ac:dyDescent="0.25">
      <c r="A2297">
        <v>44739</v>
      </c>
      <c r="B2297">
        <v>3</v>
      </c>
      <c r="C2297" s="1" t="s">
        <v>2075</v>
      </c>
      <c r="D2297">
        <v>332</v>
      </c>
      <c r="E2297" s="2">
        <v>0.47013888888888888</v>
      </c>
      <c r="F2297" s="1" t="s">
        <v>667</v>
      </c>
      <c r="G2297" t="b">
        <v>1</v>
      </c>
      <c r="H2297" s="3">
        <v>43526.470567129632</v>
      </c>
      <c r="I2297" s="1" t="s">
        <v>232</v>
      </c>
      <c r="J2297" s="1" t="s">
        <v>233</v>
      </c>
    </row>
    <row r="2298" spans="1:10" x14ac:dyDescent="0.25">
      <c r="A2298">
        <v>44739</v>
      </c>
      <c r="B2298">
        <v>4</v>
      </c>
      <c r="C2298" s="1" t="s">
        <v>2075</v>
      </c>
      <c r="D2298">
        <v>332</v>
      </c>
      <c r="E2298" s="2">
        <v>0.47013888888888888</v>
      </c>
      <c r="F2298" s="1" t="s">
        <v>673</v>
      </c>
      <c r="G2298" t="b">
        <v>1</v>
      </c>
      <c r="H2298" s="3">
        <v>43526.470543981479</v>
      </c>
      <c r="I2298" s="1" t="s">
        <v>160</v>
      </c>
      <c r="J2298" s="1" t="s">
        <v>161</v>
      </c>
    </row>
    <row r="2299" spans="1:10" x14ac:dyDescent="0.25">
      <c r="A2299">
        <v>44740</v>
      </c>
      <c r="B2299">
        <v>1</v>
      </c>
      <c r="C2299" s="1" t="s">
        <v>2076</v>
      </c>
      <c r="D2299">
        <v>332</v>
      </c>
      <c r="E2299" s="2">
        <v>0.47083333333333333</v>
      </c>
      <c r="F2299" s="1" t="s">
        <v>1296</v>
      </c>
      <c r="G2299" t="b">
        <v>1</v>
      </c>
      <c r="H2299" s="3">
        <v>43526.471041666664</v>
      </c>
      <c r="I2299" s="1" t="s">
        <v>132</v>
      </c>
      <c r="J2299" s="1" t="s">
        <v>133</v>
      </c>
    </row>
    <row r="2300" spans="1:10" x14ac:dyDescent="0.25">
      <c r="A2300">
        <v>44740</v>
      </c>
      <c r="B2300">
        <v>2</v>
      </c>
      <c r="C2300" s="1" t="s">
        <v>2077</v>
      </c>
      <c r="D2300">
        <v>332</v>
      </c>
      <c r="E2300" s="2">
        <v>0.47083333333333333</v>
      </c>
      <c r="F2300" s="1" t="s">
        <v>1675</v>
      </c>
      <c r="G2300" t="b">
        <v>1</v>
      </c>
      <c r="H2300" s="3">
        <v>43526.47078703704</v>
      </c>
      <c r="I2300" s="1" t="s">
        <v>581</v>
      </c>
      <c r="J2300" s="1" t="s">
        <v>582</v>
      </c>
    </row>
    <row r="2301" spans="1:10" x14ac:dyDescent="0.25">
      <c r="A2301">
        <v>44740</v>
      </c>
      <c r="B2301">
        <v>3</v>
      </c>
      <c r="C2301" s="1" t="s">
        <v>2077</v>
      </c>
      <c r="D2301">
        <v>332</v>
      </c>
      <c r="E2301" s="2">
        <v>0.47083333333333333</v>
      </c>
      <c r="F2301" s="1" t="s">
        <v>667</v>
      </c>
      <c r="G2301" t="b">
        <v>1</v>
      </c>
      <c r="H2301" s="3">
        <v>43526.470567129632</v>
      </c>
      <c r="I2301" s="1" t="s">
        <v>232</v>
      </c>
      <c r="J2301" s="1" t="s">
        <v>233</v>
      </c>
    </row>
    <row r="2302" spans="1:10" x14ac:dyDescent="0.25">
      <c r="A2302">
        <v>44740</v>
      </c>
      <c r="B2302">
        <v>4</v>
      </c>
      <c r="C2302" s="1" t="s">
        <v>2077</v>
      </c>
      <c r="D2302">
        <v>332</v>
      </c>
      <c r="E2302" s="2">
        <v>0.47083333333333333</v>
      </c>
      <c r="F2302" s="1" t="s">
        <v>673</v>
      </c>
      <c r="G2302" t="b">
        <v>1</v>
      </c>
      <c r="H2302" s="3">
        <v>43526.470543981479</v>
      </c>
      <c r="I2302" s="1" t="s">
        <v>160</v>
      </c>
      <c r="J2302" s="1" t="s">
        <v>161</v>
      </c>
    </row>
    <row r="2303" spans="1:10" x14ac:dyDescent="0.25">
      <c r="A2303">
        <v>44741</v>
      </c>
      <c r="B2303">
        <v>1</v>
      </c>
      <c r="C2303" s="1" t="s">
        <v>2078</v>
      </c>
      <c r="D2303">
        <v>332</v>
      </c>
      <c r="E2303" s="2">
        <v>0.47083333333333333</v>
      </c>
      <c r="F2303" s="1" t="s">
        <v>1296</v>
      </c>
      <c r="G2303" t="b">
        <v>1</v>
      </c>
      <c r="H2303" s="3">
        <v>43526.471041666664</v>
      </c>
      <c r="I2303" s="1" t="s">
        <v>132</v>
      </c>
      <c r="J2303" s="1" t="s">
        <v>133</v>
      </c>
    </row>
    <row r="2304" spans="1:10" x14ac:dyDescent="0.25">
      <c r="A2304">
        <v>44741</v>
      </c>
      <c r="B2304">
        <v>2</v>
      </c>
      <c r="C2304" s="1" t="s">
        <v>2078</v>
      </c>
      <c r="D2304">
        <v>332</v>
      </c>
      <c r="E2304" s="2">
        <v>0.47083333333333333</v>
      </c>
      <c r="F2304" s="1" t="s">
        <v>1675</v>
      </c>
      <c r="G2304" t="b">
        <v>1</v>
      </c>
      <c r="H2304" s="3">
        <v>43526.471307870372</v>
      </c>
      <c r="I2304" s="1" t="s">
        <v>581</v>
      </c>
      <c r="J2304" s="1" t="s">
        <v>582</v>
      </c>
    </row>
    <row r="2305" spans="1:10" x14ac:dyDescent="0.25">
      <c r="A2305">
        <v>44741</v>
      </c>
      <c r="B2305">
        <v>3</v>
      </c>
      <c r="C2305" s="1" t="s">
        <v>2078</v>
      </c>
      <c r="D2305">
        <v>332</v>
      </c>
      <c r="E2305" s="2">
        <v>0.47083333333333333</v>
      </c>
      <c r="F2305" s="1" t="s">
        <v>667</v>
      </c>
      <c r="G2305" t="b">
        <v>1</v>
      </c>
      <c r="H2305" s="3">
        <v>43526.471087962964</v>
      </c>
      <c r="I2305" s="1" t="s">
        <v>364</v>
      </c>
      <c r="J2305" s="1" t="s">
        <v>365</v>
      </c>
    </row>
    <row r="2306" spans="1:10" x14ac:dyDescent="0.25">
      <c r="A2306">
        <v>44741</v>
      </c>
      <c r="B2306">
        <v>4</v>
      </c>
      <c r="C2306" s="1" t="s">
        <v>2078</v>
      </c>
      <c r="D2306">
        <v>332</v>
      </c>
      <c r="E2306" s="2">
        <v>0.47083333333333333</v>
      </c>
      <c r="F2306" s="1" t="s">
        <v>673</v>
      </c>
      <c r="G2306" t="b">
        <v>1</v>
      </c>
      <c r="H2306" s="3">
        <v>43526.471064814818</v>
      </c>
      <c r="I2306" s="1" t="s">
        <v>1411</v>
      </c>
      <c r="J2306" s="1" t="s">
        <v>1412</v>
      </c>
    </row>
    <row r="2307" spans="1:10" x14ac:dyDescent="0.25">
      <c r="A2307">
        <v>44742</v>
      </c>
      <c r="B2307">
        <v>1</v>
      </c>
      <c r="C2307" s="1" t="s">
        <v>2079</v>
      </c>
      <c r="D2307">
        <v>332</v>
      </c>
      <c r="E2307" s="2">
        <v>0.47152777777777777</v>
      </c>
      <c r="F2307" s="1" t="s">
        <v>1296</v>
      </c>
      <c r="G2307" t="b">
        <v>1</v>
      </c>
      <c r="H2307" s="3">
        <v>43526.471562500003</v>
      </c>
      <c r="I2307" s="1" t="s">
        <v>132</v>
      </c>
      <c r="J2307" s="1" t="s">
        <v>133</v>
      </c>
    </row>
    <row r="2308" spans="1:10" x14ac:dyDescent="0.25">
      <c r="A2308">
        <v>44742</v>
      </c>
      <c r="B2308">
        <v>2</v>
      </c>
      <c r="C2308" s="1" t="s">
        <v>2079</v>
      </c>
      <c r="D2308">
        <v>332</v>
      </c>
      <c r="E2308" s="2">
        <v>0.47152777777777777</v>
      </c>
      <c r="F2308" s="1" t="s">
        <v>1675</v>
      </c>
      <c r="G2308" t="b">
        <v>1</v>
      </c>
      <c r="H2308" s="3">
        <v>43526.471307870372</v>
      </c>
      <c r="I2308" s="1" t="s">
        <v>581</v>
      </c>
      <c r="J2308" s="1" t="s">
        <v>582</v>
      </c>
    </row>
    <row r="2309" spans="1:10" x14ac:dyDescent="0.25">
      <c r="A2309">
        <v>44742</v>
      </c>
      <c r="B2309">
        <v>3</v>
      </c>
      <c r="C2309" s="1" t="s">
        <v>2079</v>
      </c>
      <c r="D2309">
        <v>332</v>
      </c>
      <c r="E2309" s="2">
        <v>0.47152777777777777</v>
      </c>
      <c r="F2309" s="1" t="s">
        <v>667</v>
      </c>
      <c r="G2309" t="b">
        <v>1</v>
      </c>
      <c r="H2309" s="3">
        <v>43526.471608796295</v>
      </c>
      <c r="I2309" s="1" t="s">
        <v>322</v>
      </c>
      <c r="J2309" s="1" t="s">
        <v>323</v>
      </c>
    </row>
    <row r="2310" spans="1:10" x14ac:dyDescent="0.25">
      <c r="A2310">
        <v>44742</v>
      </c>
      <c r="B2310">
        <v>4</v>
      </c>
      <c r="C2310" s="1" t="s">
        <v>2079</v>
      </c>
      <c r="D2310">
        <v>332</v>
      </c>
      <c r="E2310" s="2">
        <v>0.47152777777777777</v>
      </c>
      <c r="F2310" s="1" t="s">
        <v>673</v>
      </c>
      <c r="G2310" t="b">
        <v>1</v>
      </c>
      <c r="H2310" s="3">
        <v>43526.471585648149</v>
      </c>
      <c r="I2310" s="1" t="s">
        <v>1492</v>
      </c>
      <c r="J2310" s="1" t="s">
        <v>1493</v>
      </c>
    </row>
    <row r="2311" spans="1:10" x14ac:dyDescent="0.25">
      <c r="A2311">
        <v>44743</v>
      </c>
      <c r="B2311">
        <v>1</v>
      </c>
      <c r="C2311" s="1" t="s">
        <v>2080</v>
      </c>
      <c r="D2311">
        <v>332</v>
      </c>
      <c r="E2311" s="2">
        <v>0.47152777777777777</v>
      </c>
      <c r="F2311" s="1" t="s">
        <v>1296</v>
      </c>
      <c r="G2311" t="b">
        <v>1</v>
      </c>
      <c r="H2311" s="3">
        <v>43526.472083333334</v>
      </c>
      <c r="I2311" s="1" t="s">
        <v>132</v>
      </c>
      <c r="J2311" s="1" t="s">
        <v>133</v>
      </c>
    </row>
    <row r="2312" spans="1:10" x14ac:dyDescent="0.25">
      <c r="A2312">
        <v>44743</v>
      </c>
      <c r="B2312">
        <v>2</v>
      </c>
      <c r="C2312" s="1" t="s">
        <v>2080</v>
      </c>
      <c r="D2312">
        <v>332</v>
      </c>
      <c r="E2312" s="2">
        <v>0.47152777777777777</v>
      </c>
      <c r="F2312" s="1" t="s">
        <v>1675</v>
      </c>
      <c r="G2312" t="b">
        <v>1</v>
      </c>
      <c r="H2312" s="3">
        <v>43526.471828703703</v>
      </c>
      <c r="I2312" s="1" t="s">
        <v>581</v>
      </c>
      <c r="J2312" s="1" t="s">
        <v>582</v>
      </c>
    </row>
    <row r="2313" spans="1:10" x14ac:dyDescent="0.25">
      <c r="A2313">
        <v>44743</v>
      </c>
      <c r="B2313">
        <v>3</v>
      </c>
      <c r="C2313" s="1" t="s">
        <v>2080</v>
      </c>
      <c r="D2313">
        <v>332</v>
      </c>
      <c r="E2313" s="2">
        <v>0.47152777777777777</v>
      </c>
      <c r="F2313" s="1" t="s">
        <v>667</v>
      </c>
      <c r="G2313" t="b">
        <v>1</v>
      </c>
      <c r="H2313" s="3">
        <v>43526.471608796295</v>
      </c>
      <c r="I2313" s="1" t="s">
        <v>322</v>
      </c>
      <c r="J2313" s="1" t="s">
        <v>323</v>
      </c>
    </row>
    <row r="2314" spans="1:10" x14ac:dyDescent="0.25">
      <c r="A2314">
        <v>44743</v>
      </c>
      <c r="B2314">
        <v>4</v>
      </c>
      <c r="C2314" s="1" t="s">
        <v>2080</v>
      </c>
      <c r="D2314">
        <v>332</v>
      </c>
      <c r="E2314" s="2">
        <v>0.47152777777777777</v>
      </c>
      <c r="F2314" s="1" t="s">
        <v>673</v>
      </c>
      <c r="G2314" t="b">
        <v>1</v>
      </c>
      <c r="H2314" s="3">
        <v>43526.471585648149</v>
      </c>
      <c r="I2314" s="1" t="s">
        <v>1492</v>
      </c>
      <c r="J2314" s="1" t="s">
        <v>1493</v>
      </c>
    </row>
    <row r="2315" spans="1:10" x14ac:dyDescent="0.25">
      <c r="A2315">
        <v>44744</v>
      </c>
      <c r="B2315">
        <v>1</v>
      </c>
      <c r="C2315" s="1" t="s">
        <v>2081</v>
      </c>
      <c r="D2315">
        <v>332</v>
      </c>
      <c r="E2315" s="2">
        <v>0.47222222222222221</v>
      </c>
      <c r="F2315" s="1" t="s">
        <v>1296</v>
      </c>
      <c r="G2315" t="b">
        <v>1</v>
      </c>
      <c r="H2315" s="3">
        <v>43526.472083333334</v>
      </c>
      <c r="I2315" s="1" t="s">
        <v>132</v>
      </c>
      <c r="J2315" s="1" t="s">
        <v>133</v>
      </c>
    </row>
    <row r="2316" spans="1:10" x14ac:dyDescent="0.25">
      <c r="A2316">
        <v>44744</v>
      </c>
      <c r="B2316">
        <v>2</v>
      </c>
      <c r="C2316" s="1" t="s">
        <v>2081</v>
      </c>
      <c r="D2316">
        <v>332</v>
      </c>
      <c r="E2316" s="2">
        <v>0.47222222222222221</v>
      </c>
      <c r="F2316" s="1" t="s">
        <v>1675</v>
      </c>
      <c r="G2316" t="b">
        <v>1</v>
      </c>
      <c r="H2316" s="3">
        <v>43526.472349537034</v>
      </c>
      <c r="I2316" s="1" t="s">
        <v>581</v>
      </c>
      <c r="J2316" s="1" t="s">
        <v>582</v>
      </c>
    </row>
    <row r="2317" spans="1:10" x14ac:dyDescent="0.25">
      <c r="A2317">
        <v>44744</v>
      </c>
      <c r="B2317">
        <v>3</v>
      </c>
      <c r="C2317" s="1" t="s">
        <v>2081</v>
      </c>
      <c r="D2317">
        <v>332</v>
      </c>
      <c r="E2317" s="2">
        <v>0.47222222222222221</v>
      </c>
      <c r="F2317" s="1" t="s">
        <v>667</v>
      </c>
      <c r="G2317" t="b">
        <v>1</v>
      </c>
      <c r="H2317" s="3">
        <v>43526.472129629627</v>
      </c>
      <c r="I2317" s="1" t="s">
        <v>148</v>
      </c>
      <c r="J2317" s="1" t="s">
        <v>149</v>
      </c>
    </row>
    <row r="2318" spans="1:10" x14ac:dyDescent="0.25">
      <c r="A2318">
        <v>44744</v>
      </c>
      <c r="B2318">
        <v>4</v>
      </c>
      <c r="C2318" s="1" t="s">
        <v>2082</v>
      </c>
      <c r="D2318">
        <v>332</v>
      </c>
      <c r="E2318" s="2">
        <v>0.47222222222222221</v>
      </c>
      <c r="F2318" s="1" t="s">
        <v>673</v>
      </c>
      <c r="G2318" t="b">
        <v>1</v>
      </c>
      <c r="H2318" s="3">
        <v>43526.47210648148</v>
      </c>
      <c r="I2318" s="1" t="s">
        <v>196</v>
      </c>
      <c r="J2318" s="1" t="s">
        <v>197</v>
      </c>
    </row>
    <row r="2319" spans="1:10" x14ac:dyDescent="0.25">
      <c r="A2319">
        <v>44745</v>
      </c>
      <c r="B2319">
        <v>1</v>
      </c>
      <c r="C2319" s="1" t="s">
        <v>2083</v>
      </c>
      <c r="D2319">
        <v>332</v>
      </c>
      <c r="E2319" s="2">
        <v>0.47222222222222221</v>
      </c>
      <c r="F2319" s="1" t="s">
        <v>1296</v>
      </c>
      <c r="G2319" t="b">
        <v>1</v>
      </c>
      <c r="H2319" s="3">
        <v>43526.472604166665</v>
      </c>
      <c r="I2319" s="1" t="s">
        <v>132</v>
      </c>
      <c r="J2319" s="1" t="s">
        <v>133</v>
      </c>
    </row>
    <row r="2320" spans="1:10" x14ac:dyDescent="0.25">
      <c r="A2320">
        <v>44745</v>
      </c>
      <c r="B2320">
        <v>2</v>
      </c>
      <c r="C2320" s="1" t="s">
        <v>2083</v>
      </c>
      <c r="D2320">
        <v>332</v>
      </c>
      <c r="E2320" s="2">
        <v>0.47222222222222221</v>
      </c>
      <c r="F2320" s="1" t="s">
        <v>1675</v>
      </c>
      <c r="G2320" t="b">
        <v>1</v>
      </c>
      <c r="H2320" s="3">
        <v>43526.472349537034</v>
      </c>
      <c r="I2320" s="1" t="s">
        <v>581</v>
      </c>
      <c r="J2320" s="1" t="s">
        <v>582</v>
      </c>
    </row>
    <row r="2321" spans="1:10" x14ac:dyDescent="0.25">
      <c r="A2321">
        <v>44745</v>
      </c>
      <c r="B2321">
        <v>3</v>
      </c>
      <c r="C2321" s="1" t="s">
        <v>2083</v>
      </c>
      <c r="D2321">
        <v>332</v>
      </c>
      <c r="E2321" s="2">
        <v>0.47222222222222221</v>
      </c>
      <c r="F2321" s="1" t="s">
        <v>667</v>
      </c>
      <c r="G2321" t="b">
        <v>1</v>
      </c>
      <c r="H2321" s="3">
        <v>43526.472662037035</v>
      </c>
      <c r="I2321" s="1" t="s">
        <v>526</v>
      </c>
      <c r="J2321" s="1" t="s">
        <v>527</v>
      </c>
    </row>
    <row r="2322" spans="1:10" x14ac:dyDescent="0.25">
      <c r="A2322">
        <v>44745</v>
      </c>
      <c r="B2322">
        <v>4</v>
      </c>
      <c r="C2322" s="1" t="s">
        <v>2083</v>
      </c>
      <c r="D2322">
        <v>332</v>
      </c>
      <c r="E2322" s="2">
        <v>0.47222222222222221</v>
      </c>
      <c r="F2322" s="1" t="s">
        <v>673</v>
      </c>
      <c r="G2322" t="b">
        <v>1</v>
      </c>
      <c r="H2322" s="3">
        <v>43526.472627314812</v>
      </c>
      <c r="I2322" s="1" t="s">
        <v>316</v>
      </c>
      <c r="J2322" s="1" t="s">
        <v>317</v>
      </c>
    </row>
    <row r="2323" spans="1:10" x14ac:dyDescent="0.25">
      <c r="A2323">
        <v>44746</v>
      </c>
      <c r="B2323">
        <v>1</v>
      </c>
      <c r="C2323" s="1" t="s">
        <v>2084</v>
      </c>
      <c r="D2323">
        <v>332</v>
      </c>
      <c r="E2323" s="2">
        <v>0.47291666666666665</v>
      </c>
      <c r="F2323" s="1" t="s">
        <v>1296</v>
      </c>
      <c r="G2323" t="b">
        <v>1</v>
      </c>
      <c r="H2323" s="3">
        <v>43526.473124999997</v>
      </c>
      <c r="I2323" s="1" t="s">
        <v>132</v>
      </c>
      <c r="J2323" s="1" t="s">
        <v>133</v>
      </c>
    </row>
    <row r="2324" spans="1:10" x14ac:dyDescent="0.25">
      <c r="A2324">
        <v>44746</v>
      </c>
      <c r="B2324">
        <v>2</v>
      </c>
      <c r="C2324" s="1" t="s">
        <v>2084</v>
      </c>
      <c r="D2324">
        <v>332</v>
      </c>
      <c r="E2324" s="2">
        <v>0.47291666666666665</v>
      </c>
      <c r="F2324" s="1" t="s">
        <v>1675</v>
      </c>
      <c r="G2324" t="b">
        <v>1</v>
      </c>
      <c r="H2324" s="3">
        <v>43526.472870370373</v>
      </c>
      <c r="I2324" s="1" t="s">
        <v>581</v>
      </c>
      <c r="J2324" s="1" t="s">
        <v>582</v>
      </c>
    </row>
    <row r="2325" spans="1:10" x14ac:dyDescent="0.25">
      <c r="A2325">
        <v>44746</v>
      </c>
      <c r="B2325">
        <v>3</v>
      </c>
      <c r="C2325" s="1" t="s">
        <v>2084</v>
      </c>
      <c r="D2325">
        <v>332</v>
      </c>
      <c r="E2325" s="2">
        <v>0.47291666666666665</v>
      </c>
      <c r="F2325" s="1" t="s">
        <v>667</v>
      </c>
      <c r="G2325" t="b">
        <v>1</v>
      </c>
      <c r="H2325" s="3">
        <v>43526.472662037035</v>
      </c>
      <c r="I2325" s="1" t="s">
        <v>526</v>
      </c>
      <c r="J2325" s="1" t="s">
        <v>527</v>
      </c>
    </row>
    <row r="2326" spans="1:10" x14ac:dyDescent="0.25">
      <c r="A2326">
        <v>44746</v>
      </c>
      <c r="B2326">
        <v>4</v>
      </c>
      <c r="C2326" s="1" t="s">
        <v>2084</v>
      </c>
      <c r="D2326">
        <v>332</v>
      </c>
      <c r="E2326" s="2">
        <v>0.47291666666666665</v>
      </c>
      <c r="F2326" s="1" t="s">
        <v>673</v>
      </c>
      <c r="G2326" t="b">
        <v>1</v>
      </c>
      <c r="H2326" s="3">
        <v>43526.472627314812</v>
      </c>
      <c r="I2326" s="1" t="s">
        <v>316</v>
      </c>
      <c r="J2326" s="1" t="s">
        <v>317</v>
      </c>
    </row>
    <row r="2327" spans="1:10" x14ac:dyDescent="0.25">
      <c r="A2327">
        <v>44747</v>
      </c>
      <c r="B2327">
        <v>1</v>
      </c>
      <c r="C2327" s="1" t="s">
        <v>2085</v>
      </c>
      <c r="D2327">
        <v>332</v>
      </c>
      <c r="E2327" s="2">
        <v>0.47291666666666665</v>
      </c>
      <c r="F2327" s="1" t="s">
        <v>1296</v>
      </c>
      <c r="G2327" t="b">
        <v>1</v>
      </c>
      <c r="H2327" s="3">
        <v>43526.473287037035</v>
      </c>
      <c r="I2327" s="1" t="s">
        <v>132</v>
      </c>
      <c r="J2327" s="1" t="s">
        <v>133</v>
      </c>
    </row>
    <row r="2328" spans="1:10" x14ac:dyDescent="0.25">
      <c r="A2328">
        <v>44747</v>
      </c>
      <c r="B2328">
        <v>2</v>
      </c>
      <c r="C2328" s="1" t="s">
        <v>2085</v>
      </c>
      <c r="D2328">
        <v>332</v>
      </c>
      <c r="E2328" s="2">
        <v>0.47291666666666665</v>
      </c>
      <c r="F2328" s="1" t="s">
        <v>1675</v>
      </c>
      <c r="G2328" t="b">
        <v>1</v>
      </c>
      <c r="H2328" s="3">
        <v>43526.473391203705</v>
      </c>
      <c r="I2328" s="1" t="s">
        <v>581</v>
      </c>
      <c r="J2328" s="1" t="s">
        <v>582</v>
      </c>
    </row>
    <row r="2329" spans="1:10" x14ac:dyDescent="0.25">
      <c r="A2329">
        <v>44747</v>
      </c>
      <c r="B2329">
        <v>3</v>
      </c>
      <c r="C2329" s="1" t="s">
        <v>2085</v>
      </c>
      <c r="D2329">
        <v>332</v>
      </c>
      <c r="E2329" s="2">
        <v>0.47291666666666665</v>
      </c>
      <c r="F2329" s="1" t="s">
        <v>667</v>
      </c>
      <c r="G2329" t="b">
        <v>1</v>
      </c>
      <c r="H2329" s="3">
        <v>43526.473182870373</v>
      </c>
      <c r="I2329" s="1" t="s">
        <v>562</v>
      </c>
      <c r="J2329" s="1" t="s">
        <v>563</v>
      </c>
    </row>
    <row r="2330" spans="1:10" x14ac:dyDescent="0.25">
      <c r="A2330">
        <v>44747</v>
      </c>
      <c r="B2330">
        <v>4</v>
      </c>
      <c r="C2330" s="1" t="s">
        <v>2085</v>
      </c>
      <c r="D2330">
        <v>332</v>
      </c>
      <c r="E2330" s="2">
        <v>0.47291666666666665</v>
      </c>
      <c r="F2330" s="1" t="s">
        <v>673</v>
      </c>
      <c r="G2330" t="b">
        <v>1</v>
      </c>
      <c r="H2330" s="3">
        <v>43526.47314814815</v>
      </c>
      <c r="I2330" s="1" t="s">
        <v>600</v>
      </c>
      <c r="J2330" s="1" t="s">
        <v>601</v>
      </c>
    </row>
    <row r="2331" spans="1:10" x14ac:dyDescent="0.25">
      <c r="A2331">
        <v>44748</v>
      </c>
      <c r="B2331">
        <v>1</v>
      </c>
      <c r="C2331" s="1" t="s">
        <v>2086</v>
      </c>
      <c r="D2331">
        <v>332</v>
      </c>
      <c r="E2331" s="2">
        <v>0.47361111111111109</v>
      </c>
      <c r="F2331" s="1" t="s">
        <v>1675</v>
      </c>
      <c r="G2331" t="b">
        <v>1</v>
      </c>
      <c r="H2331" s="3">
        <v>43526.473391203705</v>
      </c>
      <c r="I2331" s="1" t="s">
        <v>581</v>
      </c>
      <c r="J2331" s="1" t="s">
        <v>582</v>
      </c>
    </row>
    <row r="2332" spans="1:10" x14ac:dyDescent="0.25">
      <c r="A2332">
        <v>44748</v>
      </c>
      <c r="B2332">
        <v>2</v>
      </c>
      <c r="C2332" s="1" t="s">
        <v>2086</v>
      </c>
      <c r="D2332">
        <v>332</v>
      </c>
      <c r="E2332" s="2">
        <v>0.47361111111111109</v>
      </c>
      <c r="F2332" s="1" t="s">
        <v>667</v>
      </c>
      <c r="G2332" t="b">
        <v>1</v>
      </c>
      <c r="H2332" s="3">
        <v>43526.473703703705</v>
      </c>
      <c r="I2332" s="1" t="s">
        <v>300</v>
      </c>
      <c r="J2332" s="1" t="s">
        <v>301</v>
      </c>
    </row>
    <row r="2333" spans="1:10" x14ac:dyDescent="0.25">
      <c r="A2333">
        <v>44748</v>
      </c>
      <c r="B2333">
        <v>3</v>
      </c>
      <c r="C2333" s="1" t="s">
        <v>2086</v>
      </c>
      <c r="D2333">
        <v>332</v>
      </c>
      <c r="E2333" s="2">
        <v>0.47361111111111109</v>
      </c>
      <c r="F2333" s="1" t="s">
        <v>673</v>
      </c>
      <c r="G2333" t="b">
        <v>1</v>
      </c>
      <c r="H2333" s="3">
        <v>43526.473668981482</v>
      </c>
      <c r="I2333" s="1" t="s">
        <v>612</v>
      </c>
      <c r="J2333" s="1" t="s">
        <v>613</v>
      </c>
    </row>
    <row r="2334" spans="1:10" x14ac:dyDescent="0.25">
      <c r="A2334">
        <v>44749</v>
      </c>
      <c r="B2334">
        <v>1</v>
      </c>
      <c r="C2334" s="1" t="s">
        <v>2087</v>
      </c>
      <c r="D2334">
        <v>332</v>
      </c>
      <c r="E2334" s="2">
        <v>0.47361111111111109</v>
      </c>
      <c r="F2334" s="1" t="s">
        <v>1675</v>
      </c>
      <c r="G2334" t="b">
        <v>1</v>
      </c>
      <c r="H2334" s="3">
        <v>43526.473923611113</v>
      </c>
      <c r="I2334" s="1" t="s">
        <v>581</v>
      </c>
      <c r="J2334" s="1" t="s">
        <v>582</v>
      </c>
    </row>
    <row r="2335" spans="1:10" x14ac:dyDescent="0.25">
      <c r="A2335">
        <v>44749</v>
      </c>
      <c r="B2335">
        <v>2</v>
      </c>
      <c r="C2335" s="1" t="s">
        <v>2087</v>
      </c>
      <c r="D2335">
        <v>332</v>
      </c>
      <c r="E2335" s="2">
        <v>0.47361111111111109</v>
      </c>
      <c r="F2335" s="1" t="s">
        <v>667</v>
      </c>
      <c r="G2335" t="b">
        <v>1</v>
      </c>
      <c r="H2335" s="3">
        <v>43526.473703703705</v>
      </c>
      <c r="I2335" s="1" t="s">
        <v>300</v>
      </c>
      <c r="J2335" s="1" t="s">
        <v>301</v>
      </c>
    </row>
    <row r="2336" spans="1:10" x14ac:dyDescent="0.25">
      <c r="A2336">
        <v>44749</v>
      </c>
      <c r="B2336">
        <v>3</v>
      </c>
      <c r="C2336" s="1" t="s">
        <v>2087</v>
      </c>
      <c r="D2336">
        <v>332</v>
      </c>
      <c r="E2336" s="2">
        <v>0.47361111111111109</v>
      </c>
      <c r="F2336" s="1" t="s">
        <v>673</v>
      </c>
      <c r="G2336" t="b">
        <v>1</v>
      </c>
      <c r="H2336" s="3">
        <v>43526.473668981482</v>
      </c>
      <c r="I2336" s="1" t="s">
        <v>612</v>
      </c>
      <c r="J2336" s="1" t="s">
        <v>613</v>
      </c>
    </row>
    <row r="2337" spans="1:10" x14ac:dyDescent="0.25">
      <c r="A2337">
        <v>44750</v>
      </c>
      <c r="B2337">
        <v>1</v>
      </c>
      <c r="C2337" s="1" t="s">
        <v>2088</v>
      </c>
      <c r="D2337">
        <v>332</v>
      </c>
      <c r="E2337" s="2">
        <v>0.47430555555555554</v>
      </c>
      <c r="F2337" s="1" t="s">
        <v>1675</v>
      </c>
      <c r="G2337" t="b">
        <v>1</v>
      </c>
      <c r="H2337" s="3">
        <v>43526.474444444444</v>
      </c>
      <c r="I2337" s="1" t="s">
        <v>581</v>
      </c>
      <c r="J2337" s="1" t="s">
        <v>582</v>
      </c>
    </row>
    <row r="2338" spans="1:10" x14ac:dyDescent="0.25">
      <c r="A2338">
        <v>44750</v>
      </c>
      <c r="B2338">
        <v>2</v>
      </c>
      <c r="C2338" s="1" t="s">
        <v>2088</v>
      </c>
      <c r="D2338">
        <v>332</v>
      </c>
      <c r="E2338" s="2">
        <v>0.47430555555555554</v>
      </c>
      <c r="F2338" s="1" t="s">
        <v>667</v>
      </c>
      <c r="G2338" t="b">
        <v>1</v>
      </c>
      <c r="H2338" s="3">
        <v>43526.474224537036</v>
      </c>
      <c r="I2338" s="1" t="s">
        <v>620</v>
      </c>
      <c r="J2338" s="1" t="s">
        <v>621</v>
      </c>
    </row>
    <row r="2339" spans="1:10" x14ac:dyDescent="0.25">
      <c r="A2339">
        <v>44750</v>
      </c>
      <c r="B2339">
        <v>3</v>
      </c>
      <c r="C2339" s="1" t="s">
        <v>2088</v>
      </c>
      <c r="D2339">
        <v>332</v>
      </c>
      <c r="E2339" s="2">
        <v>0.47430555555555554</v>
      </c>
      <c r="F2339" s="1" t="s">
        <v>673</v>
      </c>
      <c r="G2339" t="b">
        <v>1</v>
      </c>
      <c r="H2339" s="3">
        <v>43526.474189814813</v>
      </c>
      <c r="I2339" s="1" t="s">
        <v>256</v>
      </c>
      <c r="J2339" s="1" t="s">
        <v>257</v>
      </c>
    </row>
    <row r="2340" spans="1:10" x14ac:dyDescent="0.25">
      <c r="A2340">
        <v>44751</v>
      </c>
      <c r="B2340">
        <v>1</v>
      </c>
      <c r="C2340" s="1" t="s">
        <v>2089</v>
      </c>
      <c r="D2340">
        <v>332</v>
      </c>
      <c r="E2340" s="2">
        <v>0.47430555555555554</v>
      </c>
      <c r="F2340" s="1" t="s">
        <v>1675</v>
      </c>
      <c r="G2340" t="b">
        <v>1</v>
      </c>
      <c r="H2340" s="3">
        <v>43526.474444444444</v>
      </c>
      <c r="I2340" s="1" t="s">
        <v>581</v>
      </c>
      <c r="J2340" s="1" t="s">
        <v>582</v>
      </c>
    </row>
    <row r="2341" spans="1:10" x14ac:dyDescent="0.25">
      <c r="A2341">
        <v>44751</v>
      </c>
      <c r="B2341">
        <v>2</v>
      </c>
      <c r="C2341" s="1" t="s">
        <v>2089</v>
      </c>
      <c r="D2341">
        <v>332</v>
      </c>
      <c r="E2341" s="2">
        <v>0.47430555555555554</v>
      </c>
      <c r="F2341" s="1" t="s">
        <v>667</v>
      </c>
      <c r="G2341" t="b">
        <v>1</v>
      </c>
      <c r="H2341" s="3">
        <v>43526.474745370368</v>
      </c>
      <c r="I2341" s="1" t="s">
        <v>468</v>
      </c>
      <c r="J2341" s="1" t="s">
        <v>469</v>
      </c>
    </row>
    <row r="2342" spans="1:10" x14ac:dyDescent="0.25">
      <c r="A2342">
        <v>44751</v>
      </c>
      <c r="B2342">
        <v>3</v>
      </c>
      <c r="C2342" s="1" t="s">
        <v>2089</v>
      </c>
      <c r="D2342">
        <v>332</v>
      </c>
      <c r="E2342" s="2">
        <v>0.47430555555555554</v>
      </c>
      <c r="F2342" s="1" t="s">
        <v>673</v>
      </c>
      <c r="G2342" t="b">
        <v>1</v>
      </c>
      <c r="H2342" s="3">
        <v>43526.474710648145</v>
      </c>
      <c r="I2342" s="1" t="s">
        <v>258</v>
      </c>
      <c r="J2342" s="1" t="s">
        <v>259</v>
      </c>
    </row>
    <row r="2343" spans="1:10" x14ac:dyDescent="0.25">
      <c r="A2343">
        <v>44752</v>
      </c>
      <c r="B2343">
        <v>1</v>
      </c>
      <c r="C2343" s="1" t="s">
        <v>2090</v>
      </c>
      <c r="D2343">
        <v>332</v>
      </c>
      <c r="E2343" s="2">
        <v>0.47499999999999998</v>
      </c>
      <c r="F2343" s="1" t="s">
        <v>1675</v>
      </c>
      <c r="G2343" t="b">
        <v>1</v>
      </c>
      <c r="H2343" s="3">
        <v>43526.474965277775</v>
      </c>
      <c r="I2343" s="1" t="s">
        <v>581</v>
      </c>
      <c r="J2343" s="1" t="s">
        <v>582</v>
      </c>
    </row>
    <row r="2344" spans="1:10" x14ac:dyDescent="0.25">
      <c r="A2344">
        <v>44752</v>
      </c>
      <c r="B2344">
        <v>2</v>
      </c>
      <c r="C2344" s="1" t="s">
        <v>2090</v>
      </c>
      <c r="D2344">
        <v>332</v>
      </c>
      <c r="E2344" s="2">
        <v>0.47499999999999998</v>
      </c>
      <c r="F2344" s="1" t="s">
        <v>667</v>
      </c>
      <c r="G2344" t="b">
        <v>1</v>
      </c>
      <c r="H2344" s="3">
        <v>43526.474745370368</v>
      </c>
      <c r="I2344" s="1" t="s">
        <v>468</v>
      </c>
      <c r="J2344" s="1" t="s">
        <v>469</v>
      </c>
    </row>
    <row r="2345" spans="1:10" x14ac:dyDescent="0.25">
      <c r="A2345">
        <v>44752</v>
      </c>
      <c r="B2345">
        <v>3</v>
      </c>
      <c r="C2345" s="1" t="s">
        <v>2090</v>
      </c>
      <c r="D2345">
        <v>332</v>
      </c>
      <c r="E2345" s="2">
        <v>0.47499999999999998</v>
      </c>
      <c r="F2345" s="1" t="s">
        <v>673</v>
      </c>
      <c r="G2345" t="b">
        <v>1</v>
      </c>
      <c r="H2345" s="3">
        <v>43526.474710648145</v>
      </c>
      <c r="I2345" s="1" t="s">
        <v>258</v>
      </c>
      <c r="J2345" s="1" t="s">
        <v>259</v>
      </c>
    </row>
    <row r="2346" spans="1:10" x14ac:dyDescent="0.25">
      <c r="A2346">
        <v>44753</v>
      </c>
      <c r="B2346">
        <v>1</v>
      </c>
      <c r="C2346" s="1" t="s">
        <v>2091</v>
      </c>
      <c r="D2346">
        <v>332</v>
      </c>
      <c r="E2346" s="2">
        <v>0.47499999999999998</v>
      </c>
      <c r="F2346" s="1" t="s">
        <v>1675</v>
      </c>
      <c r="G2346" t="b">
        <v>1</v>
      </c>
      <c r="H2346" s="3">
        <v>43526.475486111114</v>
      </c>
      <c r="I2346" s="1" t="s">
        <v>581</v>
      </c>
      <c r="J2346" s="1" t="s">
        <v>582</v>
      </c>
    </row>
    <row r="2347" spans="1:10" x14ac:dyDescent="0.25">
      <c r="A2347">
        <v>44753</v>
      </c>
      <c r="B2347">
        <v>2</v>
      </c>
      <c r="C2347" s="1" t="s">
        <v>2091</v>
      </c>
      <c r="D2347">
        <v>332</v>
      </c>
      <c r="E2347" s="2">
        <v>0.47499999999999998</v>
      </c>
      <c r="F2347" s="1" t="s">
        <v>667</v>
      </c>
      <c r="G2347" t="b">
        <v>1</v>
      </c>
      <c r="H2347" s="3">
        <v>43526.475266203706</v>
      </c>
      <c r="I2347" s="1" t="s">
        <v>428</v>
      </c>
      <c r="J2347" s="1" t="s">
        <v>429</v>
      </c>
    </row>
    <row r="2348" spans="1:10" x14ac:dyDescent="0.25">
      <c r="A2348">
        <v>44753</v>
      </c>
      <c r="B2348">
        <v>3</v>
      </c>
      <c r="C2348" s="1" t="s">
        <v>2091</v>
      </c>
      <c r="D2348">
        <v>332</v>
      </c>
      <c r="E2348" s="2">
        <v>0.47499999999999998</v>
      </c>
      <c r="F2348" s="1" t="s">
        <v>673</v>
      </c>
      <c r="G2348" t="b">
        <v>1</v>
      </c>
      <c r="H2348" s="3">
        <v>43526.475231481483</v>
      </c>
      <c r="I2348" s="1" t="s">
        <v>230</v>
      </c>
      <c r="J2348" s="1" t="s">
        <v>231</v>
      </c>
    </row>
    <row r="2349" spans="1:10" x14ac:dyDescent="0.25">
      <c r="A2349">
        <v>44754</v>
      </c>
      <c r="B2349">
        <v>1</v>
      </c>
      <c r="C2349" s="1" t="s">
        <v>2092</v>
      </c>
      <c r="D2349">
        <v>332</v>
      </c>
      <c r="E2349" s="2">
        <v>0.47569444444444442</v>
      </c>
      <c r="F2349" s="1" t="s">
        <v>1675</v>
      </c>
      <c r="G2349" t="b">
        <v>1</v>
      </c>
      <c r="H2349" s="3">
        <v>43526.475486111114</v>
      </c>
      <c r="I2349" s="1" t="s">
        <v>581</v>
      </c>
      <c r="J2349" s="1" t="s">
        <v>582</v>
      </c>
    </row>
    <row r="2350" spans="1:10" x14ac:dyDescent="0.25">
      <c r="A2350">
        <v>44754</v>
      </c>
      <c r="B2350">
        <v>2</v>
      </c>
      <c r="C2350" s="1" t="s">
        <v>2092</v>
      </c>
      <c r="D2350">
        <v>332</v>
      </c>
      <c r="E2350" s="2">
        <v>0.47569444444444442</v>
      </c>
      <c r="F2350" s="1" t="s">
        <v>667</v>
      </c>
      <c r="G2350" t="b">
        <v>1</v>
      </c>
      <c r="H2350" s="3">
        <v>43526.475775462961</v>
      </c>
      <c r="I2350" s="1" t="s">
        <v>216</v>
      </c>
      <c r="J2350" s="1" t="s">
        <v>217</v>
      </c>
    </row>
    <row r="2351" spans="1:10" x14ac:dyDescent="0.25">
      <c r="A2351">
        <v>44754</v>
      </c>
      <c r="B2351">
        <v>3</v>
      </c>
      <c r="C2351" s="1" t="s">
        <v>2092</v>
      </c>
      <c r="D2351">
        <v>332</v>
      </c>
      <c r="E2351" s="2">
        <v>0.47569444444444442</v>
      </c>
      <c r="F2351" s="1" t="s">
        <v>673</v>
      </c>
      <c r="G2351" t="b">
        <v>1</v>
      </c>
      <c r="H2351" s="3">
        <v>43526.475763888891</v>
      </c>
      <c r="I2351" s="1" t="s">
        <v>262</v>
      </c>
      <c r="J2351" s="1" t="s">
        <v>263</v>
      </c>
    </row>
    <row r="2352" spans="1:10" x14ac:dyDescent="0.25">
      <c r="A2352">
        <v>44755</v>
      </c>
      <c r="B2352">
        <v>1</v>
      </c>
      <c r="C2352" s="1" t="s">
        <v>2093</v>
      </c>
      <c r="D2352">
        <v>332</v>
      </c>
      <c r="E2352" s="2">
        <v>0.47569444444444442</v>
      </c>
      <c r="F2352" s="1" t="s">
        <v>1675</v>
      </c>
      <c r="G2352" t="b">
        <v>1</v>
      </c>
      <c r="H2352" s="3">
        <v>43526.476006944446</v>
      </c>
      <c r="I2352" s="1" t="s">
        <v>581</v>
      </c>
      <c r="J2352" s="1" t="s">
        <v>582</v>
      </c>
    </row>
    <row r="2353" spans="1:10" x14ac:dyDescent="0.25">
      <c r="A2353">
        <v>44755</v>
      </c>
      <c r="B2353">
        <v>2</v>
      </c>
      <c r="C2353" s="1" t="s">
        <v>2093</v>
      </c>
      <c r="D2353">
        <v>332</v>
      </c>
      <c r="E2353" s="2">
        <v>0.47569444444444442</v>
      </c>
      <c r="F2353" s="1" t="s">
        <v>667</v>
      </c>
      <c r="G2353" t="b">
        <v>1</v>
      </c>
      <c r="H2353" s="3">
        <v>43526.475775462961</v>
      </c>
      <c r="I2353" s="1" t="s">
        <v>216</v>
      </c>
      <c r="J2353" s="1" t="s">
        <v>217</v>
      </c>
    </row>
    <row r="2354" spans="1:10" x14ac:dyDescent="0.25">
      <c r="A2354">
        <v>44755</v>
      </c>
      <c r="B2354">
        <v>3</v>
      </c>
      <c r="C2354" s="1" t="s">
        <v>2093</v>
      </c>
      <c r="D2354">
        <v>332</v>
      </c>
      <c r="E2354" s="2">
        <v>0.47569444444444442</v>
      </c>
      <c r="F2354" s="1" t="s">
        <v>673</v>
      </c>
      <c r="G2354" t="b">
        <v>1</v>
      </c>
      <c r="H2354" s="3">
        <v>43526.475763888891</v>
      </c>
      <c r="I2354" s="1" t="s">
        <v>262</v>
      </c>
      <c r="J2354" s="1" t="s">
        <v>263</v>
      </c>
    </row>
    <row r="2355" spans="1:10" x14ac:dyDescent="0.25">
      <c r="A2355">
        <v>44756</v>
      </c>
      <c r="B2355">
        <v>1</v>
      </c>
      <c r="C2355" s="1" t="s">
        <v>2094</v>
      </c>
      <c r="D2355">
        <v>332</v>
      </c>
      <c r="E2355" s="2">
        <v>0.47638888888888886</v>
      </c>
      <c r="F2355" s="1" t="s">
        <v>1675</v>
      </c>
      <c r="G2355" t="b">
        <v>1</v>
      </c>
      <c r="H2355" s="3">
        <v>43526.476527777777</v>
      </c>
      <c r="I2355" s="1" t="s">
        <v>581</v>
      </c>
      <c r="J2355" s="1" t="s">
        <v>582</v>
      </c>
    </row>
    <row r="2356" spans="1:10" x14ac:dyDescent="0.25">
      <c r="A2356">
        <v>44756</v>
      </c>
      <c r="B2356">
        <v>2</v>
      </c>
      <c r="C2356" s="1" t="s">
        <v>2094</v>
      </c>
      <c r="D2356">
        <v>332</v>
      </c>
      <c r="E2356" s="2">
        <v>0.47638888888888886</v>
      </c>
      <c r="F2356" s="1" t="s">
        <v>667</v>
      </c>
      <c r="G2356" t="b">
        <v>1</v>
      </c>
      <c r="H2356" s="3">
        <v>43526.4762962963</v>
      </c>
      <c r="I2356" s="1" t="s">
        <v>242</v>
      </c>
      <c r="J2356" s="1" t="s">
        <v>243</v>
      </c>
    </row>
    <row r="2357" spans="1:10" x14ac:dyDescent="0.25">
      <c r="A2357">
        <v>44756</v>
      </c>
      <c r="B2357">
        <v>3</v>
      </c>
      <c r="C2357" s="1" t="s">
        <v>2094</v>
      </c>
      <c r="D2357">
        <v>332</v>
      </c>
      <c r="E2357" s="2">
        <v>0.47638888888888886</v>
      </c>
      <c r="F2357" s="1" t="s">
        <v>673</v>
      </c>
      <c r="G2357" t="b">
        <v>1</v>
      </c>
      <c r="H2357" s="3">
        <v>43526.476284722223</v>
      </c>
      <c r="I2357" s="1" t="s">
        <v>332</v>
      </c>
      <c r="J2357" s="1" t="s">
        <v>333</v>
      </c>
    </row>
    <row r="2358" spans="1:10" x14ac:dyDescent="0.25">
      <c r="A2358">
        <v>44757</v>
      </c>
      <c r="B2358">
        <v>1</v>
      </c>
      <c r="C2358" s="1" t="s">
        <v>2095</v>
      </c>
      <c r="D2358">
        <v>332</v>
      </c>
      <c r="E2358" s="2">
        <v>0.47638888888888886</v>
      </c>
      <c r="F2358" s="1" t="s">
        <v>1675</v>
      </c>
      <c r="G2358" t="b">
        <v>1</v>
      </c>
      <c r="H2358" s="3">
        <v>43526.476527777777</v>
      </c>
      <c r="I2358" s="1" t="s">
        <v>581</v>
      </c>
      <c r="J2358" s="1" t="s">
        <v>582</v>
      </c>
    </row>
    <row r="2359" spans="1:10" x14ac:dyDescent="0.25">
      <c r="A2359">
        <v>44757</v>
      </c>
      <c r="B2359">
        <v>2</v>
      </c>
      <c r="C2359" s="1" t="s">
        <v>2095</v>
      </c>
      <c r="D2359">
        <v>332</v>
      </c>
      <c r="E2359" s="2">
        <v>0.47638888888888886</v>
      </c>
      <c r="F2359" s="1" t="s">
        <v>667</v>
      </c>
      <c r="G2359" t="b">
        <v>1</v>
      </c>
      <c r="H2359" s="3">
        <v>43526.476817129631</v>
      </c>
      <c r="I2359" s="1" t="s">
        <v>158</v>
      </c>
      <c r="J2359" s="1" t="s">
        <v>159</v>
      </c>
    </row>
    <row r="2360" spans="1:10" x14ac:dyDescent="0.25">
      <c r="A2360">
        <v>44757</v>
      </c>
      <c r="B2360">
        <v>3</v>
      </c>
      <c r="C2360" s="1" t="s">
        <v>2095</v>
      </c>
      <c r="D2360">
        <v>332</v>
      </c>
      <c r="E2360" s="2">
        <v>0.47638888888888886</v>
      </c>
      <c r="F2360" s="1" t="s">
        <v>673</v>
      </c>
      <c r="G2360" t="b">
        <v>1</v>
      </c>
      <c r="H2360" s="3">
        <v>43526.476805555554</v>
      </c>
      <c r="I2360" s="1" t="s">
        <v>296</v>
      </c>
      <c r="J2360" s="1" t="s">
        <v>297</v>
      </c>
    </row>
    <row r="2361" spans="1:10" x14ac:dyDescent="0.25">
      <c r="A2361">
        <v>44758</v>
      </c>
      <c r="B2361">
        <v>1</v>
      </c>
      <c r="C2361" s="1" t="s">
        <v>2096</v>
      </c>
      <c r="D2361">
        <v>332</v>
      </c>
      <c r="E2361" s="2">
        <v>0.47708333333333336</v>
      </c>
      <c r="F2361" s="1" t="s">
        <v>1675</v>
      </c>
      <c r="G2361" t="b">
        <v>1</v>
      </c>
      <c r="H2361" s="3">
        <v>43526.477048611108</v>
      </c>
      <c r="I2361" s="1" t="s">
        <v>581</v>
      </c>
      <c r="J2361" s="1" t="s">
        <v>582</v>
      </c>
    </row>
    <row r="2362" spans="1:10" x14ac:dyDescent="0.25">
      <c r="A2362">
        <v>44758</v>
      </c>
      <c r="B2362">
        <v>2</v>
      </c>
      <c r="C2362" s="1" t="s">
        <v>2097</v>
      </c>
      <c r="D2362">
        <v>332</v>
      </c>
      <c r="E2362" s="2">
        <v>0.47708333333333336</v>
      </c>
      <c r="F2362" s="1" t="s">
        <v>667</v>
      </c>
      <c r="G2362" t="b">
        <v>1</v>
      </c>
      <c r="H2362" s="3">
        <v>43526.476817129631</v>
      </c>
      <c r="I2362" s="1" t="s">
        <v>158</v>
      </c>
      <c r="J2362" s="1" t="s">
        <v>159</v>
      </c>
    </row>
    <row r="2363" spans="1:10" x14ac:dyDescent="0.25">
      <c r="A2363">
        <v>44758</v>
      </c>
      <c r="B2363">
        <v>3</v>
      </c>
      <c r="C2363" s="1" t="s">
        <v>2097</v>
      </c>
      <c r="D2363">
        <v>332</v>
      </c>
      <c r="E2363" s="2">
        <v>0.47708333333333336</v>
      </c>
      <c r="F2363" s="1" t="s">
        <v>673</v>
      </c>
      <c r="G2363" t="b">
        <v>1</v>
      </c>
      <c r="H2363" s="3">
        <v>43526.476805555554</v>
      </c>
      <c r="I2363" s="1" t="s">
        <v>296</v>
      </c>
      <c r="J2363" s="1" t="s">
        <v>297</v>
      </c>
    </row>
    <row r="2364" spans="1:10" x14ac:dyDescent="0.25">
      <c r="A2364">
        <v>44759</v>
      </c>
      <c r="B2364">
        <v>1</v>
      </c>
      <c r="C2364" s="1" t="s">
        <v>2098</v>
      </c>
      <c r="D2364">
        <v>332</v>
      </c>
      <c r="E2364" s="2">
        <v>0.47708333333333336</v>
      </c>
      <c r="F2364" s="1" t="s">
        <v>1675</v>
      </c>
      <c r="G2364" t="b">
        <v>1</v>
      </c>
      <c r="H2364" s="3">
        <v>43526.477569444447</v>
      </c>
      <c r="I2364" s="1" t="s">
        <v>581</v>
      </c>
      <c r="J2364" s="1" t="s">
        <v>582</v>
      </c>
    </row>
    <row r="2365" spans="1:10" x14ac:dyDescent="0.25">
      <c r="A2365">
        <v>44759</v>
      </c>
      <c r="B2365">
        <v>2</v>
      </c>
      <c r="C2365" s="1" t="s">
        <v>2098</v>
      </c>
      <c r="D2365">
        <v>332</v>
      </c>
      <c r="E2365" s="2">
        <v>0.47708333333333336</v>
      </c>
      <c r="F2365" s="1" t="s">
        <v>667</v>
      </c>
      <c r="G2365" t="b">
        <v>1</v>
      </c>
      <c r="H2365" s="3">
        <v>43526.477337962962</v>
      </c>
      <c r="I2365" s="1" t="s">
        <v>388</v>
      </c>
      <c r="J2365" s="1" t="s">
        <v>389</v>
      </c>
    </row>
    <row r="2366" spans="1:10" x14ac:dyDescent="0.25">
      <c r="A2366">
        <v>44759</v>
      </c>
      <c r="B2366">
        <v>3</v>
      </c>
      <c r="C2366" s="1" t="s">
        <v>2098</v>
      </c>
      <c r="D2366">
        <v>332</v>
      </c>
      <c r="E2366" s="2">
        <v>0.47708333333333336</v>
      </c>
      <c r="F2366" s="1" t="s">
        <v>673</v>
      </c>
      <c r="G2366" t="b">
        <v>1</v>
      </c>
      <c r="H2366" s="3">
        <v>43526.477326388886</v>
      </c>
      <c r="I2366" s="1" t="s">
        <v>298</v>
      </c>
      <c r="J2366" s="1" t="s">
        <v>299</v>
      </c>
    </row>
    <row r="2367" spans="1:10" x14ac:dyDescent="0.25">
      <c r="A2367">
        <v>44760</v>
      </c>
      <c r="B2367">
        <v>1</v>
      </c>
      <c r="C2367" s="1" t="s">
        <v>2099</v>
      </c>
      <c r="D2367">
        <v>332</v>
      </c>
      <c r="E2367" s="2">
        <v>0.4777777777777778</v>
      </c>
      <c r="F2367" s="1" t="s">
        <v>1675</v>
      </c>
      <c r="G2367" t="b">
        <v>1</v>
      </c>
      <c r="H2367" s="3">
        <v>43526.477569444447</v>
      </c>
      <c r="I2367" s="1" t="s">
        <v>581</v>
      </c>
      <c r="J2367" s="1" t="s">
        <v>582</v>
      </c>
    </row>
    <row r="2368" spans="1:10" x14ac:dyDescent="0.25">
      <c r="A2368">
        <v>44760</v>
      </c>
      <c r="B2368">
        <v>2</v>
      </c>
      <c r="C2368" s="1" t="s">
        <v>2099</v>
      </c>
      <c r="D2368">
        <v>332</v>
      </c>
      <c r="E2368" s="2">
        <v>0.4777777777777778</v>
      </c>
      <c r="F2368" s="1" t="s">
        <v>667</v>
      </c>
      <c r="G2368" t="b">
        <v>1</v>
      </c>
      <c r="H2368" s="3">
        <v>43526.477858796294</v>
      </c>
      <c r="I2368" s="1" t="s">
        <v>548</v>
      </c>
      <c r="J2368" s="1" t="s">
        <v>549</v>
      </c>
    </row>
    <row r="2369" spans="1:10" x14ac:dyDescent="0.25">
      <c r="A2369">
        <v>44760</v>
      </c>
      <c r="B2369">
        <v>3</v>
      </c>
      <c r="C2369" s="1" t="s">
        <v>2099</v>
      </c>
      <c r="D2369">
        <v>332</v>
      </c>
      <c r="E2369" s="2">
        <v>0.4777777777777778</v>
      </c>
      <c r="F2369" s="1" t="s">
        <v>673</v>
      </c>
      <c r="G2369" t="b">
        <v>1</v>
      </c>
      <c r="H2369" s="3">
        <v>43526.477847222224</v>
      </c>
      <c r="I2369" s="1" t="s">
        <v>298</v>
      </c>
      <c r="J2369" s="1" t="s">
        <v>299</v>
      </c>
    </row>
    <row r="2370" spans="1:10" x14ac:dyDescent="0.25">
      <c r="A2370">
        <v>44761</v>
      </c>
      <c r="B2370">
        <v>1</v>
      </c>
      <c r="C2370" s="1" t="s">
        <v>2100</v>
      </c>
      <c r="D2370">
        <v>332</v>
      </c>
      <c r="E2370" s="2">
        <v>0.4777777777777778</v>
      </c>
      <c r="F2370" s="1" t="s">
        <v>1675</v>
      </c>
      <c r="G2370" t="b">
        <v>1</v>
      </c>
      <c r="H2370" s="3">
        <v>43526.478090277778</v>
      </c>
      <c r="I2370" s="1" t="s">
        <v>581</v>
      </c>
      <c r="J2370" s="1" t="s">
        <v>582</v>
      </c>
    </row>
    <row r="2371" spans="1:10" x14ac:dyDescent="0.25">
      <c r="A2371">
        <v>44761</v>
      </c>
      <c r="B2371">
        <v>2</v>
      </c>
      <c r="C2371" s="1" t="s">
        <v>2100</v>
      </c>
      <c r="D2371">
        <v>332</v>
      </c>
      <c r="E2371" s="2">
        <v>0.4777777777777778</v>
      </c>
      <c r="F2371" s="1" t="s">
        <v>667</v>
      </c>
      <c r="G2371" t="b">
        <v>1</v>
      </c>
      <c r="H2371" s="3">
        <v>43526.477858796294</v>
      </c>
      <c r="I2371" s="1" t="s">
        <v>548</v>
      </c>
      <c r="J2371" s="1" t="s">
        <v>549</v>
      </c>
    </row>
    <row r="2372" spans="1:10" x14ac:dyDescent="0.25">
      <c r="A2372">
        <v>44761</v>
      </c>
      <c r="B2372">
        <v>3</v>
      </c>
      <c r="C2372" s="1" t="s">
        <v>2100</v>
      </c>
      <c r="D2372">
        <v>332</v>
      </c>
      <c r="E2372" s="2">
        <v>0.4777777777777778</v>
      </c>
      <c r="F2372" s="1" t="s">
        <v>673</v>
      </c>
      <c r="G2372" t="b">
        <v>1</v>
      </c>
      <c r="H2372" s="3">
        <v>43526.478321759256</v>
      </c>
      <c r="I2372" s="1" t="s">
        <v>128</v>
      </c>
      <c r="J2372" s="1" t="s">
        <v>129</v>
      </c>
    </row>
    <row r="2373" spans="1:10" x14ac:dyDescent="0.25">
      <c r="A2373">
        <v>44762</v>
      </c>
      <c r="B2373">
        <v>1</v>
      </c>
      <c r="C2373" s="1" t="s">
        <v>2101</v>
      </c>
      <c r="D2373">
        <v>332</v>
      </c>
      <c r="E2373" s="2">
        <v>0.47847222222222224</v>
      </c>
      <c r="F2373" s="1" t="s">
        <v>1675</v>
      </c>
      <c r="G2373" t="b">
        <v>1</v>
      </c>
      <c r="H2373" s="3">
        <v>43526.47861111111</v>
      </c>
      <c r="I2373" s="1" t="s">
        <v>581</v>
      </c>
      <c r="J2373" s="1" t="s">
        <v>582</v>
      </c>
    </row>
    <row r="2374" spans="1:10" x14ac:dyDescent="0.25">
      <c r="A2374">
        <v>44762</v>
      </c>
      <c r="B2374">
        <v>2</v>
      </c>
      <c r="C2374" s="1" t="s">
        <v>2101</v>
      </c>
      <c r="D2374">
        <v>332</v>
      </c>
      <c r="E2374" s="2">
        <v>0.47847222222222224</v>
      </c>
      <c r="F2374" s="1" t="s">
        <v>667</v>
      </c>
      <c r="G2374" t="b">
        <v>1</v>
      </c>
      <c r="H2374" s="3">
        <v>43526.478379629632</v>
      </c>
      <c r="I2374" s="1" t="s">
        <v>488</v>
      </c>
      <c r="J2374" s="1" t="s">
        <v>489</v>
      </c>
    </row>
    <row r="2375" spans="1:10" x14ac:dyDescent="0.25">
      <c r="A2375">
        <v>44762</v>
      </c>
      <c r="B2375">
        <v>3</v>
      </c>
      <c r="C2375" s="1" t="s">
        <v>2101</v>
      </c>
      <c r="D2375">
        <v>332</v>
      </c>
      <c r="E2375" s="2">
        <v>0.47847222222222224</v>
      </c>
      <c r="F2375" s="1" t="s">
        <v>673</v>
      </c>
      <c r="G2375" t="b">
        <v>1</v>
      </c>
      <c r="H2375" s="3">
        <v>43526.47865740741</v>
      </c>
      <c r="I2375" s="1" t="s">
        <v>510</v>
      </c>
      <c r="J2375" s="1" t="s">
        <v>511</v>
      </c>
    </row>
    <row r="2376" spans="1:10" x14ac:dyDescent="0.25">
      <c r="A2376">
        <v>44763</v>
      </c>
      <c r="B2376">
        <v>1</v>
      </c>
      <c r="C2376" s="1" t="s">
        <v>2102</v>
      </c>
      <c r="D2376">
        <v>332</v>
      </c>
      <c r="E2376" s="2">
        <v>0.47847222222222224</v>
      </c>
      <c r="F2376" s="1" t="s">
        <v>1675</v>
      </c>
      <c r="G2376" t="b">
        <v>1</v>
      </c>
      <c r="H2376" s="3">
        <v>43526.47861111111</v>
      </c>
      <c r="I2376" s="1" t="s">
        <v>581</v>
      </c>
      <c r="J2376" s="1" t="s">
        <v>582</v>
      </c>
    </row>
    <row r="2377" spans="1:10" x14ac:dyDescent="0.25">
      <c r="A2377">
        <v>44763</v>
      </c>
      <c r="B2377">
        <v>2</v>
      </c>
      <c r="C2377" s="1" t="s">
        <v>2102</v>
      </c>
      <c r="D2377">
        <v>332</v>
      </c>
      <c r="E2377" s="2">
        <v>0.47847222222222224</v>
      </c>
      <c r="F2377" s="1" t="s">
        <v>667</v>
      </c>
      <c r="G2377" t="b">
        <v>1</v>
      </c>
      <c r="H2377" s="3">
        <v>43526.478900462964</v>
      </c>
      <c r="I2377" s="1" t="s">
        <v>540</v>
      </c>
      <c r="J2377" s="1" t="s">
        <v>541</v>
      </c>
    </row>
    <row r="2378" spans="1:10" x14ac:dyDescent="0.25">
      <c r="A2378">
        <v>44763</v>
      </c>
      <c r="B2378">
        <v>3</v>
      </c>
      <c r="C2378" s="1" t="s">
        <v>2102</v>
      </c>
      <c r="D2378">
        <v>332</v>
      </c>
      <c r="E2378" s="2">
        <v>0.47847222222222224</v>
      </c>
      <c r="F2378" s="1" t="s">
        <v>673</v>
      </c>
      <c r="G2378" t="b">
        <v>1</v>
      </c>
      <c r="H2378" s="3">
        <v>43526.478888888887</v>
      </c>
      <c r="I2378" s="1" t="s">
        <v>130</v>
      </c>
      <c r="J2378" s="1" t="s">
        <v>131</v>
      </c>
    </row>
    <row r="2379" spans="1:10" x14ac:dyDescent="0.25">
      <c r="A2379">
        <v>44764</v>
      </c>
      <c r="B2379">
        <v>1</v>
      </c>
      <c r="C2379" s="1" t="s">
        <v>2103</v>
      </c>
      <c r="D2379">
        <v>332</v>
      </c>
      <c r="E2379" s="2">
        <v>0.47916666666666669</v>
      </c>
      <c r="F2379" s="1" t="s">
        <v>1675</v>
      </c>
      <c r="G2379" t="b">
        <v>1</v>
      </c>
      <c r="H2379" s="3">
        <v>43526.479131944441</v>
      </c>
      <c r="I2379" s="1" t="s">
        <v>581</v>
      </c>
      <c r="J2379" s="1" t="s">
        <v>582</v>
      </c>
    </row>
    <row r="2380" spans="1:10" x14ac:dyDescent="0.25">
      <c r="A2380">
        <v>44764</v>
      </c>
      <c r="B2380">
        <v>2</v>
      </c>
      <c r="C2380" s="1" t="s">
        <v>2103</v>
      </c>
      <c r="D2380">
        <v>332</v>
      </c>
      <c r="E2380" s="2">
        <v>0.47916666666666669</v>
      </c>
      <c r="F2380" s="1" t="s">
        <v>667</v>
      </c>
      <c r="G2380" t="b">
        <v>1</v>
      </c>
      <c r="H2380" s="3">
        <v>43526.478900462964</v>
      </c>
      <c r="I2380" s="1" t="s">
        <v>540</v>
      </c>
      <c r="J2380" s="1" t="s">
        <v>541</v>
      </c>
    </row>
    <row r="2381" spans="1:10" x14ac:dyDescent="0.25">
      <c r="A2381">
        <v>44764</v>
      </c>
      <c r="B2381">
        <v>3</v>
      </c>
      <c r="C2381" s="1" t="s">
        <v>2103</v>
      </c>
      <c r="D2381">
        <v>332</v>
      </c>
      <c r="E2381" s="2">
        <v>0.47916666666666669</v>
      </c>
      <c r="F2381" s="1" t="s">
        <v>673</v>
      </c>
      <c r="G2381" t="b">
        <v>1</v>
      </c>
      <c r="H2381" s="3">
        <v>43526.479189814818</v>
      </c>
      <c r="I2381" s="1" t="s">
        <v>130</v>
      </c>
      <c r="J2381" s="1" t="s">
        <v>131</v>
      </c>
    </row>
    <row r="2382" spans="1:10" x14ac:dyDescent="0.25">
      <c r="A2382">
        <v>44765</v>
      </c>
      <c r="B2382">
        <v>1</v>
      </c>
      <c r="C2382" s="1" t="s">
        <v>2104</v>
      </c>
      <c r="D2382">
        <v>332</v>
      </c>
      <c r="E2382" s="2">
        <v>0.47916666666666669</v>
      </c>
      <c r="F2382" s="1" t="s">
        <v>1675</v>
      </c>
      <c r="G2382" t="b">
        <v>1</v>
      </c>
      <c r="H2382" s="3">
        <v>43526.47965277778</v>
      </c>
      <c r="I2382" s="1" t="s">
        <v>581</v>
      </c>
      <c r="J2382" s="1" t="s">
        <v>582</v>
      </c>
    </row>
    <row r="2383" spans="1:10" x14ac:dyDescent="0.25">
      <c r="A2383">
        <v>44765</v>
      </c>
      <c r="B2383">
        <v>2</v>
      </c>
      <c r="C2383" s="1" t="s">
        <v>2104</v>
      </c>
      <c r="D2383">
        <v>332</v>
      </c>
      <c r="E2383" s="2">
        <v>0.47916666666666669</v>
      </c>
      <c r="F2383" s="1" t="s">
        <v>667</v>
      </c>
      <c r="G2383" t="b">
        <v>1</v>
      </c>
      <c r="H2383" s="3">
        <v>43526.479421296295</v>
      </c>
      <c r="I2383" s="1" t="s">
        <v>316</v>
      </c>
      <c r="J2383" s="1" t="s">
        <v>317</v>
      </c>
    </row>
    <row r="2384" spans="1:10" x14ac:dyDescent="0.25">
      <c r="A2384">
        <v>44765</v>
      </c>
      <c r="B2384">
        <v>3</v>
      </c>
      <c r="C2384" s="1" t="s">
        <v>2104</v>
      </c>
      <c r="D2384">
        <v>332</v>
      </c>
      <c r="E2384" s="2">
        <v>0.47916666666666669</v>
      </c>
      <c r="F2384" s="1" t="s">
        <v>673</v>
      </c>
      <c r="G2384" t="b">
        <v>1</v>
      </c>
      <c r="H2384" s="3">
        <v>43526.479409722226</v>
      </c>
      <c r="I2384" s="1" t="s">
        <v>436</v>
      </c>
      <c r="J2384" s="1" t="s">
        <v>437</v>
      </c>
    </row>
    <row r="2385" spans="1:10" x14ac:dyDescent="0.25">
      <c r="A2385">
        <v>44766</v>
      </c>
      <c r="B2385">
        <v>1</v>
      </c>
      <c r="C2385" s="1" t="s">
        <v>2105</v>
      </c>
      <c r="D2385">
        <v>332</v>
      </c>
      <c r="E2385" s="2">
        <v>0.47986111111111113</v>
      </c>
      <c r="F2385" s="1" t="s">
        <v>667</v>
      </c>
      <c r="G2385" t="b">
        <v>1</v>
      </c>
      <c r="H2385" s="3">
        <v>43526.479942129627</v>
      </c>
      <c r="I2385" s="1" t="s">
        <v>316</v>
      </c>
      <c r="J2385" s="1" t="s">
        <v>317</v>
      </c>
    </row>
    <row r="2386" spans="1:10" x14ac:dyDescent="0.25">
      <c r="A2386">
        <v>44766</v>
      </c>
      <c r="B2386">
        <v>2</v>
      </c>
      <c r="C2386" s="1" t="s">
        <v>2105</v>
      </c>
      <c r="D2386">
        <v>332</v>
      </c>
      <c r="E2386" s="2">
        <v>0.47986111111111113</v>
      </c>
      <c r="F2386" s="1" t="s">
        <v>673</v>
      </c>
      <c r="G2386" t="b">
        <v>1</v>
      </c>
      <c r="H2386" s="3">
        <v>43526.479930555557</v>
      </c>
      <c r="I2386" s="1" t="s">
        <v>132</v>
      </c>
      <c r="J2386" s="1" t="s">
        <v>133</v>
      </c>
    </row>
    <row r="2387" spans="1:10" x14ac:dyDescent="0.25">
      <c r="A2387">
        <v>44767</v>
      </c>
      <c r="B2387">
        <v>1</v>
      </c>
      <c r="C2387" s="1" t="s">
        <v>2106</v>
      </c>
      <c r="D2387">
        <v>332</v>
      </c>
      <c r="E2387" s="2">
        <v>0.47986111111111113</v>
      </c>
      <c r="F2387" s="1" t="s">
        <v>667</v>
      </c>
      <c r="G2387" t="b">
        <v>1</v>
      </c>
      <c r="H2387" s="3">
        <v>43526.479942129627</v>
      </c>
      <c r="I2387" s="1" t="s">
        <v>316</v>
      </c>
      <c r="J2387" s="1" t="s">
        <v>317</v>
      </c>
    </row>
    <row r="2388" spans="1:10" x14ac:dyDescent="0.25">
      <c r="A2388">
        <v>44767</v>
      </c>
      <c r="B2388">
        <v>2</v>
      </c>
      <c r="C2388" s="1" t="s">
        <v>2106</v>
      </c>
      <c r="D2388">
        <v>332</v>
      </c>
      <c r="E2388" s="2">
        <v>0.47986111111111113</v>
      </c>
      <c r="F2388" s="1" t="s">
        <v>673</v>
      </c>
      <c r="G2388" t="b">
        <v>1</v>
      </c>
      <c r="H2388" s="3">
        <v>43526.479930555557</v>
      </c>
      <c r="I2388" s="1" t="s">
        <v>132</v>
      </c>
      <c r="J2388" s="1" t="s">
        <v>133</v>
      </c>
    </row>
    <row r="2389" spans="1:10" x14ac:dyDescent="0.25">
      <c r="A2389">
        <v>44768</v>
      </c>
      <c r="B2389">
        <v>1</v>
      </c>
      <c r="C2389" s="1" t="s">
        <v>2107</v>
      </c>
      <c r="D2389">
        <v>332</v>
      </c>
      <c r="E2389" s="2">
        <v>0.48055555555555557</v>
      </c>
      <c r="F2389" s="1" t="s">
        <v>667</v>
      </c>
      <c r="G2389" t="b">
        <v>1</v>
      </c>
      <c r="H2389" s="3">
        <v>43526.480474537035</v>
      </c>
      <c r="I2389" s="1" t="s">
        <v>600</v>
      </c>
      <c r="J2389" s="1" t="s">
        <v>601</v>
      </c>
    </row>
    <row r="2390" spans="1:10" x14ac:dyDescent="0.25">
      <c r="A2390">
        <v>44768</v>
      </c>
      <c r="B2390">
        <v>2</v>
      </c>
      <c r="C2390" s="1" t="s">
        <v>2107</v>
      </c>
      <c r="D2390">
        <v>332</v>
      </c>
      <c r="E2390" s="2">
        <v>0.48055555555555557</v>
      </c>
      <c r="F2390" s="1" t="s">
        <v>673</v>
      </c>
      <c r="G2390" t="b">
        <v>1</v>
      </c>
      <c r="H2390" s="3">
        <v>43526.480451388888</v>
      </c>
      <c r="I2390" s="1" t="s">
        <v>132</v>
      </c>
      <c r="J2390" s="1" t="s">
        <v>133</v>
      </c>
    </row>
    <row r="2391" spans="1:10" x14ac:dyDescent="0.25">
      <c r="A2391">
        <v>44769</v>
      </c>
      <c r="B2391">
        <v>1</v>
      </c>
      <c r="C2391" s="1" t="s">
        <v>2108</v>
      </c>
      <c r="D2391">
        <v>332</v>
      </c>
      <c r="E2391" s="2">
        <v>0.48055555555555557</v>
      </c>
      <c r="F2391" s="1" t="s">
        <v>1675</v>
      </c>
      <c r="G2391" t="b">
        <v>1</v>
      </c>
      <c r="H2391" s="3">
        <v>43526.480798611112</v>
      </c>
      <c r="I2391" s="1" t="s">
        <v>579</v>
      </c>
      <c r="J2391" s="1" t="s">
        <v>580</v>
      </c>
    </row>
    <row r="2392" spans="1:10" x14ac:dyDescent="0.25">
      <c r="A2392">
        <v>44769</v>
      </c>
      <c r="B2392">
        <v>2</v>
      </c>
      <c r="C2392" s="1" t="s">
        <v>2108</v>
      </c>
      <c r="D2392">
        <v>332</v>
      </c>
      <c r="E2392" s="2">
        <v>0.48055555555555557</v>
      </c>
      <c r="F2392" s="1" t="s">
        <v>667</v>
      </c>
      <c r="G2392" t="b">
        <v>1</v>
      </c>
      <c r="H2392" s="3">
        <v>43526.480995370373</v>
      </c>
      <c r="I2392" s="1" t="s">
        <v>2109</v>
      </c>
      <c r="J2392" s="1" t="s">
        <v>2110</v>
      </c>
    </row>
    <row r="2393" spans="1:10" x14ac:dyDescent="0.25">
      <c r="A2393">
        <v>44769</v>
      </c>
      <c r="B2393">
        <v>3</v>
      </c>
      <c r="C2393" s="1" t="s">
        <v>2108</v>
      </c>
      <c r="D2393">
        <v>332</v>
      </c>
      <c r="E2393" s="2">
        <v>0.48055555555555557</v>
      </c>
      <c r="F2393" s="1" t="s">
        <v>673</v>
      </c>
      <c r="G2393" t="b">
        <v>1</v>
      </c>
      <c r="H2393" s="3">
        <v>43526.48097222222</v>
      </c>
      <c r="I2393" s="1" t="s">
        <v>132</v>
      </c>
      <c r="J2393" s="1" t="s">
        <v>133</v>
      </c>
    </row>
    <row r="2394" spans="1:10" x14ac:dyDescent="0.25">
      <c r="A2394">
        <v>44770</v>
      </c>
      <c r="B2394">
        <v>1</v>
      </c>
      <c r="C2394" s="1" t="s">
        <v>2111</v>
      </c>
      <c r="D2394">
        <v>332</v>
      </c>
      <c r="E2394" s="2">
        <v>0.48125000000000001</v>
      </c>
      <c r="F2394" s="1" t="s">
        <v>1675</v>
      </c>
      <c r="G2394" t="b">
        <v>1</v>
      </c>
      <c r="H2394" s="3">
        <v>43526.481215277781</v>
      </c>
      <c r="I2394" s="1" t="s">
        <v>338</v>
      </c>
      <c r="J2394" s="1" t="s">
        <v>339</v>
      </c>
    </row>
    <row r="2395" spans="1:10" x14ac:dyDescent="0.25">
      <c r="A2395">
        <v>44770</v>
      </c>
      <c r="B2395">
        <v>2</v>
      </c>
      <c r="C2395" s="1" t="s">
        <v>2111</v>
      </c>
      <c r="D2395">
        <v>332</v>
      </c>
      <c r="E2395" s="2">
        <v>0.48125000000000001</v>
      </c>
      <c r="F2395" s="1" t="s">
        <v>667</v>
      </c>
      <c r="G2395" t="b">
        <v>1</v>
      </c>
      <c r="H2395" s="3">
        <v>43526.480995370373</v>
      </c>
      <c r="I2395" s="1" t="s">
        <v>2109</v>
      </c>
      <c r="J2395" s="1" t="s">
        <v>2110</v>
      </c>
    </row>
    <row r="2396" spans="1:10" x14ac:dyDescent="0.25">
      <c r="A2396">
        <v>44770</v>
      </c>
      <c r="B2396">
        <v>3</v>
      </c>
      <c r="C2396" s="1" t="s">
        <v>2111</v>
      </c>
      <c r="D2396">
        <v>332</v>
      </c>
      <c r="E2396" s="2">
        <v>0.48125000000000001</v>
      </c>
      <c r="F2396" s="1" t="s">
        <v>673</v>
      </c>
      <c r="G2396" t="b">
        <v>1</v>
      </c>
      <c r="H2396" s="3">
        <v>43526.48097222222</v>
      </c>
      <c r="I2396" s="1" t="s">
        <v>132</v>
      </c>
      <c r="J2396" s="1" t="s">
        <v>133</v>
      </c>
    </row>
    <row r="2397" spans="1:10" x14ac:dyDescent="0.25">
      <c r="A2397">
        <v>44771</v>
      </c>
      <c r="B2397">
        <v>1</v>
      </c>
      <c r="C2397" s="1" t="s">
        <v>2112</v>
      </c>
      <c r="D2397">
        <v>332</v>
      </c>
      <c r="E2397" s="2">
        <v>0.48125000000000001</v>
      </c>
      <c r="F2397" s="1" t="s">
        <v>1675</v>
      </c>
      <c r="G2397" t="b">
        <v>1</v>
      </c>
      <c r="H2397" s="3">
        <v>43526.481736111113</v>
      </c>
      <c r="I2397" s="1" t="s">
        <v>126</v>
      </c>
      <c r="J2397" s="1" t="s">
        <v>127</v>
      </c>
    </row>
    <row r="2398" spans="1:10" x14ac:dyDescent="0.25">
      <c r="A2398">
        <v>44771</v>
      </c>
      <c r="B2398">
        <v>2</v>
      </c>
      <c r="C2398" s="1" t="s">
        <v>2112</v>
      </c>
      <c r="D2398">
        <v>332</v>
      </c>
      <c r="E2398" s="2">
        <v>0.48125000000000001</v>
      </c>
      <c r="F2398" s="1" t="s">
        <v>667</v>
      </c>
      <c r="G2398" t="b">
        <v>1</v>
      </c>
      <c r="H2398" s="3">
        <v>43526.481516203705</v>
      </c>
      <c r="I2398" s="1" t="s">
        <v>258</v>
      </c>
      <c r="J2398" s="1" t="s">
        <v>259</v>
      </c>
    </row>
    <row r="2399" spans="1:10" x14ac:dyDescent="0.25">
      <c r="A2399">
        <v>44771</v>
      </c>
      <c r="B2399">
        <v>3</v>
      </c>
      <c r="C2399" s="1" t="s">
        <v>2112</v>
      </c>
      <c r="D2399">
        <v>332</v>
      </c>
      <c r="E2399" s="2">
        <v>0.48125000000000001</v>
      </c>
      <c r="F2399" s="1" t="s">
        <v>673</v>
      </c>
      <c r="G2399" t="b">
        <v>1</v>
      </c>
      <c r="H2399" s="3">
        <v>43526.481493055559</v>
      </c>
      <c r="I2399" s="1" t="s">
        <v>132</v>
      </c>
      <c r="J2399" s="1" t="s">
        <v>133</v>
      </c>
    </row>
    <row r="2400" spans="1:10" x14ac:dyDescent="0.25">
      <c r="A2400">
        <v>44772</v>
      </c>
      <c r="B2400">
        <v>1</v>
      </c>
      <c r="C2400" s="1" t="s">
        <v>2113</v>
      </c>
      <c r="D2400">
        <v>332</v>
      </c>
      <c r="E2400" s="2">
        <v>0.48194444444444445</v>
      </c>
      <c r="F2400" s="1" t="s">
        <v>1675</v>
      </c>
      <c r="G2400" t="b">
        <v>1</v>
      </c>
      <c r="H2400" s="3">
        <v>43526.481736111113</v>
      </c>
      <c r="I2400" s="1" t="s">
        <v>126</v>
      </c>
      <c r="J2400" s="1" t="s">
        <v>127</v>
      </c>
    </row>
    <row r="2401" spans="1:10" x14ac:dyDescent="0.25">
      <c r="A2401">
        <v>44772</v>
      </c>
      <c r="B2401">
        <v>2</v>
      </c>
      <c r="C2401" s="1" t="s">
        <v>2113</v>
      </c>
      <c r="D2401">
        <v>332</v>
      </c>
      <c r="E2401" s="2">
        <v>0.48194444444444445</v>
      </c>
      <c r="F2401" s="1" t="s">
        <v>667</v>
      </c>
      <c r="G2401" t="b">
        <v>1</v>
      </c>
      <c r="H2401" s="3">
        <v>43526.482037037036</v>
      </c>
      <c r="I2401" s="1" t="s">
        <v>122</v>
      </c>
      <c r="J2401" s="1" t="s">
        <v>123</v>
      </c>
    </row>
    <row r="2402" spans="1:10" x14ac:dyDescent="0.25">
      <c r="A2402">
        <v>44772</v>
      </c>
      <c r="B2402">
        <v>3</v>
      </c>
      <c r="C2402" s="1" t="s">
        <v>2114</v>
      </c>
      <c r="D2402">
        <v>332</v>
      </c>
      <c r="E2402" s="2">
        <v>0.48194444444444445</v>
      </c>
      <c r="F2402" s="1" t="s">
        <v>673</v>
      </c>
      <c r="G2402" t="b">
        <v>1</v>
      </c>
      <c r="H2402" s="3">
        <v>43526.48201388889</v>
      </c>
      <c r="I2402" s="1" t="s">
        <v>132</v>
      </c>
      <c r="J2402" s="1" t="s">
        <v>133</v>
      </c>
    </row>
    <row r="2403" spans="1:10" x14ac:dyDescent="0.25">
      <c r="A2403">
        <v>44773</v>
      </c>
      <c r="B2403">
        <v>1</v>
      </c>
      <c r="C2403" s="1" t="s">
        <v>2115</v>
      </c>
      <c r="D2403">
        <v>332</v>
      </c>
      <c r="E2403" s="2">
        <v>0.48194444444444445</v>
      </c>
      <c r="F2403" s="1" t="s">
        <v>1675</v>
      </c>
      <c r="G2403" t="b">
        <v>1</v>
      </c>
      <c r="H2403" s="3">
        <v>43526.482268518521</v>
      </c>
      <c r="I2403" s="1" t="s">
        <v>500</v>
      </c>
      <c r="J2403" s="1" t="s">
        <v>501</v>
      </c>
    </row>
    <row r="2404" spans="1:10" x14ac:dyDescent="0.25">
      <c r="A2404">
        <v>44773</v>
      </c>
      <c r="B2404">
        <v>2</v>
      </c>
      <c r="C2404" s="1" t="s">
        <v>2115</v>
      </c>
      <c r="D2404">
        <v>332</v>
      </c>
      <c r="E2404" s="2">
        <v>0.48194444444444445</v>
      </c>
      <c r="F2404" s="1" t="s">
        <v>667</v>
      </c>
      <c r="G2404" t="b">
        <v>1</v>
      </c>
      <c r="H2404" s="3">
        <v>43526.482037037036</v>
      </c>
      <c r="I2404" s="1" t="s">
        <v>122</v>
      </c>
      <c r="J2404" s="1" t="s">
        <v>123</v>
      </c>
    </row>
    <row r="2405" spans="1:10" x14ac:dyDescent="0.25">
      <c r="A2405">
        <v>44774</v>
      </c>
      <c r="B2405">
        <v>1</v>
      </c>
      <c r="C2405" s="1" t="s">
        <v>2116</v>
      </c>
      <c r="D2405">
        <v>332</v>
      </c>
      <c r="E2405" s="2">
        <v>0.4826388888888889</v>
      </c>
      <c r="F2405" s="1" t="s">
        <v>1675</v>
      </c>
      <c r="G2405" t="b">
        <v>1</v>
      </c>
      <c r="H2405" s="3">
        <v>43526.482789351852</v>
      </c>
      <c r="I2405" s="1" t="s">
        <v>344</v>
      </c>
      <c r="J2405" s="1" t="s">
        <v>345</v>
      </c>
    </row>
    <row r="2406" spans="1:10" x14ac:dyDescent="0.25">
      <c r="A2406">
        <v>44774</v>
      </c>
      <c r="B2406">
        <v>2</v>
      </c>
      <c r="C2406" s="1" t="s">
        <v>2116</v>
      </c>
      <c r="D2406">
        <v>332</v>
      </c>
      <c r="E2406" s="2">
        <v>0.4826388888888889</v>
      </c>
      <c r="F2406" s="1" t="s">
        <v>667</v>
      </c>
      <c r="G2406" t="b">
        <v>1</v>
      </c>
      <c r="H2406" s="3">
        <v>43526.482557870368</v>
      </c>
      <c r="I2406" s="1" t="s">
        <v>296</v>
      </c>
      <c r="J2406" s="1" t="s">
        <v>297</v>
      </c>
    </row>
    <row r="2407" spans="1:10" x14ac:dyDescent="0.25">
      <c r="A2407">
        <v>44775</v>
      </c>
      <c r="B2407">
        <v>1</v>
      </c>
      <c r="C2407" s="1" t="s">
        <v>2117</v>
      </c>
      <c r="D2407">
        <v>332</v>
      </c>
      <c r="E2407" s="2">
        <v>0.4826388888888889</v>
      </c>
      <c r="F2407" s="1" t="s">
        <v>1675</v>
      </c>
      <c r="G2407" t="b">
        <v>1</v>
      </c>
      <c r="H2407" s="3">
        <v>43526.482789351852</v>
      </c>
      <c r="I2407" s="1" t="s">
        <v>344</v>
      </c>
      <c r="J2407" s="1" t="s">
        <v>345</v>
      </c>
    </row>
    <row r="2408" spans="1:10" x14ac:dyDescent="0.25">
      <c r="A2408">
        <v>44775</v>
      </c>
      <c r="B2408">
        <v>2</v>
      </c>
      <c r="C2408" s="1" t="s">
        <v>2117</v>
      </c>
      <c r="D2408">
        <v>332</v>
      </c>
      <c r="E2408" s="2">
        <v>0.4826388888888889</v>
      </c>
      <c r="F2408" s="1" t="s">
        <v>667</v>
      </c>
      <c r="G2408" t="b">
        <v>1</v>
      </c>
      <c r="H2408" s="3">
        <v>43526.483078703706</v>
      </c>
      <c r="I2408" s="1" t="s">
        <v>268</v>
      </c>
      <c r="J2408" s="1" t="s">
        <v>269</v>
      </c>
    </row>
    <row r="2409" spans="1:10" x14ac:dyDescent="0.25">
      <c r="A2409">
        <v>44776</v>
      </c>
      <c r="B2409">
        <v>1</v>
      </c>
      <c r="C2409" s="1" t="s">
        <v>2118</v>
      </c>
      <c r="D2409">
        <v>332</v>
      </c>
      <c r="E2409" s="2">
        <v>0.48333333333333334</v>
      </c>
      <c r="F2409" s="1" t="s">
        <v>1675</v>
      </c>
      <c r="G2409" t="b">
        <v>1</v>
      </c>
      <c r="H2409" s="3">
        <v>43526.483310185184</v>
      </c>
      <c r="I2409" s="1" t="s">
        <v>220</v>
      </c>
      <c r="J2409" s="1" t="s">
        <v>221</v>
      </c>
    </row>
    <row r="2410" spans="1:10" x14ac:dyDescent="0.25">
      <c r="A2410">
        <v>44776</v>
      </c>
      <c r="B2410">
        <v>2</v>
      </c>
      <c r="C2410" s="1" t="s">
        <v>2118</v>
      </c>
      <c r="D2410">
        <v>332</v>
      </c>
      <c r="E2410" s="2">
        <v>0.48333333333333334</v>
      </c>
      <c r="F2410" s="1" t="s">
        <v>667</v>
      </c>
      <c r="G2410" t="b">
        <v>1</v>
      </c>
      <c r="H2410" s="3">
        <v>43526.483078703706</v>
      </c>
      <c r="I2410" s="1" t="s">
        <v>268</v>
      </c>
      <c r="J2410" s="1" t="s">
        <v>269</v>
      </c>
    </row>
    <row r="2411" spans="1:10" x14ac:dyDescent="0.25">
      <c r="A2411">
        <v>44777</v>
      </c>
      <c r="B2411">
        <v>1</v>
      </c>
      <c r="C2411" s="1" t="s">
        <v>2119</v>
      </c>
      <c r="D2411">
        <v>332</v>
      </c>
      <c r="E2411" s="2">
        <v>0.48333333333333334</v>
      </c>
      <c r="F2411" s="1" t="s">
        <v>1675</v>
      </c>
      <c r="G2411" t="b">
        <v>1</v>
      </c>
      <c r="H2411" s="3">
        <v>43526.483831018515</v>
      </c>
      <c r="I2411" s="1" t="s">
        <v>248</v>
      </c>
      <c r="J2411" s="1" t="s">
        <v>249</v>
      </c>
    </row>
    <row r="2412" spans="1:10" x14ac:dyDescent="0.25">
      <c r="A2412">
        <v>44777</v>
      </c>
      <c r="B2412">
        <v>2</v>
      </c>
      <c r="C2412" s="1" t="s">
        <v>2120</v>
      </c>
      <c r="D2412">
        <v>332</v>
      </c>
      <c r="E2412" s="2">
        <v>0.48333333333333334</v>
      </c>
      <c r="F2412" s="1" t="s">
        <v>667</v>
      </c>
      <c r="G2412" t="b">
        <v>1</v>
      </c>
      <c r="H2412" s="3">
        <v>43526.483819444446</v>
      </c>
      <c r="I2412" s="1" t="s">
        <v>298</v>
      </c>
      <c r="J2412" s="1" t="s">
        <v>299</v>
      </c>
    </row>
    <row r="2413" spans="1:10" x14ac:dyDescent="0.25">
      <c r="A2413">
        <v>44778</v>
      </c>
      <c r="B2413">
        <v>1</v>
      </c>
      <c r="C2413" s="1" t="s">
        <v>2121</v>
      </c>
      <c r="D2413">
        <v>332</v>
      </c>
      <c r="E2413" s="2">
        <v>0.48402777777777778</v>
      </c>
      <c r="F2413" s="1" t="s">
        <v>1675</v>
      </c>
      <c r="G2413" t="b">
        <v>1</v>
      </c>
      <c r="H2413" s="3">
        <v>43526.483831018515</v>
      </c>
      <c r="I2413" s="1" t="s">
        <v>248</v>
      </c>
      <c r="J2413" s="1" t="s">
        <v>249</v>
      </c>
    </row>
    <row r="2414" spans="1:10" x14ac:dyDescent="0.25">
      <c r="A2414">
        <v>44778</v>
      </c>
      <c r="B2414">
        <v>2</v>
      </c>
      <c r="C2414" s="1" t="s">
        <v>2121</v>
      </c>
      <c r="D2414">
        <v>332</v>
      </c>
      <c r="E2414" s="2">
        <v>0.48402777777777778</v>
      </c>
      <c r="F2414" s="1" t="s">
        <v>667</v>
      </c>
      <c r="G2414" t="b">
        <v>1</v>
      </c>
      <c r="H2414" s="3">
        <v>43526.484120370369</v>
      </c>
      <c r="I2414" s="1" t="s">
        <v>130</v>
      </c>
      <c r="J2414" s="1" t="s">
        <v>131</v>
      </c>
    </row>
    <row r="2415" spans="1:10" x14ac:dyDescent="0.25">
      <c r="A2415">
        <v>44779</v>
      </c>
      <c r="B2415">
        <v>1</v>
      </c>
      <c r="C2415" s="1" t="s">
        <v>2122</v>
      </c>
      <c r="D2415">
        <v>332</v>
      </c>
      <c r="E2415" s="2">
        <v>0.48402777777777778</v>
      </c>
      <c r="F2415" s="1" t="s">
        <v>1675</v>
      </c>
      <c r="G2415" t="b">
        <v>1</v>
      </c>
      <c r="H2415" s="3">
        <v>43526.484351851854</v>
      </c>
      <c r="I2415" s="1" t="s">
        <v>346</v>
      </c>
      <c r="J2415" s="1" t="s">
        <v>347</v>
      </c>
    </row>
    <row r="2416" spans="1:10" x14ac:dyDescent="0.25">
      <c r="A2416">
        <v>44779</v>
      </c>
      <c r="B2416">
        <v>2</v>
      </c>
      <c r="C2416" s="1" t="s">
        <v>2122</v>
      </c>
      <c r="D2416">
        <v>332</v>
      </c>
      <c r="E2416" s="2">
        <v>0.48402777777777778</v>
      </c>
      <c r="F2416" s="1" t="s">
        <v>667</v>
      </c>
      <c r="G2416" t="b">
        <v>1</v>
      </c>
      <c r="H2416" s="3">
        <v>43526.484398148146</v>
      </c>
      <c r="I2416" s="1" t="s">
        <v>130</v>
      </c>
      <c r="J2416" s="1" t="s">
        <v>131</v>
      </c>
    </row>
    <row r="2417" spans="1:10" x14ac:dyDescent="0.25">
      <c r="A2417">
        <v>44780</v>
      </c>
      <c r="B2417">
        <v>1</v>
      </c>
      <c r="C2417" s="1" t="s">
        <v>2123</v>
      </c>
      <c r="D2417">
        <v>332</v>
      </c>
      <c r="E2417" s="2">
        <v>0.48472222222222222</v>
      </c>
      <c r="F2417" s="1" t="s">
        <v>1675</v>
      </c>
      <c r="G2417" t="b">
        <v>1</v>
      </c>
      <c r="H2417" s="3">
        <v>43526.484872685185</v>
      </c>
      <c r="I2417" s="1" t="s">
        <v>350</v>
      </c>
      <c r="J2417" s="1" t="s">
        <v>351</v>
      </c>
    </row>
    <row r="2418" spans="1:10" x14ac:dyDescent="0.25">
      <c r="A2418">
        <v>44780</v>
      </c>
      <c r="B2418">
        <v>2</v>
      </c>
      <c r="C2418" s="1" t="s">
        <v>2123</v>
      </c>
      <c r="D2418">
        <v>332</v>
      </c>
      <c r="E2418" s="2">
        <v>0.48472222222222222</v>
      </c>
      <c r="F2418" s="1" t="s">
        <v>667</v>
      </c>
      <c r="G2418" t="b">
        <v>1</v>
      </c>
      <c r="H2418" s="3">
        <v>43526.484918981485</v>
      </c>
      <c r="I2418" s="1" t="s">
        <v>454</v>
      </c>
      <c r="J2418" s="1" t="s">
        <v>455</v>
      </c>
    </row>
    <row r="2419" spans="1:10" x14ac:dyDescent="0.25">
      <c r="A2419">
        <v>44781</v>
      </c>
      <c r="B2419">
        <v>1</v>
      </c>
      <c r="C2419" s="1" t="s">
        <v>2124</v>
      </c>
      <c r="D2419">
        <v>332</v>
      </c>
      <c r="E2419" s="2">
        <v>0.48472222222222222</v>
      </c>
      <c r="F2419" s="1" t="s">
        <v>1675</v>
      </c>
      <c r="G2419" t="b">
        <v>1</v>
      </c>
      <c r="H2419" s="3">
        <v>43526.484872685185</v>
      </c>
      <c r="I2419" s="1" t="s">
        <v>350</v>
      </c>
      <c r="J2419" s="1" t="s">
        <v>351</v>
      </c>
    </row>
    <row r="2420" spans="1:10" x14ac:dyDescent="0.25">
      <c r="A2420">
        <v>44781</v>
      </c>
      <c r="B2420">
        <v>2</v>
      </c>
      <c r="C2420" s="1" t="s">
        <v>2124</v>
      </c>
      <c r="D2420">
        <v>332</v>
      </c>
      <c r="E2420" s="2">
        <v>0.48472222222222222</v>
      </c>
      <c r="F2420" s="1" t="s">
        <v>667</v>
      </c>
      <c r="G2420" t="b">
        <v>1</v>
      </c>
      <c r="H2420" s="3">
        <v>43526.485162037039</v>
      </c>
      <c r="I2420" s="1" t="s">
        <v>132</v>
      </c>
      <c r="J2420" s="1" t="s">
        <v>133</v>
      </c>
    </row>
    <row r="2421" spans="1:10" x14ac:dyDescent="0.25">
      <c r="A2421">
        <v>44782</v>
      </c>
      <c r="B2421">
        <v>1</v>
      </c>
      <c r="C2421" s="1" t="s">
        <v>2125</v>
      </c>
      <c r="D2421">
        <v>332</v>
      </c>
      <c r="E2421" s="2">
        <v>0.48541666666666666</v>
      </c>
      <c r="F2421" s="1" t="s">
        <v>1675</v>
      </c>
      <c r="G2421" t="b">
        <v>1</v>
      </c>
      <c r="H2421" s="3">
        <v>43526.485393518517</v>
      </c>
      <c r="I2421" s="1" t="s">
        <v>134</v>
      </c>
      <c r="J2421" s="1" t="s">
        <v>135</v>
      </c>
    </row>
    <row r="2422" spans="1:10" x14ac:dyDescent="0.25">
      <c r="A2422">
        <v>44782</v>
      </c>
      <c r="B2422">
        <v>2</v>
      </c>
      <c r="C2422" s="1" t="s">
        <v>2125</v>
      </c>
      <c r="D2422">
        <v>332</v>
      </c>
      <c r="E2422" s="2">
        <v>0.48541666666666666</v>
      </c>
      <c r="F2422" s="1" t="s">
        <v>667</v>
      </c>
      <c r="G2422" t="b">
        <v>1</v>
      </c>
      <c r="H2422" s="3">
        <v>43526.485162037039</v>
      </c>
      <c r="I2422" s="1" t="s">
        <v>132</v>
      </c>
      <c r="J2422" s="1" t="s">
        <v>133</v>
      </c>
    </row>
    <row r="2423" spans="1:10" x14ac:dyDescent="0.25">
      <c r="A2423">
        <v>44783</v>
      </c>
      <c r="B2423">
        <v>1</v>
      </c>
      <c r="C2423" s="1" t="s">
        <v>2126</v>
      </c>
      <c r="D2423">
        <v>332</v>
      </c>
      <c r="E2423" s="2">
        <v>0.48541666666666666</v>
      </c>
      <c r="F2423" s="1" t="s">
        <v>1675</v>
      </c>
      <c r="G2423" t="b">
        <v>1</v>
      </c>
      <c r="H2423" s="3">
        <v>43526.485914351855</v>
      </c>
      <c r="I2423" s="1" t="s">
        <v>176</v>
      </c>
      <c r="J2423" s="1" t="s">
        <v>177</v>
      </c>
    </row>
    <row r="2424" spans="1:10" x14ac:dyDescent="0.25">
      <c r="A2424">
        <v>44783</v>
      </c>
      <c r="B2424">
        <v>2</v>
      </c>
      <c r="C2424" s="1" t="s">
        <v>2126</v>
      </c>
      <c r="D2424">
        <v>332</v>
      </c>
      <c r="E2424" s="2">
        <v>0.48541666666666666</v>
      </c>
      <c r="F2424" s="1" t="s">
        <v>667</v>
      </c>
      <c r="G2424" t="b">
        <v>1</v>
      </c>
      <c r="H2424" s="3">
        <v>43526.485682870371</v>
      </c>
      <c r="I2424" s="1" t="s">
        <v>132</v>
      </c>
      <c r="J2424" s="1" t="s">
        <v>133</v>
      </c>
    </row>
    <row r="2425" spans="1:10" x14ac:dyDescent="0.25">
      <c r="A2425">
        <v>44784</v>
      </c>
      <c r="B2425">
        <v>1</v>
      </c>
      <c r="C2425" s="1" t="s">
        <v>2127</v>
      </c>
      <c r="D2425">
        <v>332</v>
      </c>
      <c r="E2425" s="2">
        <v>0.4861111111111111</v>
      </c>
      <c r="F2425" s="1" t="s">
        <v>1675</v>
      </c>
      <c r="G2425" t="b">
        <v>1</v>
      </c>
      <c r="H2425" s="3">
        <v>43526.485914351855</v>
      </c>
      <c r="I2425" s="1" t="s">
        <v>176</v>
      </c>
      <c r="J2425" s="1" t="s">
        <v>177</v>
      </c>
    </row>
    <row r="2426" spans="1:10" x14ac:dyDescent="0.25">
      <c r="A2426">
        <v>44784</v>
      </c>
      <c r="B2426">
        <v>2</v>
      </c>
      <c r="C2426" s="1" t="s">
        <v>2127</v>
      </c>
      <c r="D2426">
        <v>332</v>
      </c>
      <c r="E2426" s="2">
        <v>0.4861111111111111</v>
      </c>
      <c r="F2426" s="1" t="s">
        <v>667</v>
      </c>
      <c r="G2426" t="b">
        <v>1</v>
      </c>
      <c r="H2426" s="3">
        <v>43526.486203703702</v>
      </c>
      <c r="I2426" s="1" t="s">
        <v>132</v>
      </c>
      <c r="J2426" s="1" t="s">
        <v>133</v>
      </c>
    </row>
    <row r="2427" spans="1:10" x14ac:dyDescent="0.25">
      <c r="A2427">
        <v>44785</v>
      </c>
      <c r="B2427">
        <v>1</v>
      </c>
      <c r="C2427" s="1" t="s">
        <v>2128</v>
      </c>
      <c r="D2427">
        <v>332</v>
      </c>
      <c r="E2427" s="2">
        <v>0.4861111111111111</v>
      </c>
      <c r="F2427" s="1" t="s">
        <v>1675</v>
      </c>
      <c r="G2427" t="b">
        <v>1</v>
      </c>
      <c r="H2427" s="3">
        <v>43526.486435185187</v>
      </c>
      <c r="I2427" s="1" t="s">
        <v>524</v>
      </c>
      <c r="J2427" s="1" t="s">
        <v>525</v>
      </c>
    </row>
    <row r="2428" spans="1:10" x14ac:dyDescent="0.25">
      <c r="A2428">
        <v>44785</v>
      </c>
      <c r="B2428">
        <v>2</v>
      </c>
      <c r="C2428" s="1" t="s">
        <v>2128</v>
      </c>
      <c r="D2428">
        <v>332</v>
      </c>
      <c r="E2428" s="2">
        <v>0.4861111111111111</v>
      </c>
      <c r="F2428" s="1" t="s">
        <v>667</v>
      </c>
      <c r="G2428" t="b">
        <v>1</v>
      </c>
      <c r="H2428" s="3">
        <v>43526.486203703702</v>
      </c>
      <c r="I2428" s="1" t="s">
        <v>132</v>
      </c>
      <c r="J2428" s="1" t="s">
        <v>133</v>
      </c>
    </row>
    <row r="2429" spans="1:10" x14ac:dyDescent="0.25">
      <c r="A2429">
        <v>44786</v>
      </c>
      <c r="B2429">
        <v>1</v>
      </c>
      <c r="C2429" s="1" t="s">
        <v>2129</v>
      </c>
      <c r="D2429">
        <v>332</v>
      </c>
      <c r="E2429" s="2">
        <v>0.48680555555555555</v>
      </c>
      <c r="F2429" s="1" t="s">
        <v>1675</v>
      </c>
      <c r="G2429" t="b">
        <v>1</v>
      </c>
      <c r="H2429" s="3">
        <v>43526.486956018518</v>
      </c>
      <c r="I2429" s="1" t="s">
        <v>178</v>
      </c>
      <c r="J2429" s="1" t="s">
        <v>179</v>
      </c>
    </row>
    <row r="2430" spans="1:10" x14ac:dyDescent="0.25">
      <c r="A2430">
        <v>44786</v>
      </c>
      <c r="B2430">
        <v>2</v>
      </c>
      <c r="C2430" s="1" t="s">
        <v>2129</v>
      </c>
      <c r="D2430">
        <v>332</v>
      </c>
      <c r="E2430" s="2">
        <v>0.48680555555555555</v>
      </c>
      <c r="F2430" s="1" t="s">
        <v>667</v>
      </c>
      <c r="G2430" t="b">
        <v>1</v>
      </c>
      <c r="H2430" s="3">
        <v>43526.48673611111</v>
      </c>
      <c r="I2430" s="1" t="s">
        <v>132</v>
      </c>
      <c r="J2430" s="1" t="s">
        <v>133</v>
      </c>
    </row>
    <row r="2431" spans="1:10" x14ac:dyDescent="0.25">
      <c r="A2431">
        <v>44787</v>
      </c>
      <c r="B2431">
        <v>1</v>
      </c>
      <c r="C2431" s="1" t="s">
        <v>2130</v>
      </c>
      <c r="D2431">
        <v>332</v>
      </c>
      <c r="E2431" s="2">
        <v>0.48680555555555555</v>
      </c>
      <c r="F2431" s="1" t="s">
        <v>1675</v>
      </c>
      <c r="G2431" t="b">
        <v>1</v>
      </c>
      <c r="H2431" s="3">
        <v>43526.486956018518</v>
      </c>
      <c r="I2431" s="1" t="s">
        <v>178</v>
      </c>
      <c r="J2431" s="1" t="s">
        <v>179</v>
      </c>
    </row>
    <row r="2432" spans="1:10" x14ac:dyDescent="0.25">
      <c r="A2432">
        <v>44787</v>
      </c>
      <c r="B2432">
        <v>2</v>
      </c>
      <c r="C2432" s="1" t="s">
        <v>2130</v>
      </c>
      <c r="D2432">
        <v>332</v>
      </c>
      <c r="E2432" s="2">
        <v>0.48680555555555555</v>
      </c>
      <c r="F2432" s="1" t="s">
        <v>667</v>
      </c>
      <c r="G2432" t="b">
        <v>1</v>
      </c>
      <c r="H2432" s="3">
        <v>43526.487256944441</v>
      </c>
      <c r="I2432" s="1" t="s">
        <v>132</v>
      </c>
      <c r="J2432" s="1" t="s">
        <v>133</v>
      </c>
    </row>
    <row r="2433" spans="1:10" x14ac:dyDescent="0.25">
      <c r="A2433">
        <v>44788</v>
      </c>
      <c r="B2433">
        <v>1</v>
      </c>
      <c r="C2433" s="1" t="s">
        <v>2131</v>
      </c>
      <c r="D2433">
        <v>332</v>
      </c>
      <c r="E2433" s="2">
        <v>0.48749999999999999</v>
      </c>
      <c r="F2433" s="1" t="s">
        <v>1675</v>
      </c>
      <c r="G2433" t="b">
        <v>1</v>
      </c>
      <c r="H2433" s="3">
        <v>43526.487476851849</v>
      </c>
      <c r="I2433" s="1" t="s">
        <v>178</v>
      </c>
      <c r="J2433" s="1" t="s">
        <v>179</v>
      </c>
    </row>
    <row r="2434" spans="1:10" x14ac:dyDescent="0.25">
      <c r="A2434">
        <v>44788</v>
      </c>
      <c r="B2434">
        <v>2</v>
      </c>
      <c r="C2434" s="1" t="s">
        <v>2131</v>
      </c>
      <c r="D2434">
        <v>332</v>
      </c>
      <c r="E2434" s="2">
        <v>0.48749999999999999</v>
      </c>
      <c r="F2434" s="1" t="s">
        <v>667</v>
      </c>
      <c r="G2434" t="b">
        <v>1</v>
      </c>
      <c r="H2434" s="3">
        <v>43526.487256944441</v>
      </c>
      <c r="I2434" s="1" t="s">
        <v>132</v>
      </c>
      <c r="J2434" s="1" t="s">
        <v>133</v>
      </c>
    </row>
    <row r="2435" spans="1:10" x14ac:dyDescent="0.25">
      <c r="A2435">
        <v>44789</v>
      </c>
      <c r="B2435">
        <v>1</v>
      </c>
      <c r="C2435" s="1" t="s">
        <v>2132</v>
      </c>
      <c r="D2435">
        <v>332</v>
      </c>
      <c r="E2435" s="2">
        <v>0.48749999999999999</v>
      </c>
      <c r="F2435" s="1" t="s">
        <v>1675</v>
      </c>
      <c r="G2435" t="b">
        <v>1</v>
      </c>
      <c r="H2435" s="3">
        <v>43526.487997685188</v>
      </c>
      <c r="I2435" s="1" t="s">
        <v>142</v>
      </c>
      <c r="J2435" s="1" t="s">
        <v>143</v>
      </c>
    </row>
    <row r="2436" spans="1:10" x14ac:dyDescent="0.25">
      <c r="A2436">
        <v>44790</v>
      </c>
      <c r="B2436">
        <v>1</v>
      </c>
      <c r="C2436" s="1" t="s">
        <v>2133</v>
      </c>
      <c r="D2436">
        <v>332</v>
      </c>
      <c r="E2436" s="2">
        <v>0.48819444444444443</v>
      </c>
      <c r="F2436" s="1" t="s">
        <v>1675</v>
      </c>
      <c r="G2436" t="b">
        <v>1</v>
      </c>
      <c r="H2436" s="3">
        <v>43526.487997685188</v>
      </c>
      <c r="I2436" s="1" t="s">
        <v>142</v>
      </c>
      <c r="J2436" s="1" t="s">
        <v>143</v>
      </c>
    </row>
    <row r="2437" spans="1:10" x14ac:dyDescent="0.25">
      <c r="A2437">
        <v>44791</v>
      </c>
      <c r="B2437">
        <v>1</v>
      </c>
      <c r="C2437" s="1" t="s">
        <v>2134</v>
      </c>
      <c r="D2437">
        <v>332</v>
      </c>
      <c r="E2437" s="2">
        <v>0.48819444444444443</v>
      </c>
      <c r="F2437" s="1" t="s">
        <v>1675</v>
      </c>
      <c r="G2437" t="b">
        <v>1</v>
      </c>
      <c r="H2437" s="3">
        <v>43526.488518518519</v>
      </c>
      <c r="I2437" s="1" t="s">
        <v>180</v>
      </c>
      <c r="J2437" s="1" t="s">
        <v>181</v>
      </c>
    </row>
    <row r="2438" spans="1:10" x14ac:dyDescent="0.25">
      <c r="A2438">
        <v>44792</v>
      </c>
      <c r="B2438">
        <v>1</v>
      </c>
      <c r="C2438" s="1" t="s">
        <v>2135</v>
      </c>
      <c r="D2438">
        <v>332</v>
      </c>
      <c r="E2438" s="2">
        <v>0.48888888888888887</v>
      </c>
      <c r="F2438" s="1" t="s">
        <v>1675</v>
      </c>
      <c r="G2438" t="b">
        <v>1</v>
      </c>
      <c r="H2438" s="3">
        <v>43526.489039351851</v>
      </c>
      <c r="I2438" s="1" t="s">
        <v>182</v>
      </c>
      <c r="J2438" s="1" t="s">
        <v>183</v>
      </c>
    </row>
    <row r="2439" spans="1:10" x14ac:dyDescent="0.25">
      <c r="A2439">
        <v>44793</v>
      </c>
      <c r="B2439">
        <v>1</v>
      </c>
      <c r="C2439" s="1" t="s">
        <v>2136</v>
      </c>
      <c r="D2439">
        <v>332</v>
      </c>
      <c r="E2439" s="2">
        <v>0.48888888888888887</v>
      </c>
      <c r="F2439" s="1" t="s">
        <v>1675</v>
      </c>
      <c r="G2439" t="b">
        <v>1</v>
      </c>
      <c r="H2439" s="3">
        <v>43526.489039351851</v>
      </c>
      <c r="I2439" s="1" t="s">
        <v>182</v>
      </c>
      <c r="J2439" s="1" t="s">
        <v>183</v>
      </c>
    </row>
    <row r="2440" spans="1:10" x14ac:dyDescent="0.25">
      <c r="A2440">
        <v>44794</v>
      </c>
      <c r="B2440">
        <v>1</v>
      </c>
      <c r="C2440" s="1" t="s">
        <v>2137</v>
      </c>
      <c r="D2440">
        <v>332</v>
      </c>
      <c r="E2440" s="2">
        <v>0.48958333333333331</v>
      </c>
      <c r="F2440" s="1" t="s">
        <v>1675</v>
      </c>
      <c r="G2440" t="b">
        <v>1</v>
      </c>
      <c r="H2440" s="3">
        <v>43526.489571759259</v>
      </c>
      <c r="I2440" s="1" t="s">
        <v>210</v>
      </c>
      <c r="J2440" s="1" t="s">
        <v>211</v>
      </c>
    </row>
    <row r="2441" spans="1:10" x14ac:dyDescent="0.25">
      <c r="A2441">
        <v>44795</v>
      </c>
      <c r="B2441">
        <v>1</v>
      </c>
      <c r="C2441" s="1" t="s">
        <v>2138</v>
      </c>
      <c r="D2441">
        <v>332</v>
      </c>
      <c r="E2441" s="2">
        <v>0.48958333333333331</v>
      </c>
      <c r="F2441" s="1" t="s">
        <v>1675</v>
      </c>
      <c r="G2441" t="b">
        <v>1</v>
      </c>
      <c r="H2441" s="3">
        <v>43526.49009259259</v>
      </c>
      <c r="I2441" s="1" t="s">
        <v>384</v>
      </c>
      <c r="J2441" s="1" t="s">
        <v>385</v>
      </c>
    </row>
    <row r="2442" spans="1:10" x14ac:dyDescent="0.25">
      <c r="A2442">
        <v>44796</v>
      </c>
      <c r="B2442">
        <v>1</v>
      </c>
      <c r="C2442" s="1" t="s">
        <v>2139</v>
      </c>
      <c r="D2442">
        <v>332</v>
      </c>
      <c r="E2442" s="2">
        <v>0.49027777777777776</v>
      </c>
      <c r="F2442" s="1" t="s">
        <v>1675</v>
      </c>
      <c r="G2442" t="b">
        <v>1</v>
      </c>
      <c r="H2442" s="3">
        <v>43526.49009259259</v>
      </c>
      <c r="I2442" s="1" t="s">
        <v>384</v>
      </c>
      <c r="J2442" s="1" t="s">
        <v>385</v>
      </c>
    </row>
    <row r="2443" spans="1:10" x14ac:dyDescent="0.25">
      <c r="A2443">
        <v>44797</v>
      </c>
      <c r="B2443">
        <v>1</v>
      </c>
      <c r="C2443" s="1" t="s">
        <v>2140</v>
      </c>
      <c r="D2443">
        <v>332</v>
      </c>
      <c r="E2443" s="2">
        <v>0.49027777777777776</v>
      </c>
      <c r="F2443" s="1" t="s">
        <v>1675</v>
      </c>
      <c r="G2443" t="b">
        <v>1</v>
      </c>
      <c r="H2443" s="3">
        <v>43526.490613425929</v>
      </c>
      <c r="I2443" s="1" t="s">
        <v>384</v>
      </c>
      <c r="J2443" s="1" t="s">
        <v>385</v>
      </c>
    </row>
    <row r="2444" spans="1:10" x14ac:dyDescent="0.25">
      <c r="A2444">
        <v>44798</v>
      </c>
      <c r="B2444">
        <v>1</v>
      </c>
      <c r="C2444" s="1" t="s">
        <v>2141</v>
      </c>
      <c r="D2444">
        <v>332</v>
      </c>
      <c r="E2444" s="2">
        <v>0.4909722222222222</v>
      </c>
      <c r="F2444" s="1" t="s">
        <v>1675</v>
      </c>
      <c r="G2444" t="b">
        <v>1</v>
      </c>
      <c r="H2444" s="3">
        <v>43526.49113425926</v>
      </c>
      <c r="I2444" s="1" t="s">
        <v>184</v>
      </c>
      <c r="J2444" s="1" t="s">
        <v>185</v>
      </c>
    </row>
    <row r="2445" spans="1:10" x14ac:dyDescent="0.25">
      <c r="A2445">
        <v>44799</v>
      </c>
      <c r="B2445">
        <v>1</v>
      </c>
      <c r="C2445" s="1" t="s">
        <v>2142</v>
      </c>
      <c r="D2445">
        <v>332</v>
      </c>
      <c r="E2445" s="2">
        <v>0.4909722222222222</v>
      </c>
      <c r="F2445" s="1" t="s">
        <v>1675</v>
      </c>
      <c r="G2445" t="b">
        <v>1</v>
      </c>
      <c r="H2445" s="3">
        <v>43526.49113425926</v>
      </c>
      <c r="I2445" s="1" t="s">
        <v>184</v>
      </c>
      <c r="J2445" s="1" t="s">
        <v>185</v>
      </c>
    </row>
    <row r="2446" spans="1:10" x14ac:dyDescent="0.25">
      <c r="A2446">
        <v>44800</v>
      </c>
      <c r="B2446">
        <v>1</v>
      </c>
      <c r="C2446" s="1" t="s">
        <v>2143</v>
      </c>
      <c r="D2446">
        <v>332</v>
      </c>
      <c r="E2446" s="2">
        <v>0.49166666666666664</v>
      </c>
      <c r="F2446" s="1" t="s">
        <v>1675</v>
      </c>
      <c r="G2446" t="b">
        <v>1</v>
      </c>
      <c r="H2446" s="3">
        <v>43526.491655092592</v>
      </c>
      <c r="I2446" s="1" t="s">
        <v>184</v>
      </c>
      <c r="J2446" s="1" t="s">
        <v>185</v>
      </c>
    </row>
    <row r="2447" spans="1:10" x14ac:dyDescent="0.25">
      <c r="A2447">
        <v>44801</v>
      </c>
      <c r="B2447">
        <v>1</v>
      </c>
      <c r="C2447" s="1" t="s">
        <v>2144</v>
      </c>
      <c r="D2447">
        <v>332</v>
      </c>
      <c r="E2447" s="2">
        <v>0.49166666666666664</v>
      </c>
      <c r="F2447" s="1" t="s">
        <v>1675</v>
      </c>
      <c r="G2447" t="b">
        <v>1</v>
      </c>
      <c r="H2447" s="3">
        <v>43526.492175925923</v>
      </c>
      <c r="I2447" s="1" t="s">
        <v>186</v>
      </c>
      <c r="J2447" s="1" t="s">
        <v>187</v>
      </c>
    </row>
    <row r="2448" spans="1:10" x14ac:dyDescent="0.25">
      <c r="A2448">
        <v>44802</v>
      </c>
      <c r="B2448">
        <v>1</v>
      </c>
      <c r="C2448" s="1" t="s">
        <v>2145</v>
      </c>
      <c r="D2448">
        <v>332</v>
      </c>
      <c r="E2448" s="2">
        <v>0.49236111111111114</v>
      </c>
      <c r="F2448" s="1" t="s">
        <v>1675</v>
      </c>
      <c r="G2448" t="b">
        <v>1</v>
      </c>
      <c r="H2448" s="3">
        <v>43526.492175925923</v>
      </c>
      <c r="I2448" s="1" t="s">
        <v>186</v>
      </c>
      <c r="J2448" s="1" t="s">
        <v>187</v>
      </c>
    </row>
    <row r="2449" spans="1:10" x14ac:dyDescent="0.25">
      <c r="A2449">
        <v>44803</v>
      </c>
      <c r="B2449">
        <v>1</v>
      </c>
      <c r="C2449" s="1" t="s">
        <v>2146</v>
      </c>
      <c r="D2449">
        <v>332</v>
      </c>
      <c r="E2449" s="2">
        <v>0.49236111111111114</v>
      </c>
      <c r="F2449" s="1" t="s">
        <v>1675</v>
      </c>
      <c r="G2449" t="b">
        <v>1</v>
      </c>
      <c r="H2449" s="3">
        <v>43526.492696759262</v>
      </c>
      <c r="I2449" s="1" t="s">
        <v>470</v>
      </c>
      <c r="J2449" s="1" t="s">
        <v>471</v>
      </c>
    </row>
    <row r="2450" spans="1:10" x14ac:dyDescent="0.25">
      <c r="A2450">
        <v>44804</v>
      </c>
      <c r="B2450">
        <v>1</v>
      </c>
      <c r="C2450" s="1" t="s">
        <v>2147</v>
      </c>
      <c r="D2450">
        <v>332</v>
      </c>
      <c r="E2450" s="2">
        <v>0.49305555555555558</v>
      </c>
      <c r="F2450" s="1" t="s">
        <v>1675</v>
      </c>
      <c r="G2450" t="b">
        <v>1</v>
      </c>
      <c r="H2450" s="3">
        <v>43526.493217592593</v>
      </c>
      <c r="I2450" s="1" t="s">
        <v>398</v>
      </c>
      <c r="J2450" s="1" t="s">
        <v>399</v>
      </c>
    </row>
    <row r="2451" spans="1:10" x14ac:dyDescent="0.25">
      <c r="A2451">
        <v>44805</v>
      </c>
      <c r="B2451">
        <v>1</v>
      </c>
      <c r="C2451" s="1" t="s">
        <v>2148</v>
      </c>
      <c r="D2451">
        <v>332</v>
      </c>
      <c r="E2451" s="2">
        <v>0.49305555555555558</v>
      </c>
      <c r="F2451" s="1" t="s">
        <v>1675</v>
      </c>
      <c r="G2451" t="b">
        <v>1</v>
      </c>
      <c r="H2451" s="3">
        <v>43526.493217592593</v>
      </c>
      <c r="I2451" s="1" t="s">
        <v>398</v>
      </c>
      <c r="J2451" s="1" t="s">
        <v>399</v>
      </c>
    </row>
    <row r="2452" spans="1:10" x14ac:dyDescent="0.25">
      <c r="A2452">
        <v>44805</v>
      </c>
      <c r="B2452">
        <v>2</v>
      </c>
      <c r="C2452" s="1" t="s">
        <v>2148</v>
      </c>
      <c r="D2452">
        <v>332</v>
      </c>
      <c r="E2452" s="2">
        <v>0.49305555555555558</v>
      </c>
      <c r="F2452" s="1" t="s">
        <v>688</v>
      </c>
      <c r="G2452" t="b">
        <v>1</v>
      </c>
      <c r="H2452" s="3">
        <v>43526.493460648147</v>
      </c>
      <c r="I2452" s="1" t="s">
        <v>581</v>
      </c>
      <c r="J2452" s="1" t="s">
        <v>582</v>
      </c>
    </row>
    <row r="2453" spans="1:10" x14ac:dyDescent="0.25">
      <c r="A2453">
        <v>44806</v>
      </c>
      <c r="B2453">
        <v>1</v>
      </c>
      <c r="C2453" s="1" t="s">
        <v>2149</v>
      </c>
      <c r="D2453">
        <v>332</v>
      </c>
      <c r="E2453" s="2">
        <v>0.49375000000000002</v>
      </c>
      <c r="F2453" s="1" t="s">
        <v>1675</v>
      </c>
      <c r="G2453" t="b">
        <v>1</v>
      </c>
      <c r="H2453" s="3">
        <v>43526.493738425925</v>
      </c>
      <c r="I2453" s="1" t="s">
        <v>522</v>
      </c>
      <c r="J2453" s="1" t="s">
        <v>523</v>
      </c>
    </row>
    <row r="2454" spans="1:10" x14ac:dyDescent="0.25">
      <c r="A2454">
        <v>44806</v>
      </c>
      <c r="B2454">
        <v>2</v>
      </c>
      <c r="C2454" s="1" t="s">
        <v>2150</v>
      </c>
      <c r="D2454">
        <v>332</v>
      </c>
      <c r="E2454" s="2">
        <v>0.49375000000000002</v>
      </c>
      <c r="F2454" s="1" t="s">
        <v>688</v>
      </c>
      <c r="G2454" t="b">
        <v>1</v>
      </c>
      <c r="H2454" s="3">
        <v>43526.493460648147</v>
      </c>
      <c r="I2454" s="1" t="s">
        <v>581</v>
      </c>
      <c r="J2454" s="1" t="s">
        <v>582</v>
      </c>
    </row>
    <row r="2455" spans="1:10" x14ac:dyDescent="0.25">
      <c r="A2455">
        <v>44807</v>
      </c>
      <c r="B2455">
        <v>1</v>
      </c>
      <c r="C2455" s="1" t="s">
        <v>2151</v>
      </c>
      <c r="D2455">
        <v>332</v>
      </c>
      <c r="E2455" s="2">
        <v>0.49375000000000002</v>
      </c>
      <c r="F2455" s="1" t="s">
        <v>1675</v>
      </c>
      <c r="G2455" t="b">
        <v>1</v>
      </c>
      <c r="H2455" s="3">
        <v>43526.494259259256</v>
      </c>
      <c r="I2455" s="1" t="s">
        <v>278</v>
      </c>
      <c r="J2455" s="1" t="s">
        <v>279</v>
      </c>
    </row>
    <row r="2456" spans="1:10" x14ac:dyDescent="0.25">
      <c r="A2456">
        <v>44807</v>
      </c>
      <c r="B2456">
        <v>2</v>
      </c>
      <c r="C2456" s="1" t="s">
        <v>2151</v>
      </c>
      <c r="D2456">
        <v>332</v>
      </c>
      <c r="E2456" s="2">
        <v>0.49375000000000002</v>
      </c>
      <c r="F2456" s="1" t="s">
        <v>688</v>
      </c>
      <c r="G2456" t="b">
        <v>1</v>
      </c>
      <c r="H2456" s="3">
        <v>43526.493981481479</v>
      </c>
      <c r="I2456" s="1" t="s">
        <v>581</v>
      </c>
      <c r="J2456" s="1" t="s">
        <v>582</v>
      </c>
    </row>
    <row r="2457" spans="1:10" x14ac:dyDescent="0.25">
      <c r="A2457">
        <v>44808</v>
      </c>
      <c r="B2457">
        <v>1</v>
      </c>
      <c r="C2457" s="1" t="s">
        <v>2152</v>
      </c>
      <c r="D2457">
        <v>332</v>
      </c>
      <c r="E2457" s="2">
        <v>0.49444444444444446</v>
      </c>
      <c r="F2457" s="1" t="s">
        <v>1675</v>
      </c>
      <c r="G2457" t="b">
        <v>1</v>
      </c>
      <c r="H2457" s="3">
        <v>43526.494259259256</v>
      </c>
      <c r="I2457" s="1" t="s">
        <v>278</v>
      </c>
      <c r="J2457" s="1" t="s">
        <v>279</v>
      </c>
    </row>
    <row r="2458" spans="1:10" x14ac:dyDescent="0.25">
      <c r="A2458">
        <v>44808</v>
      </c>
      <c r="B2458">
        <v>2</v>
      </c>
      <c r="C2458" s="1" t="s">
        <v>2152</v>
      </c>
      <c r="D2458">
        <v>332</v>
      </c>
      <c r="E2458" s="2">
        <v>0.49444444444444446</v>
      </c>
      <c r="F2458" s="1" t="s">
        <v>688</v>
      </c>
      <c r="G2458" t="b">
        <v>1</v>
      </c>
      <c r="H2458" s="3">
        <v>43526.494502314818</v>
      </c>
      <c r="I2458" s="1" t="s">
        <v>581</v>
      </c>
      <c r="J2458" s="1" t="s">
        <v>582</v>
      </c>
    </row>
    <row r="2459" spans="1:10" x14ac:dyDescent="0.25">
      <c r="A2459">
        <v>44809</v>
      </c>
      <c r="B2459">
        <v>1</v>
      </c>
      <c r="C2459" s="1" t="s">
        <v>2153</v>
      </c>
      <c r="D2459">
        <v>332</v>
      </c>
      <c r="E2459" s="2">
        <v>0.49444444444444446</v>
      </c>
      <c r="F2459" s="1" t="s">
        <v>1675</v>
      </c>
      <c r="G2459" t="b">
        <v>1</v>
      </c>
      <c r="H2459" s="3">
        <v>43526.494780092595</v>
      </c>
      <c r="I2459" s="1" t="s">
        <v>188</v>
      </c>
      <c r="J2459" s="1" t="s">
        <v>189</v>
      </c>
    </row>
    <row r="2460" spans="1:10" x14ac:dyDescent="0.25">
      <c r="A2460">
        <v>44809</v>
      </c>
      <c r="B2460">
        <v>2</v>
      </c>
      <c r="C2460" s="1" t="s">
        <v>2153</v>
      </c>
      <c r="D2460">
        <v>332</v>
      </c>
      <c r="E2460" s="2">
        <v>0.49444444444444446</v>
      </c>
      <c r="F2460" s="1" t="s">
        <v>688</v>
      </c>
      <c r="G2460" t="b">
        <v>1</v>
      </c>
      <c r="H2460" s="3">
        <v>43526.494745370372</v>
      </c>
      <c r="I2460" s="1" t="s">
        <v>592</v>
      </c>
      <c r="J2460" s="1" t="s">
        <v>593</v>
      </c>
    </row>
    <row r="2461" spans="1:10" x14ac:dyDescent="0.25">
      <c r="A2461">
        <v>44810</v>
      </c>
      <c r="B2461">
        <v>1</v>
      </c>
      <c r="C2461" s="1" t="s">
        <v>2154</v>
      </c>
      <c r="D2461">
        <v>332</v>
      </c>
      <c r="E2461" s="2">
        <v>0.49513888888888891</v>
      </c>
      <c r="F2461" s="1" t="s">
        <v>1675</v>
      </c>
      <c r="G2461" t="b">
        <v>1</v>
      </c>
      <c r="H2461" s="3">
        <v>43526.495300925926</v>
      </c>
      <c r="I2461" s="1" t="s">
        <v>450</v>
      </c>
      <c r="J2461" s="1" t="s">
        <v>451</v>
      </c>
    </row>
    <row r="2462" spans="1:10" x14ac:dyDescent="0.25">
      <c r="A2462">
        <v>44810</v>
      </c>
      <c r="B2462">
        <v>2</v>
      </c>
      <c r="C2462" s="1" t="s">
        <v>2154</v>
      </c>
      <c r="D2462">
        <v>332</v>
      </c>
      <c r="E2462" s="2">
        <v>0.49513888888888891</v>
      </c>
      <c r="F2462" s="1" t="s">
        <v>688</v>
      </c>
      <c r="G2462" t="b">
        <v>1</v>
      </c>
      <c r="H2462" s="3">
        <v>43526.495023148149</v>
      </c>
      <c r="I2462" s="1" t="s">
        <v>647</v>
      </c>
      <c r="J2462" s="1" t="s">
        <v>648</v>
      </c>
    </row>
    <row r="2463" spans="1:10" x14ac:dyDescent="0.25">
      <c r="A2463">
        <v>44811</v>
      </c>
      <c r="B2463">
        <v>1</v>
      </c>
      <c r="C2463" s="1" t="s">
        <v>2155</v>
      </c>
      <c r="D2463">
        <v>332</v>
      </c>
      <c r="E2463" s="2">
        <v>0.49513888888888891</v>
      </c>
      <c r="F2463" s="1" t="s">
        <v>1675</v>
      </c>
      <c r="G2463" t="b">
        <v>1</v>
      </c>
      <c r="H2463" s="3">
        <v>43526.495300925926</v>
      </c>
      <c r="I2463" s="1" t="s">
        <v>450</v>
      </c>
      <c r="J2463" s="1" t="s">
        <v>451</v>
      </c>
    </row>
    <row r="2464" spans="1:10" x14ac:dyDescent="0.25">
      <c r="A2464">
        <v>44811</v>
      </c>
      <c r="B2464">
        <v>2</v>
      </c>
      <c r="C2464" s="1" t="s">
        <v>2155</v>
      </c>
      <c r="D2464">
        <v>332</v>
      </c>
      <c r="E2464" s="2">
        <v>0.49513888888888891</v>
      </c>
      <c r="F2464" s="1" t="s">
        <v>688</v>
      </c>
      <c r="G2464" t="b">
        <v>1</v>
      </c>
      <c r="H2464" s="3">
        <v>43526.49554398148</v>
      </c>
      <c r="I2464" s="1" t="s">
        <v>498</v>
      </c>
      <c r="J2464" s="1" t="s">
        <v>499</v>
      </c>
    </row>
    <row r="2465" spans="1:10" x14ac:dyDescent="0.25">
      <c r="A2465">
        <v>44812</v>
      </c>
      <c r="B2465">
        <v>1</v>
      </c>
      <c r="C2465" s="1" t="s">
        <v>2156</v>
      </c>
      <c r="D2465">
        <v>332</v>
      </c>
      <c r="E2465" s="2">
        <v>0.49583333333333335</v>
      </c>
      <c r="F2465" s="1" t="s">
        <v>1675</v>
      </c>
      <c r="G2465" t="b">
        <v>1</v>
      </c>
      <c r="H2465" s="3">
        <v>43526.495821759258</v>
      </c>
      <c r="I2465" s="1" t="s">
        <v>308</v>
      </c>
      <c r="J2465" s="1" t="s">
        <v>309</v>
      </c>
    </row>
    <row r="2466" spans="1:10" x14ac:dyDescent="0.25">
      <c r="A2466">
        <v>44812</v>
      </c>
      <c r="B2466">
        <v>2</v>
      </c>
      <c r="C2466" s="1" t="s">
        <v>2156</v>
      </c>
      <c r="D2466">
        <v>332</v>
      </c>
      <c r="E2466" s="2">
        <v>0.49583333333333335</v>
      </c>
      <c r="F2466" s="1" t="s">
        <v>688</v>
      </c>
      <c r="G2466" t="b">
        <v>1</v>
      </c>
      <c r="H2466" s="3">
        <v>43526.49554398148</v>
      </c>
      <c r="I2466" s="1" t="s">
        <v>498</v>
      </c>
      <c r="J2466" s="1" t="s">
        <v>499</v>
      </c>
    </row>
    <row r="2467" spans="1:10" x14ac:dyDescent="0.25">
      <c r="A2467">
        <v>44813</v>
      </c>
      <c r="B2467">
        <v>1</v>
      </c>
      <c r="C2467" s="1" t="s">
        <v>2157</v>
      </c>
      <c r="D2467">
        <v>332</v>
      </c>
      <c r="E2467" s="2">
        <v>0.49583333333333335</v>
      </c>
      <c r="F2467" s="1" t="s">
        <v>1675</v>
      </c>
      <c r="G2467" t="b">
        <v>1</v>
      </c>
      <c r="H2467" s="3">
        <v>43526.496342592596</v>
      </c>
      <c r="I2467" s="1" t="s">
        <v>242</v>
      </c>
      <c r="J2467" s="1" t="s">
        <v>243</v>
      </c>
    </row>
    <row r="2468" spans="1:10" x14ac:dyDescent="0.25">
      <c r="A2468">
        <v>44813</v>
      </c>
      <c r="B2468">
        <v>2</v>
      </c>
      <c r="C2468" s="1" t="s">
        <v>2157</v>
      </c>
      <c r="D2468">
        <v>332</v>
      </c>
      <c r="E2468" s="2">
        <v>0.49583333333333335</v>
      </c>
      <c r="F2468" s="1" t="s">
        <v>688</v>
      </c>
      <c r="G2468" t="b">
        <v>1</v>
      </c>
      <c r="H2468" s="3">
        <v>43526.496064814812</v>
      </c>
      <c r="I2468" s="1" t="s">
        <v>170</v>
      </c>
      <c r="J2468" s="1" t="s">
        <v>171</v>
      </c>
    </row>
    <row r="2469" spans="1:10" x14ac:dyDescent="0.25">
      <c r="A2469">
        <v>44814</v>
      </c>
      <c r="B2469">
        <v>1</v>
      </c>
      <c r="C2469" s="1" t="s">
        <v>2158</v>
      </c>
      <c r="D2469">
        <v>332</v>
      </c>
      <c r="E2469" s="2">
        <v>0.49652777777777779</v>
      </c>
      <c r="F2469" s="1" t="s">
        <v>1675</v>
      </c>
      <c r="G2469" t="b">
        <v>1</v>
      </c>
      <c r="H2469" s="3">
        <v>43526.496342592596</v>
      </c>
      <c r="I2469" s="1" t="s">
        <v>242</v>
      </c>
      <c r="J2469" s="1" t="s">
        <v>243</v>
      </c>
    </row>
    <row r="2470" spans="1:10" x14ac:dyDescent="0.25">
      <c r="A2470">
        <v>44814</v>
      </c>
      <c r="B2470">
        <v>2</v>
      </c>
      <c r="C2470" s="1" t="s">
        <v>2158</v>
      </c>
      <c r="D2470">
        <v>332</v>
      </c>
      <c r="E2470" s="2">
        <v>0.49652777777777779</v>
      </c>
      <c r="F2470" s="1" t="s">
        <v>688</v>
      </c>
      <c r="G2470" t="b">
        <v>1</v>
      </c>
      <c r="H2470" s="3">
        <v>43526.49658564815</v>
      </c>
      <c r="I2470" s="1" t="s">
        <v>302</v>
      </c>
      <c r="J2470" s="1" t="s">
        <v>303</v>
      </c>
    </row>
    <row r="2471" spans="1:10" x14ac:dyDescent="0.25">
      <c r="A2471">
        <v>44815</v>
      </c>
      <c r="B2471">
        <v>1</v>
      </c>
      <c r="C2471" s="1" t="s">
        <v>2159</v>
      </c>
      <c r="D2471">
        <v>332</v>
      </c>
      <c r="E2471" s="2">
        <v>0.49652777777777779</v>
      </c>
      <c r="F2471" s="1" t="s">
        <v>1675</v>
      </c>
      <c r="G2471" t="b">
        <v>1</v>
      </c>
      <c r="H2471" s="3">
        <v>43526.496863425928</v>
      </c>
      <c r="I2471" s="1" t="s">
        <v>310</v>
      </c>
      <c r="J2471" s="1" t="s">
        <v>311</v>
      </c>
    </row>
    <row r="2472" spans="1:10" x14ac:dyDescent="0.25">
      <c r="A2472">
        <v>44815</v>
      </c>
      <c r="B2472">
        <v>2</v>
      </c>
      <c r="C2472" s="1" t="s">
        <v>2159</v>
      </c>
      <c r="D2472">
        <v>332</v>
      </c>
      <c r="E2472" s="2">
        <v>0.49652777777777779</v>
      </c>
      <c r="F2472" s="1" t="s">
        <v>688</v>
      </c>
      <c r="G2472" t="b">
        <v>1</v>
      </c>
      <c r="H2472" s="3">
        <v>43526.49658564815</v>
      </c>
      <c r="I2472" s="1" t="s">
        <v>302</v>
      </c>
      <c r="J2472" s="1" t="s">
        <v>303</v>
      </c>
    </row>
    <row r="2473" spans="1:10" x14ac:dyDescent="0.25">
      <c r="A2473">
        <v>44816</v>
      </c>
      <c r="B2473">
        <v>1</v>
      </c>
      <c r="C2473" s="1" t="s">
        <v>2160</v>
      </c>
      <c r="D2473">
        <v>332</v>
      </c>
      <c r="E2473" s="2">
        <v>0.49722222222222223</v>
      </c>
      <c r="F2473" s="1" t="s">
        <v>1675</v>
      </c>
      <c r="G2473" t="b">
        <v>1</v>
      </c>
      <c r="H2473" s="3">
        <v>43526.497384259259</v>
      </c>
      <c r="I2473" s="1" t="s">
        <v>244</v>
      </c>
      <c r="J2473" s="1" t="s">
        <v>245</v>
      </c>
    </row>
    <row r="2474" spans="1:10" x14ac:dyDescent="0.25">
      <c r="A2474">
        <v>44816</v>
      </c>
      <c r="B2474">
        <v>2</v>
      </c>
      <c r="C2474" s="1" t="s">
        <v>2160</v>
      </c>
      <c r="D2474">
        <v>332</v>
      </c>
      <c r="E2474" s="2">
        <v>0.49722222222222223</v>
      </c>
      <c r="F2474" s="1" t="s">
        <v>688</v>
      </c>
      <c r="G2474" t="b">
        <v>1</v>
      </c>
      <c r="H2474" s="3">
        <v>43526.497094907405</v>
      </c>
      <c r="I2474" s="1" t="s">
        <v>220</v>
      </c>
      <c r="J2474" s="1" t="s">
        <v>221</v>
      </c>
    </row>
    <row r="2475" spans="1:10" x14ac:dyDescent="0.25">
      <c r="A2475">
        <v>44817</v>
      </c>
      <c r="B2475">
        <v>1</v>
      </c>
      <c r="C2475" s="1" t="s">
        <v>2161</v>
      </c>
      <c r="D2475">
        <v>332</v>
      </c>
      <c r="E2475" s="2">
        <v>0.49722222222222223</v>
      </c>
      <c r="F2475" s="1" t="s">
        <v>1675</v>
      </c>
      <c r="G2475" t="b">
        <v>1</v>
      </c>
      <c r="H2475" s="3">
        <v>43526.497384259259</v>
      </c>
      <c r="I2475" s="1" t="s">
        <v>244</v>
      </c>
      <c r="J2475" s="1" t="s">
        <v>245</v>
      </c>
    </row>
    <row r="2476" spans="1:10" x14ac:dyDescent="0.25">
      <c r="A2476">
        <v>44817</v>
      </c>
      <c r="B2476">
        <v>2</v>
      </c>
      <c r="C2476" s="1" t="s">
        <v>2161</v>
      </c>
      <c r="D2476">
        <v>332</v>
      </c>
      <c r="E2476" s="2">
        <v>0.49722222222222223</v>
      </c>
      <c r="F2476" s="1" t="s">
        <v>688</v>
      </c>
      <c r="G2476" t="b">
        <v>1</v>
      </c>
      <c r="H2476" s="3">
        <v>43526.497615740744</v>
      </c>
      <c r="I2476" s="1" t="s">
        <v>346</v>
      </c>
      <c r="J2476" s="1" t="s">
        <v>347</v>
      </c>
    </row>
    <row r="2477" spans="1:10" x14ac:dyDescent="0.25">
      <c r="A2477">
        <v>44818</v>
      </c>
      <c r="B2477">
        <v>1</v>
      </c>
      <c r="C2477" s="1" t="s">
        <v>2162</v>
      </c>
      <c r="D2477">
        <v>332</v>
      </c>
      <c r="E2477" s="2">
        <v>0.49791666666666667</v>
      </c>
      <c r="F2477" s="1" t="s">
        <v>1675</v>
      </c>
      <c r="G2477" t="b">
        <v>1</v>
      </c>
      <c r="H2477" s="3">
        <v>43526.49790509259</v>
      </c>
      <c r="I2477" s="1" t="s">
        <v>218</v>
      </c>
      <c r="J2477" s="1" t="s">
        <v>219</v>
      </c>
    </row>
    <row r="2478" spans="1:10" x14ac:dyDescent="0.25">
      <c r="A2478">
        <v>44818</v>
      </c>
      <c r="B2478">
        <v>2</v>
      </c>
      <c r="C2478" s="1" t="s">
        <v>2162</v>
      </c>
      <c r="D2478">
        <v>332</v>
      </c>
      <c r="E2478" s="2">
        <v>0.49791666666666667</v>
      </c>
      <c r="F2478" s="1" t="s">
        <v>688</v>
      </c>
      <c r="G2478" t="b">
        <v>1</v>
      </c>
      <c r="H2478" s="3">
        <v>43526.497615740744</v>
      </c>
      <c r="I2478" s="1" t="s">
        <v>346</v>
      </c>
      <c r="J2478" s="1" t="s">
        <v>347</v>
      </c>
    </row>
    <row r="2479" spans="1:10" x14ac:dyDescent="0.25">
      <c r="A2479">
        <v>44819</v>
      </c>
      <c r="B2479">
        <v>1</v>
      </c>
      <c r="C2479" s="1" t="s">
        <v>2163</v>
      </c>
      <c r="D2479">
        <v>332</v>
      </c>
      <c r="E2479" s="2">
        <v>0.49791666666666667</v>
      </c>
      <c r="F2479" s="1" t="s">
        <v>1675</v>
      </c>
      <c r="G2479" t="b">
        <v>1</v>
      </c>
      <c r="H2479" s="3">
        <v>43526.498437499999</v>
      </c>
      <c r="I2479" s="1" t="s">
        <v>162</v>
      </c>
      <c r="J2479" s="1" t="s">
        <v>163</v>
      </c>
    </row>
    <row r="2480" spans="1:10" x14ac:dyDescent="0.25">
      <c r="A2480">
        <v>44819</v>
      </c>
      <c r="B2480">
        <v>2</v>
      </c>
      <c r="C2480" s="1" t="s">
        <v>2163</v>
      </c>
      <c r="D2480">
        <v>332</v>
      </c>
      <c r="E2480" s="2">
        <v>0.49791666666666667</v>
      </c>
      <c r="F2480" s="1" t="s">
        <v>688</v>
      </c>
      <c r="G2480" t="b">
        <v>1</v>
      </c>
      <c r="H2480" s="3">
        <v>43526.498136574075</v>
      </c>
      <c r="I2480" s="1" t="s">
        <v>288</v>
      </c>
      <c r="J2480" s="1" t="s">
        <v>289</v>
      </c>
    </row>
    <row r="2481" spans="1:10" x14ac:dyDescent="0.25">
      <c r="A2481">
        <v>44820</v>
      </c>
      <c r="B2481">
        <v>1</v>
      </c>
      <c r="C2481" s="1" t="s">
        <v>2164</v>
      </c>
      <c r="D2481">
        <v>332</v>
      </c>
      <c r="E2481" s="2">
        <v>0.49861111111111112</v>
      </c>
      <c r="F2481" s="1" t="s">
        <v>1675</v>
      </c>
      <c r="G2481" t="b">
        <v>1</v>
      </c>
      <c r="H2481" s="3">
        <v>43526.498437499999</v>
      </c>
      <c r="I2481" s="1" t="s">
        <v>162</v>
      </c>
      <c r="J2481" s="1" t="s">
        <v>163</v>
      </c>
    </row>
    <row r="2482" spans="1:10" x14ac:dyDescent="0.25">
      <c r="A2482">
        <v>44820</v>
      </c>
      <c r="B2482">
        <v>2</v>
      </c>
      <c r="C2482" s="1" t="s">
        <v>2164</v>
      </c>
      <c r="D2482">
        <v>332</v>
      </c>
      <c r="E2482" s="2">
        <v>0.49861111111111112</v>
      </c>
      <c r="F2482" s="1" t="s">
        <v>688</v>
      </c>
      <c r="G2482" t="b">
        <v>1</v>
      </c>
      <c r="H2482" s="3">
        <v>43526.498657407406</v>
      </c>
      <c r="I2482" s="1" t="s">
        <v>426</v>
      </c>
      <c r="J2482" s="1" t="s">
        <v>427</v>
      </c>
    </row>
    <row r="2483" spans="1:10" x14ac:dyDescent="0.25">
      <c r="A2483">
        <v>44821</v>
      </c>
      <c r="B2483">
        <v>1</v>
      </c>
      <c r="C2483" s="1" t="s">
        <v>2165</v>
      </c>
      <c r="D2483">
        <v>332</v>
      </c>
      <c r="E2483" s="2">
        <v>0.49861111111111112</v>
      </c>
      <c r="F2483" s="1" t="s">
        <v>1675</v>
      </c>
      <c r="G2483" t="b">
        <v>1</v>
      </c>
      <c r="H2483" s="3">
        <v>43526.49895833333</v>
      </c>
      <c r="I2483" s="1" t="s">
        <v>116</v>
      </c>
      <c r="J2483" s="1" t="s">
        <v>117</v>
      </c>
    </row>
    <row r="2484" spans="1:10" x14ac:dyDescent="0.25">
      <c r="A2484">
        <v>44821</v>
      </c>
      <c r="B2484">
        <v>2</v>
      </c>
      <c r="C2484" s="1" t="s">
        <v>2165</v>
      </c>
      <c r="D2484">
        <v>332</v>
      </c>
      <c r="E2484" s="2">
        <v>0.49861111111111112</v>
      </c>
      <c r="F2484" s="1" t="s">
        <v>688</v>
      </c>
      <c r="G2484" t="b">
        <v>1</v>
      </c>
      <c r="H2484" s="3">
        <v>43526.498657407406</v>
      </c>
      <c r="I2484" s="1" t="s">
        <v>426</v>
      </c>
      <c r="J2484" s="1" t="s">
        <v>427</v>
      </c>
    </row>
    <row r="2485" spans="1:10" x14ac:dyDescent="0.25">
      <c r="A2485">
        <v>44822</v>
      </c>
      <c r="B2485">
        <v>1</v>
      </c>
      <c r="C2485" s="1" t="s">
        <v>2166</v>
      </c>
      <c r="D2485">
        <v>332</v>
      </c>
      <c r="E2485" s="2">
        <v>0.49930555555555556</v>
      </c>
      <c r="F2485" s="1" t="s">
        <v>1675</v>
      </c>
      <c r="G2485" t="b">
        <v>1</v>
      </c>
      <c r="H2485" s="3">
        <v>43526.499479166669</v>
      </c>
      <c r="I2485" s="1" t="s">
        <v>250</v>
      </c>
      <c r="J2485" s="1" t="s">
        <v>251</v>
      </c>
    </row>
    <row r="2486" spans="1:10" x14ac:dyDescent="0.25">
      <c r="A2486">
        <v>44822</v>
      </c>
      <c r="B2486">
        <v>2</v>
      </c>
      <c r="C2486" s="1" t="s">
        <v>2166</v>
      </c>
      <c r="D2486">
        <v>332</v>
      </c>
      <c r="E2486" s="2">
        <v>0.49930555555555556</v>
      </c>
      <c r="F2486" s="1" t="s">
        <v>688</v>
      </c>
      <c r="G2486" t="b">
        <v>1</v>
      </c>
      <c r="H2486" s="3">
        <v>43526.499259259261</v>
      </c>
      <c r="I2486" s="1" t="s">
        <v>176</v>
      </c>
      <c r="J2486" s="1" t="s">
        <v>177</v>
      </c>
    </row>
    <row r="2487" spans="1:10" x14ac:dyDescent="0.25">
      <c r="A2487">
        <v>44823</v>
      </c>
      <c r="B2487">
        <v>1</v>
      </c>
      <c r="C2487" s="1" t="s">
        <v>2167</v>
      </c>
      <c r="D2487">
        <v>332</v>
      </c>
      <c r="E2487" s="2">
        <v>0.49930555555555556</v>
      </c>
      <c r="F2487" s="1" t="s">
        <v>1675</v>
      </c>
      <c r="G2487" t="b">
        <v>1</v>
      </c>
      <c r="H2487" s="3">
        <v>43526.499479166669</v>
      </c>
      <c r="I2487" s="1" t="s">
        <v>250</v>
      </c>
      <c r="J2487" s="1" t="s">
        <v>251</v>
      </c>
    </row>
    <row r="2488" spans="1:10" x14ac:dyDescent="0.25">
      <c r="A2488">
        <v>44823</v>
      </c>
      <c r="B2488">
        <v>2</v>
      </c>
      <c r="C2488" s="1" t="s">
        <v>2167</v>
      </c>
      <c r="D2488">
        <v>332</v>
      </c>
      <c r="E2488" s="2">
        <v>0.49930555555555556</v>
      </c>
      <c r="F2488" s="1" t="s">
        <v>688</v>
      </c>
      <c r="G2488" t="b">
        <v>1</v>
      </c>
      <c r="H2488" s="3">
        <v>43526.499710648146</v>
      </c>
      <c r="I2488" s="1" t="s">
        <v>659</v>
      </c>
      <c r="J2488" s="1" t="s">
        <v>660</v>
      </c>
    </row>
    <row r="2489" spans="1:10" x14ac:dyDescent="0.25">
      <c r="A2489">
        <v>44824</v>
      </c>
      <c r="B2489">
        <v>1</v>
      </c>
      <c r="C2489" s="1" t="s">
        <v>2168</v>
      </c>
      <c r="D2489">
        <v>332</v>
      </c>
      <c r="E2489" s="2">
        <v>0.5</v>
      </c>
      <c r="F2489" s="1" t="s">
        <v>1675</v>
      </c>
      <c r="G2489" t="b">
        <v>1</v>
      </c>
      <c r="H2489" s="3">
        <v>43526.5</v>
      </c>
      <c r="I2489" s="1" t="s">
        <v>540</v>
      </c>
      <c r="J2489" s="1" t="s">
        <v>541</v>
      </c>
    </row>
    <row r="2490" spans="1:10" x14ac:dyDescent="0.25">
      <c r="A2490">
        <v>44824</v>
      </c>
      <c r="B2490">
        <v>2</v>
      </c>
      <c r="C2490" s="1" t="s">
        <v>2168</v>
      </c>
      <c r="D2490">
        <v>332</v>
      </c>
      <c r="E2490" s="2">
        <v>0.5</v>
      </c>
      <c r="F2490" s="1" t="s">
        <v>688</v>
      </c>
      <c r="G2490" t="b">
        <v>1</v>
      </c>
      <c r="H2490" s="3">
        <v>43526.499710648146</v>
      </c>
      <c r="I2490" s="1" t="s">
        <v>659</v>
      </c>
      <c r="J2490" s="1" t="s">
        <v>660</v>
      </c>
    </row>
    <row r="2491" spans="1:10" x14ac:dyDescent="0.25">
      <c r="A2491">
        <v>44825</v>
      </c>
      <c r="B2491">
        <v>1</v>
      </c>
      <c r="C2491" s="1" t="s">
        <v>2169</v>
      </c>
      <c r="D2491">
        <v>332</v>
      </c>
      <c r="E2491" s="2">
        <v>0.5</v>
      </c>
      <c r="F2491" s="1" t="s">
        <v>1675</v>
      </c>
      <c r="G2491" t="b">
        <v>1</v>
      </c>
      <c r="H2491" s="3">
        <v>43526.500520833331</v>
      </c>
      <c r="I2491" s="1" t="s">
        <v>540</v>
      </c>
      <c r="J2491" s="1" t="s">
        <v>541</v>
      </c>
    </row>
    <row r="2492" spans="1:10" x14ac:dyDescent="0.25">
      <c r="A2492">
        <v>44825</v>
      </c>
      <c r="B2492">
        <v>2</v>
      </c>
      <c r="C2492" s="1" t="s">
        <v>2169</v>
      </c>
      <c r="D2492">
        <v>332</v>
      </c>
      <c r="E2492" s="2">
        <v>0.5</v>
      </c>
      <c r="F2492" s="1" t="s">
        <v>688</v>
      </c>
      <c r="G2492" t="b">
        <v>1</v>
      </c>
      <c r="H2492" s="3">
        <v>43526.500231481485</v>
      </c>
      <c r="I2492" s="1" t="s">
        <v>208</v>
      </c>
      <c r="J2492" s="1" t="s">
        <v>209</v>
      </c>
    </row>
    <row r="2493" spans="1:10" x14ac:dyDescent="0.25">
      <c r="A2493">
        <v>44826</v>
      </c>
      <c r="B2493">
        <v>1</v>
      </c>
      <c r="C2493" s="1" t="s">
        <v>2170</v>
      </c>
      <c r="D2493">
        <v>332</v>
      </c>
      <c r="E2493" s="2">
        <v>0.50069444444444444</v>
      </c>
      <c r="F2493" s="1" t="s">
        <v>1675</v>
      </c>
      <c r="G2493" t="b">
        <v>1</v>
      </c>
      <c r="H2493" s="3">
        <v>43526.500520833331</v>
      </c>
      <c r="I2493" s="1" t="s">
        <v>540</v>
      </c>
      <c r="J2493" s="1" t="s">
        <v>541</v>
      </c>
    </row>
    <row r="2494" spans="1:10" x14ac:dyDescent="0.25">
      <c r="A2494">
        <v>44826</v>
      </c>
      <c r="B2494">
        <v>2</v>
      </c>
      <c r="C2494" s="1" t="s">
        <v>2171</v>
      </c>
      <c r="D2494">
        <v>332</v>
      </c>
      <c r="E2494" s="2">
        <v>0.50069444444444444</v>
      </c>
      <c r="F2494" s="1" t="s">
        <v>688</v>
      </c>
      <c r="G2494" t="b">
        <v>1</v>
      </c>
      <c r="H2494" s="3">
        <v>43526.500752314816</v>
      </c>
      <c r="I2494" s="1" t="s">
        <v>178</v>
      </c>
      <c r="J2494" s="1" t="s">
        <v>179</v>
      </c>
    </row>
    <row r="2495" spans="1:10" x14ac:dyDescent="0.25">
      <c r="A2495">
        <v>44827</v>
      </c>
      <c r="B2495">
        <v>1</v>
      </c>
      <c r="C2495" s="1" t="s">
        <v>2172</v>
      </c>
      <c r="D2495">
        <v>332</v>
      </c>
      <c r="E2495" s="2">
        <v>0.50069444444444444</v>
      </c>
      <c r="F2495" s="1" t="s">
        <v>1675</v>
      </c>
      <c r="G2495" t="b">
        <v>1</v>
      </c>
      <c r="H2495" s="3">
        <v>43526.50104166667</v>
      </c>
      <c r="I2495" s="1" t="s">
        <v>316</v>
      </c>
      <c r="J2495" s="1" t="s">
        <v>317</v>
      </c>
    </row>
    <row r="2496" spans="1:10" x14ac:dyDescent="0.25">
      <c r="A2496">
        <v>44827</v>
      </c>
      <c r="B2496">
        <v>2</v>
      </c>
      <c r="C2496" s="1" t="s">
        <v>2172</v>
      </c>
      <c r="D2496">
        <v>332</v>
      </c>
      <c r="E2496" s="2">
        <v>0.50069444444444444</v>
      </c>
      <c r="F2496" s="1" t="s">
        <v>688</v>
      </c>
      <c r="G2496" t="b">
        <v>1</v>
      </c>
      <c r="H2496" s="3">
        <v>43526.500752314816</v>
      </c>
      <c r="I2496" s="1" t="s">
        <v>178</v>
      </c>
      <c r="J2496" s="1" t="s">
        <v>179</v>
      </c>
    </row>
    <row r="2497" spans="1:10" x14ac:dyDescent="0.25">
      <c r="A2497">
        <v>44828</v>
      </c>
      <c r="B2497">
        <v>1</v>
      </c>
      <c r="C2497" s="1" t="s">
        <v>2173</v>
      </c>
      <c r="D2497">
        <v>332</v>
      </c>
      <c r="E2497" s="2">
        <v>0.50138888888888888</v>
      </c>
      <c r="F2497" s="1" t="s">
        <v>1675</v>
      </c>
      <c r="G2497" t="b">
        <v>1</v>
      </c>
      <c r="H2497" s="3">
        <v>43526.501562500001</v>
      </c>
      <c r="I2497" s="1" t="s">
        <v>316</v>
      </c>
      <c r="J2497" s="1" t="s">
        <v>317</v>
      </c>
    </row>
    <row r="2498" spans="1:10" x14ac:dyDescent="0.25">
      <c r="A2498">
        <v>44828</v>
      </c>
      <c r="B2498">
        <v>2</v>
      </c>
      <c r="C2498" s="1" t="s">
        <v>2173</v>
      </c>
      <c r="D2498">
        <v>332</v>
      </c>
      <c r="E2498" s="2">
        <v>0.50138888888888888</v>
      </c>
      <c r="F2498" s="1" t="s">
        <v>688</v>
      </c>
      <c r="G2498" t="b">
        <v>1</v>
      </c>
      <c r="H2498" s="3">
        <v>43526.501273148147</v>
      </c>
      <c r="I2498" s="1" t="s">
        <v>138</v>
      </c>
      <c r="J2498" s="1" t="s">
        <v>139</v>
      </c>
    </row>
    <row r="2499" spans="1:10" x14ac:dyDescent="0.25">
      <c r="A2499">
        <v>44829</v>
      </c>
      <c r="B2499">
        <v>1</v>
      </c>
      <c r="C2499" s="1" t="s">
        <v>2174</v>
      </c>
      <c r="D2499">
        <v>332</v>
      </c>
      <c r="E2499" s="2">
        <v>0.50138888888888888</v>
      </c>
      <c r="F2499" s="1" t="s">
        <v>1675</v>
      </c>
      <c r="G2499" t="b">
        <v>1</v>
      </c>
      <c r="H2499" s="3">
        <v>43526.501562500001</v>
      </c>
      <c r="I2499" s="1" t="s">
        <v>316</v>
      </c>
      <c r="J2499" s="1" t="s">
        <v>317</v>
      </c>
    </row>
    <row r="2500" spans="1:10" x14ac:dyDescent="0.25">
      <c r="A2500">
        <v>44829</v>
      </c>
      <c r="B2500">
        <v>2</v>
      </c>
      <c r="C2500" s="1" t="s">
        <v>2175</v>
      </c>
      <c r="D2500">
        <v>332</v>
      </c>
      <c r="E2500" s="2">
        <v>0.50138888888888888</v>
      </c>
      <c r="F2500" s="1" t="s">
        <v>688</v>
      </c>
      <c r="G2500" t="b">
        <v>1</v>
      </c>
      <c r="H2500" s="3">
        <v>43526.501793981479</v>
      </c>
      <c r="I2500" s="1" t="s">
        <v>140</v>
      </c>
      <c r="J2500" s="1" t="s">
        <v>141</v>
      </c>
    </row>
    <row r="2501" spans="1:10" x14ac:dyDescent="0.25">
      <c r="A2501">
        <v>44830</v>
      </c>
      <c r="B2501">
        <v>1</v>
      </c>
      <c r="C2501" s="1" t="s">
        <v>2176</v>
      </c>
      <c r="D2501">
        <v>332</v>
      </c>
      <c r="E2501" s="2">
        <v>0.50208333333333333</v>
      </c>
      <c r="F2501" s="1" t="s">
        <v>1675</v>
      </c>
      <c r="G2501" t="b">
        <v>1</v>
      </c>
      <c r="H2501" s="3">
        <v>43526.502083333333</v>
      </c>
      <c r="I2501" s="1" t="s">
        <v>316</v>
      </c>
      <c r="J2501" s="1" t="s">
        <v>317</v>
      </c>
    </row>
    <row r="2502" spans="1:10" x14ac:dyDescent="0.25">
      <c r="A2502">
        <v>44830</v>
      </c>
      <c r="B2502">
        <v>2</v>
      </c>
      <c r="C2502" s="1" t="s">
        <v>2176</v>
      </c>
      <c r="D2502">
        <v>332</v>
      </c>
      <c r="E2502" s="2">
        <v>0.50208333333333333</v>
      </c>
      <c r="F2502" s="1" t="s">
        <v>688</v>
      </c>
      <c r="G2502" t="b">
        <v>1</v>
      </c>
      <c r="H2502" s="3">
        <v>43526.501793981479</v>
      </c>
      <c r="I2502" s="1" t="s">
        <v>140</v>
      </c>
      <c r="J2502" s="1" t="s">
        <v>141</v>
      </c>
    </row>
    <row r="2503" spans="1:10" x14ac:dyDescent="0.25">
      <c r="A2503">
        <v>44831</v>
      </c>
      <c r="B2503">
        <v>1</v>
      </c>
      <c r="C2503" s="1" t="s">
        <v>2177</v>
      </c>
      <c r="D2503">
        <v>332</v>
      </c>
      <c r="E2503" s="2">
        <v>0.50208333333333333</v>
      </c>
      <c r="F2503" s="1" t="s">
        <v>1675</v>
      </c>
      <c r="G2503" t="b">
        <v>1</v>
      </c>
      <c r="H2503" s="3">
        <v>43526.502604166664</v>
      </c>
      <c r="I2503" s="1" t="s">
        <v>254</v>
      </c>
      <c r="J2503" s="1" t="s">
        <v>255</v>
      </c>
    </row>
    <row r="2504" spans="1:10" x14ac:dyDescent="0.25">
      <c r="A2504">
        <v>44831</v>
      </c>
      <c r="B2504">
        <v>2</v>
      </c>
      <c r="C2504" s="1" t="s">
        <v>2177</v>
      </c>
      <c r="D2504">
        <v>332</v>
      </c>
      <c r="E2504" s="2">
        <v>0.50208333333333333</v>
      </c>
      <c r="F2504" s="1" t="s">
        <v>688</v>
      </c>
      <c r="G2504" t="b">
        <v>1</v>
      </c>
      <c r="H2504" s="3">
        <v>43526.502314814818</v>
      </c>
      <c r="I2504" s="1" t="s">
        <v>266</v>
      </c>
      <c r="J2504" s="1" t="s">
        <v>267</v>
      </c>
    </row>
    <row r="2505" spans="1:10" x14ac:dyDescent="0.25">
      <c r="A2505">
        <v>44832</v>
      </c>
      <c r="B2505">
        <v>1</v>
      </c>
      <c r="C2505" s="1" t="s">
        <v>2178</v>
      </c>
      <c r="D2505">
        <v>332</v>
      </c>
      <c r="E2505" s="2">
        <v>0.50277777777777777</v>
      </c>
      <c r="F2505" s="1" t="s">
        <v>1675</v>
      </c>
      <c r="G2505" t="b">
        <v>1</v>
      </c>
      <c r="H2505" s="3">
        <v>43526.502604166664</v>
      </c>
      <c r="I2505" s="1" t="s">
        <v>254</v>
      </c>
      <c r="J2505" s="1" t="s">
        <v>255</v>
      </c>
    </row>
    <row r="2506" spans="1:10" x14ac:dyDescent="0.25">
      <c r="A2506">
        <v>44832</v>
      </c>
      <c r="B2506">
        <v>2</v>
      </c>
      <c r="C2506" s="1" t="s">
        <v>2178</v>
      </c>
      <c r="D2506">
        <v>332</v>
      </c>
      <c r="E2506" s="2">
        <v>0.50277777777777777</v>
      </c>
      <c r="F2506" s="1" t="s">
        <v>688</v>
      </c>
      <c r="G2506" t="b">
        <v>1</v>
      </c>
      <c r="H2506" s="3">
        <v>43526.502835648149</v>
      </c>
      <c r="I2506" s="1" t="s">
        <v>180</v>
      </c>
      <c r="J2506" s="1" t="s">
        <v>181</v>
      </c>
    </row>
    <row r="2507" spans="1:10" x14ac:dyDescent="0.25">
      <c r="A2507">
        <v>44833</v>
      </c>
      <c r="B2507">
        <v>1</v>
      </c>
      <c r="C2507" s="1" t="s">
        <v>2179</v>
      </c>
      <c r="D2507">
        <v>332</v>
      </c>
      <c r="E2507" s="2">
        <v>0.50277777777777777</v>
      </c>
      <c r="F2507" s="1" t="s">
        <v>1675</v>
      </c>
      <c r="G2507" t="b">
        <v>1</v>
      </c>
      <c r="H2507" s="3">
        <v>43526.503125000003</v>
      </c>
      <c r="I2507" s="1" t="s">
        <v>600</v>
      </c>
      <c r="J2507" s="1" t="s">
        <v>601</v>
      </c>
    </row>
    <row r="2508" spans="1:10" x14ac:dyDescent="0.25">
      <c r="A2508">
        <v>44833</v>
      </c>
      <c r="B2508">
        <v>2</v>
      </c>
      <c r="C2508" s="1" t="s">
        <v>2179</v>
      </c>
      <c r="D2508">
        <v>332</v>
      </c>
      <c r="E2508" s="2">
        <v>0.50277777777777777</v>
      </c>
      <c r="F2508" s="1" t="s">
        <v>688</v>
      </c>
      <c r="G2508" t="b">
        <v>1</v>
      </c>
      <c r="H2508" s="3">
        <v>43526.502835648149</v>
      </c>
      <c r="I2508" s="1" t="s">
        <v>180</v>
      </c>
      <c r="J2508" s="1" t="s">
        <v>181</v>
      </c>
    </row>
    <row r="2509" spans="1:10" x14ac:dyDescent="0.25">
      <c r="A2509">
        <v>44834</v>
      </c>
      <c r="B2509">
        <v>1</v>
      </c>
      <c r="C2509" s="1" t="s">
        <v>2180</v>
      </c>
      <c r="D2509">
        <v>332</v>
      </c>
      <c r="E2509" s="2">
        <v>0.50347222222222221</v>
      </c>
      <c r="F2509" s="1" t="s">
        <v>1675</v>
      </c>
      <c r="G2509" t="b">
        <v>1</v>
      </c>
      <c r="H2509" s="3">
        <v>43526.503645833334</v>
      </c>
      <c r="I2509" s="1" t="s">
        <v>594</v>
      </c>
      <c r="J2509" s="1" t="s">
        <v>595</v>
      </c>
    </row>
    <row r="2510" spans="1:10" x14ac:dyDescent="0.25">
      <c r="A2510">
        <v>44834</v>
      </c>
      <c r="B2510">
        <v>2</v>
      </c>
      <c r="C2510" s="1" t="s">
        <v>2180</v>
      </c>
      <c r="D2510">
        <v>332</v>
      </c>
      <c r="E2510" s="2">
        <v>0.50347222222222221</v>
      </c>
      <c r="F2510" s="1" t="s">
        <v>688</v>
      </c>
      <c r="G2510" t="b">
        <v>1</v>
      </c>
      <c r="H2510" s="3">
        <v>43526.50335648148</v>
      </c>
      <c r="I2510" s="1" t="s">
        <v>410</v>
      </c>
      <c r="J2510" s="1" t="s">
        <v>411</v>
      </c>
    </row>
    <row r="2511" spans="1:10" x14ac:dyDescent="0.25">
      <c r="A2511">
        <v>44835</v>
      </c>
      <c r="B2511">
        <v>1</v>
      </c>
      <c r="C2511" s="1" t="s">
        <v>2181</v>
      </c>
      <c r="D2511">
        <v>332</v>
      </c>
      <c r="E2511" s="2">
        <v>0.50347222222222221</v>
      </c>
      <c r="F2511" s="1" t="s">
        <v>1675</v>
      </c>
      <c r="G2511" t="b">
        <v>1</v>
      </c>
      <c r="H2511" s="3">
        <v>43526.503645833334</v>
      </c>
      <c r="I2511" s="1" t="s">
        <v>594</v>
      </c>
      <c r="J2511" s="1" t="s">
        <v>595</v>
      </c>
    </row>
    <row r="2512" spans="1:10" x14ac:dyDescent="0.25">
      <c r="A2512">
        <v>44835</v>
      </c>
      <c r="B2512">
        <v>2</v>
      </c>
      <c r="C2512" s="1" t="s">
        <v>2181</v>
      </c>
      <c r="D2512">
        <v>332</v>
      </c>
      <c r="E2512" s="2">
        <v>0.50347222222222221</v>
      </c>
      <c r="F2512" s="1" t="s">
        <v>688</v>
      </c>
      <c r="G2512" t="b">
        <v>1</v>
      </c>
      <c r="H2512" s="3">
        <v>43526.503877314812</v>
      </c>
      <c r="I2512" s="1" t="s">
        <v>364</v>
      </c>
      <c r="J2512" s="1" t="s">
        <v>365</v>
      </c>
    </row>
    <row r="2513" spans="1:10" x14ac:dyDescent="0.25">
      <c r="A2513">
        <v>44836</v>
      </c>
      <c r="B2513">
        <v>1</v>
      </c>
      <c r="C2513" s="1" t="s">
        <v>2182</v>
      </c>
      <c r="D2513">
        <v>332</v>
      </c>
      <c r="E2513" s="2">
        <v>0.50416666666666665</v>
      </c>
      <c r="F2513" s="1" t="s">
        <v>1296</v>
      </c>
      <c r="G2513" t="b">
        <v>1</v>
      </c>
      <c r="H2513" s="3">
        <v>43526.504074074073</v>
      </c>
      <c r="I2513" s="1" t="s">
        <v>581</v>
      </c>
      <c r="J2513" s="1" t="s">
        <v>582</v>
      </c>
    </row>
    <row r="2514" spans="1:10" x14ac:dyDescent="0.25">
      <c r="A2514">
        <v>44836</v>
      </c>
      <c r="B2514">
        <v>2</v>
      </c>
      <c r="C2514" s="1" t="s">
        <v>2182</v>
      </c>
      <c r="D2514">
        <v>332</v>
      </c>
      <c r="E2514" s="2">
        <v>0.50416666666666665</v>
      </c>
      <c r="F2514" s="1" t="s">
        <v>1675</v>
      </c>
      <c r="G2514" t="b">
        <v>1</v>
      </c>
      <c r="H2514" s="3">
        <v>43526.504166666666</v>
      </c>
      <c r="I2514" s="1" t="s">
        <v>494</v>
      </c>
      <c r="J2514" s="1" t="s">
        <v>495</v>
      </c>
    </row>
    <row r="2515" spans="1:10" x14ac:dyDescent="0.25">
      <c r="A2515">
        <v>44836</v>
      </c>
      <c r="B2515">
        <v>3</v>
      </c>
      <c r="C2515" s="1" t="s">
        <v>2182</v>
      </c>
      <c r="D2515">
        <v>332</v>
      </c>
      <c r="E2515" s="2">
        <v>0.50416666666666665</v>
      </c>
      <c r="F2515" s="1" t="s">
        <v>688</v>
      </c>
      <c r="G2515" t="b">
        <v>1</v>
      </c>
      <c r="H2515" s="3">
        <v>43526.503877314812</v>
      </c>
      <c r="I2515" s="1" t="s">
        <v>364</v>
      </c>
      <c r="J2515" s="1" t="s">
        <v>365</v>
      </c>
    </row>
    <row r="2516" spans="1:10" x14ac:dyDescent="0.25">
      <c r="A2516">
        <v>44837</v>
      </c>
      <c r="B2516">
        <v>1</v>
      </c>
      <c r="C2516" s="1" t="s">
        <v>2183</v>
      </c>
      <c r="D2516">
        <v>332</v>
      </c>
      <c r="E2516" s="2">
        <v>0.50416666666666665</v>
      </c>
      <c r="F2516" s="1" t="s">
        <v>1296</v>
      </c>
      <c r="G2516" t="b">
        <v>1</v>
      </c>
      <c r="H2516" s="3">
        <v>43526.504421296297</v>
      </c>
      <c r="I2516" s="1" t="s">
        <v>581</v>
      </c>
      <c r="J2516" s="1" t="s">
        <v>582</v>
      </c>
    </row>
    <row r="2517" spans="1:10" x14ac:dyDescent="0.25">
      <c r="A2517">
        <v>44837</v>
      </c>
      <c r="B2517">
        <v>2</v>
      </c>
      <c r="C2517" s="1" t="s">
        <v>2183</v>
      </c>
      <c r="D2517">
        <v>332</v>
      </c>
      <c r="E2517" s="2">
        <v>0.50416666666666665</v>
      </c>
      <c r="F2517" s="1" t="s">
        <v>1675</v>
      </c>
      <c r="G2517" t="b">
        <v>1</v>
      </c>
      <c r="H2517" s="3">
        <v>43526.504687499997</v>
      </c>
      <c r="I2517" s="1" t="s">
        <v>122</v>
      </c>
      <c r="J2517" s="1" t="s">
        <v>123</v>
      </c>
    </row>
    <row r="2518" spans="1:10" x14ac:dyDescent="0.25">
      <c r="A2518">
        <v>44837</v>
      </c>
      <c r="B2518">
        <v>3</v>
      </c>
      <c r="C2518" s="1" t="s">
        <v>2183</v>
      </c>
      <c r="D2518">
        <v>332</v>
      </c>
      <c r="E2518" s="2">
        <v>0.50416666666666665</v>
      </c>
      <c r="F2518" s="1" t="s">
        <v>688</v>
      </c>
      <c r="G2518" t="b">
        <v>1</v>
      </c>
      <c r="H2518" s="3">
        <v>43526.50439814815</v>
      </c>
      <c r="I2518" s="1" t="s">
        <v>272</v>
      </c>
      <c r="J2518" s="1" t="s">
        <v>273</v>
      </c>
    </row>
    <row r="2519" spans="1:10" x14ac:dyDescent="0.25">
      <c r="A2519">
        <v>44838</v>
      </c>
      <c r="B2519">
        <v>1</v>
      </c>
      <c r="C2519" s="1" t="s">
        <v>2184</v>
      </c>
      <c r="D2519">
        <v>332</v>
      </c>
      <c r="E2519" s="2">
        <v>0.50486111111111109</v>
      </c>
      <c r="F2519" s="1" t="s">
        <v>1296</v>
      </c>
      <c r="G2519" t="b">
        <v>1</v>
      </c>
      <c r="H2519" s="3">
        <v>43526.504942129628</v>
      </c>
      <c r="I2519" s="1" t="s">
        <v>592</v>
      </c>
      <c r="J2519" s="1" t="s">
        <v>593</v>
      </c>
    </row>
    <row r="2520" spans="1:10" x14ac:dyDescent="0.25">
      <c r="A2520">
        <v>44838</v>
      </c>
      <c r="B2520">
        <v>2</v>
      </c>
      <c r="C2520" s="1" t="s">
        <v>2184</v>
      </c>
      <c r="D2520">
        <v>332</v>
      </c>
      <c r="E2520" s="2">
        <v>0.50486111111111109</v>
      </c>
      <c r="F2520" s="1" t="s">
        <v>1675</v>
      </c>
      <c r="G2520" t="b">
        <v>1</v>
      </c>
      <c r="H2520" s="3">
        <v>43526.504687499997</v>
      </c>
      <c r="I2520" s="1" t="s">
        <v>122</v>
      </c>
      <c r="J2520" s="1" t="s">
        <v>123</v>
      </c>
    </row>
    <row r="2521" spans="1:10" x14ac:dyDescent="0.25">
      <c r="A2521">
        <v>44838</v>
      </c>
      <c r="B2521">
        <v>3</v>
      </c>
      <c r="C2521" s="1" t="s">
        <v>2184</v>
      </c>
      <c r="D2521">
        <v>332</v>
      </c>
      <c r="E2521" s="2">
        <v>0.50486111111111109</v>
      </c>
      <c r="F2521" s="1" t="s">
        <v>688</v>
      </c>
      <c r="G2521" t="b">
        <v>1</v>
      </c>
      <c r="H2521" s="3">
        <v>43526.504918981482</v>
      </c>
      <c r="I2521" s="1" t="s">
        <v>322</v>
      </c>
      <c r="J2521" s="1" t="s">
        <v>323</v>
      </c>
    </row>
    <row r="2522" spans="1:10" x14ac:dyDescent="0.25">
      <c r="A2522">
        <v>44839</v>
      </c>
      <c r="B2522">
        <v>1</v>
      </c>
      <c r="C2522" s="1" t="s">
        <v>2185</v>
      </c>
      <c r="D2522">
        <v>332</v>
      </c>
      <c r="E2522" s="2">
        <v>0.50486111111111109</v>
      </c>
      <c r="F2522" s="1" t="s">
        <v>1296</v>
      </c>
      <c r="G2522" t="b">
        <v>1</v>
      </c>
      <c r="H2522" s="3">
        <v>43526.504942129628</v>
      </c>
      <c r="I2522" s="1" t="s">
        <v>592</v>
      </c>
      <c r="J2522" s="1" t="s">
        <v>593</v>
      </c>
    </row>
    <row r="2523" spans="1:10" x14ac:dyDescent="0.25">
      <c r="A2523">
        <v>44839</v>
      </c>
      <c r="B2523">
        <v>2</v>
      </c>
      <c r="C2523" s="1" t="s">
        <v>2185</v>
      </c>
      <c r="D2523">
        <v>332</v>
      </c>
      <c r="E2523" s="2">
        <v>0.50486111111111109</v>
      </c>
      <c r="F2523" s="1" t="s">
        <v>1675</v>
      </c>
      <c r="G2523" t="b">
        <v>1</v>
      </c>
      <c r="H2523" s="3">
        <v>43526.505208333336</v>
      </c>
      <c r="I2523" s="1" t="s">
        <v>332</v>
      </c>
      <c r="J2523" s="1" t="s">
        <v>333</v>
      </c>
    </row>
    <row r="2524" spans="1:10" x14ac:dyDescent="0.25">
      <c r="A2524">
        <v>44839</v>
      </c>
      <c r="B2524">
        <v>3</v>
      </c>
      <c r="C2524" s="1" t="s">
        <v>2185</v>
      </c>
      <c r="D2524">
        <v>332</v>
      </c>
      <c r="E2524" s="2">
        <v>0.50486111111111109</v>
      </c>
      <c r="F2524" s="1" t="s">
        <v>688</v>
      </c>
      <c r="G2524" t="b">
        <v>1</v>
      </c>
      <c r="H2524" s="3">
        <v>43526.504918981482</v>
      </c>
      <c r="I2524" s="1" t="s">
        <v>322</v>
      </c>
      <c r="J2524" s="1" t="s">
        <v>323</v>
      </c>
    </row>
    <row r="2525" spans="1:10" x14ac:dyDescent="0.25">
      <c r="A2525">
        <v>44840</v>
      </c>
      <c r="B2525">
        <v>1</v>
      </c>
      <c r="C2525" s="1" t="s">
        <v>2186</v>
      </c>
      <c r="D2525">
        <v>332</v>
      </c>
      <c r="E2525" s="2">
        <v>0.50555555555555554</v>
      </c>
      <c r="F2525" s="1" t="s">
        <v>1296</v>
      </c>
      <c r="G2525" t="b">
        <v>1</v>
      </c>
      <c r="H2525" s="3">
        <v>43526.505462962959</v>
      </c>
      <c r="I2525" s="1" t="s">
        <v>206</v>
      </c>
      <c r="J2525" s="1" t="s">
        <v>207</v>
      </c>
    </row>
    <row r="2526" spans="1:10" x14ac:dyDescent="0.25">
      <c r="A2526">
        <v>44840</v>
      </c>
      <c r="B2526">
        <v>2</v>
      </c>
      <c r="C2526" s="1" t="s">
        <v>2186</v>
      </c>
      <c r="D2526">
        <v>332</v>
      </c>
      <c r="E2526" s="2">
        <v>0.50555555555555554</v>
      </c>
      <c r="F2526" s="1" t="s">
        <v>1675</v>
      </c>
      <c r="G2526" t="b">
        <v>1</v>
      </c>
      <c r="H2526" s="3">
        <v>43526.505729166667</v>
      </c>
      <c r="I2526" s="1" t="s">
        <v>264</v>
      </c>
      <c r="J2526" s="1" t="s">
        <v>265</v>
      </c>
    </row>
    <row r="2527" spans="1:10" x14ac:dyDescent="0.25">
      <c r="A2527">
        <v>44840</v>
      </c>
      <c r="B2527">
        <v>3</v>
      </c>
      <c r="C2527" s="1" t="s">
        <v>2186</v>
      </c>
      <c r="D2527">
        <v>332</v>
      </c>
      <c r="E2527" s="2">
        <v>0.50555555555555554</v>
      </c>
      <c r="F2527" s="1" t="s">
        <v>688</v>
      </c>
      <c r="G2527" t="b">
        <v>1</v>
      </c>
      <c r="H2527" s="3">
        <v>43526.505439814813</v>
      </c>
      <c r="I2527" s="1" t="s">
        <v>506</v>
      </c>
      <c r="J2527" s="1" t="s">
        <v>507</v>
      </c>
    </row>
    <row r="2528" spans="1:10" x14ac:dyDescent="0.25">
      <c r="A2528">
        <v>44841</v>
      </c>
      <c r="B2528">
        <v>1</v>
      </c>
      <c r="C2528" s="1" t="s">
        <v>2187</v>
      </c>
      <c r="D2528">
        <v>332</v>
      </c>
      <c r="E2528" s="2">
        <v>0.50555555555555554</v>
      </c>
      <c r="F2528" s="1" t="s">
        <v>1296</v>
      </c>
      <c r="G2528" t="b">
        <v>1</v>
      </c>
      <c r="H2528" s="3">
        <v>43526.505983796298</v>
      </c>
      <c r="I2528" s="1" t="s">
        <v>280</v>
      </c>
      <c r="J2528" s="1" t="s">
        <v>281</v>
      </c>
    </row>
    <row r="2529" spans="1:10" x14ac:dyDescent="0.25">
      <c r="A2529">
        <v>44841</v>
      </c>
      <c r="B2529">
        <v>2</v>
      </c>
      <c r="C2529" s="1" t="s">
        <v>2187</v>
      </c>
      <c r="D2529">
        <v>332</v>
      </c>
      <c r="E2529" s="2">
        <v>0.50555555555555554</v>
      </c>
      <c r="F2529" s="1" t="s">
        <v>1675</v>
      </c>
      <c r="G2529" t="b">
        <v>1</v>
      </c>
      <c r="H2529" s="3">
        <v>43526.505729166667</v>
      </c>
      <c r="I2529" s="1" t="s">
        <v>264</v>
      </c>
      <c r="J2529" s="1" t="s">
        <v>265</v>
      </c>
    </row>
    <row r="2530" spans="1:10" x14ac:dyDescent="0.25">
      <c r="A2530">
        <v>44841</v>
      </c>
      <c r="B2530">
        <v>3</v>
      </c>
      <c r="C2530" s="1" t="s">
        <v>2187</v>
      </c>
      <c r="D2530">
        <v>332</v>
      </c>
      <c r="E2530" s="2">
        <v>0.50555555555555554</v>
      </c>
      <c r="F2530" s="1" t="s">
        <v>688</v>
      </c>
      <c r="G2530" t="b">
        <v>1</v>
      </c>
      <c r="H2530" s="3">
        <v>43526.505960648145</v>
      </c>
      <c r="I2530" s="1" t="s">
        <v>150</v>
      </c>
      <c r="J2530" s="1" t="s">
        <v>151</v>
      </c>
    </row>
    <row r="2531" spans="1:10" x14ac:dyDescent="0.25">
      <c r="A2531">
        <v>44842</v>
      </c>
      <c r="B2531">
        <v>1</v>
      </c>
      <c r="C2531" s="1" t="s">
        <v>2188</v>
      </c>
      <c r="D2531">
        <v>332</v>
      </c>
      <c r="E2531" s="2">
        <v>0.50624999999999998</v>
      </c>
      <c r="F2531" s="1" t="s">
        <v>1296</v>
      </c>
      <c r="G2531" t="b">
        <v>1</v>
      </c>
      <c r="H2531" s="3">
        <v>43526.505983796298</v>
      </c>
      <c r="I2531" s="1" t="s">
        <v>280</v>
      </c>
      <c r="J2531" s="1" t="s">
        <v>281</v>
      </c>
    </row>
    <row r="2532" spans="1:10" x14ac:dyDescent="0.25">
      <c r="A2532">
        <v>44842</v>
      </c>
      <c r="B2532">
        <v>2</v>
      </c>
      <c r="C2532" s="1" t="s">
        <v>2188</v>
      </c>
      <c r="D2532">
        <v>332</v>
      </c>
      <c r="E2532" s="2">
        <v>0.50624999999999998</v>
      </c>
      <c r="F2532" s="1" t="s">
        <v>1675</v>
      </c>
      <c r="G2532" t="b">
        <v>1</v>
      </c>
      <c r="H2532" s="3">
        <v>43526.506249999999</v>
      </c>
      <c r="I2532" s="1" t="s">
        <v>268</v>
      </c>
      <c r="J2532" s="1" t="s">
        <v>269</v>
      </c>
    </row>
    <row r="2533" spans="1:10" x14ac:dyDescent="0.25">
      <c r="A2533">
        <v>44842</v>
      </c>
      <c r="B2533">
        <v>3</v>
      </c>
      <c r="C2533" s="1" t="s">
        <v>2188</v>
      </c>
      <c r="D2533">
        <v>332</v>
      </c>
      <c r="E2533" s="2">
        <v>0.50624999999999998</v>
      </c>
      <c r="F2533" s="1" t="s">
        <v>688</v>
      </c>
      <c r="G2533" t="b">
        <v>1</v>
      </c>
      <c r="H2533" s="3">
        <v>43526.505960648145</v>
      </c>
      <c r="I2533" s="1" t="s">
        <v>150</v>
      </c>
      <c r="J2533" s="1" t="s">
        <v>151</v>
      </c>
    </row>
    <row r="2534" spans="1:10" x14ac:dyDescent="0.25">
      <c r="A2534">
        <v>44843</v>
      </c>
      <c r="B2534">
        <v>1</v>
      </c>
      <c r="C2534" s="1" t="s">
        <v>2189</v>
      </c>
      <c r="D2534">
        <v>332</v>
      </c>
      <c r="E2534" s="2">
        <v>0.50624999999999998</v>
      </c>
      <c r="F2534" s="1" t="s">
        <v>1296</v>
      </c>
      <c r="G2534" t="b">
        <v>1</v>
      </c>
      <c r="H2534" s="3">
        <v>43526.506504629629</v>
      </c>
      <c r="I2534" s="1" t="s">
        <v>342</v>
      </c>
      <c r="J2534" s="1" t="s">
        <v>343</v>
      </c>
    </row>
    <row r="2535" spans="1:10" x14ac:dyDescent="0.25">
      <c r="A2535">
        <v>44843</v>
      </c>
      <c r="B2535">
        <v>2</v>
      </c>
      <c r="C2535" s="1" t="s">
        <v>2189</v>
      </c>
      <c r="D2535">
        <v>332</v>
      </c>
      <c r="E2535" s="2">
        <v>0.50624999999999998</v>
      </c>
      <c r="F2535" s="1" t="s">
        <v>1675</v>
      </c>
      <c r="G2535" t="b">
        <v>1</v>
      </c>
      <c r="H2535" s="3">
        <v>43526.50677083333</v>
      </c>
      <c r="I2535" s="1" t="s">
        <v>130</v>
      </c>
      <c r="J2535" s="1" t="s">
        <v>131</v>
      </c>
    </row>
    <row r="2536" spans="1:10" x14ac:dyDescent="0.25">
      <c r="A2536">
        <v>44843</v>
      </c>
      <c r="B2536">
        <v>3</v>
      </c>
      <c r="C2536" s="1" t="s">
        <v>2189</v>
      </c>
      <c r="D2536">
        <v>332</v>
      </c>
      <c r="E2536" s="2">
        <v>0.50624999999999998</v>
      </c>
      <c r="F2536" s="1" t="s">
        <v>688</v>
      </c>
      <c r="G2536" t="b">
        <v>1</v>
      </c>
      <c r="H2536" s="3">
        <v>43526.506481481483</v>
      </c>
      <c r="I2536" s="1" t="s">
        <v>562</v>
      </c>
      <c r="J2536" s="1" t="s">
        <v>563</v>
      </c>
    </row>
    <row r="2537" spans="1:10" x14ac:dyDescent="0.25">
      <c r="A2537">
        <v>44844</v>
      </c>
      <c r="B2537">
        <v>1</v>
      </c>
      <c r="C2537" s="1" t="s">
        <v>2190</v>
      </c>
      <c r="D2537">
        <v>332</v>
      </c>
      <c r="E2537" s="2">
        <v>0.50694444444444442</v>
      </c>
      <c r="F2537" s="1" t="s">
        <v>1296</v>
      </c>
      <c r="G2537" t="b">
        <v>1</v>
      </c>
      <c r="H2537" s="3">
        <v>43526.507025462961</v>
      </c>
      <c r="I2537" s="1" t="s">
        <v>170</v>
      </c>
      <c r="J2537" s="1" t="s">
        <v>171</v>
      </c>
    </row>
    <row r="2538" spans="1:10" x14ac:dyDescent="0.25">
      <c r="A2538">
        <v>44844</v>
      </c>
      <c r="B2538">
        <v>2</v>
      </c>
      <c r="C2538" s="1" t="s">
        <v>2190</v>
      </c>
      <c r="D2538">
        <v>332</v>
      </c>
      <c r="E2538" s="2">
        <v>0.50694444444444442</v>
      </c>
      <c r="F2538" s="1" t="s">
        <v>688</v>
      </c>
      <c r="G2538" t="b">
        <v>1</v>
      </c>
      <c r="H2538" s="3">
        <v>43526.507013888891</v>
      </c>
      <c r="I2538" s="1" t="s">
        <v>236</v>
      </c>
      <c r="J2538" s="1" t="s">
        <v>237</v>
      </c>
    </row>
    <row r="2539" spans="1:10" x14ac:dyDescent="0.25">
      <c r="A2539">
        <v>44845</v>
      </c>
      <c r="B2539">
        <v>1</v>
      </c>
      <c r="C2539" s="1" t="s">
        <v>2191</v>
      </c>
      <c r="D2539">
        <v>332</v>
      </c>
      <c r="E2539" s="2">
        <v>0.50694444444444442</v>
      </c>
      <c r="F2539" s="1" t="s">
        <v>1296</v>
      </c>
      <c r="G2539" t="b">
        <v>1</v>
      </c>
      <c r="H2539" s="3">
        <v>43526.507025462961</v>
      </c>
      <c r="I2539" s="1" t="s">
        <v>170</v>
      </c>
      <c r="J2539" s="1" t="s">
        <v>171</v>
      </c>
    </row>
    <row r="2540" spans="1:10" x14ac:dyDescent="0.25">
      <c r="A2540">
        <v>44845</v>
      </c>
      <c r="B2540">
        <v>2</v>
      </c>
      <c r="C2540" s="1" t="s">
        <v>2191</v>
      </c>
      <c r="D2540">
        <v>332</v>
      </c>
      <c r="E2540" s="2">
        <v>0.50694444444444442</v>
      </c>
      <c r="F2540" s="1" t="s">
        <v>688</v>
      </c>
      <c r="G2540" t="b">
        <v>1</v>
      </c>
      <c r="H2540" s="3">
        <v>43526.507013888891</v>
      </c>
      <c r="I2540" s="1" t="s">
        <v>236</v>
      </c>
      <c r="J2540" s="1" t="s">
        <v>237</v>
      </c>
    </row>
    <row r="2541" spans="1:10" x14ac:dyDescent="0.25">
      <c r="A2541">
        <v>44846</v>
      </c>
      <c r="B2541">
        <v>1</v>
      </c>
      <c r="C2541" s="1" t="s">
        <v>2192</v>
      </c>
      <c r="D2541">
        <v>332</v>
      </c>
      <c r="E2541" s="2">
        <v>0.50763888888888886</v>
      </c>
      <c r="F2541" s="1" t="s">
        <v>1296</v>
      </c>
      <c r="G2541" t="b">
        <v>1</v>
      </c>
      <c r="H2541" s="3">
        <v>43526.5075462963</v>
      </c>
      <c r="I2541" s="1" t="s">
        <v>220</v>
      </c>
      <c r="J2541" s="1" t="s">
        <v>221</v>
      </c>
    </row>
    <row r="2542" spans="1:10" x14ac:dyDescent="0.25">
      <c r="A2542">
        <v>44846</v>
      </c>
      <c r="B2542">
        <v>2</v>
      </c>
      <c r="C2542" s="1" t="s">
        <v>2192</v>
      </c>
      <c r="D2542">
        <v>332</v>
      </c>
      <c r="E2542" s="2">
        <v>0.50763888888888886</v>
      </c>
      <c r="F2542" s="1" t="s">
        <v>688</v>
      </c>
      <c r="G2542" t="b">
        <v>1</v>
      </c>
      <c r="H2542" s="3">
        <v>43526.507534722223</v>
      </c>
      <c r="I2542" s="1" t="s">
        <v>522</v>
      </c>
      <c r="J2542" s="1" t="s">
        <v>523</v>
      </c>
    </row>
    <row r="2543" spans="1:10" x14ac:dyDescent="0.25">
      <c r="A2543">
        <v>44847</v>
      </c>
      <c r="B2543">
        <v>1</v>
      </c>
      <c r="C2543" s="1" t="s">
        <v>2193</v>
      </c>
      <c r="D2543">
        <v>332</v>
      </c>
      <c r="E2543" s="2">
        <v>0.50763888888888886</v>
      </c>
      <c r="F2543" s="1" t="s">
        <v>1296</v>
      </c>
      <c r="G2543" t="b">
        <v>1</v>
      </c>
      <c r="H2543" s="3">
        <v>43526.508067129631</v>
      </c>
      <c r="I2543" s="1" t="s">
        <v>362</v>
      </c>
      <c r="J2543" s="1" t="s">
        <v>363</v>
      </c>
    </row>
    <row r="2544" spans="1:10" x14ac:dyDescent="0.25">
      <c r="A2544">
        <v>44847</v>
      </c>
      <c r="B2544">
        <v>2</v>
      </c>
      <c r="C2544" s="1" t="s">
        <v>2194</v>
      </c>
      <c r="D2544">
        <v>332</v>
      </c>
      <c r="E2544" s="2">
        <v>0.50763888888888886</v>
      </c>
      <c r="F2544" s="1" t="s">
        <v>688</v>
      </c>
      <c r="G2544" t="b">
        <v>1</v>
      </c>
      <c r="H2544" s="3">
        <v>43526.508055555554</v>
      </c>
      <c r="I2544" s="1" t="s">
        <v>154</v>
      </c>
      <c r="J2544" s="1" t="s">
        <v>155</v>
      </c>
    </row>
    <row r="2545" spans="1:10" x14ac:dyDescent="0.25">
      <c r="A2545">
        <v>44848</v>
      </c>
      <c r="B2545">
        <v>1</v>
      </c>
      <c r="C2545" s="1" t="s">
        <v>2195</v>
      </c>
      <c r="D2545">
        <v>332</v>
      </c>
      <c r="E2545" s="2">
        <v>0.5083333333333333</v>
      </c>
      <c r="F2545" s="1" t="s">
        <v>1296</v>
      </c>
      <c r="G2545" t="b">
        <v>1</v>
      </c>
      <c r="H2545" s="3">
        <v>43526.508067129631</v>
      </c>
      <c r="I2545" s="1" t="s">
        <v>362</v>
      </c>
      <c r="J2545" s="1" t="s">
        <v>363</v>
      </c>
    </row>
    <row r="2546" spans="1:10" x14ac:dyDescent="0.25">
      <c r="A2546">
        <v>44848</v>
      </c>
      <c r="B2546">
        <v>2</v>
      </c>
      <c r="C2546" s="1" t="s">
        <v>2195</v>
      </c>
      <c r="D2546">
        <v>332</v>
      </c>
      <c r="E2546" s="2">
        <v>0.5083333333333333</v>
      </c>
      <c r="F2546" s="1" t="s">
        <v>688</v>
      </c>
      <c r="G2546" t="b">
        <v>1</v>
      </c>
      <c r="H2546" s="3">
        <v>43526.508055555554</v>
      </c>
      <c r="I2546" s="1" t="s">
        <v>154</v>
      </c>
      <c r="J2546" s="1" t="s">
        <v>155</v>
      </c>
    </row>
    <row r="2547" spans="1:10" x14ac:dyDescent="0.25">
      <c r="A2547">
        <v>44849</v>
      </c>
      <c r="B2547">
        <v>1</v>
      </c>
      <c r="C2547" s="1" t="s">
        <v>2196</v>
      </c>
      <c r="D2547">
        <v>332</v>
      </c>
      <c r="E2547" s="2">
        <v>0.5083333333333333</v>
      </c>
      <c r="F2547" s="1" t="s">
        <v>1296</v>
      </c>
      <c r="G2547" t="b">
        <v>1</v>
      </c>
      <c r="H2547" s="3">
        <v>43526.508587962962</v>
      </c>
      <c r="I2547" s="1" t="s">
        <v>346</v>
      </c>
      <c r="J2547" s="1" t="s">
        <v>347</v>
      </c>
    </row>
    <row r="2548" spans="1:10" x14ac:dyDescent="0.25">
      <c r="A2548">
        <v>44849</v>
      </c>
      <c r="B2548">
        <v>2</v>
      </c>
      <c r="C2548" s="1" t="s">
        <v>2196</v>
      </c>
      <c r="D2548">
        <v>332</v>
      </c>
      <c r="E2548" s="2">
        <v>0.5083333333333333</v>
      </c>
      <c r="F2548" s="1" t="s">
        <v>688</v>
      </c>
      <c r="G2548" t="b">
        <v>1</v>
      </c>
      <c r="H2548" s="3">
        <v>43526.508576388886</v>
      </c>
      <c r="I2548" s="1" t="s">
        <v>376</v>
      </c>
      <c r="J2548" s="1" t="s">
        <v>377</v>
      </c>
    </row>
    <row r="2549" spans="1:10" x14ac:dyDescent="0.25">
      <c r="A2549">
        <v>44850</v>
      </c>
      <c r="B2549">
        <v>1</v>
      </c>
      <c r="C2549" s="1" t="s">
        <v>2197</v>
      </c>
      <c r="D2549">
        <v>332</v>
      </c>
      <c r="E2549" s="2">
        <v>0.50902777777777775</v>
      </c>
      <c r="F2549" s="1" t="s">
        <v>1296</v>
      </c>
      <c r="G2549" t="b">
        <v>1</v>
      </c>
      <c r="H2549" s="3">
        <v>43526.509108796294</v>
      </c>
      <c r="I2549" s="1" t="s">
        <v>252</v>
      </c>
      <c r="J2549" s="1" t="s">
        <v>253</v>
      </c>
    </row>
    <row r="2550" spans="1:10" x14ac:dyDescent="0.25">
      <c r="A2550">
        <v>44850</v>
      </c>
      <c r="B2550">
        <v>2</v>
      </c>
      <c r="C2550" s="1" t="s">
        <v>2197</v>
      </c>
      <c r="D2550">
        <v>332</v>
      </c>
      <c r="E2550" s="2">
        <v>0.50902777777777775</v>
      </c>
      <c r="F2550" s="1" t="s">
        <v>688</v>
      </c>
      <c r="G2550" t="b">
        <v>1</v>
      </c>
      <c r="H2550" s="3">
        <v>43526.509097222224</v>
      </c>
      <c r="I2550" s="1" t="s">
        <v>450</v>
      </c>
      <c r="J2550" s="1" t="s">
        <v>451</v>
      </c>
    </row>
    <row r="2551" spans="1:10" x14ac:dyDescent="0.25">
      <c r="A2551">
        <v>44851</v>
      </c>
      <c r="B2551">
        <v>1</v>
      </c>
      <c r="C2551" s="1" t="s">
        <v>2198</v>
      </c>
      <c r="D2551">
        <v>332</v>
      </c>
      <c r="E2551" s="2">
        <v>0.50902777777777775</v>
      </c>
      <c r="F2551" s="1" t="s">
        <v>1296</v>
      </c>
      <c r="G2551" t="b">
        <v>1</v>
      </c>
      <c r="H2551" s="3">
        <v>43526.509525462963</v>
      </c>
      <c r="I2551" s="1" t="s">
        <v>134</v>
      </c>
      <c r="J2551" s="1" t="s">
        <v>135</v>
      </c>
    </row>
    <row r="2552" spans="1:10" x14ac:dyDescent="0.25">
      <c r="A2552">
        <v>44851</v>
      </c>
      <c r="B2552">
        <v>2</v>
      </c>
      <c r="C2552" s="1" t="s">
        <v>2198</v>
      </c>
      <c r="D2552">
        <v>332</v>
      </c>
      <c r="E2552" s="2">
        <v>0.50902777777777775</v>
      </c>
      <c r="F2552" s="1" t="s">
        <v>688</v>
      </c>
      <c r="G2552" t="b">
        <v>1</v>
      </c>
      <c r="H2552" s="3">
        <v>43526.509097222224</v>
      </c>
      <c r="I2552" s="1" t="s">
        <v>450</v>
      </c>
      <c r="J2552" s="1" t="s">
        <v>451</v>
      </c>
    </row>
    <row r="2553" spans="1:10" x14ac:dyDescent="0.25">
      <c r="A2553">
        <v>44852</v>
      </c>
      <c r="B2553">
        <v>1</v>
      </c>
      <c r="C2553" s="1" t="s">
        <v>2199</v>
      </c>
      <c r="D2553">
        <v>332</v>
      </c>
      <c r="E2553" s="2">
        <v>0.50972222222222219</v>
      </c>
      <c r="F2553" s="1" t="s">
        <v>1296</v>
      </c>
      <c r="G2553" t="b">
        <v>1</v>
      </c>
      <c r="H2553" s="3">
        <v>43526.509629629632</v>
      </c>
      <c r="I2553" s="1" t="s">
        <v>366</v>
      </c>
      <c r="J2553" s="1" t="s">
        <v>367</v>
      </c>
    </row>
    <row r="2554" spans="1:10" x14ac:dyDescent="0.25">
      <c r="A2554">
        <v>44852</v>
      </c>
      <c r="B2554">
        <v>2</v>
      </c>
      <c r="C2554" s="1" t="s">
        <v>2199</v>
      </c>
      <c r="D2554">
        <v>332</v>
      </c>
      <c r="E2554" s="2">
        <v>0.50972222222222219</v>
      </c>
      <c r="F2554" s="1" t="s">
        <v>688</v>
      </c>
      <c r="G2554" t="b">
        <v>1</v>
      </c>
      <c r="H2554" s="3">
        <v>43526.509618055556</v>
      </c>
      <c r="I2554" s="1" t="s">
        <v>308</v>
      </c>
      <c r="J2554" s="1" t="s">
        <v>309</v>
      </c>
    </row>
    <row r="2555" spans="1:10" x14ac:dyDescent="0.25">
      <c r="A2555">
        <v>44853</v>
      </c>
      <c r="B2555">
        <v>1</v>
      </c>
      <c r="C2555" s="1" t="s">
        <v>2200</v>
      </c>
      <c r="D2555">
        <v>332</v>
      </c>
      <c r="E2555" s="2">
        <v>0.50972222222222219</v>
      </c>
      <c r="F2555" s="1" t="s">
        <v>1296</v>
      </c>
      <c r="G2555" t="b">
        <v>1</v>
      </c>
      <c r="H2555" s="3">
        <v>43526.510162037041</v>
      </c>
      <c r="I2555" s="1" t="s">
        <v>156</v>
      </c>
      <c r="J2555" s="1" t="s">
        <v>157</v>
      </c>
    </row>
    <row r="2556" spans="1:10" x14ac:dyDescent="0.25">
      <c r="A2556">
        <v>44853</v>
      </c>
      <c r="B2556">
        <v>2</v>
      </c>
      <c r="C2556" s="1" t="s">
        <v>2200</v>
      </c>
      <c r="D2556">
        <v>332</v>
      </c>
      <c r="E2556" s="2">
        <v>0.50972222222222219</v>
      </c>
      <c r="F2556" s="1" t="s">
        <v>688</v>
      </c>
      <c r="G2556" t="b">
        <v>1</v>
      </c>
      <c r="H2556" s="3">
        <v>43526.510138888887</v>
      </c>
      <c r="I2556" s="1" t="s">
        <v>242</v>
      </c>
      <c r="J2556" s="1" t="s">
        <v>243</v>
      </c>
    </row>
    <row r="2557" spans="1:10" x14ac:dyDescent="0.25">
      <c r="A2557">
        <v>44854</v>
      </c>
      <c r="B2557">
        <v>1</v>
      </c>
      <c r="C2557" s="1" t="s">
        <v>2201</v>
      </c>
      <c r="D2557">
        <v>332</v>
      </c>
      <c r="E2557" s="2">
        <v>0.51041666666666663</v>
      </c>
      <c r="F2557" s="1" t="s">
        <v>1296</v>
      </c>
      <c r="G2557" t="b">
        <v>1</v>
      </c>
      <c r="H2557" s="3">
        <v>43526.510162037041</v>
      </c>
      <c r="I2557" s="1" t="s">
        <v>156</v>
      </c>
      <c r="J2557" s="1" t="s">
        <v>157</v>
      </c>
    </row>
    <row r="2558" spans="1:10" x14ac:dyDescent="0.25">
      <c r="A2558">
        <v>44854</v>
      </c>
      <c r="B2558">
        <v>2</v>
      </c>
      <c r="C2558" s="1" t="s">
        <v>2201</v>
      </c>
      <c r="D2558">
        <v>332</v>
      </c>
      <c r="E2558" s="2">
        <v>0.51041666666666663</v>
      </c>
      <c r="F2558" s="1" t="s">
        <v>688</v>
      </c>
      <c r="G2558" t="b">
        <v>1</v>
      </c>
      <c r="H2558" s="3">
        <v>43526.510138888887</v>
      </c>
      <c r="I2558" s="1" t="s">
        <v>242</v>
      </c>
      <c r="J2558" s="1" t="s">
        <v>243</v>
      </c>
    </row>
    <row r="2559" spans="1:10" x14ac:dyDescent="0.25">
      <c r="A2559">
        <v>44855</v>
      </c>
      <c r="B2559">
        <v>1</v>
      </c>
      <c r="C2559" s="1" t="s">
        <v>2202</v>
      </c>
      <c r="D2559">
        <v>332</v>
      </c>
      <c r="E2559" s="2">
        <v>0.51041666666666663</v>
      </c>
      <c r="F2559" s="1" t="s">
        <v>1296</v>
      </c>
      <c r="G2559" t="b">
        <v>1</v>
      </c>
      <c r="H2559" s="3">
        <v>43526.510682870372</v>
      </c>
      <c r="I2559" s="1" t="s">
        <v>176</v>
      </c>
      <c r="J2559" s="1" t="s">
        <v>177</v>
      </c>
    </row>
    <row r="2560" spans="1:10" x14ac:dyDescent="0.25">
      <c r="A2560">
        <v>44855</v>
      </c>
      <c r="B2560">
        <v>2</v>
      </c>
      <c r="C2560" s="1" t="s">
        <v>2203</v>
      </c>
      <c r="D2560">
        <v>332</v>
      </c>
      <c r="E2560" s="2">
        <v>0.51041666666666663</v>
      </c>
      <c r="F2560" s="1" t="s">
        <v>688</v>
      </c>
      <c r="G2560" t="b">
        <v>1</v>
      </c>
      <c r="H2560" s="3">
        <v>43526.510659722226</v>
      </c>
      <c r="I2560" s="1" t="s">
        <v>158</v>
      </c>
      <c r="J2560" s="1" t="s">
        <v>159</v>
      </c>
    </row>
    <row r="2561" spans="1:10" x14ac:dyDescent="0.25">
      <c r="A2561">
        <v>44856</v>
      </c>
      <c r="B2561">
        <v>1</v>
      </c>
      <c r="C2561" s="1" t="s">
        <v>2204</v>
      </c>
      <c r="D2561">
        <v>332</v>
      </c>
      <c r="E2561" s="2">
        <v>0.51111111111111107</v>
      </c>
      <c r="F2561" s="1" t="s">
        <v>1296</v>
      </c>
      <c r="G2561" t="b">
        <v>1</v>
      </c>
      <c r="H2561" s="3">
        <v>43526.511203703703</v>
      </c>
      <c r="I2561" s="1" t="s">
        <v>228</v>
      </c>
      <c r="J2561" s="1" t="s">
        <v>229</v>
      </c>
    </row>
    <row r="2562" spans="1:10" x14ac:dyDescent="0.25">
      <c r="A2562">
        <v>44856</v>
      </c>
      <c r="B2562">
        <v>2</v>
      </c>
      <c r="C2562" s="1" t="s">
        <v>2204</v>
      </c>
      <c r="D2562">
        <v>332</v>
      </c>
      <c r="E2562" s="2">
        <v>0.51111111111111107</v>
      </c>
      <c r="F2562" s="1" t="s">
        <v>688</v>
      </c>
      <c r="G2562" t="b">
        <v>1</v>
      </c>
      <c r="H2562" s="3">
        <v>43526.511180555557</v>
      </c>
      <c r="I2562" s="1" t="s">
        <v>284</v>
      </c>
      <c r="J2562" s="1" t="s">
        <v>285</v>
      </c>
    </row>
    <row r="2563" spans="1:10" x14ac:dyDescent="0.25">
      <c r="A2563">
        <v>44857</v>
      </c>
      <c r="B2563">
        <v>1</v>
      </c>
      <c r="C2563" s="1" t="s">
        <v>2205</v>
      </c>
      <c r="D2563">
        <v>332</v>
      </c>
      <c r="E2563" s="2">
        <v>0.51111111111111107</v>
      </c>
      <c r="F2563" s="1" t="s">
        <v>1296</v>
      </c>
      <c r="G2563" t="b">
        <v>1</v>
      </c>
      <c r="H2563" s="3">
        <v>43526.511203703703</v>
      </c>
      <c r="I2563" s="1" t="s">
        <v>228</v>
      </c>
      <c r="J2563" s="1" t="s">
        <v>229</v>
      </c>
    </row>
    <row r="2564" spans="1:10" x14ac:dyDescent="0.25">
      <c r="A2564">
        <v>44857</v>
      </c>
      <c r="B2564">
        <v>2</v>
      </c>
      <c r="C2564" s="1" t="s">
        <v>2205</v>
      </c>
      <c r="D2564">
        <v>332</v>
      </c>
      <c r="E2564" s="2">
        <v>0.51111111111111107</v>
      </c>
      <c r="F2564" s="1" t="s">
        <v>688</v>
      </c>
      <c r="G2564" t="b">
        <v>1</v>
      </c>
      <c r="H2564" s="3">
        <v>43526.511180555557</v>
      </c>
      <c r="I2564" s="1" t="s">
        <v>284</v>
      </c>
      <c r="J2564" s="1" t="s">
        <v>285</v>
      </c>
    </row>
    <row r="2565" spans="1:10" x14ac:dyDescent="0.25">
      <c r="A2565">
        <v>44858</v>
      </c>
      <c r="B2565">
        <v>1</v>
      </c>
      <c r="C2565" s="1" t="s">
        <v>2206</v>
      </c>
      <c r="D2565">
        <v>332</v>
      </c>
      <c r="E2565" s="2">
        <v>0.51180555555555551</v>
      </c>
      <c r="F2565" s="1" t="s">
        <v>1296</v>
      </c>
      <c r="G2565" t="b">
        <v>1</v>
      </c>
      <c r="H2565" s="3">
        <v>43526.511724537035</v>
      </c>
      <c r="I2565" s="1" t="s">
        <v>208</v>
      </c>
      <c r="J2565" s="1" t="s">
        <v>209</v>
      </c>
    </row>
    <row r="2566" spans="1:10" x14ac:dyDescent="0.25">
      <c r="A2566">
        <v>44858</v>
      </c>
      <c r="B2566">
        <v>2</v>
      </c>
      <c r="C2566" s="1" t="s">
        <v>2206</v>
      </c>
      <c r="D2566">
        <v>332</v>
      </c>
      <c r="E2566" s="2">
        <v>0.51180555555555551</v>
      </c>
      <c r="F2566" s="1" t="s">
        <v>1675</v>
      </c>
      <c r="G2566" t="b">
        <v>1</v>
      </c>
      <c r="H2566" s="3">
        <v>43526.511990740742</v>
      </c>
      <c r="I2566" s="1" t="s">
        <v>132</v>
      </c>
      <c r="J2566" s="1" t="s">
        <v>133</v>
      </c>
    </row>
    <row r="2567" spans="1:10" x14ac:dyDescent="0.25">
      <c r="A2567">
        <v>44858</v>
      </c>
      <c r="B2567">
        <v>3</v>
      </c>
      <c r="C2567" s="1" t="s">
        <v>2206</v>
      </c>
      <c r="D2567">
        <v>332</v>
      </c>
      <c r="E2567" s="2">
        <v>0.51180555555555551</v>
      </c>
      <c r="F2567" s="1" t="s">
        <v>688</v>
      </c>
      <c r="G2567" t="b">
        <v>1</v>
      </c>
      <c r="H2567" s="3">
        <v>43526.511701388888</v>
      </c>
      <c r="I2567" s="1" t="s">
        <v>382</v>
      </c>
      <c r="J2567" s="1" t="s">
        <v>383</v>
      </c>
    </row>
    <row r="2568" spans="1:10" x14ac:dyDescent="0.25">
      <c r="A2568">
        <v>44858</v>
      </c>
      <c r="B2568">
        <v>4</v>
      </c>
      <c r="C2568" s="1" t="s">
        <v>2206</v>
      </c>
      <c r="D2568">
        <v>332</v>
      </c>
      <c r="E2568" s="2">
        <v>0.51180555555555551</v>
      </c>
      <c r="F2568" s="1" t="s">
        <v>673</v>
      </c>
      <c r="G2568" t="b">
        <v>1</v>
      </c>
      <c r="H2568" s="3">
        <v>43526.511863425927</v>
      </c>
      <c r="I2568" s="1" t="s">
        <v>581</v>
      </c>
      <c r="J2568" s="1" t="s">
        <v>582</v>
      </c>
    </row>
    <row r="2569" spans="1:10" x14ac:dyDescent="0.25">
      <c r="A2569">
        <v>44859</v>
      </c>
      <c r="B2569">
        <v>1</v>
      </c>
      <c r="C2569" s="1" t="s">
        <v>2207</v>
      </c>
      <c r="D2569">
        <v>332</v>
      </c>
      <c r="E2569" s="2">
        <v>0.51180555555555551</v>
      </c>
      <c r="F2569" s="1" t="s">
        <v>1296</v>
      </c>
      <c r="G2569" t="b">
        <v>1</v>
      </c>
      <c r="H2569" s="3">
        <v>43526.512245370373</v>
      </c>
      <c r="I2569" s="1" t="s">
        <v>358</v>
      </c>
      <c r="J2569" s="1" t="s">
        <v>359</v>
      </c>
    </row>
    <row r="2570" spans="1:10" x14ac:dyDescent="0.25">
      <c r="A2570">
        <v>44859</v>
      </c>
      <c r="B2570">
        <v>2</v>
      </c>
      <c r="C2570" s="1" t="s">
        <v>2207</v>
      </c>
      <c r="D2570">
        <v>332</v>
      </c>
      <c r="E2570" s="2">
        <v>0.51180555555555551</v>
      </c>
      <c r="F2570" s="1" t="s">
        <v>1675</v>
      </c>
      <c r="G2570" t="b">
        <v>1</v>
      </c>
      <c r="H2570" s="3">
        <v>43526.511990740742</v>
      </c>
      <c r="I2570" s="1" t="s">
        <v>132</v>
      </c>
      <c r="J2570" s="1" t="s">
        <v>133</v>
      </c>
    </row>
    <row r="2571" spans="1:10" x14ac:dyDescent="0.25">
      <c r="A2571">
        <v>44859</v>
      </c>
      <c r="B2571">
        <v>3</v>
      </c>
      <c r="C2571" s="1" t="s">
        <v>2207</v>
      </c>
      <c r="D2571">
        <v>332</v>
      </c>
      <c r="E2571" s="2">
        <v>0.51180555555555551</v>
      </c>
      <c r="F2571" s="1" t="s">
        <v>688</v>
      </c>
      <c r="G2571" t="b">
        <v>1</v>
      </c>
      <c r="H2571" s="3">
        <v>43526.51222222222</v>
      </c>
      <c r="I2571" s="1" t="s">
        <v>388</v>
      </c>
      <c r="J2571" s="1" t="s">
        <v>389</v>
      </c>
    </row>
    <row r="2572" spans="1:10" x14ac:dyDescent="0.25">
      <c r="A2572">
        <v>44859</v>
      </c>
      <c r="B2572">
        <v>4</v>
      </c>
      <c r="C2572" s="1" t="s">
        <v>2207</v>
      </c>
      <c r="D2572">
        <v>332</v>
      </c>
      <c r="E2572" s="2">
        <v>0.51180555555555551</v>
      </c>
      <c r="F2572" s="1" t="s">
        <v>673</v>
      </c>
      <c r="G2572" t="b">
        <v>1</v>
      </c>
      <c r="H2572" s="3">
        <v>43526.51226851852</v>
      </c>
      <c r="I2572" s="1" t="s">
        <v>581</v>
      </c>
      <c r="J2572" s="1" t="s">
        <v>582</v>
      </c>
    </row>
    <row r="2573" spans="1:10" x14ac:dyDescent="0.25">
      <c r="A2573">
        <v>44860</v>
      </c>
      <c r="B2573">
        <v>1</v>
      </c>
      <c r="C2573" s="1" t="s">
        <v>2208</v>
      </c>
      <c r="D2573">
        <v>332</v>
      </c>
      <c r="E2573" s="2">
        <v>0.51249999999999996</v>
      </c>
      <c r="F2573" s="1" t="s">
        <v>1296</v>
      </c>
      <c r="G2573" t="b">
        <v>1</v>
      </c>
      <c r="H2573" s="3">
        <v>43526.512245370373</v>
      </c>
      <c r="I2573" s="1" t="s">
        <v>358</v>
      </c>
      <c r="J2573" s="1" t="s">
        <v>359</v>
      </c>
    </row>
    <row r="2574" spans="1:10" x14ac:dyDescent="0.25">
      <c r="A2574">
        <v>44860</v>
      </c>
      <c r="B2574">
        <v>2</v>
      </c>
      <c r="C2574" s="1" t="s">
        <v>2208</v>
      </c>
      <c r="D2574">
        <v>332</v>
      </c>
      <c r="E2574" s="2">
        <v>0.51249999999999996</v>
      </c>
      <c r="F2574" s="1" t="s">
        <v>688</v>
      </c>
      <c r="G2574" t="b">
        <v>1</v>
      </c>
      <c r="H2574" s="3">
        <v>43526.51222222222</v>
      </c>
      <c r="I2574" s="1" t="s">
        <v>388</v>
      </c>
      <c r="J2574" s="1" t="s">
        <v>389</v>
      </c>
    </row>
    <row r="2575" spans="1:10" x14ac:dyDescent="0.25">
      <c r="A2575">
        <v>44860</v>
      </c>
      <c r="B2575">
        <v>3</v>
      </c>
      <c r="C2575" s="1" t="s">
        <v>2208</v>
      </c>
      <c r="D2575">
        <v>332</v>
      </c>
      <c r="E2575" s="2">
        <v>0.51249999999999996</v>
      </c>
      <c r="F2575" s="1" t="s">
        <v>673</v>
      </c>
      <c r="G2575" t="b">
        <v>1</v>
      </c>
      <c r="H2575" s="3">
        <v>43526.512372685182</v>
      </c>
      <c r="I2575" s="1" t="s">
        <v>581</v>
      </c>
      <c r="J2575" s="1" t="s">
        <v>582</v>
      </c>
    </row>
    <row r="2576" spans="1:10" x14ac:dyDescent="0.25">
      <c r="A2576">
        <v>44861</v>
      </c>
      <c r="B2576">
        <v>1</v>
      </c>
      <c r="C2576" s="1" t="s">
        <v>2209</v>
      </c>
      <c r="D2576">
        <v>332</v>
      </c>
      <c r="E2576" s="2">
        <v>0.51249999999999996</v>
      </c>
      <c r="F2576" s="1" t="s">
        <v>1296</v>
      </c>
      <c r="G2576" t="b">
        <v>1</v>
      </c>
      <c r="H2576" s="3">
        <v>43526.512766203705</v>
      </c>
      <c r="I2576" s="1" t="s">
        <v>266</v>
      </c>
      <c r="J2576" s="1" t="s">
        <v>267</v>
      </c>
    </row>
    <row r="2577" spans="1:10" x14ac:dyDescent="0.25">
      <c r="A2577">
        <v>44861</v>
      </c>
      <c r="B2577">
        <v>2</v>
      </c>
      <c r="C2577" s="1" t="s">
        <v>2209</v>
      </c>
      <c r="D2577">
        <v>332</v>
      </c>
      <c r="E2577" s="2">
        <v>0.51249999999999996</v>
      </c>
      <c r="F2577" s="1" t="s">
        <v>688</v>
      </c>
      <c r="G2577" t="b">
        <v>1</v>
      </c>
      <c r="H2577" s="3">
        <v>43526.512743055559</v>
      </c>
      <c r="I2577" s="1" t="s">
        <v>388</v>
      </c>
      <c r="J2577" s="1" t="s">
        <v>389</v>
      </c>
    </row>
    <row r="2578" spans="1:10" x14ac:dyDescent="0.25">
      <c r="A2578">
        <v>44861</v>
      </c>
      <c r="B2578">
        <v>3</v>
      </c>
      <c r="C2578" s="1" t="s">
        <v>2209</v>
      </c>
      <c r="D2578">
        <v>332</v>
      </c>
      <c r="E2578" s="2">
        <v>0.51249999999999996</v>
      </c>
      <c r="F2578" s="1" t="s">
        <v>673</v>
      </c>
      <c r="G2578" t="b">
        <v>1</v>
      </c>
      <c r="H2578" s="3">
        <v>43526.512789351851</v>
      </c>
      <c r="I2578" s="1" t="s">
        <v>581</v>
      </c>
      <c r="J2578" s="1" t="s">
        <v>582</v>
      </c>
    </row>
    <row r="2579" spans="1:10" x14ac:dyDescent="0.25">
      <c r="A2579">
        <v>44862</v>
      </c>
      <c r="B2579">
        <v>1</v>
      </c>
      <c r="C2579" s="1" t="s">
        <v>2210</v>
      </c>
      <c r="D2579">
        <v>332</v>
      </c>
      <c r="E2579" s="2">
        <v>0.5131944444444444</v>
      </c>
      <c r="F2579" s="1" t="s">
        <v>1296</v>
      </c>
      <c r="G2579" t="b">
        <v>1</v>
      </c>
      <c r="H2579" s="3">
        <v>43526.513287037036</v>
      </c>
      <c r="I2579" s="1" t="s">
        <v>182</v>
      </c>
      <c r="J2579" s="1" t="s">
        <v>183</v>
      </c>
    </row>
    <row r="2580" spans="1:10" x14ac:dyDescent="0.25">
      <c r="A2580">
        <v>44862</v>
      </c>
      <c r="B2580">
        <v>2</v>
      </c>
      <c r="C2580" s="1" t="s">
        <v>2210</v>
      </c>
      <c r="D2580">
        <v>332</v>
      </c>
      <c r="E2580" s="2">
        <v>0.5131944444444444</v>
      </c>
      <c r="F2580" s="1" t="s">
        <v>688</v>
      </c>
      <c r="G2580" t="b">
        <v>1</v>
      </c>
      <c r="H2580" s="3">
        <v>43526.51326388889</v>
      </c>
      <c r="I2580" s="1" t="s">
        <v>290</v>
      </c>
      <c r="J2580" s="1" t="s">
        <v>291</v>
      </c>
    </row>
    <row r="2581" spans="1:10" x14ac:dyDescent="0.25">
      <c r="A2581">
        <v>44862</v>
      </c>
      <c r="B2581">
        <v>3</v>
      </c>
      <c r="C2581" s="1" t="s">
        <v>2210</v>
      </c>
      <c r="D2581">
        <v>332</v>
      </c>
      <c r="E2581" s="2">
        <v>0.5131944444444444</v>
      </c>
      <c r="F2581" s="1" t="s">
        <v>673</v>
      </c>
      <c r="G2581" t="b">
        <v>1</v>
      </c>
      <c r="H2581" s="3">
        <v>43526.513310185182</v>
      </c>
      <c r="I2581" s="1" t="s">
        <v>581</v>
      </c>
      <c r="J2581" s="1" t="s">
        <v>582</v>
      </c>
    </row>
    <row r="2582" spans="1:10" x14ac:dyDescent="0.25">
      <c r="A2582">
        <v>44863</v>
      </c>
      <c r="B2582">
        <v>1</v>
      </c>
      <c r="C2582" s="1" t="s">
        <v>2211</v>
      </c>
      <c r="D2582">
        <v>332</v>
      </c>
      <c r="E2582" s="2">
        <v>0.5131944444444444</v>
      </c>
      <c r="F2582" s="1" t="s">
        <v>1296</v>
      </c>
      <c r="G2582" t="b">
        <v>1</v>
      </c>
      <c r="H2582" s="3">
        <v>43526.513287037036</v>
      </c>
      <c r="I2582" s="1" t="s">
        <v>182</v>
      </c>
      <c r="J2582" s="1" t="s">
        <v>183</v>
      </c>
    </row>
    <row r="2583" spans="1:10" x14ac:dyDescent="0.25">
      <c r="A2583">
        <v>44863</v>
      </c>
      <c r="B2583">
        <v>2</v>
      </c>
      <c r="C2583" s="1" t="s">
        <v>2211</v>
      </c>
      <c r="D2583">
        <v>332</v>
      </c>
      <c r="E2583" s="2">
        <v>0.5131944444444444</v>
      </c>
      <c r="F2583" s="1" t="s">
        <v>688</v>
      </c>
      <c r="G2583" t="b">
        <v>1</v>
      </c>
      <c r="H2583" s="3">
        <v>43526.51326388889</v>
      </c>
      <c r="I2583" s="1" t="s">
        <v>290</v>
      </c>
      <c r="J2583" s="1" t="s">
        <v>291</v>
      </c>
    </row>
    <row r="2584" spans="1:10" x14ac:dyDescent="0.25">
      <c r="A2584">
        <v>44863</v>
      </c>
      <c r="B2584">
        <v>3</v>
      </c>
      <c r="C2584" s="1" t="s">
        <v>2211</v>
      </c>
      <c r="D2584">
        <v>332</v>
      </c>
      <c r="E2584" s="2">
        <v>0.5131944444444444</v>
      </c>
      <c r="F2584" s="1" t="s">
        <v>673</v>
      </c>
      <c r="G2584" t="b">
        <v>1</v>
      </c>
      <c r="H2584" s="3">
        <v>43526.513310185182</v>
      </c>
      <c r="I2584" s="1" t="s">
        <v>581</v>
      </c>
      <c r="J2584" s="1" t="s">
        <v>582</v>
      </c>
    </row>
    <row r="2585" spans="1:10" x14ac:dyDescent="0.25">
      <c r="A2585">
        <v>44864</v>
      </c>
      <c r="B2585">
        <v>1</v>
      </c>
      <c r="C2585" s="1" t="s">
        <v>2212</v>
      </c>
      <c r="D2585">
        <v>332</v>
      </c>
      <c r="E2585" s="2">
        <v>0.51388888888888884</v>
      </c>
      <c r="F2585" s="1" t="s">
        <v>1296</v>
      </c>
      <c r="G2585" t="b">
        <v>1</v>
      </c>
      <c r="H2585" s="3">
        <v>43526.513807870368</v>
      </c>
      <c r="I2585" s="1" t="s">
        <v>146</v>
      </c>
      <c r="J2585" s="1" t="s">
        <v>147</v>
      </c>
    </row>
    <row r="2586" spans="1:10" x14ac:dyDescent="0.25">
      <c r="A2586">
        <v>44864</v>
      </c>
      <c r="B2586">
        <v>2</v>
      </c>
      <c r="C2586" s="1" t="s">
        <v>2212</v>
      </c>
      <c r="D2586">
        <v>332</v>
      </c>
      <c r="E2586" s="2">
        <v>0.51388888888888884</v>
      </c>
      <c r="F2586" s="1" t="s">
        <v>688</v>
      </c>
      <c r="G2586" t="b">
        <v>1</v>
      </c>
      <c r="H2586" s="3">
        <v>43526.513784722221</v>
      </c>
      <c r="I2586" s="1" t="s">
        <v>162</v>
      </c>
      <c r="J2586" s="1" t="s">
        <v>163</v>
      </c>
    </row>
    <row r="2587" spans="1:10" x14ac:dyDescent="0.25">
      <c r="A2587">
        <v>44864</v>
      </c>
      <c r="B2587">
        <v>3</v>
      </c>
      <c r="C2587" s="1" t="s">
        <v>2212</v>
      </c>
      <c r="D2587">
        <v>332</v>
      </c>
      <c r="E2587" s="2">
        <v>0.51388888888888884</v>
      </c>
      <c r="F2587" s="1" t="s">
        <v>673</v>
      </c>
      <c r="G2587" t="b">
        <v>1</v>
      </c>
      <c r="H2587" s="3">
        <v>43526.513831018521</v>
      </c>
      <c r="I2587" s="1" t="s">
        <v>581</v>
      </c>
      <c r="J2587" s="1" t="s">
        <v>582</v>
      </c>
    </row>
    <row r="2588" spans="1:10" x14ac:dyDescent="0.25">
      <c r="A2588">
        <v>44865</v>
      </c>
      <c r="B2588">
        <v>1</v>
      </c>
      <c r="C2588" s="1" t="s">
        <v>2213</v>
      </c>
      <c r="D2588">
        <v>332</v>
      </c>
      <c r="E2588" s="2">
        <v>0.51388888888888884</v>
      </c>
      <c r="F2588" s="1" t="s">
        <v>1296</v>
      </c>
      <c r="G2588" t="b">
        <v>1</v>
      </c>
      <c r="H2588" s="3">
        <v>43526.514328703706</v>
      </c>
      <c r="I2588" s="1" t="s">
        <v>384</v>
      </c>
      <c r="J2588" s="1" t="s">
        <v>385</v>
      </c>
    </row>
    <row r="2589" spans="1:10" x14ac:dyDescent="0.25">
      <c r="A2589">
        <v>44865</v>
      </c>
      <c r="B2589">
        <v>2</v>
      </c>
      <c r="C2589" s="1" t="s">
        <v>2213</v>
      </c>
      <c r="D2589">
        <v>332</v>
      </c>
      <c r="E2589" s="2">
        <v>0.51388888888888884</v>
      </c>
      <c r="F2589" s="1" t="s">
        <v>688</v>
      </c>
      <c r="G2589" t="b">
        <v>1</v>
      </c>
      <c r="H2589" s="3">
        <v>43526.514305555553</v>
      </c>
      <c r="I2589" s="1" t="s">
        <v>1492</v>
      </c>
      <c r="J2589" s="1" t="s">
        <v>1493</v>
      </c>
    </row>
    <row r="2590" spans="1:10" x14ac:dyDescent="0.25">
      <c r="A2590">
        <v>44865</v>
      </c>
      <c r="B2590">
        <v>3</v>
      </c>
      <c r="C2590" s="1" t="s">
        <v>2213</v>
      </c>
      <c r="D2590">
        <v>332</v>
      </c>
      <c r="E2590" s="2">
        <v>0.51388888888888884</v>
      </c>
      <c r="F2590" s="1" t="s">
        <v>673</v>
      </c>
      <c r="G2590" t="b">
        <v>1</v>
      </c>
      <c r="H2590" s="3">
        <v>43526.514351851853</v>
      </c>
      <c r="I2590" s="1" t="s">
        <v>581</v>
      </c>
      <c r="J2590" s="1" t="s">
        <v>582</v>
      </c>
    </row>
    <row r="2591" spans="1:10" x14ac:dyDescent="0.25">
      <c r="A2591">
        <v>44866</v>
      </c>
      <c r="B2591">
        <v>1</v>
      </c>
      <c r="C2591" s="1" t="s">
        <v>2214</v>
      </c>
      <c r="D2591">
        <v>332</v>
      </c>
      <c r="E2591" s="2">
        <v>0.51458333333333328</v>
      </c>
      <c r="F2591" s="1" t="s">
        <v>1296</v>
      </c>
      <c r="G2591" t="b">
        <v>1</v>
      </c>
      <c r="H2591" s="3">
        <v>43526.514328703706</v>
      </c>
      <c r="I2591" s="1" t="s">
        <v>384</v>
      </c>
      <c r="J2591" s="1" t="s">
        <v>385</v>
      </c>
    </row>
    <row r="2592" spans="1:10" x14ac:dyDescent="0.25">
      <c r="A2592">
        <v>44866</v>
      </c>
      <c r="B2592">
        <v>2</v>
      </c>
      <c r="C2592" s="1" t="s">
        <v>2214</v>
      </c>
      <c r="D2592">
        <v>332</v>
      </c>
      <c r="E2592" s="2">
        <v>0.51458333333333328</v>
      </c>
      <c r="F2592" s="1" t="s">
        <v>688</v>
      </c>
      <c r="G2592" t="b">
        <v>1</v>
      </c>
      <c r="H2592" s="3">
        <v>43526.514305555553</v>
      </c>
      <c r="I2592" s="1" t="s">
        <v>1492</v>
      </c>
      <c r="J2592" s="1" t="s">
        <v>1493</v>
      </c>
    </row>
    <row r="2593" spans="1:10" x14ac:dyDescent="0.25">
      <c r="A2593">
        <v>44866</v>
      </c>
      <c r="B2593">
        <v>3</v>
      </c>
      <c r="C2593" s="1" t="s">
        <v>2214</v>
      </c>
      <c r="D2593">
        <v>332</v>
      </c>
      <c r="E2593" s="2">
        <v>0.51458333333333328</v>
      </c>
      <c r="F2593" s="1" t="s">
        <v>673</v>
      </c>
      <c r="G2593" t="b">
        <v>1</v>
      </c>
      <c r="H2593" s="3">
        <v>43526.514351851853</v>
      </c>
      <c r="I2593" s="1" t="s">
        <v>581</v>
      </c>
      <c r="J2593" s="1" t="s">
        <v>582</v>
      </c>
    </row>
    <row r="2594" spans="1:10" x14ac:dyDescent="0.25">
      <c r="A2594">
        <v>44867</v>
      </c>
      <c r="B2594">
        <v>1</v>
      </c>
      <c r="C2594" s="1" t="s">
        <v>2215</v>
      </c>
      <c r="D2594">
        <v>332</v>
      </c>
      <c r="E2594" s="2">
        <v>0.51458333333333328</v>
      </c>
      <c r="F2594" s="1" t="s">
        <v>1296</v>
      </c>
      <c r="G2594" t="b">
        <v>1</v>
      </c>
      <c r="H2594" s="3">
        <v>43526.514849537038</v>
      </c>
      <c r="I2594" s="1" t="s">
        <v>272</v>
      </c>
      <c r="J2594" s="1" t="s">
        <v>273</v>
      </c>
    </row>
    <row r="2595" spans="1:10" x14ac:dyDescent="0.25">
      <c r="A2595">
        <v>44867</v>
      </c>
      <c r="B2595">
        <v>2</v>
      </c>
      <c r="C2595" s="1" t="s">
        <v>2215</v>
      </c>
      <c r="D2595">
        <v>332</v>
      </c>
      <c r="E2595" s="2">
        <v>0.51458333333333328</v>
      </c>
      <c r="F2595" s="1" t="s">
        <v>688</v>
      </c>
      <c r="G2595" t="b">
        <v>1</v>
      </c>
      <c r="H2595" s="3">
        <v>43526.514826388891</v>
      </c>
      <c r="I2595" s="1" t="s">
        <v>194</v>
      </c>
      <c r="J2595" s="1" t="s">
        <v>195</v>
      </c>
    </row>
    <row r="2596" spans="1:10" x14ac:dyDescent="0.25">
      <c r="A2596">
        <v>44867</v>
      </c>
      <c r="B2596">
        <v>3</v>
      </c>
      <c r="C2596" s="1" t="s">
        <v>2215</v>
      </c>
      <c r="D2596">
        <v>332</v>
      </c>
      <c r="E2596" s="2">
        <v>0.51458333333333328</v>
      </c>
      <c r="F2596" s="1" t="s">
        <v>673</v>
      </c>
      <c r="G2596" t="b">
        <v>1</v>
      </c>
      <c r="H2596" s="3">
        <v>43526.514872685184</v>
      </c>
      <c r="I2596" s="1" t="s">
        <v>581</v>
      </c>
      <c r="J2596" s="1" t="s">
        <v>582</v>
      </c>
    </row>
    <row r="2597" spans="1:10" x14ac:dyDescent="0.25">
      <c r="A2597">
        <v>44868</v>
      </c>
      <c r="B2597">
        <v>1</v>
      </c>
      <c r="C2597" s="1" t="s">
        <v>2216</v>
      </c>
      <c r="D2597">
        <v>332</v>
      </c>
      <c r="E2597" s="2">
        <v>0.51527777777777772</v>
      </c>
      <c r="F2597" s="1" t="s">
        <v>1296</v>
      </c>
      <c r="G2597" t="b">
        <v>1</v>
      </c>
      <c r="H2597" s="3">
        <v>43526.515370370369</v>
      </c>
      <c r="I2597" s="1" t="s">
        <v>184</v>
      </c>
      <c r="J2597" s="1" t="s">
        <v>185</v>
      </c>
    </row>
    <row r="2598" spans="1:10" x14ac:dyDescent="0.25">
      <c r="A2598">
        <v>44868</v>
      </c>
      <c r="B2598">
        <v>2</v>
      </c>
      <c r="C2598" s="1" t="s">
        <v>2216</v>
      </c>
      <c r="D2598">
        <v>332</v>
      </c>
      <c r="E2598" s="2">
        <v>0.51527777777777772</v>
      </c>
      <c r="F2598" s="1" t="s">
        <v>688</v>
      </c>
      <c r="G2598" t="b">
        <v>1</v>
      </c>
      <c r="H2598" s="3">
        <v>43526.515347222223</v>
      </c>
      <c r="I2598" s="1" t="s">
        <v>196</v>
      </c>
      <c r="J2598" s="1" t="s">
        <v>197</v>
      </c>
    </row>
    <row r="2599" spans="1:10" x14ac:dyDescent="0.25">
      <c r="A2599">
        <v>44868</v>
      </c>
      <c r="B2599">
        <v>3</v>
      </c>
      <c r="C2599" s="1" t="s">
        <v>2216</v>
      </c>
      <c r="D2599">
        <v>332</v>
      </c>
      <c r="E2599" s="2">
        <v>0.51527777777777772</v>
      </c>
      <c r="F2599" s="1" t="s">
        <v>673</v>
      </c>
      <c r="G2599" t="b">
        <v>1</v>
      </c>
      <c r="H2599" s="3">
        <v>43526.515393518515</v>
      </c>
      <c r="I2599" s="1" t="s">
        <v>581</v>
      </c>
      <c r="J2599" s="1" t="s">
        <v>582</v>
      </c>
    </row>
    <row r="2600" spans="1:10" x14ac:dyDescent="0.25">
      <c r="A2600">
        <v>44869</v>
      </c>
      <c r="B2600">
        <v>1</v>
      </c>
      <c r="C2600" s="1" t="s">
        <v>2217</v>
      </c>
      <c r="D2600">
        <v>332</v>
      </c>
      <c r="E2600" s="2">
        <v>0.51527777777777772</v>
      </c>
      <c r="F2600" s="1" t="s">
        <v>1296</v>
      </c>
      <c r="G2600" t="b">
        <v>1</v>
      </c>
      <c r="H2600" s="3">
        <v>43526.515370370369</v>
      </c>
      <c r="I2600" s="1" t="s">
        <v>184</v>
      </c>
      <c r="J2600" s="1" t="s">
        <v>185</v>
      </c>
    </row>
    <row r="2601" spans="1:10" x14ac:dyDescent="0.25">
      <c r="A2601">
        <v>44869</v>
      </c>
      <c r="B2601">
        <v>2</v>
      </c>
      <c r="C2601" s="1" t="s">
        <v>2217</v>
      </c>
      <c r="D2601">
        <v>332</v>
      </c>
      <c r="E2601" s="2">
        <v>0.51527777777777772</v>
      </c>
      <c r="F2601" s="1" t="s">
        <v>688</v>
      </c>
      <c r="G2601" t="b">
        <v>1</v>
      </c>
      <c r="H2601" s="3">
        <v>43526.515347222223</v>
      </c>
      <c r="I2601" s="1" t="s">
        <v>196</v>
      </c>
      <c r="J2601" s="1" t="s">
        <v>197</v>
      </c>
    </row>
    <row r="2602" spans="1:10" x14ac:dyDescent="0.25">
      <c r="A2602">
        <v>44869</v>
      </c>
      <c r="B2602">
        <v>3</v>
      </c>
      <c r="C2602" s="1" t="s">
        <v>2217</v>
      </c>
      <c r="D2602">
        <v>332</v>
      </c>
      <c r="E2602" s="2">
        <v>0.51527777777777772</v>
      </c>
      <c r="F2602" s="1" t="s">
        <v>673</v>
      </c>
      <c r="G2602" t="b">
        <v>1</v>
      </c>
      <c r="H2602" s="3">
        <v>43526.515393518515</v>
      </c>
      <c r="I2602" s="1" t="s">
        <v>581</v>
      </c>
      <c r="J2602" s="1" t="s">
        <v>582</v>
      </c>
    </row>
    <row r="2603" spans="1:10" x14ac:dyDescent="0.25">
      <c r="A2603">
        <v>44870</v>
      </c>
      <c r="B2603">
        <v>1</v>
      </c>
      <c r="C2603" s="1" t="s">
        <v>2218</v>
      </c>
      <c r="D2603">
        <v>332</v>
      </c>
      <c r="E2603" s="2">
        <v>0.51597222222222228</v>
      </c>
      <c r="F2603" s="1" t="s">
        <v>1296</v>
      </c>
      <c r="G2603" t="b">
        <v>1</v>
      </c>
      <c r="H2603" s="3">
        <v>43526.5158912037</v>
      </c>
      <c r="I2603" s="1" t="s">
        <v>506</v>
      </c>
      <c r="J2603" s="1" t="s">
        <v>507</v>
      </c>
    </row>
    <row r="2604" spans="1:10" x14ac:dyDescent="0.25">
      <c r="A2604">
        <v>44870</v>
      </c>
      <c r="B2604">
        <v>2</v>
      </c>
      <c r="C2604" s="1" t="s">
        <v>2218</v>
      </c>
      <c r="D2604">
        <v>332</v>
      </c>
      <c r="E2604" s="2">
        <v>0.51597222222222228</v>
      </c>
      <c r="F2604" s="1" t="s">
        <v>688</v>
      </c>
      <c r="G2604" t="b">
        <v>1</v>
      </c>
      <c r="H2604" s="3">
        <v>43526.515868055554</v>
      </c>
      <c r="I2604" s="1" t="s">
        <v>1337</v>
      </c>
      <c r="J2604" s="1" t="s">
        <v>1338</v>
      </c>
    </row>
    <row r="2605" spans="1:10" x14ac:dyDescent="0.25">
      <c r="A2605">
        <v>44870</v>
      </c>
      <c r="B2605">
        <v>3</v>
      </c>
      <c r="C2605" s="1" t="s">
        <v>2218</v>
      </c>
      <c r="D2605">
        <v>332</v>
      </c>
      <c r="E2605" s="2">
        <v>0.51597222222222228</v>
      </c>
      <c r="F2605" s="1" t="s">
        <v>673</v>
      </c>
      <c r="G2605" t="b">
        <v>1</v>
      </c>
      <c r="H2605" s="3">
        <v>43526.515914351854</v>
      </c>
      <c r="I2605" s="1" t="s">
        <v>581</v>
      </c>
      <c r="J2605" s="1" t="s">
        <v>582</v>
      </c>
    </row>
    <row r="2606" spans="1:10" x14ac:dyDescent="0.25">
      <c r="A2606">
        <v>44871</v>
      </c>
      <c r="B2606">
        <v>1</v>
      </c>
      <c r="C2606" s="1" t="s">
        <v>2219</v>
      </c>
      <c r="D2606">
        <v>332</v>
      </c>
      <c r="E2606" s="2">
        <v>0.51597222222222228</v>
      </c>
      <c r="F2606" s="1" t="s">
        <v>1296</v>
      </c>
      <c r="G2606" t="b">
        <v>1</v>
      </c>
      <c r="H2606" s="3">
        <v>43526.516412037039</v>
      </c>
      <c r="I2606" s="1" t="s">
        <v>390</v>
      </c>
      <c r="J2606" s="1" t="s">
        <v>391</v>
      </c>
    </row>
    <row r="2607" spans="1:10" x14ac:dyDescent="0.25">
      <c r="A2607">
        <v>44871</v>
      </c>
      <c r="B2607">
        <v>2</v>
      </c>
      <c r="C2607" s="1" t="s">
        <v>2219</v>
      </c>
      <c r="D2607">
        <v>332</v>
      </c>
      <c r="E2607" s="2">
        <v>0.51597222222222228</v>
      </c>
      <c r="F2607" s="1" t="s">
        <v>688</v>
      </c>
      <c r="G2607" t="b">
        <v>1</v>
      </c>
      <c r="H2607" s="3">
        <v>43526.516388888886</v>
      </c>
      <c r="I2607" s="1" t="s">
        <v>585</v>
      </c>
      <c r="J2607" s="1" t="s">
        <v>586</v>
      </c>
    </row>
    <row r="2608" spans="1:10" x14ac:dyDescent="0.25">
      <c r="A2608">
        <v>44871</v>
      </c>
      <c r="B2608">
        <v>3</v>
      </c>
      <c r="C2608" s="1" t="s">
        <v>2219</v>
      </c>
      <c r="D2608">
        <v>332</v>
      </c>
      <c r="E2608" s="2">
        <v>0.51597222222222228</v>
      </c>
      <c r="F2608" s="1" t="s">
        <v>673</v>
      </c>
      <c r="G2608" t="b">
        <v>1</v>
      </c>
      <c r="H2608" s="3">
        <v>43526.516435185185</v>
      </c>
      <c r="I2608" s="1" t="s">
        <v>581</v>
      </c>
      <c r="J2608" s="1" t="s">
        <v>582</v>
      </c>
    </row>
    <row r="2609" spans="1:10" x14ac:dyDescent="0.25">
      <c r="A2609">
        <v>44872</v>
      </c>
      <c r="B2609">
        <v>1</v>
      </c>
      <c r="C2609" s="1" t="s">
        <v>2220</v>
      </c>
      <c r="D2609">
        <v>332</v>
      </c>
      <c r="E2609" s="2">
        <v>0.51666666666666672</v>
      </c>
      <c r="F2609" s="1" t="s">
        <v>1296</v>
      </c>
      <c r="G2609" t="b">
        <v>1</v>
      </c>
      <c r="H2609" s="3">
        <v>43526.516412037039</v>
      </c>
      <c r="I2609" s="1" t="s">
        <v>390</v>
      </c>
      <c r="J2609" s="1" t="s">
        <v>391</v>
      </c>
    </row>
    <row r="2610" spans="1:10" x14ac:dyDescent="0.25">
      <c r="A2610">
        <v>44872</v>
      </c>
      <c r="B2610">
        <v>2</v>
      </c>
      <c r="C2610" s="1" t="s">
        <v>2220</v>
      </c>
      <c r="D2610">
        <v>332</v>
      </c>
      <c r="E2610" s="2">
        <v>0.51666666666666672</v>
      </c>
      <c r="F2610" s="1" t="s">
        <v>688</v>
      </c>
      <c r="G2610" t="b">
        <v>1</v>
      </c>
      <c r="H2610" s="3">
        <v>43526.516388888886</v>
      </c>
      <c r="I2610" s="1" t="s">
        <v>585</v>
      </c>
      <c r="J2610" s="1" t="s">
        <v>586</v>
      </c>
    </row>
    <row r="2611" spans="1:10" x14ac:dyDescent="0.25">
      <c r="A2611">
        <v>44872</v>
      </c>
      <c r="B2611">
        <v>3</v>
      </c>
      <c r="C2611" s="1" t="s">
        <v>2220</v>
      </c>
      <c r="D2611">
        <v>332</v>
      </c>
      <c r="E2611" s="2">
        <v>0.51666666666666672</v>
      </c>
      <c r="F2611" s="1" t="s">
        <v>673</v>
      </c>
      <c r="G2611" t="b">
        <v>1</v>
      </c>
      <c r="H2611" s="3">
        <v>43526.516435185185</v>
      </c>
      <c r="I2611" s="1" t="s">
        <v>581</v>
      </c>
      <c r="J2611" s="1" t="s">
        <v>582</v>
      </c>
    </row>
    <row r="2612" spans="1:10" x14ac:dyDescent="0.25">
      <c r="A2612">
        <v>44873</v>
      </c>
      <c r="B2612">
        <v>1</v>
      </c>
      <c r="C2612" s="1" t="s">
        <v>2221</v>
      </c>
      <c r="D2612">
        <v>332</v>
      </c>
      <c r="E2612" s="2">
        <v>0.51666666666666672</v>
      </c>
      <c r="F2612" s="1" t="s">
        <v>1296</v>
      </c>
      <c r="G2612" t="b">
        <v>1</v>
      </c>
      <c r="H2612" s="3">
        <v>43526.516932870371</v>
      </c>
      <c r="I2612" s="1" t="s">
        <v>645</v>
      </c>
      <c r="J2612" s="1" t="s">
        <v>646</v>
      </c>
    </row>
    <row r="2613" spans="1:10" x14ac:dyDescent="0.25">
      <c r="A2613">
        <v>44873</v>
      </c>
      <c r="B2613">
        <v>2</v>
      </c>
      <c r="C2613" s="1" t="s">
        <v>2221</v>
      </c>
      <c r="D2613">
        <v>332</v>
      </c>
      <c r="E2613" s="2">
        <v>0.51666666666666672</v>
      </c>
      <c r="F2613" s="1" t="s">
        <v>688</v>
      </c>
      <c r="G2613" t="b">
        <v>1</v>
      </c>
      <c r="H2613" s="3">
        <v>43526.516909722224</v>
      </c>
      <c r="I2613" s="1" t="s">
        <v>412</v>
      </c>
      <c r="J2613" s="1" t="s">
        <v>413</v>
      </c>
    </row>
    <row r="2614" spans="1:10" x14ac:dyDescent="0.25">
      <c r="A2614">
        <v>44873</v>
      </c>
      <c r="B2614">
        <v>3</v>
      </c>
      <c r="C2614" s="1" t="s">
        <v>2221</v>
      </c>
      <c r="D2614">
        <v>332</v>
      </c>
      <c r="E2614" s="2">
        <v>0.51666666666666672</v>
      </c>
      <c r="F2614" s="1" t="s">
        <v>673</v>
      </c>
      <c r="G2614" t="b">
        <v>1</v>
      </c>
      <c r="H2614" s="3">
        <v>43526.516956018517</v>
      </c>
      <c r="I2614" s="1" t="s">
        <v>581</v>
      </c>
      <c r="J2614" s="1" t="s">
        <v>582</v>
      </c>
    </row>
    <row r="2615" spans="1:10" x14ac:dyDescent="0.25">
      <c r="A2615">
        <v>44874</v>
      </c>
      <c r="B2615">
        <v>1</v>
      </c>
      <c r="C2615" s="1" t="s">
        <v>2222</v>
      </c>
      <c r="D2615">
        <v>332</v>
      </c>
      <c r="E2615" s="2">
        <v>0.51736111111111116</v>
      </c>
      <c r="F2615" s="1" t="s">
        <v>1296</v>
      </c>
      <c r="G2615" t="b">
        <v>1</v>
      </c>
      <c r="H2615" s="3">
        <v>43526.517453703702</v>
      </c>
      <c r="I2615" s="1" t="s">
        <v>370</v>
      </c>
      <c r="J2615" s="1" t="s">
        <v>371</v>
      </c>
    </row>
    <row r="2616" spans="1:10" x14ac:dyDescent="0.25">
      <c r="A2616">
        <v>44874</v>
      </c>
      <c r="B2616">
        <v>2</v>
      </c>
      <c r="C2616" s="1" t="s">
        <v>2222</v>
      </c>
      <c r="D2616">
        <v>332</v>
      </c>
      <c r="E2616" s="2">
        <v>0.51736111111111116</v>
      </c>
      <c r="F2616" s="1" t="s">
        <v>688</v>
      </c>
      <c r="G2616" t="b">
        <v>1</v>
      </c>
      <c r="H2616" s="3">
        <v>43526.516909722224</v>
      </c>
      <c r="I2616" s="1" t="s">
        <v>412</v>
      </c>
      <c r="J2616" s="1" t="s">
        <v>413</v>
      </c>
    </row>
    <row r="2617" spans="1:10" x14ac:dyDescent="0.25">
      <c r="A2617">
        <v>44874</v>
      </c>
      <c r="B2617">
        <v>3</v>
      </c>
      <c r="C2617" s="1" t="s">
        <v>2222</v>
      </c>
      <c r="D2617">
        <v>332</v>
      </c>
      <c r="E2617" s="2">
        <v>0.51736111111111116</v>
      </c>
      <c r="F2617" s="1" t="s">
        <v>673</v>
      </c>
      <c r="G2617" t="b">
        <v>1</v>
      </c>
      <c r="H2617" s="3">
        <v>43526.517476851855</v>
      </c>
      <c r="I2617" s="1" t="s">
        <v>581</v>
      </c>
      <c r="J2617" s="1" t="s">
        <v>582</v>
      </c>
    </row>
    <row r="2618" spans="1:10" x14ac:dyDescent="0.25">
      <c r="A2618">
        <v>44875</v>
      </c>
      <c r="B2618">
        <v>1</v>
      </c>
      <c r="C2618" s="1" t="s">
        <v>2223</v>
      </c>
      <c r="D2618">
        <v>332</v>
      </c>
      <c r="E2618" s="2">
        <v>0.51736111111111116</v>
      </c>
      <c r="F2618" s="1" t="s">
        <v>1296</v>
      </c>
      <c r="G2618" t="b">
        <v>1</v>
      </c>
      <c r="H2618" s="3">
        <v>43526.517453703702</v>
      </c>
      <c r="I2618" s="1" t="s">
        <v>370</v>
      </c>
      <c r="J2618" s="1" t="s">
        <v>371</v>
      </c>
    </row>
    <row r="2619" spans="1:10" x14ac:dyDescent="0.25">
      <c r="A2619">
        <v>44875</v>
      </c>
      <c r="B2619">
        <v>2</v>
      </c>
      <c r="C2619" s="1" t="s">
        <v>2223</v>
      </c>
      <c r="D2619">
        <v>332</v>
      </c>
      <c r="E2619" s="2">
        <v>0.51736111111111116</v>
      </c>
      <c r="F2619" s="1" t="s">
        <v>688</v>
      </c>
      <c r="G2619" t="b">
        <v>1</v>
      </c>
      <c r="H2619" s="3">
        <v>43526.516909722224</v>
      </c>
      <c r="I2619" s="1" t="s">
        <v>412</v>
      </c>
      <c r="J2619" s="1" t="s">
        <v>413</v>
      </c>
    </row>
    <row r="2620" spans="1:10" x14ac:dyDescent="0.25">
      <c r="A2620">
        <v>44875</v>
      </c>
      <c r="B2620">
        <v>3</v>
      </c>
      <c r="C2620" s="1" t="s">
        <v>2223</v>
      </c>
      <c r="D2620">
        <v>332</v>
      </c>
      <c r="E2620" s="2">
        <v>0.51736111111111116</v>
      </c>
      <c r="F2620" s="1" t="s">
        <v>673</v>
      </c>
      <c r="G2620" t="b">
        <v>1</v>
      </c>
      <c r="H2620" s="3">
        <v>43526.517476851855</v>
      </c>
      <c r="I2620" s="1" t="s">
        <v>581</v>
      </c>
      <c r="J2620" s="1" t="s">
        <v>582</v>
      </c>
    </row>
    <row r="2621" spans="1:10" x14ac:dyDescent="0.25">
      <c r="A2621">
        <v>44876</v>
      </c>
      <c r="B2621">
        <v>1</v>
      </c>
      <c r="C2621" s="1" t="s">
        <v>2224</v>
      </c>
      <c r="D2621">
        <v>332</v>
      </c>
      <c r="E2621" s="2">
        <v>0.5180555555555556</v>
      </c>
      <c r="F2621" s="1" t="s">
        <v>1296</v>
      </c>
      <c r="G2621" t="b">
        <v>1</v>
      </c>
      <c r="H2621" s="3">
        <v>43526.517974537041</v>
      </c>
      <c r="I2621" s="1" t="s">
        <v>214</v>
      </c>
      <c r="J2621" s="1" t="s">
        <v>215</v>
      </c>
    </row>
    <row r="2622" spans="1:10" x14ac:dyDescent="0.25">
      <c r="A2622">
        <v>44876</v>
      </c>
      <c r="B2622">
        <v>2</v>
      </c>
      <c r="C2622" s="1" t="s">
        <v>2224</v>
      </c>
      <c r="D2622">
        <v>332</v>
      </c>
      <c r="E2622" s="2">
        <v>0.5180555555555556</v>
      </c>
      <c r="F2622" s="1" t="s">
        <v>688</v>
      </c>
      <c r="G2622" t="b">
        <v>1</v>
      </c>
      <c r="H2622" s="3">
        <v>43526.516909722224</v>
      </c>
      <c r="I2622" s="1" t="s">
        <v>412</v>
      </c>
      <c r="J2622" s="1" t="s">
        <v>413</v>
      </c>
    </row>
    <row r="2623" spans="1:10" x14ac:dyDescent="0.25">
      <c r="A2623">
        <v>44876</v>
      </c>
      <c r="B2623">
        <v>3</v>
      </c>
      <c r="C2623" s="1" t="s">
        <v>2224</v>
      </c>
      <c r="D2623">
        <v>332</v>
      </c>
      <c r="E2623" s="2">
        <v>0.5180555555555556</v>
      </c>
      <c r="F2623" s="1" t="s">
        <v>673</v>
      </c>
      <c r="G2623" t="b">
        <v>1</v>
      </c>
      <c r="H2623" s="3">
        <v>43526.517997685187</v>
      </c>
      <c r="I2623" s="1" t="s">
        <v>581</v>
      </c>
      <c r="J2623" s="1" t="s">
        <v>582</v>
      </c>
    </row>
    <row r="2624" spans="1:10" x14ac:dyDescent="0.25">
      <c r="A2624">
        <v>44877</v>
      </c>
      <c r="B2624">
        <v>1</v>
      </c>
      <c r="C2624" s="1" t="s">
        <v>2225</v>
      </c>
      <c r="D2624">
        <v>332</v>
      </c>
      <c r="E2624" s="2">
        <v>0.5180555555555556</v>
      </c>
      <c r="F2624" s="1" t="s">
        <v>1296</v>
      </c>
      <c r="G2624" t="b">
        <v>1</v>
      </c>
      <c r="H2624" s="3">
        <v>43526.518495370372</v>
      </c>
      <c r="I2624" s="1" t="s">
        <v>356</v>
      </c>
      <c r="J2624" s="1" t="s">
        <v>357</v>
      </c>
    </row>
    <row r="2625" spans="1:10" x14ac:dyDescent="0.25">
      <c r="A2625">
        <v>44877</v>
      </c>
      <c r="B2625">
        <v>2</v>
      </c>
      <c r="C2625" s="1" t="s">
        <v>2225</v>
      </c>
      <c r="D2625">
        <v>332</v>
      </c>
      <c r="E2625" s="2">
        <v>0.5180555555555556</v>
      </c>
      <c r="F2625" s="1" t="s">
        <v>688</v>
      </c>
      <c r="G2625" t="b">
        <v>1</v>
      </c>
      <c r="H2625" s="3">
        <v>43526.516909722224</v>
      </c>
      <c r="I2625" s="1" t="s">
        <v>412</v>
      </c>
      <c r="J2625" s="1" t="s">
        <v>413</v>
      </c>
    </row>
    <row r="2626" spans="1:10" x14ac:dyDescent="0.25">
      <c r="A2626">
        <v>44877</v>
      </c>
      <c r="B2626">
        <v>3</v>
      </c>
      <c r="C2626" s="1" t="s">
        <v>2225</v>
      </c>
      <c r="D2626">
        <v>332</v>
      </c>
      <c r="E2626" s="2">
        <v>0.5180555555555556</v>
      </c>
      <c r="F2626" s="1" t="s">
        <v>673</v>
      </c>
      <c r="G2626" t="b">
        <v>1</v>
      </c>
      <c r="H2626" s="3">
        <v>43526.518518518518</v>
      </c>
      <c r="I2626" s="1" t="s">
        <v>581</v>
      </c>
      <c r="J2626" s="1" t="s">
        <v>582</v>
      </c>
    </row>
    <row r="2627" spans="1:10" x14ac:dyDescent="0.25">
      <c r="A2627">
        <v>44878</v>
      </c>
      <c r="B2627">
        <v>1</v>
      </c>
      <c r="C2627" s="1" t="s">
        <v>2226</v>
      </c>
      <c r="D2627">
        <v>332</v>
      </c>
      <c r="E2627" s="2">
        <v>0.51875000000000004</v>
      </c>
      <c r="F2627" s="1" t="s">
        <v>1296</v>
      </c>
      <c r="G2627" t="b">
        <v>1</v>
      </c>
      <c r="H2627" s="3">
        <v>43526.518495370372</v>
      </c>
      <c r="I2627" s="1" t="s">
        <v>356</v>
      </c>
      <c r="J2627" s="1" t="s">
        <v>357</v>
      </c>
    </row>
    <row r="2628" spans="1:10" x14ac:dyDescent="0.25">
      <c r="A2628">
        <v>44878</v>
      </c>
      <c r="B2628">
        <v>2</v>
      </c>
      <c r="C2628" s="1" t="s">
        <v>2226</v>
      </c>
      <c r="D2628">
        <v>332</v>
      </c>
      <c r="E2628" s="2">
        <v>0.51875000000000004</v>
      </c>
      <c r="F2628" s="1" t="s">
        <v>688</v>
      </c>
      <c r="G2628" t="b">
        <v>1</v>
      </c>
      <c r="H2628" s="3">
        <v>43526.516909722224</v>
      </c>
      <c r="I2628" s="1" t="s">
        <v>412</v>
      </c>
      <c r="J2628" s="1" t="s">
        <v>413</v>
      </c>
    </row>
    <row r="2629" spans="1:10" x14ac:dyDescent="0.25">
      <c r="A2629">
        <v>44878</v>
      </c>
      <c r="B2629">
        <v>3</v>
      </c>
      <c r="C2629" s="1" t="s">
        <v>2226</v>
      </c>
      <c r="D2629">
        <v>332</v>
      </c>
      <c r="E2629" s="2">
        <v>0.51875000000000004</v>
      </c>
      <c r="F2629" s="1" t="s">
        <v>673</v>
      </c>
      <c r="G2629" t="b">
        <v>1</v>
      </c>
      <c r="H2629" s="3">
        <v>43526.518518518518</v>
      </c>
      <c r="I2629" s="1" t="s">
        <v>581</v>
      </c>
      <c r="J2629" s="1" t="s">
        <v>582</v>
      </c>
    </row>
    <row r="2630" spans="1:10" x14ac:dyDescent="0.25">
      <c r="A2630">
        <v>44879</v>
      </c>
      <c r="B2630">
        <v>1</v>
      </c>
      <c r="C2630" s="1" t="s">
        <v>2227</v>
      </c>
      <c r="D2630">
        <v>332</v>
      </c>
      <c r="E2630" s="2">
        <v>0.51875000000000004</v>
      </c>
      <c r="F2630" s="1" t="s">
        <v>1296</v>
      </c>
      <c r="G2630" t="b">
        <v>1</v>
      </c>
      <c r="H2630" s="3">
        <v>43526.519016203703</v>
      </c>
      <c r="I2630" s="1" t="s">
        <v>304</v>
      </c>
      <c r="J2630" s="1" t="s">
        <v>305</v>
      </c>
    </row>
    <row r="2631" spans="1:10" x14ac:dyDescent="0.25">
      <c r="A2631">
        <v>44879</v>
      </c>
      <c r="B2631">
        <v>2</v>
      </c>
      <c r="C2631" s="1" t="s">
        <v>2227</v>
      </c>
      <c r="D2631">
        <v>332</v>
      </c>
      <c r="E2631" s="2">
        <v>0.51875000000000004</v>
      </c>
      <c r="F2631" s="1" t="s">
        <v>688</v>
      </c>
      <c r="G2631" t="b">
        <v>1</v>
      </c>
      <c r="H2631" s="3">
        <v>43526.516909722224</v>
      </c>
      <c r="I2631" s="1" t="s">
        <v>412</v>
      </c>
      <c r="J2631" s="1" t="s">
        <v>413</v>
      </c>
    </row>
    <row r="2632" spans="1:10" x14ac:dyDescent="0.25">
      <c r="A2632">
        <v>44879</v>
      </c>
      <c r="B2632">
        <v>3</v>
      </c>
      <c r="C2632" s="1" t="s">
        <v>2227</v>
      </c>
      <c r="D2632">
        <v>332</v>
      </c>
      <c r="E2632" s="2">
        <v>0.51875000000000004</v>
      </c>
      <c r="F2632" s="1" t="s">
        <v>673</v>
      </c>
      <c r="G2632" t="b">
        <v>1</v>
      </c>
      <c r="H2632" s="3">
        <v>43526.519050925926</v>
      </c>
      <c r="I2632" s="1" t="s">
        <v>581</v>
      </c>
      <c r="J2632" s="1" t="s">
        <v>582</v>
      </c>
    </row>
    <row r="2633" spans="1:10" x14ac:dyDescent="0.25">
      <c r="A2633">
        <v>44880</v>
      </c>
      <c r="B2633">
        <v>1</v>
      </c>
      <c r="C2633" s="1" t="s">
        <v>2228</v>
      </c>
      <c r="D2633">
        <v>332</v>
      </c>
      <c r="E2633" s="2">
        <v>0.51944444444444449</v>
      </c>
      <c r="F2633" s="1" t="s">
        <v>1296</v>
      </c>
      <c r="G2633" t="b">
        <v>1</v>
      </c>
      <c r="H2633" s="3">
        <v>43526.519537037035</v>
      </c>
      <c r="I2633" s="1" t="s">
        <v>472</v>
      </c>
      <c r="J2633" s="1" t="s">
        <v>473</v>
      </c>
    </row>
    <row r="2634" spans="1:10" x14ac:dyDescent="0.25">
      <c r="A2634">
        <v>44880</v>
      </c>
      <c r="B2634">
        <v>2</v>
      </c>
      <c r="C2634" s="1" t="s">
        <v>2228</v>
      </c>
      <c r="D2634">
        <v>332</v>
      </c>
      <c r="E2634" s="2">
        <v>0.51944444444444449</v>
      </c>
      <c r="F2634" s="1" t="s">
        <v>688</v>
      </c>
      <c r="G2634" t="b">
        <v>1</v>
      </c>
      <c r="H2634" s="3">
        <v>43526.516909722224</v>
      </c>
      <c r="I2634" s="1" t="s">
        <v>412</v>
      </c>
      <c r="J2634" s="1" t="s">
        <v>413</v>
      </c>
    </row>
    <row r="2635" spans="1:10" x14ac:dyDescent="0.25">
      <c r="A2635">
        <v>44880</v>
      </c>
      <c r="B2635">
        <v>3</v>
      </c>
      <c r="C2635" s="1" t="s">
        <v>2229</v>
      </c>
      <c r="D2635">
        <v>332</v>
      </c>
      <c r="E2635" s="2">
        <v>0.51944444444444449</v>
      </c>
      <c r="F2635" s="1" t="s">
        <v>673</v>
      </c>
      <c r="G2635" t="b">
        <v>1</v>
      </c>
      <c r="H2635" s="3">
        <v>43526.519571759258</v>
      </c>
      <c r="I2635" s="1" t="s">
        <v>581</v>
      </c>
      <c r="J2635" s="1" t="s">
        <v>582</v>
      </c>
    </row>
    <row r="2636" spans="1:10" x14ac:dyDescent="0.25">
      <c r="A2636">
        <v>44881</v>
      </c>
      <c r="B2636">
        <v>1</v>
      </c>
      <c r="C2636" s="1" t="s">
        <v>2230</v>
      </c>
      <c r="D2636">
        <v>332</v>
      </c>
      <c r="E2636" s="2">
        <v>0.51944444444444449</v>
      </c>
      <c r="F2636" s="1" t="s">
        <v>1296</v>
      </c>
      <c r="G2636" t="b">
        <v>1</v>
      </c>
      <c r="H2636" s="3">
        <v>43526.519537037035</v>
      </c>
      <c r="I2636" s="1" t="s">
        <v>472</v>
      </c>
      <c r="J2636" s="1" t="s">
        <v>473</v>
      </c>
    </row>
    <row r="2637" spans="1:10" x14ac:dyDescent="0.25">
      <c r="A2637">
        <v>44881</v>
      </c>
      <c r="B2637">
        <v>2</v>
      </c>
      <c r="C2637" s="1" t="s">
        <v>2230</v>
      </c>
      <c r="D2637">
        <v>332</v>
      </c>
      <c r="E2637" s="2">
        <v>0.51944444444444449</v>
      </c>
      <c r="F2637" s="1" t="s">
        <v>688</v>
      </c>
      <c r="G2637" t="b">
        <v>1</v>
      </c>
      <c r="H2637" s="3">
        <v>43526.516909722224</v>
      </c>
      <c r="I2637" s="1" t="s">
        <v>412</v>
      </c>
      <c r="J2637" s="1" t="s">
        <v>413</v>
      </c>
    </row>
    <row r="2638" spans="1:10" x14ac:dyDescent="0.25">
      <c r="A2638">
        <v>44881</v>
      </c>
      <c r="B2638">
        <v>3</v>
      </c>
      <c r="C2638" s="1" t="s">
        <v>2230</v>
      </c>
      <c r="D2638">
        <v>332</v>
      </c>
      <c r="E2638" s="2">
        <v>0.51944444444444449</v>
      </c>
      <c r="F2638" s="1" t="s">
        <v>673</v>
      </c>
      <c r="G2638" t="b">
        <v>1</v>
      </c>
      <c r="H2638" s="3">
        <v>43526.519571759258</v>
      </c>
      <c r="I2638" s="1" t="s">
        <v>581</v>
      </c>
      <c r="J2638" s="1" t="s">
        <v>582</v>
      </c>
    </row>
    <row r="2639" spans="1:10" x14ac:dyDescent="0.25">
      <c r="A2639">
        <v>44882</v>
      </c>
      <c r="B2639">
        <v>1</v>
      </c>
      <c r="C2639" s="1" t="s">
        <v>2231</v>
      </c>
      <c r="D2639">
        <v>332</v>
      </c>
      <c r="E2639" s="2">
        <v>0.52013888888888893</v>
      </c>
      <c r="F2639" s="1" t="s">
        <v>1296</v>
      </c>
      <c r="G2639" t="b">
        <v>1</v>
      </c>
      <c r="H2639" s="3">
        <v>43526.520069444443</v>
      </c>
      <c r="I2639" s="1" t="s">
        <v>216</v>
      </c>
      <c r="J2639" s="1" t="s">
        <v>217</v>
      </c>
    </row>
    <row r="2640" spans="1:10" x14ac:dyDescent="0.25">
      <c r="A2640">
        <v>44882</v>
      </c>
      <c r="B2640">
        <v>2</v>
      </c>
      <c r="C2640" s="1" t="s">
        <v>2231</v>
      </c>
      <c r="D2640">
        <v>332</v>
      </c>
      <c r="E2640" s="2">
        <v>0.52013888888888893</v>
      </c>
      <c r="F2640" s="1" t="s">
        <v>688</v>
      </c>
      <c r="G2640" t="b">
        <v>1</v>
      </c>
      <c r="H2640" s="3">
        <v>43526.516909722224</v>
      </c>
      <c r="I2640" s="1" t="s">
        <v>412</v>
      </c>
      <c r="J2640" s="1" t="s">
        <v>413</v>
      </c>
    </row>
    <row r="2641" spans="1:10" x14ac:dyDescent="0.25">
      <c r="A2641">
        <v>44882</v>
      </c>
      <c r="B2641">
        <v>3</v>
      </c>
      <c r="C2641" s="1" t="s">
        <v>2231</v>
      </c>
      <c r="D2641">
        <v>332</v>
      </c>
      <c r="E2641" s="2">
        <v>0.52013888888888893</v>
      </c>
      <c r="F2641" s="1" t="s">
        <v>673</v>
      </c>
      <c r="G2641" t="b">
        <v>1</v>
      </c>
      <c r="H2641" s="3">
        <v>43526.520092592589</v>
      </c>
      <c r="I2641" s="1" t="s">
        <v>581</v>
      </c>
      <c r="J2641" s="1" t="s">
        <v>582</v>
      </c>
    </row>
    <row r="2642" spans="1:10" x14ac:dyDescent="0.25">
      <c r="A2642">
        <v>44883</v>
      </c>
      <c r="B2642">
        <v>1</v>
      </c>
      <c r="C2642" s="1" t="s">
        <v>2232</v>
      </c>
      <c r="D2642">
        <v>332</v>
      </c>
      <c r="E2642" s="2">
        <v>0.52013888888888893</v>
      </c>
      <c r="F2642" s="1" t="s">
        <v>1296</v>
      </c>
      <c r="G2642" t="b">
        <v>1</v>
      </c>
      <c r="H2642" s="3">
        <v>43526.520590277774</v>
      </c>
      <c r="I2642" s="1" t="s">
        <v>242</v>
      </c>
      <c r="J2642" s="1" t="s">
        <v>243</v>
      </c>
    </row>
    <row r="2643" spans="1:10" x14ac:dyDescent="0.25">
      <c r="A2643">
        <v>44883</v>
      </c>
      <c r="B2643">
        <v>2</v>
      </c>
      <c r="C2643" s="1" t="s">
        <v>2232</v>
      </c>
      <c r="D2643">
        <v>332</v>
      </c>
      <c r="E2643" s="2">
        <v>0.52013888888888893</v>
      </c>
      <c r="F2643" s="1" t="s">
        <v>688</v>
      </c>
      <c r="G2643" t="b">
        <v>1</v>
      </c>
      <c r="H2643" s="3">
        <v>43526.516909722224</v>
      </c>
      <c r="I2643" s="1" t="s">
        <v>412</v>
      </c>
      <c r="J2643" s="1" t="s">
        <v>413</v>
      </c>
    </row>
    <row r="2644" spans="1:10" x14ac:dyDescent="0.25">
      <c r="A2644">
        <v>44883</v>
      </c>
      <c r="B2644">
        <v>3</v>
      </c>
      <c r="C2644" s="1" t="s">
        <v>2232</v>
      </c>
      <c r="D2644">
        <v>332</v>
      </c>
      <c r="E2644" s="2">
        <v>0.52013888888888893</v>
      </c>
      <c r="F2644" s="1" t="s">
        <v>673</v>
      </c>
      <c r="G2644" t="b">
        <v>1</v>
      </c>
      <c r="H2644" s="3">
        <v>43526.520613425928</v>
      </c>
      <c r="I2644" s="1" t="s">
        <v>581</v>
      </c>
      <c r="J2644" s="1" t="s">
        <v>582</v>
      </c>
    </row>
    <row r="2645" spans="1:10" x14ac:dyDescent="0.25">
      <c r="A2645">
        <v>44884</v>
      </c>
      <c r="B2645">
        <v>1</v>
      </c>
      <c r="C2645" s="1" t="s">
        <v>2233</v>
      </c>
      <c r="D2645">
        <v>332</v>
      </c>
      <c r="E2645" s="2">
        <v>0.52083333333333337</v>
      </c>
      <c r="F2645" s="1" t="s">
        <v>1296</v>
      </c>
      <c r="G2645" t="b">
        <v>1</v>
      </c>
      <c r="H2645" s="3">
        <v>43526.520590277774</v>
      </c>
      <c r="I2645" s="1" t="s">
        <v>242</v>
      </c>
      <c r="J2645" s="1" t="s">
        <v>243</v>
      </c>
    </row>
    <row r="2646" spans="1:10" x14ac:dyDescent="0.25">
      <c r="A2646">
        <v>44884</v>
      </c>
      <c r="B2646">
        <v>2</v>
      </c>
      <c r="C2646" s="1" t="s">
        <v>2233</v>
      </c>
      <c r="D2646">
        <v>332</v>
      </c>
      <c r="E2646" s="2">
        <v>0.52083333333333337</v>
      </c>
      <c r="F2646" s="1" t="s">
        <v>688</v>
      </c>
      <c r="G2646" t="b">
        <v>1</v>
      </c>
      <c r="H2646" s="3">
        <v>43526.516909722224</v>
      </c>
      <c r="I2646" s="1" t="s">
        <v>412</v>
      </c>
      <c r="J2646" s="1" t="s">
        <v>413</v>
      </c>
    </row>
    <row r="2647" spans="1:10" x14ac:dyDescent="0.25">
      <c r="A2647">
        <v>44884</v>
      </c>
      <c r="B2647">
        <v>3</v>
      </c>
      <c r="C2647" s="1" t="s">
        <v>2233</v>
      </c>
      <c r="D2647">
        <v>332</v>
      </c>
      <c r="E2647" s="2">
        <v>0.52083333333333337</v>
      </c>
      <c r="F2647" s="1" t="s">
        <v>673</v>
      </c>
      <c r="G2647" t="b">
        <v>1</v>
      </c>
      <c r="H2647" s="3">
        <v>43526.520613425928</v>
      </c>
      <c r="I2647" s="1" t="s">
        <v>581</v>
      </c>
      <c r="J2647" s="1" t="s">
        <v>582</v>
      </c>
    </row>
    <row r="2648" spans="1:10" x14ac:dyDescent="0.25">
      <c r="A2648">
        <v>44885</v>
      </c>
      <c r="B2648">
        <v>1</v>
      </c>
      <c r="C2648" s="1" t="s">
        <v>2234</v>
      </c>
      <c r="D2648">
        <v>332</v>
      </c>
      <c r="E2648" s="2">
        <v>0.52083333333333337</v>
      </c>
      <c r="F2648" s="1" t="s">
        <v>1296</v>
      </c>
      <c r="G2648" t="b">
        <v>1</v>
      </c>
      <c r="H2648" s="3">
        <v>43526.521111111113</v>
      </c>
      <c r="I2648" s="1" t="s">
        <v>158</v>
      </c>
      <c r="J2648" s="1" t="s">
        <v>159</v>
      </c>
    </row>
    <row r="2649" spans="1:10" x14ac:dyDescent="0.25">
      <c r="A2649">
        <v>44885</v>
      </c>
      <c r="B2649">
        <v>2</v>
      </c>
      <c r="C2649" s="1" t="s">
        <v>2234</v>
      </c>
      <c r="D2649">
        <v>332</v>
      </c>
      <c r="E2649" s="2">
        <v>0.52083333333333337</v>
      </c>
      <c r="F2649" s="1" t="s">
        <v>667</v>
      </c>
      <c r="G2649" t="b">
        <v>1</v>
      </c>
      <c r="H2649" s="3">
        <v>43526.521168981482</v>
      </c>
      <c r="I2649" s="1" t="s">
        <v>581</v>
      </c>
      <c r="J2649" s="1" t="s">
        <v>582</v>
      </c>
    </row>
    <row r="2650" spans="1:10" x14ac:dyDescent="0.25">
      <c r="A2650">
        <v>44885</v>
      </c>
      <c r="B2650">
        <v>3</v>
      </c>
      <c r="C2650" s="1" t="s">
        <v>2234</v>
      </c>
      <c r="D2650">
        <v>332</v>
      </c>
      <c r="E2650" s="2">
        <v>0.52083333333333337</v>
      </c>
      <c r="F2650" s="1" t="s">
        <v>673</v>
      </c>
      <c r="G2650" t="b">
        <v>1</v>
      </c>
      <c r="H2650" s="3">
        <v>43526.521134259259</v>
      </c>
      <c r="I2650" s="1" t="s">
        <v>581</v>
      </c>
      <c r="J2650" s="1" t="s">
        <v>582</v>
      </c>
    </row>
    <row r="2651" spans="1:10" x14ac:dyDescent="0.25">
      <c r="A2651">
        <v>44886</v>
      </c>
      <c r="B2651">
        <v>1</v>
      </c>
      <c r="C2651" s="1" t="s">
        <v>2235</v>
      </c>
      <c r="D2651">
        <v>332</v>
      </c>
      <c r="E2651" s="2">
        <v>0.52152777777777781</v>
      </c>
      <c r="F2651" s="1" t="s">
        <v>1296</v>
      </c>
      <c r="G2651" t="b">
        <v>1</v>
      </c>
      <c r="H2651" s="3">
        <v>43526.521631944444</v>
      </c>
      <c r="I2651" s="1" t="s">
        <v>244</v>
      </c>
      <c r="J2651" s="1" t="s">
        <v>245</v>
      </c>
    </row>
    <row r="2652" spans="1:10" x14ac:dyDescent="0.25">
      <c r="A2652">
        <v>44886</v>
      </c>
      <c r="B2652">
        <v>2</v>
      </c>
      <c r="C2652" s="1" t="s">
        <v>2235</v>
      </c>
      <c r="D2652">
        <v>332</v>
      </c>
      <c r="E2652" s="2">
        <v>0.52152777777777781</v>
      </c>
      <c r="F2652" s="1" t="s">
        <v>667</v>
      </c>
      <c r="G2652" t="b">
        <v>1</v>
      </c>
      <c r="H2652" s="3">
        <v>43526.521666666667</v>
      </c>
      <c r="I2652" s="1" t="s">
        <v>581</v>
      </c>
      <c r="J2652" s="1" t="s">
        <v>582</v>
      </c>
    </row>
    <row r="2653" spans="1:10" x14ac:dyDescent="0.25">
      <c r="A2653">
        <v>44886</v>
      </c>
      <c r="B2653">
        <v>3</v>
      </c>
      <c r="C2653" s="1" t="s">
        <v>2235</v>
      </c>
      <c r="D2653">
        <v>332</v>
      </c>
      <c r="E2653" s="2">
        <v>0.52152777777777781</v>
      </c>
      <c r="F2653" s="1" t="s">
        <v>673</v>
      </c>
      <c r="G2653" t="b">
        <v>1</v>
      </c>
      <c r="H2653" s="3">
        <v>43526.521655092591</v>
      </c>
      <c r="I2653" s="1" t="s">
        <v>581</v>
      </c>
      <c r="J2653" s="1" t="s">
        <v>582</v>
      </c>
    </row>
    <row r="2654" spans="1:10" x14ac:dyDescent="0.25">
      <c r="A2654">
        <v>44887</v>
      </c>
      <c r="B2654">
        <v>1</v>
      </c>
      <c r="C2654" s="1" t="s">
        <v>2236</v>
      </c>
      <c r="D2654">
        <v>332</v>
      </c>
      <c r="E2654" s="2">
        <v>0.52152777777777781</v>
      </c>
      <c r="F2654" s="1" t="s">
        <v>1296</v>
      </c>
      <c r="G2654" t="b">
        <v>1</v>
      </c>
      <c r="H2654" s="3">
        <v>43526.521631944444</v>
      </c>
      <c r="I2654" s="1" t="s">
        <v>244</v>
      </c>
      <c r="J2654" s="1" t="s">
        <v>245</v>
      </c>
    </row>
    <row r="2655" spans="1:10" x14ac:dyDescent="0.25">
      <c r="A2655">
        <v>44887</v>
      </c>
      <c r="B2655">
        <v>2</v>
      </c>
      <c r="C2655" s="1" t="s">
        <v>2236</v>
      </c>
      <c r="D2655">
        <v>332</v>
      </c>
      <c r="E2655" s="2">
        <v>0.52152777777777781</v>
      </c>
      <c r="F2655" s="1" t="s">
        <v>667</v>
      </c>
      <c r="G2655" t="b">
        <v>1</v>
      </c>
      <c r="H2655" s="3">
        <v>43526.521666666667</v>
      </c>
      <c r="I2655" s="1" t="s">
        <v>581</v>
      </c>
      <c r="J2655" s="1" t="s">
        <v>582</v>
      </c>
    </row>
    <row r="2656" spans="1:10" x14ac:dyDescent="0.25">
      <c r="A2656">
        <v>44887</v>
      </c>
      <c r="B2656">
        <v>3</v>
      </c>
      <c r="C2656" s="1" t="s">
        <v>2237</v>
      </c>
      <c r="D2656">
        <v>332</v>
      </c>
      <c r="E2656" s="2">
        <v>0.52152777777777781</v>
      </c>
      <c r="F2656" s="1" t="s">
        <v>673</v>
      </c>
      <c r="G2656" t="b">
        <v>1</v>
      </c>
      <c r="H2656" s="3">
        <v>43526.521655092591</v>
      </c>
      <c r="I2656" s="1" t="s">
        <v>581</v>
      </c>
      <c r="J2656" s="1" t="s">
        <v>582</v>
      </c>
    </row>
    <row r="2657" spans="1:10" x14ac:dyDescent="0.25">
      <c r="A2657">
        <v>44888</v>
      </c>
      <c r="B2657">
        <v>1</v>
      </c>
      <c r="C2657" s="1" t="s">
        <v>2238</v>
      </c>
      <c r="D2657">
        <v>332</v>
      </c>
      <c r="E2657" s="2">
        <v>0.52222222222222225</v>
      </c>
      <c r="F2657" s="1" t="s">
        <v>1296</v>
      </c>
      <c r="G2657" t="b">
        <v>1</v>
      </c>
      <c r="H2657" s="3">
        <v>43526.522152777776</v>
      </c>
      <c r="I2657" s="1" t="s">
        <v>396</v>
      </c>
      <c r="J2657" s="1" t="s">
        <v>397</v>
      </c>
    </row>
    <row r="2658" spans="1:10" x14ac:dyDescent="0.25">
      <c r="A2658">
        <v>44888</v>
      </c>
      <c r="B2658">
        <v>2</v>
      </c>
      <c r="C2658" s="1" t="s">
        <v>2238</v>
      </c>
      <c r="D2658">
        <v>332</v>
      </c>
      <c r="E2658" s="2">
        <v>0.52222222222222225</v>
      </c>
      <c r="F2658" s="1" t="s">
        <v>667</v>
      </c>
      <c r="G2658" t="b">
        <v>1</v>
      </c>
      <c r="H2658" s="3">
        <v>43526.522187499999</v>
      </c>
      <c r="I2658" s="1" t="s">
        <v>581</v>
      </c>
      <c r="J2658" s="1" t="s">
        <v>582</v>
      </c>
    </row>
    <row r="2659" spans="1:10" x14ac:dyDescent="0.25">
      <c r="A2659">
        <v>44888</v>
      </c>
      <c r="B2659">
        <v>3</v>
      </c>
      <c r="C2659" s="1" t="s">
        <v>2238</v>
      </c>
      <c r="D2659">
        <v>332</v>
      </c>
      <c r="E2659" s="2">
        <v>0.52222222222222225</v>
      </c>
      <c r="F2659" s="1" t="s">
        <v>673</v>
      </c>
      <c r="G2659" t="b">
        <v>1</v>
      </c>
      <c r="H2659" s="3">
        <v>43526.522175925929</v>
      </c>
      <c r="I2659" s="1" t="s">
        <v>581</v>
      </c>
      <c r="J2659" s="1" t="s">
        <v>582</v>
      </c>
    </row>
    <row r="2660" spans="1:10" x14ac:dyDescent="0.25">
      <c r="A2660">
        <v>44889</v>
      </c>
      <c r="B2660">
        <v>1</v>
      </c>
      <c r="C2660" s="1" t="s">
        <v>2239</v>
      </c>
      <c r="D2660">
        <v>332</v>
      </c>
      <c r="E2660" s="2">
        <v>0.52222222222222225</v>
      </c>
      <c r="F2660" s="1" t="s">
        <v>1296</v>
      </c>
      <c r="G2660" t="b">
        <v>1</v>
      </c>
      <c r="H2660" s="3">
        <v>43526.522673611114</v>
      </c>
      <c r="I2660" s="1" t="s">
        <v>218</v>
      </c>
      <c r="J2660" s="1" t="s">
        <v>219</v>
      </c>
    </row>
    <row r="2661" spans="1:10" x14ac:dyDescent="0.25">
      <c r="A2661">
        <v>44889</v>
      </c>
      <c r="B2661">
        <v>2</v>
      </c>
      <c r="C2661" s="1" t="s">
        <v>2239</v>
      </c>
      <c r="D2661">
        <v>332</v>
      </c>
      <c r="E2661" s="2">
        <v>0.52222222222222225</v>
      </c>
      <c r="F2661" s="1" t="s">
        <v>673</v>
      </c>
      <c r="G2661" t="b">
        <v>1</v>
      </c>
      <c r="H2661" s="3">
        <v>43526.522696759261</v>
      </c>
      <c r="I2661" s="1" t="s">
        <v>581</v>
      </c>
      <c r="J2661" s="1" t="s">
        <v>582</v>
      </c>
    </row>
    <row r="2662" spans="1:10" x14ac:dyDescent="0.25">
      <c r="A2662">
        <v>44890</v>
      </c>
      <c r="B2662">
        <v>1</v>
      </c>
      <c r="C2662" s="1" t="s">
        <v>2240</v>
      </c>
      <c r="D2662">
        <v>332</v>
      </c>
      <c r="E2662" s="2">
        <v>0.5229166666666667</v>
      </c>
      <c r="F2662" s="1" t="s">
        <v>1296</v>
      </c>
      <c r="G2662" t="b">
        <v>1</v>
      </c>
      <c r="H2662" s="3">
        <v>43526.522673611114</v>
      </c>
      <c r="I2662" s="1" t="s">
        <v>218</v>
      </c>
      <c r="J2662" s="1" t="s">
        <v>219</v>
      </c>
    </row>
    <row r="2663" spans="1:10" x14ac:dyDescent="0.25">
      <c r="A2663">
        <v>44890</v>
      </c>
      <c r="B2663">
        <v>2</v>
      </c>
      <c r="C2663" s="1" t="s">
        <v>2240</v>
      </c>
      <c r="D2663">
        <v>332</v>
      </c>
      <c r="E2663" s="2">
        <v>0.5229166666666667</v>
      </c>
      <c r="F2663" s="1" t="s">
        <v>673</v>
      </c>
      <c r="G2663" t="b">
        <v>1</v>
      </c>
      <c r="H2663" s="3">
        <v>43526.522696759261</v>
      </c>
      <c r="I2663" s="1" t="s">
        <v>581</v>
      </c>
      <c r="J2663" s="1" t="s">
        <v>582</v>
      </c>
    </row>
    <row r="2664" spans="1:10" x14ac:dyDescent="0.25">
      <c r="A2664">
        <v>44891</v>
      </c>
      <c r="B2664">
        <v>1</v>
      </c>
      <c r="C2664" s="1" t="s">
        <v>2241</v>
      </c>
      <c r="D2664">
        <v>332</v>
      </c>
      <c r="E2664" s="2">
        <v>0.5229166666666667</v>
      </c>
      <c r="F2664" s="1" t="s">
        <v>1296</v>
      </c>
      <c r="G2664" t="b">
        <v>1</v>
      </c>
      <c r="H2664" s="3">
        <v>43526.523194444446</v>
      </c>
      <c r="I2664" s="1" t="s">
        <v>114</v>
      </c>
      <c r="J2664" s="1" t="s">
        <v>115</v>
      </c>
    </row>
    <row r="2665" spans="1:10" x14ac:dyDescent="0.25">
      <c r="A2665">
        <v>44891</v>
      </c>
      <c r="B2665">
        <v>2</v>
      </c>
      <c r="C2665" s="1" t="s">
        <v>2241</v>
      </c>
      <c r="D2665">
        <v>332</v>
      </c>
      <c r="E2665" s="2">
        <v>0.5229166666666667</v>
      </c>
      <c r="F2665" s="1" t="s">
        <v>673</v>
      </c>
      <c r="G2665" t="b">
        <v>1</v>
      </c>
      <c r="H2665" s="3">
        <v>43526.523217592592</v>
      </c>
      <c r="I2665" s="1" t="s">
        <v>581</v>
      </c>
      <c r="J2665" s="1" t="s">
        <v>582</v>
      </c>
    </row>
    <row r="2666" spans="1:10" x14ac:dyDescent="0.25">
      <c r="A2666">
        <v>44892</v>
      </c>
      <c r="B2666">
        <v>1</v>
      </c>
      <c r="C2666" s="1" t="s">
        <v>2242</v>
      </c>
      <c r="D2666">
        <v>332</v>
      </c>
      <c r="E2666" s="2">
        <v>0.52361111111111114</v>
      </c>
      <c r="F2666" s="1" t="s">
        <v>1296</v>
      </c>
      <c r="G2666" t="b">
        <v>1</v>
      </c>
      <c r="H2666" s="3">
        <v>43526.523715277777</v>
      </c>
      <c r="I2666" s="1" t="s">
        <v>116</v>
      </c>
      <c r="J2666" s="1" t="s">
        <v>117</v>
      </c>
    </row>
    <row r="2667" spans="1:10" x14ac:dyDescent="0.25">
      <c r="A2667">
        <v>44892</v>
      </c>
      <c r="B2667">
        <v>2</v>
      </c>
      <c r="C2667" s="1" t="s">
        <v>2242</v>
      </c>
      <c r="D2667">
        <v>332</v>
      </c>
      <c r="E2667" s="2">
        <v>0.52361111111111114</v>
      </c>
      <c r="F2667" s="1" t="s">
        <v>673</v>
      </c>
      <c r="G2667" t="b">
        <v>1</v>
      </c>
      <c r="H2667" s="3">
        <v>43526.52380787037</v>
      </c>
      <c r="I2667" s="1" t="s">
        <v>581</v>
      </c>
      <c r="J2667" s="1" t="s">
        <v>582</v>
      </c>
    </row>
    <row r="2668" spans="1:10" x14ac:dyDescent="0.25">
      <c r="A2668">
        <v>44893</v>
      </c>
      <c r="B2668">
        <v>1</v>
      </c>
      <c r="C2668" s="1" t="s">
        <v>2243</v>
      </c>
      <c r="D2668">
        <v>332</v>
      </c>
      <c r="E2668" s="2">
        <v>0.52361111111111114</v>
      </c>
      <c r="F2668" s="1" t="s">
        <v>1296</v>
      </c>
      <c r="G2668" t="b">
        <v>1</v>
      </c>
      <c r="H2668" s="3">
        <v>43526.523715277777</v>
      </c>
      <c r="I2668" s="1" t="s">
        <v>116</v>
      </c>
      <c r="J2668" s="1" t="s">
        <v>117</v>
      </c>
    </row>
    <row r="2669" spans="1:10" x14ac:dyDescent="0.25">
      <c r="A2669">
        <v>44893</v>
      </c>
      <c r="B2669">
        <v>2</v>
      </c>
      <c r="C2669" s="1" t="s">
        <v>2243</v>
      </c>
      <c r="D2669">
        <v>332</v>
      </c>
      <c r="E2669" s="2">
        <v>0.52361111111111114</v>
      </c>
      <c r="F2669" s="1" t="s">
        <v>673</v>
      </c>
      <c r="G2669" t="b">
        <v>1</v>
      </c>
      <c r="H2669" s="3">
        <v>43526.52412037037</v>
      </c>
      <c r="I2669" s="1" t="s">
        <v>581</v>
      </c>
      <c r="J2669" s="1" t="s">
        <v>582</v>
      </c>
    </row>
    <row r="2670" spans="1:10" x14ac:dyDescent="0.25">
      <c r="A2670">
        <v>44894</v>
      </c>
      <c r="B2670">
        <v>1</v>
      </c>
      <c r="C2670" s="1" t="s">
        <v>2244</v>
      </c>
      <c r="D2670">
        <v>332</v>
      </c>
      <c r="E2670" s="2">
        <v>0.52430555555555558</v>
      </c>
      <c r="F2670" s="1" t="s">
        <v>1296</v>
      </c>
      <c r="G2670" t="b">
        <v>1</v>
      </c>
      <c r="H2670" s="3">
        <v>43526.524236111109</v>
      </c>
      <c r="I2670" s="1" t="s">
        <v>540</v>
      </c>
      <c r="J2670" s="1" t="s">
        <v>541</v>
      </c>
    </row>
    <row r="2671" spans="1:10" x14ac:dyDescent="0.25">
      <c r="A2671">
        <v>44894</v>
      </c>
      <c r="B2671">
        <v>2</v>
      </c>
      <c r="C2671" s="1" t="s">
        <v>2244</v>
      </c>
      <c r="D2671">
        <v>332</v>
      </c>
      <c r="E2671" s="2">
        <v>0.52430555555555558</v>
      </c>
      <c r="F2671" s="1" t="s">
        <v>688</v>
      </c>
      <c r="G2671" t="b">
        <v>1</v>
      </c>
      <c r="H2671" s="3">
        <v>43526.520520833335</v>
      </c>
      <c r="I2671" s="1" t="s">
        <v>128</v>
      </c>
      <c r="J2671" s="1" t="s">
        <v>129</v>
      </c>
    </row>
    <row r="2672" spans="1:10" x14ac:dyDescent="0.25">
      <c r="A2672">
        <v>44894</v>
      </c>
      <c r="B2672">
        <v>3</v>
      </c>
      <c r="C2672" s="1" t="s">
        <v>2244</v>
      </c>
      <c r="D2672">
        <v>332</v>
      </c>
      <c r="E2672" s="2">
        <v>0.52430555555555558</v>
      </c>
      <c r="F2672" s="1" t="s">
        <v>673</v>
      </c>
      <c r="G2672" t="b">
        <v>1</v>
      </c>
      <c r="H2672" s="3">
        <v>43526.524317129632</v>
      </c>
      <c r="I2672" s="1" t="s">
        <v>581</v>
      </c>
      <c r="J2672" s="1" t="s">
        <v>582</v>
      </c>
    </row>
    <row r="2673" spans="1:10" x14ac:dyDescent="0.25">
      <c r="A2673">
        <v>44895</v>
      </c>
      <c r="B2673">
        <v>1</v>
      </c>
      <c r="C2673" s="1" t="s">
        <v>2245</v>
      </c>
      <c r="D2673">
        <v>332</v>
      </c>
      <c r="E2673" s="2">
        <v>0.52430555555555558</v>
      </c>
      <c r="F2673" s="1" t="s">
        <v>1296</v>
      </c>
      <c r="G2673" t="b">
        <v>1</v>
      </c>
      <c r="H2673" s="3">
        <v>43526.524756944447</v>
      </c>
      <c r="I2673" s="1" t="s">
        <v>118</v>
      </c>
      <c r="J2673" s="1" t="s">
        <v>119</v>
      </c>
    </row>
    <row r="2674" spans="1:10" x14ac:dyDescent="0.25">
      <c r="A2674">
        <v>44895</v>
      </c>
      <c r="B2674">
        <v>2</v>
      </c>
      <c r="C2674" s="1" t="s">
        <v>2245</v>
      </c>
      <c r="D2674">
        <v>332</v>
      </c>
      <c r="E2674" s="2">
        <v>0.52430555555555558</v>
      </c>
      <c r="F2674" s="1" t="s">
        <v>688</v>
      </c>
      <c r="G2674" t="b">
        <v>1</v>
      </c>
      <c r="H2674" s="3">
        <v>43526.524745370371</v>
      </c>
      <c r="I2674" s="1" t="s">
        <v>132</v>
      </c>
      <c r="J2674" s="1" t="s">
        <v>133</v>
      </c>
    </row>
    <row r="2675" spans="1:10" x14ac:dyDescent="0.25">
      <c r="A2675">
        <v>44895</v>
      </c>
      <c r="B2675">
        <v>3</v>
      </c>
      <c r="C2675" s="1" t="s">
        <v>2245</v>
      </c>
      <c r="D2675">
        <v>332</v>
      </c>
      <c r="E2675" s="2">
        <v>0.52430555555555558</v>
      </c>
      <c r="F2675" s="1" t="s">
        <v>673</v>
      </c>
      <c r="G2675" t="b">
        <v>1</v>
      </c>
      <c r="H2675" s="3">
        <v>43526.524780092594</v>
      </c>
      <c r="I2675" s="1" t="s">
        <v>581</v>
      </c>
      <c r="J2675" s="1" t="s">
        <v>582</v>
      </c>
    </row>
    <row r="2676" spans="1:10" x14ac:dyDescent="0.25">
      <c r="A2676">
        <v>44896</v>
      </c>
      <c r="B2676">
        <v>1</v>
      </c>
      <c r="C2676" s="1" t="s">
        <v>2246</v>
      </c>
      <c r="D2676">
        <v>332</v>
      </c>
      <c r="E2676" s="2">
        <v>0.52500000000000002</v>
      </c>
      <c r="F2676" s="1" t="s">
        <v>1296</v>
      </c>
      <c r="G2676" t="b">
        <v>1</v>
      </c>
      <c r="H2676" s="3">
        <v>43526.524756944447</v>
      </c>
      <c r="I2676" s="1" t="s">
        <v>118</v>
      </c>
      <c r="J2676" s="1" t="s">
        <v>119</v>
      </c>
    </row>
    <row r="2677" spans="1:10" x14ac:dyDescent="0.25">
      <c r="A2677">
        <v>44896</v>
      </c>
      <c r="B2677">
        <v>2</v>
      </c>
      <c r="C2677" s="1" t="s">
        <v>2246</v>
      </c>
      <c r="D2677">
        <v>332</v>
      </c>
      <c r="E2677" s="2">
        <v>0.52500000000000002</v>
      </c>
      <c r="F2677" s="1" t="s">
        <v>688</v>
      </c>
      <c r="G2677" t="b">
        <v>1</v>
      </c>
      <c r="H2677" s="3">
        <v>43526.525208333333</v>
      </c>
      <c r="I2677" s="1" t="s">
        <v>132</v>
      </c>
      <c r="J2677" s="1" t="s">
        <v>133</v>
      </c>
    </row>
    <row r="2678" spans="1:10" x14ac:dyDescent="0.25">
      <c r="A2678">
        <v>44896</v>
      </c>
      <c r="B2678">
        <v>3</v>
      </c>
      <c r="C2678" s="1" t="s">
        <v>2246</v>
      </c>
      <c r="D2678">
        <v>332</v>
      </c>
      <c r="E2678" s="2">
        <v>0.52500000000000002</v>
      </c>
      <c r="F2678" s="1" t="s">
        <v>673</v>
      </c>
      <c r="G2678" t="b">
        <v>1</v>
      </c>
      <c r="H2678" s="3">
        <v>43526.524988425925</v>
      </c>
      <c r="I2678" s="1" t="s">
        <v>592</v>
      </c>
      <c r="J2678" s="1" t="s">
        <v>593</v>
      </c>
    </row>
    <row r="2679" spans="1:10" x14ac:dyDescent="0.25">
      <c r="A2679">
        <v>44897</v>
      </c>
      <c r="B2679">
        <v>1</v>
      </c>
      <c r="C2679" s="1" t="s">
        <v>2247</v>
      </c>
      <c r="D2679">
        <v>332</v>
      </c>
      <c r="E2679" s="2">
        <v>0.52500000000000002</v>
      </c>
      <c r="F2679" s="1" t="s">
        <v>1296</v>
      </c>
      <c r="G2679" t="b">
        <v>1</v>
      </c>
      <c r="H2679" s="3">
        <v>43526.525277777779</v>
      </c>
      <c r="I2679" s="1" t="s">
        <v>585</v>
      </c>
      <c r="J2679" s="1" t="s">
        <v>586</v>
      </c>
    </row>
    <row r="2680" spans="1:10" x14ac:dyDescent="0.25">
      <c r="A2680">
        <v>44897</v>
      </c>
      <c r="B2680">
        <v>2</v>
      </c>
      <c r="C2680" s="1" t="s">
        <v>2247</v>
      </c>
      <c r="D2680">
        <v>332</v>
      </c>
      <c r="E2680" s="2">
        <v>0.52500000000000002</v>
      </c>
      <c r="F2680" s="1" t="s">
        <v>673</v>
      </c>
      <c r="G2680" t="b">
        <v>1</v>
      </c>
      <c r="H2680" s="3">
        <v>43526.525300925925</v>
      </c>
      <c r="I2680" s="1" t="s">
        <v>474</v>
      </c>
      <c r="J2680" s="1" t="s">
        <v>475</v>
      </c>
    </row>
    <row r="2681" spans="1:10" x14ac:dyDescent="0.25">
      <c r="A2681">
        <v>44898</v>
      </c>
      <c r="B2681">
        <v>1</v>
      </c>
      <c r="C2681" s="1" t="s">
        <v>2248</v>
      </c>
      <c r="D2681">
        <v>332</v>
      </c>
      <c r="E2681" s="2">
        <v>0.52569444444444446</v>
      </c>
      <c r="F2681" s="1" t="s">
        <v>1296</v>
      </c>
      <c r="G2681" t="b">
        <v>1</v>
      </c>
      <c r="H2681" s="3">
        <v>43526.52579861111</v>
      </c>
      <c r="I2681" s="1" t="s">
        <v>616</v>
      </c>
      <c r="J2681" s="1" t="s">
        <v>617</v>
      </c>
    </row>
    <row r="2682" spans="1:10" x14ac:dyDescent="0.25">
      <c r="A2682">
        <v>44898</v>
      </c>
      <c r="B2682">
        <v>2</v>
      </c>
      <c r="C2682" s="1" t="s">
        <v>2248</v>
      </c>
      <c r="D2682">
        <v>332</v>
      </c>
      <c r="E2682" s="2">
        <v>0.52569444444444446</v>
      </c>
      <c r="F2682" s="1" t="s">
        <v>673</v>
      </c>
      <c r="G2682" t="b">
        <v>1</v>
      </c>
      <c r="H2682" s="3">
        <v>43526.525821759256</v>
      </c>
      <c r="I2682" s="1" t="s">
        <v>498</v>
      </c>
      <c r="J2682" s="1" t="s">
        <v>499</v>
      </c>
    </row>
    <row r="2683" spans="1:10" x14ac:dyDescent="0.25">
      <c r="A2683">
        <v>44899</v>
      </c>
      <c r="B2683">
        <v>1</v>
      </c>
      <c r="C2683" s="1" t="s">
        <v>2249</v>
      </c>
      <c r="D2683">
        <v>332</v>
      </c>
      <c r="E2683" s="2">
        <v>0.52569444444444446</v>
      </c>
      <c r="F2683" s="1" t="s">
        <v>1296</v>
      </c>
      <c r="G2683" t="b">
        <v>1</v>
      </c>
      <c r="H2683" s="3">
        <v>43526.52579861111</v>
      </c>
      <c r="I2683" s="1" t="s">
        <v>616</v>
      </c>
      <c r="J2683" s="1" t="s">
        <v>617</v>
      </c>
    </row>
    <row r="2684" spans="1:10" x14ac:dyDescent="0.25">
      <c r="A2684">
        <v>44899</v>
      </c>
      <c r="B2684">
        <v>2</v>
      </c>
      <c r="C2684" s="1" t="s">
        <v>2249</v>
      </c>
      <c r="D2684">
        <v>332</v>
      </c>
      <c r="E2684" s="2">
        <v>0.52569444444444446</v>
      </c>
      <c r="F2684" s="1" t="s">
        <v>673</v>
      </c>
      <c r="G2684" t="b">
        <v>1</v>
      </c>
      <c r="H2684" s="3">
        <v>43526.525821759256</v>
      </c>
      <c r="I2684" s="1" t="s">
        <v>498</v>
      </c>
      <c r="J2684" s="1" t="s">
        <v>499</v>
      </c>
    </row>
    <row r="2685" spans="1:10" x14ac:dyDescent="0.25">
      <c r="A2685">
        <v>44900</v>
      </c>
      <c r="B2685">
        <v>1</v>
      </c>
      <c r="C2685" s="1" t="s">
        <v>2250</v>
      </c>
      <c r="D2685">
        <v>332</v>
      </c>
      <c r="E2685" s="2">
        <v>0.52638888888888891</v>
      </c>
      <c r="F2685" s="1" t="s">
        <v>1296</v>
      </c>
      <c r="G2685" t="b">
        <v>1</v>
      </c>
      <c r="H2685" s="3">
        <v>43526.526319444441</v>
      </c>
      <c r="I2685" s="1" t="s">
        <v>324</v>
      </c>
      <c r="J2685" s="1" t="s">
        <v>325</v>
      </c>
    </row>
    <row r="2686" spans="1:10" x14ac:dyDescent="0.25">
      <c r="A2686">
        <v>44900</v>
      </c>
      <c r="B2686">
        <v>2</v>
      </c>
      <c r="C2686" s="1" t="s">
        <v>2250</v>
      </c>
      <c r="D2686">
        <v>332</v>
      </c>
      <c r="E2686" s="2">
        <v>0.52638888888888891</v>
      </c>
      <c r="F2686" s="1" t="s">
        <v>673</v>
      </c>
      <c r="G2686" t="b">
        <v>1</v>
      </c>
      <c r="H2686" s="3">
        <v>43526.526342592595</v>
      </c>
      <c r="I2686" s="1" t="s">
        <v>1790</v>
      </c>
      <c r="J2686" s="1" t="s">
        <v>1791</v>
      </c>
    </row>
    <row r="2687" spans="1:10" x14ac:dyDescent="0.25">
      <c r="A2687">
        <v>44901</v>
      </c>
      <c r="B2687">
        <v>1</v>
      </c>
      <c r="C2687" s="1" t="s">
        <v>2251</v>
      </c>
      <c r="D2687">
        <v>332</v>
      </c>
      <c r="E2687" s="2">
        <v>0.52638888888888891</v>
      </c>
      <c r="F2687" s="1" t="s">
        <v>1296</v>
      </c>
      <c r="G2687" t="b">
        <v>1</v>
      </c>
      <c r="H2687" s="3">
        <v>43526.52684027778</v>
      </c>
      <c r="I2687" s="1" t="s">
        <v>448</v>
      </c>
      <c r="J2687" s="1" t="s">
        <v>449</v>
      </c>
    </row>
    <row r="2688" spans="1:10" x14ac:dyDescent="0.25">
      <c r="A2688">
        <v>44901</v>
      </c>
      <c r="B2688">
        <v>2</v>
      </c>
      <c r="C2688" s="1" t="s">
        <v>2251</v>
      </c>
      <c r="D2688">
        <v>332</v>
      </c>
      <c r="E2688" s="2">
        <v>0.52638888888888891</v>
      </c>
      <c r="F2688" s="1" t="s">
        <v>673</v>
      </c>
      <c r="G2688" t="b">
        <v>1</v>
      </c>
      <c r="H2688" s="3">
        <v>43526.526863425926</v>
      </c>
      <c r="I2688" s="1" t="s">
        <v>1790</v>
      </c>
      <c r="J2688" s="1" t="s">
        <v>1791</v>
      </c>
    </row>
    <row r="2689" spans="1:10" x14ac:dyDescent="0.25">
      <c r="A2689">
        <v>44902</v>
      </c>
      <c r="B2689">
        <v>1</v>
      </c>
      <c r="C2689" s="1" t="s">
        <v>2252</v>
      </c>
      <c r="D2689">
        <v>332</v>
      </c>
      <c r="E2689" s="2">
        <v>0.52708333333333335</v>
      </c>
      <c r="F2689" s="1" t="s">
        <v>1296</v>
      </c>
      <c r="G2689" t="b">
        <v>1</v>
      </c>
      <c r="H2689" s="3">
        <v>43526.52684027778</v>
      </c>
      <c r="I2689" s="1" t="s">
        <v>448</v>
      </c>
      <c r="J2689" s="1" t="s">
        <v>449</v>
      </c>
    </row>
    <row r="2690" spans="1:10" x14ac:dyDescent="0.25">
      <c r="A2690">
        <v>44902</v>
      </c>
      <c r="B2690">
        <v>2</v>
      </c>
      <c r="C2690" s="1" t="s">
        <v>2252</v>
      </c>
      <c r="D2690">
        <v>332</v>
      </c>
      <c r="E2690" s="2">
        <v>0.52708333333333335</v>
      </c>
      <c r="F2690" s="1" t="s">
        <v>673</v>
      </c>
      <c r="G2690" t="b">
        <v>1</v>
      </c>
      <c r="H2690" s="3">
        <v>43526.526863425926</v>
      </c>
      <c r="I2690" s="1" t="s">
        <v>1790</v>
      </c>
      <c r="J2690" s="1" t="s">
        <v>1791</v>
      </c>
    </row>
    <row r="2691" spans="1:10" x14ac:dyDescent="0.25">
      <c r="A2691">
        <v>44903</v>
      </c>
      <c r="B2691">
        <v>1</v>
      </c>
      <c r="C2691" s="1" t="s">
        <v>2253</v>
      </c>
      <c r="D2691">
        <v>332</v>
      </c>
      <c r="E2691" s="2">
        <v>0.52708333333333335</v>
      </c>
      <c r="F2691" s="1" t="s">
        <v>1296</v>
      </c>
      <c r="G2691" t="b">
        <v>1</v>
      </c>
      <c r="H2691" s="3">
        <v>43526.527361111112</v>
      </c>
      <c r="I2691" s="1" t="s">
        <v>122</v>
      </c>
      <c r="J2691" s="1" t="s">
        <v>123</v>
      </c>
    </row>
    <row r="2692" spans="1:10" x14ac:dyDescent="0.25">
      <c r="A2692">
        <v>44903</v>
      </c>
      <c r="B2692">
        <v>2</v>
      </c>
      <c r="C2692" s="1" t="s">
        <v>2253</v>
      </c>
      <c r="D2692">
        <v>332</v>
      </c>
      <c r="E2692" s="2">
        <v>0.52708333333333335</v>
      </c>
      <c r="F2692" s="1" t="s">
        <v>673</v>
      </c>
      <c r="G2692" t="b">
        <v>1</v>
      </c>
      <c r="H2692" s="3">
        <v>43526.527395833335</v>
      </c>
      <c r="I2692" s="1" t="s">
        <v>342</v>
      </c>
      <c r="J2692" s="1" t="s">
        <v>343</v>
      </c>
    </row>
    <row r="2693" spans="1:10" x14ac:dyDescent="0.25">
      <c r="A2693">
        <v>44904</v>
      </c>
      <c r="B2693">
        <v>1</v>
      </c>
      <c r="C2693" s="1" t="s">
        <v>2254</v>
      </c>
      <c r="D2693">
        <v>332</v>
      </c>
      <c r="E2693" s="2">
        <v>0.52777777777777779</v>
      </c>
      <c r="F2693" s="1" t="s">
        <v>1296</v>
      </c>
      <c r="G2693" t="b">
        <v>1</v>
      </c>
      <c r="H2693" s="3">
        <v>43526.527881944443</v>
      </c>
      <c r="I2693" s="1" t="s">
        <v>334</v>
      </c>
      <c r="J2693" s="1" t="s">
        <v>335</v>
      </c>
    </row>
    <row r="2694" spans="1:10" x14ac:dyDescent="0.25">
      <c r="A2694">
        <v>44904</v>
      </c>
      <c r="B2694">
        <v>2</v>
      </c>
      <c r="C2694" s="1" t="s">
        <v>2254</v>
      </c>
      <c r="D2694">
        <v>332</v>
      </c>
      <c r="E2694" s="2">
        <v>0.52777777777777779</v>
      </c>
      <c r="F2694" s="1" t="s">
        <v>673</v>
      </c>
      <c r="G2694" t="b">
        <v>1</v>
      </c>
      <c r="H2694" s="3">
        <v>43526.527916666666</v>
      </c>
      <c r="I2694" s="1" t="s">
        <v>422</v>
      </c>
      <c r="J2694" s="1" t="s">
        <v>423</v>
      </c>
    </row>
    <row r="2695" spans="1:10" x14ac:dyDescent="0.25">
      <c r="A2695">
        <v>44905</v>
      </c>
      <c r="B2695">
        <v>1</v>
      </c>
      <c r="C2695" s="1" t="s">
        <v>2255</v>
      </c>
      <c r="D2695">
        <v>332</v>
      </c>
      <c r="E2695" s="2">
        <v>0.52777777777777779</v>
      </c>
      <c r="F2695" s="1" t="s">
        <v>1296</v>
      </c>
      <c r="G2695" t="b">
        <v>1</v>
      </c>
      <c r="H2695" s="3">
        <v>43526.527881944443</v>
      </c>
      <c r="I2695" s="1" t="s">
        <v>334</v>
      </c>
      <c r="J2695" s="1" t="s">
        <v>335</v>
      </c>
    </row>
    <row r="2696" spans="1:10" x14ac:dyDescent="0.25">
      <c r="A2696">
        <v>44905</v>
      </c>
      <c r="B2696">
        <v>2</v>
      </c>
      <c r="C2696" s="1" t="s">
        <v>2255</v>
      </c>
      <c r="D2696">
        <v>332</v>
      </c>
      <c r="E2696" s="2">
        <v>0.52777777777777779</v>
      </c>
      <c r="F2696" s="1" t="s">
        <v>673</v>
      </c>
      <c r="G2696" t="b">
        <v>1</v>
      </c>
      <c r="H2696" s="3">
        <v>43526.527916666666</v>
      </c>
      <c r="I2696" s="1" t="s">
        <v>422</v>
      </c>
      <c r="J2696" s="1" t="s">
        <v>423</v>
      </c>
    </row>
    <row r="2697" spans="1:10" x14ac:dyDescent="0.25">
      <c r="A2697">
        <v>44906</v>
      </c>
      <c r="B2697">
        <v>1</v>
      </c>
      <c r="C2697" s="1" t="s">
        <v>2256</v>
      </c>
      <c r="D2697">
        <v>332</v>
      </c>
      <c r="E2697" s="2">
        <v>0.52847222222222223</v>
      </c>
      <c r="F2697" s="1" t="s">
        <v>1296</v>
      </c>
      <c r="G2697" t="b">
        <v>1</v>
      </c>
      <c r="H2697" s="3">
        <v>43526.528402777774</v>
      </c>
      <c r="I2697" s="1" t="s">
        <v>166</v>
      </c>
      <c r="J2697" s="1" t="s">
        <v>167</v>
      </c>
    </row>
    <row r="2698" spans="1:10" x14ac:dyDescent="0.25">
      <c r="A2698">
        <v>44906</v>
      </c>
      <c r="B2698">
        <v>2</v>
      </c>
      <c r="C2698" s="1" t="s">
        <v>2256</v>
      </c>
      <c r="D2698">
        <v>332</v>
      </c>
      <c r="E2698" s="2">
        <v>0.52847222222222223</v>
      </c>
      <c r="F2698" s="1" t="s">
        <v>673</v>
      </c>
      <c r="G2698" t="b">
        <v>1</v>
      </c>
      <c r="H2698" s="3">
        <v>43526.528437499997</v>
      </c>
      <c r="I2698" s="1" t="s">
        <v>220</v>
      </c>
      <c r="J2698" s="1" t="s">
        <v>221</v>
      </c>
    </row>
    <row r="2699" spans="1:10" x14ac:dyDescent="0.25">
      <c r="A2699">
        <v>44907</v>
      </c>
      <c r="B2699">
        <v>1</v>
      </c>
      <c r="C2699" s="1" t="s">
        <v>2257</v>
      </c>
      <c r="D2699">
        <v>332</v>
      </c>
      <c r="E2699" s="2">
        <v>0.52847222222222223</v>
      </c>
      <c r="F2699" s="1" t="s">
        <v>1296</v>
      </c>
      <c r="G2699" t="b">
        <v>1</v>
      </c>
      <c r="H2699" s="3">
        <v>43526.528935185182</v>
      </c>
      <c r="I2699" s="1" t="s">
        <v>336</v>
      </c>
      <c r="J2699" s="1" t="s">
        <v>337</v>
      </c>
    </row>
    <row r="2700" spans="1:10" x14ac:dyDescent="0.25">
      <c r="A2700">
        <v>44907</v>
      </c>
      <c r="B2700">
        <v>2</v>
      </c>
      <c r="C2700" s="1" t="s">
        <v>2257</v>
      </c>
      <c r="D2700">
        <v>332</v>
      </c>
      <c r="E2700" s="2">
        <v>0.52847222222222223</v>
      </c>
      <c r="F2700" s="1" t="s">
        <v>673</v>
      </c>
      <c r="G2700" t="b">
        <v>1</v>
      </c>
      <c r="H2700" s="3">
        <v>43526.528958333336</v>
      </c>
      <c r="I2700" s="1" t="s">
        <v>532</v>
      </c>
      <c r="J2700" s="1" t="s">
        <v>533</v>
      </c>
    </row>
    <row r="2701" spans="1:10" x14ac:dyDescent="0.25">
      <c r="A2701">
        <v>44908</v>
      </c>
      <c r="B2701">
        <v>1</v>
      </c>
      <c r="C2701" s="1" t="s">
        <v>2258</v>
      </c>
      <c r="D2701">
        <v>332</v>
      </c>
      <c r="E2701" s="2">
        <v>0.52916666666666667</v>
      </c>
      <c r="F2701" s="1" t="s">
        <v>1296</v>
      </c>
      <c r="G2701" t="b">
        <v>1</v>
      </c>
      <c r="H2701" s="3">
        <v>43526.528935185182</v>
      </c>
      <c r="I2701" s="1" t="s">
        <v>336</v>
      </c>
      <c r="J2701" s="1" t="s">
        <v>337</v>
      </c>
    </row>
    <row r="2702" spans="1:10" x14ac:dyDescent="0.25">
      <c r="A2702">
        <v>44908</v>
      </c>
      <c r="B2702">
        <v>2</v>
      </c>
      <c r="C2702" s="1" t="s">
        <v>2258</v>
      </c>
      <c r="D2702">
        <v>332</v>
      </c>
      <c r="E2702" s="2">
        <v>0.52916666666666667</v>
      </c>
      <c r="F2702" s="1" t="s">
        <v>673</v>
      </c>
      <c r="G2702" t="b">
        <v>1</v>
      </c>
      <c r="H2702" s="3">
        <v>43526.528958333336</v>
      </c>
      <c r="I2702" s="1" t="s">
        <v>532</v>
      </c>
      <c r="J2702" s="1" t="s">
        <v>533</v>
      </c>
    </row>
    <row r="2703" spans="1:10" x14ac:dyDescent="0.25">
      <c r="A2703">
        <v>44909</v>
      </c>
      <c r="B2703">
        <v>1</v>
      </c>
      <c r="C2703" s="1" t="s">
        <v>2259</v>
      </c>
      <c r="D2703">
        <v>332</v>
      </c>
      <c r="E2703" s="2">
        <v>0.52916666666666667</v>
      </c>
      <c r="F2703" s="1" t="s">
        <v>1296</v>
      </c>
      <c r="G2703" t="b">
        <v>1</v>
      </c>
      <c r="H2703" s="3">
        <v>43526.529456018521</v>
      </c>
      <c r="I2703" s="1" t="s">
        <v>268</v>
      </c>
      <c r="J2703" s="1" t="s">
        <v>269</v>
      </c>
    </row>
    <row r="2704" spans="1:10" x14ac:dyDescent="0.25">
      <c r="A2704">
        <v>44909</v>
      </c>
      <c r="B2704">
        <v>2</v>
      </c>
      <c r="C2704" s="1" t="s">
        <v>2259</v>
      </c>
      <c r="D2704">
        <v>332</v>
      </c>
      <c r="E2704" s="2">
        <v>0.52916666666666667</v>
      </c>
      <c r="F2704" s="1" t="s">
        <v>673</v>
      </c>
      <c r="G2704" t="b">
        <v>1</v>
      </c>
      <c r="H2704" s="3">
        <v>43526.529479166667</v>
      </c>
      <c r="I2704" s="1" t="s">
        <v>544</v>
      </c>
      <c r="J2704" s="1" t="s">
        <v>545</v>
      </c>
    </row>
    <row r="2705" spans="1:10" x14ac:dyDescent="0.25">
      <c r="A2705">
        <v>44910</v>
      </c>
      <c r="B2705">
        <v>1</v>
      </c>
      <c r="C2705" s="1" t="s">
        <v>2260</v>
      </c>
      <c r="D2705">
        <v>332</v>
      </c>
      <c r="E2705" s="2">
        <v>0.52986111111111112</v>
      </c>
      <c r="F2705" s="1" t="s">
        <v>1296</v>
      </c>
      <c r="G2705" t="b">
        <v>1</v>
      </c>
      <c r="H2705" s="3">
        <v>43526.529976851853</v>
      </c>
      <c r="I2705" s="1" t="s">
        <v>298</v>
      </c>
      <c r="J2705" s="1" t="s">
        <v>299</v>
      </c>
    </row>
    <row r="2706" spans="1:10" x14ac:dyDescent="0.25">
      <c r="A2706">
        <v>44910</v>
      </c>
      <c r="B2706">
        <v>2</v>
      </c>
      <c r="C2706" s="1" t="s">
        <v>2260</v>
      </c>
      <c r="D2706">
        <v>332</v>
      </c>
      <c r="E2706" s="2">
        <v>0.52986111111111112</v>
      </c>
      <c r="F2706" s="1" t="s">
        <v>673</v>
      </c>
      <c r="G2706" t="b">
        <v>1</v>
      </c>
      <c r="H2706" s="3">
        <v>43526.53</v>
      </c>
      <c r="I2706" s="1" t="s">
        <v>348</v>
      </c>
      <c r="J2706" s="1" t="s">
        <v>349</v>
      </c>
    </row>
    <row r="2707" spans="1:10" x14ac:dyDescent="0.25">
      <c r="A2707">
        <v>44911</v>
      </c>
      <c r="B2707">
        <v>1</v>
      </c>
      <c r="C2707" s="1" t="s">
        <v>2261</v>
      </c>
      <c r="D2707">
        <v>332</v>
      </c>
      <c r="E2707" s="2">
        <v>0.52986111111111112</v>
      </c>
      <c r="F2707" s="1" t="s">
        <v>1296</v>
      </c>
      <c r="G2707" t="b">
        <v>1</v>
      </c>
      <c r="H2707" s="3">
        <v>43526.529976851853</v>
      </c>
      <c r="I2707" s="1" t="s">
        <v>298</v>
      </c>
      <c r="J2707" s="1" t="s">
        <v>299</v>
      </c>
    </row>
    <row r="2708" spans="1:10" x14ac:dyDescent="0.25">
      <c r="A2708">
        <v>44911</v>
      </c>
      <c r="B2708">
        <v>2</v>
      </c>
      <c r="C2708" s="1" t="s">
        <v>2261</v>
      </c>
      <c r="D2708">
        <v>332</v>
      </c>
      <c r="E2708" s="2">
        <v>0.52986111111111112</v>
      </c>
      <c r="F2708" s="1" t="s">
        <v>673</v>
      </c>
      <c r="G2708" t="b">
        <v>1</v>
      </c>
      <c r="H2708" s="3">
        <v>43526.53</v>
      </c>
      <c r="I2708" s="1" t="s">
        <v>348</v>
      </c>
      <c r="J2708" s="1" t="s">
        <v>349</v>
      </c>
    </row>
    <row r="2709" spans="1:10" x14ac:dyDescent="0.25">
      <c r="A2709">
        <v>44912</v>
      </c>
      <c r="B2709">
        <v>1</v>
      </c>
      <c r="C2709" s="1" t="s">
        <v>2262</v>
      </c>
      <c r="D2709">
        <v>332</v>
      </c>
      <c r="E2709" s="2">
        <v>0.53055555555555556</v>
      </c>
      <c r="F2709" s="1" t="s">
        <v>1296</v>
      </c>
      <c r="G2709" t="b">
        <v>1</v>
      </c>
      <c r="H2709" s="3">
        <v>43526.530671296299</v>
      </c>
      <c r="I2709" s="1" t="s">
        <v>128</v>
      </c>
      <c r="J2709" s="1" t="s">
        <v>129</v>
      </c>
    </row>
    <row r="2710" spans="1:10" x14ac:dyDescent="0.25">
      <c r="A2710">
        <v>44912</v>
      </c>
      <c r="B2710">
        <v>2</v>
      </c>
      <c r="C2710" s="1" t="s">
        <v>2262</v>
      </c>
      <c r="D2710">
        <v>332</v>
      </c>
      <c r="E2710" s="2">
        <v>0.53055555555555556</v>
      </c>
      <c r="F2710" s="1" t="s">
        <v>673</v>
      </c>
      <c r="G2710" t="b">
        <v>1</v>
      </c>
      <c r="H2710" s="3">
        <v>43526.53052083333</v>
      </c>
      <c r="I2710" s="1" t="s">
        <v>288</v>
      </c>
      <c r="J2710" s="1" t="s">
        <v>289</v>
      </c>
    </row>
    <row r="2711" spans="1:10" x14ac:dyDescent="0.25">
      <c r="A2711">
        <v>44913</v>
      </c>
      <c r="B2711">
        <v>1</v>
      </c>
      <c r="C2711" s="1" t="s">
        <v>2263</v>
      </c>
      <c r="D2711">
        <v>332</v>
      </c>
      <c r="E2711" s="2">
        <v>0.53055555555555556</v>
      </c>
      <c r="F2711" s="1" t="s">
        <v>1296</v>
      </c>
      <c r="G2711" t="b">
        <v>1</v>
      </c>
      <c r="H2711" s="3">
        <v>43526.531018518515</v>
      </c>
      <c r="I2711" s="1" t="s">
        <v>464</v>
      </c>
      <c r="J2711" s="1" t="s">
        <v>465</v>
      </c>
    </row>
    <row r="2712" spans="1:10" x14ac:dyDescent="0.25">
      <c r="A2712">
        <v>44913</v>
      </c>
      <c r="B2712">
        <v>2</v>
      </c>
      <c r="C2712" s="1" t="s">
        <v>2263</v>
      </c>
      <c r="D2712">
        <v>332</v>
      </c>
      <c r="E2712" s="2">
        <v>0.53055555555555556</v>
      </c>
      <c r="F2712" s="1" t="s">
        <v>673</v>
      </c>
      <c r="G2712" t="b">
        <v>1</v>
      </c>
      <c r="H2712" s="3">
        <v>43526.531041666669</v>
      </c>
      <c r="I2712" s="1" t="s">
        <v>426</v>
      </c>
      <c r="J2712" s="1" t="s">
        <v>427</v>
      </c>
    </row>
    <row r="2713" spans="1:10" x14ac:dyDescent="0.25">
      <c r="A2713">
        <v>44914</v>
      </c>
      <c r="B2713">
        <v>1</v>
      </c>
      <c r="C2713" s="1" t="s">
        <v>2264</v>
      </c>
      <c r="D2713">
        <v>332</v>
      </c>
      <c r="E2713" s="2">
        <v>0.53125</v>
      </c>
      <c r="F2713" s="1" t="s">
        <v>1296</v>
      </c>
      <c r="G2713" t="b">
        <v>1</v>
      </c>
      <c r="H2713" s="3">
        <v>43526.531307870369</v>
      </c>
      <c r="I2713" s="1" t="s">
        <v>130</v>
      </c>
      <c r="J2713" s="1" t="s">
        <v>131</v>
      </c>
    </row>
    <row r="2714" spans="1:10" x14ac:dyDescent="0.25">
      <c r="A2714">
        <v>44914</v>
      </c>
      <c r="B2714">
        <v>2</v>
      </c>
      <c r="C2714" s="1" t="s">
        <v>2264</v>
      </c>
      <c r="D2714">
        <v>332</v>
      </c>
      <c r="E2714" s="2">
        <v>0.53125</v>
      </c>
      <c r="F2714" s="1" t="s">
        <v>673</v>
      </c>
      <c r="G2714" t="b">
        <v>1</v>
      </c>
      <c r="H2714" s="3">
        <v>43526.531041666669</v>
      </c>
      <c r="I2714" s="1" t="s">
        <v>426</v>
      </c>
      <c r="J2714" s="1" t="s">
        <v>427</v>
      </c>
    </row>
    <row r="2715" spans="1:10" x14ac:dyDescent="0.25">
      <c r="A2715">
        <v>44915</v>
      </c>
      <c r="B2715">
        <v>1</v>
      </c>
      <c r="C2715" s="1" t="s">
        <v>2265</v>
      </c>
      <c r="D2715">
        <v>332</v>
      </c>
      <c r="E2715" s="2">
        <v>0.53125</v>
      </c>
      <c r="F2715" s="1" t="s">
        <v>1296</v>
      </c>
      <c r="G2715" t="b">
        <v>1</v>
      </c>
      <c r="H2715" s="3">
        <v>43526.531539351854</v>
      </c>
      <c r="I2715" s="1" t="s">
        <v>436</v>
      </c>
      <c r="J2715" s="1" t="s">
        <v>437</v>
      </c>
    </row>
    <row r="2716" spans="1:10" x14ac:dyDescent="0.25">
      <c r="A2716">
        <v>44915</v>
      </c>
      <c r="B2716">
        <v>2</v>
      </c>
      <c r="C2716" s="1" t="s">
        <v>2265</v>
      </c>
      <c r="D2716">
        <v>332</v>
      </c>
      <c r="E2716" s="2">
        <v>0.53125</v>
      </c>
      <c r="F2716" s="1" t="s">
        <v>673</v>
      </c>
      <c r="G2716" t="b">
        <v>1</v>
      </c>
      <c r="H2716" s="3">
        <v>43526.5315625</v>
      </c>
      <c r="I2716" s="1" t="s">
        <v>392</v>
      </c>
      <c r="J2716" s="1" t="s">
        <v>393</v>
      </c>
    </row>
    <row r="2717" spans="1:10" x14ac:dyDescent="0.25">
      <c r="A2717">
        <v>44916</v>
      </c>
      <c r="B2717">
        <v>1</v>
      </c>
      <c r="C2717" s="1" t="s">
        <v>2266</v>
      </c>
      <c r="D2717">
        <v>332</v>
      </c>
      <c r="E2717" s="2">
        <v>0.53194444444444444</v>
      </c>
      <c r="F2717" s="1" t="s">
        <v>1296</v>
      </c>
      <c r="G2717" t="b">
        <v>1</v>
      </c>
      <c r="H2717" s="3">
        <v>43526.532060185185</v>
      </c>
      <c r="I2717" s="1" t="s">
        <v>132</v>
      </c>
      <c r="J2717" s="1" t="s">
        <v>133</v>
      </c>
    </row>
    <row r="2718" spans="1:10" x14ac:dyDescent="0.25">
      <c r="A2718">
        <v>44916</v>
      </c>
      <c r="B2718">
        <v>2</v>
      </c>
      <c r="C2718" s="1" t="s">
        <v>2266</v>
      </c>
      <c r="D2718">
        <v>332</v>
      </c>
      <c r="E2718" s="2">
        <v>0.53194444444444444</v>
      </c>
      <c r="F2718" s="1" t="s">
        <v>673</v>
      </c>
      <c r="G2718" t="b">
        <v>1</v>
      </c>
      <c r="H2718" s="3">
        <v>43526.532083333332</v>
      </c>
      <c r="I2718" s="1" t="s">
        <v>392</v>
      </c>
      <c r="J2718" s="1" t="s">
        <v>393</v>
      </c>
    </row>
    <row r="2719" spans="1:10" x14ac:dyDescent="0.25">
      <c r="A2719">
        <v>44917</v>
      </c>
      <c r="B2719">
        <v>1</v>
      </c>
      <c r="C2719" s="1" t="s">
        <v>2267</v>
      </c>
      <c r="D2719">
        <v>332</v>
      </c>
      <c r="E2719" s="2">
        <v>0.53194444444444444</v>
      </c>
      <c r="F2719" s="1" t="s">
        <v>1296</v>
      </c>
      <c r="G2719" t="b">
        <v>1</v>
      </c>
      <c r="H2719" s="3">
        <v>43526.532337962963</v>
      </c>
      <c r="I2719" s="1" t="s">
        <v>132</v>
      </c>
      <c r="J2719" s="1" t="s">
        <v>133</v>
      </c>
    </row>
    <row r="2720" spans="1:10" x14ac:dyDescent="0.25">
      <c r="A2720">
        <v>44917</v>
      </c>
      <c r="B2720">
        <v>2</v>
      </c>
      <c r="C2720" s="1" t="s">
        <v>2267</v>
      </c>
      <c r="D2720">
        <v>332</v>
      </c>
      <c r="E2720" s="2">
        <v>0.53194444444444444</v>
      </c>
      <c r="F2720" s="1" t="s">
        <v>673</v>
      </c>
      <c r="G2720" t="b">
        <v>1</v>
      </c>
      <c r="H2720" s="3">
        <v>43526.532083333332</v>
      </c>
      <c r="I2720" s="1" t="s">
        <v>392</v>
      </c>
      <c r="J2720" s="1" t="s">
        <v>393</v>
      </c>
    </row>
    <row r="2721" spans="1:10" x14ac:dyDescent="0.25">
      <c r="A2721">
        <v>44918</v>
      </c>
      <c r="B2721">
        <v>1</v>
      </c>
      <c r="C2721" s="1" t="s">
        <v>2268</v>
      </c>
      <c r="D2721">
        <v>332</v>
      </c>
      <c r="E2721" s="2">
        <v>0.53263888888888888</v>
      </c>
      <c r="F2721" s="1" t="s">
        <v>1296</v>
      </c>
      <c r="G2721" t="b">
        <v>1</v>
      </c>
      <c r="H2721" s="3">
        <v>43526.532581018517</v>
      </c>
      <c r="I2721" s="1" t="s">
        <v>132</v>
      </c>
      <c r="J2721" s="1" t="s">
        <v>133</v>
      </c>
    </row>
    <row r="2722" spans="1:10" x14ac:dyDescent="0.25">
      <c r="A2722">
        <v>44918</v>
      </c>
      <c r="B2722">
        <v>2</v>
      </c>
      <c r="C2722" s="1" t="s">
        <v>2268</v>
      </c>
      <c r="D2722">
        <v>332</v>
      </c>
      <c r="E2722" s="2">
        <v>0.53263888888888888</v>
      </c>
      <c r="F2722" s="1" t="s">
        <v>673</v>
      </c>
      <c r="G2722" t="b">
        <v>1</v>
      </c>
      <c r="H2722" s="3">
        <v>43526.532604166663</v>
      </c>
      <c r="I2722" s="1" t="s">
        <v>176</v>
      </c>
      <c r="J2722" s="1" t="s">
        <v>177</v>
      </c>
    </row>
    <row r="2723" spans="1:10" x14ac:dyDescent="0.25">
      <c r="A2723">
        <v>44919</v>
      </c>
      <c r="B2723">
        <v>1</v>
      </c>
      <c r="C2723" s="1" t="s">
        <v>2269</v>
      </c>
      <c r="D2723">
        <v>332</v>
      </c>
      <c r="E2723" s="2">
        <v>0.53263888888888888</v>
      </c>
      <c r="F2723" s="1" t="s">
        <v>1296</v>
      </c>
      <c r="G2723" t="b">
        <v>1</v>
      </c>
      <c r="H2723" s="3">
        <v>43526.533101851855</v>
      </c>
      <c r="I2723" s="1" t="s">
        <v>132</v>
      </c>
      <c r="J2723" s="1" t="s">
        <v>133</v>
      </c>
    </row>
    <row r="2724" spans="1:10" x14ac:dyDescent="0.25">
      <c r="A2724">
        <v>44919</v>
      </c>
      <c r="B2724">
        <v>2</v>
      </c>
      <c r="C2724" s="1" t="s">
        <v>2269</v>
      </c>
      <c r="D2724">
        <v>332</v>
      </c>
      <c r="E2724" s="2">
        <v>0.53263888888888888</v>
      </c>
      <c r="F2724" s="1" t="s">
        <v>673</v>
      </c>
      <c r="G2724" t="b">
        <v>1</v>
      </c>
      <c r="H2724" s="3">
        <v>43526.533125000002</v>
      </c>
      <c r="I2724" s="1" t="s">
        <v>659</v>
      </c>
      <c r="J2724" s="1" t="s">
        <v>660</v>
      </c>
    </row>
    <row r="2725" spans="1:10" x14ac:dyDescent="0.25">
      <c r="A2725">
        <v>44920</v>
      </c>
      <c r="B2725">
        <v>1</v>
      </c>
      <c r="C2725" s="1" t="s">
        <v>2270</v>
      </c>
      <c r="D2725">
        <v>332</v>
      </c>
      <c r="E2725" s="2">
        <v>0.53333333333333333</v>
      </c>
      <c r="F2725" s="1" t="s">
        <v>1296</v>
      </c>
      <c r="G2725" t="b">
        <v>1</v>
      </c>
      <c r="H2725" s="3">
        <v>43526.533101851855</v>
      </c>
      <c r="I2725" s="1" t="s">
        <v>132</v>
      </c>
      <c r="J2725" s="1" t="s">
        <v>133</v>
      </c>
    </row>
    <row r="2726" spans="1:10" x14ac:dyDescent="0.25">
      <c r="A2726">
        <v>44920</v>
      </c>
      <c r="B2726">
        <v>2</v>
      </c>
      <c r="C2726" s="1" t="s">
        <v>2270</v>
      </c>
      <c r="D2726">
        <v>332</v>
      </c>
      <c r="E2726" s="2">
        <v>0.53333333333333333</v>
      </c>
      <c r="F2726" s="1" t="s">
        <v>673</v>
      </c>
      <c r="G2726" t="b">
        <v>1</v>
      </c>
      <c r="H2726" s="3">
        <v>43526.533125000002</v>
      </c>
      <c r="I2726" s="1" t="s">
        <v>659</v>
      </c>
      <c r="J2726" s="1" t="s">
        <v>660</v>
      </c>
    </row>
    <row r="2727" spans="1:10" x14ac:dyDescent="0.25">
      <c r="A2727">
        <v>44921</v>
      </c>
      <c r="B2727">
        <v>1</v>
      </c>
      <c r="C2727" s="1" t="s">
        <v>2271</v>
      </c>
      <c r="D2727">
        <v>332</v>
      </c>
      <c r="E2727" s="2">
        <v>0.53333333333333333</v>
      </c>
      <c r="F2727" s="1" t="s">
        <v>1296</v>
      </c>
      <c r="G2727" t="b">
        <v>1</v>
      </c>
      <c r="H2727" s="3">
        <v>43526.533622685187</v>
      </c>
      <c r="I2727" s="1" t="s">
        <v>132</v>
      </c>
      <c r="J2727" s="1" t="s">
        <v>133</v>
      </c>
    </row>
    <row r="2728" spans="1:10" x14ac:dyDescent="0.25">
      <c r="A2728">
        <v>44921</v>
      </c>
      <c r="B2728">
        <v>2</v>
      </c>
      <c r="C2728" s="1" t="s">
        <v>2271</v>
      </c>
      <c r="D2728">
        <v>332</v>
      </c>
      <c r="E2728" s="2">
        <v>0.53333333333333333</v>
      </c>
      <c r="F2728" s="1" t="s">
        <v>673</v>
      </c>
      <c r="G2728" t="b">
        <v>1</v>
      </c>
      <c r="H2728" s="3">
        <v>43526.533645833333</v>
      </c>
      <c r="I2728" s="1" t="s">
        <v>484</v>
      </c>
      <c r="J2728" s="1" t="s">
        <v>485</v>
      </c>
    </row>
    <row r="2729" spans="1:10" x14ac:dyDescent="0.25">
      <c r="A2729">
        <v>44922</v>
      </c>
      <c r="B2729">
        <v>1</v>
      </c>
      <c r="C2729" s="1" t="s">
        <v>2272</v>
      </c>
      <c r="D2729">
        <v>332</v>
      </c>
      <c r="E2729" s="2">
        <v>0.53402777777777777</v>
      </c>
      <c r="F2729" s="1" t="s">
        <v>1296</v>
      </c>
      <c r="G2729" t="b">
        <v>1</v>
      </c>
      <c r="H2729" s="3">
        <v>43526.534143518518</v>
      </c>
      <c r="I2729" s="1" t="s">
        <v>132</v>
      </c>
      <c r="J2729" s="1" t="s">
        <v>133</v>
      </c>
    </row>
    <row r="2730" spans="1:10" x14ac:dyDescent="0.25">
      <c r="A2730">
        <v>44922</v>
      </c>
      <c r="B2730">
        <v>2</v>
      </c>
      <c r="C2730" s="1" t="s">
        <v>2272</v>
      </c>
      <c r="D2730">
        <v>332</v>
      </c>
      <c r="E2730" s="2">
        <v>0.53402777777777777</v>
      </c>
      <c r="F2730" s="1" t="s">
        <v>673</v>
      </c>
      <c r="G2730" t="b">
        <v>1</v>
      </c>
      <c r="H2730" s="3">
        <v>43526.534166666665</v>
      </c>
      <c r="I2730" s="1" t="s">
        <v>354</v>
      </c>
      <c r="J2730" s="1" t="s">
        <v>355</v>
      </c>
    </row>
    <row r="2731" spans="1:10" x14ac:dyDescent="0.25">
      <c r="A2731">
        <v>44923</v>
      </c>
      <c r="B2731">
        <v>1</v>
      </c>
      <c r="C2731" s="1" t="s">
        <v>2273</v>
      </c>
      <c r="D2731">
        <v>332</v>
      </c>
      <c r="E2731" s="2">
        <v>0.53402777777777777</v>
      </c>
      <c r="F2731" s="1" t="s">
        <v>1296</v>
      </c>
      <c r="G2731" t="b">
        <v>1</v>
      </c>
      <c r="H2731" s="3">
        <v>43526.534143518518</v>
      </c>
      <c r="I2731" s="1" t="s">
        <v>132</v>
      </c>
      <c r="J2731" s="1" t="s">
        <v>133</v>
      </c>
    </row>
    <row r="2732" spans="1:10" x14ac:dyDescent="0.25">
      <c r="A2732">
        <v>44923</v>
      </c>
      <c r="B2732">
        <v>2</v>
      </c>
      <c r="C2732" s="1" t="s">
        <v>2273</v>
      </c>
      <c r="D2732">
        <v>332</v>
      </c>
      <c r="E2732" s="2">
        <v>0.53402777777777777</v>
      </c>
      <c r="F2732" s="1" t="s">
        <v>673</v>
      </c>
      <c r="G2732" t="b">
        <v>1</v>
      </c>
      <c r="H2732" s="3">
        <v>43526.534166666665</v>
      </c>
      <c r="I2732" s="1" t="s">
        <v>354</v>
      </c>
      <c r="J2732" s="1" t="s">
        <v>355</v>
      </c>
    </row>
    <row r="2733" spans="1:10" x14ac:dyDescent="0.25">
      <c r="A2733">
        <v>44924</v>
      </c>
      <c r="B2733">
        <v>1</v>
      </c>
      <c r="C2733" s="1" t="s">
        <v>2274</v>
      </c>
      <c r="D2733">
        <v>332</v>
      </c>
      <c r="E2733" s="2">
        <v>0.53472222222222221</v>
      </c>
      <c r="F2733" s="1" t="s">
        <v>1296</v>
      </c>
      <c r="G2733" t="b">
        <v>1</v>
      </c>
      <c r="H2733" s="3">
        <v>43526.53466435185</v>
      </c>
      <c r="I2733" s="1" t="s">
        <v>132</v>
      </c>
      <c r="J2733" s="1" t="s">
        <v>133</v>
      </c>
    </row>
    <row r="2734" spans="1:10" x14ac:dyDescent="0.25">
      <c r="A2734">
        <v>44924</v>
      </c>
      <c r="B2734">
        <v>2</v>
      </c>
      <c r="C2734" s="1" t="s">
        <v>2274</v>
      </c>
      <c r="D2734">
        <v>332</v>
      </c>
      <c r="E2734" s="2">
        <v>0.53472222222222221</v>
      </c>
      <c r="F2734" s="1" t="s">
        <v>673</v>
      </c>
      <c r="G2734" t="b">
        <v>1</v>
      </c>
      <c r="H2734" s="3">
        <v>43526.534687500003</v>
      </c>
      <c r="I2734" s="1" t="s">
        <v>178</v>
      </c>
      <c r="J2734" s="1" t="s">
        <v>179</v>
      </c>
    </row>
    <row r="2735" spans="1:10" x14ac:dyDescent="0.25">
      <c r="A2735">
        <v>44925</v>
      </c>
      <c r="B2735">
        <v>1</v>
      </c>
      <c r="C2735" s="1" t="s">
        <v>2275</v>
      </c>
      <c r="D2735">
        <v>332</v>
      </c>
      <c r="E2735" s="2">
        <v>0.53472222222222221</v>
      </c>
      <c r="F2735" s="1" t="s">
        <v>1296</v>
      </c>
      <c r="G2735" t="b">
        <v>1</v>
      </c>
      <c r="H2735" s="3">
        <v>43526.535185185188</v>
      </c>
      <c r="I2735" s="1" t="s">
        <v>132</v>
      </c>
      <c r="J2735" s="1" t="s">
        <v>133</v>
      </c>
    </row>
    <row r="2736" spans="1:10" x14ac:dyDescent="0.25">
      <c r="A2736">
        <v>44925</v>
      </c>
      <c r="B2736">
        <v>2</v>
      </c>
      <c r="C2736" s="1" t="s">
        <v>2275</v>
      </c>
      <c r="D2736">
        <v>332</v>
      </c>
      <c r="E2736" s="2">
        <v>0.53472222222222221</v>
      </c>
      <c r="F2736" s="1" t="s">
        <v>673</v>
      </c>
      <c r="G2736" t="b">
        <v>1</v>
      </c>
      <c r="H2736" s="3">
        <v>43526.535219907404</v>
      </c>
      <c r="I2736" s="1" t="s">
        <v>358</v>
      </c>
      <c r="J2736" s="1" t="s">
        <v>359</v>
      </c>
    </row>
    <row r="2737" spans="1:10" x14ac:dyDescent="0.25">
      <c r="A2737">
        <v>44926</v>
      </c>
      <c r="B2737">
        <v>1</v>
      </c>
      <c r="C2737" s="1" t="s">
        <v>2276</v>
      </c>
      <c r="D2737">
        <v>332</v>
      </c>
      <c r="E2737" s="2">
        <v>0.53541666666666665</v>
      </c>
      <c r="F2737" s="1" t="s">
        <v>1296</v>
      </c>
      <c r="G2737" t="b">
        <v>1</v>
      </c>
      <c r="H2737" s="3">
        <v>43526.535185185188</v>
      </c>
      <c r="I2737" s="1" t="s">
        <v>132</v>
      </c>
      <c r="J2737" s="1" t="s">
        <v>133</v>
      </c>
    </row>
    <row r="2738" spans="1:10" x14ac:dyDescent="0.25">
      <c r="A2738">
        <v>44926</v>
      </c>
      <c r="B2738">
        <v>2</v>
      </c>
      <c r="C2738" s="1" t="s">
        <v>2276</v>
      </c>
      <c r="D2738">
        <v>332</v>
      </c>
      <c r="E2738" s="2">
        <v>0.53541666666666665</v>
      </c>
      <c r="F2738" s="1" t="s">
        <v>673</v>
      </c>
      <c r="G2738" t="b">
        <v>1</v>
      </c>
      <c r="H2738" s="3">
        <v>43526.535219907404</v>
      </c>
      <c r="I2738" s="1" t="s">
        <v>358</v>
      </c>
      <c r="J2738" s="1" t="s">
        <v>359</v>
      </c>
    </row>
    <row r="2739" spans="1:10" x14ac:dyDescent="0.25">
      <c r="A2739">
        <v>44927</v>
      </c>
      <c r="B2739">
        <v>1</v>
      </c>
      <c r="C2739" s="1" t="s">
        <v>2277</v>
      </c>
      <c r="D2739">
        <v>332</v>
      </c>
      <c r="E2739" s="2">
        <v>0.53541666666666665</v>
      </c>
      <c r="F2739" s="1" t="s">
        <v>1296</v>
      </c>
      <c r="G2739" t="b">
        <v>1</v>
      </c>
      <c r="H2739" s="3">
        <v>43526.53570601852</v>
      </c>
      <c r="I2739" s="1" t="s">
        <v>132</v>
      </c>
      <c r="J2739" s="1" t="s">
        <v>133</v>
      </c>
    </row>
    <row r="2740" spans="1:10" x14ac:dyDescent="0.25">
      <c r="A2740">
        <v>44927</v>
      </c>
      <c r="B2740">
        <v>2</v>
      </c>
      <c r="C2740" s="1" t="s">
        <v>2277</v>
      </c>
      <c r="D2740">
        <v>332</v>
      </c>
      <c r="E2740" s="2">
        <v>0.53541666666666665</v>
      </c>
      <c r="F2740" s="1" t="s">
        <v>673</v>
      </c>
      <c r="G2740" t="b">
        <v>1</v>
      </c>
      <c r="H2740" s="3">
        <v>43526.535740740743</v>
      </c>
      <c r="I2740" s="1" t="s">
        <v>142</v>
      </c>
      <c r="J2740" s="1" t="s">
        <v>143</v>
      </c>
    </row>
    <row r="2741" spans="1:10" x14ac:dyDescent="0.25">
      <c r="A2741">
        <v>44928</v>
      </c>
      <c r="B2741">
        <v>1</v>
      </c>
      <c r="C2741" s="1" t="s">
        <v>2278</v>
      </c>
      <c r="D2741">
        <v>332</v>
      </c>
      <c r="E2741" s="2">
        <v>0.53611111111111109</v>
      </c>
      <c r="F2741" s="1" t="s">
        <v>1296</v>
      </c>
      <c r="G2741" t="b">
        <v>1</v>
      </c>
      <c r="H2741" s="3">
        <v>43526.536226851851</v>
      </c>
      <c r="I2741" s="1" t="s">
        <v>132</v>
      </c>
      <c r="J2741" s="1" t="s">
        <v>133</v>
      </c>
    </row>
    <row r="2742" spans="1:10" x14ac:dyDescent="0.25">
      <c r="A2742">
        <v>44928</v>
      </c>
      <c r="B2742">
        <v>2</v>
      </c>
      <c r="C2742" s="1" t="s">
        <v>2278</v>
      </c>
      <c r="D2742">
        <v>332</v>
      </c>
      <c r="E2742" s="2">
        <v>0.53611111111111109</v>
      </c>
      <c r="F2742" s="1" t="s">
        <v>673</v>
      </c>
      <c r="G2742" t="b">
        <v>1</v>
      </c>
      <c r="H2742" s="3">
        <v>43526.536261574074</v>
      </c>
      <c r="I2742" s="1" t="s">
        <v>232</v>
      </c>
      <c r="J2742" s="1" t="s">
        <v>233</v>
      </c>
    </row>
    <row r="2743" spans="1:10" x14ac:dyDescent="0.25">
      <c r="A2743">
        <v>44929</v>
      </c>
      <c r="B2743">
        <v>1</v>
      </c>
      <c r="C2743" s="1" t="s">
        <v>2279</v>
      </c>
      <c r="D2743">
        <v>332</v>
      </c>
      <c r="E2743" s="2">
        <v>0.53611111111111109</v>
      </c>
      <c r="F2743" s="1" t="s">
        <v>1296</v>
      </c>
      <c r="G2743" t="b">
        <v>1</v>
      </c>
      <c r="H2743" s="3">
        <v>43526.536226851851</v>
      </c>
      <c r="I2743" s="1" t="s">
        <v>132</v>
      </c>
      <c r="J2743" s="1" t="s">
        <v>133</v>
      </c>
    </row>
    <row r="2744" spans="1:10" x14ac:dyDescent="0.25">
      <c r="A2744">
        <v>44929</v>
      </c>
      <c r="B2744">
        <v>2</v>
      </c>
      <c r="C2744" s="1" t="s">
        <v>2279</v>
      </c>
      <c r="D2744">
        <v>332</v>
      </c>
      <c r="E2744" s="2">
        <v>0.53611111111111109</v>
      </c>
      <c r="F2744" s="1" t="s">
        <v>673</v>
      </c>
      <c r="G2744" t="b">
        <v>1</v>
      </c>
      <c r="H2744" s="3">
        <v>43526.536261574074</v>
      </c>
      <c r="I2744" s="1" t="s">
        <v>232</v>
      </c>
      <c r="J2744" s="1" t="s">
        <v>233</v>
      </c>
    </row>
    <row r="2745" spans="1:10" x14ac:dyDescent="0.25">
      <c r="A2745">
        <v>44930</v>
      </c>
      <c r="B2745">
        <v>1</v>
      </c>
      <c r="C2745" s="1" t="s">
        <v>2280</v>
      </c>
      <c r="D2745">
        <v>332</v>
      </c>
      <c r="E2745" s="2">
        <v>0.53680555555555554</v>
      </c>
      <c r="F2745" s="1" t="s">
        <v>1296</v>
      </c>
      <c r="G2745" t="b">
        <v>1</v>
      </c>
      <c r="H2745" s="3">
        <v>43526.536759259259</v>
      </c>
      <c r="I2745" s="1" t="s">
        <v>132</v>
      </c>
      <c r="J2745" s="1" t="s">
        <v>133</v>
      </c>
    </row>
    <row r="2746" spans="1:10" x14ac:dyDescent="0.25">
      <c r="A2746">
        <v>44930</v>
      </c>
      <c r="B2746">
        <v>2</v>
      </c>
      <c r="C2746" s="1" t="s">
        <v>2280</v>
      </c>
      <c r="D2746">
        <v>332</v>
      </c>
      <c r="E2746" s="2">
        <v>0.53680555555555554</v>
      </c>
      <c r="F2746" s="1" t="s">
        <v>673</v>
      </c>
      <c r="G2746" t="b">
        <v>1</v>
      </c>
      <c r="H2746" s="3">
        <v>43526.536782407406</v>
      </c>
      <c r="I2746" s="1" t="s">
        <v>210</v>
      </c>
      <c r="J2746" s="1" t="s">
        <v>211</v>
      </c>
    </row>
    <row r="2747" spans="1:10" x14ac:dyDescent="0.25">
      <c r="A2747">
        <v>44931</v>
      </c>
      <c r="B2747">
        <v>1</v>
      </c>
      <c r="C2747" s="1" t="s">
        <v>2281</v>
      </c>
      <c r="D2747">
        <v>332</v>
      </c>
      <c r="E2747" s="2">
        <v>0.53680555555555554</v>
      </c>
      <c r="F2747" s="1" t="s">
        <v>1296</v>
      </c>
      <c r="G2747" t="b">
        <v>1</v>
      </c>
      <c r="H2747" s="3">
        <v>43526.537280092591</v>
      </c>
      <c r="I2747" s="1" t="s">
        <v>132</v>
      </c>
      <c r="J2747" s="1" t="s">
        <v>133</v>
      </c>
    </row>
    <row r="2748" spans="1:10" x14ac:dyDescent="0.25">
      <c r="A2748">
        <v>44931</v>
      </c>
      <c r="B2748">
        <v>2</v>
      </c>
      <c r="C2748" s="1" t="s">
        <v>2281</v>
      </c>
      <c r="D2748">
        <v>332</v>
      </c>
      <c r="E2748" s="2">
        <v>0.53680555555555554</v>
      </c>
      <c r="F2748" s="1" t="s">
        <v>673</v>
      </c>
      <c r="G2748" t="b">
        <v>1</v>
      </c>
      <c r="H2748" s="3">
        <v>43526.537303240744</v>
      </c>
      <c r="I2748" s="1" t="s">
        <v>364</v>
      </c>
      <c r="J2748" s="1" t="s">
        <v>365</v>
      </c>
    </row>
    <row r="2749" spans="1:10" x14ac:dyDescent="0.25">
      <c r="A2749">
        <v>44932</v>
      </c>
      <c r="B2749">
        <v>1</v>
      </c>
      <c r="C2749" s="1" t="s">
        <v>2282</v>
      </c>
      <c r="D2749">
        <v>332</v>
      </c>
      <c r="E2749" s="2">
        <v>0.53749999999999998</v>
      </c>
      <c r="F2749" s="1" t="s">
        <v>1296</v>
      </c>
      <c r="G2749" t="b">
        <v>1</v>
      </c>
      <c r="H2749" s="3">
        <v>43526.537511574075</v>
      </c>
      <c r="I2749" s="1" t="s">
        <v>132</v>
      </c>
      <c r="J2749" s="1" t="s">
        <v>133</v>
      </c>
    </row>
    <row r="2750" spans="1:10" x14ac:dyDescent="0.25">
      <c r="A2750">
        <v>44932</v>
      </c>
      <c r="B2750">
        <v>2</v>
      </c>
      <c r="C2750" s="1" t="s">
        <v>2282</v>
      </c>
      <c r="D2750">
        <v>332</v>
      </c>
      <c r="E2750" s="2">
        <v>0.53749999999999998</v>
      </c>
      <c r="F2750" s="1" t="s">
        <v>673</v>
      </c>
      <c r="G2750" t="b">
        <v>1</v>
      </c>
      <c r="H2750" s="3">
        <v>43526.537303240744</v>
      </c>
      <c r="I2750" s="1" t="s">
        <v>364</v>
      </c>
      <c r="J2750" s="1" t="s">
        <v>365</v>
      </c>
    </row>
    <row r="2751" spans="1:10" x14ac:dyDescent="0.25">
      <c r="A2751">
        <v>44933</v>
      </c>
      <c r="B2751">
        <v>1</v>
      </c>
      <c r="C2751" s="1" t="s">
        <v>2283</v>
      </c>
      <c r="D2751">
        <v>332</v>
      </c>
      <c r="E2751" s="2">
        <v>0.53749999999999998</v>
      </c>
      <c r="F2751" s="1" t="s">
        <v>1296</v>
      </c>
      <c r="G2751" t="b">
        <v>1</v>
      </c>
      <c r="H2751" s="3">
        <v>43526.537800925929</v>
      </c>
      <c r="I2751" s="1" t="s">
        <v>132</v>
      </c>
      <c r="J2751" s="1" t="s">
        <v>133</v>
      </c>
    </row>
    <row r="2752" spans="1:10" x14ac:dyDescent="0.25">
      <c r="A2752">
        <v>44933</v>
      </c>
      <c r="B2752">
        <v>2</v>
      </c>
      <c r="C2752" s="1" t="s">
        <v>2283</v>
      </c>
      <c r="D2752">
        <v>332</v>
      </c>
      <c r="E2752" s="2">
        <v>0.53749999999999998</v>
      </c>
      <c r="F2752" s="1" t="s">
        <v>673</v>
      </c>
      <c r="G2752" t="b">
        <v>1</v>
      </c>
      <c r="H2752" s="3">
        <v>43526.537824074076</v>
      </c>
      <c r="I2752" s="1" t="s">
        <v>322</v>
      </c>
      <c r="J2752" s="1" t="s">
        <v>323</v>
      </c>
    </row>
    <row r="2753" spans="1:10" x14ac:dyDescent="0.25">
      <c r="A2753">
        <v>44934</v>
      </c>
      <c r="B2753">
        <v>1</v>
      </c>
      <c r="C2753" s="1" t="s">
        <v>2284</v>
      </c>
      <c r="D2753">
        <v>332</v>
      </c>
      <c r="E2753" s="2">
        <v>0.53819444444444442</v>
      </c>
      <c r="F2753" s="1" t="s">
        <v>673</v>
      </c>
      <c r="G2753" t="b">
        <v>1</v>
      </c>
      <c r="H2753" s="3">
        <v>43526.538344907407</v>
      </c>
      <c r="I2753" s="1" t="s">
        <v>322</v>
      </c>
      <c r="J2753" s="1" t="s">
        <v>323</v>
      </c>
    </row>
    <row r="2754" spans="1:10" x14ac:dyDescent="0.25">
      <c r="A2754">
        <v>44935</v>
      </c>
      <c r="B2754">
        <v>1</v>
      </c>
      <c r="C2754" s="1" t="s">
        <v>2285</v>
      </c>
      <c r="D2754">
        <v>332</v>
      </c>
      <c r="E2754" s="2">
        <v>0.53819444444444442</v>
      </c>
      <c r="F2754" s="1" t="s">
        <v>673</v>
      </c>
      <c r="G2754" t="b">
        <v>1</v>
      </c>
      <c r="H2754" s="3">
        <v>43526.538344907407</v>
      </c>
      <c r="I2754" s="1" t="s">
        <v>322</v>
      </c>
      <c r="J2754" s="1" t="s">
        <v>323</v>
      </c>
    </row>
    <row r="2755" spans="1:10" x14ac:dyDescent="0.25">
      <c r="A2755">
        <v>44936</v>
      </c>
      <c r="B2755">
        <v>1</v>
      </c>
      <c r="C2755" s="1" t="s">
        <v>2286</v>
      </c>
      <c r="D2755">
        <v>332</v>
      </c>
      <c r="E2755" s="2">
        <v>0.53888888888888886</v>
      </c>
      <c r="F2755" s="1" t="s">
        <v>673</v>
      </c>
      <c r="G2755" t="b">
        <v>1</v>
      </c>
      <c r="H2755" s="3">
        <v>43526.538865740738</v>
      </c>
      <c r="I2755" s="1" t="s">
        <v>526</v>
      </c>
      <c r="J2755" s="1" t="s">
        <v>527</v>
      </c>
    </row>
    <row r="2756" spans="1:10" x14ac:dyDescent="0.25">
      <c r="A2756">
        <v>44937</v>
      </c>
      <c r="B2756">
        <v>1</v>
      </c>
      <c r="C2756" s="1" t="s">
        <v>2287</v>
      </c>
      <c r="D2756">
        <v>332</v>
      </c>
      <c r="E2756" s="2">
        <v>0.53888888888888886</v>
      </c>
      <c r="F2756" s="1" t="s">
        <v>673</v>
      </c>
      <c r="G2756" t="b">
        <v>1</v>
      </c>
      <c r="H2756" s="3">
        <v>43526.539386574077</v>
      </c>
      <c r="I2756" s="1" t="s">
        <v>276</v>
      </c>
      <c r="J2756" s="1" t="s">
        <v>277</v>
      </c>
    </row>
    <row r="2757" spans="1:10" x14ac:dyDescent="0.25">
      <c r="A2757">
        <v>44938</v>
      </c>
      <c r="B2757">
        <v>1</v>
      </c>
      <c r="C2757" s="1" t="s">
        <v>2288</v>
      </c>
      <c r="D2757">
        <v>332</v>
      </c>
      <c r="E2757" s="2">
        <v>0.5395833333333333</v>
      </c>
      <c r="F2757" s="1" t="s">
        <v>1675</v>
      </c>
      <c r="G2757" t="b">
        <v>1</v>
      </c>
      <c r="H2757" s="3">
        <v>43526.539629629631</v>
      </c>
      <c r="I2757" s="1" t="s">
        <v>581</v>
      </c>
      <c r="J2757" s="1" t="s">
        <v>582</v>
      </c>
    </row>
    <row r="2758" spans="1:10" x14ac:dyDescent="0.25">
      <c r="A2758">
        <v>44938</v>
      </c>
      <c r="B2758">
        <v>2</v>
      </c>
      <c r="C2758" s="1" t="s">
        <v>2288</v>
      </c>
      <c r="D2758">
        <v>332</v>
      </c>
      <c r="E2758" s="2">
        <v>0.5395833333333333</v>
      </c>
      <c r="F2758" s="1" t="s">
        <v>673</v>
      </c>
      <c r="G2758" t="b">
        <v>1</v>
      </c>
      <c r="H2758" s="3">
        <v>43526.539386574077</v>
      </c>
      <c r="I2758" s="1" t="s">
        <v>276</v>
      </c>
      <c r="J2758" s="1" t="s">
        <v>277</v>
      </c>
    </row>
    <row r="2759" spans="1:10" x14ac:dyDescent="0.25">
      <c r="A2759">
        <v>44939</v>
      </c>
      <c r="B2759">
        <v>1</v>
      </c>
      <c r="C2759" s="1" t="s">
        <v>2289</v>
      </c>
      <c r="D2759">
        <v>332</v>
      </c>
      <c r="E2759" s="2">
        <v>0.5395833333333333</v>
      </c>
      <c r="F2759" s="1" t="s">
        <v>1675</v>
      </c>
      <c r="G2759" t="b">
        <v>1</v>
      </c>
      <c r="H2759" s="3">
        <v>43526.539629629631</v>
      </c>
      <c r="I2759" s="1" t="s">
        <v>581</v>
      </c>
      <c r="J2759" s="1" t="s">
        <v>582</v>
      </c>
    </row>
    <row r="2760" spans="1:10" x14ac:dyDescent="0.25">
      <c r="A2760">
        <v>44939</v>
      </c>
      <c r="B2760">
        <v>2</v>
      </c>
      <c r="C2760" s="1" t="s">
        <v>2289</v>
      </c>
      <c r="D2760">
        <v>332</v>
      </c>
      <c r="E2760" s="2">
        <v>0.5395833333333333</v>
      </c>
      <c r="F2760" s="1" t="s">
        <v>673</v>
      </c>
      <c r="G2760" t="b">
        <v>1</v>
      </c>
      <c r="H2760" s="3">
        <v>43526.539907407408</v>
      </c>
      <c r="I2760" s="1" t="s">
        <v>398</v>
      </c>
      <c r="J2760" s="1" t="s">
        <v>399</v>
      </c>
    </row>
    <row r="2761" spans="1:10" x14ac:dyDescent="0.25">
      <c r="A2761">
        <v>44940</v>
      </c>
      <c r="B2761">
        <v>1</v>
      </c>
      <c r="C2761" s="1" t="s">
        <v>2290</v>
      </c>
      <c r="D2761">
        <v>332</v>
      </c>
      <c r="E2761" s="2">
        <v>0.54027777777777775</v>
      </c>
      <c r="F2761" s="1" t="s">
        <v>1675</v>
      </c>
      <c r="G2761" t="b">
        <v>1</v>
      </c>
      <c r="H2761" s="3">
        <v>43526.540150462963</v>
      </c>
      <c r="I2761" s="1" t="s">
        <v>581</v>
      </c>
      <c r="J2761" s="1" t="s">
        <v>582</v>
      </c>
    </row>
    <row r="2762" spans="1:10" x14ac:dyDescent="0.25">
      <c r="A2762">
        <v>44940</v>
      </c>
      <c r="B2762">
        <v>2</v>
      </c>
      <c r="C2762" s="1" t="s">
        <v>2290</v>
      </c>
      <c r="D2762">
        <v>332</v>
      </c>
      <c r="E2762" s="2">
        <v>0.54027777777777775</v>
      </c>
      <c r="F2762" s="1" t="s">
        <v>673</v>
      </c>
      <c r="G2762" t="b">
        <v>1</v>
      </c>
      <c r="H2762" s="3">
        <v>43526.539907407408</v>
      </c>
      <c r="I2762" s="1" t="s">
        <v>398</v>
      </c>
      <c r="J2762" s="1" t="s">
        <v>399</v>
      </c>
    </row>
    <row r="2763" spans="1:10" x14ac:dyDescent="0.25">
      <c r="A2763">
        <v>44941</v>
      </c>
      <c r="B2763">
        <v>1</v>
      </c>
      <c r="C2763" s="1" t="s">
        <v>2291</v>
      </c>
      <c r="D2763">
        <v>332</v>
      </c>
      <c r="E2763" s="2">
        <v>0.54027777777777775</v>
      </c>
      <c r="F2763" s="1" t="s">
        <v>1675</v>
      </c>
      <c r="G2763" t="b">
        <v>1</v>
      </c>
      <c r="H2763" s="3">
        <v>43526.540659722225</v>
      </c>
      <c r="I2763" s="1" t="s">
        <v>581</v>
      </c>
      <c r="J2763" s="1" t="s">
        <v>582</v>
      </c>
    </row>
    <row r="2764" spans="1:10" x14ac:dyDescent="0.25">
      <c r="A2764">
        <v>44941</v>
      </c>
      <c r="B2764">
        <v>2</v>
      </c>
      <c r="C2764" s="1" t="s">
        <v>2291</v>
      </c>
      <c r="D2764">
        <v>332</v>
      </c>
      <c r="E2764" s="2">
        <v>0.54027777777777775</v>
      </c>
      <c r="F2764" s="1" t="s">
        <v>673</v>
      </c>
      <c r="G2764" t="b">
        <v>1</v>
      </c>
      <c r="H2764" s="3">
        <v>43526.54042824074</v>
      </c>
      <c r="I2764" s="1" t="s">
        <v>522</v>
      </c>
      <c r="J2764" s="1" t="s">
        <v>523</v>
      </c>
    </row>
    <row r="2765" spans="1:10" x14ac:dyDescent="0.25">
      <c r="A2765">
        <v>44942</v>
      </c>
      <c r="B2765">
        <v>1</v>
      </c>
      <c r="C2765" s="1" t="s">
        <v>2292</v>
      </c>
      <c r="D2765">
        <v>332</v>
      </c>
      <c r="E2765" s="2">
        <v>0.54097222222222219</v>
      </c>
      <c r="F2765" s="1" t="s">
        <v>1675</v>
      </c>
      <c r="G2765" t="b">
        <v>1</v>
      </c>
      <c r="H2765" s="3">
        <v>43526.540659722225</v>
      </c>
      <c r="I2765" s="1" t="s">
        <v>581</v>
      </c>
      <c r="J2765" s="1" t="s">
        <v>582</v>
      </c>
    </row>
    <row r="2766" spans="1:10" x14ac:dyDescent="0.25">
      <c r="A2766">
        <v>44942</v>
      </c>
      <c r="B2766">
        <v>2</v>
      </c>
      <c r="C2766" s="1" t="s">
        <v>2292</v>
      </c>
      <c r="D2766">
        <v>332</v>
      </c>
      <c r="E2766" s="2">
        <v>0.54097222222222219</v>
      </c>
      <c r="F2766" s="1" t="s">
        <v>673</v>
      </c>
      <c r="G2766" t="b">
        <v>1</v>
      </c>
      <c r="H2766" s="3">
        <v>43526.540949074071</v>
      </c>
      <c r="I2766" s="1" t="s">
        <v>154</v>
      </c>
      <c r="J2766" s="1" t="s">
        <v>155</v>
      </c>
    </row>
    <row r="2767" spans="1:10" x14ac:dyDescent="0.25">
      <c r="A2767">
        <v>44943</v>
      </c>
      <c r="B2767">
        <v>1</v>
      </c>
      <c r="C2767" s="1" t="s">
        <v>2293</v>
      </c>
      <c r="D2767">
        <v>332</v>
      </c>
      <c r="E2767" s="2">
        <v>0.54097222222222219</v>
      </c>
      <c r="F2767" s="1" t="s">
        <v>1675</v>
      </c>
      <c r="G2767" t="b">
        <v>1</v>
      </c>
      <c r="H2767" s="3">
        <v>43526.541180555556</v>
      </c>
      <c r="I2767" s="1" t="s">
        <v>581</v>
      </c>
      <c r="J2767" s="1" t="s">
        <v>582</v>
      </c>
    </row>
    <row r="2768" spans="1:10" x14ac:dyDescent="0.25">
      <c r="A2768">
        <v>44943</v>
      </c>
      <c r="B2768">
        <v>2</v>
      </c>
      <c r="C2768" s="1" t="s">
        <v>2293</v>
      </c>
      <c r="D2768">
        <v>332</v>
      </c>
      <c r="E2768" s="2">
        <v>0.54097222222222219</v>
      </c>
      <c r="F2768" s="1" t="s">
        <v>673</v>
      </c>
      <c r="G2768" t="b">
        <v>1</v>
      </c>
      <c r="H2768" s="3">
        <v>43526.54146990741</v>
      </c>
      <c r="I2768" s="1" t="s">
        <v>154</v>
      </c>
      <c r="J2768" s="1" t="s">
        <v>155</v>
      </c>
    </row>
    <row r="2769" spans="1:10" x14ac:dyDescent="0.25">
      <c r="A2769">
        <v>44944</v>
      </c>
      <c r="B2769">
        <v>1</v>
      </c>
      <c r="C2769" s="1" t="s">
        <v>2294</v>
      </c>
      <c r="D2769">
        <v>332</v>
      </c>
      <c r="E2769" s="2">
        <v>0.54166666666666663</v>
      </c>
      <c r="F2769" s="1" t="s">
        <v>1675</v>
      </c>
      <c r="G2769" t="b">
        <v>1</v>
      </c>
      <c r="H2769" s="3">
        <v>43526.541701388887</v>
      </c>
      <c r="I2769" s="1" t="s">
        <v>581</v>
      </c>
      <c r="J2769" s="1" t="s">
        <v>582</v>
      </c>
    </row>
    <row r="2770" spans="1:10" x14ac:dyDescent="0.25">
      <c r="A2770">
        <v>44944</v>
      </c>
      <c r="B2770">
        <v>2</v>
      </c>
      <c r="C2770" s="1" t="s">
        <v>2294</v>
      </c>
      <c r="D2770">
        <v>332</v>
      </c>
      <c r="E2770" s="2">
        <v>0.54166666666666663</v>
      </c>
      <c r="F2770" s="1" t="s">
        <v>673</v>
      </c>
      <c r="G2770" t="b">
        <v>1</v>
      </c>
      <c r="H2770" s="3">
        <v>43526.54146990741</v>
      </c>
      <c r="I2770" s="1" t="s">
        <v>154</v>
      </c>
      <c r="J2770" s="1" t="s">
        <v>155</v>
      </c>
    </row>
    <row r="2771" spans="1:10" x14ac:dyDescent="0.25">
      <c r="A2771">
        <v>44945</v>
      </c>
      <c r="B2771">
        <v>1</v>
      </c>
      <c r="C2771" s="1" t="s">
        <v>2295</v>
      </c>
      <c r="D2771">
        <v>332</v>
      </c>
      <c r="E2771" s="2">
        <v>0.54166666666666663</v>
      </c>
      <c r="F2771" s="1" t="s">
        <v>1675</v>
      </c>
      <c r="G2771" t="b">
        <v>1</v>
      </c>
      <c r="H2771" s="3">
        <v>43526.542222222219</v>
      </c>
      <c r="I2771" s="1" t="s">
        <v>581</v>
      </c>
      <c r="J2771" s="1" t="s">
        <v>582</v>
      </c>
    </row>
    <row r="2772" spans="1:10" x14ac:dyDescent="0.25">
      <c r="A2772">
        <v>44945</v>
      </c>
      <c r="B2772">
        <v>2</v>
      </c>
      <c r="C2772" s="1" t="s">
        <v>2295</v>
      </c>
      <c r="D2772">
        <v>332</v>
      </c>
      <c r="E2772" s="2">
        <v>0.54166666666666663</v>
      </c>
      <c r="F2772" s="1" t="s">
        <v>673</v>
      </c>
      <c r="G2772" t="b">
        <v>1</v>
      </c>
      <c r="H2772" s="3">
        <v>43526.541990740741</v>
      </c>
      <c r="I2772" s="1" t="s">
        <v>649</v>
      </c>
      <c r="J2772" s="1" t="s">
        <v>650</v>
      </c>
    </row>
    <row r="2773" spans="1:10" x14ac:dyDescent="0.25">
      <c r="A2773">
        <v>44946</v>
      </c>
      <c r="B2773">
        <v>1</v>
      </c>
      <c r="C2773" s="1" t="s">
        <v>2296</v>
      </c>
      <c r="D2773">
        <v>332</v>
      </c>
      <c r="E2773" s="2">
        <v>0.54236111111111107</v>
      </c>
      <c r="F2773" s="1" t="s">
        <v>1675</v>
      </c>
      <c r="G2773" t="b">
        <v>1</v>
      </c>
      <c r="H2773" s="3">
        <v>43526.542222222219</v>
      </c>
      <c r="I2773" s="1" t="s">
        <v>581</v>
      </c>
      <c r="J2773" s="1" t="s">
        <v>582</v>
      </c>
    </row>
    <row r="2774" spans="1:10" x14ac:dyDescent="0.25">
      <c r="A2774">
        <v>44946</v>
      </c>
      <c r="B2774">
        <v>2</v>
      </c>
      <c r="C2774" s="1" t="s">
        <v>2296</v>
      </c>
      <c r="D2774">
        <v>332</v>
      </c>
      <c r="E2774" s="2">
        <v>0.54236111111111107</v>
      </c>
      <c r="F2774" s="1" t="s">
        <v>673</v>
      </c>
      <c r="G2774" t="b">
        <v>1</v>
      </c>
      <c r="H2774" s="3">
        <v>43526.542511574073</v>
      </c>
      <c r="I2774" s="1" t="s">
        <v>240</v>
      </c>
      <c r="J2774" s="1" t="s">
        <v>241</v>
      </c>
    </row>
    <row r="2775" spans="1:10" x14ac:dyDescent="0.25">
      <c r="A2775">
        <v>44947</v>
      </c>
      <c r="B2775">
        <v>1</v>
      </c>
      <c r="C2775" s="1" t="s">
        <v>2297</v>
      </c>
      <c r="D2775">
        <v>332</v>
      </c>
      <c r="E2775" s="2">
        <v>0.54236111111111107</v>
      </c>
      <c r="F2775" s="1" t="s">
        <v>1675</v>
      </c>
      <c r="G2775" t="b">
        <v>1</v>
      </c>
      <c r="H2775" s="3">
        <v>43526.542754629627</v>
      </c>
      <c r="I2775" s="1" t="s">
        <v>581</v>
      </c>
      <c r="J2775" s="1" t="s">
        <v>582</v>
      </c>
    </row>
    <row r="2776" spans="1:10" x14ac:dyDescent="0.25">
      <c r="A2776">
        <v>44947</v>
      </c>
      <c r="B2776">
        <v>2</v>
      </c>
      <c r="C2776" s="1" t="s">
        <v>2297</v>
      </c>
      <c r="D2776">
        <v>332</v>
      </c>
      <c r="E2776" s="2">
        <v>0.54236111111111107</v>
      </c>
      <c r="F2776" s="1" t="s">
        <v>673</v>
      </c>
      <c r="G2776" t="b">
        <v>1</v>
      </c>
      <c r="H2776" s="3">
        <v>43526.542511574073</v>
      </c>
      <c r="I2776" s="1" t="s">
        <v>240</v>
      </c>
      <c r="J2776" s="1" t="s">
        <v>241</v>
      </c>
    </row>
    <row r="2777" spans="1:10" x14ac:dyDescent="0.25">
      <c r="A2777">
        <v>44948</v>
      </c>
      <c r="B2777">
        <v>1</v>
      </c>
      <c r="C2777" s="1" t="s">
        <v>2298</v>
      </c>
      <c r="D2777">
        <v>332</v>
      </c>
      <c r="E2777" s="2">
        <v>0.54305555555555551</v>
      </c>
      <c r="F2777" s="1" t="s">
        <v>1675</v>
      </c>
      <c r="G2777" t="b">
        <v>1</v>
      </c>
      <c r="H2777" s="3">
        <v>43526.542754629627</v>
      </c>
      <c r="I2777" s="1" t="s">
        <v>581</v>
      </c>
      <c r="J2777" s="1" t="s">
        <v>582</v>
      </c>
    </row>
    <row r="2778" spans="1:10" x14ac:dyDescent="0.25">
      <c r="A2778">
        <v>44948</v>
      </c>
      <c r="B2778">
        <v>2</v>
      </c>
      <c r="C2778" s="1" t="s">
        <v>2299</v>
      </c>
      <c r="D2778">
        <v>332</v>
      </c>
      <c r="E2778" s="2">
        <v>0.54305555555555551</v>
      </c>
      <c r="F2778" s="1" t="s">
        <v>673</v>
      </c>
      <c r="G2778" t="b">
        <v>1</v>
      </c>
      <c r="H2778" s="3">
        <v>43526.543032407404</v>
      </c>
      <c r="I2778" s="1" t="s">
        <v>308</v>
      </c>
      <c r="J2778" s="1" t="s">
        <v>309</v>
      </c>
    </row>
    <row r="2779" spans="1:10" x14ac:dyDescent="0.25">
      <c r="A2779">
        <v>44949</v>
      </c>
      <c r="B2779">
        <v>1</v>
      </c>
      <c r="C2779" s="1" t="s">
        <v>2300</v>
      </c>
      <c r="D2779">
        <v>332</v>
      </c>
      <c r="E2779" s="2">
        <v>0.54305555555555551</v>
      </c>
      <c r="F2779" s="1" t="s">
        <v>1675</v>
      </c>
      <c r="G2779" t="b">
        <v>1</v>
      </c>
      <c r="H2779" s="3">
        <v>43526.543275462966</v>
      </c>
      <c r="I2779" s="1" t="s">
        <v>581</v>
      </c>
      <c r="J2779" s="1" t="s">
        <v>582</v>
      </c>
    </row>
    <row r="2780" spans="1:10" x14ac:dyDescent="0.25">
      <c r="A2780">
        <v>44949</v>
      </c>
      <c r="B2780">
        <v>2</v>
      </c>
      <c r="C2780" s="1" t="s">
        <v>2300</v>
      </c>
      <c r="D2780">
        <v>332</v>
      </c>
      <c r="E2780" s="2">
        <v>0.54305555555555551</v>
      </c>
      <c r="F2780" s="1" t="s">
        <v>673</v>
      </c>
      <c r="G2780" t="b">
        <v>1</v>
      </c>
      <c r="H2780" s="3">
        <v>43526.543553240743</v>
      </c>
      <c r="I2780" s="1" t="s">
        <v>242</v>
      </c>
      <c r="J2780" s="1" t="s">
        <v>243</v>
      </c>
    </row>
    <row r="2781" spans="1:10" x14ac:dyDescent="0.25">
      <c r="A2781">
        <v>44950</v>
      </c>
      <c r="B2781">
        <v>1</v>
      </c>
      <c r="C2781" s="1" t="s">
        <v>2301</v>
      </c>
      <c r="D2781">
        <v>332</v>
      </c>
      <c r="E2781" s="2">
        <v>0.54374999999999996</v>
      </c>
      <c r="F2781" s="1" t="s">
        <v>1675</v>
      </c>
      <c r="G2781" t="b">
        <v>1</v>
      </c>
      <c r="H2781" s="3">
        <v>43526.543796296297</v>
      </c>
      <c r="I2781" s="1" t="s">
        <v>581</v>
      </c>
      <c r="J2781" s="1" t="s">
        <v>582</v>
      </c>
    </row>
    <row r="2782" spans="1:10" x14ac:dyDescent="0.25">
      <c r="A2782">
        <v>44950</v>
      </c>
      <c r="B2782">
        <v>2</v>
      </c>
      <c r="C2782" s="1" t="s">
        <v>2301</v>
      </c>
      <c r="D2782">
        <v>332</v>
      </c>
      <c r="E2782" s="2">
        <v>0.54374999999999996</v>
      </c>
      <c r="F2782" s="1" t="s">
        <v>673</v>
      </c>
      <c r="G2782" t="b">
        <v>1</v>
      </c>
      <c r="H2782" s="3">
        <v>43526.543553240743</v>
      </c>
      <c r="I2782" s="1" t="s">
        <v>242</v>
      </c>
      <c r="J2782" s="1" t="s">
        <v>243</v>
      </c>
    </row>
    <row r="2783" spans="1:10" x14ac:dyDescent="0.25">
      <c r="A2783">
        <v>44951</v>
      </c>
      <c r="B2783">
        <v>1</v>
      </c>
      <c r="C2783" s="1" t="s">
        <v>2302</v>
      </c>
      <c r="D2783">
        <v>332</v>
      </c>
      <c r="E2783" s="2">
        <v>0.54374999999999996</v>
      </c>
      <c r="F2783" s="1" t="s">
        <v>1675</v>
      </c>
      <c r="G2783" t="b">
        <v>1</v>
      </c>
      <c r="H2783" s="3">
        <v>43526.543796296297</v>
      </c>
      <c r="I2783" s="1" t="s">
        <v>581</v>
      </c>
      <c r="J2783" s="1" t="s">
        <v>582</v>
      </c>
    </row>
    <row r="2784" spans="1:10" x14ac:dyDescent="0.25">
      <c r="A2784">
        <v>44951</v>
      </c>
      <c r="B2784">
        <v>2</v>
      </c>
      <c r="C2784" s="1" t="s">
        <v>2302</v>
      </c>
      <c r="D2784">
        <v>332</v>
      </c>
      <c r="E2784" s="2">
        <v>0.54374999999999996</v>
      </c>
      <c r="F2784" s="1" t="s">
        <v>673</v>
      </c>
      <c r="G2784" t="b">
        <v>1</v>
      </c>
      <c r="H2784" s="3">
        <v>43526.544074074074</v>
      </c>
      <c r="I2784" s="1" t="s">
        <v>158</v>
      </c>
      <c r="J2784" s="1" t="s">
        <v>159</v>
      </c>
    </row>
    <row r="2785" spans="1:10" x14ac:dyDescent="0.25">
      <c r="A2785">
        <v>44952</v>
      </c>
      <c r="B2785">
        <v>1</v>
      </c>
      <c r="C2785" s="1" t="s">
        <v>2303</v>
      </c>
      <c r="D2785">
        <v>332</v>
      </c>
      <c r="E2785" s="2">
        <v>0.5444444444444444</v>
      </c>
      <c r="F2785" s="1" t="s">
        <v>1675</v>
      </c>
      <c r="G2785" t="b">
        <v>1</v>
      </c>
      <c r="H2785" s="3">
        <v>43526.544317129628</v>
      </c>
      <c r="I2785" s="1" t="s">
        <v>581</v>
      </c>
      <c r="J2785" s="1" t="s">
        <v>582</v>
      </c>
    </row>
    <row r="2786" spans="1:10" x14ac:dyDescent="0.25">
      <c r="A2786">
        <v>44952</v>
      </c>
      <c r="B2786">
        <v>2</v>
      </c>
      <c r="C2786" s="1" t="s">
        <v>2303</v>
      </c>
      <c r="D2786">
        <v>332</v>
      </c>
      <c r="E2786" s="2">
        <v>0.5444444444444444</v>
      </c>
      <c r="F2786" s="1" t="s">
        <v>673</v>
      </c>
      <c r="G2786" t="b">
        <v>1</v>
      </c>
      <c r="H2786" s="3">
        <v>43526.544606481482</v>
      </c>
      <c r="I2786" s="1" t="s">
        <v>382</v>
      </c>
      <c r="J2786" s="1" t="s">
        <v>383</v>
      </c>
    </row>
    <row r="2787" spans="1:10" x14ac:dyDescent="0.25">
      <c r="A2787">
        <v>44953</v>
      </c>
      <c r="B2787">
        <v>1</v>
      </c>
      <c r="C2787" s="1" t="s">
        <v>2304</v>
      </c>
      <c r="D2787">
        <v>332</v>
      </c>
      <c r="E2787" s="2">
        <v>0.5444444444444444</v>
      </c>
      <c r="F2787" s="1" t="s">
        <v>1675</v>
      </c>
      <c r="G2787" t="b">
        <v>1</v>
      </c>
      <c r="H2787" s="3">
        <v>43526.54483796296</v>
      </c>
      <c r="I2787" s="1" t="s">
        <v>581</v>
      </c>
      <c r="J2787" s="1" t="s">
        <v>582</v>
      </c>
    </row>
    <row r="2788" spans="1:10" x14ac:dyDescent="0.25">
      <c r="A2788">
        <v>44953</v>
      </c>
      <c r="B2788">
        <v>2</v>
      </c>
      <c r="C2788" s="1" t="s">
        <v>2304</v>
      </c>
      <c r="D2788">
        <v>332</v>
      </c>
      <c r="E2788" s="2">
        <v>0.5444444444444444</v>
      </c>
      <c r="F2788" s="1" t="s">
        <v>673</v>
      </c>
      <c r="G2788" t="b">
        <v>1</v>
      </c>
      <c r="H2788" s="3">
        <v>43526.544606481482</v>
      </c>
      <c r="I2788" s="1" t="s">
        <v>382</v>
      </c>
      <c r="J2788" s="1" t="s">
        <v>383</v>
      </c>
    </row>
    <row r="2789" spans="1:10" x14ac:dyDescent="0.25">
      <c r="A2789">
        <v>44954</v>
      </c>
      <c r="B2789">
        <v>1</v>
      </c>
      <c r="C2789" s="1" t="s">
        <v>2305</v>
      </c>
      <c r="D2789">
        <v>332</v>
      </c>
      <c r="E2789" s="2">
        <v>0.54513888888888884</v>
      </c>
      <c r="F2789" s="1" t="s">
        <v>1675</v>
      </c>
      <c r="G2789" t="b">
        <v>1</v>
      </c>
      <c r="H2789" s="3">
        <v>43526.54483796296</v>
      </c>
      <c r="I2789" s="1" t="s">
        <v>581</v>
      </c>
      <c r="J2789" s="1" t="s">
        <v>582</v>
      </c>
    </row>
    <row r="2790" spans="1:10" x14ac:dyDescent="0.25">
      <c r="A2790">
        <v>44954</v>
      </c>
      <c r="B2790">
        <v>2</v>
      </c>
      <c r="C2790" s="1" t="s">
        <v>2305</v>
      </c>
      <c r="D2790">
        <v>332</v>
      </c>
      <c r="E2790" s="2">
        <v>0.54513888888888884</v>
      </c>
      <c r="F2790" s="1" t="s">
        <v>673</v>
      </c>
      <c r="G2790" t="b">
        <v>1</v>
      </c>
      <c r="H2790" s="3">
        <v>43526.545127314814</v>
      </c>
      <c r="I2790" s="1" t="s">
        <v>396</v>
      </c>
      <c r="J2790" s="1" t="s">
        <v>397</v>
      </c>
    </row>
    <row r="2791" spans="1:10" x14ac:dyDescent="0.25">
      <c r="A2791">
        <v>44955</v>
      </c>
      <c r="B2791">
        <v>1</v>
      </c>
      <c r="C2791" s="1" t="s">
        <v>2306</v>
      </c>
      <c r="D2791">
        <v>332</v>
      </c>
      <c r="E2791" s="2">
        <v>0.54513888888888884</v>
      </c>
      <c r="F2791" s="1" t="s">
        <v>1675</v>
      </c>
      <c r="G2791" t="b">
        <v>1</v>
      </c>
      <c r="H2791" s="3">
        <v>43526.545358796298</v>
      </c>
      <c r="I2791" s="1" t="s">
        <v>581</v>
      </c>
      <c r="J2791" s="1" t="s">
        <v>582</v>
      </c>
    </row>
    <row r="2792" spans="1:10" x14ac:dyDescent="0.25">
      <c r="A2792">
        <v>44955</v>
      </c>
      <c r="B2792">
        <v>2</v>
      </c>
      <c r="C2792" s="1" t="s">
        <v>2306</v>
      </c>
      <c r="D2792">
        <v>332</v>
      </c>
      <c r="E2792" s="2">
        <v>0.54513888888888884</v>
      </c>
      <c r="F2792" s="1" t="s">
        <v>673</v>
      </c>
      <c r="G2792" t="b">
        <v>1</v>
      </c>
      <c r="H2792" s="3">
        <v>43526.545648148145</v>
      </c>
      <c r="I2792" s="1" t="s">
        <v>218</v>
      </c>
      <c r="J2792" s="1" t="s">
        <v>219</v>
      </c>
    </row>
    <row r="2793" spans="1:10" x14ac:dyDescent="0.25">
      <c r="A2793">
        <v>44956</v>
      </c>
      <c r="B2793">
        <v>1</v>
      </c>
      <c r="C2793" s="1" t="s">
        <v>2307</v>
      </c>
      <c r="D2793">
        <v>332</v>
      </c>
      <c r="E2793" s="2">
        <v>0.54583333333333328</v>
      </c>
      <c r="F2793" s="1" t="s">
        <v>1675</v>
      </c>
      <c r="G2793" t="b">
        <v>1</v>
      </c>
      <c r="H2793" s="3">
        <v>43526.54587962963</v>
      </c>
      <c r="I2793" s="1" t="s">
        <v>581</v>
      </c>
      <c r="J2793" s="1" t="s">
        <v>582</v>
      </c>
    </row>
    <row r="2794" spans="1:10" x14ac:dyDescent="0.25">
      <c r="A2794">
        <v>44956</v>
      </c>
      <c r="B2794">
        <v>2</v>
      </c>
      <c r="C2794" s="1" t="s">
        <v>2307</v>
      </c>
      <c r="D2794">
        <v>332</v>
      </c>
      <c r="E2794" s="2">
        <v>0.54583333333333328</v>
      </c>
      <c r="F2794" s="1" t="s">
        <v>673</v>
      </c>
      <c r="G2794" t="b">
        <v>1</v>
      </c>
      <c r="H2794" s="3">
        <v>43526.545648148145</v>
      </c>
      <c r="I2794" s="1" t="s">
        <v>218</v>
      </c>
      <c r="J2794" s="1" t="s">
        <v>219</v>
      </c>
    </row>
    <row r="2795" spans="1:10" x14ac:dyDescent="0.25">
      <c r="A2795">
        <v>44957</v>
      </c>
      <c r="B2795">
        <v>1</v>
      </c>
      <c r="C2795" s="1" t="s">
        <v>2308</v>
      </c>
      <c r="D2795">
        <v>332</v>
      </c>
      <c r="E2795" s="2">
        <v>0.54583333333333328</v>
      </c>
      <c r="F2795" s="1" t="s">
        <v>1675</v>
      </c>
      <c r="G2795" t="b">
        <v>1</v>
      </c>
      <c r="H2795" s="3">
        <v>43526.54587962963</v>
      </c>
      <c r="I2795" s="1" t="s">
        <v>581</v>
      </c>
      <c r="J2795" s="1" t="s">
        <v>582</v>
      </c>
    </row>
    <row r="2796" spans="1:10" x14ac:dyDescent="0.25">
      <c r="A2796">
        <v>44957</v>
      </c>
      <c r="B2796">
        <v>2</v>
      </c>
      <c r="C2796" s="1" t="s">
        <v>2308</v>
      </c>
      <c r="D2796">
        <v>332</v>
      </c>
      <c r="E2796" s="2">
        <v>0.54583333333333328</v>
      </c>
      <c r="F2796" s="1" t="s">
        <v>673</v>
      </c>
      <c r="G2796" t="b">
        <v>1</v>
      </c>
      <c r="H2796" s="3">
        <v>43526.546168981484</v>
      </c>
      <c r="I2796" s="1" t="s">
        <v>404</v>
      </c>
      <c r="J2796" s="1" t="s">
        <v>405</v>
      </c>
    </row>
    <row r="2797" spans="1:10" x14ac:dyDescent="0.25">
      <c r="A2797">
        <v>44958</v>
      </c>
      <c r="B2797">
        <v>1</v>
      </c>
      <c r="C2797" s="1" t="s">
        <v>2309</v>
      </c>
      <c r="D2797">
        <v>332</v>
      </c>
      <c r="E2797" s="2">
        <v>0.54652777777777772</v>
      </c>
      <c r="F2797" s="1" t="s">
        <v>1675</v>
      </c>
      <c r="G2797" t="b">
        <v>1</v>
      </c>
      <c r="H2797" s="3">
        <v>43526.546400462961</v>
      </c>
      <c r="I2797" s="1" t="s">
        <v>581</v>
      </c>
      <c r="J2797" s="1" t="s">
        <v>582</v>
      </c>
    </row>
    <row r="2798" spans="1:10" x14ac:dyDescent="0.25">
      <c r="A2798">
        <v>44958</v>
      </c>
      <c r="B2798">
        <v>2</v>
      </c>
      <c r="C2798" s="1" t="s">
        <v>2309</v>
      </c>
      <c r="D2798">
        <v>332</v>
      </c>
      <c r="E2798" s="2">
        <v>0.54652777777777772</v>
      </c>
      <c r="F2798" s="1" t="s">
        <v>673</v>
      </c>
      <c r="G2798" t="b">
        <v>1</v>
      </c>
      <c r="H2798" s="3">
        <v>43526.546689814815</v>
      </c>
      <c r="I2798" s="1" t="s">
        <v>478</v>
      </c>
      <c r="J2798" s="1" t="s">
        <v>479</v>
      </c>
    </row>
    <row r="2799" spans="1:10" x14ac:dyDescent="0.25">
      <c r="A2799">
        <v>44959</v>
      </c>
      <c r="B2799">
        <v>1</v>
      </c>
      <c r="C2799" s="1" t="s">
        <v>2310</v>
      </c>
      <c r="D2799">
        <v>332</v>
      </c>
      <c r="E2799" s="2">
        <v>0.54652777777777772</v>
      </c>
      <c r="F2799" s="1" t="s">
        <v>1675</v>
      </c>
      <c r="G2799" t="b">
        <v>1</v>
      </c>
      <c r="H2799" s="3">
        <v>43526.5469212963</v>
      </c>
      <c r="I2799" s="1" t="s">
        <v>581</v>
      </c>
      <c r="J2799" s="1" t="s">
        <v>582</v>
      </c>
    </row>
    <row r="2800" spans="1:10" x14ac:dyDescent="0.25">
      <c r="A2800">
        <v>44959</v>
      </c>
      <c r="B2800">
        <v>2</v>
      </c>
      <c r="C2800" s="1" t="s">
        <v>2310</v>
      </c>
      <c r="D2800">
        <v>332</v>
      </c>
      <c r="E2800" s="2">
        <v>0.54652777777777772</v>
      </c>
      <c r="F2800" s="1" t="s">
        <v>673</v>
      </c>
      <c r="G2800" t="b">
        <v>1</v>
      </c>
      <c r="H2800" s="3">
        <v>43526.546689814815</v>
      </c>
      <c r="I2800" s="1" t="s">
        <v>478</v>
      </c>
      <c r="J2800" s="1" t="s">
        <v>479</v>
      </c>
    </row>
    <row r="2801" spans="1:10" x14ac:dyDescent="0.25">
      <c r="A2801">
        <v>44960</v>
      </c>
      <c r="B2801">
        <v>1</v>
      </c>
      <c r="C2801" s="1" t="s">
        <v>2311</v>
      </c>
      <c r="D2801">
        <v>332</v>
      </c>
      <c r="E2801" s="2">
        <v>0.54722222222222228</v>
      </c>
      <c r="F2801" s="1" t="s">
        <v>1675</v>
      </c>
      <c r="G2801" t="b">
        <v>1</v>
      </c>
      <c r="H2801" s="3">
        <v>43526.5469212963</v>
      </c>
      <c r="I2801" s="1" t="s">
        <v>581</v>
      </c>
      <c r="J2801" s="1" t="s">
        <v>582</v>
      </c>
    </row>
    <row r="2802" spans="1:10" x14ac:dyDescent="0.25">
      <c r="A2802">
        <v>44960</v>
      </c>
      <c r="B2802">
        <v>2</v>
      </c>
      <c r="C2802" s="1" t="s">
        <v>2311</v>
      </c>
      <c r="D2802">
        <v>332</v>
      </c>
      <c r="E2802" s="2">
        <v>0.54722222222222228</v>
      </c>
      <c r="F2802" s="1" t="s">
        <v>673</v>
      </c>
      <c r="G2802" t="b">
        <v>1</v>
      </c>
      <c r="H2802" s="3">
        <v>43526.547210648147</v>
      </c>
      <c r="I2802" s="1" t="s">
        <v>250</v>
      </c>
      <c r="J2802" s="1" t="s">
        <v>251</v>
      </c>
    </row>
    <row r="2803" spans="1:10" x14ac:dyDescent="0.25">
      <c r="A2803">
        <v>44961</v>
      </c>
      <c r="B2803">
        <v>1</v>
      </c>
      <c r="C2803" s="1" t="s">
        <v>2312</v>
      </c>
      <c r="D2803">
        <v>332</v>
      </c>
      <c r="E2803" s="2">
        <v>0.54722222222222228</v>
      </c>
      <c r="F2803" s="1" t="s">
        <v>1675</v>
      </c>
      <c r="G2803" t="b">
        <v>1</v>
      </c>
      <c r="H2803" s="3">
        <v>43526.547442129631</v>
      </c>
      <c r="I2803" s="1" t="s">
        <v>581</v>
      </c>
      <c r="J2803" s="1" t="s">
        <v>582</v>
      </c>
    </row>
    <row r="2804" spans="1:10" x14ac:dyDescent="0.25">
      <c r="A2804">
        <v>44961</v>
      </c>
      <c r="B2804">
        <v>2</v>
      </c>
      <c r="C2804" s="1" t="s">
        <v>2312</v>
      </c>
      <c r="D2804">
        <v>332</v>
      </c>
      <c r="E2804" s="2">
        <v>0.54722222222222228</v>
      </c>
      <c r="F2804" s="1" t="s">
        <v>673</v>
      </c>
      <c r="G2804" t="b">
        <v>1</v>
      </c>
      <c r="H2804" s="3">
        <v>43526.547731481478</v>
      </c>
      <c r="I2804" s="1" t="s">
        <v>316</v>
      </c>
      <c r="J2804" s="1" t="s">
        <v>317</v>
      </c>
    </row>
    <row r="2805" spans="1:10" x14ac:dyDescent="0.25">
      <c r="A2805">
        <v>44962</v>
      </c>
      <c r="B2805">
        <v>1</v>
      </c>
      <c r="C2805" s="1" t="s">
        <v>2313</v>
      </c>
      <c r="D2805">
        <v>332</v>
      </c>
      <c r="E2805" s="2">
        <v>0.54791666666666672</v>
      </c>
      <c r="F2805" s="1" t="s">
        <v>1675</v>
      </c>
      <c r="G2805" t="b">
        <v>1</v>
      </c>
      <c r="H2805" s="3">
        <v>43526.547962962963</v>
      </c>
      <c r="I2805" s="1" t="s">
        <v>581</v>
      </c>
      <c r="J2805" s="1" t="s">
        <v>582</v>
      </c>
    </row>
    <row r="2806" spans="1:10" x14ac:dyDescent="0.25">
      <c r="A2806">
        <v>44962</v>
      </c>
      <c r="B2806">
        <v>2</v>
      </c>
      <c r="C2806" s="1" t="s">
        <v>2313</v>
      </c>
      <c r="D2806">
        <v>332</v>
      </c>
      <c r="E2806" s="2">
        <v>0.54791666666666672</v>
      </c>
      <c r="F2806" s="1" t="s">
        <v>673</v>
      </c>
      <c r="G2806" t="b">
        <v>1</v>
      </c>
      <c r="H2806" s="3">
        <v>43526.547731481478</v>
      </c>
      <c r="I2806" s="1" t="s">
        <v>316</v>
      </c>
      <c r="J2806" s="1" t="s">
        <v>317</v>
      </c>
    </row>
    <row r="2807" spans="1:10" x14ac:dyDescent="0.25">
      <c r="A2807">
        <v>44963</v>
      </c>
      <c r="B2807">
        <v>1</v>
      </c>
      <c r="C2807" s="1" t="s">
        <v>2314</v>
      </c>
      <c r="D2807">
        <v>332</v>
      </c>
      <c r="E2807" s="2">
        <v>0.54791666666666672</v>
      </c>
      <c r="F2807" s="1" t="s">
        <v>1675</v>
      </c>
      <c r="G2807" t="b">
        <v>1</v>
      </c>
      <c r="H2807" s="3">
        <v>43526.547962962963</v>
      </c>
      <c r="I2807" s="1" t="s">
        <v>581</v>
      </c>
      <c r="J2807" s="1" t="s">
        <v>582</v>
      </c>
    </row>
    <row r="2808" spans="1:10" x14ac:dyDescent="0.25">
      <c r="A2808">
        <v>44963</v>
      </c>
      <c r="B2808">
        <v>2</v>
      </c>
      <c r="C2808" s="1" t="s">
        <v>2315</v>
      </c>
      <c r="D2808">
        <v>332</v>
      </c>
      <c r="E2808" s="2">
        <v>0.54791666666666672</v>
      </c>
      <c r="F2808" s="1" t="s">
        <v>673</v>
      </c>
      <c r="G2808" t="b">
        <v>1</v>
      </c>
      <c r="H2808" s="3">
        <v>43526.548252314817</v>
      </c>
      <c r="I2808" s="1" t="s">
        <v>657</v>
      </c>
      <c r="J2808" s="1" t="s">
        <v>658</v>
      </c>
    </row>
    <row r="2809" spans="1:10" x14ac:dyDescent="0.25">
      <c r="A2809">
        <v>44964</v>
      </c>
      <c r="B2809">
        <v>1</v>
      </c>
      <c r="C2809" s="1" t="s">
        <v>2316</v>
      </c>
      <c r="D2809">
        <v>332</v>
      </c>
      <c r="E2809" s="2">
        <v>0.54861111111111116</v>
      </c>
      <c r="F2809" s="1" t="s">
        <v>1675</v>
      </c>
      <c r="G2809" t="b">
        <v>1</v>
      </c>
      <c r="H2809" s="3">
        <v>43526.548483796294</v>
      </c>
      <c r="I2809" s="1" t="s">
        <v>581</v>
      </c>
      <c r="J2809" s="1" t="s">
        <v>582</v>
      </c>
    </row>
    <row r="2810" spans="1:10" x14ac:dyDescent="0.25">
      <c r="A2810">
        <v>44964</v>
      </c>
      <c r="B2810">
        <v>2</v>
      </c>
      <c r="C2810" s="1" t="s">
        <v>2316</v>
      </c>
      <c r="D2810">
        <v>332</v>
      </c>
      <c r="E2810" s="2">
        <v>0.54861111111111116</v>
      </c>
      <c r="F2810" s="1" t="s">
        <v>673</v>
      </c>
      <c r="G2810" t="b">
        <v>1</v>
      </c>
      <c r="H2810" s="3">
        <v>43526.548773148148</v>
      </c>
      <c r="I2810" s="1" t="s">
        <v>254</v>
      </c>
      <c r="J2810" s="1" t="s">
        <v>255</v>
      </c>
    </row>
    <row r="2811" spans="1:10" x14ac:dyDescent="0.25">
      <c r="A2811">
        <v>44965</v>
      </c>
      <c r="B2811">
        <v>1</v>
      </c>
      <c r="C2811" s="1" t="s">
        <v>2317</v>
      </c>
      <c r="D2811">
        <v>332</v>
      </c>
      <c r="E2811" s="2">
        <v>0.54861111111111116</v>
      </c>
      <c r="F2811" s="1" t="s">
        <v>1675</v>
      </c>
      <c r="G2811" t="b">
        <v>1</v>
      </c>
      <c r="H2811" s="3">
        <v>43526.549004629633</v>
      </c>
      <c r="I2811" s="1" t="s">
        <v>514</v>
      </c>
      <c r="J2811" s="1" t="s">
        <v>515</v>
      </c>
    </row>
    <row r="2812" spans="1:10" x14ac:dyDescent="0.25">
      <c r="A2812">
        <v>44965</v>
      </c>
      <c r="B2812">
        <v>2</v>
      </c>
      <c r="C2812" s="1" t="s">
        <v>2317</v>
      </c>
      <c r="D2812">
        <v>332</v>
      </c>
      <c r="E2812" s="2">
        <v>0.54861111111111116</v>
      </c>
      <c r="F2812" s="1" t="s">
        <v>673</v>
      </c>
      <c r="G2812" t="b">
        <v>1</v>
      </c>
      <c r="H2812" s="3">
        <v>43526.548773148148</v>
      </c>
      <c r="I2812" s="1" t="s">
        <v>254</v>
      </c>
      <c r="J2812" s="1" t="s">
        <v>255</v>
      </c>
    </row>
    <row r="2813" spans="1:10" x14ac:dyDescent="0.25">
      <c r="A2813">
        <v>44966</v>
      </c>
      <c r="B2813">
        <v>1</v>
      </c>
      <c r="C2813" s="1" t="s">
        <v>2318</v>
      </c>
      <c r="D2813">
        <v>332</v>
      </c>
      <c r="E2813" s="2">
        <v>0.5493055555555556</v>
      </c>
      <c r="F2813" s="1" t="s">
        <v>1675</v>
      </c>
      <c r="G2813" t="b">
        <v>1</v>
      </c>
      <c r="H2813" s="3">
        <v>43526.549004629633</v>
      </c>
      <c r="I2813" s="1" t="s">
        <v>514</v>
      </c>
      <c r="J2813" s="1" t="s">
        <v>515</v>
      </c>
    </row>
    <row r="2814" spans="1:10" x14ac:dyDescent="0.25">
      <c r="A2814">
        <v>44966</v>
      </c>
      <c r="B2814">
        <v>2</v>
      </c>
      <c r="C2814" s="1" t="s">
        <v>2318</v>
      </c>
      <c r="D2814">
        <v>332</v>
      </c>
      <c r="E2814" s="2">
        <v>0.5493055555555556</v>
      </c>
      <c r="F2814" s="1" t="s">
        <v>673</v>
      </c>
      <c r="G2814" t="b">
        <v>1</v>
      </c>
      <c r="H2814" s="3">
        <v>43526.549293981479</v>
      </c>
      <c r="I2814" s="1" t="s">
        <v>444</v>
      </c>
      <c r="J2814" s="1" t="s">
        <v>445</v>
      </c>
    </row>
    <row r="2815" spans="1:10" x14ac:dyDescent="0.25">
      <c r="A2815">
        <v>44967</v>
      </c>
      <c r="B2815">
        <v>1</v>
      </c>
      <c r="C2815" s="1" t="s">
        <v>2319</v>
      </c>
      <c r="D2815">
        <v>332</v>
      </c>
      <c r="E2815" s="2">
        <v>0.5493055555555556</v>
      </c>
      <c r="F2815" s="1" t="s">
        <v>1675</v>
      </c>
      <c r="G2815" t="b">
        <v>1</v>
      </c>
      <c r="H2815" s="3">
        <v>43526.549525462964</v>
      </c>
      <c r="I2815" s="1" t="s">
        <v>498</v>
      </c>
      <c r="J2815" s="1" t="s">
        <v>499</v>
      </c>
    </row>
    <row r="2816" spans="1:10" x14ac:dyDescent="0.25">
      <c r="A2816">
        <v>44967</v>
      </c>
      <c r="B2816">
        <v>2</v>
      </c>
      <c r="C2816" s="1" t="s">
        <v>2319</v>
      </c>
      <c r="D2816">
        <v>332</v>
      </c>
      <c r="E2816" s="2">
        <v>0.5493055555555556</v>
      </c>
      <c r="F2816" s="1" t="s">
        <v>673</v>
      </c>
      <c r="G2816" t="b">
        <v>1</v>
      </c>
      <c r="H2816" s="3">
        <v>43526.549814814818</v>
      </c>
      <c r="I2816" s="1" t="s">
        <v>682</v>
      </c>
      <c r="J2816" s="1" t="s">
        <v>683</v>
      </c>
    </row>
    <row r="2817" spans="1:10" x14ac:dyDescent="0.25">
      <c r="A2817">
        <v>44968</v>
      </c>
      <c r="B2817">
        <v>1</v>
      </c>
      <c r="C2817" s="1" t="s">
        <v>2320</v>
      </c>
      <c r="D2817">
        <v>332</v>
      </c>
      <c r="E2817" s="2">
        <v>0.55000000000000004</v>
      </c>
      <c r="F2817" s="1" t="s">
        <v>1675</v>
      </c>
      <c r="G2817" t="b">
        <v>1</v>
      </c>
      <c r="H2817" s="3">
        <v>43526.550046296295</v>
      </c>
      <c r="I2817" s="1" t="s">
        <v>170</v>
      </c>
      <c r="J2817" s="1" t="s">
        <v>171</v>
      </c>
    </row>
    <row r="2818" spans="1:10" x14ac:dyDescent="0.25">
      <c r="A2818">
        <v>44968</v>
      </c>
      <c r="B2818">
        <v>2</v>
      </c>
      <c r="C2818" s="1" t="s">
        <v>2320</v>
      </c>
      <c r="D2818">
        <v>332</v>
      </c>
      <c r="E2818" s="2">
        <v>0.55000000000000004</v>
      </c>
      <c r="F2818" s="1" t="s">
        <v>673</v>
      </c>
      <c r="G2818" t="b">
        <v>1</v>
      </c>
      <c r="H2818" s="3">
        <v>43526.549814814818</v>
      </c>
      <c r="I2818" s="1" t="s">
        <v>682</v>
      </c>
      <c r="J2818" s="1" t="s">
        <v>683</v>
      </c>
    </row>
    <row r="2819" spans="1:10" x14ac:dyDescent="0.25">
      <c r="A2819">
        <v>44969</v>
      </c>
      <c r="B2819">
        <v>1</v>
      </c>
      <c r="C2819" s="1" t="s">
        <v>2321</v>
      </c>
      <c r="D2819">
        <v>332</v>
      </c>
      <c r="E2819" s="2">
        <v>0.55000000000000004</v>
      </c>
      <c r="F2819" s="1" t="s">
        <v>1675</v>
      </c>
      <c r="G2819" t="b">
        <v>1</v>
      </c>
      <c r="H2819" s="3">
        <v>43526.550046296295</v>
      </c>
      <c r="I2819" s="1" t="s">
        <v>170</v>
      </c>
      <c r="J2819" s="1" t="s">
        <v>171</v>
      </c>
    </row>
    <row r="2820" spans="1:10" x14ac:dyDescent="0.25">
      <c r="A2820">
        <v>44969</v>
      </c>
      <c r="B2820">
        <v>2</v>
      </c>
      <c r="C2820" s="1" t="s">
        <v>2321</v>
      </c>
      <c r="D2820">
        <v>332</v>
      </c>
      <c r="E2820" s="2">
        <v>0.55000000000000004</v>
      </c>
      <c r="F2820" s="1" t="s">
        <v>673</v>
      </c>
      <c r="G2820" t="b">
        <v>1</v>
      </c>
      <c r="H2820" s="3">
        <v>43526.550335648149</v>
      </c>
      <c r="I2820" s="1" t="s">
        <v>324</v>
      </c>
      <c r="J2820" s="1" t="s">
        <v>325</v>
      </c>
    </row>
    <row r="2821" spans="1:10" x14ac:dyDescent="0.25">
      <c r="A2821">
        <v>44970</v>
      </c>
      <c r="B2821">
        <v>1</v>
      </c>
      <c r="C2821" s="1" t="s">
        <v>2322</v>
      </c>
      <c r="D2821">
        <v>332</v>
      </c>
      <c r="E2821" s="2">
        <v>0.55069444444444449</v>
      </c>
      <c r="F2821" s="1" t="s">
        <v>1675</v>
      </c>
      <c r="G2821" t="b">
        <v>1</v>
      </c>
      <c r="H2821" s="3">
        <v>43526.550567129627</v>
      </c>
      <c r="I2821" s="1" t="s">
        <v>302</v>
      </c>
      <c r="J2821" s="1" t="s">
        <v>303</v>
      </c>
    </row>
    <row r="2822" spans="1:10" x14ac:dyDescent="0.25">
      <c r="A2822">
        <v>44970</v>
      </c>
      <c r="B2822">
        <v>2</v>
      </c>
      <c r="C2822" s="1" t="s">
        <v>2322</v>
      </c>
      <c r="D2822">
        <v>332</v>
      </c>
      <c r="E2822" s="2">
        <v>0.55069444444444449</v>
      </c>
      <c r="F2822" s="1" t="s">
        <v>673</v>
      </c>
      <c r="G2822" t="b">
        <v>1</v>
      </c>
      <c r="H2822" s="3">
        <v>43526.550856481481</v>
      </c>
      <c r="I2822" s="1" t="s">
        <v>448</v>
      </c>
      <c r="J2822" s="1" t="s">
        <v>449</v>
      </c>
    </row>
    <row r="2823" spans="1:10" x14ac:dyDescent="0.25">
      <c r="A2823">
        <v>44971</v>
      </c>
      <c r="B2823">
        <v>1</v>
      </c>
      <c r="C2823" s="1" t="s">
        <v>2323</v>
      </c>
      <c r="D2823">
        <v>332</v>
      </c>
      <c r="E2823" s="2">
        <v>0.55069444444444449</v>
      </c>
      <c r="F2823" s="1" t="s">
        <v>1675</v>
      </c>
      <c r="G2823" t="b">
        <v>1</v>
      </c>
      <c r="H2823" s="3">
        <v>43526.551087962966</v>
      </c>
      <c r="I2823" s="1" t="s">
        <v>346</v>
      </c>
      <c r="J2823" s="1" t="s">
        <v>347</v>
      </c>
    </row>
    <row r="2824" spans="1:10" x14ac:dyDescent="0.25">
      <c r="A2824">
        <v>44971</v>
      </c>
      <c r="B2824">
        <v>2</v>
      </c>
      <c r="C2824" s="1" t="s">
        <v>2323</v>
      </c>
      <c r="D2824">
        <v>332</v>
      </c>
      <c r="E2824" s="2">
        <v>0.55069444444444449</v>
      </c>
      <c r="F2824" s="1" t="s">
        <v>673</v>
      </c>
      <c r="G2824" t="b">
        <v>1</v>
      </c>
      <c r="H2824" s="3">
        <v>43526.550856481481</v>
      </c>
      <c r="I2824" s="1" t="s">
        <v>448</v>
      </c>
      <c r="J2824" s="1" t="s">
        <v>449</v>
      </c>
    </row>
    <row r="2825" spans="1:10" x14ac:dyDescent="0.25">
      <c r="A2825">
        <v>44972</v>
      </c>
      <c r="B2825">
        <v>1</v>
      </c>
      <c r="C2825" s="1" t="s">
        <v>2324</v>
      </c>
      <c r="D2825">
        <v>332</v>
      </c>
      <c r="E2825" s="2">
        <v>0.55138888888888893</v>
      </c>
      <c r="F2825" s="1" t="s">
        <v>1675</v>
      </c>
      <c r="G2825" t="b">
        <v>1</v>
      </c>
      <c r="H2825" s="3">
        <v>43526.551087962966</v>
      </c>
      <c r="I2825" s="1" t="s">
        <v>346</v>
      </c>
      <c r="J2825" s="1" t="s">
        <v>347</v>
      </c>
    </row>
    <row r="2826" spans="1:10" x14ac:dyDescent="0.25">
      <c r="A2826">
        <v>44972</v>
      </c>
      <c r="B2826">
        <v>2</v>
      </c>
      <c r="C2826" s="1" t="s">
        <v>2325</v>
      </c>
      <c r="D2826">
        <v>332</v>
      </c>
      <c r="E2826" s="2">
        <v>0.55138888888888893</v>
      </c>
      <c r="F2826" s="1" t="s">
        <v>673</v>
      </c>
      <c r="G2826" t="b">
        <v>1</v>
      </c>
      <c r="H2826" s="3">
        <v>43526.551377314812</v>
      </c>
      <c r="I2826" s="1" t="s">
        <v>202</v>
      </c>
      <c r="J2826" s="1" t="s">
        <v>203</v>
      </c>
    </row>
    <row r="2827" spans="1:10" x14ac:dyDescent="0.25">
      <c r="A2827">
        <v>44973</v>
      </c>
      <c r="B2827">
        <v>1</v>
      </c>
      <c r="C2827" s="1" t="s">
        <v>2326</v>
      </c>
      <c r="D2827">
        <v>332</v>
      </c>
      <c r="E2827" s="2">
        <v>0.55138888888888893</v>
      </c>
      <c r="F2827" s="1" t="s">
        <v>1675</v>
      </c>
      <c r="G2827" t="b">
        <v>1</v>
      </c>
      <c r="H2827" s="3">
        <v>43526.551620370374</v>
      </c>
      <c r="I2827" s="1" t="s">
        <v>348</v>
      </c>
      <c r="J2827" s="1" t="s">
        <v>349</v>
      </c>
    </row>
    <row r="2828" spans="1:10" x14ac:dyDescent="0.25">
      <c r="A2828">
        <v>44973</v>
      </c>
      <c r="B2828">
        <v>2</v>
      </c>
      <c r="C2828" s="1" t="s">
        <v>2327</v>
      </c>
      <c r="D2828">
        <v>332</v>
      </c>
      <c r="E2828" s="2">
        <v>0.55138888888888893</v>
      </c>
      <c r="F2828" s="1" t="s">
        <v>673</v>
      </c>
      <c r="G2828" t="b">
        <v>1</v>
      </c>
      <c r="H2828" s="3">
        <v>43526.551898148151</v>
      </c>
      <c r="I2828" s="1" t="s">
        <v>296</v>
      </c>
      <c r="J2828" s="1" t="s">
        <v>297</v>
      </c>
    </row>
    <row r="2829" spans="1:10" x14ac:dyDescent="0.25">
      <c r="A2829">
        <v>44974</v>
      </c>
      <c r="B2829">
        <v>1</v>
      </c>
      <c r="C2829" s="1" t="s">
        <v>2328</v>
      </c>
      <c r="D2829">
        <v>332</v>
      </c>
      <c r="E2829" s="2">
        <v>0.55208333333333337</v>
      </c>
      <c r="F2829" s="1" t="s">
        <v>1675</v>
      </c>
      <c r="G2829" t="b">
        <v>1</v>
      </c>
      <c r="H2829" s="3">
        <v>43526.552152777775</v>
      </c>
      <c r="I2829" s="1" t="s">
        <v>288</v>
      </c>
      <c r="J2829" s="1" t="s">
        <v>289</v>
      </c>
    </row>
    <row r="2830" spans="1:10" x14ac:dyDescent="0.25">
      <c r="A2830">
        <v>44974</v>
      </c>
      <c r="B2830">
        <v>2</v>
      </c>
      <c r="C2830" s="1" t="s">
        <v>2328</v>
      </c>
      <c r="D2830">
        <v>332</v>
      </c>
      <c r="E2830" s="2">
        <v>0.55208333333333337</v>
      </c>
      <c r="F2830" s="1" t="s">
        <v>673</v>
      </c>
      <c r="G2830" t="b">
        <v>1</v>
      </c>
      <c r="H2830" s="3">
        <v>43526.551898148151</v>
      </c>
      <c r="I2830" s="1" t="s">
        <v>296</v>
      </c>
      <c r="J2830" s="1" t="s">
        <v>297</v>
      </c>
    </row>
    <row r="2831" spans="1:10" x14ac:dyDescent="0.25">
      <c r="A2831">
        <v>44975</v>
      </c>
      <c r="B2831">
        <v>1</v>
      </c>
      <c r="C2831" s="1" t="s">
        <v>2329</v>
      </c>
      <c r="D2831">
        <v>332</v>
      </c>
      <c r="E2831" s="2">
        <v>0.55208333333333337</v>
      </c>
      <c r="F2831" s="1" t="s">
        <v>1675</v>
      </c>
      <c r="G2831" t="b">
        <v>1</v>
      </c>
      <c r="H2831" s="3">
        <v>43526.552546296298</v>
      </c>
      <c r="I2831" s="1" t="s">
        <v>174</v>
      </c>
      <c r="J2831" s="1" t="s">
        <v>175</v>
      </c>
    </row>
    <row r="2832" spans="1:10" x14ac:dyDescent="0.25">
      <c r="A2832">
        <v>44975</v>
      </c>
      <c r="B2832">
        <v>2</v>
      </c>
      <c r="C2832" s="1" t="s">
        <v>2329</v>
      </c>
      <c r="D2832">
        <v>332</v>
      </c>
      <c r="E2832" s="2">
        <v>0.55208333333333337</v>
      </c>
      <c r="F2832" s="1" t="s">
        <v>673</v>
      </c>
      <c r="G2832" t="b">
        <v>1</v>
      </c>
      <c r="H2832" s="3">
        <v>43526.552430555559</v>
      </c>
      <c r="I2832" s="1" t="s">
        <v>298</v>
      </c>
      <c r="J2832" s="1" t="s">
        <v>299</v>
      </c>
    </row>
    <row r="2833" spans="1:10" x14ac:dyDescent="0.25">
      <c r="A2833">
        <v>44976</v>
      </c>
      <c r="B2833">
        <v>1</v>
      </c>
      <c r="C2833" s="1" t="s">
        <v>2330</v>
      </c>
      <c r="D2833">
        <v>332</v>
      </c>
      <c r="E2833" s="2">
        <v>0.55277777777777781</v>
      </c>
      <c r="F2833" s="1" t="s">
        <v>1675</v>
      </c>
      <c r="G2833" t="b">
        <v>1</v>
      </c>
      <c r="H2833" s="3">
        <v>43526.552673611113</v>
      </c>
      <c r="I2833" s="1" t="s">
        <v>426</v>
      </c>
      <c r="J2833" s="1" t="s">
        <v>427</v>
      </c>
    </row>
    <row r="2834" spans="1:10" x14ac:dyDescent="0.25">
      <c r="A2834">
        <v>44976</v>
      </c>
      <c r="B2834">
        <v>2</v>
      </c>
      <c r="C2834" s="1" t="s">
        <v>2330</v>
      </c>
      <c r="D2834">
        <v>332</v>
      </c>
      <c r="E2834" s="2">
        <v>0.55277777777777781</v>
      </c>
      <c r="F2834" s="1" t="s">
        <v>673</v>
      </c>
      <c r="G2834" t="b">
        <v>1</v>
      </c>
      <c r="H2834" s="3">
        <v>43526.552951388891</v>
      </c>
      <c r="I2834" s="1" t="s">
        <v>298</v>
      </c>
      <c r="J2834" s="1" t="s">
        <v>299</v>
      </c>
    </row>
    <row r="2835" spans="1:10" x14ac:dyDescent="0.25">
      <c r="A2835">
        <v>44977</v>
      </c>
      <c r="B2835">
        <v>1</v>
      </c>
      <c r="C2835" s="1" t="s">
        <v>2331</v>
      </c>
      <c r="D2835">
        <v>332</v>
      </c>
      <c r="E2835" s="2">
        <v>0.55277777777777781</v>
      </c>
      <c r="F2835" s="1" t="s">
        <v>1675</v>
      </c>
      <c r="G2835" t="b">
        <v>1</v>
      </c>
      <c r="H2835" s="3">
        <v>43526.553194444445</v>
      </c>
      <c r="I2835" s="1" t="s">
        <v>176</v>
      </c>
      <c r="J2835" s="1" t="s">
        <v>177</v>
      </c>
    </row>
    <row r="2836" spans="1:10" x14ac:dyDescent="0.25">
      <c r="A2836">
        <v>44977</v>
      </c>
      <c r="B2836">
        <v>2</v>
      </c>
      <c r="C2836" s="1" t="s">
        <v>2331</v>
      </c>
      <c r="D2836">
        <v>332</v>
      </c>
      <c r="E2836" s="2">
        <v>0.55277777777777781</v>
      </c>
      <c r="F2836" s="1" t="s">
        <v>673</v>
      </c>
      <c r="G2836" t="b">
        <v>1</v>
      </c>
      <c r="H2836" s="3">
        <v>43526.553020833337</v>
      </c>
      <c r="I2836" s="1" t="s">
        <v>128</v>
      </c>
      <c r="J2836" s="1" t="s">
        <v>129</v>
      </c>
    </row>
    <row r="2837" spans="1:10" x14ac:dyDescent="0.25">
      <c r="A2837">
        <v>44978</v>
      </c>
      <c r="B2837">
        <v>1</v>
      </c>
      <c r="C2837" s="1" t="s">
        <v>2332</v>
      </c>
      <c r="D2837">
        <v>332</v>
      </c>
      <c r="E2837" s="2">
        <v>0.55347222222222225</v>
      </c>
      <c r="F2837" s="1" t="s">
        <v>1675</v>
      </c>
      <c r="G2837" t="b">
        <v>1</v>
      </c>
      <c r="H2837" s="3">
        <v>43526.553194444445</v>
      </c>
      <c r="I2837" s="1" t="s">
        <v>176</v>
      </c>
      <c r="J2837" s="1" t="s">
        <v>177</v>
      </c>
    </row>
    <row r="2838" spans="1:10" x14ac:dyDescent="0.25">
      <c r="A2838">
        <v>44978</v>
      </c>
      <c r="B2838">
        <v>2</v>
      </c>
      <c r="C2838" s="1" t="s">
        <v>2332</v>
      </c>
      <c r="D2838">
        <v>332</v>
      </c>
      <c r="E2838" s="2">
        <v>0.55347222222222225</v>
      </c>
      <c r="F2838" s="1" t="s">
        <v>673</v>
      </c>
      <c r="G2838" t="b">
        <v>1</v>
      </c>
      <c r="H2838" s="3">
        <v>43526.553472222222</v>
      </c>
      <c r="I2838" s="1" t="s">
        <v>464</v>
      </c>
      <c r="J2838" s="1" t="s">
        <v>465</v>
      </c>
    </row>
    <row r="2839" spans="1:10" x14ac:dyDescent="0.25">
      <c r="A2839">
        <v>44979</v>
      </c>
      <c r="B2839">
        <v>1</v>
      </c>
      <c r="C2839" s="1" t="s">
        <v>2333</v>
      </c>
      <c r="D2839">
        <v>332</v>
      </c>
      <c r="E2839" s="2">
        <v>0.55347222222222225</v>
      </c>
      <c r="F2839" s="1" t="s">
        <v>1675</v>
      </c>
      <c r="G2839" t="b">
        <v>1</v>
      </c>
      <c r="H2839" s="3">
        <v>43526.553715277776</v>
      </c>
      <c r="I2839" s="1" t="s">
        <v>400</v>
      </c>
      <c r="J2839" s="1" t="s">
        <v>401</v>
      </c>
    </row>
    <row r="2840" spans="1:10" x14ac:dyDescent="0.25">
      <c r="A2840">
        <v>44979</v>
      </c>
      <c r="B2840">
        <v>2</v>
      </c>
      <c r="C2840" s="1" t="s">
        <v>2333</v>
      </c>
      <c r="D2840">
        <v>332</v>
      </c>
      <c r="E2840" s="2">
        <v>0.55347222222222225</v>
      </c>
      <c r="F2840" s="1" t="s">
        <v>673</v>
      </c>
      <c r="G2840" t="b">
        <v>1</v>
      </c>
      <c r="H2840" s="3">
        <v>43526.553993055553</v>
      </c>
      <c r="I2840" s="1" t="s">
        <v>130</v>
      </c>
      <c r="J2840" s="1" t="s">
        <v>131</v>
      </c>
    </row>
    <row r="2841" spans="1:10" x14ac:dyDescent="0.25">
      <c r="A2841">
        <v>44980</v>
      </c>
      <c r="B2841">
        <v>1</v>
      </c>
      <c r="C2841" s="1" t="s">
        <v>2334</v>
      </c>
      <c r="D2841">
        <v>332</v>
      </c>
      <c r="E2841" s="2">
        <v>0.5541666666666667</v>
      </c>
      <c r="F2841" s="1" t="s">
        <v>1675</v>
      </c>
      <c r="G2841" t="b">
        <v>1</v>
      </c>
      <c r="H2841" s="3">
        <v>43526.554236111115</v>
      </c>
      <c r="I2841" s="1" t="s">
        <v>484</v>
      </c>
      <c r="J2841" s="1" t="s">
        <v>485</v>
      </c>
    </row>
    <row r="2842" spans="1:10" x14ac:dyDescent="0.25">
      <c r="A2842">
        <v>44980</v>
      </c>
      <c r="B2842">
        <v>2</v>
      </c>
      <c r="C2842" s="1" t="s">
        <v>2334</v>
      </c>
      <c r="D2842">
        <v>332</v>
      </c>
      <c r="E2842" s="2">
        <v>0.5541666666666667</v>
      </c>
      <c r="F2842" s="1" t="s">
        <v>673</v>
      </c>
      <c r="G2842" t="b">
        <v>1</v>
      </c>
      <c r="H2842" s="3">
        <v>43526.554131944446</v>
      </c>
      <c r="I2842" s="1" t="s">
        <v>130</v>
      </c>
      <c r="J2842" s="1" t="s">
        <v>131</v>
      </c>
    </row>
    <row r="2843" spans="1:10" x14ac:dyDescent="0.25">
      <c r="A2843">
        <v>44981</v>
      </c>
      <c r="B2843">
        <v>1</v>
      </c>
      <c r="C2843" s="1" t="s">
        <v>2335</v>
      </c>
      <c r="D2843">
        <v>332</v>
      </c>
      <c r="E2843" s="2">
        <v>0.5541666666666667</v>
      </c>
      <c r="F2843" s="1" t="s">
        <v>1675</v>
      </c>
      <c r="G2843" t="b">
        <v>1</v>
      </c>
      <c r="H2843" s="3">
        <v>43526.554236111115</v>
      </c>
      <c r="I2843" s="1" t="s">
        <v>484</v>
      </c>
      <c r="J2843" s="1" t="s">
        <v>485</v>
      </c>
    </row>
    <row r="2844" spans="1:10" x14ac:dyDescent="0.25">
      <c r="A2844">
        <v>44981</v>
      </c>
      <c r="B2844">
        <v>2</v>
      </c>
      <c r="C2844" s="1" t="s">
        <v>2335</v>
      </c>
      <c r="D2844">
        <v>332</v>
      </c>
      <c r="E2844" s="2">
        <v>0.5541666666666667</v>
      </c>
      <c r="F2844" s="1" t="s">
        <v>673</v>
      </c>
      <c r="G2844" t="b">
        <v>1</v>
      </c>
      <c r="H2844" s="3">
        <v>43526.554513888892</v>
      </c>
      <c r="I2844" s="1" t="s">
        <v>482</v>
      </c>
      <c r="J2844" s="1" t="s">
        <v>483</v>
      </c>
    </row>
    <row r="2845" spans="1:10" x14ac:dyDescent="0.25">
      <c r="A2845">
        <v>44982</v>
      </c>
      <c r="B2845">
        <v>1</v>
      </c>
      <c r="C2845" s="1" t="s">
        <v>2336</v>
      </c>
      <c r="D2845">
        <v>332</v>
      </c>
      <c r="E2845" s="2">
        <v>0.55486111111111114</v>
      </c>
      <c r="F2845" s="1" t="s">
        <v>1675</v>
      </c>
      <c r="G2845" t="b">
        <v>1</v>
      </c>
      <c r="H2845" s="3">
        <v>43526.554756944446</v>
      </c>
      <c r="I2845" s="1" t="s">
        <v>208</v>
      </c>
      <c r="J2845" s="1" t="s">
        <v>209</v>
      </c>
    </row>
    <row r="2846" spans="1:10" x14ac:dyDescent="0.25">
      <c r="A2846">
        <v>44982</v>
      </c>
      <c r="B2846">
        <v>2</v>
      </c>
      <c r="C2846" s="1" t="s">
        <v>2336</v>
      </c>
      <c r="D2846">
        <v>332</v>
      </c>
      <c r="E2846" s="2">
        <v>0.55486111111111114</v>
      </c>
      <c r="F2846" s="1" t="s">
        <v>673</v>
      </c>
      <c r="G2846" t="b">
        <v>1</v>
      </c>
      <c r="H2846" s="3">
        <v>43526.555034722223</v>
      </c>
      <c r="I2846" s="1" t="s">
        <v>132</v>
      </c>
      <c r="J2846" s="1" t="s">
        <v>133</v>
      </c>
    </row>
    <row r="2847" spans="1:10" x14ac:dyDescent="0.25">
      <c r="A2847">
        <v>44983</v>
      </c>
      <c r="B2847">
        <v>1</v>
      </c>
      <c r="C2847" s="1" t="s">
        <v>2337</v>
      </c>
      <c r="D2847">
        <v>332</v>
      </c>
      <c r="E2847" s="2">
        <v>0.55486111111111114</v>
      </c>
      <c r="F2847" s="1" t="s">
        <v>1675</v>
      </c>
      <c r="G2847" t="b">
        <v>1</v>
      </c>
      <c r="H2847" s="3">
        <v>43526.555277777778</v>
      </c>
      <c r="I2847" s="1" t="s">
        <v>178</v>
      </c>
      <c r="J2847" s="1" t="s">
        <v>179</v>
      </c>
    </row>
    <row r="2848" spans="1:10" x14ac:dyDescent="0.25">
      <c r="A2848">
        <v>44983</v>
      </c>
      <c r="B2848">
        <v>2</v>
      </c>
      <c r="C2848" s="1" t="s">
        <v>2337</v>
      </c>
      <c r="D2848">
        <v>332</v>
      </c>
      <c r="E2848" s="2">
        <v>0.55486111111111114</v>
      </c>
      <c r="F2848" s="1" t="s">
        <v>673</v>
      </c>
      <c r="G2848" t="b">
        <v>1</v>
      </c>
      <c r="H2848" s="3">
        <v>43526.555034722223</v>
      </c>
      <c r="I2848" s="1" t="s">
        <v>132</v>
      </c>
      <c r="J2848" s="1" t="s">
        <v>133</v>
      </c>
    </row>
    <row r="2849" spans="1:10" x14ac:dyDescent="0.25">
      <c r="A2849">
        <v>44984</v>
      </c>
      <c r="B2849">
        <v>1</v>
      </c>
      <c r="C2849" s="1" t="s">
        <v>2338</v>
      </c>
      <c r="D2849">
        <v>332</v>
      </c>
      <c r="E2849" s="2">
        <v>0.55555555555555558</v>
      </c>
      <c r="F2849" s="1" t="s">
        <v>1675</v>
      </c>
      <c r="G2849" t="b">
        <v>1</v>
      </c>
      <c r="H2849" s="3">
        <v>43526.555277777778</v>
      </c>
      <c r="I2849" s="1" t="s">
        <v>178</v>
      </c>
      <c r="J2849" s="1" t="s">
        <v>179</v>
      </c>
    </row>
    <row r="2850" spans="1:10" x14ac:dyDescent="0.25">
      <c r="A2850">
        <v>44984</v>
      </c>
      <c r="B2850">
        <v>2</v>
      </c>
      <c r="C2850" s="1" t="s">
        <v>2338</v>
      </c>
      <c r="D2850">
        <v>332</v>
      </c>
      <c r="E2850" s="2">
        <v>0.55555555555555558</v>
      </c>
      <c r="F2850" s="1" t="s">
        <v>673</v>
      </c>
      <c r="G2850" t="b">
        <v>1</v>
      </c>
      <c r="H2850" s="3">
        <v>43526.555555555555</v>
      </c>
      <c r="I2850" s="1" t="s">
        <v>132</v>
      </c>
      <c r="J2850" s="1" t="s">
        <v>133</v>
      </c>
    </row>
    <row r="2851" spans="1:10" x14ac:dyDescent="0.25">
      <c r="A2851">
        <v>44985</v>
      </c>
      <c r="B2851">
        <v>1</v>
      </c>
      <c r="C2851" s="1" t="s">
        <v>2339</v>
      </c>
      <c r="D2851">
        <v>332</v>
      </c>
      <c r="E2851" s="2">
        <v>0.55555555555555558</v>
      </c>
      <c r="F2851" s="1" t="s">
        <v>1675</v>
      </c>
      <c r="G2851" t="b">
        <v>1</v>
      </c>
      <c r="H2851" s="3">
        <v>43526.555798611109</v>
      </c>
      <c r="I2851" s="1" t="s">
        <v>358</v>
      </c>
      <c r="J2851" s="1" t="s">
        <v>359</v>
      </c>
    </row>
    <row r="2852" spans="1:10" x14ac:dyDescent="0.25">
      <c r="A2852">
        <v>44985</v>
      </c>
      <c r="B2852">
        <v>2</v>
      </c>
      <c r="C2852" s="1" t="s">
        <v>2340</v>
      </c>
      <c r="D2852">
        <v>332</v>
      </c>
      <c r="E2852" s="2">
        <v>0.55555555555555558</v>
      </c>
      <c r="F2852" s="1" t="s">
        <v>673</v>
      </c>
      <c r="G2852" t="b">
        <v>1</v>
      </c>
      <c r="H2852" s="3">
        <v>43526.556076388886</v>
      </c>
      <c r="I2852" s="1" t="s">
        <v>132</v>
      </c>
      <c r="J2852" s="1" t="s">
        <v>133</v>
      </c>
    </row>
    <row r="2853" spans="1:10" x14ac:dyDescent="0.25">
      <c r="A2853">
        <v>44986</v>
      </c>
      <c r="B2853">
        <v>1</v>
      </c>
      <c r="C2853" s="1" t="s">
        <v>2341</v>
      </c>
      <c r="D2853">
        <v>332</v>
      </c>
      <c r="E2853" s="2">
        <v>0.55625000000000002</v>
      </c>
      <c r="F2853" s="1" t="s">
        <v>1675</v>
      </c>
      <c r="G2853" t="b">
        <v>1</v>
      </c>
      <c r="H2853" s="3">
        <v>43526.556319444448</v>
      </c>
      <c r="I2853" s="1" t="s">
        <v>140</v>
      </c>
      <c r="J2853" s="1" t="s">
        <v>141</v>
      </c>
    </row>
    <row r="2854" spans="1:10" x14ac:dyDescent="0.25">
      <c r="A2854">
        <v>44986</v>
      </c>
      <c r="B2854">
        <v>2</v>
      </c>
      <c r="C2854" s="1" t="s">
        <v>2341</v>
      </c>
      <c r="D2854">
        <v>332</v>
      </c>
      <c r="E2854" s="2">
        <v>0.55625000000000002</v>
      </c>
      <c r="F2854" s="1" t="s">
        <v>673</v>
      </c>
      <c r="G2854" t="b">
        <v>1</v>
      </c>
      <c r="H2854" s="3">
        <v>43526.556076388886</v>
      </c>
      <c r="I2854" s="1" t="s">
        <v>132</v>
      </c>
      <c r="J2854" s="1" t="s">
        <v>133</v>
      </c>
    </row>
    <row r="2855" spans="1:10" x14ac:dyDescent="0.25">
      <c r="A2855">
        <v>44987</v>
      </c>
      <c r="B2855">
        <v>1</v>
      </c>
      <c r="C2855" s="1" t="s">
        <v>2342</v>
      </c>
      <c r="D2855">
        <v>332</v>
      </c>
      <c r="E2855" s="2">
        <v>0.55625000000000002</v>
      </c>
      <c r="F2855" s="1" t="s">
        <v>1675</v>
      </c>
      <c r="G2855" t="b">
        <v>1</v>
      </c>
      <c r="H2855" s="3">
        <v>43526.556319444448</v>
      </c>
      <c r="I2855" s="1" t="s">
        <v>140</v>
      </c>
      <c r="J2855" s="1" t="s">
        <v>141</v>
      </c>
    </row>
    <row r="2856" spans="1:10" x14ac:dyDescent="0.25">
      <c r="A2856">
        <v>44988</v>
      </c>
      <c r="B2856">
        <v>1</v>
      </c>
      <c r="C2856" s="1" t="s">
        <v>2343</v>
      </c>
      <c r="D2856">
        <v>332</v>
      </c>
      <c r="E2856" s="2">
        <v>0.55694444444444446</v>
      </c>
      <c r="F2856" s="1" t="s">
        <v>1675</v>
      </c>
      <c r="G2856" t="b">
        <v>1</v>
      </c>
      <c r="H2856" s="3">
        <v>43526.556840277779</v>
      </c>
      <c r="I2856" s="1" t="s">
        <v>560</v>
      </c>
      <c r="J2856" s="1" t="s">
        <v>561</v>
      </c>
    </row>
    <row r="2857" spans="1:10" x14ac:dyDescent="0.25">
      <c r="A2857">
        <v>44989</v>
      </c>
      <c r="B2857">
        <v>1</v>
      </c>
      <c r="C2857" s="1" t="s">
        <v>2344</v>
      </c>
      <c r="D2857">
        <v>332</v>
      </c>
      <c r="E2857" s="2">
        <v>0.55694444444444446</v>
      </c>
      <c r="F2857" s="1" t="s">
        <v>1675</v>
      </c>
      <c r="G2857" t="b">
        <v>1</v>
      </c>
      <c r="H2857" s="3">
        <v>43526.55736111111</v>
      </c>
      <c r="I2857" s="1" t="s">
        <v>182</v>
      </c>
      <c r="J2857" s="1" t="s">
        <v>183</v>
      </c>
    </row>
    <row r="2858" spans="1:10" x14ac:dyDescent="0.25">
      <c r="A2858">
        <v>44990</v>
      </c>
      <c r="B2858">
        <v>1</v>
      </c>
      <c r="C2858" s="1" t="s">
        <v>2345</v>
      </c>
      <c r="D2858">
        <v>332</v>
      </c>
      <c r="E2858" s="2">
        <v>0.55763888888888891</v>
      </c>
      <c r="F2858" s="1" t="s">
        <v>1675</v>
      </c>
      <c r="G2858" t="b">
        <v>1</v>
      </c>
      <c r="H2858" s="3">
        <v>43526.55736111111</v>
      </c>
      <c r="I2858" s="1" t="s">
        <v>182</v>
      </c>
      <c r="J2858" s="1" t="s">
        <v>183</v>
      </c>
    </row>
    <row r="2859" spans="1:10" x14ac:dyDescent="0.25">
      <c r="A2859">
        <v>44991</v>
      </c>
      <c r="B2859">
        <v>1</v>
      </c>
      <c r="C2859" s="1" t="s">
        <v>2346</v>
      </c>
      <c r="D2859">
        <v>332</v>
      </c>
      <c r="E2859" s="2">
        <v>0.55763888888888891</v>
      </c>
      <c r="F2859" s="1" t="s">
        <v>1675</v>
      </c>
      <c r="G2859" t="b">
        <v>1</v>
      </c>
      <c r="H2859" s="3">
        <v>43526.557881944442</v>
      </c>
      <c r="I2859" s="1" t="s">
        <v>182</v>
      </c>
      <c r="J2859" s="1" t="s">
        <v>183</v>
      </c>
    </row>
    <row r="2860" spans="1:10" x14ac:dyDescent="0.25">
      <c r="A2860">
        <v>44992</v>
      </c>
      <c r="B2860">
        <v>1</v>
      </c>
      <c r="C2860" s="1" t="s">
        <v>2347</v>
      </c>
      <c r="D2860">
        <v>332</v>
      </c>
      <c r="E2860" s="2">
        <v>0.55833333333333335</v>
      </c>
      <c r="F2860" s="1" t="s">
        <v>1675</v>
      </c>
      <c r="G2860" t="b">
        <v>1</v>
      </c>
      <c r="H2860" s="3">
        <v>43526.55840277778</v>
      </c>
      <c r="I2860" s="1" t="s">
        <v>410</v>
      </c>
      <c r="J2860" s="1" t="s">
        <v>411</v>
      </c>
    </row>
    <row r="2861" spans="1:10" x14ac:dyDescent="0.25">
      <c r="A2861">
        <v>44993</v>
      </c>
      <c r="B2861">
        <v>1</v>
      </c>
      <c r="C2861" s="1" t="s">
        <v>2348</v>
      </c>
      <c r="D2861">
        <v>332</v>
      </c>
      <c r="E2861" s="2">
        <v>0.55833333333333335</v>
      </c>
      <c r="F2861" s="1" t="s">
        <v>1675</v>
      </c>
      <c r="G2861" t="b">
        <v>1</v>
      </c>
      <c r="H2861" s="3">
        <v>43526.55840277778</v>
      </c>
      <c r="I2861" s="1" t="s">
        <v>410</v>
      </c>
      <c r="J2861" s="1" t="s">
        <v>411</v>
      </c>
    </row>
    <row r="2862" spans="1:10" x14ac:dyDescent="0.25">
      <c r="A2862">
        <v>44994</v>
      </c>
      <c r="B2862">
        <v>1</v>
      </c>
      <c r="C2862" s="1" t="s">
        <v>2349</v>
      </c>
      <c r="D2862">
        <v>332</v>
      </c>
      <c r="E2862" s="2">
        <v>0.55902777777777779</v>
      </c>
      <c r="F2862" s="1" t="s">
        <v>1675</v>
      </c>
      <c r="G2862" t="b">
        <v>1</v>
      </c>
      <c r="H2862" s="3">
        <v>43526.558923611112</v>
      </c>
      <c r="I2862" s="1" t="s">
        <v>322</v>
      </c>
      <c r="J2862" s="1" t="s">
        <v>323</v>
      </c>
    </row>
    <row r="2863" spans="1:10" x14ac:dyDescent="0.25">
      <c r="A2863">
        <v>44995</v>
      </c>
      <c r="B2863">
        <v>1</v>
      </c>
      <c r="C2863" s="1" t="s">
        <v>2350</v>
      </c>
      <c r="D2863">
        <v>332</v>
      </c>
      <c r="E2863" s="2">
        <v>0.55902777777777779</v>
      </c>
      <c r="F2863" s="1" t="s">
        <v>1675</v>
      </c>
      <c r="G2863" t="b">
        <v>1</v>
      </c>
      <c r="H2863" s="3">
        <v>43526.55945601852</v>
      </c>
      <c r="I2863" s="1" t="s">
        <v>184</v>
      </c>
      <c r="J2863" s="1" t="s">
        <v>185</v>
      </c>
    </row>
    <row r="2864" spans="1:10" x14ac:dyDescent="0.25">
      <c r="A2864">
        <v>44995</v>
      </c>
      <c r="B2864">
        <v>2</v>
      </c>
      <c r="C2864" s="1" t="s">
        <v>2350</v>
      </c>
      <c r="D2864">
        <v>332</v>
      </c>
      <c r="E2864" s="2">
        <v>0.55902777777777779</v>
      </c>
      <c r="F2864" s="1" t="s">
        <v>688</v>
      </c>
      <c r="G2864" t="b">
        <v>1</v>
      </c>
      <c r="H2864" s="3">
        <v>43526.559467592589</v>
      </c>
      <c r="I2864" s="1" t="s">
        <v>581</v>
      </c>
      <c r="J2864" s="1" t="s">
        <v>582</v>
      </c>
    </row>
    <row r="2865" spans="1:10" x14ac:dyDescent="0.25">
      <c r="A2865">
        <v>44996</v>
      </c>
      <c r="B2865">
        <v>1</v>
      </c>
      <c r="C2865" s="1" t="s">
        <v>2351</v>
      </c>
      <c r="D2865">
        <v>332</v>
      </c>
      <c r="E2865" s="2">
        <v>0.55972222222222223</v>
      </c>
      <c r="F2865" s="1" t="s">
        <v>1675</v>
      </c>
      <c r="G2865" t="b">
        <v>1</v>
      </c>
      <c r="H2865" s="3">
        <v>43526.55945601852</v>
      </c>
      <c r="I2865" s="1" t="s">
        <v>184</v>
      </c>
      <c r="J2865" s="1" t="s">
        <v>185</v>
      </c>
    </row>
    <row r="2866" spans="1:10" x14ac:dyDescent="0.25">
      <c r="A2866">
        <v>44996</v>
      </c>
      <c r="B2866">
        <v>2</v>
      </c>
      <c r="C2866" s="1" t="s">
        <v>2351</v>
      </c>
      <c r="D2866">
        <v>332</v>
      </c>
      <c r="E2866" s="2">
        <v>0.55972222222222223</v>
      </c>
      <c r="F2866" s="1" t="s">
        <v>688</v>
      </c>
      <c r="G2866" t="b">
        <v>1</v>
      </c>
      <c r="H2866" s="3">
        <v>43526.559675925928</v>
      </c>
      <c r="I2866" s="1" t="s">
        <v>581</v>
      </c>
      <c r="J2866" s="1" t="s">
        <v>582</v>
      </c>
    </row>
    <row r="2867" spans="1:10" x14ac:dyDescent="0.25">
      <c r="A2867">
        <v>44997</v>
      </c>
      <c r="B2867">
        <v>1</v>
      </c>
      <c r="C2867" s="1" t="s">
        <v>2352</v>
      </c>
      <c r="D2867">
        <v>332</v>
      </c>
      <c r="E2867" s="2">
        <v>0.55972222222222223</v>
      </c>
      <c r="F2867" s="1" t="s">
        <v>1675</v>
      </c>
      <c r="G2867" t="b">
        <v>1</v>
      </c>
      <c r="H2867" s="3">
        <v>43526.559976851851</v>
      </c>
      <c r="I2867" s="1" t="s">
        <v>630</v>
      </c>
      <c r="J2867" s="1" t="s">
        <v>631</v>
      </c>
    </row>
    <row r="2868" spans="1:10" x14ac:dyDescent="0.25">
      <c r="A2868">
        <v>44997</v>
      </c>
      <c r="B2868">
        <v>2</v>
      </c>
      <c r="C2868" s="1" t="s">
        <v>2352</v>
      </c>
      <c r="D2868">
        <v>332</v>
      </c>
      <c r="E2868" s="2">
        <v>0.55972222222222223</v>
      </c>
      <c r="F2868" s="1" t="s">
        <v>688</v>
      </c>
      <c r="G2868" t="b">
        <v>1</v>
      </c>
      <c r="H2868" s="3">
        <v>43526.560208333336</v>
      </c>
      <c r="I2868" s="1" t="s">
        <v>581</v>
      </c>
      <c r="J2868" s="1" t="s">
        <v>582</v>
      </c>
    </row>
    <row r="2869" spans="1:10" x14ac:dyDescent="0.25">
      <c r="A2869">
        <v>44998</v>
      </c>
      <c r="B2869">
        <v>1</v>
      </c>
      <c r="C2869" s="1" t="s">
        <v>2353</v>
      </c>
      <c r="D2869">
        <v>332</v>
      </c>
      <c r="E2869" s="2">
        <v>0.56041666666666667</v>
      </c>
      <c r="F2869" s="1" t="s">
        <v>1675</v>
      </c>
      <c r="G2869" t="b">
        <v>1</v>
      </c>
      <c r="H2869" s="3">
        <v>43526.560497685183</v>
      </c>
      <c r="I2869" s="1" t="s">
        <v>562</v>
      </c>
      <c r="J2869" s="1" t="s">
        <v>563</v>
      </c>
    </row>
    <row r="2870" spans="1:10" x14ac:dyDescent="0.25">
      <c r="A2870">
        <v>44998</v>
      </c>
      <c r="B2870">
        <v>2</v>
      </c>
      <c r="C2870" s="1" t="s">
        <v>2353</v>
      </c>
      <c r="D2870">
        <v>332</v>
      </c>
      <c r="E2870" s="2">
        <v>0.56041666666666667</v>
      </c>
      <c r="F2870" s="1" t="s">
        <v>688</v>
      </c>
      <c r="G2870" t="b">
        <v>1</v>
      </c>
      <c r="H2870" s="3">
        <v>43526.560208333336</v>
      </c>
      <c r="I2870" s="1" t="s">
        <v>581</v>
      </c>
      <c r="J2870" s="1" t="s">
        <v>582</v>
      </c>
    </row>
    <row r="2871" spans="1:10" x14ac:dyDescent="0.25">
      <c r="A2871">
        <v>44999</v>
      </c>
      <c r="B2871">
        <v>1</v>
      </c>
      <c r="C2871" s="1" t="s">
        <v>2354</v>
      </c>
      <c r="D2871">
        <v>332</v>
      </c>
      <c r="E2871" s="2">
        <v>0.56041666666666667</v>
      </c>
      <c r="F2871" s="1" t="s">
        <v>1675</v>
      </c>
      <c r="G2871" t="b">
        <v>1</v>
      </c>
      <c r="H2871" s="3">
        <v>43526.560497685183</v>
      </c>
      <c r="I2871" s="1" t="s">
        <v>562</v>
      </c>
      <c r="J2871" s="1" t="s">
        <v>563</v>
      </c>
    </row>
    <row r="2872" spans="1:10" x14ac:dyDescent="0.25">
      <c r="A2872">
        <v>44999</v>
      </c>
      <c r="B2872">
        <v>2</v>
      </c>
      <c r="C2872" s="1" t="s">
        <v>2354</v>
      </c>
      <c r="D2872">
        <v>332</v>
      </c>
      <c r="E2872" s="2">
        <v>0.56041666666666667</v>
      </c>
      <c r="F2872" s="1" t="s">
        <v>688</v>
      </c>
      <c r="G2872" t="b">
        <v>1</v>
      </c>
      <c r="H2872" s="3">
        <v>43526.560914351852</v>
      </c>
      <c r="I2872" s="1" t="s">
        <v>581</v>
      </c>
      <c r="J2872" s="1" t="s">
        <v>582</v>
      </c>
    </row>
    <row r="2873" spans="1:10" x14ac:dyDescent="0.25">
      <c r="A2873">
        <v>45000</v>
      </c>
      <c r="B2873">
        <v>1</v>
      </c>
      <c r="C2873" s="1" t="s">
        <v>2355</v>
      </c>
      <c r="D2873">
        <v>332</v>
      </c>
      <c r="E2873" s="2">
        <v>0.56111111111111112</v>
      </c>
      <c r="F2873" s="1" t="s">
        <v>1675</v>
      </c>
      <c r="G2873" t="b">
        <v>1</v>
      </c>
      <c r="H2873" s="3">
        <v>43526.561018518521</v>
      </c>
      <c r="I2873" s="1" t="s">
        <v>300</v>
      </c>
      <c r="J2873" s="1" t="s">
        <v>301</v>
      </c>
    </row>
    <row r="2874" spans="1:10" x14ac:dyDescent="0.25">
      <c r="A2874">
        <v>45000</v>
      </c>
      <c r="B2874">
        <v>2</v>
      </c>
      <c r="C2874" s="1" t="s">
        <v>2355</v>
      </c>
      <c r="D2874">
        <v>332</v>
      </c>
      <c r="E2874" s="2">
        <v>0.56111111111111112</v>
      </c>
      <c r="F2874" s="1" t="s">
        <v>688</v>
      </c>
      <c r="G2874" t="b">
        <v>1</v>
      </c>
      <c r="H2874" s="3">
        <v>43526.561249999999</v>
      </c>
      <c r="I2874" s="1" t="s">
        <v>581</v>
      </c>
      <c r="J2874" s="1" t="s">
        <v>582</v>
      </c>
    </row>
    <row r="2875" spans="1:10" x14ac:dyDescent="0.25">
      <c r="A2875">
        <v>45001</v>
      </c>
      <c r="B2875">
        <v>1</v>
      </c>
      <c r="C2875" s="1" t="s">
        <v>2356</v>
      </c>
      <c r="D2875">
        <v>332</v>
      </c>
      <c r="E2875" s="2">
        <v>0.56111111111111112</v>
      </c>
      <c r="F2875" s="1" t="s">
        <v>1675</v>
      </c>
      <c r="G2875" t="b">
        <v>1</v>
      </c>
      <c r="H2875" s="3">
        <v>43526.561539351853</v>
      </c>
      <c r="I2875" s="1" t="s">
        <v>278</v>
      </c>
      <c r="J2875" s="1" t="s">
        <v>279</v>
      </c>
    </row>
    <row r="2876" spans="1:10" x14ac:dyDescent="0.25">
      <c r="A2876">
        <v>45001</v>
      </c>
      <c r="B2876">
        <v>2</v>
      </c>
      <c r="C2876" s="1" t="s">
        <v>2356</v>
      </c>
      <c r="D2876">
        <v>332</v>
      </c>
      <c r="E2876" s="2">
        <v>0.56111111111111112</v>
      </c>
      <c r="F2876" s="1" t="s">
        <v>688</v>
      </c>
      <c r="G2876" t="b">
        <v>1</v>
      </c>
      <c r="H2876" s="3">
        <v>43526.561249999999</v>
      </c>
      <c r="I2876" s="1" t="s">
        <v>581</v>
      </c>
      <c r="J2876" s="1" t="s">
        <v>582</v>
      </c>
    </row>
    <row r="2877" spans="1:10" x14ac:dyDescent="0.25">
      <c r="A2877">
        <v>45002</v>
      </c>
      <c r="B2877">
        <v>1</v>
      </c>
      <c r="C2877" s="1" t="s">
        <v>2357</v>
      </c>
      <c r="D2877">
        <v>332</v>
      </c>
      <c r="E2877" s="2">
        <v>0.56180555555555556</v>
      </c>
      <c r="F2877" s="1" t="s">
        <v>1675</v>
      </c>
      <c r="G2877" t="b">
        <v>1</v>
      </c>
      <c r="H2877" s="3">
        <v>43526.561539351853</v>
      </c>
      <c r="I2877" s="1" t="s">
        <v>278</v>
      </c>
      <c r="J2877" s="1" t="s">
        <v>279</v>
      </c>
    </row>
    <row r="2878" spans="1:10" x14ac:dyDescent="0.25">
      <c r="A2878">
        <v>45002</v>
      </c>
      <c r="B2878">
        <v>2</v>
      </c>
      <c r="C2878" s="1" t="s">
        <v>2357</v>
      </c>
      <c r="D2878">
        <v>332</v>
      </c>
      <c r="E2878" s="2">
        <v>0.56180555555555556</v>
      </c>
      <c r="F2878" s="1" t="s">
        <v>688</v>
      </c>
      <c r="G2878" t="b">
        <v>1</v>
      </c>
      <c r="H2878" s="3">
        <v>43526.561921296299</v>
      </c>
      <c r="I2878" s="1" t="s">
        <v>592</v>
      </c>
      <c r="J2878" s="1" t="s">
        <v>593</v>
      </c>
    </row>
    <row r="2879" spans="1:10" x14ac:dyDescent="0.25">
      <c r="A2879">
        <v>45003</v>
      </c>
      <c r="B2879">
        <v>1</v>
      </c>
      <c r="C2879" s="1" t="s">
        <v>2358</v>
      </c>
      <c r="D2879">
        <v>332</v>
      </c>
      <c r="E2879" s="2">
        <v>0.56180555555555556</v>
      </c>
      <c r="F2879" s="1" t="s">
        <v>1675</v>
      </c>
      <c r="G2879" t="b">
        <v>1</v>
      </c>
      <c r="H2879" s="3">
        <v>43526.562060185184</v>
      </c>
      <c r="I2879" s="1" t="s">
        <v>376</v>
      </c>
      <c r="J2879" s="1" t="s">
        <v>377</v>
      </c>
    </row>
    <row r="2880" spans="1:10" x14ac:dyDescent="0.25">
      <c r="A2880">
        <v>45003</v>
      </c>
      <c r="B2880">
        <v>2</v>
      </c>
      <c r="C2880" s="1" t="s">
        <v>2358</v>
      </c>
      <c r="D2880">
        <v>332</v>
      </c>
      <c r="E2880" s="2">
        <v>0.56180555555555556</v>
      </c>
      <c r="F2880" s="1" t="s">
        <v>688</v>
      </c>
      <c r="G2880" t="b">
        <v>1</v>
      </c>
      <c r="H2880" s="3">
        <v>43526.562303240738</v>
      </c>
      <c r="I2880" s="1" t="s">
        <v>628</v>
      </c>
      <c r="J2880" s="1" t="s">
        <v>629</v>
      </c>
    </row>
    <row r="2881" spans="1:10" x14ac:dyDescent="0.25">
      <c r="A2881">
        <v>45004</v>
      </c>
      <c r="B2881">
        <v>1</v>
      </c>
      <c r="C2881" s="1" t="s">
        <v>2359</v>
      </c>
      <c r="D2881">
        <v>332</v>
      </c>
      <c r="E2881" s="2">
        <v>0.5625</v>
      </c>
      <c r="F2881" s="1" t="s">
        <v>1675</v>
      </c>
      <c r="G2881" t="b">
        <v>1</v>
      </c>
      <c r="H2881" s="3">
        <v>43526.562581018516</v>
      </c>
      <c r="I2881" s="1" t="s">
        <v>649</v>
      </c>
      <c r="J2881" s="1" t="s">
        <v>650</v>
      </c>
    </row>
    <row r="2882" spans="1:10" x14ac:dyDescent="0.25">
      <c r="A2882">
        <v>45004</v>
      </c>
      <c r="B2882">
        <v>2</v>
      </c>
      <c r="C2882" s="1" t="s">
        <v>2359</v>
      </c>
      <c r="D2882">
        <v>332</v>
      </c>
      <c r="E2882" s="2">
        <v>0.5625</v>
      </c>
      <c r="F2882" s="1" t="s">
        <v>688</v>
      </c>
      <c r="G2882" t="b">
        <v>1</v>
      </c>
      <c r="H2882" s="3">
        <v>43526.562303240738</v>
      </c>
      <c r="I2882" s="1" t="s">
        <v>628</v>
      </c>
      <c r="J2882" s="1" t="s">
        <v>629</v>
      </c>
    </row>
    <row r="2883" spans="1:10" x14ac:dyDescent="0.25">
      <c r="A2883">
        <v>45005</v>
      </c>
      <c r="B2883">
        <v>1</v>
      </c>
      <c r="C2883" s="1" t="s">
        <v>2360</v>
      </c>
      <c r="D2883">
        <v>332</v>
      </c>
      <c r="E2883" s="2">
        <v>0.5625</v>
      </c>
      <c r="F2883" s="1" t="s">
        <v>1675</v>
      </c>
      <c r="G2883" t="b">
        <v>1</v>
      </c>
      <c r="H2883" s="3">
        <v>43526.562581018516</v>
      </c>
      <c r="I2883" s="1" t="s">
        <v>649</v>
      </c>
      <c r="J2883" s="1" t="s">
        <v>650</v>
      </c>
    </row>
    <row r="2884" spans="1:10" x14ac:dyDescent="0.25">
      <c r="A2884">
        <v>45005</v>
      </c>
      <c r="B2884">
        <v>2</v>
      </c>
      <c r="C2884" s="1" t="s">
        <v>2360</v>
      </c>
      <c r="D2884">
        <v>332</v>
      </c>
      <c r="E2884" s="2">
        <v>0.5625</v>
      </c>
      <c r="F2884" s="1" t="s">
        <v>688</v>
      </c>
      <c r="G2884" t="b">
        <v>1</v>
      </c>
      <c r="H2884" s="3">
        <v>43526.562824074077</v>
      </c>
      <c r="I2884" s="1" t="s">
        <v>498</v>
      </c>
      <c r="J2884" s="1" t="s">
        <v>499</v>
      </c>
    </row>
    <row r="2885" spans="1:10" x14ac:dyDescent="0.25">
      <c r="A2885">
        <v>45006</v>
      </c>
      <c r="B2885">
        <v>1</v>
      </c>
      <c r="C2885" s="1" t="s">
        <v>2361</v>
      </c>
      <c r="D2885">
        <v>332</v>
      </c>
      <c r="E2885" s="2">
        <v>0.56319444444444444</v>
      </c>
      <c r="F2885" s="1" t="s">
        <v>1675</v>
      </c>
      <c r="G2885" t="b">
        <v>1</v>
      </c>
      <c r="H2885" s="3">
        <v>43526.563101851854</v>
      </c>
      <c r="I2885" s="1" t="s">
        <v>512</v>
      </c>
      <c r="J2885" s="1" t="s">
        <v>513</v>
      </c>
    </row>
    <row r="2886" spans="1:10" x14ac:dyDescent="0.25">
      <c r="A2886">
        <v>45006</v>
      </c>
      <c r="B2886">
        <v>2</v>
      </c>
      <c r="C2886" s="1" t="s">
        <v>2361</v>
      </c>
      <c r="D2886">
        <v>332</v>
      </c>
      <c r="E2886" s="2">
        <v>0.56319444444444444</v>
      </c>
      <c r="F2886" s="1" t="s">
        <v>688</v>
      </c>
      <c r="G2886" t="b">
        <v>1</v>
      </c>
      <c r="H2886" s="3">
        <v>43526.563344907408</v>
      </c>
      <c r="I2886" s="1" t="s">
        <v>342</v>
      </c>
      <c r="J2886" s="1" t="s">
        <v>343</v>
      </c>
    </row>
    <row r="2887" spans="1:10" x14ac:dyDescent="0.25">
      <c r="A2887">
        <v>45007</v>
      </c>
      <c r="B2887">
        <v>1</v>
      </c>
      <c r="C2887" s="1" t="s">
        <v>2362</v>
      </c>
      <c r="D2887">
        <v>332</v>
      </c>
      <c r="E2887" s="2">
        <v>0.56319444444444444</v>
      </c>
      <c r="F2887" s="1" t="s">
        <v>1675</v>
      </c>
      <c r="G2887" t="b">
        <v>1</v>
      </c>
      <c r="H2887" s="3">
        <v>43526.563622685186</v>
      </c>
      <c r="I2887" s="1" t="s">
        <v>284</v>
      </c>
      <c r="J2887" s="1" t="s">
        <v>285</v>
      </c>
    </row>
    <row r="2888" spans="1:10" x14ac:dyDescent="0.25">
      <c r="A2888">
        <v>45007</v>
      </c>
      <c r="B2888">
        <v>2</v>
      </c>
      <c r="C2888" s="1" t="s">
        <v>2362</v>
      </c>
      <c r="D2888">
        <v>332</v>
      </c>
      <c r="E2888" s="2">
        <v>0.56319444444444444</v>
      </c>
      <c r="F2888" s="1" t="s">
        <v>688</v>
      </c>
      <c r="G2888" t="b">
        <v>1</v>
      </c>
      <c r="H2888" s="3">
        <v>43526.563344907408</v>
      </c>
      <c r="I2888" s="1" t="s">
        <v>342</v>
      </c>
      <c r="J2888" s="1" t="s">
        <v>343</v>
      </c>
    </row>
    <row r="2889" spans="1:10" x14ac:dyDescent="0.25">
      <c r="A2889">
        <v>45008</v>
      </c>
      <c r="B2889">
        <v>1</v>
      </c>
      <c r="C2889" s="1" t="s">
        <v>2363</v>
      </c>
      <c r="D2889">
        <v>332</v>
      </c>
      <c r="E2889" s="2">
        <v>0.56388888888888888</v>
      </c>
      <c r="F2889" s="1" t="s">
        <v>1675</v>
      </c>
      <c r="G2889" t="b">
        <v>1</v>
      </c>
      <c r="H2889" s="3">
        <v>43526.563622685186</v>
      </c>
      <c r="I2889" s="1" t="s">
        <v>284</v>
      </c>
      <c r="J2889" s="1" t="s">
        <v>285</v>
      </c>
    </row>
    <row r="2890" spans="1:10" x14ac:dyDescent="0.25">
      <c r="A2890">
        <v>45008</v>
      </c>
      <c r="B2890">
        <v>2</v>
      </c>
      <c r="C2890" s="1" t="s">
        <v>2363</v>
      </c>
      <c r="D2890">
        <v>332</v>
      </c>
      <c r="E2890" s="2">
        <v>0.56388888888888888</v>
      </c>
      <c r="F2890" s="1" t="s">
        <v>688</v>
      </c>
      <c r="G2890" t="b">
        <v>1</v>
      </c>
      <c r="H2890" s="3">
        <v>43526.56386574074</v>
      </c>
      <c r="I2890" s="1" t="s">
        <v>170</v>
      </c>
      <c r="J2890" s="1" t="s">
        <v>171</v>
      </c>
    </row>
    <row r="2891" spans="1:10" x14ac:dyDescent="0.25">
      <c r="A2891">
        <v>45009</v>
      </c>
      <c r="B2891">
        <v>1</v>
      </c>
      <c r="C2891" s="1" t="s">
        <v>2364</v>
      </c>
      <c r="D2891">
        <v>332</v>
      </c>
      <c r="E2891" s="2">
        <v>0.56388888888888888</v>
      </c>
      <c r="F2891" s="1" t="s">
        <v>1675</v>
      </c>
      <c r="G2891" t="b">
        <v>1</v>
      </c>
      <c r="H2891" s="3">
        <v>43526.564143518517</v>
      </c>
      <c r="I2891" s="1" t="s">
        <v>388</v>
      </c>
      <c r="J2891" s="1" t="s">
        <v>389</v>
      </c>
    </row>
    <row r="2892" spans="1:10" x14ac:dyDescent="0.25">
      <c r="A2892">
        <v>45009</v>
      </c>
      <c r="B2892">
        <v>2</v>
      </c>
      <c r="C2892" s="1" t="s">
        <v>2364</v>
      </c>
      <c r="D2892">
        <v>332</v>
      </c>
      <c r="E2892" s="2">
        <v>0.56388888888888888</v>
      </c>
      <c r="F2892" s="1" t="s">
        <v>688</v>
      </c>
      <c r="G2892" t="b">
        <v>1</v>
      </c>
      <c r="H2892" s="3">
        <v>43526.564386574071</v>
      </c>
      <c r="I2892" s="1" t="s">
        <v>220</v>
      </c>
      <c r="J2892" s="1" t="s">
        <v>221</v>
      </c>
    </row>
    <row r="2893" spans="1:10" x14ac:dyDescent="0.25">
      <c r="A2893">
        <v>45010</v>
      </c>
      <c r="B2893">
        <v>1</v>
      </c>
      <c r="C2893" s="1" t="s">
        <v>2365</v>
      </c>
      <c r="D2893">
        <v>332</v>
      </c>
      <c r="E2893" s="2">
        <v>0.56458333333333333</v>
      </c>
      <c r="F2893" s="1" t="s">
        <v>1675</v>
      </c>
      <c r="G2893" t="b">
        <v>1</v>
      </c>
      <c r="H2893" s="3">
        <v>43526.564664351848</v>
      </c>
      <c r="I2893" s="1" t="s">
        <v>160</v>
      </c>
      <c r="J2893" s="1" t="s">
        <v>161</v>
      </c>
    </row>
    <row r="2894" spans="1:10" x14ac:dyDescent="0.25">
      <c r="A2894">
        <v>45010</v>
      </c>
      <c r="B2894">
        <v>2</v>
      </c>
      <c r="C2894" s="1" t="s">
        <v>2365</v>
      </c>
      <c r="D2894">
        <v>332</v>
      </c>
      <c r="E2894" s="2">
        <v>0.56458333333333333</v>
      </c>
      <c r="F2894" s="1" t="s">
        <v>688</v>
      </c>
      <c r="G2894" t="b">
        <v>1</v>
      </c>
      <c r="H2894" s="3">
        <v>43526.564386574071</v>
      </c>
      <c r="I2894" s="1" t="s">
        <v>220</v>
      </c>
      <c r="J2894" s="1" t="s">
        <v>221</v>
      </c>
    </row>
    <row r="2895" spans="1:10" x14ac:dyDescent="0.25">
      <c r="A2895">
        <v>45011</v>
      </c>
      <c r="B2895">
        <v>1</v>
      </c>
      <c r="C2895" s="1" t="s">
        <v>2366</v>
      </c>
      <c r="D2895">
        <v>332</v>
      </c>
      <c r="E2895" s="2">
        <v>0.56458333333333333</v>
      </c>
      <c r="F2895" s="1" t="s">
        <v>1675</v>
      </c>
      <c r="G2895" t="b">
        <v>1</v>
      </c>
      <c r="H2895" s="3">
        <v>43526.564664351848</v>
      </c>
      <c r="I2895" s="1" t="s">
        <v>160</v>
      </c>
      <c r="J2895" s="1" t="s">
        <v>161</v>
      </c>
    </row>
    <row r="2896" spans="1:10" x14ac:dyDescent="0.25">
      <c r="A2896">
        <v>45011</v>
      </c>
      <c r="B2896">
        <v>2</v>
      </c>
      <c r="C2896" s="1" t="s">
        <v>2366</v>
      </c>
      <c r="D2896">
        <v>332</v>
      </c>
      <c r="E2896" s="2">
        <v>0.56458333333333333</v>
      </c>
      <c r="F2896" s="1" t="s">
        <v>688</v>
      </c>
      <c r="G2896" t="b">
        <v>1</v>
      </c>
      <c r="H2896" s="3">
        <v>43526.56490740741</v>
      </c>
      <c r="I2896" s="1" t="s">
        <v>286</v>
      </c>
      <c r="J2896" s="1" t="s">
        <v>287</v>
      </c>
    </row>
    <row r="2897" spans="1:10" x14ac:dyDescent="0.25">
      <c r="A2897">
        <v>45012</v>
      </c>
      <c r="B2897">
        <v>1</v>
      </c>
      <c r="C2897" s="1" t="s">
        <v>2367</v>
      </c>
      <c r="D2897">
        <v>332</v>
      </c>
      <c r="E2897" s="2">
        <v>0.56527777777777777</v>
      </c>
      <c r="F2897" s="1" t="s">
        <v>1675</v>
      </c>
      <c r="G2897" t="b">
        <v>1</v>
      </c>
      <c r="H2897" s="3">
        <v>43526.564664351848</v>
      </c>
      <c r="I2897" s="1" t="s">
        <v>160</v>
      </c>
      <c r="J2897" s="1" t="s">
        <v>161</v>
      </c>
    </row>
    <row r="2898" spans="1:10" x14ac:dyDescent="0.25">
      <c r="A2898">
        <v>45012</v>
      </c>
      <c r="B2898">
        <v>2</v>
      </c>
      <c r="C2898" s="1" t="s">
        <v>2367</v>
      </c>
      <c r="D2898">
        <v>332</v>
      </c>
      <c r="E2898" s="2">
        <v>0.56527777777777777</v>
      </c>
      <c r="F2898" s="1" t="s">
        <v>688</v>
      </c>
      <c r="G2898" t="b">
        <v>1</v>
      </c>
      <c r="H2898" s="3">
        <v>43526.565428240741</v>
      </c>
      <c r="I2898" s="1" t="s">
        <v>348</v>
      </c>
      <c r="J2898" s="1" t="s">
        <v>349</v>
      </c>
    </row>
    <row r="2899" spans="1:10" x14ac:dyDescent="0.25">
      <c r="A2899">
        <v>45013</v>
      </c>
      <c r="B2899">
        <v>1</v>
      </c>
      <c r="C2899" s="1" t="s">
        <v>2368</v>
      </c>
      <c r="D2899">
        <v>332</v>
      </c>
      <c r="E2899" s="2">
        <v>0.56527777777777777</v>
      </c>
      <c r="F2899" s="1" t="s">
        <v>1675</v>
      </c>
      <c r="G2899" t="b">
        <v>1</v>
      </c>
      <c r="H2899" s="3">
        <v>43526.564664351848</v>
      </c>
      <c r="I2899" s="1" t="s">
        <v>160</v>
      </c>
      <c r="J2899" s="1" t="s">
        <v>161</v>
      </c>
    </row>
    <row r="2900" spans="1:10" x14ac:dyDescent="0.25">
      <c r="A2900">
        <v>45013</v>
      </c>
      <c r="B2900">
        <v>2</v>
      </c>
      <c r="C2900" s="1" t="s">
        <v>2369</v>
      </c>
      <c r="D2900">
        <v>332</v>
      </c>
      <c r="E2900" s="2">
        <v>0.56527777777777777</v>
      </c>
      <c r="F2900" s="1" t="s">
        <v>688</v>
      </c>
      <c r="G2900" t="b">
        <v>1</v>
      </c>
      <c r="H2900" s="3">
        <v>43526.565428240741</v>
      </c>
      <c r="I2900" s="1" t="s">
        <v>348</v>
      </c>
      <c r="J2900" s="1" t="s">
        <v>349</v>
      </c>
    </row>
    <row r="2901" spans="1:10" x14ac:dyDescent="0.25">
      <c r="A2901">
        <v>45014</v>
      </c>
      <c r="B2901">
        <v>1</v>
      </c>
      <c r="C2901" s="1" t="s">
        <v>2370</v>
      </c>
      <c r="D2901">
        <v>332</v>
      </c>
      <c r="E2901" s="2">
        <v>0.56597222222222221</v>
      </c>
      <c r="F2901" s="1" t="s">
        <v>1675</v>
      </c>
      <c r="G2901" t="b">
        <v>1</v>
      </c>
      <c r="H2901" s="3">
        <v>43526.564664351848</v>
      </c>
      <c r="I2901" s="1" t="s">
        <v>160</v>
      </c>
      <c r="J2901" s="1" t="s">
        <v>161</v>
      </c>
    </row>
    <row r="2902" spans="1:10" x14ac:dyDescent="0.25">
      <c r="A2902">
        <v>45014</v>
      </c>
      <c r="B2902">
        <v>2</v>
      </c>
      <c r="C2902" s="1" t="s">
        <v>2370</v>
      </c>
      <c r="D2902">
        <v>332</v>
      </c>
      <c r="E2902" s="2">
        <v>0.56597222222222221</v>
      </c>
      <c r="F2902" s="1" t="s">
        <v>688</v>
      </c>
      <c r="G2902" t="b">
        <v>1</v>
      </c>
      <c r="H2902" s="3">
        <v>43526.565949074073</v>
      </c>
      <c r="I2902" s="1" t="s">
        <v>252</v>
      </c>
      <c r="J2902" s="1" t="s">
        <v>253</v>
      </c>
    </row>
    <row r="2903" spans="1:10" x14ac:dyDescent="0.25">
      <c r="A2903">
        <v>45015</v>
      </c>
      <c r="B2903">
        <v>1</v>
      </c>
      <c r="C2903" s="1" t="s">
        <v>2371</v>
      </c>
      <c r="D2903">
        <v>332</v>
      </c>
      <c r="E2903" s="2">
        <v>0.56597222222222221</v>
      </c>
      <c r="F2903" s="1" t="s">
        <v>1675</v>
      </c>
      <c r="G2903" t="b">
        <v>1</v>
      </c>
      <c r="H2903" s="3">
        <v>43526.564664351848</v>
      </c>
      <c r="I2903" s="1" t="s">
        <v>160</v>
      </c>
      <c r="J2903" s="1" t="s">
        <v>161</v>
      </c>
    </row>
    <row r="2904" spans="1:10" x14ac:dyDescent="0.25">
      <c r="A2904">
        <v>45015</v>
      </c>
      <c r="B2904">
        <v>2</v>
      </c>
      <c r="C2904" s="1" t="s">
        <v>2371</v>
      </c>
      <c r="D2904">
        <v>332</v>
      </c>
      <c r="E2904" s="2">
        <v>0.56597222222222221</v>
      </c>
      <c r="F2904" s="1" t="s">
        <v>688</v>
      </c>
      <c r="G2904" t="b">
        <v>1</v>
      </c>
      <c r="H2904" s="3">
        <v>43526.566469907404</v>
      </c>
      <c r="I2904" s="1" t="s">
        <v>366</v>
      </c>
      <c r="J2904" s="1" t="s">
        <v>367</v>
      </c>
    </row>
    <row r="2905" spans="1:10" x14ac:dyDescent="0.25">
      <c r="A2905">
        <v>45016</v>
      </c>
      <c r="B2905">
        <v>1</v>
      </c>
      <c r="C2905" s="1" t="s">
        <v>2372</v>
      </c>
      <c r="D2905">
        <v>332</v>
      </c>
      <c r="E2905" s="2">
        <v>0.56666666666666665</v>
      </c>
      <c r="F2905" s="1" t="s">
        <v>1675</v>
      </c>
      <c r="G2905" t="b">
        <v>1</v>
      </c>
      <c r="H2905" s="3">
        <v>43526.564664351848</v>
      </c>
      <c r="I2905" s="1" t="s">
        <v>160</v>
      </c>
      <c r="J2905" s="1" t="s">
        <v>161</v>
      </c>
    </row>
    <row r="2906" spans="1:10" x14ac:dyDescent="0.25">
      <c r="A2906">
        <v>45016</v>
      </c>
      <c r="B2906">
        <v>2</v>
      </c>
      <c r="C2906" s="1" t="s">
        <v>2372</v>
      </c>
      <c r="D2906">
        <v>332</v>
      </c>
      <c r="E2906" s="2">
        <v>0.56666666666666665</v>
      </c>
      <c r="F2906" s="1" t="s">
        <v>688</v>
      </c>
      <c r="G2906" t="b">
        <v>1</v>
      </c>
      <c r="H2906" s="3">
        <v>43526.566469907404</v>
      </c>
      <c r="I2906" s="1" t="s">
        <v>366</v>
      </c>
      <c r="J2906" s="1" t="s">
        <v>367</v>
      </c>
    </row>
    <row r="2907" spans="1:10" x14ac:dyDescent="0.25">
      <c r="A2907">
        <v>45017</v>
      </c>
      <c r="B2907">
        <v>1</v>
      </c>
      <c r="C2907" s="1" t="s">
        <v>2373</v>
      </c>
      <c r="D2907">
        <v>332</v>
      </c>
      <c r="E2907" s="2">
        <v>0.56666666666666665</v>
      </c>
      <c r="F2907" s="1" t="s">
        <v>1675</v>
      </c>
      <c r="G2907" t="b">
        <v>1</v>
      </c>
      <c r="H2907" s="3">
        <v>43526.564664351848</v>
      </c>
      <c r="I2907" s="1" t="s">
        <v>160</v>
      </c>
      <c r="J2907" s="1" t="s">
        <v>161</v>
      </c>
    </row>
    <row r="2908" spans="1:10" x14ac:dyDescent="0.25">
      <c r="A2908">
        <v>45017</v>
      </c>
      <c r="B2908">
        <v>2</v>
      </c>
      <c r="C2908" s="1" t="s">
        <v>2373</v>
      </c>
      <c r="D2908">
        <v>332</v>
      </c>
      <c r="E2908" s="2">
        <v>0.56666666666666665</v>
      </c>
      <c r="F2908" s="1" t="s">
        <v>688</v>
      </c>
      <c r="G2908" t="b">
        <v>1</v>
      </c>
      <c r="H2908" s="3">
        <v>43526.566990740743</v>
      </c>
      <c r="I2908" s="1" t="s">
        <v>156</v>
      </c>
      <c r="J2908" s="1" t="s">
        <v>157</v>
      </c>
    </row>
    <row r="2909" spans="1:10" x14ac:dyDescent="0.25">
      <c r="A2909">
        <v>45018</v>
      </c>
      <c r="B2909">
        <v>1</v>
      </c>
      <c r="C2909" s="1" t="s">
        <v>2374</v>
      </c>
      <c r="D2909">
        <v>332</v>
      </c>
      <c r="E2909" s="2">
        <v>0.56736111111111109</v>
      </c>
      <c r="F2909" s="1" t="s">
        <v>1675</v>
      </c>
      <c r="G2909" t="b">
        <v>1</v>
      </c>
      <c r="H2909" s="3">
        <v>43526.564664351848</v>
      </c>
      <c r="I2909" s="1" t="s">
        <v>160</v>
      </c>
      <c r="J2909" s="1" t="s">
        <v>161</v>
      </c>
    </row>
    <row r="2910" spans="1:10" x14ac:dyDescent="0.25">
      <c r="A2910">
        <v>45018</v>
      </c>
      <c r="B2910">
        <v>2</v>
      </c>
      <c r="C2910" s="1" t="s">
        <v>2374</v>
      </c>
      <c r="D2910">
        <v>332</v>
      </c>
      <c r="E2910" s="2">
        <v>0.56736111111111109</v>
      </c>
      <c r="F2910" s="1" t="s">
        <v>688</v>
      </c>
      <c r="G2910" t="b">
        <v>1</v>
      </c>
      <c r="H2910" s="3">
        <v>43526.567511574074</v>
      </c>
      <c r="I2910" s="1" t="s">
        <v>176</v>
      </c>
      <c r="J2910" s="1" t="s">
        <v>177</v>
      </c>
    </row>
    <row r="2911" spans="1:10" x14ac:dyDescent="0.25">
      <c r="A2911">
        <v>45019</v>
      </c>
      <c r="B2911">
        <v>1</v>
      </c>
      <c r="C2911" s="1" t="s">
        <v>2375</v>
      </c>
      <c r="D2911">
        <v>332</v>
      </c>
      <c r="E2911" s="2">
        <v>0.56736111111111109</v>
      </c>
      <c r="F2911" s="1" t="s">
        <v>1675</v>
      </c>
      <c r="G2911" t="b">
        <v>1</v>
      </c>
      <c r="H2911" s="3">
        <v>43526.564664351848</v>
      </c>
      <c r="I2911" s="1" t="s">
        <v>160</v>
      </c>
      <c r="J2911" s="1" t="s">
        <v>161</v>
      </c>
    </row>
    <row r="2912" spans="1:10" x14ac:dyDescent="0.25">
      <c r="A2912">
        <v>45019</v>
      </c>
      <c r="B2912">
        <v>2</v>
      </c>
      <c r="C2912" s="1" t="s">
        <v>2375</v>
      </c>
      <c r="D2912">
        <v>332</v>
      </c>
      <c r="E2912" s="2">
        <v>0.56736111111111109</v>
      </c>
      <c r="F2912" s="1" t="s">
        <v>688</v>
      </c>
      <c r="G2912" t="b">
        <v>1</v>
      </c>
      <c r="H2912" s="3">
        <v>43526.567511574074</v>
      </c>
      <c r="I2912" s="1" t="s">
        <v>176</v>
      </c>
      <c r="J2912" s="1" t="s">
        <v>177</v>
      </c>
    </row>
    <row r="2913" spans="1:10" x14ac:dyDescent="0.25">
      <c r="A2913">
        <v>45020</v>
      </c>
      <c r="B2913">
        <v>1</v>
      </c>
      <c r="C2913" s="1" t="s">
        <v>2376</v>
      </c>
      <c r="D2913">
        <v>332</v>
      </c>
      <c r="E2913" s="2">
        <v>0.56805555555555554</v>
      </c>
      <c r="F2913" s="1" t="s">
        <v>1675</v>
      </c>
      <c r="G2913" t="b">
        <v>1</v>
      </c>
      <c r="H2913" s="3">
        <v>43526.564664351848</v>
      </c>
      <c r="I2913" s="1" t="s">
        <v>160</v>
      </c>
      <c r="J2913" s="1" t="s">
        <v>161</v>
      </c>
    </row>
    <row r="2914" spans="1:10" x14ac:dyDescent="0.25">
      <c r="A2914">
        <v>45020</v>
      </c>
      <c r="B2914">
        <v>2</v>
      </c>
      <c r="C2914" s="1" t="s">
        <v>2377</v>
      </c>
      <c r="D2914">
        <v>332</v>
      </c>
      <c r="E2914" s="2">
        <v>0.56805555555555554</v>
      </c>
      <c r="F2914" s="1" t="s">
        <v>688</v>
      </c>
      <c r="G2914" t="b">
        <v>1</v>
      </c>
      <c r="H2914" s="3">
        <v>43526.568032407406</v>
      </c>
      <c r="I2914" s="1" t="s">
        <v>524</v>
      </c>
      <c r="J2914" s="1" t="s">
        <v>525</v>
      </c>
    </row>
    <row r="2915" spans="1:10" x14ac:dyDescent="0.25">
      <c r="A2915">
        <v>45021</v>
      </c>
      <c r="B2915">
        <v>1</v>
      </c>
      <c r="C2915" s="1" t="s">
        <v>2378</v>
      </c>
      <c r="D2915">
        <v>332</v>
      </c>
      <c r="E2915" s="2">
        <v>0.56805555555555554</v>
      </c>
      <c r="F2915" s="1" t="s">
        <v>1675</v>
      </c>
      <c r="G2915" t="b">
        <v>1</v>
      </c>
      <c r="H2915" s="3">
        <v>43526.564664351848</v>
      </c>
      <c r="I2915" s="1" t="s">
        <v>160</v>
      </c>
      <c r="J2915" s="1" t="s">
        <v>161</v>
      </c>
    </row>
    <row r="2916" spans="1:10" x14ac:dyDescent="0.25">
      <c r="A2916">
        <v>45021</v>
      </c>
      <c r="B2916">
        <v>2</v>
      </c>
      <c r="C2916" s="1" t="s">
        <v>2378</v>
      </c>
      <c r="D2916">
        <v>332</v>
      </c>
      <c r="E2916" s="2">
        <v>0.56805555555555554</v>
      </c>
      <c r="F2916" s="1" t="s">
        <v>688</v>
      </c>
      <c r="G2916" t="b">
        <v>1</v>
      </c>
      <c r="H2916" s="3">
        <v>43526.568553240744</v>
      </c>
      <c r="I2916" s="1" t="s">
        <v>354</v>
      </c>
      <c r="J2916" s="1" t="s">
        <v>355</v>
      </c>
    </row>
    <row r="2917" spans="1:10" x14ac:dyDescent="0.25">
      <c r="A2917">
        <v>45022</v>
      </c>
      <c r="B2917">
        <v>1</v>
      </c>
      <c r="C2917" s="1" t="s">
        <v>2379</v>
      </c>
      <c r="D2917">
        <v>332</v>
      </c>
      <c r="E2917" s="2">
        <v>0.56874999999999998</v>
      </c>
      <c r="F2917" s="1" t="s">
        <v>1675</v>
      </c>
      <c r="G2917" t="b">
        <v>1</v>
      </c>
      <c r="H2917" s="3">
        <v>43526.564664351848</v>
      </c>
      <c r="I2917" s="1" t="s">
        <v>160</v>
      </c>
      <c r="J2917" s="1" t="s">
        <v>161</v>
      </c>
    </row>
    <row r="2918" spans="1:10" x14ac:dyDescent="0.25">
      <c r="A2918">
        <v>45022</v>
      </c>
      <c r="B2918">
        <v>2</v>
      </c>
      <c r="C2918" s="1" t="s">
        <v>2379</v>
      </c>
      <c r="D2918">
        <v>332</v>
      </c>
      <c r="E2918" s="2">
        <v>0.56874999999999998</v>
      </c>
      <c r="F2918" s="1" t="s">
        <v>688</v>
      </c>
      <c r="G2918" t="b">
        <v>1</v>
      </c>
      <c r="H2918" s="3">
        <v>43526.568553240744</v>
      </c>
      <c r="I2918" s="1" t="s">
        <v>354</v>
      </c>
      <c r="J2918" s="1" t="s">
        <v>355</v>
      </c>
    </row>
    <row r="2919" spans="1:10" x14ac:dyDescent="0.25">
      <c r="A2919">
        <v>45023</v>
      </c>
      <c r="B2919">
        <v>1</v>
      </c>
      <c r="C2919" s="1" t="s">
        <v>2380</v>
      </c>
      <c r="D2919">
        <v>332</v>
      </c>
      <c r="E2919" s="2">
        <v>0.56874999999999998</v>
      </c>
      <c r="F2919" s="1" t="s">
        <v>688</v>
      </c>
      <c r="G2919" t="b">
        <v>1</v>
      </c>
      <c r="H2919" s="3">
        <v>43526.569074074076</v>
      </c>
      <c r="I2919" s="1" t="s">
        <v>138</v>
      </c>
      <c r="J2919" s="1" t="s">
        <v>139</v>
      </c>
    </row>
    <row r="2920" spans="1:10" x14ac:dyDescent="0.25">
      <c r="A2920">
        <v>45024</v>
      </c>
      <c r="B2920">
        <v>1</v>
      </c>
      <c r="C2920" s="1" t="s">
        <v>2381</v>
      </c>
      <c r="D2920">
        <v>332</v>
      </c>
      <c r="E2920" s="2">
        <v>0.56944444444444442</v>
      </c>
      <c r="F2920" s="1" t="s">
        <v>688</v>
      </c>
      <c r="G2920" t="b">
        <v>1</v>
      </c>
      <c r="H2920" s="3">
        <v>43526.569594907407</v>
      </c>
      <c r="I2920" s="1" t="s">
        <v>140</v>
      </c>
      <c r="J2920" s="1" t="s">
        <v>141</v>
      </c>
    </row>
    <row r="2921" spans="1:10" x14ac:dyDescent="0.25">
      <c r="A2921">
        <v>45025</v>
      </c>
      <c r="B2921">
        <v>1</v>
      </c>
      <c r="C2921" s="1" t="s">
        <v>2382</v>
      </c>
      <c r="D2921">
        <v>332</v>
      </c>
      <c r="E2921" s="2">
        <v>0.56944444444444442</v>
      </c>
      <c r="F2921" s="1" t="s">
        <v>688</v>
      </c>
      <c r="G2921" t="b">
        <v>1</v>
      </c>
      <c r="H2921" s="3">
        <v>43526.569594907407</v>
      </c>
      <c r="I2921" s="1" t="s">
        <v>140</v>
      </c>
      <c r="J2921" s="1" t="s">
        <v>141</v>
      </c>
    </row>
    <row r="2922" spans="1:10" x14ac:dyDescent="0.25">
      <c r="A2922">
        <v>45026</v>
      </c>
      <c r="B2922">
        <v>1</v>
      </c>
      <c r="C2922" s="1" t="s">
        <v>2383</v>
      </c>
      <c r="D2922">
        <v>332</v>
      </c>
      <c r="E2922" s="2">
        <v>0.57013888888888886</v>
      </c>
      <c r="F2922" s="1" t="s">
        <v>688</v>
      </c>
      <c r="G2922" t="b">
        <v>1</v>
      </c>
      <c r="H2922" s="3">
        <v>43526.570115740738</v>
      </c>
      <c r="I2922" s="1" t="s">
        <v>546</v>
      </c>
      <c r="J2922" s="1" t="s">
        <v>547</v>
      </c>
    </row>
    <row r="2923" spans="1:10" x14ac:dyDescent="0.25">
      <c r="A2923">
        <v>45027</v>
      </c>
      <c r="B2923">
        <v>1</v>
      </c>
      <c r="C2923" s="1" t="s">
        <v>2384</v>
      </c>
      <c r="D2923">
        <v>332</v>
      </c>
      <c r="E2923" s="2">
        <v>0.57013888888888886</v>
      </c>
      <c r="F2923" s="1" t="s">
        <v>688</v>
      </c>
      <c r="G2923" t="b">
        <v>1</v>
      </c>
      <c r="H2923" s="3">
        <v>43526.570636574077</v>
      </c>
      <c r="I2923" s="1" t="s">
        <v>232</v>
      </c>
      <c r="J2923" s="1" t="s">
        <v>233</v>
      </c>
    </row>
    <row r="2924" spans="1:10" x14ac:dyDescent="0.25">
      <c r="A2924">
        <v>45028</v>
      </c>
      <c r="B2924">
        <v>1</v>
      </c>
      <c r="C2924" s="1" t="s">
        <v>2385</v>
      </c>
      <c r="D2924">
        <v>332</v>
      </c>
      <c r="E2924" s="2">
        <v>0.5708333333333333</v>
      </c>
      <c r="F2924" s="1" t="s">
        <v>688</v>
      </c>
      <c r="G2924" t="b">
        <v>1</v>
      </c>
      <c r="H2924" s="3">
        <v>43526.570636574077</v>
      </c>
      <c r="I2924" s="1" t="s">
        <v>232</v>
      </c>
      <c r="J2924" s="1" t="s">
        <v>233</v>
      </c>
    </row>
    <row r="2925" spans="1:10" x14ac:dyDescent="0.25">
      <c r="A2925">
        <v>45029</v>
      </c>
      <c r="B2925">
        <v>1</v>
      </c>
      <c r="C2925" s="1" t="s">
        <v>2386</v>
      </c>
      <c r="D2925">
        <v>332</v>
      </c>
      <c r="E2925" s="2">
        <v>0.5708333333333333</v>
      </c>
      <c r="F2925" s="1" t="s">
        <v>688</v>
      </c>
      <c r="G2925" t="b">
        <v>1</v>
      </c>
      <c r="H2925" s="3">
        <v>43526.571157407408</v>
      </c>
      <c r="I2925" s="1" t="s">
        <v>364</v>
      </c>
      <c r="J2925" s="1" t="s">
        <v>365</v>
      </c>
    </row>
    <row r="2926" spans="1:10" x14ac:dyDescent="0.25">
      <c r="A2926">
        <v>45030</v>
      </c>
      <c r="B2926">
        <v>1</v>
      </c>
      <c r="C2926" s="1" t="s">
        <v>2387</v>
      </c>
      <c r="D2926">
        <v>332</v>
      </c>
      <c r="E2926" s="2">
        <v>0.57152777777777775</v>
      </c>
      <c r="F2926" s="1" t="s">
        <v>688</v>
      </c>
      <c r="G2926" t="b">
        <v>1</v>
      </c>
      <c r="H2926" s="3">
        <v>43526.571689814817</v>
      </c>
      <c r="I2926" s="1" t="s">
        <v>384</v>
      </c>
      <c r="J2926" s="1" t="s">
        <v>385</v>
      </c>
    </row>
    <row r="2927" spans="1:10" x14ac:dyDescent="0.25">
      <c r="A2927">
        <v>45031</v>
      </c>
      <c r="B2927">
        <v>1</v>
      </c>
      <c r="C2927" s="1" t="s">
        <v>2388</v>
      </c>
      <c r="D2927">
        <v>332</v>
      </c>
      <c r="E2927" s="2">
        <v>0.57152777777777775</v>
      </c>
      <c r="F2927" s="1" t="s">
        <v>1296</v>
      </c>
      <c r="G2927" t="b">
        <v>1</v>
      </c>
      <c r="H2927" s="3">
        <v>43526.571921296294</v>
      </c>
      <c r="I2927" s="1" t="s">
        <v>581</v>
      </c>
      <c r="J2927" s="1" t="s">
        <v>582</v>
      </c>
    </row>
    <row r="2928" spans="1:10" x14ac:dyDescent="0.25">
      <c r="A2928">
        <v>45031</v>
      </c>
      <c r="B2928">
        <v>2</v>
      </c>
      <c r="C2928" s="1" t="s">
        <v>2388</v>
      </c>
      <c r="D2928">
        <v>332</v>
      </c>
      <c r="E2928" s="2">
        <v>0.57152777777777775</v>
      </c>
      <c r="F2928" s="1" t="s">
        <v>688</v>
      </c>
      <c r="G2928" t="b">
        <v>1</v>
      </c>
      <c r="H2928" s="3">
        <v>43526.571689814817</v>
      </c>
      <c r="I2928" s="1" t="s">
        <v>384</v>
      </c>
      <c r="J2928" s="1" t="s">
        <v>385</v>
      </c>
    </row>
    <row r="2929" spans="1:10" x14ac:dyDescent="0.25">
      <c r="A2929">
        <v>45032</v>
      </c>
      <c r="B2929">
        <v>1</v>
      </c>
      <c r="C2929" s="1" t="s">
        <v>2389</v>
      </c>
      <c r="D2929">
        <v>332</v>
      </c>
      <c r="E2929" s="2">
        <v>0.57222222222222219</v>
      </c>
      <c r="F2929" s="1" t="s">
        <v>1296</v>
      </c>
      <c r="G2929" t="b">
        <v>1</v>
      </c>
      <c r="H2929" s="3">
        <v>43526.572233796294</v>
      </c>
      <c r="I2929" s="1" t="s">
        <v>568</v>
      </c>
      <c r="J2929" s="1" t="s">
        <v>569</v>
      </c>
    </row>
    <row r="2930" spans="1:10" x14ac:dyDescent="0.25">
      <c r="A2930">
        <v>45032</v>
      </c>
      <c r="B2930">
        <v>2</v>
      </c>
      <c r="C2930" s="1" t="s">
        <v>2389</v>
      </c>
      <c r="D2930">
        <v>332</v>
      </c>
      <c r="E2930" s="2">
        <v>0.57222222222222219</v>
      </c>
      <c r="F2930" s="1" t="s">
        <v>688</v>
      </c>
      <c r="G2930" t="b">
        <v>1</v>
      </c>
      <c r="H2930" s="3">
        <v>43526.572210648148</v>
      </c>
      <c r="I2930" s="1" t="s">
        <v>184</v>
      </c>
      <c r="J2930" s="1" t="s">
        <v>185</v>
      </c>
    </row>
    <row r="2931" spans="1:10" x14ac:dyDescent="0.25">
      <c r="A2931">
        <v>45033</v>
      </c>
      <c r="B2931">
        <v>1</v>
      </c>
      <c r="C2931" s="1" t="s">
        <v>2390</v>
      </c>
      <c r="D2931">
        <v>332</v>
      </c>
      <c r="E2931" s="2">
        <v>0.57222222222222219</v>
      </c>
      <c r="F2931" s="1" t="s">
        <v>1296</v>
      </c>
      <c r="G2931" t="b">
        <v>1</v>
      </c>
      <c r="H2931" s="3">
        <v>43526.572754629633</v>
      </c>
      <c r="I2931" s="1" t="s">
        <v>498</v>
      </c>
      <c r="J2931" s="1" t="s">
        <v>499</v>
      </c>
    </row>
    <row r="2932" spans="1:10" x14ac:dyDescent="0.25">
      <c r="A2932">
        <v>45033</v>
      </c>
      <c r="B2932">
        <v>2</v>
      </c>
      <c r="C2932" s="1" t="s">
        <v>2390</v>
      </c>
      <c r="D2932">
        <v>332</v>
      </c>
      <c r="E2932" s="2">
        <v>0.57222222222222219</v>
      </c>
      <c r="F2932" s="1" t="s">
        <v>688</v>
      </c>
      <c r="G2932" t="b">
        <v>1</v>
      </c>
      <c r="H2932" s="3">
        <v>43526.572731481479</v>
      </c>
      <c r="I2932" s="1" t="s">
        <v>184</v>
      </c>
      <c r="J2932" s="1" t="s">
        <v>185</v>
      </c>
    </row>
    <row r="2933" spans="1:10" x14ac:dyDescent="0.25">
      <c r="A2933">
        <v>45034</v>
      </c>
      <c r="B2933">
        <v>1</v>
      </c>
      <c r="C2933" s="1" t="s">
        <v>2391</v>
      </c>
      <c r="D2933">
        <v>332</v>
      </c>
      <c r="E2933" s="2">
        <v>0.57291666666666663</v>
      </c>
      <c r="F2933" s="1" t="s">
        <v>1296</v>
      </c>
      <c r="G2933" t="b">
        <v>1</v>
      </c>
      <c r="H2933" s="3">
        <v>43526.572754629633</v>
      </c>
      <c r="I2933" s="1" t="s">
        <v>498</v>
      </c>
      <c r="J2933" s="1" t="s">
        <v>499</v>
      </c>
    </row>
    <row r="2934" spans="1:10" x14ac:dyDescent="0.25">
      <c r="A2934">
        <v>45034</v>
      </c>
      <c r="B2934">
        <v>2</v>
      </c>
      <c r="C2934" s="1" t="s">
        <v>2391</v>
      </c>
      <c r="D2934">
        <v>332</v>
      </c>
      <c r="E2934" s="2">
        <v>0.57291666666666663</v>
      </c>
      <c r="F2934" s="1" t="s">
        <v>1675</v>
      </c>
      <c r="G2934" t="b">
        <v>1</v>
      </c>
      <c r="H2934" s="3">
        <v>43526.573020833333</v>
      </c>
      <c r="I2934" s="1" t="s">
        <v>436</v>
      </c>
      <c r="J2934" s="1" t="s">
        <v>437</v>
      </c>
    </row>
    <row r="2935" spans="1:10" x14ac:dyDescent="0.25">
      <c r="A2935">
        <v>45034</v>
      </c>
      <c r="B2935">
        <v>3</v>
      </c>
      <c r="C2935" s="1" t="s">
        <v>2391</v>
      </c>
      <c r="D2935">
        <v>332</v>
      </c>
      <c r="E2935" s="2">
        <v>0.57291666666666663</v>
      </c>
      <c r="F2935" s="1" t="s">
        <v>688</v>
      </c>
      <c r="G2935" t="b">
        <v>1</v>
      </c>
      <c r="H2935" s="3">
        <v>43526.572731481479</v>
      </c>
      <c r="I2935" s="1" t="s">
        <v>184</v>
      </c>
      <c r="J2935" s="1" t="s">
        <v>185</v>
      </c>
    </row>
    <row r="2936" spans="1:10" x14ac:dyDescent="0.25">
      <c r="A2936">
        <v>45035</v>
      </c>
      <c r="B2936">
        <v>1</v>
      </c>
      <c r="C2936" s="1" t="s">
        <v>2392</v>
      </c>
      <c r="D2936">
        <v>332</v>
      </c>
      <c r="E2936" s="2">
        <v>0.57291666666666663</v>
      </c>
      <c r="F2936" s="1" t="s">
        <v>1296</v>
      </c>
      <c r="G2936" t="b">
        <v>1</v>
      </c>
      <c r="H2936" s="3">
        <v>43526.573275462964</v>
      </c>
      <c r="I2936" s="1" t="s">
        <v>422</v>
      </c>
      <c r="J2936" s="1" t="s">
        <v>423</v>
      </c>
    </row>
    <row r="2937" spans="1:10" x14ac:dyDescent="0.25">
      <c r="A2937">
        <v>45035</v>
      </c>
      <c r="B2937">
        <v>2</v>
      </c>
      <c r="C2937" s="1" t="s">
        <v>2392</v>
      </c>
      <c r="D2937">
        <v>332</v>
      </c>
      <c r="E2937" s="2">
        <v>0.57291666666666663</v>
      </c>
      <c r="F2937" s="1" t="s">
        <v>1675</v>
      </c>
      <c r="G2937" t="b">
        <v>1</v>
      </c>
      <c r="H2937" s="3">
        <v>43526.573020833333</v>
      </c>
      <c r="I2937" s="1" t="s">
        <v>436</v>
      </c>
      <c r="J2937" s="1" t="s">
        <v>437</v>
      </c>
    </row>
    <row r="2938" spans="1:10" x14ac:dyDescent="0.25">
      <c r="A2938">
        <v>45035</v>
      </c>
      <c r="B2938">
        <v>3</v>
      </c>
      <c r="C2938" s="1" t="s">
        <v>2393</v>
      </c>
      <c r="D2938">
        <v>332</v>
      </c>
      <c r="E2938" s="2">
        <v>0.57291666666666663</v>
      </c>
      <c r="F2938" s="1" t="s">
        <v>688</v>
      </c>
      <c r="G2938" t="b">
        <v>1</v>
      </c>
      <c r="H2938" s="3">
        <v>43526.573240740741</v>
      </c>
      <c r="I2938" s="1" t="s">
        <v>506</v>
      </c>
      <c r="J2938" s="1" t="s">
        <v>507</v>
      </c>
    </row>
    <row r="2939" spans="1:10" x14ac:dyDescent="0.25">
      <c r="A2939">
        <v>45036</v>
      </c>
      <c r="B2939">
        <v>1</v>
      </c>
      <c r="C2939" s="1" t="s">
        <v>2394</v>
      </c>
      <c r="D2939">
        <v>332</v>
      </c>
      <c r="E2939" s="2">
        <v>0.57361111111111107</v>
      </c>
      <c r="F2939" s="1" t="s">
        <v>1296</v>
      </c>
      <c r="G2939" t="b">
        <v>1</v>
      </c>
      <c r="H2939" s="3">
        <v>43526.573796296296</v>
      </c>
      <c r="I2939" s="1" t="s">
        <v>532</v>
      </c>
      <c r="J2939" s="1" t="s">
        <v>533</v>
      </c>
    </row>
    <row r="2940" spans="1:10" x14ac:dyDescent="0.25">
      <c r="A2940">
        <v>45036</v>
      </c>
      <c r="B2940">
        <v>2</v>
      </c>
      <c r="C2940" s="1" t="s">
        <v>2394</v>
      </c>
      <c r="D2940">
        <v>332</v>
      </c>
      <c r="E2940" s="2">
        <v>0.57361111111111107</v>
      </c>
      <c r="F2940" s="1" t="s">
        <v>1675</v>
      </c>
      <c r="G2940" t="b">
        <v>1</v>
      </c>
      <c r="H2940" s="3">
        <v>43526.573541666665</v>
      </c>
      <c r="I2940" s="1" t="s">
        <v>132</v>
      </c>
      <c r="J2940" s="1" t="s">
        <v>133</v>
      </c>
    </row>
    <row r="2941" spans="1:10" x14ac:dyDescent="0.25">
      <c r="A2941">
        <v>45036</v>
      </c>
      <c r="B2941">
        <v>3</v>
      </c>
      <c r="C2941" s="1" t="s">
        <v>2394</v>
      </c>
      <c r="D2941">
        <v>332</v>
      </c>
      <c r="E2941" s="2">
        <v>0.57361111111111107</v>
      </c>
      <c r="F2941" s="1" t="s">
        <v>688</v>
      </c>
      <c r="G2941" t="b">
        <v>1</v>
      </c>
      <c r="H2941" s="3">
        <v>43526.573761574073</v>
      </c>
      <c r="I2941" s="1" t="s">
        <v>630</v>
      </c>
      <c r="J2941" s="1" t="s">
        <v>631</v>
      </c>
    </row>
    <row r="2942" spans="1:10" x14ac:dyDescent="0.25">
      <c r="A2942">
        <v>45037</v>
      </c>
      <c r="B2942">
        <v>1</v>
      </c>
      <c r="C2942" s="1" t="s">
        <v>2395</v>
      </c>
      <c r="D2942">
        <v>332</v>
      </c>
      <c r="E2942" s="2">
        <v>0.57361111111111107</v>
      </c>
      <c r="F2942" s="1" t="s">
        <v>1296</v>
      </c>
      <c r="G2942" t="b">
        <v>1</v>
      </c>
      <c r="H2942" s="3">
        <v>43526.573796296296</v>
      </c>
      <c r="I2942" s="1" t="s">
        <v>532</v>
      </c>
      <c r="J2942" s="1" t="s">
        <v>533</v>
      </c>
    </row>
    <row r="2943" spans="1:10" x14ac:dyDescent="0.25">
      <c r="A2943">
        <v>45037</v>
      </c>
      <c r="B2943">
        <v>2</v>
      </c>
      <c r="C2943" s="1" t="s">
        <v>2395</v>
      </c>
      <c r="D2943">
        <v>332</v>
      </c>
      <c r="E2943" s="2">
        <v>0.57361111111111107</v>
      </c>
      <c r="F2943" s="1" t="s">
        <v>1675</v>
      </c>
      <c r="G2943" t="b">
        <v>1</v>
      </c>
      <c r="H2943" s="3">
        <v>43526.574062500003</v>
      </c>
      <c r="I2943" s="1" t="s">
        <v>132</v>
      </c>
      <c r="J2943" s="1" t="s">
        <v>133</v>
      </c>
    </row>
    <row r="2944" spans="1:10" x14ac:dyDescent="0.25">
      <c r="A2944">
        <v>45037</v>
      </c>
      <c r="B2944">
        <v>3</v>
      </c>
      <c r="C2944" s="1" t="s">
        <v>2395</v>
      </c>
      <c r="D2944">
        <v>332</v>
      </c>
      <c r="E2944" s="2">
        <v>0.57361111111111107</v>
      </c>
      <c r="F2944" s="1" t="s">
        <v>688</v>
      </c>
      <c r="G2944" t="b">
        <v>1</v>
      </c>
      <c r="H2944" s="3">
        <v>43526.573761574073</v>
      </c>
      <c r="I2944" s="1" t="s">
        <v>630</v>
      </c>
      <c r="J2944" s="1" t="s">
        <v>631</v>
      </c>
    </row>
    <row r="2945" spans="1:10" x14ac:dyDescent="0.25">
      <c r="A2945">
        <v>45038</v>
      </c>
      <c r="B2945">
        <v>1</v>
      </c>
      <c r="C2945" s="1" t="s">
        <v>2396</v>
      </c>
      <c r="D2945">
        <v>332</v>
      </c>
      <c r="E2945" s="2">
        <v>0.57430555555555551</v>
      </c>
      <c r="F2945" s="1" t="s">
        <v>1296</v>
      </c>
      <c r="G2945" t="b">
        <v>1</v>
      </c>
      <c r="H2945" s="3">
        <v>43526.574317129627</v>
      </c>
      <c r="I2945" s="1" t="s">
        <v>544</v>
      </c>
      <c r="J2945" s="1" t="s">
        <v>545</v>
      </c>
    </row>
    <row r="2946" spans="1:10" x14ac:dyDescent="0.25">
      <c r="A2946">
        <v>45038</v>
      </c>
      <c r="B2946">
        <v>2</v>
      </c>
      <c r="C2946" s="1" t="s">
        <v>2396</v>
      </c>
      <c r="D2946">
        <v>332</v>
      </c>
      <c r="E2946" s="2">
        <v>0.57430555555555551</v>
      </c>
      <c r="F2946" s="1" t="s">
        <v>1675</v>
      </c>
      <c r="G2946" t="b">
        <v>1</v>
      </c>
      <c r="H2946" s="3">
        <v>43526.574062500003</v>
      </c>
      <c r="I2946" s="1" t="s">
        <v>132</v>
      </c>
      <c r="J2946" s="1" t="s">
        <v>133</v>
      </c>
    </row>
    <row r="2947" spans="1:10" x14ac:dyDescent="0.25">
      <c r="A2947">
        <v>45038</v>
      </c>
      <c r="B2947">
        <v>3</v>
      </c>
      <c r="C2947" s="1" t="s">
        <v>2396</v>
      </c>
      <c r="D2947">
        <v>332</v>
      </c>
      <c r="E2947" s="2">
        <v>0.57430555555555551</v>
      </c>
      <c r="F2947" s="1" t="s">
        <v>688</v>
      </c>
      <c r="G2947" t="b">
        <v>1</v>
      </c>
      <c r="H2947" s="3">
        <v>43526.574282407404</v>
      </c>
      <c r="I2947" s="1" t="s">
        <v>562</v>
      </c>
      <c r="J2947" s="1" t="s">
        <v>563</v>
      </c>
    </row>
    <row r="2948" spans="1:10" x14ac:dyDescent="0.25">
      <c r="A2948">
        <v>45039</v>
      </c>
      <c r="B2948">
        <v>1</v>
      </c>
      <c r="C2948" s="1" t="s">
        <v>2397</v>
      </c>
      <c r="D2948">
        <v>332</v>
      </c>
      <c r="E2948" s="2">
        <v>0.57430555555555551</v>
      </c>
      <c r="F2948" s="1" t="s">
        <v>1296</v>
      </c>
      <c r="G2948" t="b">
        <v>1</v>
      </c>
      <c r="H2948" s="3">
        <v>43526.574837962966</v>
      </c>
      <c r="I2948" s="1" t="s">
        <v>350</v>
      </c>
      <c r="J2948" s="1" t="s">
        <v>351</v>
      </c>
    </row>
    <row r="2949" spans="1:10" x14ac:dyDescent="0.25">
      <c r="A2949">
        <v>45039</v>
      </c>
      <c r="B2949">
        <v>2</v>
      </c>
      <c r="C2949" s="1" t="s">
        <v>2397</v>
      </c>
      <c r="D2949">
        <v>332</v>
      </c>
      <c r="E2949" s="2">
        <v>0.57430555555555551</v>
      </c>
      <c r="F2949" s="1" t="s">
        <v>1675</v>
      </c>
      <c r="G2949" t="b">
        <v>1</v>
      </c>
      <c r="H2949" s="3">
        <v>43526.574583333335</v>
      </c>
      <c r="I2949" s="1" t="s">
        <v>132</v>
      </c>
      <c r="J2949" s="1" t="s">
        <v>133</v>
      </c>
    </row>
    <row r="2950" spans="1:10" x14ac:dyDescent="0.25">
      <c r="A2950">
        <v>45039</v>
      </c>
      <c r="B2950">
        <v>3</v>
      </c>
      <c r="C2950" s="1" t="s">
        <v>2397</v>
      </c>
      <c r="D2950">
        <v>332</v>
      </c>
      <c r="E2950" s="2">
        <v>0.57430555555555551</v>
      </c>
      <c r="F2950" s="1" t="s">
        <v>688</v>
      </c>
      <c r="G2950" t="b">
        <v>1</v>
      </c>
      <c r="H2950" s="3">
        <v>43526.574803240743</v>
      </c>
      <c r="I2950" s="1" t="s">
        <v>370</v>
      </c>
      <c r="J2950" s="1" t="s">
        <v>371</v>
      </c>
    </row>
    <row r="2951" spans="1:10" x14ac:dyDescent="0.25">
      <c r="A2951">
        <v>45040</v>
      </c>
      <c r="B2951">
        <v>1</v>
      </c>
      <c r="C2951" s="1" t="s">
        <v>2398</v>
      </c>
      <c r="D2951">
        <v>332</v>
      </c>
      <c r="E2951" s="2">
        <v>0.57499999999999996</v>
      </c>
      <c r="F2951" s="1" t="s">
        <v>1296</v>
      </c>
      <c r="G2951" t="b">
        <v>1</v>
      </c>
      <c r="H2951" s="3">
        <v>43526.574837962966</v>
      </c>
      <c r="I2951" s="1" t="s">
        <v>350</v>
      </c>
      <c r="J2951" s="1" t="s">
        <v>351</v>
      </c>
    </row>
    <row r="2952" spans="1:10" x14ac:dyDescent="0.25">
      <c r="A2952">
        <v>45040</v>
      </c>
      <c r="B2952">
        <v>2</v>
      </c>
      <c r="C2952" s="1" t="s">
        <v>2398</v>
      </c>
      <c r="D2952">
        <v>332</v>
      </c>
      <c r="E2952" s="2">
        <v>0.57499999999999996</v>
      </c>
      <c r="F2952" s="1" t="s">
        <v>1675</v>
      </c>
      <c r="G2952" t="b">
        <v>1</v>
      </c>
      <c r="H2952" s="3">
        <v>43526.575115740743</v>
      </c>
      <c r="I2952" s="1" t="s">
        <v>132</v>
      </c>
      <c r="J2952" s="1" t="s">
        <v>133</v>
      </c>
    </row>
    <row r="2953" spans="1:10" x14ac:dyDescent="0.25">
      <c r="A2953">
        <v>45040</v>
      </c>
      <c r="B2953">
        <v>3</v>
      </c>
      <c r="C2953" s="1" t="s">
        <v>2399</v>
      </c>
      <c r="D2953">
        <v>332</v>
      </c>
      <c r="E2953" s="2">
        <v>0.57499999999999996</v>
      </c>
      <c r="F2953" s="1" t="s">
        <v>688</v>
      </c>
      <c r="G2953" t="b">
        <v>1</v>
      </c>
      <c r="H2953" s="3">
        <v>43526.574803240743</v>
      </c>
      <c r="I2953" s="1" t="s">
        <v>370</v>
      </c>
      <c r="J2953" s="1" t="s">
        <v>371</v>
      </c>
    </row>
    <row r="2954" spans="1:10" x14ac:dyDescent="0.25">
      <c r="A2954">
        <v>45041</v>
      </c>
      <c r="B2954">
        <v>1</v>
      </c>
      <c r="C2954" s="1" t="s">
        <v>2400</v>
      </c>
      <c r="D2954">
        <v>332</v>
      </c>
      <c r="E2954" s="2">
        <v>0.57499999999999996</v>
      </c>
      <c r="F2954" s="1" t="s">
        <v>1296</v>
      </c>
      <c r="G2954" t="b">
        <v>1</v>
      </c>
      <c r="H2954" s="3">
        <v>43526.575358796297</v>
      </c>
      <c r="I2954" s="1" t="s">
        <v>480</v>
      </c>
      <c r="J2954" s="1" t="s">
        <v>481</v>
      </c>
    </row>
    <row r="2955" spans="1:10" x14ac:dyDescent="0.25">
      <c r="A2955">
        <v>45041</v>
      </c>
      <c r="B2955">
        <v>2</v>
      </c>
      <c r="C2955" s="1" t="s">
        <v>2400</v>
      </c>
      <c r="D2955">
        <v>332</v>
      </c>
      <c r="E2955" s="2">
        <v>0.57499999999999996</v>
      </c>
      <c r="F2955" s="1" t="s">
        <v>1675</v>
      </c>
      <c r="G2955" t="b">
        <v>1</v>
      </c>
      <c r="H2955" s="3">
        <v>43526.575115740743</v>
      </c>
      <c r="I2955" s="1" t="s">
        <v>132</v>
      </c>
      <c r="J2955" s="1" t="s">
        <v>133</v>
      </c>
    </row>
    <row r="2956" spans="1:10" x14ac:dyDescent="0.25">
      <c r="A2956">
        <v>45041</v>
      </c>
      <c r="B2956">
        <v>3</v>
      </c>
      <c r="C2956" s="1" t="s">
        <v>2400</v>
      </c>
      <c r="D2956">
        <v>332</v>
      </c>
      <c r="E2956" s="2">
        <v>0.57499999999999996</v>
      </c>
      <c r="F2956" s="1" t="s">
        <v>688</v>
      </c>
      <c r="G2956" t="b">
        <v>1</v>
      </c>
      <c r="H2956" s="3">
        <v>43526.575324074074</v>
      </c>
      <c r="I2956" s="1" t="s">
        <v>214</v>
      </c>
      <c r="J2956" s="1" t="s">
        <v>215</v>
      </c>
    </row>
    <row r="2957" spans="1:10" x14ac:dyDescent="0.25">
      <c r="A2957">
        <v>45042</v>
      </c>
      <c r="B2957">
        <v>1</v>
      </c>
      <c r="C2957" s="1" t="s">
        <v>2401</v>
      </c>
      <c r="D2957">
        <v>332</v>
      </c>
      <c r="E2957" s="2">
        <v>0.5756944444444444</v>
      </c>
      <c r="F2957" s="1" t="s">
        <v>1296</v>
      </c>
      <c r="G2957" t="b">
        <v>1</v>
      </c>
      <c r="H2957" s="3">
        <v>43526.575879629629</v>
      </c>
      <c r="I2957" s="1" t="s">
        <v>366</v>
      </c>
      <c r="J2957" s="1" t="s">
        <v>367</v>
      </c>
    </row>
    <row r="2958" spans="1:10" x14ac:dyDescent="0.25">
      <c r="A2958">
        <v>45042</v>
      </c>
      <c r="B2958">
        <v>2</v>
      </c>
      <c r="C2958" s="1" t="s">
        <v>2401</v>
      </c>
      <c r="D2958">
        <v>332</v>
      </c>
      <c r="E2958" s="2">
        <v>0.5756944444444444</v>
      </c>
      <c r="F2958" s="1" t="s">
        <v>1675</v>
      </c>
      <c r="G2958" t="b">
        <v>1</v>
      </c>
      <c r="H2958" s="3">
        <v>43526.575636574074</v>
      </c>
      <c r="I2958" s="1" t="s">
        <v>132</v>
      </c>
      <c r="J2958" s="1" t="s">
        <v>133</v>
      </c>
    </row>
    <row r="2959" spans="1:10" x14ac:dyDescent="0.25">
      <c r="A2959">
        <v>45042</v>
      </c>
      <c r="B2959">
        <v>3</v>
      </c>
      <c r="C2959" s="1" t="s">
        <v>2401</v>
      </c>
      <c r="D2959">
        <v>332</v>
      </c>
      <c r="E2959" s="2">
        <v>0.5756944444444444</v>
      </c>
      <c r="F2959" s="1" t="s">
        <v>688</v>
      </c>
      <c r="G2959" t="b">
        <v>1</v>
      </c>
      <c r="H2959" s="3">
        <v>43526.575844907406</v>
      </c>
      <c r="I2959" s="1" t="s">
        <v>620</v>
      </c>
      <c r="J2959" s="1" t="s">
        <v>621</v>
      </c>
    </row>
    <row r="2960" spans="1:10" x14ac:dyDescent="0.25">
      <c r="A2960">
        <v>45043</v>
      </c>
      <c r="B2960">
        <v>1</v>
      </c>
      <c r="C2960" s="1" t="s">
        <v>2402</v>
      </c>
      <c r="D2960">
        <v>332</v>
      </c>
      <c r="E2960" s="2">
        <v>0.5756944444444444</v>
      </c>
      <c r="F2960" s="1" t="s">
        <v>1296</v>
      </c>
      <c r="G2960" t="b">
        <v>1</v>
      </c>
      <c r="H2960" s="3">
        <v>43526.576249999998</v>
      </c>
      <c r="I2960" s="1" t="s">
        <v>176</v>
      </c>
      <c r="J2960" s="1" t="s">
        <v>177</v>
      </c>
    </row>
    <row r="2961" spans="1:10" x14ac:dyDescent="0.25">
      <c r="A2961">
        <v>45043</v>
      </c>
      <c r="B2961">
        <v>2</v>
      </c>
      <c r="C2961" s="1" t="s">
        <v>2402</v>
      </c>
      <c r="D2961">
        <v>332</v>
      </c>
      <c r="E2961" s="2">
        <v>0.5756944444444444</v>
      </c>
      <c r="F2961" s="1" t="s">
        <v>688</v>
      </c>
      <c r="G2961" t="b">
        <v>1</v>
      </c>
      <c r="H2961" s="3">
        <v>43526.575844907406</v>
      </c>
      <c r="I2961" s="1" t="s">
        <v>620</v>
      </c>
      <c r="J2961" s="1" t="s">
        <v>621</v>
      </c>
    </row>
    <row r="2962" spans="1:10" x14ac:dyDescent="0.25">
      <c r="A2962">
        <v>45044</v>
      </c>
      <c r="B2962">
        <v>1</v>
      </c>
      <c r="C2962" s="1" t="s">
        <v>2403</v>
      </c>
      <c r="D2962">
        <v>332</v>
      </c>
      <c r="E2962" s="2">
        <v>0.57638888888888884</v>
      </c>
      <c r="F2962" s="1" t="s">
        <v>1296</v>
      </c>
      <c r="G2962" t="b">
        <v>1</v>
      </c>
      <c r="H2962" s="3">
        <v>43526.57640046296</v>
      </c>
      <c r="I2962" s="1" t="s">
        <v>176</v>
      </c>
      <c r="J2962" s="1" t="s">
        <v>177</v>
      </c>
    </row>
    <row r="2963" spans="1:10" x14ac:dyDescent="0.25">
      <c r="A2963">
        <v>45044</v>
      </c>
      <c r="B2963">
        <v>2</v>
      </c>
      <c r="C2963" s="1" t="s">
        <v>2403</v>
      </c>
      <c r="D2963">
        <v>332</v>
      </c>
      <c r="E2963" s="2">
        <v>0.57638888888888884</v>
      </c>
      <c r="F2963" s="1" t="s">
        <v>688</v>
      </c>
      <c r="G2963" t="b">
        <v>1</v>
      </c>
      <c r="H2963" s="3">
        <v>43526.576365740744</v>
      </c>
      <c r="I2963" s="1" t="s">
        <v>304</v>
      </c>
      <c r="J2963" s="1" t="s">
        <v>305</v>
      </c>
    </row>
    <row r="2964" spans="1:10" x14ac:dyDescent="0.25">
      <c r="A2964">
        <v>45045</v>
      </c>
      <c r="B2964">
        <v>1</v>
      </c>
      <c r="C2964" s="1" t="s">
        <v>2404</v>
      </c>
      <c r="D2964">
        <v>332</v>
      </c>
      <c r="E2964" s="2">
        <v>0.57638888888888884</v>
      </c>
      <c r="F2964" s="1" t="s">
        <v>1296</v>
      </c>
      <c r="G2964" t="b">
        <v>1</v>
      </c>
      <c r="H2964" s="3">
        <v>43526.576921296299</v>
      </c>
      <c r="I2964" s="1" t="s">
        <v>372</v>
      </c>
      <c r="J2964" s="1" t="s">
        <v>373</v>
      </c>
    </row>
    <row r="2965" spans="1:10" x14ac:dyDescent="0.25">
      <c r="A2965">
        <v>45045</v>
      </c>
      <c r="B2965">
        <v>2</v>
      </c>
      <c r="C2965" s="1" t="s">
        <v>2404</v>
      </c>
      <c r="D2965">
        <v>332</v>
      </c>
      <c r="E2965" s="2">
        <v>0.57638888888888884</v>
      </c>
      <c r="F2965" s="1" t="s">
        <v>688</v>
      </c>
      <c r="G2965" t="b">
        <v>1</v>
      </c>
      <c r="H2965" s="3">
        <v>43526.576886574076</v>
      </c>
      <c r="I2965" s="1" t="s">
        <v>468</v>
      </c>
      <c r="J2965" s="1" t="s">
        <v>469</v>
      </c>
    </row>
    <row r="2966" spans="1:10" x14ac:dyDescent="0.25">
      <c r="A2966">
        <v>45046</v>
      </c>
      <c r="B2966">
        <v>1</v>
      </c>
      <c r="C2966" s="1" t="s">
        <v>2405</v>
      </c>
      <c r="D2966">
        <v>332</v>
      </c>
      <c r="E2966" s="2">
        <v>0.57708333333333328</v>
      </c>
      <c r="F2966" s="1" t="s">
        <v>1296</v>
      </c>
      <c r="G2966" t="b">
        <v>1</v>
      </c>
      <c r="H2966" s="3">
        <v>43526.576921296299</v>
      </c>
      <c r="I2966" s="1" t="s">
        <v>372</v>
      </c>
      <c r="J2966" s="1" t="s">
        <v>373</v>
      </c>
    </row>
    <row r="2967" spans="1:10" x14ac:dyDescent="0.25">
      <c r="A2967">
        <v>45046</v>
      </c>
      <c r="B2967">
        <v>2</v>
      </c>
      <c r="C2967" s="1" t="s">
        <v>2405</v>
      </c>
      <c r="D2967">
        <v>332</v>
      </c>
      <c r="E2967" s="2">
        <v>0.57708333333333328</v>
      </c>
      <c r="F2967" s="1" t="s">
        <v>688</v>
      </c>
      <c r="G2967" t="b">
        <v>1</v>
      </c>
      <c r="H2967" s="3">
        <v>43526.576886574076</v>
      </c>
      <c r="I2967" s="1" t="s">
        <v>468</v>
      </c>
      <c r="J2967" s="1" t="s">
        <v>469</v>
      </c>
    </row>
    <row r="2968" spans="1:10" x14ac:dyDescent="0.25">
      <c r="A2968">
        <v>45047</v>
      </c>
      <c r="B2968">
        <v>1</v>
      </c>
      <c r="C2968" s="1" t="s">
        <v>2406</v>
      </c>
      <c r="D2968">
        <v>332</v>
      </c>
      <c r="E2968" s="2">
        <v>0.57708333333333328</v>
      </c>
      <c r="F2968" s="1" t="s">
        <v>1296</v>
      </c>
      <c r="G2968" t="b">
        <v>1</v>
      </c>
      <c r="H2968" s="3">
        <v>43526.57744212963</v>
      </c>
      <c r="I2968" s="1" t="s">
        <v>504</v>
      </c>
      <c r="J2968" s="1" t="s">
        <v>505</v>
      </c>
    </row>
    <row r="2969" spans="1:10" x14ac:dyDescent="0.25">
      <c r="A2969">
        <v>45047</v>
      </c>
      <c r="B2969">
        <v>2</v>
      </c>
      <c r="C2969" s="1" t="s">
        <v>2406</v>
      </c>
      <c r="D2969">
        <v>332</v>
      </c>
      <c r="E2969" s="2">
        <v>0.57708333333333328</v>
      </c>
      <c r="F2969" s="1" t="s">
        <v>688</v>
      </c>
      <c r="G2969" t="b">
        <v>1</v>
      </c>
      <c r="H2969" s="3">
        <v>43526.577407407407</v>
      </c>
      <c r="I2969" s="1" t="s">
        <v>472</v>
      </c>
      <c r="J2969" s="1" t="s">
        <v>473</v>
      </c>
    </row>
    <row r="2970" spans="1:10" x14ac:dyDescent="0.25">
      <c r="A2970">
        <v>45048</v>
      </c>
      <c r="B2970">
        <v>1</v>
      </c>
      <c r="C2970" s="1" t="s">
        <v>2407</v>
      </c>
      <c r="D2970">
        <v>332</v>
      </c>
      <c r="E2970" s="2">
        <v>0.57777777777777772</v>
      </c>
      <c r="F2970" s="1" t="s">
        <v>1296</v>
      </c>
      <c r="G2970" t="b">
        <v>1</v>
      </c>
      <c r="H2970" s="3">
        <v>43526.577962962961</v>
      </c>
      <c r="I2970" s="1" t="s">
        <v>140</v>
      </c>
      <c r="J2970" s="1" t="s">
        <v>141</v>
      </c>
    </row>
    <row r="2971" spans="1:10" x14ac:dyDescent="0.25">
      <c r="A2971">
        <v>45048</v>
      </c>
      <c r="B2971">
        <v>2</v>
      </c>
      <c r="C2971" s="1" t="s">
        <v>2407</v>
      </c>
      <c r="D2971">
        <v>332</v>
      </c>
      <c r="E2971" s="2">
        <v>0.57777777777777772</v>
      </c>
      <c r="F2971" s="1" t="s">
        <v>688</v>
      </c>
      <c r="G2971" t="b">
        <v>1</v>
      </c>
      <c r="H2971" s="3">
        <v>43526.577928240738</v>
      </c>
      <c r="I2971" s="1" t="s">
        <v>308</v>
      </c>
      <c r="J2971" s="1" t="s">
        <v>309</v>
      </c>
    </row>
    <row r="2972" spans="1:10" x14ac:dyDescent="0.25">
      <c r="A2972">
        <v>45049</v>
      </c>
      <c r="B2972">
        <v>1</v>
      </c>
      <c r="C2972" s="1" t="s">
        <v>2408</v>
      </c>
      <c r="D2972">
        <v>332</v>
      </c>
      <c r="E2972" s="2">
        <v>0.57777777777777772</v>
      </c>
      <c r="F2972" s="1" t="s">
        <v>1296</v>
      </c>
      <c r="G2972" t="b">
        <v>1</v>
      </c>
      <c r="H2972" s="3">
        <v>43526.577962962961</v>
      </c>
      <c r="I2972" s="1" t="s">
        <v>140</v>
      </c>
      <c r="J2972" s="1" t="s">
        <v>141</v>
      </c>
    </row>
    <row r="2973" spans="1:10" x14ac:dyDescent="0.25">
      <c r="A2973">
        <v>45049</v>
      </c>
      <c r="B2973">
        <v>2</v>
      </c>
      <c r="C2973" s="1" t="s">
        <v>2408</v>
      </c>
      <c r="D2973">
        <v>332</v>
      </c>
      <c r="E2973" s="2">
        <v>0.57777777777777772</v>
      </c>
      <c r="F2973" s="1" t="s">
        <v>688</v>
      </c>
      <c r="G2973" t="b">
        <v>1</v>
      </c>
      <c r="H2973" s="3">
        <v>43526.577928240738</v>
      </c>
      <c r="I2973" s="1" t="s">
        <v>308</v>
      </c>
      <c r="J2973" s="1" t="s">
        <v>309</v>
      </c>
    </row>
    <row r="2974" spans="1:10" x14ac:dyDescent="0.25">
      <c r="A2974">
        <v>45050</v>
      </c>
      <c r="B2974">
        <v>1</v>
      </c>
      <c r="C2974" s="1" t="s">
        <v>2409</v>
      </c>
      <c r="D2974">
        <v>332</v>
      </c>
      <c r="E2974" s="2">
        <v>0.57847222222222228</v>
      </c>
      <c r="F2974" s="1" t="s">
        <v>1296</v>
      </c>
      <c r="G2974" t="b">
        <v>1</v>
      </c>
      <c r="H2974" s="3">
        <v>43526.578483796293</v>
      </c>
      <c r="I2974" s="1" t="s">
        <v>434</v>
      </c>
      <c r="J2974" s="1" t="s">
        <v>435</v>
      </c>
    </row>
    <row r="2975" spans="1:10" x14ac:dyDescent="0.25">
      <c r="A2975">
        <v>45050</v>
      </c>
      <c r="B2975">
        <v>2</v>
      </c>
      <c r="C2975" s="1" t="s">
        <v>2409</v>
      </c>
      <c r="D2975">
        <v>332</v>
      </c>
      <c r="E2975" s="2">
        <v>0.57847222222222228</v>
      </c>
      <c r="F2975" s="1" t="s">
        <v>688</v>
      </c>
      <c r="G2975" t="b">
        <v>1</v>
      </c>
      <c r="H2975" s="3">
        <v>43526.578449074077</v>
      </c>
      <c r="I2975" s="1" t="s">
        <v>216</v>
      </c>
      <c r="J2975" s="1" t="s">
        <v>217</v>
      </c>
    </row>
    <row r="2976" spans="1:10" x14ac:dyDescent="0.25">
      <c r="A2976">
        <v>45051</v>
      </c>
      <c r="B2976">
        <v>1</v>
      </c>
      <c r="C2976" s="1" t="s">
        <v>2410</v>
      </c>
      <c r="D2976">
        <v>332</v>
      </c>
      <c r="E2976" s="2">
        <v>0.57847222222222228</v>
      </c>
      <c r="F2976" s="1" t="s">
        <v>1296</v>
      </c>
      <c r="G2976" t="b">
        <v>1</v>
      </c>
      <c r="H2976" s="3">
        <v>43526.579004629632</v>
      </c>
      <c r="I2976" s="1" t="s">
        <v>182</v>
      </c>
      <c r="J2976" s="1" t="s">
        <v>183</v>
      </c>
    </row>
    <row r="2977" spans="1:10" x14ac:dyDescent="0.25">
      <c r="A2977">
        <v>45051</v>
      </c>
      <c r="B2977">
        <v>2</v>
      </c>
      <c r="C2977" s="1" t="s">
        <v>2410</v>
      </c>
      <c r="D2977">
        <v>332</v>
      </c>
      <c r="E2977" s="2">
        <v>0.57847222222222228</v>
      </c>
      <c r="F2977" s="1" t="s">
        <v>688</v>
      </c>
      <c r="G2977" t="b">
        <v>1</v>
      </c>
      <c r="H2977" s="3">
        <v>43526.578969907408</v>
      </c>
      <c r="I2977" s="1" t="s">
        <v>158</v>
      </c>
      <c r="J2977" s="1" t="s">
        <v>159</v>
      </c>
    </row>
    <row r="2978" spans="1:10" x14ac:dyDescent="0.25">
      <c r="A2978">
        <v>45052</v>
      </c>
      <c r="B2978">
        <v>1</v>
      </c>
      <c r="C2978" s="1" t="s">
        <v>2411</v>
      </c>
      <c r="D2978">
        <v>332</v>
      </c>
      <c r="E2978" s="2">
        <v>0.57916666666666672</v>
      </c>
      <c r="F2978" s="1" t="s">
        <v>1296</v>
      </c>
      <c r="G2978" t="b">
        <v>1</v>
      </c>
      <c r="H2978" s="3">
        <v>43526.579004629632</v>
      </c>
      <c r="I2978" s="1" t="s">
        <v>182</v>
      </c>
      <c r="J2978" s="1" t="s">
        <v>183</v>
      </c>
    </row>
    <row r="2979" spans="1:10" x14ac:dyDescent="0.25">
      <c r="A2979">
        <v>45052</v>
      </c>
      <c r="B2979">
        <v>2</v>
      </c>
      <c r="C2979" s="1" t="s">
        <v>2411</v>
      </c>
      <c r="D2979">
        <v>332</v>
      </c>
      <c r="E2979" s="2">
        <v>0.57916666666666672</v>
      </c>
      <c r="F2979" s="1" t="s">
        <v>688</v>
      </c>
      <c r="G2979" t="b">
        <v>1</v>
      </c>
      <c r="H2979" s="3">
        <v>43526.578969907408</v>
      </c>
      <c r="I2979" s="1" t="s">
        <v>158</v>
      </c>
      <c r="J2979" s="1" t="s">
        <v>159</v>
      </c>
    </row>
    <row r="2980" spans="1:10" x14ac:dyDescent="0.25">
      <c r="A2980">
        <v>45053</v>
      </c>
      <c r="B2980">
        <v>1</v>
      </c>
      <c r="C2980" s="1" t="s">
        <v>2412</v>
      </c>
      <c r="D2980">
        <v>332</v>
      </c>
      <c r="E2980" s="2">
        <v>0.57916666666666672</v>
      </c>
      <c r="F2980" s="1" t="s">
        <v>1296</v>
      </c>
      <c r="G2980" t="b">
        <v>1</v>
      </c>
      <c r="H2980" s="3">
        <v>43526.57953703704</v>
      </c>
      <c r="I2980" s="1" t="s">
        <v>146</v>
      </c>
      <c r="J2980" s="1" t="s">
        <v>147</v>
      </c>
    </row>
    <row r="2981" spans="1:10" x14ac:dyDescent="0.25">
      <c r="A2981">
        <v>45053</v>
      </c>
      <c r="B2981">
        <v>2</v>
      </c>
      <c r="C2981" s="1" t="s">
        <v>2412</v>
      </c>
      <c r="D2981">
        <v>332</v>
      </c>
      <c r="E2981" s="2">
        <v>0.57916666666666672</v>
      </c>
      <c r="F2981" s="1" t="s">
        <v>688</v>
      </c>
      <c r="G2981" t="b">
        <v>1</v>
      </c>
      <c r="H2981" s="3">
        <v>43526.57949074074</v>
      </c>
      <c r="I2981" s="1" t="s">
        <v>284</v>
      </c>
      <c r="J2981" s="1" t="s">
        <v>285</v>
      </c>
    </row>
    <row r="2982" spans="1:10" x14ac:dyDescent="0.25">
      <c r="A2982">
        <v>45054</v>
      </c>
      <c r="B2982">
        <v>1</v>
      </c>
      <c r="C2982" s="1" t="s">
        <v>2413</v>
      </c>
      <c r="D2982">
        <v>332</v>
      </c>
      <c r="E2982" s="2">
        <v>0.57986111111111116</v>
      </c>
      <c r="F2982" s="1" t="s">
        <v>1296</v>
      </c>
      <c r="G2982" t="b">
        <v>1</v>
      </c>
      <c r="H2982" s="3">
        <v>43526.580057870371</v>
      </c>
      <c r="I2982" s="1" t="s">
        <v>386</v>
      </c>
      <c r="J2982" s="1" t="s">
        <v>387</v>
      </c>
    </row>
    <row r="2983" spans="1:10" x14ac:dyDescent="0.25">
      <c r="A2983">
        <v>45054</v>
      </c>
      <c r="B2983">
        <v>2</v>
      </c>
      <c r="C2983" s="1" t="s">
        <v>2413</v>
      </c>
      <c r="D2983">
        <v>332</v>
      </c>
      <c r="E2983" s="2">
        <v>0.57986111111111116</v>
      </c>
      <c r="F2983" s="1" t="s">
        <v>688</v>
      </c>
      <c r="G2983" t="b">
        <v>1</v>
      </c>
      <c r="H2983" s="3">
        <v>43526.580023148148</v>
      </c>
      <c r="I2983" s="1" t="s">
        <v>160</v>
      </c>
      <c r="J2983" s="1" t="s">
        <v>161</v>
      </c>
    </row>
    <row r="2984" spans="1:10" x14ac:dyDescent="0.25">
      <c r="A2984">
        <v>45055</v>
      </c>
      <c r="B2984">
        <v>1</v>
      </c>
      <c r="C2984" s="1" t="s">
        <v>2414</v>
      </c>
      <c r="D2984">
        <v>332</v>
      </c>
      <c r="E2984" s="2">
        <v>0.57986111111111116</v>
      </c>
      <c r="F2984" s="1" t="s">
        <v>1296</v>
      </c>
      <c r="G2984" t="b">
        <v>1</v>
      </c>
      <c r="H2984" s="3">
        <v>43526.580057870371</v>
      </c>
      <c r="I2984" s="1" t="s">
        <v>386</v>
      </c>
      <c r="J2984" s="1" t="s">
        <v>387</v>
      </c>
    </row>
    <row r="2985" spans="1:10" x14ac:dyDescent="0.25">
      <c r="A2985">
        <v>45055</v>
      </c>
      <c r="B2985">
        <v>2</v>
      </c>
      <c r="C2985" s="1" t="s">
        <v>2414</v>
      </c>
      <c r="D2985">
        <v>332</v>
      </c>
      <c r="E2985" s="2">
        <v>0.57986111111111116</v>
      </c>
      <c r="F2985" s="1" t="s">
        <v>688</v>
      </c>
      <c r="G2985" t="b">
        <v>1</v>
      </c>
      <c r="H2985" s="3">
        <v>43526.580023148148</v>
      </c>
      <c r="I2985" s="1" t="s">
        <v>160</v>
      </c>
      <c r="J2985" s="1" t="s">
        <v>161</v>
      </c>
    </row>
    <row r="2986" spans="1:10" x14ac:dyDescent="0.25">
      <c r="A2986">
        <v>45056</v>
      </c>
      <c r="B2986">
        <v>1</v>
      </c>
      <c r="C2986" s="1" t="s">
        <v>2415</v>
      </c>
      <c r="D2986">
        <v>332</v>
      </c>
      <c r="E2986" s="2">
        <v>0.5805555555555556</v>
      </c>
      <c r="F2986" s="1" t="s">
        <v>1296</v>
      </c>
      <c r="G2986" t="b">
        <v>1</v>
      </c>
      <c r="H2986" s="3">
        <v>43526.580590277779</v>
      </c>
      <c r="I2986" s="1" t="s">
        <v>386</v>
      </c>
      <c r="J2986" s="1" t="s">
        <v>387</v>
      </c>
    </row>
    <row r="2987" spans="1:10" x14ac:dyDescent="0.25">
      <c r="A2987">
        <v>45056</v>
      </c>
      <c r="B2987">
        <v>2</v>
      </c>
      <c r="C2987" s="1" t="s">
        <v>2415</v>
      </c>
      <c r="D2987">
        <v>332</v>
      </c>
      <c r="E2987" s="2">
        <v>0.5805555555555556</v>
      </c>
      <c r="F2987" s="1" t="s">
        <v>688</v>
      </c>
      <c r="G2987" t="b">
        <v>1</v>
      </c>
      <c r="H2987" s="3">
        <v>43526.580543981479</v>
      </c>
      <c r="I2987" s="1" t="s">
        <v>312</v>
      </c>
      <c r="J2987" s="1" t="s">
        <v>313</v>
      </c>
    </row>
    <row r="2988" spans="1:10" x14ac:dyDescent="0.25">
      <c r="A2988">
        <v>45057</v>
      </c>
      <c r="B2988">
        <v>1</v>
      </c>
      <c r="C2988" s="1" t="s">
        <v>2416</v>
      </c>
      <c r="D2988">
        <v>332</v>
      </c>
      <c r="E2988" s="2">
        <v>0.5805555555555556</v>
      </c>
      <c r="F2988" s="1" t="s">
        <v>1296</v>
      </c>
      <c r="G2988" t="b">
        <v>1</v>
      </c>
      <c r="H2988" s="3">
        <v>43526.581111111111</v>
      </c>
      <c r="I2988" s="1" t="s">
        <v>184</v>
      </c>
      <c r="J2988" s="1" t="s">
        <v>185</v>
      </c>
    </row>
    <row r="2989" spans="1:10" x14ac:dyDescent="0.25">
      <c r="A2989">
        <v>45057</v>
      </c>
      <c r="B2989">
        <v>2</v>
      </c>
      <c r="C2989" s="1" t="s">
        <v>2416</v>
      </c>
      <c r="D2989">
        <v>332</v>
      </c>
      <c r="E2989" s="2">
        <v>0.5805555555555556</v>
      </c>
      <c r="F2989" s="1" t="s">
        <v>688</v>
      </c>
      <c r="G2989" t="b">
        <v>1</v>
      </c>
      <c r="H2989" s="3">
        <v>43526.581064814818</v>
      </c>
      <c r="I2989" s="1" t="s">
        <v>114</v>
      </c>
      <c r="J2989" s="1" t="s">
        <v>115</v>
      </c>
    </row>
    <row r="2990" spans="1:10" x14ac:dyDescent="0.25">
      <c r="A2990">
        <v>45058</v>
      </c>
      <c r="B2990">
        <v>1</v>
      </c>
      <c r="C2990" s="1" t="s">
        <v>2417</v>
      </c>
      <c r="D2990">
        <v>332</v>
      </c>
      <c r="E2990" s="2">
        <v>0.58125000000000004</v>
      </c>
      <c r="F2990" s="1" t="s">
        <v>1296</v>
      </c>
      <c r="G2990" t="b">
        <v>1</v>
      </c>
      <c r="H2990" s="3">
        <v>43526.581111111111</v>
      </c>
      <c r="I2990" s="1" t="s">
        <v>184</v>
      </c>
      <c r="J2990" s="1" t="s">
        <v>185</v>
      </c>
    </row>
    <row r="2991" spans="1:10" x14ac:dyDescent="0.25">
      <c r="A2991">
        <v>45058</v>
      </c>
      <c r="B2991">
        <v>2</v>
      </c>
      <c r="C2991" s="1" t="s">
        <v>2417</v>
      </c>
      <c r="D2991">
        <v>332</v>
      </c>
      <c r="E2991" s="2">
        <v>0.58125000000000004</v>
      </c>
      <c r="F2991" s="1" t="s">
        <v>688</v>
      </c>
      <c r="G2991" t="b">
        <v>1</v>
      </c>
      <c r="H2991" s="3">
        <v>43526.581064814818</v>
      </c>
      <c r="I2991" s="1" t="s">
        <v>114</v>
      </c>
      <c r="J2991" s="1" t="s">
        <v>115</v>
      </c>
    </row>
    <row r="2992" spans="1:10" x14ac:dyDescent="0.25">
      <c r="A2992">
        <v>45059</v>
      </c>
      <c r="B2992">
        <v>1</v>
      </c>
      <c r="C2992" s="1" t="s">
        <v>2418</v>
      </c>
      <c r="D2992">
        <v>332</v>
      </c>
      <c r="E2992" s="2">
        <v>0.58125000000000004</v>
      </c>
      <c r="F2992" s="1" t="s">
        <v>1296</v>
      </c>
      <c r="G2992" t="b">
        <v>1</v>
      </c>
      <c r="H2992" s="3">
        <v>43526.581631944442</v>
      </c>
      <c r="I2992" s="1" t="s">
        <v>184</v>
      </c>
      <c r="J2992" s="1" t="s">
        <v>185</v>
      </c>
    </row>
    <row r="2993" spans="1:10" x14ac:dyDescent="0.25">
      <c r="A2993">
        <v>45059</v>
      </c>
      <c r="B2993">
        <v>2</v>
      </c>
      <c r="C2993" s="1" t="s">
        <v>2418</v>
      </c>
      <c r="D2993">
        <v>332</v>
      </c>
      <c r="E2993" s="2">
        <v>0.58125000000000004</v>
      </c>
      <c r="F2993" s="1" t="s">
        <v>688</v>
      </c>
      <c r="G2993" t="b">
        <v>1</v>
      </c>
      <c r="H2993" s="3">
        <v>43526.581585648149</v>
      </c>
      <c r="I2993" s="1" t="s">
        <v>550</v>
      </c>
      <c r="J2993" s="1" t="s">
        <v>551</v>
      </c>
    </row>
    <row r="2994" spans="1:10" x14ac:dyDescent="0.25">
      <c r="A2994">
        <v>45060</v>
      </c>
      <c r="B2994">
        <v>1</v>
      </c>
      <c r="C2994" s="1" t="s">
        <v>2419</v>
      </c>
      <c r="D2994">
        <v>332</v>
      </c>
      <c r="E2994" s="2">
        <v>0.58194444444444449</v>
      </c>
      <c r="F2994" s="1" t="s">
        <v>1296</v>
      </c>
      <c r="G2994" t="b">
        <v>1</v>
      </c>
      <c r="H2994" s="3">
        <v>43526.582152777781</v>
      </c>
      <c r="I2994" s="1" t="s">
        <v>274</v>
      </c>
      <c r="J2994" s="1" t="s">
        <v>275</v>
      </c>
    </row>
    <row r="2995" spans="1:10" x14ac:dyDescent="0.25">
      <c r="A2995">
        <v>45060</v>
      </c>
      <c r="B2995">
        <v>2</v>
      </c>
      <c r="C2995" s="1" t="s">
        <v>2419</v>
      </c>
      <c r="D2995">
        <v>332</v>
      </c>
      <c r="E2995" s="2">
        <v>0.58194444444444449</v>
      </c>
      <c r="F2995" s="1" t="s">
        <v>688</v>
      </c>
      <c r="G2995" t="b">
        <v>1</v>
      </c>
      <c r="H2995" s="3">
        <v>43526.582106481481</v>
      </c>
      <c r="I2995" s="1" t="s">
        <v>196</v>
      </c>
      <c r="J2995" s="1" t="s">
        <v>197</v>
      </c>
    </row>
    <row r="2996" spans="1:10" x14ac:dyDescent="0.25">
      <c r="A2996">
        <v>45061</v>
      </c>
      <c r="B2996">
        <v>1</v>
      </c>
      <c r="C2996" s="1" t="s">
        <v>2420</v>
      </c>
      <c r="D2996">
        <v>332</v>
      </c>
      <c r="E2996" s="2">
        <v>0.58194444444444449</v>
      </c>
      <c r="F2996" s="1" t="s">
        <v>1296</v>
      </c>
      <c r="G2996" t="b">
        <v>1</v>
      </c>
      <c r="H2996" s="3">
        <v>43526.582152777781</v>
      </c>
      <c r="I2996" s="1" t="s">
        <v>274</v>
      </c>
      <c r="J2996" s="1" t="s">
        <v>275</v>
      </c>
    </row>
    <row r="2997" spans="1:10" x14ac:dyDescent="0.25">
      <c r="A2997">
        <v>45061</v>
      </c>
      <c r="B2997">
        <v>2</v>
      </c>
      <c r="C2997" s="1" t="s">
        <v>2420</v>
      </c>
      <c r="D2997">
        <v>332</v>
      </c>
      <c r="E2997" s="2">
        <v>0.58194444444444449</v>
      </c>
      <c r="F2997" s="1" t="s">
        <v>688</v>
      </c>
      <c r="G2997" t="b">
        <v>1</v>
      </c>
      <c r="H2997" s="3">
        <v>43526.582106481481</v>
      </c>
      <c r="I2997" s="1" t="s">
        <v>196</v>
      </c>
      <c r="J2997" s="1" t="s">
        <v>197</v>
      </c>
    </row>
    <row r="2998" spans="1:10" x14ac:dyDescent="0.25">
      <c r="A2998">
        <v>45062</v>
      </c>
      <c r="B2998">
        <v>1</v>
      </c>
      <c r="C2998" s="1" t="s">
        <v>2421</v>
      </c>
      <c r="D2998">
        <v>332</v>
      </c>
      <c r="E2998" s="2">
        <v>0.58263888888888893</v>
      </c>
      <c r="F2998" s="1" t="s">
        <v>1296</v>
      </c>
      <c r="G2998" t="b">
        <v>1</v>
      </c>
      <c r="H2998" s="3">
        <v>43526.582673611112</v>
      </c>
      <c r="I2998" s="1" t="s">
        <v>470</v>
      </c>
      <c r="J2998" s="1" t="s">
        <v>471</v>
      </c>
    </row>
    <row r="2999" spans="1:10" x14ac:dyDescent="0.25">
      <c r="A2999">
        <v>45062</v>
      </c>
      <c r="B2999">
        <v>2</v>
      </c>
      <c r="C2999" s="1" t="s">
        <v>2421</v>
      </c>
      <c r="D2999">
        <v>332</v>
      </c>
      <c r="E2999" s="2">
        <v>0.58263888888888893</v>
      </c>
      <c r="F2999" s="1" t="s">
        <v>688</v>
      </c>
      <c r="G2999" t="b">
        <v>1</v>
      </c>
      <c r="H2999" s="3">
        <v>43526.582627314812</v>
      </c>
      <c r="I2999" s="1" t="s">
        <v>254</v>
      </c>
      <c r="J2999" s="1" t="s">
        <v>255</v>
      </c>
    </row>
    <row r="3000" spans="1:10" x14ac:dyDescent="0.25">
      <c r="A3000">
        <v>45063</v>
      </c>
      <c r="B3000">
        <v>1</v>
      </c>
      <c r="C3000" s="1" t="s">
        <v>2422</v>
      </c>
      <c r="D3000">
        <v>332</v>
      </c>
      <c r="E3000" s="2">
        <v>0.58263888888888893</v>
      </c>
      <c r="F3000" s="1" t="s">
        <v>1296</v>
      </c>
      <c r="G3000" t="b">
        <v>1</v>
      </c>
      <c r="H3000" s="3">
        <v>43526.583194444444</v>
      </c>
      <c r="I3000" s="1" t="s">
        <v>370</v>
      </c>
      <c r="J3000" s="1" t="s">
        <v>371</v>
      </c>
    </row>
    <row r="3001" spans="1:10" x14ac:dyDescent="0.25">
      <c r="A3001">
        <v>45063</v>
      </c>
      <c r="B3001">
        <v>2</v>
      </c>
      <c r="C3001" s="1" t="s">
        <v>2422</v>
      </c>
      <c r="D3001">
        <v>332</v>
      </c>
      <c r="E3001" s="2">
        <v>0.58263888888888893</v>
      </c>
      <c r="F3001" s="1" t="s">
        <v>688</v>
      </c>
      <c r="G3001" t="b">
        <v>1</v>
      </c>
      <c r="H3001" s="3">
        <v>43526.583148148151</v>
      </c>
      <c r="I3001" s="1" t="s">
        <v>600</v>
      </c>
      <c r="J3001" s="1" t="s">
        <v>601</v>
      </c>
    </row>
    <row r="3002" spans="1:10" x14ac:dyDescent="0.25">
      <c r="A3002">
        <v>45064</v>
      </c>
      <c r="B3002">
        <v>1</v>
      </c>
      <c r="C3002" s="1" t="s">
        <v>2423</v>
      </c>
      <c r="D3002">
        <v>332</v>
      </c>
      <c r="E3002" s="2">
        <v>0.58333333333333337</v>
      </c>
      <c r="F3002" s="1" t="s">
        <v>1296</v>
      </c>
      <c r="G3002" t="b">
        <v>1</v>
      </c>
      <c r="H3002" s="3">
        <v>43526.583194444444</v>
      </c>
      <c r="I3002" s="1" t="s">
        <v>370</v>
      </c>
      <c r="J3002" s="1" t="s">
        <v>371</v>
      </c>
    </row>
    <row r="3003" spans="1:10" x14ac:dyDescent="0.25">
      <c r="A3003">
        <v>45064</v>
      </c>
      <c r="B3003">
        <v>2</v>
      </c>
      <c r="C3003" s="1" t="s">
        <v>2423</v>
      </c>
      <c r="D3003">
        <v>332</v>
      </c>
      <c r="E3003" s="2">
        <v>0.58333333333333337</v>
      </c>
      <c r="F3003" s="1" t="s">
        <v>688</v>
      </c>
      <c r="G3003" t="b">
        <v>1</v>
      </c>
      <c r="H3003" s="3">
        <v>43526.583148148151</v>
      </c>
      <c r="I3003" s="1" t="s">
        <v>600</v>
      </c>
      <c r="J3003" s="1" t="s">
        <v>601</v>
      </c>
    </row>
    <row r="3004" spans="1:10" x14ac:dyDescent="0.25">
      <c r="A3004">
        <v>45065</v>
      </c>
      <c r="B3004">
        <v>1</v>
      </c>
      <c r="C3004" s="1" t="s">
        <v>2424</v>
      </c>
      <c r="D3004">
        <v>332</v>
      </c>
      <c r="E3004" s="2">
        <v>0.58333333333333337</v>
      </c>
      <c r="F3004" s="1" t="s">
        <v>1296</v>
      </c>
      <c r="G3004" t="b">
        <v>1</v>
      </c>
      <c r="H3004" s="3">
        <v>43526.583715277775</v>
      </c>
      <c r="I3004" s="1" t="s">
        <v>214</v>
      </c>
      <c r="J3004" s="1" t="s">
        <v>215</v>
      </c>
    </row>
    <row r="3005" spans="1:10" x14ac:dyDescent="0.25">
      <c r="A3005">
        <v>45065</v>
      </c>
      <c r="B3005">
        <v>2</v>
      </c>
      <c r="C3005" s="1" t="s">
        <v>2424</v>
      </c>
      <c r="D3005">
        <v>332</v>
      </c>
      <c r="E3005" s="2">
        <v>0.58333333333333337</v>
      </c>
      <c r="F3005" s="1" t="s">
        <v>688</v>
      </c>
      <c r="G3005" t="b">
        <v>1</v>
      </c>
      <c r="H3005" s="3">
        <v>43526.583668981482</v>
      </c>
      <c r="I3005" s="1" t="s">
        <v>602</v>
      </c>
      <c r="J3005" s="1" t="s">
        <v>603</v>
      </c>
    </row>
    <row r="3006" spans="1:10" x14ac:dyDescent="0.25">
      <c r="A3006">
        <v>45066</v>
      </c>
      <c r="B3006">
        <v>1</v>
      </c>
      <c r="C3006" s="1" t="s">
        <v>2425</v>
      </c>
      <c r="D3006">
        <v>332</v>
      </c>
      <c r="E3006" s="2">
        <v>0.58402777777777781</v>
      </c>
      <c r="F3006" s="1" t="s">
        <v>1296</v>
      </c>
      <c r="G3006" t="b">
        <v>1</v>
      </c>
      <c r="H3006" s="3">
        <v>43526.584236111114</v>
      </c>
      <c r="I3006" s="1" t="s">
        <v>620</v>
      </c>
      <c r="J3006" s="1" t="s">
        <v>621</v>
      </c>
    </row>
    <row r="3007" spans="1:10" x14ac:dyDescent="0.25">
      <c r="A3007">
        <v>45066</v>
      </c>
      <c r="B3007">
        <v>2</v>
      </c>
      <c r="C3007" s="1" t="s">
        <v>2425</v>
      </c>
      <c r="D3007">
        <v>332</v>
      </c>
      <c r="E3007" s="2">
        <v>0.58402777777777781</v>
      </c>
      <c r="F3007" s="1" t="s">
        <v>688</v>
      </c>
      <c r="G3007" t="b">
        <v>1</v>
      </c>
      <c r="H3007" s="3">
        <v>43526.584201388891</v>
      </c>
      <c r="I3007" s="1" t="s">
        <v>200</v>
      </c>
      <c r="J3007" s="1" t="s">
        <v>201</v>
      </c>
    </row>
    <row r="3008" spans="1:10" x14ac:dyDescent="0.25">
      <c r="A3008">
        <v>45067</v>
      </c>
      <c r="B3008">
        <v>1</v>
      </c>
      <c r="C3008" s="1" t="s">
        <v>2426</v>
      </c>
      <c r="D3008">
        <v>332</v>
      </c>
      <c r="E3008" s="2">
        <v>0.58402777777777781</v>
      </c>
      <c r="F3008" s="1" t="s">
        <v>1296</v>
      </c>
      <c r="G3008" t="b">
        <v>1</v>
      </c>
      <c r="H3008" s="3">
        <v>43526.584236111114</v>
      </c>
      <c r="I3008" s="1" t="s">
        <v>620</v>
      </c>
      <c r="J3008" s="1" t="s">
        <v>621</v>
      </c>
    </row>
    <row r="3009" spans="1:10" x14ac:dyDescent="0.25">
      <c r="A3009">
        <v>45067</v>
      </c>
      <c r="B3009">
        <v>2</v>
      </c>
      <c r="C3009" s="1" t="s">
        <v>2426</v>
      </c>
      <c r="D3009">
        <v>332</v>
      </c>
      <c r="E3009" s="2">
        <v>0.58402777777777781</v>
      </c>
      <c r="F3009" s="1" t="s">
        <v>688</v>
      </c>
      <c r="G3009" t="b">
        <v>1</v>
      </c>
      <c r="H3009" s="3">
        <v>43526.584201388891</v>
      </c>
      <c r="I3009" s="1" t="s">
        <v>200</v>
      </c>
      <c r="J3009" s="1" t="s">
        <v>201</v>
      </c>
    </row>
    <row r="3010" spans="1:10" x14ac:dyDescent="0.25">
      <c r="A3010">
        <v>45068</v>
      </c>
      <c r="B3010">
        <v>1</v>
      </c>
      <c r="C3010" s="1" t="s">
        <v>2427</v>
      </c>
      <c r="D3010">
        <v>332</v>
      </c>
      <c r="E3010" s="2">
        <v>0.58472222222222225</v>
      </c>
      <c r="F3010" s="1" t="s">
        <v>1296</v>
      </c>
      <c r="G3010" t="b">
        <v>1</v>
      </c>
      <c r="H3010" s="3">
        <v>43526.584756944445</v>
      </c>
      <c r="I3010" s="1" t="s">
        <v>188</v>
      </c>
      <c r="J3010" s="1" t="s">
        <v>189</v>
      </c>
    </row>
    <row r="3011" spans="1:10" x14ac:dyDescent="0.25">
      <c r="A3011">
        <v>45068</v>
      </c>
      <c r="B3011">
        <v>2</v>
      </c>
      <c r="C3011" s="1" t="s">
        <v>2427</v>
      </c>
      <c r="D3011">
        <v>332</v>
      </c>
      <c r="E3011" s="2">
        <v>0.58472222222222225</v>
      </c>
      <c r="F3011" s="1" t="s">
        <v>688</v>
      </c>
      <c r="G3011" t="b">
        <v>1</v>
      </c>
      <c r="H3011" s="3">
        <v>43526.584722222222</v>
      </c>
      <c r="I3011" s="1" t="s">
        <v>258</v>
      </c>
      <c r="J3011" s="1" t="s">
        <v>259</v>
      </c>
    </row>
    <row r="3012" spans="1:10" x14ac:dyDescent="0.25">
      <c r="A3012">
        <v>45069</v>
      </c>
      <c r="B3012">
        <v>1</v>
      </c>
      <c r="C3012" s="1" t="s">
        <v>2428</v>
      </c>
      <c r="D3012">
        <v>332</v>
      </c>
      <c r="E3012" s="2">
        <v>0.58472222222222225</v>
      </c>
      <c r="F3012" s="1" t="s">
        <v>1296</v>
      </c>
      <c r="G3012" t="b">
        <v>1</v>
      </c>
      <c r="H3012" s="3">
        <v>43526.585277777776</v>
      </c>
      <c r="I3012" s="1" t="s">
        <v>450</v>
      </c>
      <c r="J3012" s="1" t="s">
        <v>451</v>
      </c>
    </row>
    <row r="3013" spans="1:10" x14ac:dyDescent="0.25">
      <c r="A3013">
        <v>45069</v>
      </c>
      <c r="B3013">
        <v>2</v>
      </c>
      <c r="C3013" s="1" t="s">
        <v>2428</v>
      </c>
      <c r="D3013">
        <v>332</v>
      </c>
      <c r="E3013" s="2">
        <v>0.58472222222222225</v>
      </c>
      <c r="F3013" s="1" t="s">
        <v>688</v>
      </c>
      <c r="G3013" t="b">
        <v>1</v>
      </c>
      <c r="H3013" s="3">
        <v>43526.585243055553</v>
      </c>
      <c r="I3013" s="1" t="s">
        <v>448</v>
      </c>
      <c r="J3013" s="1" t="s">
        <v>449</v>
      </c>
    </row>
    <row r="3014" spans="1:10" x14ac:dyDescent="0.25">
      <c r="A3014">
        <v>45070</v>
      </c>
      <c r="B3014">
        <v>1</v>
      </c>
      <c r="C3014" s="1" t="s">
        <v>2429</v>
      </c>
      <c r="D3014">
        <v>332</v>
      </c>
      <c r="E3014" s="2">
        <v>0.5854166666666667</v>
      </c>
      <c r="F3014" s="1" t="s">
        <v>1296</v>
      </c>
      <c r="G3014" t="b">
        <v>1</v>
      </c>
      <c r="H3014" s="3">
        <v>43526.585277777776</v>
      </c>
      <c r="I3014" s="1" t="s">
        <v>450</v>
      </c>
      <c r="J3014" s="1" t="s">
        <v>451</v>
      </c>
    </row>
    <row r="3015" spans="1:10" x14ac:dyDescent="0.25">
      <c r="A3015">
        <v>45070</v>
      </c>
      <c r="B3015">
        <v>2</v>
      </c>
      <c r="C3015" s="1" t="s">
        <v>2429</v>
      </c>
      <c r="D3015">
        <v>332</v>
      </c>
      <c r="E3015" s="2">
        <v>0.5854166666666667</v>
      </c>
      <c r="F3015" s="1" t="s">
        <v>688</v>
      </c>
      <c r="G3015" t="b">
        <v>1</v>
      </c>
      <c r="H3015" s="3">
        <v>43526.585243055553</v>
      </c>
      <c r="I3015" s="1" t="s">
        <v>448</v>
      </c>
      <c r="J3015" s="1" t="s">
        <v>449</v>
      </c>
    </row>
    <row r="3016" spans="1:10" x14ac:dyDescent="0.25">
      <c r="A3016">
        <v>45071</v>
      </c>
      <c r="B3016">
        <v>1</v>
      </c>
      <c r="C3016" s="1" t="s">
        <v>2430</v>
      </c>
      <c r="D3016">
        <v>332</v>
      </c>
      <c r="E3016" s="2">
        <v>0.5854166666666667</v>
      </c>
      <c r="F3016" s="1" t="s">
        <v>1296</v>
      </c>
      <c r="G3016" t="b">
        <v>1</v>
      </c>
      <c r="H3016" s="3">
        <v>43526.585798611108</v>
      </c>
      <c r="I3016" s="1" t="s">
        <v>308</v>
      </c>
      <c r="J3016" s="1" t="s">
        <v>309</v>
      </c>
    </row>
    <row r="3017" spans="1:10" x14ac:dyDescent="0.25">
      <c r="A3017">
        <v>45071</v>
      </c>
      <c r="B3017">
        <v>2</v>
      </c>
      <c r="C3017" s="1" t="s">
        <v>2430</v>
      </c>
      <c r="D3017">
        <v>332</v>
      </c>
      <c r="E3017" s="2">
        <v>0.5854166666666667</v>
      </c>
      <c r="F3017" s="1" t="s">
        <v>688</v>
      </c>
      <c r="G3017" t="b">
        <v>1</v>
      </c>
      <c r="H3017" s="3">
        <v>43526.585763888892</v>
      </c>
      <c r="I3017" s="1" t="s">
        <v>528</v>
      </c>
      <c r="J3017" s="1" t="s">
        <v>529</v>
      </c>
    </row>
    <row r="3018" spans="1:10" x14ac:dyDescent="0.25">
      <c r="A3018">
        <v>45072</v>
      </c>
      <c r="B3018">
        <v>1</v>
      </c>
      <c r="C3018" s="1" t="s">
        <v>2431</v>
      </c>
      <c r="D3018">
        <v>332</v>
      </c>
      <c r="E3018" s="2">
        <v>0.58611111111111114</v>
      </c>
      <c r="F3018" s="1" t="s">
        <v>1296</v>
      </c>
      <c r="G3018" t="b">
        <v>1</v>
      </c>
      <c r="H3018" s="3">
        <v>43526.586319444446</v>
      </c>
      <c r="I3018" s="1" t="s">
        <v>158</v>
      </c>
      <c r="J3018" s="1" t="s">
        <v>159</v>
      </c>
    </row>
    <row r="3019" spans="1:10" x14ac:dyDescent="0.25">
      <c r="A3019">
        <v>45072</v>
      </c>
      <c r="B3019">
        <v>2</v>
      </c>
      <c r="C3019" s="1" t="s">
        <v>2431</v>
      </c>
      <c r="D3019">
        <v>332</v>
      </c>
      <c r="E3019" s="2">
        <v>0.58611111111111114</v>
      </c>
      <c r="F3019" s="1" t="s">
        <v>688</v>
      </c>
      <c r="G3019" t="b">
        <v>1</v>
      </c>
      <c r="H3019" s="3">
        <v>43526.586284722223</v>
      </c>
      <c r="I3019" s="1" t="s">
        <v>332</v>
      </c>
      <c r="J3019" s="1" t="s">
        <v>333</v>
      </c>
    </row>
    <row r="3020" spans="1:10" x14ac:dyDescent="0.25">
      <c r="A3020">
        <v>45073</v>
      </c>
      <c r="B3020">
        <v>1</v>
      </c>
      <c r="C3020" s="1" t="s">
        <v>2432</v>
      </c>
      <c r="D3020">
        <v>332</v>
      </c>
      <c r="E3020" s="2">
        <v>0.58611111111111114</v>
      </c>
      <c r="F3020" s="1" t="s">
        <v>1296</v>
      </c>
      <c r="G3020" t="b">
        <v>1</v>
      </c>
      <c r="H3020" s="3">
        <v>43526.586319444446</v>
      </c>
      <c r="I3020" s="1" t="s">
        <v>158</v>
      </c>
      <c r="J3020" s="1" t="s">
        <v>159</v>
      </c>
    </row>
    <row r="3021" spans="1:10" x14ac:dyDescent="0.25">
      <c r="A3021">
        <v>45073</v>
      </c>
      <c r="B3021">
        <v>2</v>
      </c>
      <c r="C3021" s="1" t="s">
        <v>2432</v>
      </c>
      <c r="D3021">
        <v>332</v>
      </c>
      <c r="E3021" s="2">
        <v>0.58611111111111114</v>
      </c>
      <c r="F3021" s="1" t="s">
        <v>688</v>
      </c>
      <c r="G3021" t="b">
        <v>1</v>
      </c>
      <c r="H3021" s="3">
        <v>43526.586284722223</v>
      </c>
      <c r="I3021" s="1" t="s">
        <v>332</v>
      </c>
      <c r="J3021" s="1" t="s">
        <v>333</v>
      </c>
    </row>
    <row r="3022" spans="1:10" x14ac:dyDescent="0.25">
      <c r="A3022">
        <v>45074</v>
      </c>
      <c r="B3022">
        <v>1</v>
      </c>
      <c r="C3022" s="1" t="s">
        <v>2433</v>
      </c>
      <c r="D3022">
        <v>332</v>
      </c>
      <c r="E3022" s="2">
        <v>0.58680555555555558</v>
      </c>
      <c r="F3022" s="1" t="s">
        <v>1296</v>
      </c>
      <c r="G3022" t="b">
        <v>1</v>
      </c>
      <c r="H3022" s="3">
        <v>43526.586840277778</v>
      </c>
      <c r="I3022" s="1" t="s">
        <v>158</v>
      </c>
      <c r="J3022" s="1" t="s">
        <v>159</v>
      </c>
    </row>
    <row r="3023" spans="1:10" x14ac:dyDescent="0.25">
      <c r="A3023">
        <v>45074</v>
      </c>
      <c r="B3023">
        <v>2</v>
      </c>
      <c r="C3023" s="1" t="s">
        <v>2433</v>
      </c>
      <c r="D3023">
        <v>332</v>
      </c>
      <c r="E3023" s="2">
        <v>0.58680555555555558</v>
      </c>
      <c r="F3023" s="1" t="s">
        <v>688</v>
      </c>
      <c r="G3023" t="b">
        <v>1</v>
      </c>
      <c r="H3023" s="3">
        <v>43526.586805555555</v>
      </c>
      <c r="I3023" s="1" t="s">
        <v>264</v>
      </c>
      <c r="J3023" s="1" t="s">
        <v>265</v>
      </c>
    </row>
    <row r="3024" spans="1:10" x14ac:dyDescent="0.25">
      <c r="A3024">
        <v>45074</v>
      </c>
      <c r="B3024">
        <v>3</v>
      </c>
      <c r="C3024" s="1" t="s">
        <v>2433</v>
      </c>
      <c r="D3024">
        <v>332</v>
      </c>
      <c r="E3024" s="2">
        <v>0.58680555555555558</v>
      </c>
      <c r="F3024" s="1" t="s">
        <v>673</v>
      </c>
      <c r="G3024" t="b">
        <v>1</v>
      </c>
      <c r="H3024" s="3">
        <v>43526.586851851855</v>
      </c>
      <c r="I3024" s="1" t="s">
        <v>581</v>
      </c>
      <c r="J3024" s="1" t="s">
        <v>582</v>
      </c>
    </row>
    <row r="3025" spans="1:10" x14ac:dyDescent="0.25">
      <c r="A3025">
        <v>45075</v>
      </c>
      <c r="B3025">
        <v>1</v>
      </c>
      <c r="C3025" s="1" t="s">
        <v>2434</v>
      </c>
      <c r="D3025">
        <v>332</v>
      </c>
      <c r="E3025" s="2">
        <v>0.58680555555555558</v>
      </c>
      <c r="F3025" s="1" t="s">
        <v>1296</v>
      </c>
      <c r="G3025" t="b">
        <v>1</v>
      </c>
      <c r="H3025" s="3">
        <v>43526.587361111109</v>
      </c>
      <c r="I3025" s="1" t="s">
        <v>388</v>
      </c>
      <c r="J3025" s="1" t="s">
        <v>389</v>
      </c>
    </row>
    <row r="3026" spans="1:10" x14ac:dyDescent="0.25">
      <c r="A3026">
        <v>45075</v>
      </c>
      <c r="B3026">
        <v>2</v>
      </c>
      <c r="C3026" s="1" t="s">
        <v>2434</v>
      </c>
      <c r="D3026">
        <v>332</v>
      </c>
      <c r="E3026" s="2">
        <v>0.58680555555555558</v>
      </c>
      <c r="F3026" s="1" t="s">
        <v>688</v>
      </c>
      <c r="G3026" t="b">
        <v>1</v>
      </c>
      <c r="H3026" s="3">
        <v>43526.587326388886</v>
      </c>
      <c r="I3026" s="1" t="s">
        <v>268</v>
      </c>
      <c r="J3026" s="1" t="s">
        <v>269</v>
      </c>
    </row>
    <row r="3027" spans="1:10" x14ac:dyDescent="0.25">
      <c r="A3027">
        <v>45075</v>
      </c>
      <c r="B3027">
        <v>3</v>
      </c>
      <c r="C3027" s="1" t="s">
        <v>2434</v>
      </c>
      <c r="D3027">
        <v>332</v>
      </c>
      <c r="E3027" s="2">
        <v>0.58680555555555558</v>
      </c>
      <c r="F3027" s="1" t="s">
        <v>673</v>
      </c>
      <c r="G3027" t="b">
        <v>1</v>
      </c>
      <c r="H3027" s="3">
        <v>43526.586851851855</v>
      </c>
      <c r="I3027" s="1" t="s">
        <v>581</v>
      </c>
      <c r="J3027" s="1" t="s">
        <v>582</v>
      </c>
    </row>
    <row r="3028" spans="1:10" x14ac:dyDescent="0.25">
      <c r="A3028">
        <v>45076</v>
      </c>
      <c r="B3028">
        <v>1</v>
      </c>
      <c r="C3028" s="1" t="s">
        <v>2435</v>
      </c>
      <c r="D3028">
        <v>332</v>
      </c>
      <c r="E3028" s="2">
        <v>0.58750000000000002</v>
      </c>
      <c r="F3028" s="1" t="s">
        <v>1296</v>
      </c>
      <c r="G3028" t="b">
        <v>1</v>
      </c>
      <c r="H3028" s="3">
        <v>43526.587361111109</v>
      </c>
      <c r="I3028" s="1" t="s">
        <v>388</v>
      </c>
      <c r="J3028" s="1" t="s">
        <v>389</v>
      </c>
    </row>
    <row r="3029" spans="1:10" x14ac:dyDescent="0.25">
      <c r="A3029">
        <v>45076</v>
      </c>
      <c r="B3029">
        <v>2</v>
      </c>
      <c r="C3029" s="1" t="s">
        <v>2435</v>
      </c>
      <c r="D3029">
        <v>332</v>
      </c>
      <c r="E3029" s="2">
        <v>0.58750000000000002</v>
      </c>
      <c r="F3029" s="1" t="s">
        <v>688</v>
      </c>
      <c r="G3029" t="b">
        <v>1</v>
      </c>
      <c r="H3029" s="3">
        <v>43526.587326388886</v>
      </c>
      <c r="I3029" s="1" t="s">
        <v>268</v>
      </c>
      <c r="J3029" s="1" t="s">
        <v>269</v>
      </c>
    </row>
    <row r="3030" spans="1:10" x14ac:dyDescent="0.25">
      <c r="A3030">
        <v>45076</v>
      </c>
      <c r="B3030">
        <v>3</v>
      </c>
      <c r="C3030" s="1" t="s">
        <v>2435</v>
      </c>
      <c r="D3030">
        <v>332</v>
      </c>
      <c r="E3030" s="2">
        <v>0.58750000000000002</v>
      </c>
      <c r="F3030" s="1" t="s">
        <v>673</v>
      </c>
      <c r="G3030" t="b">
        <v>1</v>
      </c>
      <c r="H3030" s="3">
        <v>43526.587372685186</v>
      </c>
      <c r="I3030" s="1" t="s">
        <v>581</v>
      </c>
      <c r="J3030" s="1" t="s">
        <v>582</v>
      </c>
    </row>
    <row r="3031" spans="1:10" x14ac:dyDescent="0.25">
      <c r="A3031">
        <v>45077</v>
      </c>
      <c r="B3031">
        <v>1</v>
      </c>
      <c r="C3031" s="1" t="s">
        <v>2436</v>
      </c>
      <c r="D3031">
        <v>332</v>
      </c>
      <c r="E3031" s="2">
        <v>0.58750000000000002</v>
      </c>
      <c r="F3031" s="1" t="s">
        <v>1296</v>
      </c>
      <c r="G3031" t="b">
        <v>1</v>
      </c>
      <c r="H3031" s="3">
        <v>43526.587881944448</v>
      </c>
      <c r="I3031" s="1" t="s">
        <v>160</v>
      </c>
      <c r="J3031" s="1" t="s">
        <v>161</v>
      </c>
    </row>
    <row r="3032" spans="1:10" x14ac:dyDescent="0.25">
      <c r="A3032">
        <v>45077</v>
      </c>
      <c r="B3032">
        <v>2</v>
      </c>
      <c r="C3032" s="1" t="s">
        <v>2436</v>
      </c>
      <c r="D3032">
        <v>332</v>
      </c>
      <c r="E3032" s="2">
        <v>0.58750000000000002</v>
      </c>
      <c r="F3032" s="1" t="s">
        <v>688</v>
      </c>
      <c r="G3032" t="b">
        <v>1</v>
      </c>
      <c r="H3032" s="3">
        <v>43526.587916666664</v>
      </c>
      <c r="I3032" s="1" t="s">
        <v>128</v>
      </c>
      <c r="J3032" s="1" t="s">
        <v>129</v>
      </c>
    </row>
    <row r="3033" spans="1:10" x14ac:dyDescent="0.25">
      <c r="A3033">
        <v>45077</v>
      </c>
      <c r="B3033">
        <v>3</v>
      </c>
      <c r="C3033" s="1" t="s">
        <v>2436</v>
      </c>
      <c r="D3033">
        <v>332</v>
      </c>
      <c r="E3033" s="2">
        <v>0.58750000000000002</v>
      </c>
      <c r="F3033" s="1" t="s">
        <v>673</v>
      </c>
      <c r="G3033" t="b">
        <v>1</v>
      </c>
      <c r="H3033" s="3">
        <v>43526.587893518517</v>
      </c>
      <c r="I3033" s="1" t="s">
        <v>581</v>
      </c>
      <c r="J3033" s="1" t="s">
        <v>582</v>
      </c>
    </row>
    <row r="3034" spans="1:10" x14ac:dyDescent="0.25">
      <c r="A3034">
        <v>45078</v>
      </c>
      <c r="B3034">
        <v>1</v>
      </c>
      <c r="C3034" s="1" t="s">
        <v>2437</v>
      </c>
      <c r="D3034">
        <v>332</v>
      </c>
      <c r="E3034" s="2">
        <v>0.58819444444444446</v>
      </c>
      <c r="F3034" s="1" t="s">
        <v>1296</v>
      </c>
      <c r="G3034" t="b">
        <v>1</v>
      </c>
      <c r="H3034" s="3">
        <v>43526.588402777779</v>
      </c>
      <c r="I3034" s="1" t="s">
        <v>114</v>
      </c>
      <c r="J3034" s="1" t="s">
        <v>115</v>
      </c>
    </row>
    <row r="3035" spans="1:10" x14ac:dyDescent="0.25">
      <c r="A3035">
        <v>45078</v>
      </c>
      <c r="B3035">
        <v>2</v>
      </c>
      <c r="C3035" s="1" t="s">
        <v>2437</v>
      </c>
      <c r="D3035">
        <v>332</v>
      </c>
      <c r="E3035" s="2">
        <v>0.58819444444444446</v>
      </c>
      <c r="F3035" s="1" t="s">
        <v>688</v>
      </c>
      <c r="G3035" t="b">
        <v>1</v>
      </c>
      <c r="H3035" s="3">
        <v>43526.588368055556</v>
      </c>
      <c r="I3035" s="1" t="s">
        <v>464</v>
      </c>
      <c r="J3035" s="1" t="s">
        <v>465</v>
      </c>
    </row>
    <row r="3036" spans="1:10" x14ac:dyDescent="0.25">
      <c r="A3036">
        <v>45078</v>
      </c>
      <c r="B3036">
        <v>3</v>
      </c>
      <c r="C3036" s="1" t="s">
        <v>2437</v>
      </c>
      <c r="D3036">
        <v>332</v>
      </c>
      <c r="E3036" s="2">
        <v>0.58819444444444446</v>
      </c>
      <c r="F3036" s="1" t="s">
        <v>673</v>
      </c>
      <c r="G3036" t="b">
        <v>1</v>
      </c>
      <c r="H3036" s="3">
        <v>43526.588414351849</v>
      </c>
      <c r="I3036" s="1" t="s">
        <v>581</v>
      </c>
      <c r="J3036" s="1" t="s">
        <v>582</v>
      </c>
    </row>
    <row r="3037" spans="1:10" x14ac:dyDescent="0.25">
      <c r="A3037">
        <v>45079</v>
      </c>
      <c r="B3037">
        <v>1</v>
      </c>
      <c r="C3037" s="1" t="s">
        <v>2438</v>
      </c>
      <c r="D3037">
        <v>332</v>
      </c>
      <c r="E3037" s="2">
        <v>0.58819444444444446</v>
      </c>
      <c r="F3037" s="1" t="s">
        <v>1296</v>
      </c>
      <c r="G3037" t="b">
        <v>1</v>
      </c>
      <c r="H3037" s="3">
        <v>43526.588402777779</v>
      </c>
      <c r="I3037" s="1" t="s">
        <v>114</v>
      </c>
      <c r="J3037" s="1" t="s">
        <v>115</v>
      </c>
    </row>
    <row r="3038" spans="1:10" x14ac:dyDescent="0.25">
      <c r="A3038">
        <v>45079</v>
      </c>
      <c r="B3038">
        <v>2</v>
      </c>
      <c r="C3038" s="1" t="s">
        <v>2438</v>
      </c>
      <c r="D3038">
        <v>332</v>
      </c>
      <c r="E3038" s="2">
        <v>0.58819444444444446</v>
      </c>
      <c r="F3038" s="1" t="s">
        <v>688</v>
      </c>
      <c r="G3038" t="b">
        <v>1</v>
      </c>
      <c r="H3038" s="3">
        <v>43526.588587962964</v>
      </c>
      <c r="I3038" s="1" t="s">
        <v>130</v>
      </c>
      <c r="J3038" s="1" t="s">
        <v>131</v>
      </c>
    </row>
    <row r="3039" spans="1:10" x14ac:dyDescent="0.25">
      <c r="A3039">
        <v>45079</v>
      </c>
      <c r="B3039">
        <v>3</v>
      </c>
      <c r="C3039" s="1" t="s">
        <v>2438</v>
      </c>
      <c r="D3039">
        <v>332</v>
      </c>
      <c r="E3039" s="2">
        <v>0.58819444444444446</v>
      </c>
      <c r="F3039" s="1" t="s">
        <v>673</v>
      </c>
      <c r="G3039" t="b">
        <v>1</v>
      </c>
      <c r="H3039" s="3">
        <v>43526.588414351849</v>
      </c>
      <c r="I3039" s="1" t="s">
        <v>581</v>
      </c>
      <c r="J3039" s="1" t="s">
        <v>582</v>
      </c>
    </row>
    <row r="3040" spans="1:10" x14ac:dyDescent="0.25">
      <c r="A3040">
        <v>45080</v>
      </c>
      <c r="B3040">
        <v>1</v>
      </c>
      <c r="C3040" s="1" t="s">
        <v>2439</v>
      </c>
      <c r="D3040">
        <v>332</v>
      </c>
      <c r="E3040" s="2">
        <v>0.58888888888888891</v>
      </c>
      <c r="F3040" s="1" t="s">
        <v>1296</v>
      </c>
      <c r="G3040" t="b">
        <v>1</v>
      </c>
      <c r="H3040" s="3">
        <v>43526.588935185187</v>
      </c>
      <c r="I3040" s="1" t="s">
        <v>624</v>
      </c>
      <c r="J3040" s="1" t="s">
        <v>625</v>
      </c>
    </row>
    <row r="3041" spans="1:10" x14ac:dyDescent="0.25">
      <c r="A3041">
        <v>45080</v>
      </c>
      <c r="B3041">
        <v>2</v>
      </c>
      <c r="C3041" s="1" t="s">
        <v>2439</v>
      </c>
      <c r="D3041">
        <v>332</v>
      </c>
      <c r="E3041" s="2">
        <v>0.58888888888888891</v>
      </c>
      <c r="F3041" s="1" t="s">
        <v>688</v>
      </c>
      <c r="G3041" t="b">
        <v>1</v>
      </c>
      <c r="H3041" s="3">
        <v>43526.588888888888</v>
      </c>
      <c r="I3041" s="1" t="s">
        <v>518</v>
      </c>
      <c r="J3041" s="1" t="s">
        <v>519</v>
      </c>
    </row>
    <row r="3042" spans="1:10" x14ac:dyDescent="0.25">
      <c r="A3042">
        <v>45080</v>
      </c>
      <c r="B3042">
        <v>3</v>
      </c>
      <c r="C3042" s="1" t="s">
        <v>2439</v>
      </c>
      <c r="D3042">
        <v>332</v>
      </c>
      <c r="E3042" s="2">
        <v>0.58888888888888891</v>
      </c>
      <c r="F3042" s="1" t="s">
        <v>673</v>
      </c>
      <c r="G3042" t="b">
        <v>1</v>
      </c>
      <c r="H3042" s="3">
        <v>43526.588935185187</v>
      </c>
      <c r="I3042" s="1" t="s">
        <v>581</v>
      </c>
      <c r="J3042" s="1" t="s">
        <v>582</v>
      </c>
    </row>
    <row r="3043" spans="1:10" x14ac:dyDescent="0.25">
      <c r="A3043">
        <v>45081</v>
      </c>
      <c r="B3043">
        <v>1</v>
      </c>
      <c r="C3043" s="1" t="s">
        <v>2440</v>
      </c>
      <c r="D3043">
        <v>332</v>
      </c>
      <c r="E3043" s="2">
        <v>0.58888888888888891</v>
      </c>
      <c r="F3043" s="1" t="s">
        <v>1296</v>
      </c>
      <c r="G3043" t="b">
        <v>1</v>
      </c>
      <c r="H3043" s="3">
        <v>43526.589456018519</v>
      </c>
      <c r="I3043" s="1" t="s">
        <v>164</v>
      </c>
      <c r="J3043" s="1" t="s">
        <v>165</v>
      </c>
    </row>
    <row r="3044" spans="1:10" x14ac:dyDescent="0.25">
      <c r="A3044">
        <v>45081</v>
      </c>
      <c r="B3044">
        <v>2</v>
      </c>
      <c r="C3044" s="1" t="s">
        <v>2440</v>
      </c>
      <c r="D3044">
        <v>332</v>
      </c>
      <c r="E3044" s="2">
        <v>0.58888888888888891</v>
      </c>
      <c r="F3044" s="1" t="s">
        <v>688</v>
      </c>
      <c r="G3044" t="b">
        <v>1</v>
      </c>
      <c r="H3044" s="3">
        <v>43526.589409722219</v>
      </c>
      <c r="I3044" s="1" t="s">
        <v>132</v>
      </c>
      <c r="J3044" s="1" t="s">
        <v>133</v>
      </c>
    </row>
    <row r="3045" spans="1:10" x14ac:dyDescent="0.25">
      <c r="A3045">
        <v>45081</v>
      </c>
      <c r="B3045">
        <v>3</v>
      </c>
      <c r="C3045" s="1" t="s">
        <v>2440</v>
      </c>
      <c r="D3045">
        <v>332</v>
      </c>
      <c r="E3045" s="2">
        <v>0.58888888888888891</v>
      </c>
      <c r="F3045" s="1" t="s">
        <v>673</v>
      </c>
      <c r="G3045" t="b">
        <v>1</v>
      </c>
      <c r="H3045" s="3">
        <v>43526.589456018519</v>
      </c>
      <c r="I3045" s="1" t="s">
        <v>577</v>
      </c>
      <c r="J3045" s="1" t="s">
        <v>578</v>
      </c>
    </row>
    <row r="3046" spans="1:10" x14ac:dyDescent="0.25">
      <c r="A3046">
        <v>45082</v>
      </c>
      <c r="B3046">
        <v>1</v>
      </c>
      <c r="C3046" s="1" t="s">
        <v>2441</v>
      </c>
      <c r="D3046">
        <v>332</v>
      </c>
      <c r="E3046" s="2">
        <v>0.58958333333333335</v>
      </c>
      <c r="F3046" s="1" t="s">
        <v>1296</v>
      </c>
      <c r="G3046" t="b">
        <v>1</v>
      </c>
      <c r="H3046" s="3">
        <v>43526.589456018519</v>
      </c>
      <c r="I3046" s="1" t="s">
        <v>164</v>
      </c>
      <c r="J3046" s="1" t="s">
        <v>165</v>
      </c>
    </row>
    <row r="3047" spans="1:10" x14ac:dyDescent="0.25">
      <c r="A3047">
        <v>45082</v>
      </c>
      <c r="B3047">
        <v>2</v>
      </c>
      <c r="C3047" s="1" t="s">
        <v>2441</v>
      </c>
      <c r="D3047">
        <v>332</v>
      </c>
      <c r="E3047" s="2">
        <v>0.58958333333333335</v>
      </c>
      <c r="F3047" s="1" t="s">
        <v>688</v>
      </c>
      <c r="G3047" t="b">
        <v>1</v>
      </c>
      <c r="H3047" s="3">
        <v>43526.589409722219</v>
      </c>
      <c r="I3047" s="1" t="s">
        <v>132</v>
      </c>
      <c r="J3047" s="1" t="s">
        <v>133</v>
      </c>
    </row>
    <row r="3048" spans="1:10" x14ac:dyDescent="0.25">
      <c r="A3048">
        <v>45082</v>
      </c>
      <c r="B3048">
        <v>3</v>
      </c>
      <c r="C3048" s="1" t="s">
        <v>2441</v>
      </c>
      <c r="D3048">
        <v>332</v>
      </c>
      <c r="E3048" s="2">
        <v>0.58958333333333335</v>
      </c>
      <c r="F3048" s="1" t="s">
        <v>673</v>
      </c>
      <c r="G3048" t="b">
        <v>1</v>
      </c>
      <c r="H3048" s="3">
        <v>43526.589537037034</v>
      </c>
      <c r="I3048" s="1" t="s">
        <v>592</v>
      </c>
      <c r="J3048" s="1" t="s">
        <v>593</v>
      </c>
    </row>
    <row r="3049" spans="1:10" x14ac:dyDescent="0.25">
      <c r="A3049">
        <v>45083</v>
      </c>
      <c r="B3049">
        <v>1</v>
      </c>
      <c r="C3049" s="1" t="s">
        <v>2442</v>
      </c>
      <c r="D3049">
        <v>332</v>
      </c>
      <c r="E3049" s="2">
        <v>0.58958333333333335</v>
      </c>
      <c r="F3049" s="1" t="s">
        <v>1296</v>
      </c>
      <c r="G3049" t="b">
        <v>1</v>
      </c>
      <c r="H3049" s="3">
        <v>43526.58997685185</v>
      </c>
      <c r="I3049" s="1" t="s">
        <v>196</v>
      </c>
      <c r="J3049" s="1" t="s">
        <v>197</v>
      </c>
    </row>
    <row r="3050" spans="1:10" x14ac:dyDescent="0.25">
      <c r="A3050">
        <v>45083</v>
      </c>
      <c r="B3050">
        <v>2</v>
      </c>
      <c r="C3050" s="1" t="s">
        <v>2442</v>
      </c>
      <c r="D3050">
        <v>332</v>
      </c>
      <c r="E3050" s="2">
        <v>0.58958333333333335</v>
      </c>
      <c r="F3050" s="1" t="s">
        <v>688</v>
      </c>
      <c r="G3050" t="b">
        <v>1</v>
      </c>
      <c r="H3050" s="3">
        <v>43526.589942129627</v>
      </c>
      <c r="I3050" s="1" t="s">
        <v>132</v>
      </c>
      <c r="J3050" s="1" t="s">
        <v>133</v>
      </c>
    </row>
    <row r="3051" spans="1:10" x14ac:dyDescent="0.25">
      <c r="A3051">
        <v>45083</v>
      </c>
      <c r="B3051">
        <v>3</v>
      </c>
      <c r="C3051" s="1" t="s">
        <v>2443</v>
      </c>
      <c r="D3051">
        <v>332</v>
      </c>
      <c r="E3051" s="2">
        <v>0.58958333333333335</v>
      </c>
      <c r="F3051" s="1" t="s">
        <v>673</v>
      </c>
      <c r="G3051" t="b">
        <v>1</v>
      </c>
      <c r="H3051" s="3">
        <v>43526.58997685185</v>
      </c>
      <c r="I3051" s="1" t="s">
        <v>2444</v>
      </c>
      <c r="J3051" s="1" t="s">
        <v>2445</v>
      </c>
    </row>
    <row r="3052" spans="1:10" x14ac:dyDescent="0.25">
      <c r="A3052">
        <v>45084</v>
      </c>
      <c r="B3052">
        <v>1</v>
      </c>
      <c r="C3052" s="1" t="s">
        <v>2446</v>
      </c>
      <c r="D3052">
        <v>332</v>
      </c>
      <c r="E3052" s="2">
        <v>0.59027777777777779</v>
      </c>
      <c r="F3052" s="1" t="s">
        <v>1296</v>
      </c>
      <c r="G3052" t="b">
        <v>1</v>
      </c>
      <c r="H3052" s="3">
        <v>43526.58997685185</v>
      </c>
      <c r="I3052" s="1" t="s">
        <v>196</v>
      </c>
      <c r="J3052" s="1" t="s">
        <v>197</v>
      </c>
    </row>
    <row r="3053" spans="1:10" x14ac:dyDescent="0.25">
      <c r="A3053">
        <v>45084</v>
      </c>
      <c r="B3053">
        <v>2</v>
      </c>
      <c r="C3053" s="1" t="s">
        <v>2446</v>
      </c>
      <c r="D3053">
        <v>332</v>
      </c>
      <c r="E3053" s="2">
        <v>0.59027777777777779</v>
      </c>
      <c r="F3053" s="1" t="s">
        <v>688</v>
      </c>
      <c r="G3053" t="b">
        <v>1</v>
      </c>
      <c r="H3053" s="3">
        <v>43526.590462962966</v>
      </c>
      <c r="I3053" s="1" t="s">
        <v>132</v>
      </c>
      <c r="J3053" s="1" t="s">
        <v>133</v>
      </c>
    </row>
    <row r="3054" spans="1:10" x14ac:dyDescent="0.25">
      <c r="A3054">
        <v>45084</v>
      </c>
      <c r="B3054">
        <v>3</v>
      </c>
      <c r="C3054" s="1" t="s">
        <v>2446</v>
      </c>
      <c r="D3054">
        <v>332</v>
      </c>
      <c r="E3054" s="2">
        <v>0.59027777777777779</v>
      </c>
      <c r="F3054" s="1" t="s">
        <v>673</v>
      </c>
      <c r="G3054" t="b">
        <v>1</v>
      </c>
      <c r="H3054" s="3">
        <v>43526.590497685182</v>
      </c>
      <c r="I3054" s="1" t="s">
        <v>500</v>
      </c>
      <c r="J3054" s="1" t="s">
        <v>501</v>
      </c>
    </row>
    <row r="3055" spans="1:10" x14ac:dyDescent="0.25">
      <c r="A3055">
        <v>45085</v>
      </c>
      <c r="B3055">
        <v>1</v>
      </c>
      <c r="C3055" s="1" t="s">
        <v>2447</v>
      </c>
      <c r="D3055">
        <v>332</v>
      </c>
      <c r="E3055" s="2">
        <v>0.59027777777777779</v>
      </c>
      <c r="F3055" s="1" t="s">
        <v>1296</v>
      </c>
      <c r="G3055" t="b">
        <v>1</v>
      </c>
      <c r="H3055" s="3">
        <v>43526.590497685182</v>
      </c>
      <c r="I3055" s="1" t="s">
        <v>316</v>
      </c>
      <c r="J3055" s="1" t="s">
        <v>317</v>
      </c>
    </row>
    <row r="3056" spans="1:10" x14ac:dyDescent="0.25">
      <c r="A3056">
        <v>45085</v>
      </c>
      <c r="B3056">
        <v>2</v>
      </c>
      <c r="C3056" s="1" t="s">
        <v>2447</v>
      </c>
      <c r="D3056">
        <v>332</v>
      </c>
      <c r="E3056" s="2">
        <v>0.59027777777777779</v>
      </c>
      <c r="F3056" s="1" t="s">
        <v>688</v>
      </c>
      <c r="G3056" t="b">
        <v>1</v>
      </c>
      <c r="H3056" s="3">
        <v>43526.590462962966</v>
      </c>
      <c r="I3056" s="1" t="s">
        <v>132</v>
      </c>
      <c r="J3056" s="1" t="s">
        <v>133</v>
      </c>
    </row>
    <row r="3057" spans="1:10" x14ac:dyDescent="0.25">
      <c r="A3057">
        <v>45085</v>
      </c>
      <c r="B3057">
        <v>3</v>
      </c>
      <c r="C3057" s="1" t="s">
        <v>2447</v>
      </c>
      <c r="D3057">
        <v>332</v>
      </c>
      <c r="E3057" s="2">
        <v>0.59027777777777779</v>
      </c>
      <c r="F3057" s="1" t="s">
        <v>673</v>
      </c>
      <c r="G3057" t="b">
        <v>1</v>
      </c>
      <c r="H3057" s="3">
        <v>43526.590497685182</v>
      </c>
      <c r="I3057" s="1" t="s">
        <v>500</v>
      </c>
      <c r="J3057" s="1" t="s">
        <v>501</v>
      </c>
    </row>
    <row r="3058" spans="1:10" x14ac:dyDescent="0.25">
      <c r="A3058">
        <v>45086</v>
      </c>
      <c r="B3058">
        <v>1</v>
      </c>
      <c r="C3058" s="1" t="s">
        <v>2448</v>
      </c>
      <c r="D3058">
        <v>332</v>
      </c>
      <c r="E3058" s="2">
        <v>0.59097222222222223</v>
      </c>
      <c r="F3058" s="1" t="s">
        <v>1296</v>
      </c>
      <c r="G3058" t="b">
        <v>1</v>
      </c>
      <c r="H3058" s="3">
        <v>43526.59101851852</v>
      </c>
      <c r="I3058" s="1" t="s">
        <v>316</v>
      </c>
      <c r="J3058" s="1" t="s">
        <v>317</v>
      </c>
    </row>
    <row r="3059" spans="1:10" x14ac:dyDescent="0.25">
      <c r="A3059">
        <v>45086</v>
      </c>
      <c r="B3059">
        <v>2</v>
      </c>
      <c r="C3059" s="1" t="s">
        <v>2448</v>
      </c>
      <c r="D3059">
        <v>332</v>
      </c>
      <c r="E3059" s="2">
        <v>0.59097222222222223</v>
      </c>
      <c r="F3059" s="1" t="s">
        <v>688</v>
      </c>
      <c r="G3059" t="b">
        <v>1</v>
      </c>
      <c r="H3059" s="3">
        <v>43526.590983796297</v>
      </c>
      <c r="I3059" s="1" t="s">
        <v>132</v>
      </c>
      <c r="J3059" s="1" t="s">
        <v>133</v>
      </c>
    </row>
    <row r="3060" spans="1:10" x14ac:dyDescent="0.25">
      <c r="A3060">
        <v>45086</v>
      </c>
      <c r="B3060">
        <v>3</v>
      </c>
      <c r="C3060" s="1" t="s">
        <v>2448</v>
      </c>
      <c r="D3060">
        <v>332</v>
      </c>
      <c r="E3060" s="2">
        <v>0.59097222222222223</v>
      </c>
      <c r="F3060" s="1" t="s">
        <v>673</v>
      </c>
      <c r="G3060" t="b">
        <v>1</v>
      </c>
      <c r="H3060" s="3">
        <v>43526.59101851852</v>
      </c>
      <c r="I3060" s="1" t="s">
        <v>422</v>
      </c>
      <c r="J3060" s="1" t="s">
        <v>423</v>
      </c>
    </row>
    <row r="3061" spans="1:10" x14ac:dyDescent="0.25">
      <c r="A3061">
        <v>45087</v>
      </c>
      <c r="B3061">
        <v>1</v>
      </c>
      <c r="C3061" s="1" t="s">
        <v>2449</v>
      </c>
      <c r="D3061">
        <v>332</v>
      </c>
      <c r="E3061" s="2">
        <v>0.59097222222222223</v>
      </c>
      <c r="F3061" s="1" t="s">
        <v>1296</v>
      </c>
      <c r="G3061" t="b">
        <v>1</v>
      </c>
      <c r="H3061" s="3">
        <v>43526.59101851852</v>
      </c>
      <c r="I3061" s="1" t="s">
        <v>316</v>
      </c>
      <c r="J3061" s="1" t="s">
        <v>317</v>
      </c>
    </row>
    <row r="3062" spans="1:10" x14ac:dyDescent="0.25">
      <c r="A3062">
        <v>45087</v>
      </c>
      <c r="B3062">
        <v>2</v>
      </c>
      <c r="C3062" s="1" t="s">
        <v>2449</v>
      </c>
      <c r="D3062">
        <v>332</v>
      </c>
      <c r="E3062" s="2">
        <v>0.59097222222222223</v>
      </c>
      <c r="F3062" s="1" t="s">
        <v>688</v>
      </c>
      <c r="G3062" t="b">
        <v>1</v>
      </c>
      <c r="H3062" s="3">
        <v>43526.591504629629</v>
      </c>
      <c r="I3062" s="1" t="s">
        <v>132</v>
      </c>
      <c r="J3062" s="1" t="s">
        <v>133</v>
      </c>
    </row>
    <row r="3063" spans="1:10" x14ac:dyDescent="0.25">
      <c r="A3063">
        <v>45087</v>
      </c>
      <c r="B3063">
        <v>3</v>
      </c>
      <c r="C3063" s="1" t="s">
        <v>2449</v>
      </c>
      <c r="D3063">
        <v>332</v>
      </c>
      <c r="E3063" s="2">
        <v>0.59097222222222223</v>
      </c>
      <c r="F3063" s="1" t="s">
        <v>673</v>
      </c>
      <c r="G3063" t="b">
        <v>1</v>
      </c>
      <c r="H3063" s="3">
        <v>43526.59101851852</v>
      </c>
      <c r="I3063" s="1" t="s">
        <v>422</v>
      </c>
      <c r="J3063" s="1" t="s">
        <v>423</v>
      </c>
    </row>
    <row r="3064" spans="1:10" x14ac:dyDescent="0.25">
      <c r="A3064">
        <v>45088</v>
      </c>
      <c r="B3064">
        <v>1</v>
      </c>
      <c r="C3064" s="1" t="s">
        <v>2450</v>
      </c>
      <c r="D3064">
        <v>332</v>
      </c>
      <c r="E3064" s="2">
        <v>0.59166666666666667</v>
      </c>
      <c r="F3064" s="1" t="s">
        <v>1296</v>
      </c>
      <c r="G3064" t="b">
        <v>1</v>
      </c>
      <c r="H3064" s="3">
        <v>43526.591539351852</v>
      </c>
      <c r="I3064" s="1" t="s">
        <v>254</v>
      </c>
      <c r="J3064" s="1" t="s">
        <v>255</v>
      </c>
    </row>
    <row r="3065" spans="1:10" x14ac:dyDescent="0.25">
      <c r="A3065">
        <v>45088</v>
      </c>
      <c r="B3065">
        <v>2</v>
      </c>
      <c r="C3065" s="1" t="s">
        <v>2450</v>
      </c>
      <c r="D3065">
        <v>332</v>
      </c>
      <c r="E3065" s="2">
        <v>0.59166666666666667</v>
      </c>
      <c r="F3065" s="1" t="s">
        <v>688</v>
      </c>
      <c r="G3065" t="b">
        <v>1</v>
      </c>
      <c r="H3065" s="3">
        <v>43526.591504629629</v>
      </c>
      <c r="I3065" s="1" t="s">
        <v>132</v>
      </c>
      <c r="J3065" s="1" t="s">
        <v>133</v>
      </c>
    </row>
    <row r="3066" spans="1:10" x14ac:dyDescent="0.25">
      <c r="A3066">
        <v>45088</v>
      </c>
      <c r="B3066">
        <v>3</v>
      </c>
      <c r="C3066" s="1" t="s">
        <v>2450</v>
      </c>
      <c r="D3066">
        <v>332</v>
      </c>
      <c r="E3066" s="2">
        <v>0.59166666666666667</v>
      </c>
      <c r="F3066" s="1" t="s">
        <v>673</v>
      </c>
      <c r="G3066" t="b">
        <v>1</v>
      </c>
      <c r="H3066" s="3">
        <v>43526.591539351852</v>
      </c>
      <c r="I3066" s="1" t="s">
        <v>532</v>
      </c>
      <c r="J3066" s="1" t="s">
        <v>533</v>
      </c>
    </row>
    <row r="3067" spans="1:10" x14ac:dyDescent="0.25">
      <c r="A3067">
        <v>45089</v>
      </c>
      <c r="B3067">
        <v>1</v>
      </c>
      <c r="C3067" s="1" t="s">
        <v>2451</v>
      </c>
      <c r="D3067">
        <v>332</v>
      </c>
      <c r="E3067" s="2">
        <v>0.59166666666666667</v>
      </c>
      <c r="F3067" s="1" t="s">
        <v>1296</v>
      </c>
      <c r="G3067" t="b">
        <v>1</v>
      </c>
      <c r="H3067" s="3">
        <v>43526.592060185183</v>
      </c>
      <c r="I3067" s="1" t="s">
        <v>585</v>
      </c>
      <c r="J3067" s="1" t="s">
        <v>586</v>
      </c>
    </row>
    <row r="3068" spans="1:10" x14ac:dyDescent="0.25">
      <c r="A3068">
        <v>45089</v>
      </c>
      <c r="B3068">
        <v>2</v>
      </c>
      <c r="C3068" s="1" t="s">
        <v>2451</v>
      </c>
      <c r="D3068">
        <v>332</v>
      </c>
      <c r="E3068" s="2">
        <v>0.59166666666666667</v>
      </c>
      <c r="F3068" s="1" t="s">
        <v>688</v>
      </c>
      <c r="G3068" t="b">
        <v>1</v>
      </c>
      <c r="H3068" s="3">
        <v>43526.592187499999</v>
      </c>
      <c r="I3068" s="1" t="s">
        <v>132</v>
      </c>
      <c r="J3068" s="1" t="s">
        <v>133</v>
      </c>
    </row>
    <row r="3069" spans="1:10" x14ac:dyDescent="0.25">
      <c r="A3069">
        <v>45089</v>
      </c>
      <c r="B3069">
        <v>3</v>
      </c>
      <c r="C3069" s="1" t="s">
        <v>2451</v>
      </c>
      <c r="D3069">
        <v>332</v>
      </c>
      <c r="E3069" s="2">
        <v>0.59166666666666667</v>
      </c>
      <c r="F3069" s="1" t="s">
        <v>673</v>
      </c>
      <c r="G3069" t="b">
        <v>1</v>
      </c>
      <c r="H3069" s="3">
        <v>43526.592060185183</v>
      </c>
      <c r="I3069" s="1" t="s">
        <v>348</v>
      </c>
      <c r="J3069" s="1" t="s">
        <v>349</v>
      </c>
    </row>
    <row r="3070" spans="1:10" x14ac:dyDescent="0.25">
      <c r="A3070">
        <v>45090</v>
      </c>
      <c r="B3070">
        <v>1</v>
      </c>
      <c r="C3070" s="1" t="s">
        <v>2452</v>
      </c>
      <c r="D3070">
        <v>332</v>
      </c>
      <c r="E3070" s="2">
        <v>0.59236111111111112</v>
      </c>
      <c r="F3070" s="1" t="s">
        <v>1296</v>
      </c>
      <c r="G3070" t="b">
        <v>1</v>
      </c>
      <c r="H3070" s="3">
        <v>43526.592060185183</v>
      </c>
      <c r="I3070" s="1" t="s">
        <v>585</v>
      </c>
      <c r="J3070" s="1" t="s">
        <v>586</v>
      </c>
    </row>
    <row r="3071" spans="1:10" x14ac:dyDescent="0.25">
      <c r="A3071">
        <v>45090</v>
      </c>
      <c r="B3071">
        <v>2</v>
      </c>
      <c r="C3071" s="1" t="s">
        <v>2452</v>
      </c>
      <c r="D3071">
        <v>332</v>
      </c>
      <c r="E3071" s="2">
        <v>0.59236111111111112</v>
      </c>
      <c r="F3071" s="1" t="s">
        <v>688</v>
      </c>
      <c r="G3071" t="b">
        <v>1</v>
      </c>
      <c r="H3071" s="3">
        <v>43526.592546296299</v>
      </c>
      <c r="I3071" s="1" t="s">
        <v>132</v>
      </c>
      <c r="J3071" s="1" t="s">
        <v>133</v>
      </c>
    </row>
    <row r="3072" spans="1:10" x14ac:dyDescent="0.25">
      <c r="A3072">
        <v>45090</v>
      </c>
      <c r="B3072">
        <v>3</v>
      </c>
      <c r="C3072" s="1" t="s">
        <v>2452</v>
      </c>
      <c r="D3072">
        <v>332</v>
      </c>
      <c r="E3072" s="2">
        <v>0.59236111111111112</v>
      </c>
      <c r="F3072" s="1" t="s">
        <v>673</v>
      </c>
      <c r="G3072" t="b">
        <v>1</v>
      </c>
      <c r="H3072" s="3">
        <v>43526.592060185183</v>
      </c>
      <c r="I3072" s="1" t="s">
        <v>348</v>
      </c>
      <c r="J3072" s="1" t="s">
        <v>349</v>
      </c>
    </row>
    <row r="3073" spans="1:10" x14ac:dyDescent="0.25">
      <c r="A3073">
        <v>45091</v>
      </c>
      <c r="B3073">
        <v>1</v>
      </c>
      <c r="C3073" s="1" t="s">
        <v>2453</v>
      </c>
      <c r="D3073">
        <v>332</v>
      </c>
      <c r="E3073" s="2">
        <v>0.59236111111111112</v>
      </c>
      <c r="F3073" s="1" t="s">
        <v>1296</v>
      </c>
      <c r="G3073" t="b">
        <v>1</v>
      </c>
      <c r="H3073" s="3">
        <v>43526.592581018522</v>
      </c>
      <c r="I3073" s="1" t="s">
        <v>120</v>
      </c>
      <c r="J3073" s="1" t="s">
        <v>121</v>
      </c>
    </row>
    <row r="3074" spans="1:10" x14ac:dyDescent="0.25">
      <c r="A3074">
        <v>45091</v>
      </c>
      <c r="B3074">
        <v>2</v>
      </c>
      <c r="C3074" s="1" t="s">
        <v>2453</v>
      </c>
      <c r="D3074">
        <v>332</v>
      </c>
      <c r="E3074" s="2">
        <v>0.59236111111111112</v>
      </c>
      <c r="F3074" s="1" t="s">
        <v>688</v>
      </c>
      <c r="G3074" t="b">
        <v>1</v>
      </c>
      <c r="H3074" s="3">
        <v>43526.592824074076</v>
      </c>
      <c r="I3074" s="1" t="s">
        <v>132</v>
      </c>
      <c r="J3074" s="1" t="s">
        <v>133</v>
      </c>
    </row>
    <row r="3075" spans="1:10" x14ac:dyDescent="0.25">
      <c r="A3075">
        <v>45091</v>
      </c>
      <c r="B3075">
        <v>3</v>
      </c>
      <c r="C3075" s="1" t="s">
        <v>2453</v>
      </c>
      <c r="D3075">
        <v>332</v>
      </c>
      <c r="E3075" s="2">
        <v>0.59236111111111112</v>
      </c>
      <c r="F3075" s="1" t="s">
        <v>673</v>
      </c>
      <c r="G3075" t="b">
        <v>1</v>
      </c>
      <c r="H3075" s="3">
        <v>43526.592581018522</v>
      </c>
      <c r="I3075" s="1" t="s">
        <v>288</v>
      </c>
      <c r="J3075" s="1" t="s">
        <v>289</v>
      </c>
    </row>
    <row r="3076" spans="1:10" x14ac:dyDescent="0.25">
      <c r="A3076">
        <v>45092</v>
      </c>
      <c r="B3076">
        <v>1</v>
      </c>
      <c r="C3076" s="1" t="s">
        <v>2454</v>
      </c>
      <c r="D3076">
        <v>332</v>
      </c>
      <c r="E3076" s="2">
        <v>0.59305555555555556</v>
      </c>
      <c r="F3076" s="1" t="s">
        <v>1296</v>
      </c>
      <c r="G3076" t="b">
        <v>1</v>
      </c>
      <c r="H3076" s="3">
        <v>43526.593101851853</v>
      </c>
      <c r="I3076" s="1" t="s">
        <v>324</v>
      </c>
      <c r="J3076" s="1" t="s">
        <v>325</v>
      </c>
    </row>
    <row r="3077" spans="1:10" x14ac:dyDescent="0.25">
      <c r="A3077">
        <v>45092</v>
      </c>
      <c r="B3077">
        <v>2</v>
      </c>
      <c r="C3077" s="1" t="s">
        <v>2454</v>
      </c>
      <c r="D3077">
        <v>332</v>
      </c>
      <c r="E3077" s="2">
        <v>0.59305555555555556</v>
      </c>
      <c r="F3077" s="1" t="s">
        <v>688</v>
      </c>
      <c r="G3077" t="b">
        <v>1</v>
      </c>
      <c r="H3077" s="3">
        <v>43526.59306712963</v>
      </c>
      <c r="I3077" s="1" t="s">
        <v>132</v>
      </c>
      <c r="J3077" s="1" t="s">
        <v>133</v>
      </c>
    </row>
    <row r="3078" spans="1:10" x14ac:dyDescent="0.25">
      <c r="A3078">
        <v>45092</v>
      </c>
      <c r="B3078">
        <v>3</v>
      </c>
      <c r="C3078" s="1" t="s">
        <v>2454</v>
      </c>
      <c r="D3078">
        <v>332</v>
      </c>
      <c r="E3078" s="2">
        <v>0.59305555555555556</v>
      </c>
      <c r="F3078" s="1" t="s">
        <v>673</v>
      </c>
      <c r="G3078" t="b">
        <v>1</v>
      </c>
      <c r="H3078" s="3">
        <v>43526.593101851853</v>
      </c>
      <c r="I3078" s="1" t="s">
        <v>480</v>
      </c>
      <c r="J3078" s="1" t="s">
        <v>481</v>
      </c>
    </row>
    <row r="3079" spans="1:10" x14ac:dyDescent="0.25">
      <c r="A3079">
        <v>45093</v>
      </c>
      <c r="B3079">
        <v>1</v>
      </c>
      <c r="C3079" s="1" t="s">
        <v>2455</v>
      </c>
      <c r="D3079">
        <v>332</v>
      </c>
      <c r="E3079" s="2">
        <v>0.59305555555555556</v>
      </c>
      <c r="F3079" s="1" t="s">
        <v>1296</v>
      </c>
      <c r="G3079" t="b">
        <v>1</v>
      </c>
      <c r="H3079" s="3">
        <v>43526.593101851853</v>
      </c>
      <c r="I3079" s="1" t="s">
        <v>324</v>
      </c>
      <c r="J3079" s="1" t="s">
        <v>325</v>
      </c>
    </row>
    <row r="3080" spans="1:10" x14ac:dyDescent="0.25">
      <c r="A3080">
        <v>45093</v>
      </c>
      <c r="B3080">
        <v>2</v>
      </c>
      <c r="C3080" s="1" t="s">
        <v>2455</v>
      </c>
      <c r="D3080">
        <v>332</v>
      </c>
      <c r="E3080" s="2">
        <v>0.59305555555555556</v>
      </c>
      <c r="F3080" s="1" t="s">
        <v>673</v>
      </c>
      <c r="G3080" t="b">
        <v>1</v>
      </c>
      <c r="H3080" s="3">
        <v>43526.593321759261</v>
      </c>
      <c r="I3080" s="1" t="s">
        <v>174</v>
      </c>
      <c r="J3080" s="1" t="s">
        <v>175</v>
      </c>
    </row>
    <row r="3081" spans="1:10" x14ac:dyDescent="0.25">
      <c r="A3081">
        <v>45094</v>
      </c>
      <c r="B3081">
        <v>1</v>
      </c>
      <c r="C3081" s="1" t="s">
        <v>2456</v>
      </c>
      <c r="D3081">
        <v>332</v>
      </c>
      <c r="E3081" s="2">
        <v>0.59375</v>
      </c>
      <c r="F3081" s="1" t="s">
        <v>1296</v>
      </c>
      <c r="G3081" t="b">
        <v>1</v>
      </c>
      <c r="H3081" s="3">
        <v>43526.593622685185</v>
      </c>
      <c r="I3081" s="1" t="s">
        <v>230</v>
      </c>
      <c r="J3081" s="1" t="s">
        <v>231</v>
      </c>
    </row>
    <row r="3082" spans="1:10" x14ac:dyDescent="0.25">
      <c r="A3082">
        <v>45094</v>
      </c>
      <c r="B3082">
        <v>2</v>
      </c>
      <c r="C3082" s="1" t="s">
        <v>2457</v>
      </c>
      <c r="D3082">
        <v>332</v>
      </c>
      <c r="E3082" s="2">
        <v>0.59375</v>
      </c>
      <c r="F3082" s="1" t="s">
        <v>673</v>
      </c>
      <c r="G3082" t="b">
        <v>1</v>
      </c>
      <c r="H3082" s="3">
        <v>43526.593622685185</v>
      </c>
      <c r="I3082" s="1" t="s">
        <v>426</v>
      </c>
      <c r="J3082" s="1" t="s">
        <v>427</v>
      </c>
    </row>
    <row r="3083" spans="1:10" x14ac:dyDescent="0.25">
      <c r="A3083">
        <v>45095</v>
      </c>
      <c r="B3083">
        <v>1</v>
      </c>
      <c r="C3083" s="1" t="s">
        <v>2458</v>
      </c>
      <c r="D3083">
        <v>332</v>
      </c>
      <c r="E3083" s="2">
        <v>0.59375</v>
      </c>
      <c r="F3083" s="1" t="s">
        <v>1296</v>
      </c>
      <c r="G3083" t="b">
        <v>1</v>
      </c>
      <c r="H3083" s="3">
        <v>43526.594143518516</v>
      </c>
      <c r="I3083" s="1" t="s">
        <v>332</v>
      </c>
      <c r="J3083" s="1" t="s">
        <v>333</v>
      </c>
    </row>
    <row r="3084" spans="1:10" x14ac:dyDescent="0.25">
      <c r="A3084">
        <v>45095</v>
      </c>
      <c r="B3084">
        <v>2</v>
      </c>
      <c r="C3084" s="1" t="s">
        <v>2458</v>
      </c>
      <c r="D3084">
        <v>332</v>
      </c>
      <c r="E3084" s="2">
        <v>0.59375</v>
      </c>
      <c r="F3084" s="1" t="s">
        <v>673</v>
      </c>
      <c r="G3084" t="b">
        <v>1</v>
      </c>
      <c r="H3084" s="3">
        <v>43526.594155092593</v>
      </c>
      <c r="I3084" s="1" t="s">
        <v>176</v>
      </c>
      <c r="J3084" s="1" t="s">
        <v>177</v>
      </c>
    </row>
    <row r="3085" spans="1:10" x14ac:dyDescent="0.25">
      <c r="A3085">
        <v>45096</v>
      </c>
      <c r="B3085">
        <v>1</v>
      </c>
      <c r="C3085" s="1" t="s">
        <v>2459</v>
      </c>
      <c r="D3085">
        <v>332</v>
      </c>
      <c r="E3085" s="2">
        <v>0.59444444444444444</v>
      </c>
      <c r="F3085" s="1" t="s">
        <v>1296</v>
      </c>
      <c r="G3085" t="b">
        <v>1</v>
      </c>
      <c r="H3085" s="3">
        <v>43526.594143518516</v>
      </c>
      <c r="I3085" s="1" t="s">
        <v>332</v>
      </c>
      <c r="J3085" s="1" t="s">
        <v>333</v>
      </c>
    </row>
    <row r="3086" spans="1:10" x14ac:dyDescent="0.25">
      <c r="A3086">
        <v>45096</v>
      </c>
      <c r="B3086">
        <v>2</v>
      </c>
      <c r="C3086" s="1" t="s">
        <v>2459</v>
      </c>
      <c r="D3086">
        <v>332</v>
      </c>
      <c r="E3086" s="2">
        <v>0.59444444444444444</v>
      </c>
      <c r="F3086" s="1" t="s">
        <v>673</v>
      </c>
      <c r="G3086" t="b">
        <v>1</v>
      </c>
      <c r="H3086" s="3">
        <v>43526.594155092593</v>
      </c>
      <c r="I3086" s="1" t="s">
        <v>176</v>
      </c>
      <c r="J3086" s="1" t="s">
        <v>177</v>
      </c>
    </row>
    <row r="3087" spans="1:10" x14ac:dyDescent="0.25">
      <c r="A3087">
        <v>45097</v>
      </c>
      <c r="B3087">
        <v>1</v>
      </c>
      <c r="C3087" s="1" t="s">
        <v>2460</v>
      </c>
      <c r="D3087">
        <v>332</v>
      </c>
      <c r="E3087" s="2">
        <v>0.59444444444444444</v>
      </c>
      <c r="F3087" s="1" t="s">
        <v>1296</v>
      </c>
      <c r="G3087" t="b">
        <v>1</v>
      </c>
      <c r="H3087" s="3">
        <v>43526.594664351855</v>
      </c>
      <c r="I3087" s="1" t="s">
        <v>166</v>
      </c>
      <c r="J3087" s="1" t="s">
        <v>167</v>
      </c>
    </row>
    <row r="3088" spans="1:10" x14ac:dyDescent="0.25">
      <c r="A3088">
        <v>45097</v>
      </c>
      <c r="B3088">
        <v>2</v>
      </c>
      <c r="C3088" s="1" t="s">
        <v>2460</v>
      </c>
      <c r="D3088">
        <v>332</v>
      </c>
      <c r="E3088" s="2">
        <v>0.59444444444444444</v>
      </c>
      <c r="F3088" s="1" t="s">
        <v>673</v>
      </c>
      <c r="G3088" t="b">
        <v>1</v>
      </c>
      <c r="H3088" s="3">
        <v>43526.594675925924</v>
      </c>
      <c r="I3088" s="1" t="s">
        <v>400</v>
      </c>
      <c r="J3088" s="1" t="s">
        <v>401</v>
      </c>
    </row>
    <row r="3089" spans="1:10" x14ac:dyDescent="0.25">
      <c r="A3089">
        <v>45098</v>
      </c>
      <c r="B3089">
        <v>1</v>
      </c>
      <c r="C3089" s="1" t="s">
        <v>2461</v>
      </c>
      <c r="D3089">
        <v>332</v>
      </c>
      <c r="E3089" s="2">
        <v>0.59513888888888888</v>
      </c>
      <c r="F3089" s="1" t="s">
        <v>1296</v>
      </c>
      <c r="G3089" t="b">
        <v>1</v>
      </c>
      <c r="H3089" s="3">
        <v>43526.595185185186</v>
      </c>
      <c r="I3089" s="1" t="s">
        <v>458</v>
      </c>
      <c r="J3089" s="1" t="s">
        <v>459</v>
      </c>
    </row>
    <row r="3090" spans="1:10" x14ac:dyDescent="0.25">
      <c r="A3090">
        <v>45098</v>
      </c>
      <c r="B3090">
        <v>2</v>
      </c>
      <c r="C3090" s="1" t="s">
        <v>2461</v>
      </c>
      <c r="D3090">
        <v>332</v>
      </c>
      <c r="E3090" s="2">
        <v>0.59513888888888888</v>
      </c>
      <c r="F3090" s="1" t="s">
        <v>673</v>
      </c>
      <c r="G3090" t="b">
        <v>1</v>
      </c>
      <c r="H3090" s="3">
        <v>43526.595196759263</v>
      </c>
      <c r="I3090" s="1" t="s">
        <v>502</v>
      </c>
      <c r="J3090" s="1" t="s">
        <v>503</v>
      </c>
    </row>
    <row r="3091" spans="1:10" x14ac:dyDescent="0.25">
      <c r="A3091">
        <v>45099</v>
      </c>
      <c r="B3091">
        <v>1</v>
      </c>
      <c r="C3091" s="1" t="s">
        <v>2462</v>
      </c>
      <c r="D3091">
        <v>332</v>
      </c>
      <c r="E3091" s="2">
        <v>0.59513888888888888</v>
      </c>
      <c r="F3091" s="1" t="s">
        <v>1296</v>
      </c>
      <c r="G3091" t="b">
        <v>1</v>
      </c>
      <c r="H3091" s="3">
        <v>43526.595185185186</v>
      </c>
      <c r="I3091" s="1" t="s">
        <v>458</v>
      </c>
      <c r="J3091" s="1" t="s">
        <v>459</v>
      </c>
    </row>
    <row r="3092" spans="1:10" x14ac:dyDescent="0.25">
      <c r="A3092">
        <v>45099</v>
      </c>
      <c r="B3092">
        <v>2</v>
      </c>
      <c r="C3092" s="1" t="s">
        <v>2462</v>
      </c>
      <c r="D3092">
        <v>332</v>
      </c>
      <c r="E3092" s="2">
        <v>0.59513888888888888</v>
      </c>
      <c r="F3092" s="1" t="s">
        <v>673</v>
      </c>
      <c r="G3092" t="b">
        <v>1</v>
      </c>
      <c r="H3092" s="3">
        <v>43526.595196759263</v>
      </c>
      <c r="I3092" s="1" t="s">
        <v>502</v>
      </c>
      <c r="J3092" s="1" t="s">
        <v>503</v>
      </c>
    </row>
    <row r="3093" spans="1:10" x14ac:dyDescent="0.25">
      <c r="A3093">
        <v>45100</v>
      </c>
      <c r="B3093">
        <v>1</v>
      </c>
      <c r="C3093" s="1" t="s">
        <v>2463</v>
      </c>
      <c r="D3093">
        <v>332</v>
      </c>
      <c r="E3093" s="2">
        <v>0.59583333333333333</v>
      </c>
      <c r="F3093" s="1" t="s">
        <v>1296</v>
      </c>
      <c r="G3093" t="b">
        <v>1</v>
      </c>
      <c r="H3093" s="3">
        <v>43526.595706018517</v>
      </c>
      <c r="I3093" s="1" t="s">
        <v>298</v>
      </c>
      <c r="J3093" s="1" t="s">
        <v>299</v>
      </c>
    </row>
    <row r="3094" spans="1:10" x14ac:dyDescent="0.25">
      <c r="A3094">
        <v>45100</v>
      </c>
      <c r="B3094">
        <v>2</v>
      </c>
      <c r="C3094" s="1" t="s">
        <v>2463</v>
      </c>
      <c r="D3094">
        <v>332</v>
      </c>
      <c r="E3094" s="2">
        <v>0.59583333333333333</v>
      </c>
      <c r="F3094" s="1" t="s">
        <v>673</v>
      </c>
      <c r="G3094" t="b">
        <v>1</v>
      </c>
      <c r="H3094" s="3">
        <v>43526.595717592594</v>
      </c>
      <c r="I3094" s="1" t="s">
        <v>208</v>
      </c>
      <c r="J3094" s="1" t="s">
        <v>209</v>
      </c>
    </row>
    <row r="3095" spans="1:10" x14ac:dyDescent="0.25">
      <c r="A3095">
        <v>45101</v>
      </c>
      <c r="B3095">
        <v>1</v>
      </c>
      <c r="C3095" s="1" t="s">
        <v>2464</v>
      </c>
      <c r="D3095">
        <v>332</v>
      </c>
      <c r="E3095" s="2">
        <v>0.59583333333333333</v>
      </c>
      <c r="F3095" s="1" t="s">
        <v>1296</v>
      </c>
      <c r="G3095" t="b">
        <v>1</v>
      </c>
      <c r="H3095" s="3">
        <v>43526.596388888887</v>
      </c>
      <c r="I3095" s="1" t="s">
        <v>128</v>
      </c>
      <c r="J3095" s="1" t="s">
        <v>129</v>
      </c>
    </row>
    <row r="3096" spans="1:10" x14ac:dyDescent="0.25">
      <c r="A3096">
        <v>45101</v>
      </c>
      <c r="B3096">
        <v>2</v>
      </c>
      <c r="C3096" s="1" t="s">
        <v>2464</v>
      </c>
      <c r="D3096">
        <v>332</v>
      </c>
      <c r="E3096" s="2">
        <v>0.59583333333333333</v>
      </c>
      <c r="F3096" s="1" t="s">
        <v>673</v>
      </c>
      <c r="G3096" t="b">
        <v>1</v>
      </c>
      <c r="H3096" s="3">
        <v>43526.596238425926</v>
      </c>
      <c r="I3096" s="1" t="s">
        <v>208</v>
      </c>
      <c r="J3096" s="1" t="s">
        <v>209</v>
      </c>
    </row>
    <row r="3097" spans="1:10" x14ac:dyDescent="0.25">
      <c r="A3097">
        <v>45102</v>
      </c>
      <c r="B3097">
        <v>1</v>
      </c>
      <c r="C3097" s="1" t="s">
        <v>2465</v>
      </c>
      <c r="D3097">
        <v>332</v>
      </c>
      <c r="E3097" s="2">
        <v>0.59652777777777777</v>
      </c>
      <c r="F3097" s="1" t="s">
        <v>1296</v>
      </c>
      <c r="G3097" t="b">
        <v>1</v>
      </c>
      <c r="H3097" s="3">
        <v>43526.596458333333</v>
      </c>
      <c r="I3097" s="1" t="s">
        <v>128</v>
      </c>
      <c r="J3097" s="1" t="s">
        <v>129</v>
      </c>
    </row>
    <row r="3098" spans="1:10" x14ac:dyDescent="0.25">
      <c r="A3098">
        <v>45102</v>
      </c>
      <c r="B3098">
        <v>2</v>
      </c>
      <c r="C3098" s="1" t="s">
        <v>2465</v>
      </c>
      <c r="D3098">
        <v>332</v>
      </c>
      <c r="E3098" s="2">
        <v>0.59652777777777777</v>
      </c>
      <c r="F3098" s="1" t="s">
        <v>673</v>
      </c>
      <c r="G3098" t="b">
        <v>1</v>
      </c>
      <c r="H3098" s="3">
        <v>43526.596238425926</v>
      </c>
      <c r="I3098" s="1" t="s">
        <v>208</v>
      </c>
      <c r="J3098" s="1" t="s">
        <v>209</v>
      </c>
    </row>
    <row r="3099" spans="1:10" x14ac:dyDescent="0.25">
      <c r="A3099">
        <v>45103</v>
      </c>
      <c r="B3099">
        <v>1</v>
      </c>
      <c r="C3099" s="1" t="s">
        <v>2466</v>
      </c>
      <c r="D3099">
        <v>332</v>
      </c>
      <c r="E3099" s="2">
        <v>0.59652777777777777</v>
      </c>
      <c r="F3099" s="1" t="s">
        <v>1296</v>
      </c>
      <c r="G3099" t="b">
        <v>1</v>
      </c>
      <c r="H3099" s="3">
        <v>43526.596747685187</v>
      </c>
      <c r="I3099" s="1" t="s">
        <v>464</v>
      </c>
      <c r="J3099" s="1" t="s">
        <v>465</v>
      </c>
    </row>
    <row r="3100" spans="1:10" x14ac:dyDescent="0.25">
      <c r="A3100">
        <v>45103</v>
      </c>
      <c r="B3100">
        <v>2</v>
      </c>
      <c r="C3100" s="1" t="s">
        <v>2466</v>
      </c>
      <c r="D3100">
        <v>332</v>
      </c>
      <c r="E3100" s="2">
        <v>0.59652777777777777</v>
      </c>
      <c r="F3100" s="1" t="s">
        <v>673</v>
      </c>
      <c r="G3100" t="b">
        <v>1</v>
      </c>
      <c r="H3100" s="3">
        <v>43526.596759259257</v>
      </c>
      <c r="I3100" s="1" t="s">
        <v>378</v>
      </c>
      <c r="J3100" s="1" t="s">
        <v>379</v>
      </c>
    </row>
    <row r="3101" spans="1:10" x14ac:dyDescent="0.25">
      <c r="A3101">
        <v>45104</v>
      </c>
      <c r="B3101">
        <v>1</v>
      </c>
      <c r="C3101" s="1" t="s">
        <v>2467</v>
      </c>
      <c r="D3101">
        <v>332</v>
      </c>
      <c r="E3101" s="2">
        <v>0.59722222222222221</v>
      </c>
      <c r="F3101" s="1" t="s">
        <v>1296</v>
      </c>
      <c r="G3101" t="b">
        <v>1</v>
      </c>
      <c r="H3101" s="3">
        <v>43526.597268518519</v>
      </c>
      <c r="I3101" s="1" t="s">
        <v>130</v>
      </c>
      <c r="J3101" s="1" t="s">
        <v>131</v>
      </c>
    </row>
    <row r="3102" spans="1:10" x14ac:dyDescent="0.25">
      <c r="A3102">
        <v>45104</v>
      </c>
      <c r="B3102">
        <v>2</v>
      </c>
      <c r="C3102" s="1" t="s">
        <v>2467</v>
      </c>
      <c r="D3102">
        <v>332</v>
      </c>
      <c r="E3102" s="2">
        <v>0.59722222222222221</v>
      </c>
      <c r="F3102" s="1" t="s">
        <v>673</v>
      </c>
      <c r="G3102" t="b">
        <v>1</v>
      </c>
      <c r="H3102" s="3">
        <v>43526.597280092596</v>
      </c>
      <c r="I3102" s="1" t="s">
        <v>358</v>
      </c>
      <c r="J3102" s="1" t="s">
        <v>359</v>
      </c>
    </row>
    <row r="3103" spans="1:10" x14ac:dyDescent="0.25">
      <c r="A3103">
        <v>45105</v>
      </c>
      <c r="B3103">
        <v>1</v>
      </c>
      <c r="C3103" s="1" t="s">
        <v>2468</v>
      </c>
      <c r="D3103">
        <v>332</v>
      </c>
      <c r="E3103" s="2">
        <v>0.59722222222222221</v>
      </c>
      <c r="F3103" s="1" t="s">
        <v>1296</v>
      </c>
      <c r="G3103" t="b">
        <v>1</v>
      </c>
      <c r="H3103" s="3">
        <v>43526.597268518519</v>
      </c>
      <c r="I3103" s="1" t="s">
        <v>130</v>
      </c>
      <c r="J3103" s="1" t="s">
        <v>131</v>
      </c>
    </row>
    <row r="3104" spans="1:10" x14ac:dyDescent="0.25">
      <c r="A3104">
        <v>45105</v>
      </c>
      <c r="B3104">
        <v>2</v>
      </c>
      <c r="C3104" s="1" t="s">
        <v>2468</v>
      </c>
      <c r="D3104">
        <v>332</v>
      </c>
      <c r="E3104" s="2">
        <v>0.59722222222222221</v>
      </c>
      <c r="F3104" s="1" t="s">
        <v>673</v>
      </c>
      <c r="G3104" t="b">
        <v>1</v>
      </c>
      <c r="H3104" s="3">
        <v>43526.597280092596</v>
      </c>
      <c r="I3104" s="1" t="s">
        <v>358</v>
      </c>
      <c r="J3104" s="1" t="s">
        <v>359</v>
      </c>
    </row>
    <row r="3105" spans="1:10" x14ac:dyDescent="0.25">
      <c r="A3105">
        <v>45106</v>
      </c>
      <c r="B3105">
        <v>1</v>
      </c>
      <c r="C3105" s="1" t="s">
        <v>2469</v>
      </c>
      <c r="D3105">
        <v>332</v>
      </c>
      <c r="E3105" s="2">
        <v>0.59791666666666665</v>
      </c>
      <c r="F3105" s="1" t="s">
        <v>1296</v>
      </c>
      <c r="G3105" t="b">
        <v>1</v>
      </c>
      <c r="H3105" s="3">
        <v>43526.597997685189</v>
      </c>
      <c r="I3105" s="1" t="s">
        <v>132</v>
      </c>
      <c r="J3105" s="1" t="s">
        <v>133</v>
      </c>
    </row>
    <row r="3106" spans="1:10" x14ac:dyDescent="0.25">
      <c r="A3106">
        <v>45106</v>
      </c>
      <c r="B3106">
        <v>2</v>
      </c>
      <c r="C3106" s="1" t="s">
        <v>2469</v>
      </c>
      <c r="D3106">
        <v>332</v>
      </c>
      <c r="E3106" s="2">
        <v>0.59791666666666665</v>
      </c>
      <c r="F3106" s="1" t="s">
        <v>673</v>
      </c>
      <c r="G3106" t="b">
        <v>1</v>
      </c>
      <c r="H3106" s="3">
        <v>43526.597800925927</v>
      </c>
      <c r="I3106" s="1" t="s">
        <v>140</v>
      </c>
      <c r="J3106" s="1" t="s">
        <v>141</v>
      </c>
    </row>
    <row r="3107" spans="1:10" x14ac:dyDescent="0.25">
      <c r="A3107">
        <v>45107</v>
      </c>
      <c r="B3107">
        <v>1</v>
      </c>
      <c r="C3107" s="1" t="s">
        <v>2470</v>
      </c>
      <c r="D3107">
        <v>332</v>
      </c>
      <c r="E3107" s="2">
        <v>0.59791666666666665</v>
      </c>
      <c r="F3107" s="1" t="s">
        <v>1296</v>
      </c>
      <c r="G3107" t="b">
        <v>1</v>
      </c>
      <c r="H3107" s="3">
        <v>43526.598321759258</v>
      </c>
      <c r="I3107" s="1" t="s">
        <v>132</v>
      </c>
      <c r="J3107" s="1" t="s">
        <v>133</v>
      </c>
    </row>
    <row r="3108" spans="1:10" x14ac:dyDescent="0.25">
      <c r="A3108">
        <v>45107</v>
      </c>
      <c r="B3108">
        <v>2</v>
      </c>
      <c r="C3108" s="1" t="s">
        <v>2470</v>
      </c>
      <c r="D3108">
        <v>332</v>
      </c>
      <c r="E3108" s="2">
        <v>0.59791666666666665</v>
      </c>
      <c r="F3108" s="1" t="s">
        <v>673</v>
      </c>
      <c r="G3108" t="b">
        <v>1</v>
      </c>
      <c r="H3108" s="3">
        <v>43526.598321759258</v>
      </c>
      <c r="I3108" s="1" t="s">
        <v>266</v>
      </c>
      <c r="J3108" s="1" t="s">
        <v>267</v>
      </c>
    </row>
    <row r="3109" spans="1:10" x14ac:dyDescent="0.25">
      <c r="A3109">
        <v>45108</v>
      </c>
      <c r="B3109">
        <v>1</v>
      </c>
      <c r="C3109" s="1" t="s">
        <v>2471</v>
      </c>
      <c r="D3109">
        <v>332</v>
      </c>
      <c r="E3109" s="2">
        <v>0.59861111111111109</v>
      </c>
      <c r="F3109" s="1" t="s">
        <v>1296</v>
      </c>
      <c r="G3109" t="b">
        <v>1</v>
      </c>
      <c r="H3109" s="3">
        <v>43526.598321759258</v>
      </c>
      <c r="I3109" s="1" t="s">
        <v>132</v>
      </c>
      <c r="J3109" s="1" t="s">
        <v>133</v>
      </c>
    </row>
    <row r="3110" spans="1:10" x14ac:dyDescent="0.25">
      <c r="A3110">
        <v>45108</v>
      </c>
      <c r="B3110">
        <v>2</v>
      </c>
      <c r="C3110" s="1" t="s">
        <v>2471</v>
      </c>
      <c r="D3110">
        <v>332</v>
      </c>
      <c r="E3110" s="2">
        <v>0.59861111111111109</v>
      </c>
      <c r="F3110" s="1" t="s">
        <v>673</v>
      </c>
      <c r="G3110" t="b">
        <v>1</v>
      </c>
      <c r="H3110" s="3">
        <v>43526.598321759258</v>
      </c>
      <c r="I3110" s="1" t="s">
        <v>266</v>
      </c>
      <c r="J3110" s="1" t="s">
        <v>267</v>
      </c>
    </row>
    <row r="3111" spans="1:10" x14ac:dyDescent="0.25">
      <c r="A3111">
        <v>45109</v>
      </c>
      <c r="B3111">
        <v>1</v>
      </c>
      <c r="C3111" s="1" t="s">
        <v>2472</v>
      </c>
      <c r="D3111">
        <v>332</v>
      </c>
      <c r="E3111" s="2">
        <v>0.59861111111111109</v>
      </c>
      <c r="F3111" s="1" t="s">
        <v>1296</v>
      </c>
      <c r="G3111" t="b">
        <v>1</v>
      </c>
      <c r="H3111" s="3">
        <v>43526.59884259259</v>
      </c>
      <c r="I3111" s="1" t="s">
        <v>132</v>
      </c>
      <c r="J3111" s="1" t="s">
        <v>133</v>
      </c>
    </row>
    <row r="3112" spans="1:10" x14ac:dyDescent="0.25">
      <c r="A3112">
        <v>45109</v>
      </c>
      <c r="B3112">
        <v>2</v>
      </c>
      <c r="C3112" s="1" t="s">
        <v>2472</v>
      </c>
      <c r="D3112">
        <v>332</v>
      </c>
      <c r="E3112" s="2">
        <v>0.59861111111111109</v>
      </c>
      <c r="F3112" s="1" t="s">
        <v>673</v>
      </c>
      <c r="G3112" t="b">
        <v>1</v>
      </c>
      <c r="H3112" s="3">
        <v>43526.59884259259</v>
      </c>
      <c r="I3112" s="1" t="s">
        <v>144</v>
      </c>
      <c r="J3112" s="1" t="s">
        <v>145</v>
      </c>
    </row>
    <row r="3113" spans="1:10" x14ac:dyDescent="0.25">
      <c r="A3113">
        <v>45110</v>
      </c>
      <c r="B3113">
        <v>1</v>
      </c>
      <c r="C3113" s="1" t="s">
        <v>2473</v>
      </c>
      <c r="D3113">
        <v>332</v>
      </c>
      <c r="E3113" s="2">
        <v>0.59930555555555554</v>
      </c>
      <c r="F3113" s="1" t="s">
        <v>1296</v>
      </c>
      <c r="G3113" t="b">
        <v>1</v>
      </c>
      <c r="H3113" s="3">
        <v>43526.599363425928</v>
      </c>
      <c r="I3113" s="1" t="s">
        <v>132</v>
      </c>
      <c r="J3113" s="1" t="s">
        <v>133</v>
      </c>
    </row>
    <row r="3114" spans="1:10" x14ac:dyDescent="0.25">
      <c r="A3114">
        <v>45110</v>
      </c>
      <c r="B3114">
        <v>2</v>
      </c>
      <c r="C3114" s="1" t="s">
        <v>2473</v>
      </c>
      <c r="D3114">
        <v>332</v>
      </c>
      <c r="E3114" s="2">
        <v>0.59930555555555554</v>
      </c>
      <c r="F3114" s="1" t="s">
        <v>673</v>
      </c>
      <c r="G3114" t="b">
        <v>1</v>
      </c>
      <c r="H3114" s="3">
        <v>43526.599363425928</v>
      </c>
      <c r="I3114" s="1" t="s">
        <v>146</v>
      </c>
      <c r="J3114" s="1" t="s">
        <v>147</v>
      </c>
    </row>
    <row r="3115" spans="1:10" x14ac:dyDescent="0.25">
      <c r="A3115">
        <v>45111</v>
      </c>
      <c r="B3115">
        <v>1</v>
      </c>
      <c r="C3115" s="1" t="s">
        <v>2474</v>
      </c>
      <c r="D3115">
        <v>332</v>
      </c>
      <c r="E3115" s="2">
        <v>0.59930555555555554</v>
      </c>
      <c r="F3115" s="1" t="s">
        <v>1296</v>
      </c>
      <c r="G3115" t="b">
        <v>1</v>
      </c>
      <c r="H3115" s="3">
        <v>43526.599363425928</v>
      </c>
      <c r="I3115" s="1" t="s">
        <v>132</v>
      </c>
      <c r="J3115" s="1" t="s">
        <v>133</v>
      </c>
    </row>
    <row r="3116" spans="1:10" x14ac:dyDescent="0.25">
      <c r="A3116">
        <v>45111</v>
      </c>
      <c r="B3116">
        <v>2</v>
      </c>
      <c r="C3116" s="1" t="s">
        <v>2474</v>
      </c>
      <c r="D3116">
        <v>332</v>
      </c>
      <c r="E3116" s="2">
        <v>0.59930555555555554</v>
      </c>
      <c r="F3116" s="1" t="s">
        <v>673</v>
      </c>
      <c r="G3116" t="b">
        <v>1</v>
      </c>
      <c r="H3116" s="3">
        <v>43526.599363425928</v>
      </c>
      <c r="I3116" s="1" t="s">
        <v>146</v>
      </c>
      <c r="J3116" s="1" t="s">
        <v>147</v>
      </c>
    </row>
    <row r="3117" spans="1:10" x14ac:dyDescent="0.25">
      <c r="A3117">
        <v>45112</v>
      </c>
      <c r="B3117">
        <v>1</v>
      </c>
      <c r="C3117" s="1" t="s">
        <v>2475</v>
      </c>
      <c r="D3117">
        <v>332</v>
      </c>
      <c r="E3117" s="2">
        <v>0.6</v>
      </c>
      <c r="F3117" s="1" t="s">
        <v>1296</v>
      </c>
      <c r="G3117" t="b">
        <v>1</v>
      </c>
      <c r="H3117" s="3">
        <v>43526.59988425926</v>
      </c>
      <c r="I3117" s="1" t="s">
        <v>132</v>
      </c>
      <c r="J3117" s="1" t="s">
        <v>133</v>
      </c>
    </row>
    <row r="3118" spans="1:10" x14ac:dyDescent="0.25">
      <c r="A3118">
        <v>45112</v>
      </c>
      <c r="B3118">
        <v>2</v>
      </c>
      <c r="C3118" s="1" t="s">
        <v>2475</v>
      </c>
      <c r="D3118">
        <v>332</v>
      </c>
      <c r="E3118" s="2">
        <v>0.6</v>
      </c>
      <c r="F3118" s="1" t="s">
        <v>673</v>
      </c>
      <c r="G3118" t="b">
        <v>1</v>
      </c>
      <c r="H3118" s="3">
        <v>43526.59988425926</v>
      </c>
      <c r="I3118" s="1" t="s">
        <v>184</v>
      </c>
      <c r="J3118" s="1" t="s">
        <v>185</v>
      </c>
    </row>
    <row r="3119" spans="1:10" x14ac:dyDescent="0.25">
      <c r="A3119">
        <v>45113</v>
      </c>
      <c r="B3119">
        <v>1</v>
      </c>
      <c r="C3119" s="1" t="s">
        <v>2476</v>
      </c>
      <c r="D3119">
        <v>332</v>
      </c>
      <c r="E3119" s="2">
        <v>0.6</v>
      </c>
      <c r="F3119" s="1" t="s">
        <v>1296</v>
      </c>
      <c r="G3119" t="b">
        <v>1</v>
      </c>
      <c r="H3119" s="3">
        <v>43526.600405092591</v>
      </c>
      <c r="I3119" s="1" t="s">
        <v>132</v>
      </c>
      <c r="J3119" s="1" t="s">
        <v>133</v>
      </c>
    </row>
    <row r="3120" spans="1:10" x14ac:dyDescent="0.25">
      <c r="A3120">
        <v>45113</v>
      </c>
      <c r="B3120">
        <v>2</v>
      </c>
      <c r="C3120" s="1" t="s">
        <v>2476</v>
      </c>
      <c r="D3120">
        <v>332</v>
      </c>
      <c r="E3120" s="2">
        <v>0.6</v>
      </c>
      <c r="F3120" s="1" t="s">
        <v>673</v>
      </c>
      <c r="G3120" t="b">
        <v>1</v>
      </c>
      <c r="H3120" s="3">
        <v>43526.600405092591</v>
      </c>
      <c r="I3120" s="1" t="s">
        <v>186</v>
      </c>
      <c r="J3120" s="1" t="s">
        <v>187</v>
      </c>
    </row>
    <row r="3121" spans="1:10" x14ac:dyDescent="0.25">
      <c r="A3121">
        <v>45114</v>
      </c>
      <c r="B3121">
        <v>1</v>
      </c>
      <c r="C3121" s="1" t="s">
        <v>2477</v>
      </c>
      <c r="D3121">
        <v>332</v>
      </c>
      <c r="E3121" s="2">
        <v>0.60069444444444442</v>
      </c>
      <c r="F3121" s="1" t="s">
        <v>1296</v>
      </c>
      <c r="G3121" t="b">
        <v>1</v>
      </c>
      <c r="H3121" s="3">
        <v>43526.600405092591</v>
      </c>
      <c r="I3121" s="1" t="s">
        <v>132</v>
      </c>
      <c r="J3121" s="1" t="s">
        <v>133</v>
      </c>
    </row>
    <row r="3122" spans="1:10" x14ac:dyDescent="0.25">
      <c r="A3122">
        <v>45114</v>
      </c>
      <c r="B3122">
        <v>2</v>
      </c>
      <c r="C3122" s="1" t="s">
        <v>2477</v>
      </c>
      <c r="D3122">
        <v>332</v>
      </c>
      <c r="E3122" s="2">
        <v>0.60069444444444442</v>
      </c>
      <c r="F3122" s="1" t="s">
        <v>673</v>
      </c>
      <c r="G3122" t="b">
        <v>1</v>
      </c>
      <c r="H3122" s="3">
        <v>43526.600405092591</v>
      </c>
      <c r="I3122" s="1" t="s">
        <v>186</v>
      </c>
      <c r="J3122" s="1" t="s">
        <v>187</v>
      </c>
    </row>
    <row r="3123" spans="1:10" x14ac:dyDescent="0.25">
      <c r="A3123">
        <v>45115</v>
      </c>
      <c r="B3123">
        <v>1</v>
      </c>
      <c r="C3123" s="1" t="s">
        <v>2478</v>
      </c>
      <c r="D3123">
        <v>332</v>
      </c>
      <c r="E3123" s="2">
        <v>0.60069444444444442</v>
      </c>
      <c r="F3123" s="1" t="s">
        <v>1296</v>
      </c>
      <c r="G3123" t="b">
        <v>1</v>
      </c>
      <c r="H3123" s="3">
        <v>43526.600925925923</v>
      </c>
      <c r="I3123" s="1" t="s">
        <v>132</v>
      </c>
      <c r="J3123" s="1" t="s">
        <v>133</v>
      </c>
    </row>
    <row r="3124" spans="1:10" x14ac:dyDescent="0.25">
      <c r="A3124">
        <v>45115</v>
      </c>
      <c r="B3124">
        <v>2</v>
      </c>
      <c r="C3124" s="1" t="s">
        <v>2478</v>
      </c>
      <c r="D3124">
        <v>332</v>
      </c>
      <c r="E3124" s="2">
        <v>0.60069444444444442</v>
      </c>
      <c r="F3124" s="1" t="s">
        <v>673</v>
      </c>
      <c r="G3124" t="b">
        <v>1</v>
      </c>
      <c r="H3124" s="3">
        <v>43526.600925925923</v>
      </c>
      <c r="I3124" s="1" t="s">
        <v>276</v>
      </c>
      <c r="J3124" s="1" t="s">
        <v>277</v>
      </c>
    </row>
    <row r="3125" spans="1:10" x14ac:dyDescent="0.25">
      <c r="A3125">
        <v>45116</v>
      </c>
      <c r="B3125">
        <v>1</v>
      </c>
      <c r="C3125" s="1" t="s">
        <v>2479</v>
      </c>
      <c r="D3125">
        <v>332</v>
      </c>
      <c r="E3125" s="2">
        <v>0.60138888888888886</v>
      </c>
      <c r="F3125" s="1" t="s">
        <v>1296</v>
      </c>
      <c r="G3125" t="b">
        <v>1</v>
      </c>
      <c r="H3125" s="3">
        <v>43526.601446759261</v>
      </c>
      <c r="I3125" s="1" t="s">
        <v>132</v>
      </c>
      <c r="J3125" s="1" t="s">
        <v>133</v>
      </c>
    </row>
    <row r="3126" spans="1:10" x14ac:dyDescent="0.25">
      <c r="A3126">
        <v>45116</v>
      </c>
      <c r="B3126">
        <v>2</v>
      </c>
      <c r="C3126" s="1" t="s">
        <v>2479</v>
      </c>
      <c r="D3126">
        <v>332</v>
      </c>
      <c r="E3126" s="2">
        <v>0.60138888888888886</v>
      </c>
      <c r="F3126" s="1" t="s">
        <v>673</v>
      </c>
      <c r="G3126" t="b">
        <v>1</v>
      </c>
      <c r="H3126" s="3">
        <v>43526.601446759261</v>
      </c>
      <c r="I3126" s="1" t="s">
        <v>152</v>
      </c>
      <c r="J3126" s="1" t="s">
        <v>153</v>
      </c>
    </row>
    <row r="3127" spans="1:10" x14ac:dyDescent="0.25">
      <c r="A3127">
        <v>45117</v>
      </c>
      <c r="B3127">
        <v>1</v>
      </c>
      <c r="C3127" s="1" t="s">
        <v>2480</v>
      </c>
      <c r="D3127">
        <v>332</v>
      </c>
      <c r="E3127" s="2">
        <v>0.60138888888888886</v>
      </c>
      <c r="F3127" s="1" t="s">
        <v>1296</v>
      </c>
      <c r="G3127" t="b">
        <v>1</v>
      </c>
      <c r="H3127" s="3">
        <v>43526.601446759261</v>
      </c>
      <c r="I3127" s="1" t="s">
        <v>132</v>
      </c>
      <c r="J3127" s="1" t="s">
        <v>133</v>
      </c>
    </row>
    <row r="3128" spans="1:10" x14ac:dyDescent="0.25">
      <c r="A3128">
        <v>45117</v>
      </c>
      <c r="B3128">
        <v>2</v>
      </c>
      <c r="C3128" s="1" t="s">
        <v>2480</v>
      </c>
      <c r="D3128">
        <v>332</v>
      </c>
      <c r="E3128" s="2">
        <v>0.60138888888888886</v>
      </c>
      <c r="F3128" s="1" t="s">
        <v>673</v>
      </c>
      <c r="G3128" t="b">
        <v>1</v>
      </c>
      <c r="H3128" s="3">
        <v>43526.601446759261</v>
      </c>
      <c r="I3128" s="1" t="s">
        <v>152</v>
      </c>
      <c r="J3128" s="1" t="s">
        <v>153</v>
      </c>
    </row>
    <row r="3129" spans="1:10" x14ac:dyDescent="0.25">
      <c r="A3129">
        <v>45118</v>
      </c>
      <c r="B3129">
        <v>1</v>
      </c>
      <c r="C3129" s="1" t="s">
        <v>2481</v>
      </c>
      <c r="D3129">
        <v>332</v>
      </c>
      <c r="E3129" s="2">
        <v>0.6020833333333333</v>
      </c>
      <c r="F3129" s="1" t="s">
        <v>673</v>
      </c>
      <c r="G3129" t="b">
        <v>1</v>
      </c>
      <c r="H3129" s="3">
        <v>43526.601967592593</v>
      </c>
      <c r="I3129" s="1" t="s">
        <v>356</v>
      </c>
      <c r="J3129" s="1" t="s">
        <v>357</v>
      </c>
    </row>
    <row r="3130" spans="1:10" x14ac:dyDescent="0.25">
      <c r="A3130">
        <v>45119</v>
      </c>
      <c r="B3130">
        <v>1</v>
      </c>
      <c r="C3130" s="1" t="s">
        <v>2482</v>
      </c>
      <c r="D3130">
        <v>332</v>
      </c>
      <c r="E3130" s="2">
        <v>0.6020833333333333</v>
      </c>
      <c r="F3130" s="1" t="s">
        <v>673</v>
      </c>
      <c r="G3130" t="b">
        <v>1</v>
      </c>
      <c r="H3130" s="3">
        <v>43526.602488425924</v>
      </c>
      <c r="I3130" s="1" t="s">
        <v>154</v>
      </c>
      <c r="J3130" s="1" t="s">
        <v>155</v>
      </c>
    </row>
    <row r="3131" spans="1:10" x14ac:dyDescent="0.25">
      <c r="A3131">
        <v>45120</v>
      </c>
      <c r="B3131">
        <v>1</v>
      </c>
      <c r="C3131" s="1" t="s">
        <v>2483</v>
      </c>
      <c r="D3131">
        <v>332</v>
      </c>
      <c r="E3131" s="2">
        <v>0.60277777777777775</v>
      </c>
      <c r="F3131" s="1" t="s">
        <v>673</v>
      </c>
      <c r="G3131" t="b">
        <v>1</v>
      </c>
      <c r="H3131" s="3">
        <v>43526.602488425924</v>
      </c>
      <c r="I3131" s="1" t="s">
        <v>154</v>
      </c>
      <c r="J3131" s="1" t="s">
        <v>155</v>
      </c>
    </row>
    <row r="3132" spans="1:10" x14ac:dyDescent="0.25">
      <c r="A3132">
        <v>45121</v>
      </c>
      <c r="B3132">
        <v>1</v>
      </c>
      <c r="C3132" s="1" t="s">
        <v>2484</v>
      </c>
      <c r="D3132">
        <v>332</v>
      </c>
      <c r="E3132" s="2">
        <v>0.60277777777777775</v>
      </c>
      <c r="F3132" s="1" t="s">
        <v>673</v>
      </c>
      <c r="G3132" t="b">
        <v>1</v>
      </c>
      <c r="H3132" s="3">
        <v>43526.603020833332</v>
      </c>
      <c r="I3132" s="1" t="s">
        <v>486</v>
      </c>
      <c r="J3132" s="1" t="s">
        <v>487</v>
      </c>
    </row>
    <row r="3133" spans="1:10" x14ac:dyDescent="0.25">
      <c r="A3133">
        <v>45122</v>
      </c>
      <c r="B3133">
        <v>1</v>
      </c>
      <c r="C3133" s="1" t="s">
        <v>2485</v>
      </c>
      <c r="D3133">
        <v>332</v>
      </c>
      <c r="E3133" s="2">
        <v>0.60347222222222219</v>
      </c>
      <c r="F3133" s="1" t="s">
        <v>673</v>
      </c>
      <c r="G3133" t="b">
        <v>1</v>
      </c>
      <c r="H3133" s="3">
        <v>43526.603541666664</v>
      </c>
      <c r="I3133" s="1" t="s">
        <v>308</v>
      </c>
      <c r="J3133" s="1" t="s">
        <v>309</v>
      </c>
    </row>
    <row r="3134" spans="1:10" x14ac:dyDescent="0.25">
      <c r="A3134">
        <v>45123</v>
      </c>
      <c r="B3134">
        <v>1</v>
      </c>
      <c r="C3134" s="1" t="s">
        <v>2486</v>
      </c>
      <c r="D3134">
        <v>332</v>
      </c>
      <c r="E3134" s="2">
        <v>0.60347222222222219</v>
      </c>
      <c r="F3134" s="1" t="s">
        <v>673</v>
      </c>
      <c r="G3134" t="b">
        <v>1</v>
      </c>
      <c r="H3134" s="3">
        <v>43526.603541666664</v>
      </c>
      <c r="I3134" s="1" t="s">
        <v>308</v>
      </c>
      <c r="J3134" s="1" t="s">
        <v>309</v>
      </c>
    </row>
    <row r="3135" spans="1:10" x14ac:dyDescent="0.25">
      <c r="A3135">
        <v>45124</v>
      </c>
      <c r="B3135">
        <v>1</v>
      </c>
      <c r="C3135" s="1" t="s">
        <v>2487</v>
      </c>
      <c r="D3135">
        <v>332</v>
      </c>
      <c r="E3135" s="2">
        <v>0.60416666666666663</v>
      </c>
      <c r="F3135" s="1" t="s">
        <v>673</v>
      </c>
      <c r="G3135" t="b">
        <v>1</v>
      </c>
      <c r="H3135" s="3">
        <v>43526.604062500002</v>
      </c>
      <c r="I3135" s="1" t="s">
        <v>308</v>
      </c>
      <c r="J3135" s="1" t="s">
        <v>309</v>
      </c>
    </row>
    <row r="3136" spans="1:10" x14ac:dyDescent="0.25">
      <c r="A3136">
        <v>45125</v>
      </c>
      <c r="B3136">
        <v>1</v>
      </c>
      <c r="C3136" s="1" t="s">
        <v>2488</v>
      </c>
      <c r="D3136">
        <v>332</v>
      </c>
      <c r="E3136" s="2">
        <v>0.60416666666666663</v>
      </c>
      <c r="F3136" s="1" t="s">
        <v>673</v>
      </c>
      <c r="G3136" t="b">
        <v>1</v>
      </c>
      <c r="H3136" s="3">
        <v>43526.604583333334</v>
      </c>
      <c r="I3136" s="1" t="s">
        <v>190</v>
      </c>
      <c r="J3136" s="1" t="s">
        <v>191</v>
      </c>
    </row>
    <row r="3137" spans="1:10" x14ac:dyDescent="0.25">
      <c r="A3137">
        <v>45126</v>
      </c>
      <c r="B3137">
        <v>1</v>
      </c>
      <c r="C3137" s="1" t="s">
        <v>2489</v>
      </c>
      <c r="D3137">
        <v>332</v>
      </c>
      <c r="E3137" s="2">
        <v>0.60486111111111107</v>
      </c>
      <c r="F3137" s="1" t="s">
        <v>673</v>
      </c>
      <c r="G3137" t="b">
        <v>1</v>
      </c>
      <c r="H3137" s="3">
        <v>43526.604583333334</v>
      </c>
      <c r="I3137" s="1" t="s">
        <v>190</v>
      </c>
      <c r="J3137" s="1" t="s">
        <v>191</v>
      </c>
    </row>
    <row r="3138" spans="1:10" x14ac:dyDescent="0.25">
      <c r="A3138">
        <v>45127</v>
      </c>
      <c r="B3138">
        <v>1</v>
      </c>
      <c r="C3138" s="1" t="s">
        <v>2490</v>
      </c>
      <c r="D3138">
        <v>332</v>
      </c>
      <c r="E3138" s="2">
        <v>0.60486111111111107</v>
      </c>
      <c r="F3138" s="1" t="s">
        <v>673</v>
      </c>
      <c r="G3138" t="b">
        <v>1</v>
      </c>
      <c r="H3138" s="3">
        <v>43526.605104166665</v>
      </c>
      <c r="I3138" s="1" t="s">
        <v>158</v>
      </c>
      <c r="J3138" s="1" t="s">
        <v>159</v>
      </c>
    </row>
    <row r="3139" spans="1:10" x14ac:dyDescent="0.25">
      <c r="A3139">
        <v>45128</v>
      </c>
      <c r="B3139">
        <v>1</v>
      </c>
      <c r="C3139" s="1" t="s">
        <v>2491</v>
      </c>
      <c r="D3139">
        <v>332</v>
      </c>
      <c r="E3139" s="2">
        <v>0.60555555555555551</v>
      </c>
      <c r="F3139" s="1" t="s">
        <v>673</v>
      </c>
      <c r="G3139" t="b">
        <v>1</v>
      </c>
      <c r="H3139" s="3">
        <v>43526.605624999997</v>
      </c>
      <c r="I3139" s="1" t="s">
        <v>382</v>
      </c>
      <c r="J3139" s="1" t="s">
        <v>383</v>
      </c>
    </row>
    <row r="3140" spans="1:10" x14ac:dyDescent="0.25">
      <c r="A3140">
        <v>45129</v>
      </c>
      <c r="B3140">
        <v>1</v>
      </c>
      <c r="C3140" s="1" t="s">
        <v>2492</v>
      </c>
      <c r="D3140">
        <v>332</v>
      </c>
      <c r="E3140" s="2">
        <v>0.60555555555555551</v>
      </c>
      <c r="F3140" s="1" t="s">
        <v>673</v>
      </c>
      <c r="G3140" t="b">
        <v>1</v>
      </c>
      <c r="H3140" s="3">
        <v>43526.605624999997</v>
      </c>
      <c r="I3140" s="1" t="s">
        <v>382</v>
      </c>
      <c r="J3140" s="1" t="s">
        <v>383</v>
      </c>
    </row>
    <row r="3141" spans="1:10" x14ac:dyDescent="0.25">
      <c r="A3141">
        <v>45130</v>
      </c>
      <c r="B3141">
        <v>1</v>
      </c>
      <c r="C3141" s="1" t="s">
        <v>2493</v>
      </c>
      <c r="D3141">
        <v>332</v>
      </c>
      <c r="E3141" s="2">
        <v>0.60624999999999996</v>
      </c>
      <c r="F3141" s="1" t="s">
        <v>673</v>
      </c>
      <c r="G3141" t="b">
        <v>1</v>
      </c>
      <c r="H3141" s="3">
        <v>43526.606145833335</v>
      </c>
      <c r="I3141" s="1" t="s">
        <v>290</v>
      </c>
      <c r="J3141" s="1" t="s">
        <v>291</v>
      </c>
    </row>
    <row r="3142" spans="1:10" x14ac:dyDescent="0.25">
      <c r="A3142">
        <v>45131</v>
      </c>
      <c r="B3142">
        <v>1</v>
      </c>
      <c r="C3142" s="1" t="s">
        <v>2494</v>
      </c>
      <c r="D3142">
        <v>332</v>
      </c>
      <c r="E3142" s="2">
        <v>0.60624999999999996</v>
      </c>
      <c r="F3142" s="1" t="s">
        <v>673</v>
      </c>
      <c r="G3142" t="b">
        <v>1</v>
      </c>
      <c r="H3142" s="3">
        <v>43526.606666666667</v>
      </c>
      <c r="I3142" s="1" t="s">
        <v>404</v>
      </c>
      <c r="J3142" s="1" t="s">
        <v>405</v>
      </c>
    </row>
    <row r="3143" spans="1:10" x14ac:dyDescent="0.25">
      <c r="A3143">
        <v>45132</v>
      </c>
      <c r="B3143">
        <v>1</v>
      </c>
      <c r="C3143" s="1" t="s">
        <v>2495</v>
      </c>
      <c r="D3143">
        <v>332</v>
      </c>
      <c r="E3143" s="2">
        <v>0.6069444444444444</v>
      </c>
      <c r="F3143" s="1" t="s">
        <v>673</v>
      </c>
      <c r="G3143" t="b">
        <v>1</v>
      </c>
      <c r="H3143" s="3">
        <v>43526.606666666667</v>
      </c>
      <c r="I3143" s="1" t="s">
        <v>404</v>
      </c>
      <c r="J3143" s="1" t="s">
        <v>405</v>
      </c>
    </row>
    <row r="3144" spans="1:10" x14ac:dyDescent="0.25">
      <c r="A3144">
        <v>45133</v>
      </c>
      <c r="B3144">
        <v>1</v>
      </c>
      <c r="C3144" s="1" t="s">
        <v>2496</v>
      </c>
      <c r="D3144">
        <v>332</v>
      </c>
      <c r="E3144" s="2">
        <v>0.6069444444444444</v>
      </c>
      <c r="F3144" s="1" t="s">
        <v>673</v>
      </c>
      <c r="G3144" t="b">
        <v>1</v>
      </c>
      <c r="H3144" s="3">
        <v>43526.607187499998</v>
      </c>
      <c r="I3144" s="1" t="s">
        <v>162</v>
      </c>
      <c r="J3144" s="1" t="s">
        <v>163</v>
      </c>
    </row>
    <row r="3145" spans="1:10" x14ac:dyDescent="0.25">
      <c r="A3145">
        <v>45134</v>
      </c>
      <c r="B3145">
        <v>1</v>
      </c>
      <c r="C3145" s="1" t="s">
        <v>2497</v>
      </c>
      <c r="D3145">
        <v>332</v>
      </c>
      <c r="E3145" s="2">
        <v>0.60763888888888884</v>
      </c>
      <c r="F3145" s="1" t="s">
        <v>673</v>
      </c>
      <c r="G3145" t="b">
        <v>1</v>
      </c>
      <c r="H3145" s="3">
        <v>43526.607708333337</v>
      </c>
      <c r="I3145" s="1" t="s">
        <v>552</v>
      </c>
      <c r="J3145" s="1" t="s">
        <v>553</v>
      </c>
    </row>
    <row r="3146" spans="1:10" x14ac:dyDescent="0.25">
      <c r="A3146">
        <v>45135</v>
      </c>
      <c r="B3146">
        <v>1</v>
      </c>
      <c r="C3146" s="1" t="s">
        <v>2498</v>
      </c>
      <c r="D3146">
        <v>332</v>
      </c>
      <c r="E3146" s="2">
        <v>0.60763888888888884</v>
      </c>
      <c r="F3146" s="1" t="s">
        <v>673</v>
      </c>
      <c r="G3146" t="b">
        <v>1</v>
      </c>
      <c r="H3146" s="3">
        <v>43526.607708333337</v>
      </c>
      <c r="I3146" s="1" t="s">
        <v>552</v>
      </c>
      <c r="J3146" s="1" t="s">
        <v>553</v>
      </c>
    </row>
    <row r="3147" spans="1:10" x14ac:dyDescent="0.25">
      <c r="A3147">
        <v>45136</v>
      </c>
      <c r="B3147">
        <v>1</v>
      </c>
      <c r="C3147" s="1" t="s">
        <v>2499</v>
      </c>
      <c r="D3147">
        <v>332</v>
      </c>
      <c r="E3147" s="2">
        <v>0.60833333333333328</v>
      </c>
      <c r="F3147" s="1" t="s">
        <v>673</v>
      </c>
      <c r="G3147" t="b">
        <v>1</v>
      </c>
      <c r="H3147" s="3">
        <v>43526.608229166668</v>
      </c>
      <c r="I3147" s="1" t="s">
        <v>164</v>
      </c>
      <c r="J3147" s="1" t="s">
        <v>165</v>
      </c>
    </row>
    <row r="3148" spans="1:10" x14ac:dyDescent="0.25">
      <c r="A3148">
        <v>45137</v>
      </c>
      <c r="B3148">
        <v>1</v>
      </c>
      <c r="C3148" s="1" t="s">
        <v>2500</v>
      </c>
      <c r="D3148">
        <v>332</v>
      </c>
      <c r="E3148" s="2">
        <v>0.60833333333333328</v>
      </c>
      <c r="F3148" s="1" t="s">
        <v>673</v>
      </c>
      <c r="G3148" t="b">
        <v>1</v>
      </c>
      <c r="H3148" s="3">
        <v>43526.608749999999</v>
      </c>
      <c r="I3148" s="1" t="s">
        <v>196</v>
      </c>
      <c r="J3148" s="1" t="s">
        <v>197</v>
      </c>
    </row>
    <row r="3149" spans="1:10" x14ac:dyDescent="0.25">
      <c r="A3149">
        <v>45138</v>
      </c>
      <c r="B3149">
        <v>1</v>
      </c>
      <c r="C3149" s="1" t="s">
        <v>2501</v>
      </c>
      <c r="D3149">
        <v>332</v>
      </c>
      <c r="E3149" s="2">
        <v>0.60902777777777772</v>
      </c>
      <c r="F3149" s="1" t="s">
        <v>673</v>
      </c>
      <c r="G3149" t="b">
        <v>1</v>
      </c>
      <c r="H3149" s="3">
        <v>43526.608749999999</v>
      </c>
      <c r="I3149" s="1" t="s">
        <v>196</v>
      </c>
      <c r="J3149" s="1" t="s">
        <v>197</v>
      </c>
    </row>
    <row r="3150" spans="1:10" x14ac:dyDescent="0.25">
      <c r="A3150">
        <v>45139</v>
      </c>
      <c r="B3150">
        <v>1</v>
      </c>
      <c r="C3150" s="1" t="s">
        <v>2502</v>
      </c>
      <c r="D3150">
        <v>332</v>
      </c>
      <c r="E3150" s="2">
        <v>0.60902777777777772</v>
      </c>
      <c r="F3150" s="1" t="s">
        <v>673</v>
      </c>
      <c r="G3150" t="b">
        <v>1</v>
      </c>
      <c r="H3150" s="3">
        <v>43526.609270833331</v>
      </c>
      <c r="I3150" s="1" t="s">
        <v>657</v>
      </c>
      <c r="J3150" s="1" t="s">
        <v>658</v>
      </c>
    </row>
    <row r="3151" spans="1:10" x14ac:dyDescent="0.25">
      <c r="A3151">
        <v>45140</v>
      </c>
      <c r="B3151">
        <v>1</v>
      </c>
      <c r="C3151" s="1" t="s">
        <v>2503</v>
      </c>
      <c r="D3151">
        <v>332</v>
      </c>
      <c r="E3151" s="2">
        <v>0.60972222222222228</v>
      </c>
      <c r="F3151" s="1" t="s">
        <v>673</v>
      </c>
      <c r="G3151" t="b">
        <v>1</v>
      </c>
      <c r="H3151" s="3">
        <v>43526.609791666669</v>
      </c>
      <c r="I3151" s="1" t="s">
        <v>118</v>
      </c>
      <c r="J3151" s="1" t="s">
        <v>119</v>
      </c>
    </row>
    <row r="3152" spans="1:10" x14ac:dyDescent="0.25">
      <c r="A3152">
        <v>45141</v>
      </c>
      <c r="B3152">
        <v>1</v>
      </c>
      <c r="C3152" s="1" t="s">
        <v>2504</v>
      </c>
      <c r="D3152">
        <v>332</v>
      </c>
      <c r="E3152" s="2">
        <v>0.60972222222222228</v>
      </c>
      <c r="F3152" s="1" t="s">
        <v>673</v>
      </c>
      <c r="G3152" t="b">
        <v>1</v>
      </c>
      <c r="H3152" s="3">
        <v>43526.609791666669</v>
      </c>
      <c r="I3152" s="1" t="s">
        <v>118</v>
      </c>
      <c r="J3152" s="1" t="s">
        <v>119</v>
      </c>
    </row>
    <row r="3153" spans="1:10" x14ac:dyDescent="0.25">
      <c r="A3153">
        <v>45142</v>
      </c>
      <c r="B3153">
        <v>1</v>
      </c>
      <c r="C3153" s="1" t="s">
        <v>2505</v>
      </c>
      <c r="D3153">
        <v>332</v>
      </c>
      <c r="E3153" s="2">
        <v>0.61041666666666672</v>
      </c>
      <c r="F3153" s="1" t="s">
        <v>1675</v>
      </c>
      <c r="G3153" t="b">
        <v>1</v>
      </c>
      <c r="H3153" s="3">
        <v>43526.610578703701</v>
      </c>
      <c r="I3153" s="1" t="s">
        <v>592</v>
      </c>
      <c r="J3153" s="1" t="s">
        <v>593</v>
      </c>
    </row>
    <row r="3154" spans="1:10" x14ac:dyDescent="0.25">
      <c r="A3154">
        <v>45142</v>
      </c>
      <c r="B3154">
        <v>2</v>
      </c>
      <c r="C3154" s="1" t="s">
        <v>2505</v>
      </c>
      <c r="D3154">
        <v>332</v>
      </c>
      <c r="E3154" s="2">
        <v>0.61041666666666672</v>
      </c>
      <c r="F3154" s="1" t="s">
        <v>673</v>
      </c>
      <c r="G3154" t="b">
        <v>1</v>
      </c>
      <c r="H3154" s="3">
        <v>43526.610312500001</v>
      </c>
      <c r="I3154" s="1" t="s">
        <v>600</v>
      </c>
      <c r="J3154" s="1" t="s">
        <v>601</v>
      </c>
    </row>
    <row r="3155" spans="1:10" x14ac:dyDescent="0.25">
      <c r="A3155">
        <v>45143</v>
      </c>
      <c r="B3155">
        <v>1</v>
      </c>
      <c r="C3155" s="1" t="s">
        <v>2506</v>
      </c>
      <c r="D3155">
        <v>332</v>
      </c>
      <c r="E3155" s="2">
        <v>0.61041666666666672</v>
      </c>
      <c r="F3155" s="1" t="s">
        <v>1675</v>
      </c>
      <c r="G3155" t="b">
        <v>1</v>
      </c>
      <c r="H3155" s="3">
        <v>43526.610578703701</v>
      </c>
      <c r="I3155" s="1" t="s">
        <v>592</v>
      </c>
      <c r="J3155" s="1" t="s">
        <v>593</v>
      </c>
    </row>
    <row r="3156" spans="1:10" x14ac:dyDescent="0.25">
      <c r="A3156">
        <v>45143</v>
      </c>
      <c r="B3156">
        <v>2</v>
      </c>
      <c r="C3156" s="1" t="s">
        <v>2506</v>
      </c>
      <c r="D3156">
        <v>332</v>
      </c>
      <c r="E3156" s="2">
        <v>0.61041666666666672</v>
      </c>
      <c r="F3156" s="1" t="s">
        <v>673</v>
      </c>
      <c r="G3156" t="b">
        <v>1</v>
      </c>
      <c r="H3156" s="3">
        <v>43526.610833333332</v>
      </c>
      <c r="I3156" s="1" t="s">
        <v>1976</v>
      </c>
      <c r="J3156" s="1" t="s">
        <v>1977</v>
      </c>
    </row>
    <row r="3157" spans="1:10" x14ac:dyDescent="0.25">
      <c r="A3157">
        <v>45144</v>
      </c>
      <c r="B3157">
        <v>1</v>
      </c>
      <c r="C3157" s="1" t="s">
        <v>2507</v>
      </c>
      <c r="D3157">
        <v>332</v>
      </c>
      <c r="E3157" s="2">
        <v>0.61111111111111116</v>
      </c>
      <c r="F3157" s="1" t="s">
        <v>1675</v>
      </c>
      <c r="G3157" t="b">
        <v>1</v>
      </c>
      <c r="H3157" s="3">
        <v>43526.611157407409</v>
      </c>
      <c r="I3157" s="1" t="s">
        <v>498</v>
      </c>
      <c r="J3157" s="1" t="s">
        <v>499</v>
      </c>
    </row>
    <row r="3158" spans="1:10" x14ac:dyDescent="0.25">
      <c r="A3158">
        <v>45144</v>
      </c>
      <c r="B3158">
        <v>2</v>
      </c>
      <c r="C3158" s="1" t="s">
        <v>2507</v>
      </c>
      <c r="D3158">
        <v>332</v>
      </c>
      <c r="E3158" s="2">
        <v>0.61111111111111116</v>
      </c>
      <c r="F3158" s="1" t="s">
        <v>673</v>
      </c>
      <c r="G3158" t="b">
        <v>1</v>
      </c>
      <c r="H3158" s="3">
        <v>43526.610833333332</v>
      </c>
      <c r="I3158" s="1" t="s">
        <v>1976</v>
      </c>
      <c r="J3158" s="1" t="s">
        <v>1977</v>
      </c>
    </row>
    <row r="3159" spans="1:10" x14ac:dyDescent="0.25">
      <c r="A3159">
        <v>45145</v>
      </c>
      <c r="B3159">
        <v>1</v>
      </c>
      <c r="C3159" s="1" t="s">
        <v>2508</v>
      </c>
      <c r="D3159">
        <v>332</v>
      </c>
      <c r="E3159" s="2">
        <v>0.61111111111111116</v>
      </c>
      <c r="F3159" s="1" t="s">
        <v>1675</v>
      </c>
      <c r="G3159" t="b">
        <v>1</v>
      </c>
      <c r="H3159" s="3">
        <v>43526.611620370371</v>
      </c>
      <c r="I3159" s="1" t="s">
        <v>500</v>
      </c>
      <c r="J3159" s="1" t="s">
        <v>501</v>
      </c>
    </row>
    <row r="3160" spans="1:10" x14ac:dyDescent="0.25">
      <c r="A3160">
        <v>45145</v>
      </c>
      <c r="B3160">
        <v>2</v>
      </c>
      <c r="C3160" s="1" t="s">
        <v>2508</v>
      </c>
      <c r="D3160">
        <v>332</v>
      </c>
      <c r="E3160" s="2">
        <v>0.61111111111111116</v>
      </c>
      <c r="F3160" s="1" t="s">
        <v>673</v>
      </c>
      <c r="G3160" t="b">
        <v>1</v>
      </c>
      <c r="H3160" s="3">
        <v>43526.611354166664</v>
      </c>
      <c r="I3160" s="1" t="s">
        <v>324</v>
      </c>
      <c r="J3160" s="1" t="s">
        <v>325</v>
      </c>
    </row>
    <row r="3161" spans="1:10" x14ac:dyDescent="0.25">
      <c r="A3161">
        <v>45146</v>
      </c>
      <c r="B3161">
        <v>1</v>
      </c>
      <c r="C3161" s="1" t="s">
        <v>2509</v>
      </c>
      <c r="D3161">
        <v>332</v>
      </c>
      <c r="E3161" s="2">
        <v>0.6118055555555556</v>
      </c>
      <c r="F3161" s="1" t="s">
        <v>1675</v>
      </c>
      <c r="G3161" t="b">
        <v>1</v>
      </c>
      <c r="H3161" s="3">
        <v>43526.611620370371</v>
      </c>
      <c r="I3161" s="1" t="s">
        <v>500</v>
      </c>
      <c r="J3161" s="1" t="s">
        <v>501</v>
      </c>
    </row>
    <row r="3162" spans="1:10" x14ac:dyDescent="0.25">
      <c r="A3162">
        <v>45146</v>
      </c>
      <c r="B3162">
        <v>2</v>
      </c>
      <c r="C3162" s="1" t="s">
        <v>2509</v>
      </c>
      <c r="D3162">
        <v>332</v>
      </c>
      <c r="E3162" s="2">
        <v>0.6118055555555556</v>
      </c>
      <c r="F3162" s="1" t="s">
        <v>673</v>
      </c>
      <c r="G3162" t="b">
        <v>1</v>
      </c>
      <c r="H3162" s="3">
        <v>43526.611886574072</v>
      </c>
      <c r="I3162" s="1" t="s">
        <v>430</v>
      </c>
      <c r="J3162" s="1" t="s">
        <v>431</v>
      </c>
    </row>
    <row r="3163" spans="1:10" x14ac:dyDescent="0.25">
      <c r="A3163">
        <v>45147</v>
      </c>
      <c r="B3163">
        <v>1</v>
      </c>
      <c r="C3163" s="1" t="s">
        <v>2510</v>
      </c>
      <c r="D3163">
        <v>332</v>
      </c>
      <c r="E3163" s="2">
        <v>0.6118055555555556</v>
      </c>
      <c r="F3163" s="1" t="s">
        <v>1675</v>
      </c>
      <c r="G3163" t="b">
        <v>1</v>
      </c>
      <c r="H3163" s="3">
        <v>43526.612141203703</v>
      </c>
      <c r="I3163" s="1" t="s">
        <v>422</v>
      </c>
      <c r="J3163" s="1" t="s">
        <v>423</v>
      </c>
    </row>
    <row r="3164" spans="1:10" x14ac:dyDescent="0.25">
      <c r="A3164">
        <v>45147</v>
      </c>
      <c r="B3164">
        <v>2</v>
      </c>
      <c r="C3164" s="1" t="s">
        <v>2510</v>
      </c>
      <c r="D3164">
        <v>332</v>
      </c>
      <c r="E3164" s="2">
        <v>0.6118055555555556</v>
      </c>
      <c r="F3164" s="1" t="s">
        <v>673</v>
      </c>
      <c r="G3164" t="b">
        <v>1</v>
      </c>
      <c r="H3164" s="3">
        <v>43526.611886574072</v>
      </c>
      <c r="I3164" s="1" t="s">
        <v>430</v>
      </c>
      <c r="J3164" s="1" t="s">
        <v>431</v>
      </c>
    </row>
    <row r="3165" spans="1:10" x14ac:dyDescent="0.25">
      <c r="A3165">
        <v>45148</v>
      </c>
      <c r="B3165">
        <v>1</v>
      </c>
      <c r="C3165" s="1" t="s">
        <v>2511</v>
      </c>
      <c r="D3165">
        <v>332</v>
      </c>
      <c r="E3165" s="2">
        <v>0.61250000000000004</v>
      </c>
      <c r="F3165" s="1" t="s">
        <v>1675</v>
      </c>
      <c r="G3165" t="b">
        <v>1</v>
      </c>
      <c r="H3165" s="3">
        <v>43526.612662037034</v>
      </c>
      <c r="I3165" s="1" t="s">
        <v>220</v>
      </c>
      <c r="J3165" s="1" t="s">
        <v>221</v>
      </c>
    </row>
    <row r="3166" spans="1:10" x14ac:dyDescent="0.25">
      <c r="A3166">
        <v>45148</v>
      </c>
      <c r="B3166">
        <v>2</v>
      </c>
      <c r="C3166" s="1" t="s">
        <v>2511</v>
      </c>
      <c r="D3166">
        <v>332</v>
      </c>
      <c r="E3166" s="2">
        <v>0.61250000000000004</v>
      </c>
      <c r="F3166" s="1" t="s">
        <v>673</v>
      </c>
      <c r="G3166" t="b">
        <v>1</v>
      </c>
      <c r="H3166" s="3">
        <v>43526.612407407411</v>
      </c>
      <c r="I3166" s="1" t="s">
        <v>294</v>
      </c>
      <c r="J3166" s="1" t="s">
        <v>295</v>
      </c>
    </row>
    <row r="3167" spans="1:10" x14ac:dyDescent="0.25">
      <c r="A3167">
        <v>45149</v>
      </c>
      <c r="B3167">
        <v>1</v>
      </c>
      <c r="C3167" s="1" t="s">
        <v>2512</v>
      </c>
      <c r="D3167">
        <v>332</v>
      </c>
      <c r="E3167" s="2">
        <v>0.61250000000000004</v>
      </c>
      <c r="F3167" s="1" t="s">
        <v>1675</v>
      </c>
      <c r="G3167" t="b">
        <v>1</v>
      </c>
      <c r="H3167" s="3">
        <v>43526.612662037034</v>
      </c>
      <c r="I3167" s="1" t="s">
        <v>220</v>
      </c>
      <c r="J3167" s="1" t="s">
        <v>221</v>
      </c>
    </row>
    <row r="3168" spans="1:10" x14ac:dyDescent="0.25">
      <c r="A3168">
        <v>45149</v>
      </c>
      <c r="B3168">
        <v>2</v>
      </c>
      <c r="C3168" s="1" t="s">
        <v>2512</v>
      </c>
      <c r="D3168">
        <v>332</v>
      </c>
      <c r="E3168" s="2">
        <v>0.61250000000000004</v>
      </c>
      <c r="F3168" s="1" t="s">
        <v>673</v>
      </c>
      <c r="G3168" t="b">
        <v>1</v>
      </c>
      <c r="H3168" s="3">
        <v>43526.612928240742</v>
      </c>
      <c r="I3168" s="1" t="s">
        <v>332</v>
      </c>
      <c r="J3168" s="1" t="s">
        <v>333</v>
      </c>
    </row>
    <row r="3169" spans="1:10" x14ac:dyDescent="0.25">
      <c r="A3169">
        <v>45150</v>
      </c>
      <c r="B3169">
        <v>1</v>
      </c>
      <c r="C3169" s="1" t="s">
        <v>2513</v>
      </c>
      <c r="D3169">
        <v>332</v>
      </c>
      <c r="E3169" s="2">
        <v>0.61319444444444449</v>
      </c>
      <c r="F3169" s="1" t="s">
        <v>1675</v>
      </c>
      <c r="G3169" t="b">
        <v>1</v>
      </c>
      <c r="H3169" s="3">
        <v>43526.613182870373</v>
      </c>
      <c r="I3169" s="1" t="s">
        <v>362</v>
      </c>
      <c r="J3169" s="1" t="s">
        <v>363</v>
      </c>
    </row>
    <row r="3170" spans="1:10" x14ac:dyDescent="0.25">
      <c r="A3170">
        <v>45150</v>
      </c>
      <c r="B3170">
        <v>2</v>
      </c>
      <c r="C3170" s="1" t="s">
        <v>2513</v>
      </c>
      <c r="D3170">
        <v>332</v>
      </c>
      <c r="E3170" s="2">
        <v>0.61319444444444449</v>
      </c>
      <c r="F3170" s="1" t="s">
        <v>673</v>
      </c>
      <c r="G3170" t="b">
        <v>1</v>
      </c>
      <c r="H3170" s="3">
        <v>43526.612928240742</v>
      </c>
      <c r="I3170" s="1" t="s">
        <v>332</v>
      </c>
      <c r="J3170" s="1" t="s">
        <v>333</v>
      </c>
    </row>
    <row r="3171" spans="1:10" x14ac:dyDescent="0.25">
      <c r="A3171">
        <v>45151</v>
      </c>
      <c r="B3171">
        <v>1</v>
      </c>
      <c r="C3171" s="1" t="s">
        <v>2514</v>
      </c>
      <c r="D3171">
        <v>332</v>
      </c>
      <c r="E3171" s="2">
        <v>0.61319444444444449</v>
      </c>
      <c r="F3171" s="1" t="s">
        <v>1675</v>
      </c>
      <c r="G3171" t="b">
        <v>1</v>
      </c>
      <c r="H3171" s="3">
        <v>43526.613703703704</v>
      </c>
      <c r="I3171" s="1" t="s">
        <v>348</v>
      </c>
      <c r="J3171" s="1" t="s">
        <v>349</v>
      </c>
    </row>
    <row r="3172" spans="1:10" x14ac:dyDescent="0.25">
      <c r="A3172">
        <v>45151</v>
      </c>
      <c r="B3172">
        <v>2</v>
      </c>
      <c r="C3172" s="1" t="s">
        <v>2514</v>
      </c>
      <c r="D3172">
        <v>332</v>
      </c>
      <c r="E3172" s="2">
        <v>0.61319444444444449</v>
      </c>
      <c r="F3172" s="1" t="s">
        <v>673</v>
      </c>
      <c r="G3172" t="b">
        <v>1</v>
      </c>
      <c r="H3172" s="3">
        <v>43526.613449074073</v>
      </c>
      <c r="I3172" s="1" t="s">
        <v>462</v>
      </c>
      <c r="J3172" s="1" t="s">
        <v>463</v>
      </c>
    </row>
    <row r="3173" spans="1:10" x14ac:dyDescent="0.25">
      <c r="A3173">
        <v>45152</v>
      </c>
      <c r="B3173">
        <v>1</v>
      </c>
      <c r="C3173" s="1" t="s">
        <v>2515</v>
      </c>
      <c r="D3173">
        <v>332</v>
      </c>
      <c r="E3173" s="2">
        <v>0.61388888888888893</v>
      </c>
      <c r="F3173" s="1" t="s">
        <v>1675</v>
      </c>
      <c r="G3173" t="b">
        <v>1</v>
      </c>
      <c r="H3173" s="3">
        <v>43526.614016203705</v>
      </c>
      <c r="I3173" s="1" t="s">
        <v>134</v>
      </c>
      <c r="J3173" s="1" t="s">
        <v>135</v>
      </c>
    </row>
    <row r="3174" spans="1:10" x14ac:dyDescent="0.25">
      <c r="A3174">
        <v>45152</v>
      </c>
      <c r="B3174">
        <v>2</v>
      </c>
      <c r="C3174" s="1" t="s">
        <v>2515</v>
      </c>
      <c r="D3174">
        <v>332</v>
      </c>
      <c r="E3174" s="2">
        <v>0.61388888888888893</v>
      </c>
      <c r="F3174" s="1" t="s">
        <v>673</v>
      </c>
      <c r="G3174" t="b">
        <v>1</v>
      </c>
      <c r="H3174" s="3">
        <v>43526.613969907405</v>
      </c>
      <c r="I3174" s="1" t="s">
        <v>268</v>
      </c>
      <c r="J3174" s="1" t="s">
        <v>269</v>
      </c>
    </row>
    <row r="3175" spans="1:10" x14ac:dyDescent="0.25">
      <c r="A3175">
        <v>45153</v>
      </c>
      <c r="B3175">
        <v>1</v>
      </c>
      <c r="C3175" s="1" t="s">
        <v>2516</v>
      </c>
      <c r="D3175">
        <v>332</v>
      </c>
      <c r="E3175" s="2">
        <v>0.61388888888888893</v>
      </c>
      <c r="F3175" s="1" t="s">
        <v>1675</v>
      </c>
      <c r="G3175" t="b">
        <v>1</v>
      </c>
      <c r="H3175" s="3">
        <v>43526.614224537036</v>
      </c>
      <c r="I3175" s="1" t="s">
        <v>366</v>
      </c>
      <c r="J3175" s="1" t="s">
        <v>367</v>
      </c>
    </row>
    <row r="3176" spans="1:10" x14ac:dyDescent="0.25">
      <c r="A3176">
        <v>45153</v>
      </c>
      <c r="B3176">
        <v>2</v>
      </c>
      <c r="C3176" s="1" t="s">
        <v>2516</v>
      </c>
      <c r="D3176">
        <v>332</v>
      </c>
      <c r="E3176" s="2">
        <v>0.61388888888888893</v>
      </c>
      <c r="F3176" s="1" t="s">
        <v>673</v>
      </c>
      <c r="G3176" t="b">
        <v>1</v>
      </c>
      <c r="H3176" s="3">
        <v>43526.613969907405</v>
      </c>
      <c r="I3176" s="1" t="s">
        <v>268</v>
      </c>
      <c r="J3176" s="1" t="s">
        <v>269</v>
      </c>
    </row>
    <row r="3177" spans="1:10" x14ac:dyDescent="0.25">
      <c r="A3177">
        <v>45154</v>
      </c>
      <c r="B3177">
        <v>1</v>
      </c>
      <c r="C3177" s="1" t="s">
        <v>2517</v>
      </c>
      <c r="D3177">
        <v>332</v>
      </c>
      <c r="E3177" s="2">
        <v>0.61458333333333337</v>
      </c>
      <c r="F3177" s="1" t="s">
        <v>1675</v>
      </c>
      <c r="G3177" t="b">
        <v>1</v>
      </c>
      <c r="H3177" s="3">
        <v>43526.614745370367</v>
      </c>
      <c r="I3177" s="1" t="s">
        <v>176</v>
      </c>
      <c r="J3177" s="1" t="s">
        <v>177</v>
      </c>
    </row>
    <row r="3178" spans="1:10" x14ac:dyDescent="0.25">
      <c r="A3178">
        <v>45154</v>
      </c>
      <c r="B3178">
        <v>2</v>
      </c>
      <c r="C3178" s="1" t="s">
        <v>2517</v>
      </c>
      <c r="D3178">
        <v>332</v>
      </c>
      <c r="E3178" s="2">
        <v>0.61458333333333337</v>
      </c>
      <c r="F3178" s="1" t="s">
        <v>673</v>
      </c>
      <c r="G3178" t="b">
        <v>1</v>
      </c>
      <c r="H3178" s="3">
        <v>43526.614583333336</v>
      </c>
      <c r="I3178" s="1" t="s">
        <v>436</v>
      </c>
      <c r="J3178" s="1" t="s">
        <v>437</v>
      </c>
    </row>
    <row r="3179" spans="1:10" x14ac:dyDescent="0.25">
      <c r="A3179">
        <v>45155</v>
      </c>
      <c r="B3179">
        <v>1</v>
      </c>
      <c r="C3179" s="1" t="s">
        <v>2518</v>
      </c>
      <c r="D3179">
        <v>332</v>
      </c>
      <c r="E3179" s="2">
        <v>0.61458333333333337</v>
      </c>
      <c r="F3179" s="1" t="s">
        <v>1675</v>
      </c>
      <c r="G3179" t="b">
        <v>1</v>
      </c>
      <c r="H3179" s="3">
        <v>43526.614745370367</v>
      </c>
      <c r="I3179" s="1" t="s">
        <v>176</v>
      </c>
      <c r="J3179" s="1" t="s">
        <v>177</v>
      </c>
    </row>
    <row r="3180" spans="1:10" x14ac:dyDescent="0.25">
      <c r="A3180">
        <v>45155</v>
      </c>
      <c r="B3180">
        <v>2</v>
      </c>
      <c r="C3180" s="1" t="s">
        <v>2518</v>
      </c>
      <c r="D3180">
        <v>332</v>
      </c>
      <c r="E3180" s="2">
        <v>0.61458333333333337</v>
      </c>
      <c r="F3180" s="1" t="s">
        <v>673</v>
      </c>
      <c r="G3180" t="b">
        <v>1</v>
      </c>
      <c r="H3180" s="3">
        <v>43526.615011574075</v>
      </c>
      <c r="I3180" s="1" t="s">
        <v>132</v>
      </c>
      <c r="J3180" s="1" t="s">
        <v>133</v>
      </c>
    </row>
    <row r="3181" spans="1:10" x14ac:dyDescent="0.25">
      <c r="A3181">
        <v>45156</v>
      </c>
      <c r="B3181">
        <v>1</v>
      </c>
      <c r="C3181" s="1" t="s">
        <v>2519</v>
      </c>
      <c r="D3181">
        <v>332</v>
      </c>
      <c r="E3181" s="2">
        <v>0.61527777777777781</v>
      </c>
      <c r="F3181" s="1" t="s">
        <v>1675</v>
      </c>
      <c r="G3181" t="b">
        <v>1</v>
      </c>
      <c r="H3181" s="3">
        <v>43526.615266203706</v>
      </c>
      <c r="I3181" s="1" t="s">
        <v>176</v>
      </c>
      <c r="J3181" s="1" t="s">
        <v>177</v>
      </c>
    </row>
    <row r="3182" spans="1:10" x14ac:dyDescent="0.25">
      <c r="A3182">
        <v>45156</v>
      </c>
      <c r="B3182">
        <v>2</v>
      </c>
      <c r="C3182" s="1" t="s">
        <v>2519</v>
      </c>
      <c r="D3182">
        <v>332</v>
      </c>
      <c r="E3182" s="2">
        <v>0.61527777777777781</v>
      </c>
      <c r="F3182" s="1" t="s">
        <v>673</v>
      </c>
      <c r="G3182" t="b">
        <v>1</v>
      </c>
      <c r="H3182" s="3">
        <v>43526.615243055552</v>
      </c>
      <c r="I3182" s="1" t="s">
        <v>132</v>
      </c>
      <c r="J3182" s="1" t="s">
        <v>133</v>
      </c>
    </row>
    <row r="3183" spans="1:10" x14ac:dyDescent="0.25">
      <c r="A3183">
        <v>45157</v>
      </c>
      <c r="B3183">
        <v>1</v>
      </c>
      <c r="C3183" s="1" t="s">
        <v>2520</v>
      </c>
      <c r="D3183">
        <v>332</v>
      </c>
      <c r="E3183" s="2">
        <v>0.61527777777777781</v>
      </c>
      <c r="F3183" s="1" t="s">
        <v>1675</v>
      </c>
      <c r="G3183" t="b">
        <v>1</v>
      </c>
      <c r="H3183" s="3">
        <v>43526.615787037037</v>
      </c>
      <c r="I3183" s="1" t="s">
        <v>352</v>
      </c>
      <c r="J3183" s="1" t="s">
        <v>353</v>
      </c>
    </row>
    <row r="3184" spans="1:10" x14ac:dyDescent="0.25">
      <c r="A3184">
        <v>45157</v>
      </c>
      <c r="B3184">
        <v>2</v>
      </c>
      <c r="C3184" s="1" t="s">
        <v>2520</v>
      </c>
      <c r="D3184">
        <v>332</v>
      </c>
      <c r="E3184" s="2">
        <v>0.61527777777777781</v>
      </c>
      <c r="F3184" s="1" t="s">
        <v>673</v>
      </c>
      <c r="G3184" t="b">
        <v>1</v>
      </c>
      <c r="H3184" s="3">
        <v>43526.615532407406</v>
      </c>
      <c r="I3184" s="1" t="s">
        <v>132</v>
      </c>
      <c r="J3184" s="1" t="s">
        <v>133</v>
      </c>
    </row>
    <row r="3185" spans="1:10" x14ac:dyDescent="0.25">
      <c r="A3185">
        <v>45158</v>
      </c>
      <c r="B3185">
        <v>1</v>
      </c>
      <c r="C3185" s="1" t="s">
        <v>2521</v>
      </c>
      <c r="D3185">
        <v>332</v>
      </c>
      <c r="E3185" s="2">
        <v>0.61597222222222225</v>
      </c>
      <c r="F3185" s="1" t="s">
        <v>1675</v>
      </c>
      <c r="G3185" t="b">
        <v>1</v>
      </c>
      <c r="H3185" s="3">
        <v>43526.615787037037</v>
      </c>
      <c r="I3185" s="1" t="s">
        <v>352</v>
      </c>
      <c r="J3185" s="1" t="s">
        <v>353</v>
      </c>
    </row>
    <row r="3186" spans="1:10" x14ac:dyDescent="0.25">
      <c r="A3186">
        <v>45158</v>
      </c>
      <c r="B3186">
        <v>2</v>
      </c>
      <c r="C3186" s="1" t="s">
        <v>2521</v>
      </c>
      <c r="D3186">
        <v>332</v>
      </c>
      <c r="E3186" s="2">
        <v>0.61597222222222225</v>
      </c>
      <c r="F3186" s="1" t="s">
        <v>673</v>
      </c>
      <c r="G3186" t="b">
        <v>1</v>
      </c>
      <c r="H3186" s="3">
        <v>43526.616053240738</v>
      </c>
      <c r="I3186" s="1" t="s">
        <v>132</v>
      </c>
      <c r="J3186" s="1" t="s">
        <v>133</v>
      </c>
    </row>
    <row r="3187" spans="1:10" x14ac:dyDescent="0.25">
      <c r="A3187">
        <v>45159</v>
      </c>
      <c r="B3187">
        <v>1</v>
      </c>
      <c r="C3187" s="1" t="s">
        <v>2522</v>
      </c>
      <c r="D3187">
        <v>332</v>
      </c>
      <c r="E3187" s="2">
        <v>0.61597222222222225</v>
      </c>
      <c r="F3187" s="1" t="s">
        <v>1675</v>
      </c>
      <c r="G3187" t="b">
        <v>1</v>
      </c>
      <c r="H3187" s="3">
        <v>43526.616307870368</v>
      </c>
      <c r="I3187" s="1" t="s">
        <v>208</v>
      </c>
      <c r="J3187" s="1" t="s">
        <v>209</v>
      </c>
    </row>
    <row r="3188" spans="1:10" x14ac:dyDescent="0.25">
      <c r="A3188">
        <v>45159</v>
      </c>
      <c r="B3188">
        <v>2</v>
      </c>
      <c r="C3188" s="1" t="s">
        <v>2522</v>
      </c>
      <c r="D3188">
        <v>332</v>
      </c>
      <c r="E3188" s="2">
        <v>0.61597222222222225</v>
      </c>
      <c r="F3188" s="1" t="s">
        <v>673</v>
      </c>
      <c r="G3188" t="b">
        <v>1</v>
      </c>
      <c r="H3188" s="3">
        <v>43526.616053240738</v>
      </c>
      <c r="I3188" s="1" t="s">
        <v>132</v>
      </c>
      <c r="J3188" s="1" t="s">
        <v>133</v>
      </c>
    </row>
    <row r="3189" spans="1:10" x14ac:dyDescent="0.25">
      <c r="A3189">
        <v>45160</v>
      </c>
      <c r="B3189">
        <v>1</v>
      </c>
      <c r="C3189" s="1" t="s">
        <v>2523</v>
      </c>
      <c r="D3189">
        <v>332</v>
      </c>
      <c r="E3189" s="2">
        <v>0.6166666666666667</v>
      </c>
      <c r="F3189" s="1" t="s">
        <v>1675</v>
      </c>
      <c r="G3189" t="b">
        <v>1</v>
      </c>
      <c r="H3189" s="3">
        <v>43526.616828703707</v>
      </c>
      <c r="I3189" s="1" t="s">
        <v>504</v>
      </c>
      <c r="J3189" s="1" t="s">
        <v>505</v>
      </c>
    </row>
    <row r="3190" spans="1:10" x14ac:dyDescent="0.25">
      <c r="A3190">
        <v>45160</v>
      </c>
      <c r="B3190">
        <v>2</v>
      </c>
      <c r="C3190" s="1" t="s">
        <v>2523</v>
      </c>
      <c r="D3190">
        <v>332</v>
      </c>
      <c r="E3190" s="2">
        <v>0.6166666666666667</v>
      </c>
      <c r="F3190" s="1" t="s">
        <v>673</v>
      </c>
      <c r="G3190" t="b">
        <v>1</v>
      </c>
      <c r="H3190" s="3">
        <v>43526.616574074076</v>
      </c>
      <c r="I3190" s="1" t="s">
        <v>132</v>
      </c>
      <c r="J3190" s="1" t="s">
        <v>133</v>
      </c>
    </row>
    <row r="3191" spans="1:10" x14ac:dyDescent="0.25">
      <c r="A3191">
        <v>45161</v>
      </c>
      <c r="B3191">
        <v>1</v>
      </c>
      <c r="C3191" s="1" t="s">
        <v>2524</v>
      </c>
      <c r="D3191">
        <v>332</v>
      </c>
      <c r="E3191" s="2">
        <v>0.6166666666666667</v>
      </c>
      <c r="F3191" s="1" t="s">
        <v>1675</v>
      </c>
      <c r="G3191" t="b">
        <v>1</v>
      </c>
      <c r="H3191" s="3">
        <v>43526.616828703707</v>
      </c>
      <c r="I3191" s="1" t="s">
        <v>504</v>
      </c>
      <c r="J3191" s="1" t="s">
        <v>505</v>
      </c>
    </row>
    <row r="3192" spans="1:10" x14ac:dyDescent="0.25">
      <c r="A3192">
        <v>45161</v>
      </c>
      <c r="B3192">
        <v>2</v>
      </c>
      <c r="C3192" s="1" t="s">
        <v>2524</v>
      </c>
      <c r="D3192">
        <v>332</v>
      </c>
      <c r="E3192" s="2">
        <v>0.6166666666666667</v>
      </c>
      <c r="F3192" s="1" t="s">
        <v>673</v>
      </c>
      <c r="G3192" t="b">
        <v>1</v>
      </c>
      <c r="H3192" s="3">
        <v>43526.617094907408</v>
      </c>
      <c r="I3192" s="1" t="s">
        <v>132</v>
      </c>
      <c r="J3192" s="1" t="s">
        <v>133</v>
      </c>
    </row>
    <row r="3193" spans="1:10" x14ac:dyDescent="0.25">
      <c r="A3193">
        <v>45162</v>
      </c>
      <c r="B3193">
        <v>1</v>
      </c>
      <c r="C3193" s="1" t="s">
        <v>2525</v>
      </c>
      <c r="D3193">
        <v>332</v>
      </c>
      <c r="E3193" s="2">
        <v>0.61736111111111114</v>
      </c>
      <c r="F3193" s="1" t="s">
        <v>1675</v>
      </c>
      <c r="G3193" t="b">
        <v>1</v>
      </c>
      <c r="H3193" s="3">
        <v>43526.617349537039</v>
      </c>
      <c r="I3193" s="1" t="s">
        <v>140</v>
      </c>
      <c r="J3193" s="1" t="s">
        <v>141</v>
      </c>
    </row>
    <row r="3194" spans="1:10" x14ac:dyDescent="0.25">
      <c r="A3194">
        <v>45163</v>
      </c>
      <c r="B3194">
        <v>1</v>
      </c>
      <c r="C3194" s="1" t="s">
        <v>2526</v>
      </c>
      <c r="D3194">
        <v>332</v>
      </c>
      <c r="E3194" s="2">
        <v>0.61736111111111114</v>
      </c>
      <c r="F3194" s="1" t="s">
        <v>1675</v>
      </c>
      <c r="G3194" t="b">
        <v>1</v>
      </c>
      <c r="H3194" s="3">
        <v>43526.61787037037</v>
      </c>
      <c r="I3194" s="1" t="s">
        <v>142</v>
      </c>
      <c r="J3194" s="1" t="s">
        <v>143</v>
      </c>
    </row>
    <row r="3195" spans="1:10" x14ac:dyDescent="0.25">
      <c r="A3195">
        <v>45164</v>
      </c>
      <c r="B3195">
        <v>1</v>
      </c>
      <c r="C3195" s="1" t="s">
        <v>2527</v>
      </c>
      <c r="D3195">
        <v>332</v>
      </c>
      <c r="E3195" s="2">
        <v>0.61805555555555558</v>
      </c>
      <c r="F3195" s="1" t="s">
        <v>1675</v>
      </c>
      <c r="G3195" t="b">
        <v>1</v>
      </c>
      <c r="H3195" s="3">
        <v>43526.61787037037</v>
      </c>
      <c r="I3195" s="1" t="s">
        <v>142</v>
      </c>
      <c r="J3195" s="1" t="s">
        <v>143</v>
      </c>
    </row>
    <row r="3196" spans="1:10" x14ac:dyDescent="0.25">
      <c r="A3196">
        <v>45165</v>
      </c>
      <c r="B3196">
        <v>1</v>
      </c>
      <c r="C3196" s="1" t="s">
        <v>2528</v>
      </c>
      <c r="D3196">
        <v>332</v>
      </c>
      <c r="E3196" s="2">
        <v>0.61805555555555558</v>
      </c>
      <c r="F3196" s="1" t="s">
        <v>1675</v>
      </c>
      <c r="G3196" t="b">
        <v>1</v>
      </c>
      <c r="H3196" s="3">
        <v>43526.618391203701</v>
      </c>
      <c r="I3196" s="1" t="s">
        <v>180</v>
      </c>
      <c r="J3196" s="1" t="s">
        <v>181</v>
      </c>
    </row>
    <row r="3197" spans="1:10" x14ac:dyDescent="0.25">
      <c r="A3197">
        <v>45166</v>
      </c>
      <c r="B3197">
        <v>1</v>
      </c>
      <c r="C3197" s="1" t="s">
        <v>2529</v>
      </c>
      <c r="D3197">
        <v>332</v>
      </c>
      <c r="E3197" s="2">
        <v>0.61875000000000002</v>
      </c>
      <c r="F3197" s="1" t="s">
        <v>1675</v>
      </c>
      <c r="G3197" t="b">
        <v>1</v>
      </c>
      <c r="H3197" s="3">
        <v>43526.61891203704</v>
      </c>
      <c r="I3197" s="1" t="s">
        <v>210</v>
      </c>
      <c r="J3197" s="1" t="s">
        <v>211</v>
      </c>
    </row>
    <row r="3198" spans="1:10" x14ac:dyDescent="0.25">
      <c r="A3198">
        <v>45167</v>
      </c>
      <c r="B3198">
        <v>1</v>
      </c>
      <c r="C3198" s="1" t="s">
        <v>2530</v>
      </c>
      <c r="D3198">
        <v>332</v>
      </c>
      <c r="E3198" s="2">
        <v>0.61875000000000002</v>
      </c>
      <c r="F3198" s="1" t="s">
        <v>1675</v>
      </c>
      <c r="G3198" t="b">
        <v>1</v>
      </c>
      <c r="H3198" s="3">
        <v>43526.61891203704</v>
      </c>
      <c r="I3198" s="1" t="s">
        <v>210</v>
      </c>
      <c r="J3198" s="1" t="s">
        <v>211</v>
      </c>
    </row>
    <row r="3199" spans="1:10" x14ac:dyDescent="0.25">
      <c r="A3199">
        <v>45168</v>
      </c>
      <c r="B3199">
        <v>1</v>
      </c>
      <c r="C3199" s="1" t="s">
        <v>2531</v>
      </c>
      <c r="D3199">
        <v>332</v>
      </c>
      <c r="E3199" s="2">
        <v>0.61944444444444446</v>
      </c>
      <c r="F3199" s="1" t="s">
        <v>1675</v>
      </c>
      <c r="G3199" t="b">
        <v>1</v>
      </c>
      <c r="H3199" s="3">
        <v>43526.619432870371</v>
      </c>
      <c r="I3199" s="1" t="s">
        <v>272</v>
      </c>
      <c r="J3199" s="1" t="s">
        <v>273</v>
      </c>
    </row>
    <row r="3200" spans="1:10" x14ac:dyDescent="0.25">
      <c r="A3200">
        <v>45169</v>
      </c>
      <c r="B3200">
        <v>1</v>
      </c>
      <c r="C3200" s="1" t="s">
        <v>2532</v>
      </c>
      <c r="D3200">
        <v>332</v>
      </c>
      <c r="E3200" s="2">
        <v>0.61944444444444446</v>
      </c>
      <c r="F3200" s="1" t="s">
        <v>1675</v>
      </c>
      <c r="G3200" t="b">
        <v>1</v>
      </c>
      <c r="H3200" s="3">
        <v>43526.61996527778</v>
      </c>
      <c r="I3200" s="1" t="s">
        <v>184</v>
      </c>
      <c r="J3200" s="1" t="s">
        <v>185</v>
      </c>
    </row>
    <row r="3201" spans="1:10" x14ac:dyDescent="0.25">
      <c r="A3201">
        <v>45170</v>
      </c>
      <c r="B3201">
        <v>1</v>
      </c>
      <c r="C3201" s="1" t="s">
        <v>2533</v>
      </c>
      <c r="D3201">
        <v>332</v>
      </c>
      <c r="E3201" s="2">
        <v>0.62013888888888891</v>
      </c>
      <c r="F3201" s="1" t="s">
        <v>1675</v>
      </c>
      <c r="G3201" t="b">
        <v>1</v>
      </c>
      <c r="H3201" s="3">
        <v>43526.61996527778</v>
      </c>
      <c r="I3201" s="1" t="s">
        <v>184</v>
      </c>
      <c r="J3201" s="1" t="s">
        <v>185</v>
      </c>
    </row>
    <row r="3202" spans="1:10" x14ac:dyDescent="0.25">
      <c r="A3202">
        <v>45171</v>
      </c>
      <c r="B3202">
        <v>1</v>
      </c>
      <c r="C3202" s="1" t="s">
        <v>2534</v>
      </c>
      <c r="D3202">
        <v>332</v>
      </c>
      <c r="E3202" s="2">
        <v>0.62013888888888891</v>
      </c>
      <c r="F3202" s="1" t="s">
        <v>1675</v>
      </c>
      <c r="G3202" t="b">
        <v>1</v>
      </c>
      <c r="H3202" s="3">
        <v>43526.620486111111</v>
      </c>
      <c r="I3202" s="1" t="s">
        <v>184</v>
      </c>
      <c r="J3202" s="1" t="s">
        <v>185</v>
      </c>
    </row>
    <row r="3203" spans="1:10" x14ac:dyDescent="0.25">
      <c r="A3203">
        <v>45172</v>
      </c>
      <c r="B3203">
        <v>1</v>
      </c>
      <c r="C3203" s="1" t="s">
        <v>2535</v>
      </c>
      <c r="D3203">
        <v>332</v>
      </c>
      <c r="E3203" s="2">
        <v>0.62083333333333335</v>
      </c>
      <c r="F3203" s="1" t="s">
        <v>1675</v>
      </c>
      <c r="G3203" t="b">
        <v>1</v>
      </c>
      <c r="H3203" s="3">
        <v>43526.621006944442</v>
      </c>
      <c r="I3203" s="1" t="s">
        <v>148</v>
      </c>
      <c r="J3203" s="1" t="s">
        <v>149</v>
      </c>
    </row>
    <row r="3204" spans="1:10" x14ac:dyDescent="0.25">
      <c r="A3204">
        <v>45173</v>
      </c>
      <c r="B3204">
        <v>1</v>
      </c>
      <c r="C3204" s="1" t="s">
        <v>2536</v>
      </c>
      <c r="D3204">
        <v>332</v>
      </c>
      <c r="E3204" s="2">
        <v>0.62083333333333335</v>
      </c>
      <c r="F3204" s="1" t="s">
        <v>1675</v>
      </c>
      <c r="G3204" t="b">
        <v>1</v>
      </c>
      <c r="H3204" s="3">
        <v>43526.621006944442</v>
      </c>
      <c r="I3204" s="1" t="s">
        <v>148</v>
      </c>
      <c r="J3204" s="1" t="s">
        <v>149</v>
      </c>
    </row>
    <row r="3205" spans="1:10" x14ac:dyDescent="0.25">
      <c r="A3205">
        <v>45174</v>
      </c>
      <c r="B3205">
        <v>1</v>
      </c>
      <c r="C3205" s="1" t="s">
        <v>2537</v>
      </c>
      <c r="D3205">
        <v>332</v>
      </c>
      <c r="E3205" s="2">
        <v>0.62152777777777779</v>
      </c>
      <c r="F3205" s="1" t="s">
        <v>1675</v>
      </c>
      <c r="G3205" t="b">
        <v>1</v>
      </c>
      <c r="H3205" s="3">
        <v>43526.621527777781</v>
      </c>
      <c r="I3205" s="1" t="s">
        <v>390</v>
      </c>
      <c r="J3205" s="1" t="s">
        <v>391</v>
      </c>
    </row>
    <row r="3206" spans="1:10" x14ac:dyDescent="0.25">
      <c r="A3206">
        <v>45175</v>
      </c>
      <c r="B3206">
        <v>1</v>
      </c>
      <c r="C3206" s="1" t="s">
        <v>2538</v>
      </c>
      <c r="D3206">
        <v>332</v>
      </c>
      <c r="E3206" s="2">
        <v>0.62152777777777779</v>
      </c>
      <c r="F3206" s="1" t="s">
        <v>1675</v>
      </c>
      <c r="G3206" t="b">
        <v>1</v>
      </c>
      <c r="H3206" s="3">
        <v>43526.622048611112</v>
      </c>
      <c r="I3206" s="1" t="s">
        <v>152</v>
      </c>
      <c r="J3206" s="1" t="s">
        <v>153</v>
      </c>
    </row>
    <row r="3207" spans="1:10" x14ac:dyDescent="0.25">
      <c r="A3207">
        <v>45176</v>
      </c>
      <c r="B3207">
        <v>1</v>
      </c>
      <c r="C3207" s="1" t="s">
        <v>2539</v>
      </c>
      <c r="D3207">
        <v>332</v>
      </c>
      <c r="E3207" s="2">
        <v>0.62222222222222223</v>
      </c>
      <c r="F3207" s="1" t="s">
        <v>1675</v>
      </c>
      <c r="G3207" t="b">
        <v>1</v>
      </c>
      <c r="H3207" s="3">
        <v>43526.622048611112</v>
      </c>
      <c r="I3207" s="1" t="s">
        <v>152</v>
      </c>
      <c r="J3207" s="1" t="s">
        <v>153</v>
      </c>
    </row>
    <row r="3208" spans="1:10" x14ac:dyDescent="0.25">
      <c r="A3208">
        <v>45177</v>
      </c>
      <c r="B3208">
        <v>1</v>
      </c>
      <c r="C3208" s="1" t="s">
        <v>2540</v>
      </c>
      <c r="D3208">
        <v>332</v>
      </c>
      <c r="E3208" s="2">
        <v>0.62222222222222223</v>
      </c>
      <c r="F3208" s="1" t="s">
        <v>1675</v>
      </c>
      <c r="G3208" t="b">
        <v>1</v>
      </c>
      <c r="H3208" s="3">
        <v>43526.622569444444</v>
      </c>
      <c r="I3208" s="1" t="s">
        <v>522</v>
      </c>
      <c r="J3208" s="1" t="s">
        <v>523</v>
      </c>
    </row>
    <row r="3209" spans="1:10" x14ac:dyDescent="0.25">
      <c r="A3209">
        <v>45178</v>
      </c>
      <c r="B3209">
        <v>1</v>
      </c>
      <c r="C3209" s="1" t="s">
        <v>2541</v>
      </c>
      <c r="D3209">
        <v>332</v>
      </c>
      <c r="E3209" s="2">
        <v>0.62291666666666667</v>
      </c>
      <c r="F3209" s="1" t="s">
        <v>1675</v>
      </c>
      <c r="G3209" t="b">
        <v>1</v>
      </c>
      <c r="H3209" s="3">
        <v>43526.623090277775</v>
      </c>
      <c r="I3209" s="1" t="s">
        <v>188</v>
      </c>
      <c r="J3209" s="1" t="s">
        <v>189</v>
      </c>
    </row>
    <row r="3210" spans="1:10" x14ac:dyDescent="0.25">
      <c r="A3210">
        <v>45179</v>
      </c>
      <c r="B3210">
        <v>1</v>
      </c>
      <c r="C3210" s="1" t="s">
        <v>2542</v>
      </c>
      <c r="D3210">
        <v>332</v>
      </c>
      <c r="E3210" s="2">
        <v>0.62291666666666667</v>
      </c>
      <c r="F3210" s="1" t="s">
        <v>1675</v>
      </c>
      <c r="G3210" t="b">
        <v>1</v>
      </c>
      <c r="H3210" s="3">
        <v>43526.623090277775</v>
      </c>
      <c r="I3210" s="1" t="s">
        <v>188</v>
      </c>
      <c r="J3210" s="1" t="s">
        <v>189</v>
      </c>
    </row>
    <row r="3211" spans="1:10" x14ac:dyDescent="0.25">
      <c r="A3211">
        <v>45180</v>
      </c>
      <c r="B3211">
        <v>1</v>
      </c>
      <c r="C3211" s="1" t="s">
        <v>2543</v>
      </c>
      <c r="D3211">
        <v>332</v>
      </c>
      <c r="E3211" s="2">
        <v>0.62361111111111112</v>
      </c>
      <c r="F3211" s="1" t="s">
        <v>1675</v>
      </c>
      <c r="G3211" t="b">
        <v>1</v>
      </c>
      <c r="H3211" s="3">
        <v>43526.623611111114</v>
      </c>
      <c r="I3211" s="1" t="s">
        <v>450</v>
      </c>
      <c r="J3211" s="1" t="s">
        <v>451</v>
      </c>
    </row>
    <row r="3212" spans="1:10" x14ac:dyDescent="0.25">
      <c r="A3212">
        <v>45181</v>
      </c>
      <c r="B3212">
        <v>1</v>
      </c>
      <c r="C3212" s="1" t="s">
        <v>2544</v>
      </c>
      <c r="D3212">
        <v>332</v>
      </c>
      <c r="E3212" s="2">
        <v>0.62361111111111112</v>
      </c>
      <c r="F3212" s="1" t="s">
        <v>1675</v>
      </c>
      <c r="G3212" t="b">
        <v>1</v>
      </c>
      <c r="H3212" s="3">
        <v>43526.624131944445</v>
      </c>
      <c r="I3212" s="1" t="s">
        <v>308</v>
      </c>
      <c r="J3212" s="1" t="s">
        <v>309</v>
      </c>
    </row>
    <row r="3213" spans="1:10" x14ac:dyDescent="0.25">
      <c r="A3213">
        <v>45182</v>
      </c>
      <c r="B3213">
        <v>1</v>
      </c>
      <c r="C3213" s="1" t="s">
        <v>2545</v>
      </c>
      <c r="D3213">
        <v>332</v>
      </c>
      <c r="E3213" s="2">
        <v>0.62430555555555556</v>
      </c>
      <c r="F3213" s="1" t="s">
        <v>1675</v>
      </c>
      <c r="G3213" t="b">
        <v>1</v>
      </c>
      <c r="H3213" s="3">
        <v>43526.624131944445</v>
      </c>
      <c r="I3213" s="1" t="s">
        <v>308</v>
      </c>
      <c r="J3213" s="1" t="s">
        <v>309</v>
      </c>
    </row>
    <row r="3214" spans="1:10" x14ac:dyDescent="0.25">
      <c r="A3214">
        <v>45183</v>
      </c>
      <c r="B3214">
        <v>1</v>
      </c>
      <c r="C3214" s="1" t="s">
        <v>2546</v>
      </c>
      <c r="D3214">
        <v>332</v>
      </c>
      <c r="E3214" s="2">
        <v>0.62430555555555556</v>
      </c>
      <c r="F3214" s="1" t="s">
        <v>1675</v>
      </c>
      <c r="G3214" t="b">
        <v>1</v>
      </c>
      <c r="H3214" s="3">
        <v>43526.624652777777</v>
      </c>
      <c r="I3214" s="1" t="s">
        <v>216</v>
      </c>
      <c r="J3214" s="1" t="s">
        <v>217</v>
      </c>
    </row>
    <row r="3215" spans="1:10" x14ac:dyDescent="0.25">
      <c r="A3215">
        <v>45184</v>
      </c>
      <c r="B3215">
        <v>1</v>
      </c>
      <c r="C3215" s="1" t="s">
        <v>2547</v>
      </c>
      <c r="D3215">
        <v>332</v>
      </c>
      <c r="E3215" s="2">
        <v>0.625</v>
      </c>
      <c r="F3215" s="1" t="s">
        <v>1675</v>
      </c>
      <c r="G3215" t="b">
        <v>1</v>
      </c>
      <c r="H3215" s="3">
        <v>43526.625173611108</v>
      </c>
      <c r="I3215" s="1" t="s">
        <v>310</v>
      </c>
      <c r="J3215" s="1" t="s">
        <v>311</v>
      </c>
    </row>
    <row r="3216" spans="1:10" x14ac:dyDescent="0.25">
      <c r="A3216">
        <v>45185</v>
      </c>
      <c r="B3216">
        <v>1</v>
      </c>
      <c r="C3216" s="1" t="s">
        <v>2548</v>
      </c>
      <c r="D3216">
        <v>332</v>
      </c>
      <c r="E3216" s="2">
        <v>0.625</v>
      </c>
      <c r="F3216" s="1" t="s">
        <v>1675</v>
      </c>
      <c r="G3216" t="b">
        <v>1</v>
      </c>
      <c r="H3216" s="3">
        <v>43526.625173611108</v>
      </c>
      <c r="I3216" s="1" t="s">
        <v>310</v>
      </c>
      <c r="J3216" s="1" t="s">
        <v>311</v>
      </c>
    </row>
    <row r="3217" spans="1:10" x14ac:dyDescent="0.25">
      <c r="A3217">
        <v>45186</v>
      </c>
      <c r="B3217">
        <v>1</v>
      </c>
      <c r="C3217" s="1" t="s">
        <v>2549</v>
      </c>
      <c r="D3217">
        <v>332</v>
      </c>
      <c r="E3217" s="2">
        <v>0.62569444444444444</v>
      </c>
      <c r="F3217" s="1" t="s">
        <v>1675</v>
      </c>
      <c r="G3217" t="b">
        <v>1</v>
      </c>
      <c r="H3217" s="3">
        <v>43526.625694444447</v>
      </c>
      <c r="I3217" s="1" t="s">
        <v>388</v>
      </c>
      <c r="J3217" s="1" t="s">
        <v>389</v>
      </c>
    </row>
    <row r="3218" spans="1:10" x14ac:dyDescent="0.25">
      <c r="A3218">
        <v>45187</v>
      </c>
      <c r="B3218">
        <v>1</v>
      </c>
      <c r="C3218" s="1" t="s">
        <v>2550</v>
      </c>
      <c r="D3218">
        <v>332</v>
      </c>
      <c r="E3218" s="2">
        <v>0.62569444444444444</v>
      </c>
      <c r="F3218" s="1" t="s">
        <v>1675</v>
      </c>
      <c r="G3218" t="b">
        <v>1</v>
      </c>
      <c r="H3218" s="3">
        <v>43526.626215277778</v>
      </c>
      <c r="I3218" s="1" t="s">
        <v>160</v>
      </c>
      <c r="J3218" s="1" t="s">
        <v>161</v>
      </c>
    </row>
    <row r="3219" spans="1:10" x14ac:dyDescent="0.25">
      <c r="A3219">
        <v>45188</v>
      </c>
      <c r="B3219">
        <v>1</v>
      </c>
      <c r="C3219" s="1" t="s">
        <v>2551</v>
      </c>
      <c r="D3219">
        <v>332</v>
      </c>
      <c r="E3219" s="2">
        <v>0.62638888888888888</v>
      </c>
      <c r="F3219" s="1" t="s">
        <v>1675</v>
      </c>
      <c r="G3219" t="b">
        <v>1</v>
      </c>
      <c r="H3219" s="3">
        <v>43526.626215277778</v>
      </c>
      <c r="I3219" s="1" t="s">
        <v>160</v>
      </c>
      <c r="J3219" s="1" t="s">
        <v>161</v>
      </c>
    </row>
    <row r="3220" spans="1:10" x14ac:dyDescent="0.25">
      <c r="A3220">
        <v>45189</v>
      </c>
      <c r="B3220">
        <v>1</v>
      </c>
      <c r="C3220" s="1" t="s">
        <v>2552</v>
      </c>
      <c r="D3220">
        <v>332</v>
      </c>
      <c r="E3220" s="2">
        <v>0.62638888888888888</v>
      </c>
      <c r="F3220" s="1" t="s">
        <v>1675</v>
      </c>
      <c r="G3220" t="b">
        <v>1</v>
      </c>
      <c r="H3220" s="3">
        <v>43526.626736111109</v>
      </c>
      <c r="I3220" s="1" t="s">
        <v>516</v>
      </c>
      <c r="J3220" s="1" t="s">
        <v>517</v>
      </c>
    </row>
    <row r="3221" spans="1:10" x14ac:dyDescent="0.25">
      <c r="A3221">
        <v>45190</v>
      </c>
      <c r="B3221">
        <v>1</v>
      </c>
      <c r="C3221" s="1" t="s">
        <v>2553</v>
      </c>
      <c r="D3221">
        <v>332</v>
      </c>
      <c r="E3221" s="2">
        <v>0.62708333333333333</v>
      </c>
      <c r="F3221" s="1" t="s">
        <v>1675</v>
      </c>
      <c r="G3221" t="b">
        <v>1</v>
      </c>
      <c r="H3221" s="3">
        <v>43526.627256944441</v>
      </c>
      <c r="I3221" s="1" t="s">
        <v>250</v>
      </c>
      <c r="J3221" s="1" t="s">
        <v>251</v>
      </c>
    </row>
    <row r="3222" spans="1:10" x14ac:dyDescent="0.25">
      <c r="A3222">
        <v>45191</v>
      </c>
      <c r="B3222">
        <v>1</v>
      </c>
      <c r="C3222" s="1" t="s">
        <v>2554</v>
      </c>
      <c r="D3222">
        <v>332</v>
      </c>
      <c r="E3222" s="2">
        <v>0.62708333333333333</v>
      </c>
      <c r="F3222" s="1" t="s">
        <v>1675</v>
      </c>
      <c r="G3222" t="b">
        <v>1</v>
      </c>
      <c r="H3222" s="3">
        <v>43526.627256944441</v>
      </c>
      <c r="I3222" s="1" t="s">
        <v>250</v>
      </c>
      <c r="J3222" s="1" t="s">
        <v>251</v>
      </c>
    </row>
    <row r="3223" spans="1:10" x14ac:dyDescent="0.25">
      <c r="A3223">
        <v>45192</v>
      </c>
      <c r="B3223">
        <v>1</v>
      </c>
      <c r="C3223" s="1" t="s">
        <v>2555</v>
      </c>
      <c r="D3223">
        <v>332</v>
      </c>
      <c r="E3223" s="2">
        <v>0.62777777777777777</v>
      </c>
      <c r="F3223" s="1" t="s">
        <v>1675</v>
      </c>
      <c r="G3223" t="b">
        <v>1</v>
      </c>
      <c r="H3223" s="3">
        <v>43526.62777777778</v>
      </c>
      <c r="I3223" s="1" t="s">
        <v>164</v>
      </c>
      <c r="J3223" s="1" t="s">
        <v>165</v>
      </c>
    </row>
    <row r="3224" spans="1:10" x14ac:dyDescent="0.25">
      <c r="A3224">
        <v>45193</v>
      </c>
      <c r="B3224">
        <v>1</v>
      </c>
      <c r="C3224" s="1" t="s">
        <v>2556</v>
      </c>
      <c r="D3224">
        <v>332</v>
      </c>
      <c r="E3224" s="2">
        <v>0.62777777777777777</v>
      </c>
      <c r="F3224" s="1" t="s">
        <v>1675</v>
      </c>
      <c r="G3224" t="b">
        <v>1</v>
      </c>
      <c r="H3224" s="3">
        <v>43526.628298611111</v>
      </c>
      <c r="I3224" s="1" t="s">
        <v>196</v>
      </c>
      <c r="J3224" s="1" t="s">
        <v>197</v>
      </c>
    </row>
    <row r="3225" spans="1:10" x14ac:dyDescent="0.25">
      <c r="A3225">
        <v>45194</v>
      </c>
      <c r="B3225">
        <v>1</v>
      </c>
      <c r="C3225" s="1" t="s">
        <v>2557</v>
      </c>
      <c r="D3225">
        <v>332</v>
      </c>
      <c r="E3225" s="2">
        <v>0.62847222222222221</v>
      </c>
      <c r="F3225" s="1" t="s">
        <v>1675</v>
      </c>
      <c r="G3225" t="b">
        <v>1</v>
      </c>
      <c r="H3225" s="3">
        <v>43526.628298611111</v>
      </c>
      <c r="I3225" s="1" t="s">
        <v>196</v>
      </c>
      <c r="J3225" s="1" t="s">
        <v>197</v>
      </c>
    </row>
    <row r="3226" spans="1:10" x14ac:dyDescent="0.25">
      <c r="A3226">
        <v>45195</v>
      </c>
      <c r="B3226">
        <v>1</v>
      </c>
      <c r="C3226" s="1" t="s">
        <v>2558</v>
      </c>
      <c r="D3226">
        <v>332</v>
      </c>
      <c r="E3226" s="2">
        <v>0.62847222222222221</v>
      </c>
      <c r="F3226" s="1" t="s">
        <v>1675</v>
      </c>
      <c r="G3226" t="b">
        <v>1</v>
      </c>
      <c r="H3226" s="3">
        <v>43526.628819444442</v>
      </c>
      <c r="I3226" s="1" t="s">
        <v>452</v>
      </c>
      <c r="J3226" s="1" t="s">
        <v>453</v>
      </c>
    </row>
    <row r="3227" spans="1:10" x14ac:dyDescent="0.25">
      <c r="A3227">
        <v>45196</v>
      </c>
      <c r="B3227">
        <v>1</v>
      </c>
      <c r="C3227" s="1" t="s">
        <v>2559</v>
      </c>
      <c r="D3227">
        <v>332</v>
      </c>
      <c r="E3227" s="2">
        <v>0.62916666666666665</v>
      </c>
      <c r="F3227" s="1" t="s">
        <v>1675</v>
      </c>
      <c r="G3227" t="b">
        <v>1</v>
      </c>
      <c r="H3227" s="3">
        <v>43526.629340277781</v>
      </c>
      <c r="I3227" s="1" t="s">
        <v>585</v>
      </c>
      <c r="J3227" s="1" t="s">
        <v>586</v>
      </c>
    </row>
    <row r="3228" spans="1:10" x14ac:dyDescent="0.25">
      <c r="A3228">
        <v>45197</v>
      </c>
      <c r="B3228">
        <v>1</v>
      </c>
      <c r="C3228" s="1" t="s">
        <v>2560</v>
      </c>
      <c r="D3228">
        <v>332</v>
      </c>
      <c r="E3228" s="2">
        <v>0.62916666666666665</v>
      </c>
      <c r="F3228" s="1" t="s">
        <v>1675</v>
      </c>
      <c r="G3228" t="b">
        <v>1</v>
      </c>
      <c r="H3228" s="3">
        <v>43526.629340277781</v>
      </c>
      <c r="I3228" s="1" t="s">
        <v>585</v>
      </c>
      <c r="J3228" s="1" t="s">
        <v>586</v>
      </c>
    </row>
    <row r="3229" spans="1:10" x14ac:dyDescent="0.25">
      <c r="A3229">
        <v>45198</v>
      </c>
      <c r="B3229">
        <v>1</v>
      </c>
      <c r="C3229" s="1" t="s">
        <v>2561</v>
      </c>
      <c r="D3229">
        <v>332</v>
      </c>
      <c r="E3229" s="2">
        <v>0.62986111111111109</v>
      </c>
      <c r="F3229" s="1" t="s">
        <v>1675</v>
      </c>
      <c r="G3229" t="b">
        <v>1</v>
      </c>
      <c r="H3229" s="3">
        <v>43526.629861111112</v>
      </c>
      <c r="I3229" s="1" t="s">
        <v>324</v>
      </c>
      <c r="J3229" s="1" t="s">
        <v>325</v>
      </c>
    </row>
    <row r="3230" spans="1:10" x14ac:dyDescent="0.25">
      <c r="A3230">
        <v>45199</v>
      </c>
      <c r="B3230">
        <v>1</v>
      </c>
      <c r="C3230" s="1" t="s">
        <v>2562</v>
      </c>
      <c r="D3230">
        <v>332</v>
      </c>
      <c r="E3230" s="2">
        <v>0.62986111111111109</v>
      </c>
      <c r="F3230" s="1" t="s">
        <v>1675</v>
      </c>
      <c r="G3230" t="b">
        <v>1</v>
      </c>
      <c r="H3230" s="3">
        <v>43526.630393518521</v>
      </c>
      <c r="I3230" s="1" t="s">
        <v>556</v>
      </c>
      <c r="J3230" s="1" t="s">
        <v>557</v>
      </c>
    </row>
    <row r="3231" spans="1:10" x14ac:dyDescent="0.25">
      <c r="A3231">
        <v>45200</v>
      </c>
      <c r="B3231">
        <v>1</v>
      </c>
      <c r="C3231" s="1" t="s">
        <v>2563</v>
      </c>
      <c r="D3231">
        <v>332</v>
      </c>
      <c r="E3231" s="2">
        <v>0.63055555555555554</v>
      </c>
      <c r="F3231" s="1" t="s">
        <v>1675</v>
      </c>
      <c r="G3231" t="b">
        <v>1</v>
      </c>
      <c r="H3231" s="3">
        <v>43526.630393518521</v>
      </c>
      <c r="I3231" s="1" t="s">
        <v>556</v>
      </c>
      <c r="J3231" s="1" t="s">
        <v>557</v>
      </c>
    </row>
    <row r="3232" spans="1:10" x14ac:dyDescent="0.25">
      <c r="A3232">
        <v>45201</v>
      </c>
      <c r="B3232">
        <v>1</v>
      </c>
      <c r="C3232" s="1" t="s">
        <v>2564</v>
      </c>
      <c r="D3232">
        <v>332</v>
      </c>
      <c r="E3232" s="2">
        <v>0.63055555555555554</v>
      </c>
      <c r="F3232" s="1" t="s">
        <v>1675</v>
      </c>
      <c r="G3232" t="b">
        <v>1</v>
      </c>
      <c r="H3232" s="3">
        <v>43526.630914351852</v>
      </c>
      <c r="I3232" s="1" t="s">
        <v>122</v>
      </c>
      <c r="J3232" s="1" t="s">
        <v>123</v>
      </c>
    </row>
    <row r="3233" spans="1:10" x14ac:dyDescent="0.25">
      <c r="A3233">
        <v>45202</v>
      </c>
      <c r="B3233">
        <v>1</v>
      </c>
      <c r="C3233" s="1" t="s">
        <v>2565</v>
      </c>
      <c r="D3233">
        <v>332</v>
      </c>
      <c r="E3233" s="2">
        <v>0.63124999999999998</v>
      </c>
      <c r="F3233" s="1" t="s">
        <v>1675</v>
      </c>
      <c r="G3233" t="b">
        <v>1</v>
      </c>
      <c r="H3233" s="3">
        <v>43526.631435185183</v>
      </c>
      <c r="I3233" s="1" t="s">
        <v>332</v>
      </c>
      <c r="J3233" s="1" t="s">
        <v>333</v>
      </c>
    </row>
    <row r="3234" spans="1:10" x14ac:dyDescent="0.25">
      <c r="A3234">
        <v>45203</v>
      </c>
      <c r="B3234">
        <v>1</v>
      </c>
      <c r="C3234" s="1" t="s">
        <v>2566</v>
      </c>
      <c r="D3234">
        <v>332</v>
      </c>
      <c r="E3234" s="2">
        <v>0.63124999999999998</v>
      </c>
      <c r="F3234" s="1" t="s">
        <v>1675</v>
      </c>
      <c r="G3234" t="b">
        <v>1</v>
      </c>
      <c r="H3234" s="3">
        <v>43526.631435185183</v>
      </c>
      <c r="I3234" s="1" t="s">
        <v>332</v>
      </c>
      <c r="J3234" s="1" t="s">
        <v>333</v>
      </c>
    </row>
    <row r="3235" spans="1:10" x14ac:dyDescent="0.25">
      <c r="A3235">
        <v>45204</v>
      </c>
      <c r="B3235">
        <v>1</v>
      </c>
      <c r="C3235" s="1" t="s">
        <v>2567</v>
      </c>
      <c r="D3235">
        <v>332</v>
      </c>
      <c r="E3235" s="2">
        <v>0.63194444444444442</v>
      </c>
      <c r="F3235" s="1" t="s">
        <v>1675</v>
      </c>
      <c r="G3235" t="b">
        <v>1</v>
      </c>
      <c r="H3235" s="3">
        <v>43526.631956018522</v>
      </c>
      <c r="I3235" s="1" t="s">
        <v>264</v>
      </c>
      <c r="J3235" s="1" t="s">
        <v>265</v>
      </c>
    </row>
    <row r="3236" spans="1:10" x14ac:dyDescent="0.25">
      <c r="A3236">
        <v>45205</v>
      </c>
      <c r="B3236">
        <v>1</v>
      </c>
      <c r="C3236" s="1" t="s">
        <v>2568</v>
      </c>
      <c r="D3236">
        <v>332</v>
      </c>
      <c r="E3236" s="2">
        <v>0.63194444444444442</v>
      </c>
      <c r="F3236" s="1" t="s">
        <v>1675</v>
      </c>
      <c r="G3236" t="b">
        <v>1</v>
      </c>
      <c r="H3236" s="3">
        <v>43526.632476851853</v>
      </c>
      <c r="I3236" s="1" t="s">
        <v>298</v>
      </c>
      <c r="J3236" s="1" t="s">
        <v>299</v>
      </c>
    </row>
    <row r="3237" spans="1:10" x14ac:dyDescent="0.25">
      <c r="A3237">
        <v>45206</v>
      </c>
      <c r="B3237">
        <v>1</v>
      </c>
      <c r="C3237" s="1" t="s">
        <v>2569</v>
      </c>
      <c r="D3237">
        <v>332</v>
      </c>
      <c r="E3237" s="2">
        <v>0.63263888888888886</v>
      </c>
      <c r="F3237" s="1" t="s">
        <v>1675</v>
      </c>
      <c r="G3237" t="b">
        <v>1</v>
      </c>
      <c r="H3237" s="3">
        <v>43526.632476851853</v>
      </c>
      <c r="I3237" s="1" t="s">
        <v>298</v>
      </c>
      <c r="J3237" s="1" t="s">
        <v>299</v>
      </c>
    </row>
    <row r="3238" spans="1:10" x14ac:dyDescent="0.25">
      <c r="A3238">
        <v>45207</v>
      </c>
      <c r="B3238">
        <v>1</v>
      </c>
      <c r="C3238" s="1" t="s">
        <v>2570</v>
      </c>
      <c r="D3238">
        <v>332</v>
      </c>
      <c r="E3238" s="2">
        <v>0.63263888888888886</v>
      </c>
      <c r="F3238" s="1" t="s">
        <v>1675</v>
      </c>
      <c r="G3238" t="b">
        <v>1</v>
      </c>
      <c r="H3238" s="3">
        <v>43526.632997685185</v>
      </c>
      <c r="I3238" s="1" t="s">
        <v>128</v>
      </c>
      <c r="J3238" s="1" t="s">
        <v>129</v>
      </c>
    </row>
    <row r="3239" spans="1:10" x14ac:dyDescent="0.25">
      <c r="A3239">
        <v>45208</v>
      </c>
      <c r="B3239">
        <v>1</v>
      </c>
      <c r="C3239" s="1" t="s">
        <v>2571</v>
      </c>
      <c r="D3239">
        <v>332</v>
      </c>
      <c r="E3239" s="2">
        <v>0.6333333333333333</v>
      </c>
      <c r="F3239" s="1" t="s">
        <v>1675</v>
      </c>
      <c r="G3239" t="b">
        <v>1</v>
      </c>
      <c r="H3239" s="3">
        <v>43526.633518518516</v>
      </c>
      <c r="I3239" s="1" t="s">
        <v>464</v>
      </c>
      <c r="J3239" s="1" t="s">
        <v>465</v>
      </c>
    </row>
    <row r="3240" spans="1:10" x14ac:dyDescent="0.25">
      <c r="A3240">
        <v>45209</v>
      </c>
      <c r="B3240">
        <v>1</v>
      </c>
      <c r="C3240" s="1" t="s">
        <v>2572</v>
      </c>
      <c r="D3240">
        <v>332</v>
      </c>
      <c r="E3240" s="2">
        <v>0.6333333333333333</v>
      </c>
      <c r="F3240" s="1" t="s">
        <v>1675</v>
      </c>
      <c r="G3240" t="b">
        <v>1</v>
      </c>
      <c r="H3240" s="3">
        <v>43526.633831018517</v>
      </c>
      <c r="I3240" s="1" t="s">
        <v>436</v>
      </c>
      <c r="J3240" s="1" t="s">
        <v>437</v>
      </c>
    </row>
    <row r="3241" spans="1:10" x14ac:dyDescent="0.25">
      <c r="A3241">
        <v>45210</v>
      </c>
      <c r="B3241">
        <v>1</v>
      </c>
      <c r="C3241" s="1" t="s">
        <v>2573</v>
      </c>
      <c r="D3241">
        <v>332</v>
      </c>
      <c r="E3241" s="2">
        <v>0.63402777777777775</v>
      </c>
      <c r="F3241" s="1" t="s">
        <v>1675</v>
      </c>
      <c r="G3241" t="b">
        <v>1</v>
      </c>
      <c r="H3241" s="3">
        <v>43526.634039351855</v>
      </c>
      <c r="I3241" s="1" t="s">
        <v>132</v>
      </c>
      <c r="J3241" s="1" t="s">
        <v>133</v>
      </c>
    </row>
    <row r="3242" spans="1:10" x14ac:dyDescent="0.25">
      <c r="A3242">
        <v>45211</v>
      </c>
      <c r="B3242">
        <v>1</v>
      </c>
      <c r="C3242" s="1" t="s">
        <v>2574</v>
      </c>
      <c r="D3242">
        <v>332</v>
      </c>
      <c r="E3242" s="2">
        <v>0.63402777777777775</v>
      </c>
      <c r="F3242" s="1" t="s">
        <v>1675</v>
      </c>
      <c r="G3242" t="b">
        <v>1</v>
      </c>
      <c r="H3242" s="3">
        <v>43526.634560185186</v>
      </c>
      <c r="I3242" s="1" t="s">
        <v>132</v>
      </c>
      <c r="J3242" s="1" t="s">
        <v>133</v>
      </c>
    </row>
    <row r="3243" spans="1:10" x14ac:dyDescent="0.25">
      <c r="A3243">
        <v>45212</v>
      </c>
      <c r="B3243">
        <v>1</v>
      </c>
      <c r="C3243" s="1" t="s">
        <v>2575</v>
      </c>
      <c r="D3243">
        <v>332</v>
      </c>
      <c r="E3243" s="2">
        <v>0.63472222222222219</v>
      </c>
      <c r="F3243" s="1" t="s">
        <v>1675</v>
      </c>
      <c r="G3243" t="b">
        <v>1</v>
      </c>
      <c r="H3243" s="3">
        <v>43526.634560185186</v>
      </c>
      <c r="I3243" s="1" t="s">
        <v>132</v>
      </c>
      <c r="J3243" s="1" t="s">
        <v>133</v>
      </c>
    </row>
    <row r="3244" spans="1:10" x14ac:dyDescent="0.25">
      <c r="A3244">
        <v>45213</v>
      </c>
      <c r="B3244">
        <v>1</v>
      </c>
      <c r="C3244" s="1" t="s">
        <v>2576</v>
      </c>
      <c r="D3244">
        <v>332</v>
      </c>
      <c r="E3244" s="2">
        <v>0.63472222222222219</v>
      </c>
      <c r="F3244" s="1" t="s">
        <v>1675</v>
      </c>
      <c r="G3244" t="b">
        <v>1</v>
      </c>
      <c r="H3244" s="3">
        <v>43526.635081018518</v>
      </c>
      <c r="I3244" s="1" t="s">
        <v>132</v>
      </c>
      <c r="J3244" s="1" t="s">
        <v>133</v>
      </c>
    </row>
    <row r="3245" spans="1:10" x14ac:dyDescent="0.25">
      <c r="A3245">
        <v>45214</v>
      </c>
      <c r="B3245">
        <v>1</v>
      </c>
      <c r="C3245" s="1" t="s">
        <v>2577</v>
      </c>
      <c r="D3245">
        <v>332</v>
      </c>
      <c r="E3245" s="2">
        <v>0.63541666666666663</v>
      </c>
      <c r="F3245" s="1" t="s">
        <v>1675</v>
      </c>
      <c r="G3245" t="b">
        <v>1</v>
      </c>
      <c r="H3245" s="3">
        <v>43526.635601851849</v>
      </c>
      <c r="I3245" s="1" t="s">
        <v>132</v>
      </c>
      <c r="J3245" s="1" t="s">
        <v>133</v>
      </c>
    </row>
    <row r="3246" spans="1:10" x14ac:dyDescent="0.25">
      <c r="A3246">
        <v>45215</v>
      </c>
      <c r="B3246">
        <v>1</v>
      </c>
      <c r="C3246" s="1" t="s">
        <v>2578</v>
      </c>
      <c r="D3246">
        <v>332</v>
      </c>
      <c r="E3246" s="2">
        <v>0.63541666666666663</v>
      </c>
      <c r="F3246" s="1" t="s">
        <v>1675</v>
      </c>
      <c r="G3246" t="b">
        <v>1</v>
      </c>
      <c r="H3246" s="3">
        <v>43526.635601851849</v>
      </c>
      <c r="I3246" s="1" t="s">
        <v>132</v>
      </c>
      <c r="J3246" s="1" t="s">
        <v>133</v>
      </c>
    </row>
    <row r="3247" spans="1:10" x14ac:dyDescent="0.25">
      <c r="A3247">
        <v>45216</v>
      </c>
      <c r="B3247">
        <v>1</v>
      </c>
      <c r="C3247" s="1" t="s">
        <v>2579</v>
      </c>
      <c r="D3247">
        <v>332</v>
      </c>
      <c r="E3247" s="2">
        <v>0.63611111111111107</v>
      </c>
      <c r="F3247" s="1" t="s">
        <v>1675</v>
      </c>
      <c r="G3247" t="b">
        <v>1</v>
      </c>
      <c r="H3247" s="3">
        <v>43526.636122685188</v>
      </c>
      <c r="I3247" s="1" t="s">
        <v>132</v>
      </c>
      <c r="J3247" s="1" t="s">
        <v>133</v>
      </c>
    </row>
    <row r="3248" spans="1:10" x14ac:dyDescent="0.25">
      <c r="A3248">
        <v>45217</v>
      </c>
      <c r="B3248">
        <v>1</v>
      </c>
      <c r="C3248" s="1" t="s">
        <v>2580</v>
      </c>
      <c r="D3248">
        <v>332</v>
      </c>
      <c r="E3248" s="2">
        <v>0.63611111111111107</v>
      </c>
      <c r="F3248" s="1" t="s">
        <v>1296</v>
      </c>
      <c r="G3248" t="b">
        <v>1</v>
      </c>
      <c r="H3248" s="3">
        <v>43526.636388888888</v>
      </c>
      <c r="I3248" s="1" t="s">
        <v>581</v>
      </c>
      <c r="J3248" s="1" t="s">
        <v>582</v>
      </c>
    </row>
    <row r="3249" spans="1:10" x14ac:dyDescent="0.25">
      <c r="A3249">
        <v>45217</v>
      </c>
      <c r="B3249">
        <v>2</v>
      </c>
      <c r="C3249" s="1" t="s">
        <v>2580</v>
      </c>
      <c r="D3249">
        <v>332</v>
      </c>
      <c r="E3249" s="2">
        <v>0.63611111111111107</v>
      </c>
      <c r="F3249" s="1" t="s">
        <v>1675</v>
      </c>
      <c r="G3249" t="b">
        <v>1</v>
      </c>
      <c r="H3249" s="3">
        <v>43526.636643518519</v>
      </c>
      <c r="I3249" s="1" t="s">
        <v>132</v>
      </c>
      <c r="J3249" s="1" t="s">
        <v>133</v>
      </c>
    </row>
    <row r="3250" spans="1:10" x14ac:dyDescent="0.25">
      <c r="A3250">
        <v>45218</v>
      </c>
      <c r="B3250">
        <v>1</v>
      </c>
      <c r="C3250" s="1" t="s">
        <v>2581</v>
      </c>
      <c r="D3250">
        <v>332</v>
      </c>
      <c r="E3250" s="2">
        <v>0.63680555555555551</v>
      </c>
      <c r="F3250" s="1" t="s">
        <v>1296</v>
      </c>
      <c r="G3250" t="b">
        <v>1</v>
      </c>
      <c r="H3250" s="3">
        <v>43526.63690972222</v>
      </c>
      <c r="I3250" s="1" t="s">
        <v>579</v>
      </c>
      <c r="J3250" s="1" t="s">
        <v>580</v>
      </c>
    </row>
    <row r="3251" spans="1:10" x14ac:dyDescent="0.25">
      <c r="A3251">
        <v>45218</v>
      </c>
      <c r="B3251">
        <v>2</v>
      </c>
      <c r="C3251" s="1" t="s">
        <v>2581</v>
      </c>
      <c r="D3251">
        <v>332</v>
      </c>
      <c r="E3251" s="2">
        <v>0.63680555555555551</v>
      </c>
      <c r="F3251" s="1" t="s">
        <v>1675</v>
      </c>
      <c r="G3251" t="b">
        <v>1</v>
      </c>
      <c r="H3251" s="3">
        <v>43526.636643518519</v>
      </c>
      <c r="I3251" s="1" t="s">
        <v>132</v>
      </c>
      <c r="J3251" s="1" t="s">
        <v>133</v>
      </c>
    </row>
    <row r="3252" spans="1:10" x14ac:dyDescent="0.25">
      <c r="A3252">
        <v>45219</v>
      </c>
      <c r="B3252">
        <v>1</v>
      </c>
      <c r="C3252" s="1" t="s">
        <v>2582</v>
      </c>
      <c r="D3252">
        <v>332</v>
      </c>
      <c r="E3252" s="2">
        <v>0.63680555555555551</v>
      </c>
      <c r="F3252" s="1" t="s">
        <v>1296</v>
      </c>
      <c r="G3252" t="b">
        <v>1</v>
      </c>
      <c r="H3252" s="3">
        <v>43526.63690972222</v>
      </c>
      <c r="I3252" s="1" t="s">
        <v>579</v>
      </c>
      <c r="J3252" s="1" t="s">
        <v>580</v>
      </c>
    </row>
    <row r="3253" spans="1:10" x14ac:dyDescent="0.25">
      <c r="A3253">
        <v>45219</v>
      </c>
      <c r="B3253">
        <v>2</v>
      </c>
      <c r="C3253" s="1" t="s">
        <v>2582</v>
      </c>
      <c r="D3253">
        <v>332</v>
      </c>
      <c r="E3253" s="2">
        <v>0.63680555555555551</v>
      </c>
      <c r="F3253" s="1" t="s">
        <v>1675</v>
      </c>
      <c r="G3253" t="b">
        <v>1</v>
      </c>
      <c r="H3253" s="3">
        <v>43526.637164351851</v>
      </c>
      <c r="I3253" s="1" t="s">
        <v>132</v>
      </c>
      <c r="J3253" s="1" t="s">
        <v>133</v>
      </c>
    </row>
    <row r="3254" spans="1:10" x14ac:dyDescent="0.25">
      <c r="A3254">
        <v>45220</v>
      </c>
      <c r="B3254">
        <v>1</v>
      </c>
      <c r="C3254" s="1" t="s">
        <v>2583</v>
      </c>
      <c r="D3254">
        <v>332</v>
      </c>
      <c r="E3254" s="2">
        <v>0.63749999999999996</v>
      </c>
      <c r="F3254" s="1" t="s">
        <v>1296</v>
      </c>
      <c r="G3254" t="b">
        <v>1</v>
      </c>
      <c r="H3254" s="3">
        <v>43526.637430555558</v>
      </c>
      <c r="I3254" s="1" t="s">
        <v>418</v>
      </c>
      <c r="J3254" s="1" t="s">
        <v>419</v>
      </c>
    </row>
    <row r="3255" spans="1:10" x14ac:dyDescent="0.25">
      <c r="A3255">
        <v>45220</v>
      </c>
      <c r="B3255">
        <v>2</v>
      </c>
      <c r="C3255" s="1" t="s">
        <v>2583</v>
      </c>
      <c r="D3255">
        <v>332</v>
      </c>
      <c r="E3255" s="2">
        <v>0.63749999999999996</v>
      </c>
      <c r="F3255" s="1" t="s">
        <v>1675</v>
      </c>
      <c r="G3255" t="b">
        <v>1</v>
      </c>
      <c r="H3255" s="3">
        <v>43526.637696759259</v>
      </c>
      <c r="I3255" s="1" t="s">
        <v>132</v>
      </c>
      <c r="J3255" s="1" t="s">
        <v>133</v>
      </c>
    </row>
    <row r="3256" spans="1:10" x14ac:dyDescent="0.25">
      <c r="A3256">
        <v>45221</v>
      </c>
      <c r="B3256">
        <v>1</v>
      </c>
      <c r="C3256" s="1" t="s">
        <v>2584</v>
      </c>
      <c r="D3256">
        <v>332</v>
      </c>
      <c r="E3256" s="2">
        <v>0.63749999999999996</v>
      </c>
      <c r="F3256" s="1" t="s">
        <v>1296</v>
      </c>
      <c r="G3256" t="b">
        <v>1</v>
      </c>
      <c r="H3256" s="3">
        <v>43526.63795138889</v>
      </c>
      <c r="I3256" s="1" t="s">
        <v>498</v>
      </c>
      <c r="J3256" s="1" t="s">
        <v>499</v>
      </c>
    </row>
    <row r="3257" spans="1:10" x14ac:dyDescent="0.25">
      <c r="A3257">
        <v>45221</v>
      </c>
      <c r="B3257">
        <v>2</v>
      </c>
      <c r="C3257" s="1" t="s">
        <v>2584</v>
      </c>
      <c r="D3257">
        <v>332</v>
      </c>
      <c r="E3257" s="2">
        <v>0.63749999999999996</v>
      </c>
      <c r="F3257" s="1" t="s">
        <v>1675</v>
      </c>
      <c r="G3257" t="b">
        <v>1</v>
      </c>
      <c r="H3257" s="3">
        <v>43526.637696759259</v>
      </c>
      <c r="I3257" s="1" t="s">
        <v>132</v>
      </c>
      <c r="J3257" s="1" t="s">
        <v>133</v>
      </c>
    </row>
    <row r="3258" spans="1:10" x14ac:dyDescent="0.25">
      <c r="A3258">
        <v>45222</v>
      </c>
      <c r="B3258">
        <v>1</v>
      </c>
      <c r="C3258" s="1" t="s">
        <v>2585</v>
      </c>
      <c r="D3258">
        <v>332</v>
      </c>
      <c r="E3258" s="2">
        <v>0.6381944444444444</v>
      </c>
      <c r="F3258" s="1" t="s">
        <v>1296</v>
      </c>
      <c r="G3258" t="b">
        <v>1</v>
      </c>
      <c r="H3258" s="3">
        <v>43526.63795138889</v>
      </c>
      <c r="I3258" s="1" t="s">
        <v>498</v>
      </c>
      <c r="J3258" s="1" t="s">
        <v>499</v>
      </c>
    </row>
    <row r="3259" spans="1:10" x14ac:dyDescent="0.25">
      <c r="A3259">
        <v>45222</v>
      </c>
      <c r="B3259">
        <v>2</v>
      </c>
      <c r="C3259" s="1" t="s">
        <v>2585</v>
      </c>
      <c r="D3259">
        <v>332</v>
      </c>
      <c r="E3259" s="2">
        <v>0.6381944444444444</v>
      </c>
      <c r="F3259" s="1" t="s">
        <v>1675</v>
      </c>
      <c r="G3259" t="b">
        <v>1</v>
      </c>
      <c r="H3259" s="3">
        <v>43526.63821759259</v>
      </c>
      <c r="I3259" s="1" t="s">
        <v>432</v>
      </c>
      <c r="J3259" s="1" t="s">
        <v>433</v>
      </c>
    </row>
    <row r="3260" spans="1:10" x14ac:dyDescent="0.25">
      <c r="A3260">
        <v>45223</v>
      </c>
      <c r="B3260">
        <v>1</v>
      </c>
      <c r="C3260" s="1" t="s">
        <v>2586</v>
      </c>
      <c r="D3260">
        <v>332</v>
      </c>
      <c r="E3260" s="2">
        <v>0.6381944444444444</v>
      </c>
      <c r="F3260" s="1" t="s">
        <v>1296</v>
      </c>
      <c r="G3260" t="b">
        <v>1</v>
      </c>
      <c r="H3260" s="3">
        <v>43526.638472222221</v>
      </c>
      <c r="I3260" s="1" t="s">
        <v>500</v>
      </c>
      <c r="J3260" s="1" t="s">
        <v>501</v>
      </c>
    </row>
    <row r="3261" spans="1:10" x14ac:dyDescent="0.25">
      <c r="A3261">
        <v>45223</v>
      </c>
      <c r="B3261">
        <v>2</v>
      </c>
      <c r="C3261" s="1" t="s">
        <v>2586</v>
      </c>
      <c r="D3261">
        <v>332</v>
      </c>
      <c r="E3261" s="2">
        <v>0.6381944444444444</v>
      </c>
      <c r="F3261" s="1" t="s">
        <v>1675</v>
      </c>
      <c r="G3261" t="b">
        <v>1</v>
      </c>
      <c r="H3261" s="3">
        <v>43526.638738425929</v>
      </c>
      <c r="I3261" s="1" t="s">
        <v>132</v>
      </c>
      <c r="J3261" s="1" t="s">
        <v>133</v>
      </c>
    </row>
    <row r="3262" spans="1:10" x14ac:dyDescent="0.25">
      <c r="A3262">
        <v>45224</v>
      </c>
      <c r="B3262">
        <v>1</v>
      </c>
      <c r="C3262" s="1" t="s">
        <v>2587</v>
      </c>
      <c r="D3262">
        <v>332</v>
      </c>
      <c r="E3262" s="2">
        <v>0.63888888888888884</v>
      </c>
      <c r="F3262" s="1" t="s">
        <v>1296</v>
      </c>
      <c r="G3262" t="b">
        <v>1</v>
      </c>
      <c r="H3262" s="3">
        <v>43526.638993055552</v>
      </c>
      <c r="I3262" s="1" t="s">
        <v>362</v>
      </c>
      <c r="J3262" s="1" t="s">
        <v>363</v>
      </c>
    </row>
    <row r="3263" spans="1:10" x14ac:dyDescent="0.25">
      <c r="A3263">
        <v>45224</v>
      </c>
      <c r="B3263">
        <v>2</v>
      </c>
      <c r="C3263" s="1" t="s">
        <v>2587</v>
      </c>
      <c r="D3263">
        <v>332</v>
      </c>
      <c r="E3263" s="2">
        <v>0.63888888888888884</v>
      </c>
      <c r="F3263" s="1" t="s">
        <v>1675</v>
      </c>
      <c r="G3263" t="b">
        <v>1</v>
      </c>
      <c r="H3263" s="3">
        <v>43526.638738425929</v>
      </c>
      <c r="I3263" s="1" t="s">
        <v>132</v>
      </c>
      <c r="J3263" s="1" t="s">
        <v>133</v>
      </c>
    </row>
    <row r="3264" spans="1:10" x14ac:dyDescent="0.25">
      <c r="A3264">
        <v>45225</v>
      </c>
      <c r="B3264">
        <v>1</v>
      </c>
      <c r="C3264" s="1" t="s">
        <v>2588</v>
      </c>
      <c r="D3264">
        <v>332</v>
      </c>
      <c r="E3264" s="2">
        <v>0.63888888888888884</v>
      </c>
      <c r="F3264" s="1" t="s">
        <v>1296</v>
      </c>
      <c r="G3264" t="b">
        <v>1</v>
      </c>
      <c r="H3264" s="3">
        <v>43526.638993055552</v>
      </c>
      <c r="I3264" s="1" t="s">
        <v>362</v>
      </c>
      <c r="J3264" s="1" t="s">
        <v>363</v>
      </c>
    </row>
    <row r="3265" spans="1:10" x14ac:dyDescent="0.25">
      <c r="A3265">
        <v>45226</v>
      </c>
      <c r="B3265">
        <v>1</v>
      </c>
      <c r="C3265" s="1" t="s">
        <v>2589</v>
      </c>
      <c r="D3265">
        <v>332</v>
      </c>
      <c r="E3265" s="2">
        <v>0.63958333333333328</v>
      </c>
      <c r="F3265" s="1" t="s">
        <v>1296</v>
      </c>
      <c r="G3265" t="b">
        <v>1</v>
      </c>
      <c r="H3265" s="3">
        <v>43526.639513888891</v>
      </c>
      <c r="I3265" s="1" t="s">
        <v>348</v>
      </c>
      <c r="J3265" s="1" t="s">
        <v>349</v>
      </c>
    </row>
    <row r="3266" spans="1:10" x14ac:dyDescent="0.25">
      <c r="A3266">
        <v>45227</v>
      </c>
      <c r="B3266">
        <v>1</v>
      </c>
      <c r="C3266" s="1" t="s">
        <v>2590</v>
      </c>
      <c r="D3266">
        <v>332</v>
      </c>
      <c r="E3266" s="2">
        <v>0.63958333333333328</v>
      </c>
      <c r="F3266" s="1" t="s">
        <v>1296</v>
      </c>
      <c r="G3266" t="b">
        <v>1</v>
      </c>
      <c r="H3266" s="3">
        <v>43526.640046296299</v>
      </c>
      <c r="I3266" s="1" t="s">
        <v>426</v>
      </c>
      <c r="J3266" s="1" t="s">
        <v>427</v>
      </c>
    </row>
    <row r="3267" spans="1:10" x14ac:dyDescent="0.25">
      <c r="A3267">
        <v>45228</v>
      </c>
      <c r="B3267">
        <v>1</v>
      </c>
      <c r="C3267" s="1" t="s">
        <v>2591</v>
      </c>
      <c r="D3267">
        <v>332</v>
      </c>
      <c r="E3267" s="2">
        <v>0.64027777777777772</v>
      </c>
      <c r="F3267" s="1" t="s">
        <v>1296</v>
      </c>
      <c r="G3267" t="b">
        <v>1</v>
      </c>
      <c r="H3267" s="3">
        <v>43526.640046296299</v>
      </c>
      <c r="I3267" s="1" t="s">
        <v>426</v>
      </c>
      <c r="J3267" s="1" t="s">
        <v>427</v>
      </c>
    </row>
    <row r="3268" spans="1:10" x14ac:dyDescent="0.25">
      <c r="A3268">
        <v>45229</v>
      </c>
      <c r="B3268">
        <v>1</v>
      </c>
      <c r="C3268" s="1" t="s">
        <v>2592</v>
      </c>
      <c r="D3268">
        <v>332</v>
      </c>
      <c r="E3268" s="2">
        <v>0.64027777777777772</v>
      </c>
      <c r="F3268" s="1" t="s">
        <v>1296</v>
      </c>
      <c r="G3268" t="b">
        <v>1</v>
      </c>
      <c r="H3268" s="3">
        <v>43526.640775462962</v>
      </c>
      <c r="I3268" s="1" t="s">
        <v>156</v>
      </c>
      <c r="J3268" s="1" t="s">
        <v>157</v>
      </c>
    </row>
    <row r="3269" spans="1:10" x14ac:dyDescent="0.25">
      <c r="A3269">
        <v>45230</v>
      </c>
      <c r="B3269">
        <v>1</v>
      </c>
      <c r="C3269" s="1" t="s">
        <v>2593</v>
      </c>
      <c r="D3269">
        <v>332</v>
      </c>
      <c r="E3269" s="2">
        <v>0.64097222222222228</v>
      </c>
      <c r="F3269" s="1" t="s">
        <v>1296</v>
      </c>
      <c r="G3269" t="b">
        <v>1</v>
      </c>
      <c r="H3269" s="3">
        <v>43526.641087962962</v>
      </c>
      <c r="I3269" s="1" t="s">
        <v>176</v>
      </c>
      <c r="J3269" s="1" t="s">
        <v>177</v>
      </c>
    </row>
    <row r="3270" spans="1:10" x14ac:dyDescent="0.25">
      <c r="A3270">
        <v>45231</v>
      </c>
      <c r="B3270">
        <v>1</v>
      </c>
      <c r="C3270" s="1" t="s">
        <v>2594</v>
      </c>
      <c r="D3270">
        <v>332</v>
      </c>
      <c r="E3270" s="2">
        <v>0.64097222222222228</v>
      </c>
      <c r="F3270" s="1" t="s">
        <v>1296</v>
      </c>
      <c r="G3270" t="b">
        <v>1</v>
      </c>
      <c r="H3270" s="3">
        <v>43526.641087962962</v>
      </c>
      <c r="I3270" s="1" t="s">
        <v>176</v>
      </c>
      <c r="J3270" s="1" t="s">
        <v>177</v>
      </c>
    </row>
    <row r="3271" spans="1:10" x14ac:dyDescent="0.25">
      <c r="A3271">
        <v>45232</v>
      </c>
      <c r="B3271">
        <v>1</v>
      </c>
      <c r="C3271" s="1" t="s">
        <v>2595</v>
      </c>
      <c r="D3271">
        <v>332</v>
      </c>
      <c r="E3271" s="2">
        <v>0.64166666666666672</v>
      </c>
      <c r="F3271" s="1" t="s">
        <v>1296</v>
      </c>
      <c r="G3271" t="b">
        <v>1</v>
      </c>
      <c r="H3271" s="3">
        <v>43526.641608796293</v>
      </c>
      <c r="I3271" s="1" t="s">
        <v>400</v>
      </c>
      <c r="J3271" s="1" t="s">
        <v>401</v>
      </c>
    </row>
    <row r="3272" spans="1:10" x14ac:dyDescent="0.25">
      <c r="A3272">
        <v>45233</v>
      </c>
      <c r="B3272">
        <v>1</v>
      </c>
      <c r="C3272" s="1" t="s">
        <v>2596</v>
      </c>
      <c r="D3272">
        <v>332</v>
      </c>
      <c r="E3272" s="2">
        <v>0.64166666666666672</v>
      </c>
      <c r="F3272" s="1" t="s">
        <v>1296</v>
      </c>
      <c r="G3272" t="b">
        <v>1</v>
      </c>
      <c r="H3272" s="3">
        <v>43526.642129629632</v>
      </c>
      <c r="I3272" s="1" t="s">
        <v>502</v>
      </c>
      <c r="J3272" s="1" t="s">
        <v>503</v>
      </c>
    </row>
    <row r="3273" spans="1:10" x14ac:dyDescent="0.25">
      <c r="A3273">
        <v>45234</v>
      </c>
      <c r="B3273">
        <v>1</v>
      </c>
      <c r="C3273" s="1" t="s">
        <v>2597</v>
      </c>
      <c r="D3273">
        <v>332</v>
      </c>
      <c r="E3273" s="2">
        <v>0.64236111111111116</v>
      </c>
      <c r="F3273" s="1" t="s">
        <v>1296</v>
      </c>
      <c r="G3273" t="b">
        <v>1</v>
      </c>
      <c r="H3273" s="3">
        <v>43526.642129629632</v>
      </c>
      <c r="I3273" s="1" t="s">
        <v>502</v>
      </c>
      <c r="J3273" s="1" t="s">
        <v>503</v>
      </c>
    </row>
    <row r="3274" spans="1:10" x14ac:dyDescent="0.25">
      <c r="A3274">
        <v>45235</v>
      </c>
      <c r="B3274">
        <v>1</v>
      </c>
      <c r="C3274" s="1" t="s">
        <v>2598</v>
      </c>
      <c r="D3274">
        <v>332</v>
      </c>
      <c r="E3274" s="2">
        <v>0.64236111111111116</v>
      </c>
      <c r="F3274" s="1" t="s">
        <v>1296</v>
      </c>
      <c r="G3274" t="b">
        <v>1</v>
      </c>
      <c r="H3274" s="3">
        <v>43526.642650462964</v>
      </c>
      <c r="I3274" s="1" t="s">
        <v>178</v>
      </c>
      <c r="J3274" s="1" t="s">
        <v>179</v>
      </c>
    </row>
    <row r="3275" spans="1:10" x14ac:dyDescent="0.25">
      <c r="A3275">
        <v>45236</v>
      </c>
      <c r="B3275">
        <v>1</v>
      </c>
      <c r="C3275" s="1" t="s">
        <v>2599</v>
      </c>
      <c r="D3275">
        <v>332</v>
      </c>
      <c r="E3275" s="2">
        <v>0.6430555555555556</v>
      </c>
      <c r="F3275" s="1" t="s">
        <v>1296</v>
      </c>
      <c r="G3275" t="b">
        <v>1</v>
      </c>
      <c r="H3275" s="3">
        <v>43526.643171296295</v>
      </c>
      <c r="I3275" s="1" t="s">
        <v>140</v>
      </c>
      <c r="J3275" s="1" t="s">
        <v>141</v>
      </c>
    </row>
    <row r="3276" spans="1:10" x14ac:dyDescent="0.25">
      <c r="A3276">
        <v>45237</v>
      </c>
      <c r="B3276">
        <v>1</v>
      </c>
      <c r="C3276" s="1" t="s">
        <v>2600</v>
      </c>
      <c r="D3276">
        <v>332</v>
      </c>
      <c r="E3276" s="2">
        <v>0.6430555555555556</v>
      </c>
      <c r="F3276" s="1" t="s">
        <v>1296</v>
      </c>
      <c r="G3276" t="b">
        <v>1</v>
      </c>
      <c r="H3276" s="3">
        <v>43526.643171296295</v>
      </c>
      <c r="I3276" s="1" t="s">
        <v>140</v>
      </c>
      <c r="J3276" s="1" t="s">
        <v>141</v>
      </c>
    </row>
    <row r="3277" spans="1:10" x14ac:dyDescent="0.25">
      <c r="A3277">
        <v>45238</v>
      </c>
      <c r="B3277">
        <v>1</v>
      </c>
      <c r="C3277" s="1" t="s">
        <v>2601</v>
      </c>
      <c r="D3277">
        <v>332</v>
      </c>
      <c r="E3277" s="2">
        <v>0.64375000000000004</v>
      </c>
      <c r="F3277" s="1" t="s">
        <v>1296</v>
      </c>
      <c r="G3277" t="b">
        <v>1</v>
      </c>
      <c r="H3277" s="3">
        <v>43526.643692129626</v>
      </c>
      <c r="I3277" s="1" t="s">
        <v>266</v>
      </c>
      <c r="J3277" s="1" t="s">
        <v>267</v>
      </c>
    </row>
    <row r="3278" spans="1:10" x14ac:dyDescent="0.25">
      <c r="A3278">
        <v>45239</v>
      </c>
      <c r="B3278">
        <v>1</v>
      </c>
      <c r="C3278" s="1" t="s">
        <v>2602</v>
      </c>
      <c r="D3278">
        <v>332</v>
      </c>
      <c r="E3278" s="2">
        <v>0.64375000000000004</v>
      </c>
      <c r="F3278" s="1" t="s">
        <v>1296</v>
      </c>
      <c r="G3278" t="b">
        <v>1</v>
      </c>
      <c r="H3278" s="3">
        <v>43526.644212962965</v>
      </c>
      <c r="I3278" s="1" t="s">
        <v>410</v>
      </c>
      <c r="J3278" s="1" t="s">
        <v>411</v>
      </c>
    </row>
    <row r="3279" spans="1:10" x14ac:dyDescent="0.25">
      <c r="A3279">
        <v>45240</v>
      </c>
      <c r="B3279">
        <v>1</v>
      </c>
      <c r="C3279" s="1" t="s">
        <v>2603</v>
      </c>
      <c r="D3279">
        <v>332</v>
      </c>
      <c r="E3279" s="2">
        <v>0.64444444444444449</v>
      </c>
      <c r="F3279" s="1" t="s">
        <v>1296</v>
      </c>
      <c r="G3279" t="b">
        <v>1</v>
      </c>
      <c r="H3279" s="3">
        <v>43526.644212962965</v>
      </c>
      <c r="I3279" s="1" t="s">
        <v>410</v>
      </c>
      <c r="J3279" s="1" t="s">
        <v>411</v>
      </c>
    </row>
    <row r="3280" spans="1:10" x14ac:dyDescent="0.25">
      <c r="A3280">
        <v>45241</v>
      </c>
      <c r="B3280">
        <v>1</v>
      </c>
      <c r="C3280" s="1" t="s">
        <v>2604</v>
      </c>
      <c r="D3280">
        <v>332</v>
      </c>
      <c r="E3280" s="2">
        <v>0.64444444444444449</v>
      </c>
      <c r="F3280" s="1" t="s">
        <v>1296</v>
      </c>
      <c r="G3280" t="b">
        <v>1</v>
      </c>
      <c r="H3280" s="3">
        <v>43526.644733796296</v>
      </c>
      <c r="I3280" s="1" t="s">
        <v>322</v>
      </c>
      <c r="J3280" s="1" t="s">
        <v>323</v>
      </c>
    </row>
    <row r="3281" spans="1:10" x14ac:dyDescent="0.25">
      <c r="A3281">
        <v>45242</v>
      </c>
      <c r="B3281">
        <v>1</v>
      </c>
      <c r="C3281" s="1" t="s">
        <v>2605</v>
      </c>
      <c r="D3281">
        <v>332</v>
      </c>
      <c r="E3281" s="2">
        <v>0.64513888888888893</v>
      </c>
      <c r="F3281" s="1" t="s">
        <v>1296</v>
      </c>
      <c r="G3281" t="b">
        <v>1</v>
      </c>
      <c r="H3281" s="3">
        <v>43526.645254629628</v>
      </c>
      <c r="I3281" s="1" t="s">
        <v>148</v>
      </c>
      <c r="J3281" s="1" t="s">
        <v>149</v>
      </c>
    </row>
    <row r="3282" spans="1:10" x14ac:dyDescent="0.25">
      <c r="A3282">
        <v>45243</v>
      </c>
      <c r="B3282">
        <v>1</v>
      </c>
      <c r="C3282" s="1" t="s">
        <v>2606</v>
      </c>
      <c r="D3282">
        <v>332</v>
      </c>
      <c r="E3282" s="2">
        <v>0.64513888888888893</v>
      </c>
      <c r="F3282" s="1" t="s">
        <v>1296</v>
      </c>
      <c r="G3282" t="b">
        <v>1</v>
      </c>
      <c r="H3282" s="3">
        <v>43526.645254629628</v>
      </c>
      <c r="I3282" s="1" t="s">
        <v>148</v>
      </c>
      <c r="J3282" s="1" t="s">
        <v>149</v>
      </c>
    </row>
    <row r="3283" spans="1:10" x14ac:dyDescent="0.25">
      <c r="A3283">
        <v>45244</v>
      </c>
      <c r="B3283">
        <v>1</v>
      </c>
      <c r="C3283" s="1" t="s">
        <v>2607</v>
      </c>
      <c r="D3283">
        <v>332</v>
      </c>
      <c r="E3283" s="2">
        <v>0.64583333333333337</v>
      </c>
      <c r="F3283" s="1" t="s">
        <v>1296</v>
      </c>
      <c r="G3283" t="b">
        <v>1</v>
      </c>
      <c r="H3283" s="3">
        <v>43526.645775462966</v>
      </c>
      <c r="I3283" s="1" t="s">
        <v>653</v>
      </c>
      <c r="J3283" s="1" t="s">
        <v>654</v>
      </c>
    </row>
    <row r="3284" spans="1:10" x14ac:dyDescent="0.25">
      <c r="A3284">
        <v>45245</v>
      </c>
      <c r="B3284">
        <v>1</v>
      </c>
      <c r="C3284" s="1" t="s">
        <v>2608</v>
      </c>
      <c r="D3284">
        <v>332</v>
      </c>
      <c r="E3284" s="2">
        <v>0.64583333333333337</v>
      </c>
      <c r="F3284" s="1" t="s">
        <v>1296</v>
      </c>
      <c r="G3284" t="b">
        <v>1</v>
      </c>
      <c r="H3284" s="3">
        <v>43526.646296296298</v>
      </c>
      <c r="I3284" s="1" t="s">
        <v>470</v>
      </c>
      <c r="J3284" s="1" t="s">
        <v>471</v>
      </c>
    </row>
    <row r="3285" spans="1:10" x14ac:dyDescent="0.25">
      <c r="A3285">
        <v>45246</v>
      </c>
      <c r="B3285">
        <v>1</v>
      </c>
      <c r="C3285" s="1" t="s">
        <v>2609</v>
      </c>
      <c r="D3285">
        <v>332</v>
      </c>
      <c r="E3285" s="2">
        <v>0.64652777777777781</v>
      </c>
      <c r="F3285" s="1" t="s">
        <v>1296</v>
      </c>
      <c r="G3285" t="b">
        <v>1</v>
      </c>
      <c r="H3285" s="3">
        <v>43526.646296296298</v>
      </c>
      <c r="I3285" s="1" t="s">
        <v>470</v>
      </c>
      <c r="J3285" s="1" t="s">
        <v>471</v>
      </c>
    </row>
    <row r="3286" spans="1:10" x14ac:dyDescent="0.25">
      <c r="A3286">
        <v>45247</v>
      </c>
      <c r="B3286">
        <v>1</v>
      </c>
      <c r="C3286" s="1" t="s">
        <v>2610</v>
      </c>
      <c r="D3286">
        <v>332</v>
      </c>
      <c r="E3286" s="2">
        <v>0.64652777777777781</v>
      </c>
      <c r="F3286" s="1" t="s">
        <v>1296</v>
      </c>
      <c r="G3286" t="b">
        <v>1</v>
      </c>
      <c r="H3286" s="3">
        <v>43526.646817129629</v>
      </c>
      <c r="I3286" s="1" t="s">
        <v>424</v>
      </c>
      <c r="J3286" s="1" t="s">
        <v>425</v>
      </c>
    </row>
    <row r="3287" spans="1:10" x14ac:dyDescent="0.25">
      <c r="A3287">
        <v>45248</v>
      </c>
      <c r="B3287">
        <v>1</v>
      </c>
      <c r="C3287" s="1" t="s">
        <v>2611</v>
      </c>
      <c r="D3287">
        <v>332</v>
      </c>
      <c r="E3287" s="2">
        <v>0.64722222222222225</v>
      </c>
      <c r="F3287" s="1" t="s">
        <v>1296</v>
      </c>
      <c r="G3287" t="b">
        <v>1</v>
      </c>
      <c r="H3287" s="3">
        <v>43526.647337962961</v>
      </c>
      <c r="I3287" s="1" t="s">
        <v>522</v>
      </c>
      <c r="J3287" s="1" t="s">
        <v>523</v>
      </c>
    </row>
    <row r="3288" spans="1:10" x14ac:dyDescent="0.25">
      <c r="A3288">
        <v>45249</v>
      </c>
      <c r="B3288">
        <v>1</v>
      </c>
      <c r="C3288" s="1" t="s">
        <v>2612</v>
      </c>
      <c r="D3288">
        <v>332</v>
      </c>
      <c r="E3288" s="2">
        <v>0.64722222222222225</v>
      </c>
      <c r="F3288" s="1" t="s">
        <v>1296</v>
      </c>
      <c r="G3288" t="b">
        <v>1</v>
      </c>
      <c r="H3288" s="3">
        <v>43526.647337962961</v>
      </c>
      <c r="I3288" s="1" t="s">
        <v>522</v>
      </c>
      <c r="J3288" s="1" t="s">
        <v>523</v>
      </c>
    </row>
    <row r="3289" spans="1:10" x14ac:dyDescent="0.25">
      <c r="A3289">
        <v>45250</v>
      </c>
      <c r="B3289">
        <v>1</v>
      </c>
      <c r="C3289" s="1" t="s">
        <v>2613</v>
      </c>
      <c r="D3289">
        <v>332</v>
      </c>
      <c r="E3289" s="2">
        <v>0.6479166666666667</v>
      </c>
      <c r="F3289" s="1" t="s">
        <v>1296</v>
      </c>
      <c r="G3289" t="b">
        <v>1</v>
      </c>
      <c r="H3289" s="3">
        <v>43526.647858796299</v>
      </c>
      <c r="I3289" s="1" t="s">
        <v>620</v>
      </c>
      <c r="J3289" s="1" t="s">
        <v>621</v>
      </c>
    </row>
    <row r="3290" spans="1:10" x14ac:dyDescent="0.25">
      <c r="A3290">
        <v>45251</v>
      </c>
      <c r="B3290">
        <v>1</v>
      </c>
      <c r="C3290" s="1" t="s">
        <v>2614</v>
      </c>
      <c r="D3290">
        <v>332</v>
      </c>
      <c r="E3290" s="2">
        <v>0.6479166666666667</v>
      </c>
      <c r="F3290" s="1" t="s">
        <v>1296</v>
      </c>
      <c r="G3290" t="b">
        <v>1</v>
      </c>
      <c r="H3290" s="3">
        <v>43526.6483912037</v>
      </c>
      <c r="I3290" s="1" t="s">
        <v>376</v>
      </c>
      <c r="J3290" s="1" t="s">
        <v>377</v>
      </c>
    </row>
    <row r="3291" spans="1:10" x14ac:dyDescent="0.25">
      <c r="A3291">
        <v>45252</v>
      </c>
      <c r="B3291">
        <v>1</v>
      </c>
      <c r="C3291" s="1" t="s">
        <v>2615</v>
      </c>
      <c r="D3291">
        <v>332</v>
      </c>
      <c r="E3291" s="2">
        <v>0.64861111111111114</v>
      </c>
      <c r="F3291" s="1" t="s">
        <v>1296</v>
      </c>
      <c r="G3291" t="b">
        <v>1</v>
      </c>
      <c r="H3291" s="3">
        <v>43526.6483912037</v>
      </c>
      <c r="I3291" s="1" t="s">
        <v>376</v>
      </c>
      <c r="J3291" s="1" t="s">
        <v>377</v>
      </c>
    </row>
    <row r="3292" spans="1:10" x14ac:dyDescent="0.25">
      <c r="A3292">
        <v>45253</v>
      </c>
      <c r="B3292">
        <v>1</v>
      </c>
      <c r="C3292" s="1" t="s">
        <v>2616</v>
      </c>
      <c r="D3292">
        <v>332</v>
      </c>
      <c r="E3292" s="2">
        <v>0.64861111111111114</v>
      </c>
      <c r="F3292" s="1" t="s">
        <v>1296</v>
      </c>
      <c r="G3292" t="b">
        <v>1</v>
      </c>
      <c r="H3292" s="3">
        <v>43526.648912037039</v>
      </c>
      <c r="I3292" s="1" t="s">
        <v>428</v>
      </c>
      <c r="J3292" s="1" t="s">
        <v>429</v>
      </c>
    </row>
    <row r="3293" spans="1:10" x14ac:dyDescent="0.25">
      <c r="A3293">
        <v>45254</v>
      </c>
      <c r="B3293">
        <v>1</v>
      </c>
      <c r="C3293" s="1" t="s">
        <v>2617</v>
      </c>
      <c r="D3293">
        <v>332</v>
      </c>
      <c r="E3293" s="2">
        <v>0.64930555555555558</v>
      </c>
      <c r="F3293" s="1" t="s">
        <v>1296</v>
      </c>
      <c r="G3293" t="b">
        <v>1</v>
      </c>
      <c r="H3293" s="3">
        <v>43526.64943287037</v>
      </c>
      <c r="I3293" s="1" t="s">
        <v>308</v>
      </c>
      <c r="J3293" s="1" t="s">
        <v>309</v>
      </c>
    </row>
    <row r="3294" spans="1:10" x14ac:dyDescent="0.25">
      <c r="A3294">
        <v>45255</v>
      </c>
      <c r="B3294">
        <v>1</v>
      </c>
      <c r="C3294" s="1" t="s">
        <v>2618</v>
      </c>
      <c r="D3294">
        <v>332</v>
      </c>
      <c r="E3294" s="2">
        <v>0.64930555555555558</v>
      </c>
      <c r="F3294" s="1" t="s">
        <v>1296</v>
      </c>
      <c r="G3294" t="b">
        <v>1</v>
      </c>
      <c r="H3294" s="3">
        <v>43526.64943287037</v>
      </c>
      <c r="I3294" s="1" t="s">
        <v>308</v>
      </c>
      <c r="J3294" s="1" t="s">
        <v>309</v>
      </c>
    </row>
    <row r="3295" spans="1:10" x14ac:dyDescent="0.25">
      <c r="A3295">
        <v>45256</v>
      </c>
      <c r="B3295">
        <v>1</v>
      </c>
      <c r="C3295" s="1" t="s">
        <v>2619</v>
      </c>
      <c r="D3295">
        <v>332</v>
      </c>
      <c r="E3295" s="2">
        <v>0.65</v>
      </c>
      <c r="F3295" s="1" t="s">
        <v>1296</v>
      </c>
      <c r="G3295" t="b">
        <v>1</v>
      </c>
      <c r="H3295" s="3">
        <v>43526.649953703702</v>
      </c>
      <c r="I3295" s="1" t="s">
        <v>242</v>
      </c>
      <c r="J3295" s="1" t="s">
        <v>243</v>
      </c>
    </row>
    <row r="3296" spans="1:10" x14ac:dyDescent="0.25">
      <c r="A3296">
        <v>45257</v>
      </c>
      <c r="B3296">
        <v>1</v>
      </c>
      <c r="C3296" s="1" t="s">
        <v>2620</v>
      </c>
      <c r="D3296">
        <v>332</v>
      </c>
      <c r="E3296" s="2">
        <v>0.65</v>
      </c>
      <c r="F3296" s="1" t="s">
        <v>1296</v>
      </c>
      <c r="G3296" t="b">
        <v>1</v>
      </c>
      <c r="H3296" s="3">
        <v>43526.65047453704</v>
      </c>
      <c r="I3296" s="1" t="s">
        <v>490</v>
      </c>
      <c r="J3296" s="1" t="s">
        <v>491</v>
      </c>
    </row>
    <row r="3297" spans="1:10" x14ac:dyDescent="0.25">
      <c r="A3297">
        <v>45258</v>
      </c>
      <c r="B3297">
        <v>1</v>
      </c>
      <c r="C3297" s="1" t="s">
        <v>2621</v>
      </c>
      <c r="D3297">
        <v>332</v>
      </c>
      <c r="E3297" s="2">
        <v>0.65069444444444446</v>
      </c>
      <c r="F3297" s="1" t="s">
        <v>1296</v>
      </c>
      <c r="G3297" t="b">
        <v>1</v>
      </c>
      <c r="H3297" s="3">
        <v>43526.65047453704</v>
      </c>
      <c r="I3297" s="1" t="s">
        <v>490</v>
      </c>
      <c r="J3297" s="1" t="s">
        <v>491</v>
      </c>
    </row>
    <row r="3298" spans="1:10" x14ac:dyDescent="0.25">
      <c r="A3298">
        <v>45259</v>
      </c>
      <c r="B3298">
        <v>1</v>
      </c>
      <c r="C3298" s="1" t="s">
        <v>2622</v>
      </c>
      <c r="D3298">
        <v>332</v>
      </c>
      <c r="E3298" s="2">
        <v>0.65069444444444446</v>
      </c>
      <c r="F3298" s="1" t="s">
        <v>1296</v>
      </c>
      <c r="G3298" t="b">
        <v>1</v>
      </c>
      <c r="H3298" s="3">
        <v>43526.650995370372</v>
      </c>
      <c r="I3298" s="1" t="s">
        <v>388</v>
      </c>
      <c r="J3298" s="1" t="s">
        <v>389</v>
      </c>
    </row>
    <row r="3299" spans="1:10" x14ac:dyDescent="0.25">
      <c r="A3299">
        <v>45260</v>
      </c>
      <c r="B3299">
        <v>1</v>
      </c>
      <c r="C3299" s="1" t="s">
        <v>2623</v>
      </c>
      <c r="D3299">
        <v>332</v>
      </c>
      <c r="E3299" s="2">
        <v>0.65138888888888891</v>
      </c>
      <c r="F3299" s="1" t="s">
        <v>1296</v>
      </c>
      <c r="G3299" t="b">
        <v>1</v>
      </c>
      <c r="H3299" s="3">
        <v>43526.651516203703</v>
      </c>
      <c r="I3299" s="1" t="s">
        <v>388</v>
      </c>
      <c r="J3299" s="1" t="s">
        <v>389</v>
      </c>
    </row>
    <row r="3300" spans="1:10" x14ac:dyDescent="0.25">
      <c r="A3300">
        <v>45261</v>
      </c>
      <c r="B3300">
        <v>1</v>
      </c>
      <c r="C3300" s="1" t="s">
        <v>2624</v>
      </c>
      <c r="D3300">
        <v>332</v>
      </c>
      <c r="E3300" s="2">
        <v>0.65138888888888891</v>
      </c>
      <c r="F3300" s="1" t="s">
        <v>1296</v>
      </c>
      <c r="G3300" t="b">
        <v>1</v>
      </c>
      <c r="H3300" s="3">
        <v>43526.651516203703</v>
      </c>
      <c r="I3300" s="1" t="s">
        <v>388</v>
      </c>
      <c r="J3300" s="1" t="s">
        <v>389</v>
      </c>
    </row>
    <row r="3301" spans="1:10" x14ac:dyDescent="0.25">
      <c r="A3301">
        <v>45261</v>
      </c>
      <c r="B3301">
        <v>2</v>
      </c>
      <c r="C3301" s="1" t="s">
        <v>2624</v>
      </c>
      <c r="D3301">
        <v>332</v>
      </c>
      <c r="E3301" s="2">
        <v>0.65138888888888891</v>
      </c>
      <c r="F3301" s="1" t="s">
        <v>673</v>
      </c>
      <c r="G3301" t="b">
        <v>1</v>
      </c>
      <c r="H3301" s="3">
        <v>43526.651921296296</v>
      </c>
      <c r="I3301" s="1" t="s">
        <v>592</v>
      </c>
      <c r="J3301" s="1" t="s">
        <v>593</v>
      </c>
    </row>
    <row r="3302" spans="1:10" x14ac:dyDescent="0.25">
      <c r="A3302">
        <v>45262</v>
      </c>
      <c r="B3302">
        <v>1</v>
      </c>
      <c r="C3302" s="1" t="s">
        <v>2625</v>
      </c>
      <c r="D3302">
        <v>332</v>
      </c>
      <c r="E3302" s="2">
        <v>0.65208333333333335</v>
      </c>
      <c r="F3302" s="1" t="s">
        <v>1296</v>
      </c>
      <c r="G3302" t="b">
        <v>1</v>
      </c>
      <c r="H3302" s="3">
        <v>43526.652037037034</v>
      </c>
      <c r="I3302" s="1" t="s">
        <v>1411</v>
      </c>
      <c r="J3302" s="1" t="s">
        <v>1412</v>
      </c>
    </row>
    <row r="3303" spans="1:10" x14ac:dyDescent="0.25">
      <c r="A3303">
        <v>45262</v>
      </c>
      <c r="B3303">
        <v>2</v>
      </c>
      <c r="C3303" s="1" t="s">
        <v>2625</v>
      </c>
      <c r="D3303">
        <v>332</v>
      </c>
      <c r="E3303" s="2">
        <v>0.65208333333333335</v>
      </c>
      <c r="F3303" s="1" t="s">
        <v>673</v>
      </c>
      <c r="G3303" t="b">
        <v>1</v>
      </c>
      <c r="H3303" s="3">
        <v>43526.652048611111</v>
      </c>
      <c r="I3303" s="1" t="s">
        <v>514</v>
      </c>
      <c r="J3303" s="1" t="s">
        <v>515</v>
      </c>
    </row>
    <row r="3304" spans="1:10" x14ac:dyDescent="0.25">
      <c r="A3304">
        <v>45263</v>
      </c>
      <c r="B3304">
        <v>1</v>
      </c>
      <c r="C3304" s="1" t="s">
        <v>2626</v>
      </c>
      <c r="D3304">
        <v>332</v>
      </c>
      <c r="E3304" s="2">
        <v>0.65208333333333335</v>
      </c>
      <c r="F3304" s="1" t="s">
        <v>1296</v>
      </c>
      <c r="G3304" t="b">
        <v>1</v>
      </c>
      <c r="H3304" s="3">
        <v>43526.652557870373</v>
      </c>
      <c r="I3304" s="1" t="s">
        <v>488</v>
      </c>
      <c r="J3304" s="1" t="s">
        <v>489</v>
      </c>
    </row>
    <row r="3305" spans="1:10" x14ac:dyDescent="0.25">
      <c r="A3305">
        <v>45263</v>
      </c>
      <c r="B3305">
        <v>2</v>
      </c>
      <c r="C3305" s="1" t="s">
        <v>2626</v>
      </c>
      <c r="D3305">
        <v>332</v>
      </c>
      <c r="E3305" s="2">
        <v>0.65208333333333335</v>
      </c>
      <c r="F3305" s="1" t="s">
        <v>673</v>
      </c>
      <c r="G3305" t="b">
        <v>1</v>
      </c>
      <c r="H3305" s="3">
        <v>43526.652569444443</v>
      </c>
      <c r="I3305" s="1" t="s">
        <v>530</v>
      </c>
      <c r="J3305" s="1" t="s">
        <v>531</v>
      </c>
    </row>
    <row r="3306" spans="1:10" x14ac:dyDescent="0.25">
      <c r="A3306">
        <v>45264</v>
      </c>
      <c r="B3306">
        <v>1</v>
      </c>
      <c r="C3306" s="1" t="s">
        <v>2627</v>
      </c>
      <c r="D3306">
        <v>332</v>
      </c>
      <c r="E3306" s="2">
        <v>0.65277777777777779</v>
      </c>
      <c r="F3306" s="1" t="s">
        <v>1296</v>
      </c>
      <c r="G3306" t="b">
        <v>1</v>
      </c>
      <c r="H3306" s="3">
        <v>43526.652557870373</v>
      </c>
      <c r="I3306" s="1" t="s">
        <v>488</v>
      </c>
      <c r="J3306" s="1" t="s">
        <v>489</v>
      </c>
    </row>
    <row r="3307" spans="1:10" x14ac:dyDescent="0.25">
      <c r="A3307">
        <v>45264</v>
      </c>
      <c r="B3307">
        <v>2</v>
      </c>
      <c r="C3307" s="1" t="s">
        <v>2627</v>
      </c>
      <c r="D3307">
        <v>332</v>
      </c>
      <c r="E3307" s="2">
        <v>0.65277777777777779</v>
      </c>
      <c r="F3307" s="1" t="s">
        <v>673</v>
      </c>
      <c r="G3307" t="b">
        <v>1</v>
      </c>
      <c r="H3307" s="3">
        <v>43526.652569444443</v>
      </c>
      <c r="I3307" s="1" t="s">
        <v>530</v>
      </c>
      <c r="J3307" s="1" t="s">
        <v>531</v>
      </c>
    </row>
    <row r="3308" spans="1:10" x14ac:dyDescent="0.25">
      <c r="A3308">
        <v>45265</v>
      </c>
      <c r="B3308">
        <v>1</v>
      </c>
      <c r="C3308" s="1" t="s">
        <v>2628</v>
      </c>
      <c r="D3308">
        <v>332</v>
      </c>
      <c r="E3308" s="2">
        <v>0.65277777777777779</v>
      </c>
      <c r="F3308" s="1" t="s">
        <v>1296</v>
      </c>
      <c r="G3308" t="b">
        <v>1</v>
      </c>
      <c r="H3308" s="3">
        <v>43526.653078703705</v>
      </c>
      <c r="I3308" s="1" t="s">
        <v>250</v>
      </c>
      <c r="J3308" s="1" t="s">
        <v>251</v>
      </c>
    </row>
    <row r="3309" spans="1:10" x14ac:dyDescent="0.25">
      <c r="A3309">
        <v>45265</v>
      </c>
      <c r="B3309">
        <v>2</v>
      </c>
      <c r="C3309" s="1" t="s">
        <v>2628</v>
      </c>
      <c r="D3309">
        <v>332</v>
      </c>
      <c r="E3309" s="2">
        <v>0.65277777777777779</v>
      </c>
      <c r="F3309" s="1" t="s">
        <v>673</v>
      </c>
      <c r="G3309" t="b">
        <v>1</v>
      </c>
      <c r="H3309" s="3">
        <v>43526.653090277781</v>
      </c>
      <c r="I3309" s="1" t="s">
        <v>302</v>
      </c>
      <c r="J3309" s="1" t="s">
        <v>303</v>
      </c>
    </row>
    <row r="3310" spans="1:10" x14ac:dyDescent="0.25">
      <c r="A3310">
        <v>45266</v>
      </c>
      <c r="B3310">
        <v>1</v>
      </c>
      <c r="C3310" s="1" t="s">
        <v>2629</v>
      </c>
      <c r="D3310">
        <v>332</v>
      </c>
      <c r="E3310" s="2">
        <v>0.65347222222222223</v>
      </c>
      <c r="F3310" s="1" t="s">
        <v>1296</v>
      </c>
      <c r="G3310" t="b">
        <v>1</v>
      </c>
      <c r="H3310" s="3">
        <v>43526.653599537036</v>
      </c>
      <c r="I3310" s="1" t="s">
        <v>540</v>
      </c>
      <c r="J3310" s="1" t="s">
        <v>541</v>
      </c>
    </row>
    <row r="3311" spans="1:10" x14ac:dyDescent="0.25">
      <c r="A3311">
        <v>45266</v>
      </c>
      <c r="B3311">
        <v>2</v>
      </c>
      <c r="C3311" s="1" t="s">
        <v>2629</v>
      </c>
      <c r="D3311">
        <v>332</v>
      </c>
      <c r="E3311" s="2">
        <v>0.65347222222222223</v>
      </c>
      <c r="F3311" s="1" t="s">
        <v>673</v>
      </c>
      <c r="G3311" t="b">
        <v>1</v>
      </c>
      <c r="H3311" s="3">
        <v>43526.653611111113</v>
      </c>
      <c r="I3311" s="1" t="s">
        <v>220</v>
      </c>
      <c r="J3311" s="1" t="s">
        <v>221</v>
      </c>
    </row>
    <row r="3312" spans="1:10" x14ac:dyDescent="0.25">
      <c r="A3312">
        <v>45267</v>
      </c>
      <c r="B3312">
        <v>1</v>
      </c>
      <c r="C3312" s="1" t="s">
        <v>2630</v>
      </c>
      <c r="D3312">
        <v>332</v>
      </c>
      <c r="E3312" s="2">
        <v>0.65347222222222223</v>
      </c>
      <c r="F3312" s="1" t="s">
        <v>1296</v>
      </c>
      <c r="G3312" t="b">
        <v>1</v>
      </c>
      <c r="H3312" s="3">
        <v>43526.653599537036</v>
      </c>
      <c r="I3312" s="1" t="s">
        <v>540</v>
      </c>
      <c r="J3312" s="1" t="s">
        <v>541</v>
      </c>
    </row>
    <row r="3313" spans="1:10" x14ac:dyDescent="0.25">
      <c r="A3313">
        <v>45267</v>
      </c>
      <c r="B3313">
        <v>2</v>
      </c>
      <c r="C3313" s="1" t="s">
        <v>2630</v>
      </c>
      <c r="D3313">
        <v>332</v>
      </c>
      <c r="E3313" s="2">
        <v>0.65347222222222223</v>
      </c>
      <c r="F3313" s="1" t="s">
        <v>673</v>
      </c>
      <c r="G3313" t="b">
        <v>1</v>
      </c>
      <c r="H3313" s="3">
        <v>43526.653611111113</v>
      </c>
      <c r="I3313" s="1" t="s">
        <v>220</v>
      </c>
      <c r="J3313" s="1" t="s">
        <v>221</v>
      </c>
    </row>
    <row r="3314" spans="1:10" x14ac:dyDescent="0.25">
      <c r="A3314">
        <v>45268</v>
      </c>
      <c r="B3314">
        <v>1</v>
      </c>
      <c r="C3314" s="1" t="s">
        <v>2631</v>
      </c>
      <c r="D3314">
        <v>332</v>
      </c>
      <c r="E3314" s="2">
        <v>0.65416666666666667</v>
      </c>
      <c r="F3314" s="1" t="s">
        <v>1296</v>
      </c>
      <c r="G3314" t="b">
        <v>1</v>
      </c>
      <c r="H3314" s="3">
        <v>43526.654120370367</v>
      </c>
      <c r="I3314" s="1" t="s">
        <v>316</v>
      </c>
      <c r="J3314" s="1" t="s">
        <v>317</v>
      </c>
    </row>
    <row r="3315" spans="1:10" x14ac:dyDescent="0.25">
      <c r="A3315">
        <v>45268</v>
      </c>
      <c r="B3315">
        <v>2</v>
      </c>
      <c r="C3315" s="1" t="s">
        <v>2631</v>
      </c>
      <c r="D3315">
        <v>332</v>
      </c>
      <c r="E3315" s="2">
        <v>0.65416666666666667</v>
      </c>
      <c r="F3315" s="1" t="s">
        <v>673</v>
      </c>
      <c r="G3315" t="b">
        <v>1</v>
      </c>
      <c r="H3315" s="3">
        <v>43526.654131944444</v>
      </c>
      <c r="I3315" s="1" t="s">
        <v>286</v>
      </c>
      <c r="J3315" s="1" t="s">
        <v>287</v>
      </c>
    </row>
    <row r="3316" spans="1:10" x14ac:dyDescent="0.25">
      <c r="A3316">
        <v>45269</v>
      </c>
      <c r="B3316">
        <v>1</v>
      </c>
      <c r="C3316" s="1" t="s">
        <v>2632</v>
      </c>
      <c r="D3316">
        <v>332</v>
      </c>
      <c r="E3316" s="2">
        <v>0.65416666666666667</v>
      </c>
      <c r="F3316" s="1" t="s">
        <v>1296</v>
      </c>
      <c r="G3316" t="b">
        <v>1</v>
      </c>
      <c r="H3316" s="3">
        <v>43526.654641203706</v>
      </c>
      <c r="I3316" s="1" t="s">
        <v>254</v>
      </c>
      <c r="J3316" s="1" t="s">
        <v>255</v>
      </c>
    </row>
    <row r="3317" spans="1:10" x14ac:dyDescent="0.25">
      <c r="A3317">
        <v>45269</v>
      </c>
      <c r="B3317">
        <v>2</v>
      </c>
      <c r="C3317" s="1" t="s">
        <v>2632</v>
      </c>
      <c r="D3317">
        <v>332</v>
      </c>
      <c r="E3317" s="2">
        <v>0.65416666666666667</v>
      </c>
      <c r="F3317" s="1" t="s">
        <v>673</v>
      </c>
      <c r="G3317" t="b">
        <v>1</v>
      </c>
      <c r="H3317" s="3">
        <v>43526.654652777775</v>
      </c>
      <c r="I3317" s="1" t="s">
        <v>348</v>
      </c>
      <c r="J3317" s="1" t="s">
        <v>349</v>
      </c>
    </row>
    <row r="3318" spans="1:10" x14ac:dyDescent="0.25">
      <c r="A3318">
        <v>45270</v>
      </c>
      <c r="B3318">
        <v>1</v>
      </c>
      <c r="C3318" s="1" t="s">
        <v>2633</v>
      </c>
      <c r="D3318">
        <v>332</v>
      </c>
      <c r="E3318" s="2">
        <v>0.65486111111111112</v>
      </c>
      <c r="F3318" s="1" t="s">
        <v>1296</v>
      </c>
      <c r="G3318" t="b">
        <v>1</v>
      </c>
      <c r="H3318" s="3">
        <v>43526.654641203706</v>
      </c>
      <c r="I3318" s="1" t="s">
        <v>254</v>
      </c>
      <c r="J3318" s="1" t="s">
        <v>255</v>
      </c>
    </row>
    <row r="3319" spans="1:10" x14ac:dyDescent="0.25">
      <c r="A3319">
        <v>45270</v>
      </c>
      <c r="B3319">
        <v>2</v>
      </c>
      <c r="C3319" s="1" t="s">
        <v>2633</v>
      </c>
      <c r="D3319">
        <v>332</v>
      </c>
      <c r="E3319" s="2">
        <v>0.65486111111111112</v>
      </c>
      <c r="F3319" s="1" t="s">
        <v>673</v>
      </c>
      <c r="G3319" t="b">
        <v>1</v>
      </c>
      <c r="H3319" s="3">
        <v>43526.654652777775</v>
      </c>
      <c r="I3319" s="1" t="s">
        <v>348</v>
      </c>
      <c r="J3319" s="1" t="s">
        <v>349</v>
      </c>
    </row>
    <row r="3320" spans="1:10" x14ac:dyDescent="0.25">
      <c r="A3320">
        <v>45271</v>
      </c>
      <c r="B3320">
        <v>1</v>
      </c>
      <c r="C3320" s="1" t="s">
        <v>2634</v>
      </c>
      <c r="D3320">
        <v>332</v>
      </c>
      <c r="E3320" s="2">
        <v>0.65486111111111112</v>
      </c>
      <c r="F3320" s="1" t="s">
        <v>1296</v>
      </c>
      <c r="G3320" t="b">
        <v>1</v>
      </c>
      <c r="H3320" s="3">
        <v>43526.655162037037</v>
      </c>
      <c r="I3320" s="1" t="s">
        <v>600</v>
      </c>
      <c r="J3320" s="1" t="s">
        <v>601</v>
      </c>
    </row>
    <row r="3321" spans="1:10" x14ac:dyDescent="0.25">
      <c r="A3321">
        <v>45271</v>
      </c>
      <c r="B3321">
        <v>2</v>
      </c>
      <c r="C3321" s="1" t="s">
        <v>2634</v>
      </c>
      <c r="D3321">
        <v>332</v>
      </c>
      <c r="E3321" s="2">
        <v>0.65486111111111112</v>
      </c>
      <c r="F3321" s="1" t="s">
        <v>673</v>
      </c>
      <c r="G3321" t="b">
        <v>1</v>
      </c>
      <c r="H3321" s="3">
        <v>43526.655173611114</v>
      </c>
      <c r="I3321" s="1" t="s">
        <v>480</v>
      </c>
      <c r="J3321" s="1" t="s">
        <v>481</v>
      </c>
    </row>
    <row r="3322" spans="1:10" x14ac:dyDescent="0.25">
      <c r="A3322">
        <v>45272</v>
      </c>
      <c r="B3322">
        <v>1</v>
      </c>
      <c r="C3322" s="1" t="s">
        <v>2635</v>
      </c>
      <c r="D3322">
        <v>332</v>
      </c>
      <c r="E3322" s="2">
        <v>0.65555555555555556</v>
      </c>
      <c r="F3322" s="1" t="s">
        <v>1296</v>
      </c>
      <c r="G3322" t="b">
        <v>1</v>
      </c>
      <c r="H3322" s="3">
        <v>43526.655682870369</v>
      </c>
      <c r="I3322" s="1" t="s">
        <v>616</v>
      </c>
      <c r="J3322" s="1" t="s">
        <v>617</v>
      </c>
    </row>
    <row r="3323" spans="1:10" x14ac:dyDescent="0.25">
      <c r="A3323">
        <v>45272</v>
      </c>
      <c r="B3323">
        <v>2</v>
      </c>
      <c r="C3323" s="1" t="s">
        <v>2635</v>
      </c>
      <c r="D3323">
        <v>332</v>
      </c>
      <c r="E3323" s="2">
        <v>0.65555555555555556</v>
      </c>
      <c r="F3323" s="1" t="s">
        <v>673</v>
      </c>
      <c r="G3323" t="b">
        <v>1</v>
      </c>
      <c r="H3323" s="3">
        <v>43526.655694444446</v>
      </c>
      <c r="I3323" s="1" t="s">
        <v>366</v>
      </c>
      <c r="J3323" s="1" t="s">
        <v>367</v>
      </c>
    </row>
    <row r="3324" spans="1:10" x14ac:dyDescent="0.25">
      <c r="A3324">
        <v>45273</v>
      </c>
      <c r="B3324">
        <v>1</v>
      </c>
      <c r="C3324" s="1" t="s">
        <v>2636</v>
      </c>
      <c r="D3324">
        <v>332</v>
      </c>
      <c r="E3324" s="2">
        <v>0.65555555555555556</v>
      </c>
      <c r="F3324" s="1" t="s">
        <v>1296</v>
      </c>
      <c r="G3324" t="b">
        <v>1</v>
      </c>
      <c r="H3324" s="3">
        <v>43526.655682870369</v>
      </c>
      <c r="I3324" s="1" t="s">
        <v>616</v>
      </c>
      <c r="J3324" s="1" t="s">
        <v>617</v>
      </c>
    </row>
    <row r="3325" spans="1:10" x14ac:dyDescent="0.25">
      <c r="A3325">
        <v>45273</v>
      </c>
      <c r="B3325">
        <v>2</v>
      </c>
      <c r="C3325" s="1" t="s">
        <v>2636</v>
      </c>
      <c r="D3325">
        <v>332</v>
      </c>
      <c r="E3325" s="2">
        <v>0.65555555555555556</v>
      </c>
      <c r="F3325" s="1" t="s">
        <v>673</v>
      </c>
      <c r="G3325" t="b">
        <v>1</v>
      </c>
      <c r="H3325" s="3">
        <v>43526.656018518515</v>
      </c>
      <c r="I3325" s="1" t="s">
        <v>156</v>
      </c>
      <c r="J3325" s="1" t="s">
        <v>157</v>
      </c>
    </row>
    <row r="3326" spans="1:10" x14ac:dyDescent="0.25">
      <c r="A3326">
        <v>45274</v>
      </c>
      <c r="B3326">
        <v>1</v>
      </c>
      <c r="C3326" s="1" t="s">
        <v>2637</v>
      </c>
      <c r="D3326">
        <v>332</v>
      </c>
      <c r="E3326" s="2">
        <v>0.65625</v>
      </c>
      <c r="F3326" s="1" t="s">
        <v>1296</v>
      </c>
      <c r="G3326" t="b">
        <v>1</v>
      </c>
      <c r="H3326" s="3">
        <v>43526.656215277777</v>
      </c>
      <c r="I3326" s="1" t="s">
        <v>520</v>
      </c>
      <c r="J3326" s="1" t="s">
        <v>521</v>
      </c>
    </row>
    <row r="3327" spans="1:10" x14ac:dyDescent="0.25">
      <c r="A3327">
        <v>45274</v>
      </c>
      <c r="B3327">
        <v>2</v>
      </c>
      <c r="C3327" s="1" t="s">
        <v>2637</v>
      </c>
      <c r="D3327">
        <v>332</v>
      </c>
      <c r="E3327" s="2">
        <v>0.65625</v>
      </c>
      <c r="F3327" s="1" t="s">
        <v>673</v>
      </c>
      <c r="G3327" t="b">
        <v>1</v>
      </c>
      <c r="H3327" s="3">
        <v>43526.656215277777</v>
      </c>
      <c r="I3327" s="1" t="s">
        <v>176</v>
      </c>
      <c r="J3327" s="1" t="s">
        <v>177</v>
      </c>
    </row>
    <row r="3328" spans="1:10" x14ac:dyDescent="0.25">
      <c r="A3328">
        <v>45275</v>
      </c>
      <c r="B3328">
        <v>1</v>
      </c>
      <c r="C3328" s="1" t="s">
        <v>2638</v>
      </c>
      <c r="D3328">
        <v>332</v>
      </c>
      <c r="E3328" s="2">
        <v>0.65625</v>
      </c>
      <c r="F3328" s="1" t="s">
        <v>1296</v>
      </c>
      <c r="G3328" t="b">
        <v>1</v>
      </c>
      <c r="H3328" s="3">
        <v>43526.656736111108</v>
      </c>
      <c r="I3328" s="1" t="s">
        <v>230</v>
      </c>
      <c r="J3328" s="1" t="s">
        <v>231</v>
      </c>
    </row>
    <row r="3329" spans="1:10" x14ac:dyDescent="0.25">
      <c r="A3329">
        <v>45275</v>
      </c>
      <c r="B3329">
        <v>2</v>
      </c>
      <c r="C3329" s="1" t="s">
        <v>2638</v>
      </c>
      <c r="D3329">
        <v>332</v>
      </c>
      <c r="E3329" s="2">
        <v>0.65625</v>
      </c>
      <c r="F3329" s="1" t="s">
        <v>673</v>
      </c>
      <c r="G3329" t="b">
        <v>1</v>
      </c>
      <c r="H3329" s="3">
        <v>43526.656736111108</v>
      </c>
      <c r="I3329" s="1" t="s">
        <v>524</v>
      </c>
      <c r="J3329" s="1" t="s">
        <v>525</v>
      </c>
    </row>
    <row r="3330" spans="1:10" x14ac:dyDescent="0.25">
      <c r="A3330">
        <v>45276</v>
      </c>
      <c r="B3330">
        <v>1</v>
      </c>
      <c r="C3330" s="1" t="s">
        <v>2639</v>
      </c>
      <c r="D3330">
        <v>332</v>
      </c>
      <c r="E3330" s="2">
        <v>0.65694444444444444</v>
      </c>
      <c r="F3330" s="1" t="s">
        <v>1296</v>
      </c>
      <c r="G3330" t="b">
        <v>1</v>
      </c>
      <c r="H3330" s="3">
        <v>43526.656736111108</v>
      </c>
      <c r="I3330" s="1" t="s">
        <v>230</v>
      </c>
      <c r="J3330" s="1" t="s">
        <v>231</v>
      </c>
    </row>
    <row r="3331" spans="1:10" x14ac:dyDescent="0.25">
      <c r="A3331">
        <v>45276</v>
      </c>
      <c r="B3331">
        <v>2</v>
      </c>
      <c r="C3331" s="1" t="s">
        <v>2639</v>
      </c>
      <c r="D3331">
        <v>332</v>
      </c>
      <c r="E3331" s="2">
        <v>0.65694444444444444</v>
      </c>
      <c r="F3331" s="1" t="s">
        <v>673</v>
      </c>
      <c r="G3331" t="b">
        <v>1</v>
      </c>
      <c r="H3331" s="3">
        <v>43526.656736111108</v>
      </c>
      <c r="I3331" s="1" t="s">
        <v>524</v>
      </c>
      <c r="J3331" s="1" t="s">
        <v>525</v>
      </c>
    </row>
    <row r="3332" spans="1:10" x14ac:dyDescent="0.25">
      <c r="A3332">
        <v>45277</v>
      </c>
      <c r="B3332">
        <v>1</v>
      </c>
      <c r="C3332" s="1" t="s">
        <v>2640</v>
      </c>
      <c r="D3332">
        <v>332</v>
      </c>
      <c r="E3332" s="2">
        <v>0.65694444444444444</v>
      </c>
      <c r="F3332" s="1" t="s">
        <v>1296</v>
      </c>
      <c r="G3332" t="b">
        <v>1</v>
      </c>
      <c r="H3332" s="3">
        <v>43526.657256944447</v>
      </c>
      <c r="I3332" s="1" t="s">
        <v>202</v>
      </c>
      <c r="J3332" s="1" t="s">
        <v>203</v>
      </c>
    </row>
    <row r="3333" spans="1:10" x14ac:dyDescent="0.25">
      <c r="A3333">
        <v>45277</v>
      </c>
      <c r="B3333">
        <v>2</v>
      </c>
      <c r="C3333" s="1" t="s">
        <v>2640</v>
      </c>
      <c r="D3333">
        <v>332</v>
      </c>
      <c r="E3333" s="2">
        <v>0.65694444444444444</v>
      </c>
      <c r="F3333" s="1" t="s">
        <v>673</v>
      </c>
      <c r="G3333" t="b">
        <v>1</v>
      </c>
      <c r="H3333" s="3">
        <v>43526.657256944447</v>
      </c>
      <c r="I3333" s="1" t="s">
        <v>208</v>
      </c>
      <c r="J3333" s="1" t="s">
        <v>209</v>
      </c>
    </row>
    <row r="3334" spans="1:10" x14ac:dyDescent="0.25">
      <c r="A3334">
        <v>45278</v>
      </c>
      <c r="B3334">
        <v>1</v>
      </c>
      <c r="C3334" s="1" t="s">
        <v>2641</v>
      </c>
      <c r="D3334">
        <v>332</v>
      </c>
      <c r="E3334" s="2">
        <v>0.65763888888888888</v>
      </c>
      <c r="F3334" s="1" t="s">
        <v>1296</v>
      </c>
      <c r="G3334" t="b">
        <v>1</v>
      </c>
      <c r="H3334" s="3">
        <v>43526.657777777778</v>
      </c>
      <c r="I3334" s="1" t="s">
        <v>166</v>
      </c>
      <c r="J3334" s="1" t="s">
        <v>167</v>
      </c>
    </row>
    <row r="3335" spans="1:10" x14ac:dyDescent="0.25">
      <c r="A3335">
        <v>45278</v>
      </c>
      <c r="B3335">
        <v>2</v>
      </c>
      <c r="C3335" s="1" t="s">
        <v>2641</v>
      </c>
      <c r="D3335">
        <v>332</v>
      </c>
      <c r="E3335" s="2">
        <v>0.65763888888888888</v>
      </c>
      <c r="F3335" s="1" t="s">
        <v>673</v>
      </c>
      <c r="G3335" t="b">
        <v>1</v>
      </c>
      <c r="H3335" s="3">
        <v>43526.657777777778</v>
      </c>
      <c r="I3335" s="1" t="s">
        <v>504</v>
      </c>
      <c r="J3335" s="1" t="s">
        <v>505</v>
      </c>
    </row>
    <row r="3336" spans="1:10" x14ac:dyDescent="0.25">
      <c r="A3336">
        <v>45279</v>
      </c>
      <c r="B3336">
        <v>1</v>
      </c>
      <c r="C3336" s="1" t="s">
        <v>2642</v>
      </c>
      <c r="D3336">
        <v>332</v>
      </c>
      <c r="E3336" s="2">
        <v>0.65763888888888888</v>
      </c>
      <c r="F3336" s="1" t="s">
        <v>1296</v>
      </c>
      <c r="G3336" t="b">
        <v>1</v>
      </c>
      <c r="H3336" s="3">
        <v>43526.657777777778</v>
      </c>
      <c r="I3336" s="1" t="s">
        <v>166</v>
      </c>
      <c r="J3336" s="1" t="s">
        <v>167</v>
      </c>
    </row>
    <row r="3337" spans="1:10" x14ac:dyDescent="0.25">
      <c r="A3337">
        <v>45279</v>
      </c>
      <c r="B3337">
        <v>2</v>
      </c>
      <c r="C3337" s="1" t="s">
        <v>2642</v>
      </c>
      <c r="D3337">
        <v>332</v>
      </c>
      <c r="E3337" s="2">
        <v>0.65763888888888888</v>
      </c>
      <c r="F3337" s="1" t="s">
        <v>673</v>
      </c>
      <c r="G3337" t="b">
        <v>1</v>
      </c>
      <c r="H3337" s="3">
        <v>43526.657777777778</v>
      </c>
      <c r="I3337" s="1" t="s">
        <v>504</v>
      </c>
      <c r="J3337" s="1" t="s">
        <v>505</v>
      </c>
    </row>
    <row r="3338" spans="1:10" x14ac:dyDescent="0.25">
      <c r="A3338">
        <v>45280</v>
      </c>
      <c r="B3338">
        <v>1</v>
      </c>
      <c r="C3338" s="1" t="s">
        <v>2643</v>
      </c>
      <c r="D3338">
        <v>332</v>
      </c>
      <c r="E3338" s="2">
        <v>0.65833333333333333</v>
      </c>
      <c r="F3338" s="1" t="s">
        <v>1296</v>
      </c>
      <c r="G3338" t="b">
        <v>1</v>
      </c>
      <c r="H3338" s="3">
        <v>43526.65829861111</v>
      </c>
      <c r="I3338" s="1" t="s">
        <v>296</v>
      </c>
      <c r="J3338" s="1" t="s">
        <v>297</v>
      </c>
    </row>
    <row r="3339" spans="1:10" x14ac:dyDescent="0.25">
      <c r="A3339">
        <v>45280</v>
      </c>
      <c r="B3339">
        <v>2</v>
      </c>
      <c r="C3339" s="1" t="s">
        <v>2643</v>
      </c>
      <c r="D3339">
        <v>332</v>
      </c>
      <c r="E3339" s="2">
        <v>0.65833333333333333</v>
      </c>
      <c r="F3339" s="1" t="s">
        <v>673</v>
      </c>
      <c r="G3339" t="b">
        <v>1</v>
      </c>
      <c r="H3339" s="3">
        <v>43526.65829861111</v>
      </c>
      <c r="I3339" s="1" t="s">
        <v>358</v>
      </c>
      <c r="J3339" s="1" t="s">
        <v>359</v>
      </c>
    </row>
    <row r="3340" spans="1:10" x14ac:dyDescent="0.25">
      <c r="A3340">
        <v>45281</v>
      </c>
      <c r="B3340">
        <v>1</v>
      </c>
      <c r="C3340" s="1" t="s">
        <v>2644</v>
      </c>
      <c r="D3340">
        <v>332</v>
      </c>
      <c r="E3340" s="2">
        <v>0.65833333333333333</v>
      </c>
      <c r="F3340" s="1" t="s">
        <v>1296</v>
      </c>
      <c r="G3340" t="b">
        <v>1</v>
      </c>
      <c r="H3340" s="3">
        <v>43526.658819444441</v>
      </c>
      <c r="I3340" s="1" t="s">
        <v>298</v>
      </c>
      <c r="J3340" s="1" t="s">
        <v>299</v>
      </c>
    </row>
    <row r="3341" spans="1:10" x14ac:dyDescent="0.25">
      <c r="A3341">
        <v>45281</v>
      </c>
      <c r="B3341">
        <v>2</v>
      </c>
      <c r="C3341" s="1" t="s">
        <v>2644</v>
      </c>
      <c r="D3341">
        <v>332</v>
      </c>
      <c r="E3341" s="2">
        <v>0.65833333333333333</v>
      </c>
      <c r="F3341" s="1" t="s">
        <v>673</v>
      </c>
      <c r="G3341" t="b">
        <v>1</v>
      </c>
      <c r="H3341" s="3">
        <v>43526.658819444441</v>
      </c>
      <c r="I3341" s="1" t="s">
        <v>260</v>
      </c>
      <c r="J3341" s="1" t="s">
        <v>261</v>
      </c>
    </row>
    <row r="3342" spans="1:10" x14ac:dyDescent="0.25">
      <c r="A3342">
        <v>45282</v>
      </c>
      <c r="B3342">
        <v>1</v>
      </c>
      <c r="C3342" s="1" t="s">
        <v>2645</v>
      </c>
      <c r="D3342">
        <v>332</v>
      </c>
      <c r="E3342" s="2">
        <v>0.65902777777777777</v>
      </c>
      <c r="F3342" s="1" t="s">
        <v>1296</v>
      </c>
      <c r="G3342" t="b">
        <v>1</v>
      </c>
      <c r="H3342" s="3">
        <v>43526.658819444441</v>
      </c>
      <c r="I3342" s="1" t="s">
        <v>298</v>
      </c>
      <c r="J3342" s="1" t="s">
        <v>299</v>
      </c>
    </row>
    <row r="3343" spans="1:10" x14ac:dyDescent="0.25">
      <c r="A3343">
        <v>45282</v>
      </c>
      <c r="B3343">
        <v>2</v>
      </c>
      <c r="C3343" s="1" t="s">
        <v>2645</v>
      </c>
      <c r="D3343">
        <v>332</v>
      </c>
      <c r="E3343" s="2">
        <v>0.65902777777777777</v>
      </c>
      <c r="F3343" s="1" t="s">
        <v>673</v>
      </c>
      <c r="G3343" t="b">
        <v>1</v>
      </c>
      <c r="H3343" s="3">
        <v>43526.658819444441</v>
      </c>
      <c r="I3343" s="1" t="s">
        <v>260</v>
      </c>
      <c r="J3343" s="1" t="s">
        <v>261</v>
      </c>
    </row>
    <row r="3344" spans="1:10" x14ac:dyDescent="0.25">
      <c r="A3344">
        <v>45283</v>
      </c>
      <c r="B3344">
        <v>1</v>
      </c>
      <c r="C3344" s="1" t="s">
        <v>2646</v>
      </c>
      <c r="D3344">
        <v>332</v>
      </c>
      <c r="E3344" s="2">
        <v>0.65902777777777777</v>
      </c>
      <c r="F3344" s="1" t="s">
        <v>1296</v>
      </c>
      <c r="G3344" t="b">
        <v>1</v>
      </c>
      <c r="H3344" s="3">
        <v>43526.659560185188</v>
      </c>
      <c r="I3344" s="1" t="s">
        <v>128</v>
      </c>
      <c r="J3344" s="1" t="s">
        <v>129</v>
      </c>
    </row>
    <row r="3345" spans="1:10" x14ac:dyDescent="0.25">
      <c r="A3345">
        <v>45283</v>
      </c>
      <c r="B3345">
        <v>2</v>
      </c>
      <c r="C3345" s="1" t="s">
        <v>2646</v>
      </c>
      <c r="D3345">
        <v>332</v>
      </c>
      <c r="E3345" s="2">
        <v>0.65902777777777777</v>
      </c>
      <c r="F3345" s="1" t="s">
        <v>673</v>
      </c>
      <c r="G3345" t="b">
        <v>1</v>
      </c>
      <c r="H3345" s="3">
        <v>43526.65934027778</v>
      </c>
      <c r="I3345" s="1" t="s">
        <v>270</v>
      </c>
      <c r="J3345" s="1" t="s">
        <v>271</v>
      </c>
    </row>
    <row r="3346" spans="1:10" x14ac:dyDescent="0.25">
      <c r="A3346">
        <v>45284</v>
      </c>
      <c r="B3346">
        <v>1</v>
      </c>
      <c r="C3346" s="1" t="s">
        <v>2647</v>
      </c>
      <c r="D3346">
        <v>332</v>
      </c>
      <c r="E3346" s="2">
        <v>0.65972222222222221</v>
      </c>
      <c r="F3346" s="1" t="s">
        <v>1296</v>
      </c>
      <c r="G3346" t="b">
        <v>1</v>
      </c>
      <c r="H3346" s="3">
        <v>43526.659861111111</v>
      </c>
      <c r="I3346" s="1" t="s">
        <v>464</v>
      </c>
      <c r="J3346" s="1" t="s">
        <v>465</v>
      </c>
    </row>
    <row r="3347" spans="1:10" x14ac:dyDescent="0.25">
      <c r="A3347">
        <v>45284</v>
      </c>
      <c r="B3347">
        <v>2</v>
      </c>
      <c r="C3347" s="1" t="s">
        <v>2647</v>
      </c>
      <c r="D3347">
        <v>332</v>
      </c>
      <c r="E3347" s="2">
        <v>0.65972222222222221</v>
      </c>
      <c r="F3347" s="1" t="s">
        <v>673</v>
      </c>
      <c r="G3347" t="b">
        <v>1</v>
      </c>
      <c r="H3347" s="3">
        <v>43526.659861111111</v>
      </c>
      <c r="I3347" s="1" t="s">
        <v>410</v>
      </c>
      <c r="J3347" s="1" t="s">
        <v>411</v>
      </c>
    </row>
    <row r="3348" spans="1:10" x14ac:dyDescent="0.25">
      <c r="A3348">
        <v>45285</v>
      </c>
      <c r="B3348">
        <v>1</v>
      </c>
      <c r="C3348" s="1" t="s">
        <v>2648</v>
      </c>
      <c r="D3348">
        <v>332</v>
      </c>
      <c r="E3348" s="2">
        <v>0.65972222222222221</v>
      </c>
      <c r="F3348" s="1" t="s">
        <v>1296</v>
      </c>
      <c r="G3348" t="b">
        <v>1</v>
      </c>
      <c r="H3348" s="3">
        <v>43526.660092592596</v>
      </c>
      <c r="I3348" s="1" t="s">
        <v>130</v>
      </c>
      <c r="J3348" s="1" t="s">
        <v>131</v>
      </c>
    </row>
    <row r="3349" spans="1:10" x14ac:dyDescent="0.25">
      <c r="A3349">
        <v>45285</v>
      </c>
      <c r="B3349">
        <v>2</v>
      </c>
      <c r="C3349" s="1" t="s">
        <v>2648</v>
      </c>
      <c r="D3349">
        <v>332</v>
      </c>
      <c r="E3349" s="2">
        <v>0.65972222222222221</v>
      </c>
      <c r="F3349" s="1" t="s">
        <v>673</v>
      </c>
      <c r="G3349" t="b">
        <v>1</v>
      </c>
      <c r="H3349" s="3">
        <v>43526.659861111111</v>
      </c>
      <c r="I3349" s="1" t="s">
        <v>410</v>
      </c>
      <c r="J3349" s="1" t="s">
        <v>411</v>
      </c>
    </row>
    <row r="3350" spans="1:10" x14ac:dyDescent="0.25">
      <c r="A3350">
        <v>45286</v>
      </c>
      <c r="B3350">
        <v>1</v>
      </c>
      <c r="C3350" s="1" t="s">
        <v>2649</v>
      </c>
      <c r="D3350">
        <v>332</v>
      </c>
      <c r="E3350" s="2">
        <v>0.66041666666666665</v>
      </c>
      <c r="F3350" s="1" t="s">
        <v>1296</v>
      </c>
      <c r="G3350" t="b">
        <v>1</v>
      </c>
      <c r="H3350" s="3">
        <v>43526.660393518519</v>
      </c>
      <c r="I3350" s="1" t="s">
        <v>204</v>
      </c>
      <c r="J3350" s="1" t="s">
        <v>205</v>
      </c>
    </row>
    <row r="3351" spans="1:10" x14ac:dyDescent="0.25">
      <c r="A3351">
        <v>45286</v>
      </c>
      <c r="B3351">
        <v>2</v>
      </c>
      <c r="C3351" s="1" t="s">
        <v>2649</v>
      </c>
      <c r="D3351">
        <v>332</v>
      </c>
      <c r="E3351" s="2">
        <v>0.66041666666666665</v>
      </c>
      <c r="F3351" s="1" t="s">
        <v>673</v>
      </c>
      <c r="G3351" t="b">
        <v>1</v>
      </c>
      <c r="H3351" s="3">
        <v>43526.660381944443</v>
      </c>
      <c r="I3351" s="1" t="s">
        <v>384</v>
      </c>
      <c r="J3351" s="1" t="s">
        <v>385</v>
      </c>
    </row>
    <row r="3352" spans="1:10" x14ac:dyDescent="0.25">
      <c r="A3352">
        <v>45287</v>
      </c>
      <c r="B3352">
        <v>1</v>
      </c>
      <c r="C3352" s="1" t="s">
        <v>2650</v>
      </c>
      <c r="D3352">
        <v>332</v>
      </c>
      <c r="E3352" s="2">
        <v>0.66041666666666665</v>
      </c>
      <c r="F3352" s="1" t="s">
        <v>1296</v>
      </c>
      <c r="G3352" t="b">
        <v>1</v>
      </c>
      <c r="H3352" s="3">
        <v>43526.660902777781</v>
      </c>
      <c r="I3352" s="1" t="s">
        <v>454</v>
      </c>
      <c r="J3352" s="1" t="s">
        <v>455</v>
      </c>
    </row>
    <row r="3353" spans="1:10" x14ac:dyDescent="0.25">
      <c r="A3353">
        <v>45287</v>
      </c>
      <c r="B3353">
        <v>2</v>
      </c>
      <c r="C3353" s="1" t="s">
        <v>2650</v>
      </c>
      <c r="D3353">
        <v>332</v>
      </c>
      <c r="E3353" s="2">
        <v>0.66041666666666665</v>
      </c>
      <c r="F3353" s="1" t="s">
        <v>673</v>
      </c>
      <c r="G3353" t="b">
        <v>1</v>
      </c>
      <c r="H3353" s="3">
        <v>43526.660914351851</v>
      </c>
      <c r="I3353" s="1" t="s">
        <v>272</v>
      </c>
      <c r="J3353" s="1" t="s">
        <v>273</v>
      </c>
    </row>
    <row r="3354" spans="1:10" x14ac:dyDescent="0.25">
      <c r="A3354">
        <v>45288</v>
      </c>
      <c r="B3354">
        <v>1</v>
      </c>
      <c r="C3354" s="1" t="s">
        <v>2651</v>
      </c>
      <c r="D3354">
        <v>332</v>
      </c>
      <c r="E3354" s="2">
        <v>0.66111111111111109</v>
      </c>
      <c r="F3354" s="1" t="s">
        <v>1296</v>
      </c>
      <c r="G3354" t="b">
        <v>1</v>
      </c>
      <c r="H3354" s="3">
        <v>43526.660902777781</v>
      </c>
      <c r="I3354" s="1" t="s">
        <v>454</v>
      </c>
      <c r="J3354" s="1" t="s">
        <v>455</v>
      </c>
    </row>
    <row r="3355" spans="1:10" x14ac:dyDescent="0.25">
      <c r="A3355">
        <v>45288</v>
      </c>
      <c r="B3355">
        <v>2</v>
      </c>
      <c r="C3355" s="1" t="s">
        <v>2651</v>
      </c>
      <c r="D3355">
        <v>332</v>
      </c>
      <c r="E3355" s="2">
        <v>0.66111111111111109</v>
      </c>
      <c r="F3355" s="1" t="s">
        <v>673</v>
      </c>
      <c r="G3355" t="b">
        <v>1</v>
      </c>
      <c r="H3355" s="3">
        <v>43526.660914351851</v>
      </c>
      <c r="I3355" s="1" t="s">
        <v>272</v>
      </c>
      <c r="J3355" s="1" t="s">
        <v>273</v>
      </c>
    </row>
    <row r="3356" spans="1:10" x14ac:dyDescent="0.25">
      <c r="A3356">
        <v>45289</v>
      </c>
      <c r="B3356">
        <v>1</v>
      </c>
      <c r="C3356" s="1" t="s">
        <v>2652</v>
      </c>
      <c r="D3356">
        <v>332</v>
      </c>
      <c r="E3356" s="2">
        <v>0.66111111111111109</v>
      </c>
      <c r="F3356" s="1" t="s">
        <v>1296</v>
      </c>
      <c r="G3356" t="b">
        <v>1</v>
      </c>
      <c r="H3356" s="3">
        <v>43526.661423611113</v>
      </c>
      <c r="I3356" s="1" t="s">
        <v>132</v>
      </c>
      <c r="J3356" s="1" t="s">
        <v>133</v>
      </c>
    </row>
    <row r="3357" spans="1:10" x14ac:dyDescent="0.25">
      <c r="A3357">
        <v>45289</v>
      </c>
      <c r="B3357">
        <v>2</v>
      </c>
      <c r="C3357" s="1" t="s">
        <v>2652</v>
      </c>
      <c r="D3357">
        <v>332</v>
      </c>
      <c r="E3357" s="2">
        <v>0.66111111111111109</v>
      </c>
      <c r="F3357" s="1" t="s">
        <v>673</v>
      </c>
      <c r="G3357" t="b">
        <v>1</v>
      </c>
      <c r="H3357" s="3">
        <v>43526.661435185182</v>
      </c>
      <c r="I3357" s="1" t="s">
        <v>184</v>
      </c>
      <c r="J3357" s="1" t="s">
        <v>185</v>
      </c>
    </row>
    <row r="3358" spans="1:10" x14ac:dyDescent="0.25">
      <c r="A3358">
        <v>45290</v>
      </c>
      <c r="B3358">
        <v>1</v>
      </c>
      <c r="C3358" s="1" t="s">
        <v>2653</v>
      </c>
      <c r="D3358">
        <v>332</v>
      </c>
      <c r="E3358" s="2">
        <v>0.66180555555555554</v>
      </c>
      <c r="F3358" s="1" t="s">
        <v>1296</v>
      </c>
      <c r="G3358" t="b">
        <v>1</v>
      </c>
      <c r="H3358" s="3">
        <v>43526.661944444444</v>
      </c>
      <c r="I3358" s="1" t="s">
        <v>132</v>
      </c>
      <c r="J3358" s="1" t="s">
        <v>133</v>
      </c>
    </row>
    <row r="3359" spans="1:10" x14ac:dyDescent="0.25">
      <c r="A3359">
        <v>45290</v>
      </c>
      <c r="B3359">
        <v>2</v>
      </c>
      <c r="C3359" s="1" t="s">
        <v>2653</v>
      </c>
      <c r="D3359">
        <v>332</v>
      </c>
      <c r="E3359" s="2">
        <v>0.66180555555555554</v>
      </c>
      <c r="F3359" s="1" t="s">
        <v>673</v>
      </c>
      <c r="G3359" t="b">
        <v>1</v>
      </c>
      <c r="H3359" s="3">
        <v>43526.661956018521</v>
      </c>
      <c r="I3359" s="1" t="s">
        <v>184</v>
      </c>
      <c r="J3359" s="1" t="s">
        <v>185</v>
      </c>
    </row>
    <row r="3360" spans="1:10" x14ac:dyDescent="0.25">
      <c r="A3360">
        <v>45291</v>
      </c>
      <c r="B3360">
        <v>1</v>
      </c>
      <c r="C3360" s="1" t="s">
        <v>2654</v>
      </c>
      <c r="D3360">
        <v>332</v>
      </c>
      <c r="E3360" s="2">
        <v>0.66180555555555554</v>
      </c>
      <c r="F3360" s="1" t="s">
        <v>1296</v>
      </c>
      <c r="G3360" t="b">
        <v>1</v>
      </c>
      <c r="H3360" s="3">
        <v>43526.661944444444</v>
      </c>
      <c r="I3360" s="1" t="s">
        <v>132</v>
      </c>
      <c r="J3360" s="1" t="s">
        <v>133</v>
      </c>
    </row>
    <row r="3361" spans="1:10" x14ac:dyDescent="0.25">
      <c r="A3361">
        <v>45291</v>
      </c>
      <c r="B3361">
        <v>2</v>
      </c>
      <c r="C3361" s="1" t="s">
        <v>2654</v>
      </c>
      <c r="D3361">
        <v>332</v>
      </c>
      <c r="E3361" s="2">
        <v>0.66180555555555554</v>
      </c>
      <c r="F3361" s="1" t="s">
        <v>673</v>
      </c>
      <c r="G3361" t="b">
        <v>1</v>
      </c>
      <c r="H3361" s="3">
        <v>43526.661956018521</v>
      </c>
      <c r="I3361" s="1" t="s">
        <v>184</v>
      </c>
      <c r="J3361" s="1" t="s">
        <v>185</v>
      </c>
    </row>
    <row r="3362" spans="1:10" x14ac:dyDescent="0.25">
      <c r="A3362">
        <v>45292</v>
      </c>
      <c r="B3362">
        <v>1</v>
      </c>
      <c r="C3362" s="1" t="s">
        <v>2655</v>
      </c>
      <c r="D3362">
        <v>332</v>
      </c>
      <c r="E3362" s="2">
        <v>0.66249999999999998</v>
      </c>
      <c r="F3362" s="1" t="s">
        <v>1296</v>
      </c>
      <c r="G3362" t="b">
        <v>1</v>
      </c>
      <c r="H3362" s="3">
        <v>43526.662465277775</v>
      </c>
      <c r="I3362" s="1" t="s">
        <v>132</v>
      </c>
      <c r="J3362" s="1" t="s">
        <v>133</v>
      </c>
    </row>
    <row r="3363" spans="1:10" x14ac:dyDescent="0.25">
      <c r="A3363">
        <v>45292</v>
      </c>
      <c r="B3363">
        <v>2</v>
      </c>
      <c r="C3363" s="1" t="s">
        <v>2655</v>
      </c>
      <c r="D3363">
        <v>332</v>
      </c>
      <c r="E3363" s="2">
        <v>0.66249999999999998</v>
      </c>
      <c r="F3363" s="1" t="s">
        <v>673</v>
      </c>
      <c r="G3363" t="b">
        <v>1</v>
      </c>
      <c r="H3363" s="3">
        <v>43526.662476851852</v>
      </c>
      <c r="I3363" s="1" t="s">
        <v>506</v>
      </c>
      <c r="J3363" s="1" t="s">
        <v>507</v>
      </c>
    </row>
    <row r="3364" spans="1:10" x14ac:dyDescent="0.25">
      <c r="A3364">
        <v>45293</v>
      </c>
      <c r="B3364">
        <v>1</v>
      </c>
      <c r="C3364" s="1" t="s">
        <v>2656</v>
      </c>
      <c r="D3364">
        <v>332</v>
      </c>
      <c r="E3364" s="2">
        <v>0.66249999999999998</v>
      </c>
      <c r="F3364" s="1" t="s">
        <v>1296</v>
      </c>
      <c r="G3364" t="b">
        <v>1</v>
      </c>
      <c r="H3364" s="3">
        <v>43526.662986111114</v>
      </c>
      <c r="I3364" s="1" t="s">
        <v>132</v>
      </c>
      <c r="J3364" s="1" t="s">
        <v>133</v>
      </c>
    </row>
    <row r="3365" spans="1:10" x14ac:dyDescent="0.25">
      <c r="A3365">
        <v>45293</v>
      </c>
      <c r="B3365">
        <v>2</v>
      </c>
      <c r="C3365" s="1" t="s">
        <v>2656</v>
      </c>
      <c r="D3365">
        <v>332</v>
      </c>
      <c r="E3365" s="2">
        <v>0.66249999999999998</v>
      </c>
      <c r="F3365" s="1" t="s">
        <v>673</v>
      </c>
      <c r="G3365" t="b">
        <v>1</v>
      </c>
      <c r="H3365" s="3">
        <v>43526.662997685184</v>
      </c>
      <c r="I3365" s="1" t="s">
        <v>526</v>
      </c>
      <c r="J3365" s="1" t="s">
        <v>527</v>
      </c>
    </row>
    <row r="3366" spans="1:10" x14ac:dyDescent="0.25">
      <c r="A3366">
        <v>45294</v>
      </c>
      <c r="B3366">
        <v>1</v>
      </c>
      <c r="C3366" s="1" t="s">
        <v>2657</v>
      </c>
      <c r="D3366">
        <v>332</v>
      </c>
      <c r="E3366" s="2">
        <v>0.66319444444444442</v>
      </c>
      <c r="F3366" s="1" t="s">
        <v>1296</v>
      </c>
      <c r="G3366" t="b">
        <v>1</v>
      </c>
      <c r="H3366" s="3">
        <v>43526.662986111114</v>
      </c>
      <c r="I3366" s="1" t="s">
        <v>132</v>
      </c>
      <c r="J3366" s="1" t="s">
        <v>133</v>
      </c>
    </row>
    <row r="3367" spans="1:10" x14ac:dyDescent="0.25">
      <c r="A3367">
        <v>45294</v>
      </c>
      <c r="B3367">
        <v>2</v>
      </c>
      <c r="C3367" s="1" t="s">
        <v>2657</v>
      </c>
      <c r="D3367">
        <v>332</v>
      </c>
      <c r="E3367" s="2">
        <v>0.66319444444444442</v>
      </c>
      <c r="F3367" s="1" t="s">
        <v>688</v>
      </c>
      <c r="G3367" t="b">
        <v>1</v>
      </c>
      <c r="H3367" s="3">
        <v>43526.663287037038</v>
      </c>
      <c r="I3367" s="1" t="s">
        <v>581</v>
      </c>
      <c r="J3367" s="1" t="s">
        <v>582</v>
      </c>
    </row>
    <row r="3368" spans="1:10" x14ac:dyDescent="0.25">
      <c r="A3368">
        <v>45294</v>
      </c>
      <c r="B3368">
        <v>3</v>
      </c>
      <c r="C3368" s="1" t="s">
        <v>2657</v>
      </c>
      <c r="D3368">
        <v>332</v>
      </c>
      <c r="E3368" s="2">
        <v>0.66319444444444442</v>
      </c>
      <c r="F3368" s="1" t="s">
        <v>673</v>
      </c>
      <c r="G3368" t="b">
        <v>1</v>
      </c>
      <c r="H3368" s="3">
        <v>43526.662997685184</v>
      </c>
      <c r="I3368" s="1" t="s">
        <v>526</v>
      </c>
      <c r="J3368" s="1" t="s">
        <v>527</v>
      </c>
    </row>
    <row r="3369" spans="1:10" x14ac:dyDescent="0.25">
      <c r="A3369">
        <v>45295</v>
      </c>
      <c r="B3369">
        <v>1</v>
      </c>
      <c r="C3369" s="1" t="s">
        <v>2658</v>
      </c>
      <c r="D3369">
        <v>332</v>
      </c>
      <c r="E3369" s="2">
        <v>0.66319444444444442</v>
      </c>
      <c r="F3369" s="1" t="s">
        <v>1296</v>
      </c>
      <c r="G3369" t="b">
        <v>1</v>
      </c>
      <c r="H3369" s="3">
        <v>43526.663506944446</v>
      </c>
      <c r="I3369" s="1" t="s">
        <v>132</v>
      </c>
      <c r="J3369" s="1" t="s">
        <v>133</v>
      </c>
    </row>
    <row r="3370" spans="1:10" x14ac:dyDescent="0.25">
      <c r="A3370">
        <v>45295</v>
      </c>
      <c r="B3370">
        <v>2</v>
      </c>
      <c r="C3370" s="1" t="s">
        <v>2658</v>
      </c>
      <c r="D3370">
        <v>332</v>
      </c>
      <c r="E3370" s="2">
        <v>0.66319444444444442</v>
      </c>
      <c r="F3370" s="1" t="s">
        <v>688</v>
      </c>
      <c r="G3370" t="b">
        <v>1</v>
      </c>
      <c r="H3370" s="3">
        <v>43526.663460648146</v>
      </c>
      <c r="I3370" s="1" t="s">
        <v>581</v>
      </c>
      <c r="J3370" s="1" t="s">
        <v>582</v>
      </c>
    </row>
    <row r="3371" spans="1:10" x14ac:dyDescent="0.25">
      <c r="A3371">
        <v>45295</v>
      </c>
      <c r="B3371">
        <v>3</v>
      </c>
      <c r="C3371" s="1" t="s">
        <v>2658</v>
      </c>
      <c r="D3371">
        <v>332</v>
      </c>
      <c r="E3371" s="2">
        <v>0.66319444444444442</v>
      </c>
      <c r="F3371" s="1" t="s">
        <v>673</v>
      </c>
      <c r="G3371" t="b">
        <v>1</v>
      </c>
      <c r="H3371" s="3">
        <v>43526.663518518515</v>
      </c>
      <c r="I3371" s="1" t="s">
        <v>152</v>
      </c>
      <c r="J3371" s="1" t="s">
        <v>153</v>
      </c>
    </row>
    <row r="3372" spans="1:10" x14ac:dyDescent="0.25">
      <c r="A3372">
        <v>45296</v>
      </c>
      <c r="B3372">
        <v>1</v>
      </c>
      <c r="C3372" s="1" t="s">
        <v>2659</v>
      </c>
      <c r="D3372">
        <v>332</v>
      </c>
      <c r="E3372" s="2">
        <v>0.66388888888888886</v>
      </c>
      <c r="F3372" s="1" t="s">
        <v>1296</v>
      </c>
      <c r="G3372" t="b">
        <v>1</v>
      </c>
      <c r="H3372" s="3">
        <v>43526.664050925923</v>
      </c>
      <c r="I3372" s="1" t="s">
        <v>132</v>
      </c>
      <c r="J3372" s="1" t="s">
        <v>133</v>
      </c>
    </row>
    <row r="3373" spans="1:10" x14ac:dyDescent="0.25">
      <c r="A3373">
        <v>45296</v>
      </c>
      <c r="B3373">
        <v>2</v>
      </c>
      <c r="C3373" s="1" t="s">
        <v>2659</v>
      </c>
      <c r="D3373">
        <v>332</v>
      </c>
      <c r="E3373" s="2">
        <v>0.66388888888888886</v>
      </c>
      <c r="F3373" s="1" t="s">
        <v>688</v>
      </c>
      <c r="G3373" t="b">
        <v>1</v>
      </c>
      <c r="H3373" s="3">
        <v>43526.663981481484</v>
      </c>
      <c r="I3373" s="1" t="s">
        <v>592</v>
      </c>
      <c r="J3373" s="1" t="s">
        <v>593</v>
      </c>
    </row>
    <row r="3374" spans="1:10" x14ac:dyDescent="0.25">
      <c r="A3374">
        <v>45296</v>
      </c>
      <c r="B3374">
        <v>3</v>
      </c>
      <c r="C3374" s="1" t="s">
        <v>2659</v>
      </c>
      <c r="D3374">
        <v>332</v>
      </c>
      <c r="E3374" s="2">
        <v>0.66388888888888886</v>
      </c>
      <c r="F3374" s="1" t="s">
        <v>673</v>
      </c>
      <c r="G3374" t="b">
        <v>1</v>
      </c>
      <c r="H3374" s="3">
        <v>43526.664039351854</v>
      </c>
      <c r="I3374" s="1" t="s">
        <v>424</v>
      </c>
      <c r="J3374" s="1" t="s">
        <v>425</v>
      </c>
    </row>
    <row r="3375" spans="1:10" x14ac:dyDescent="0.25">
      <c r="A3375">
        <v>45297</v>
      </c>
      <c r="B3375">
        <v>1</v>
      </c>
      <c r="C3375" s="1" t="s">
        <v>2660</v>
      </c>
      <c r="D3375">
        <v>332</v>
      </c>
      <c r="E3375" s="2">
        <v>0.66388888888888886</v>
      </c>
      <c r="F3375" s="1" t="s">
        <v>1296</v>
      </c>
      <c r="G3375" t="b">
        <v>1</v>
      </c>
      <c r="H3375" s="3">
        <v>43526.664282407408</v>
      </c>
      <c r="I3375" s="1" t="s">
        <v>132</v>
      </c>
      <c r="J3375" s="1" t="s">
        <v>133</v>
      </c>
    </row>
    <row r="3376" spans="1:10" x14ac:dyDescent="0.25">
      <c r="A3376">
        <v>45297</v>
      </c>
      <c r="B3376">
        <v>2</v>
      </c>
      <c r="C3376" s="1" t="s">
        <v>2660</v>
      </c>
      <c r="D3376">
        <v>332</v>
      </c>
      <c r="E3376" s="2">
        <v>0.66388888888888886</v>
      </c>
      <c r="F3376" s="1" t="s">
        <v>688</v>
      </c>
      <c r="G3376" t="b">
        <v>1</v>
      </c>
      <c r="H3376" s="3">
        <v>43526.663981481484</v>
      </c>
      <c r="I3376" s="1" t="s">
        <v>592</v>
      </c>
      <c r="J3376" s="1" t="s">
        <v>593</v>
      </c>
    </row>
    <row r="3377" spans="1:10" x14ac:dyDescent="0.25">
      <c r="A3377">
        <v>45297</v>
      </c>
      <c r="B3377">
        <v>3</v>
      </c>
      <c r="C3377" s="1" t="s">
        <v>2660</v>
      </c>
      <c r="D3377">
        <v>332</v>
      </c>
      <c r="E3377" s="2">
        <v>0.66388888888888886</v>
      </c>
      <c r="F3377" s="1" t="s">
        <v>673</v>
      </c>
      <c r="G3377" t="b">
        <v>1</v>
      </c>
      <c r="H3377" s="3">
        <v>43526.664039351854</v>
      </c>
      <c r="I3377" s="1" t="s">
        <v>424</v>
      </c>
      <c r="J3377" s="1" t="s">
        <v>425</v>
      </c>
    </row>
    <row r="3378" spans="1:10" x14ac:dyDescent="0.25">
      <c r="A3378">
        <v>45298</v>
      </c>
      <c r="B3378">
        <v>1</v>
      </c>
      <c r="C3378" s="1" t="s">
        <v>2661</v>
      </c>
      <c r="D3378">
        <v>332</v>
      </c>
      <c r="E3378" s="2">
        <v>0.6645833333333333</v>
      </c>
      <c r="F3378" s="1" t="s">
        <v>688</v>
      </c>
      <c r="G3378" t="b">
        <v>1</v>
      </c>
      <c r="H3378" s="3">
        <v>43526.664502314816</v>
      </c>
      <c r="I3378" s="1" t="s">
        <v>420</v>
      </c>
      <c r="J3378" s="1" t="s">
        <v>421</v>
      </c>
    </row>
    <row r="3379" spans="1:10" x14ac:dyDescent="0.25">
      <c r="A3379">
        <v>45298</v>
      </c>
      <c r="B3379">
        <v>2</v>
      </c>
      <c r="C3379" s="1" t="s">
        <v>2661</v>
      </c>
      <c r="D3379">
        <v>332</v>
      </c>
      <c r="E3379" s="2">
        <v>0.6645833333333333</v>
      </c>
      <c r="F3379" s="1" t="s">
        <v>673</v>
      </c>
      <c r="G3379" t="b">
        <v>1</v>
      </c>
      <c r="H3379" s="3">
        <v>43526.664560185185</v>
      </c>
      <c r="I3379" s="1" t="s">
        <v>620</v>
      </c>
      <c r="J3379" s="1" t="s">
        <v>621</v>
      </c>
    </row>
    <row r="3380" spans="1:10" x14ac:dyDescent="0.25">
      <c r="A3380">
        <v>45299</v>
      </c>
      <c r="B3380">
        <v>1</v>
      </c>
      <c r="C3380" s="1" t="s">
        <v>2662</v>
      </c>
      <c r="D3380">
        <v>332</v>
      </c>
      <c r="E3380" s="2">
        <v>0.6645833333333333</v>
      </c>
      <c r="F3380" s="1" t="s">
        <v>688</v>
      </c>
      <c r="G3380" t="b">
        <v>1</v>
      </c>
      <c r="H3380" s="3">
        <v>43526.665023148147</v>
      </c>
      <c r="I3380" s="1" t="s">
        <v>170</v>
      </c>
      <c r="J3380" s="1" t="s">
        <v>171</v>
      </c>
    </row>
    <row r="3381" spans="1:10" x14ac:dyDescent="0.25">
      <c r="A3381">
        <v>45299</v>
      </c>
      <c r="B3381">
        <v>2</v>
      </c>
      <c r="C3381" s="1" t="s">
        <v>2662</v>
      </c>
      <c r="D3381">
        <v>332</v>
      </c>
      <c r="E3381" s="2">
        <v>0.6645833333333333</v>
      </c>
      <c r="F3381" s="1" t="s">
        <v>673</v>
      </c>
      <c r="G3381" t="b">
        <v>1</v>
      </c>
      <c r="H3381" s="3">
        <v>43526.665081018517</v>
      </c>
      <c r="I3381" s="1" t="s">
        <v>188</v>
      </c>
      <c r="J3381" s="1" t="s">
        <v>189</v>
      </c>
    </row>
    <row r="3382" spans="1:10" x14ac:dyDescent="0.25">
      <c r="A3382">
        <v>45300</v>
      </c>
      <c r="B3382">
        <v>1</v>
      </c>
      <c r="C3382" s="1" t="s">
        <v>2663</v>
      </c>
      <c r="D3382">
        <v>332</v>
      </c>
      <c r="E3382" s="2">
        <v>0.66527777777777775</v>
      </c>
      <c r="F3382" s="1" t="s">
        <v>688</v>
      </c>
      <c r="G3382" t="b">
        <v>1</v>
      </c>
      <c r="H3382" s="3">
        <v>43526.665023148147</v>
      </c>
      <c r="I3382" s="1" t="s">
        <v>170</v>
      </c>
      <c r="J3382" s="1" t="s">
        <v>171</v>
      </c>
    </row>
    <row r="3383" spans="1:10" x14ac:dyDescent="0.25">
      <c r="A3383">
        <v>45300</v>
      </c>
      <c r="B3383">
        <v>2</v>
      </c>
      <c r="C3383" s="1" t="s">
        <v>2663</v>
      </c>
      <c r="D3383">
        <v>332</v>
      </c>
      <c r="E3383" s="2">
        <v>0.66527777777777775</v>
      </c>
      <c r="F3383" s="1" t="s">
        <v>673</v>
      </c>
      <c r="G3383" t="b">
        <v>1</v>
      </c>
      <c r="H3383" s="3">
        <v>43526.665081018517</v>
      </c>
      <c r="I3383" s="1" t="s">
        <v>188</v>
      </c>
      <c r="J3383" s="1" t="s">
        <v>189</v>
      </c>
    </row>
    <row r="3384" spans="1:10" x14ac:dyDescent="0.25">
      <c r="A3384">
        <v>45301</v>
      </c>
      <c r="B3384">
        <v>1</v>
      </c>
      <c r="C3384" s="1" t="s">
        <v>2664</v>
      </c>
      <c r="D3384">
        <v>332</v>
      </c>
      <c r="E3384" s="2">
        <v>0.66527777777777775</v>
      </c>
      <c r="F3384" s="1" t="s">
        <v>688</v>
      </c>
      <c r="G3384" t="b">
        <v>1</v>
      </c>
      <c r="H3384" s="3">
        <v>43526.665543981479</v>
      </c>
      <c r="I3384" s="1" t="s">
        <v>170</v>
      </c>
      <c r="J3384" s="1" t="s">
        <v>171</v>
      </c>
    </row>
    <row r="3385" spans="1:10" x14ac:dyDescent="0.25">
      <c r="A3385">
        <v>45301</v>
      </c>
      <c r="B3385">
        <v>2</v>
      </c>
      <c r="C3385" s="1" t="s">
        <v>2664</v>
      </c>
      <c r="D3385">
        <v>332</v>
      </c>
      <c r="E3385" s="2">
        <v>0.66527777777777775</v>
      </c>
      <c r="F3385" s="1" t="s">
        <v>673</v>
      </c>
      <c r="G3385" t="b">
        <v>1</v>
      </c>
      <c r="H3385" s="3">
        <v>43526.665601851855</v>
      </c>
      <c r="I3385" s="1" t="s">
        <v>376</v>
      </c>
      <c r="J3385" s="1" t="s">
        <v>377</v>
      </c>
    </row>
    <row r="3386" spans="1:10" x14ac:dyDescent="0.25">
      <c r="A3386">
        <v>45302</v>
      </c>
      <c r="B3386">
        <v>1</v>
      </c>
      <c r="C3386" s="1" t="s">
        <v>2665</v>
      </c>
      <c r="D3386">
        <v>332</v>
      </c>
      <c r="E3386" s="2">
        <v>0.66597222222222219</v>
      </c>
      <c r="F3386" s="1" t="s">
        <v>688</v>
      </c>
      <c r="G3386" t="b">
        <v>1</v>
      </c>
      <c r="H3386" s="3">
        <v>43526.666076388887</v>
      </c>
      <c r="I3386" s="1" t="s">
        <v>220</v>
      </c>
      <c r="J3386" s="1" t="s">
        <v>221</v>
      </c>
    </row>
    <row r="3387" spans="1:10" x14ac:dyDescent="0.25">
      <c r="A3387">
        <v>45302</v>
      </c>
      <c r="B3387">
        <v>2</v>
      </c>
      <c r="C3387" s="1" t="s">
        <v>2665</v>
      </c>
      <c r="D3387">
        <v>332</v>
      </c>
      <c r="E3387" s="2">
        <v>0.66597222222222219</v>
      </c>
      <c r="F3387" s="1" t="s">
        <v>673</v>
      </c>
      <c r="G3387" t="b">
        <v>1</v>
      </c>
      <c r="H3387" s="3">
        <v>43526.666122685187</v>
      </c>
      <c r="I3387" s="1" t="s">
        <v>240</v>
      </c>
      <c r="J3387" s="1" t="s">
        <v>241</v>
      </c>
    </row>
    <row r="3388" spans="1:10" x14ac:dyDescent="0.25">
      <c r="A3388">
        <v>45303</v>
      </c>
      <c r="B3388">
        <v>1</v>
      </c>
      <c r="C3388" s="1" t="s">
        <v>2666</v>
      </c>
      <c r="D3388">
        <v>332</v>
      </c>
      <c r="E3388" s="2">
        <v>0.66597222222222219</v>
      </c>
      <c r="F3388" s="1" t="s">
        <v>688</v>
      </c>
      <c r="G3388" t="b">
        <v>1</v>
      </c>
      <c r="H3388" s="3">
        <v>43526.666076388887</v>
      </c>
      <c r="I3388" s="1" t="s">
        <v>220</v>
      </c>
      <c r="J3388" s="1" t="s">
        <v>221</v>
      </c>
    </row>
    <row r="3389" spans="1:10" x14ac:dyDescent="0.25">
      <c r="A3389">
        <v>45303</v>
      </c>
      <c r="B3389">
        <v>2</v>
      </c>
      <c r="C3389" s="1" t="s">
        <v>2666</v>
      </c>
      <c r="D3389">
        <v>332</v>
      </c>
      <c r="E3389" s="2">
        <v>0.66597222222222219</v>
      </c>
      <c r="F3389" s="1" t="s">
        <v>673</v>
      </c>
      <c r="G3389" t="b">
        <v>1</v>
      </c>
      <c r="H3389" s="3">
        <v>43526.666122685187</v>
      </c>
      <c r="I3389" s="1" t="s">
        <v>240</v>
      </c>
      <c r="J3389" s="1" t="s">
        <v>241</v>
      </c>
    </row>
    <row r="3390" spans="1:10" x14ac:dyDescent="0.25">
      <c r="A3390">
        <v>45304</v>
      </c>
      <c r="B3390">
        <v>1</v>
      </c>
      <c r="C3390" s="1" t="s">
        <v>2667</v>
      </c>
      <c r="D3390">
        <v>332</v>
      </c>
      <c r="E3390" s="2">
        <v>0.66666666666666663</v>
      </c>
      <c r="F3390" s="1" t="s">
        <v>688</v>
      </c>
      <c r="G3390" t="b">
        <v>1</v>
      </c>
      <c r="H3390" s="3">
        <v>43526.666597222225</v>
      </c>
      <c r="I3390" s="1" t="s">
        <v>226</v>
      </c>
      <c r="J3390" s="1" t="s">
        <v>227</v>
      </c>
    </row>
    <row r="3391" spans="1:10" x14ac:dyDescent="0.25">
      <c r="A3391">
        <v>45304</v>
      </c>
      <c r="B3391">
        <v>2</v>
      </c>
      <c r="C3391" s="1" t="s">
        <v>2667</v>
      </c>
      <c r="D3391">
        <v>332</v>
      </c>
      <c r="E3391" s="2">
        <v>0.66666666666666663</v>
      </c>
      <c r="F3391" s="1" t="s">
        <v>673</v>
      </c>
      <c r="G3391" t="b">
        <v>1</v>
      </c>
      <c r="H3391" s="3">
        <v>43526.666643518518</v>
      </c>
      <c r="I3391" s="1" t="s">
        <v>282</v>
      </c>
      <c r="J3391" s="1" t="s">
        <v>283</v>
      </c>
    </row>
    <row r="3392" spans="1:10" x14ac:dyDescent="0.25">
      <c r="A3392">
        <v>45305</v>
      </c>
      <c r="B3392">
        <v>1</v>
      </c>
      <c r="C3392" s="1" t="s">
        <v>2668</v>
      </c>
      <c r="D3392">
        <v>332</v>
      </c>
      <c r="E3392" s="2">
        <v>0.66666666666666663</v>
      </c>
      <c r="F3392" s="1" t="s">
        <v>688</v>
      </c>
      <c r="G3392" t="b">
        <v>1</v>
      </c>
      <c r="H3392" s="3">
        <v>43526.667118055557</v>
      </c>
      <c r="I3392" s="1" t="s">
        <v>288</v>
      </c>
      <c r="J3392" s="1" t="s">
        <v>289</v>
      </c>
    </row>
    <row r="3393" spans="1:10" x14ac:dyDescent="0.25">
      <c r="A3393">
        <v>45305</v>
      </c>
      <c r="B3393">
        <v>2</v>
      </c>
      <c r="C3393" s="1" t="s">
        <v>2668</v>
      </c>
      <c r="D3393">
        <v>332</v>
      </c>
      <c r="E3393" s="2">
        <v>0.66666666666666663</v>
      </c>
      <c r="F3393" s="1" t="s">
        <v>673</v>
      </c>
      <c r="G3393" t="b">
        <v>1</v>
      </c>
      <c r="H3393" s="3">
        <v>43526.667164351849</v>
      </c>
      <c r="I3393" s="1" t="s">
        <v>158</v>
      </c>
      <c r="J3393" s="1" t="s">
        <v>159</v>
      </c>
    </row>
    <row r="3394" spans="1:10" x14ac:dyDescent="0.25">
      <c r="A3394">
        <v>45306</v>
      </c>
      <c r="B3394">
        <v>1</v>
      </c>
      <c r="C3394" s="1" t="s">
        <v>2669</v>
      </c>
      <c r="D3394">
        <v>332</v>
      </c>
      <c r="E3394" s="2">
        <v>0.66736111111111107</v>
      </c>
      <c r="F3394" s="1" t="s">
        <v>688</v>
      </c>
      <c r="G3394" t="b">
        <v>1</v>
      </c>
      <c r="H3394" s="3">
        <v>43526.667326388888</v>
      </c>
      <c r="I3394" s="1" t="s">
        <v>174</v>
      </c>
      <c r="J3394" s="1" t="s">
        <v>175</v>
      </c>
    </row>
    <row r="3395" spans="1:10" x14ac:dyDescent="0.25">
      <c r="A3395">
        <v>45306</v>
      </c>
      <c r="B3395">
        <v>2</v>
      </c>
      <c r="C3395" s="1" t="s">
        <v>2669</v>
      </c>
      <c r="D3395">
        <v>332</v>
      </c>
      <c r="E3395" s="2">
        <v>0.66736111111111107</v>
      </c>
      <c r="F3395" s="1" t="s">
        <v>673</v>
      </c>
      <c r="G3395" t="b">
        <v>1</v>
      </c>
      <c r="H3395" s="3">
        <v>43526.667164351849</v>
      </c>
      <c r="I3395" s="1" t="s">
        <v>158</v>
      </c>
      <c r="J3395" s="1" t="s">
        <v>159</v>
      </c>
    </row>
    <row r="3396" spans="1:10" x14ac:dyDescent="0.25">
      <c r="A3396">
        <v>45307</v>
      </c>
      <c r="B3396">
        <v>1</v>
      </c>
      <c r="C3396" s="1" t="s">
        <v>2670</v>
      </c>
      <c r="D3396">
        <v>332</v>
      </c>
      <c r="E3396" s="2">
        <v>0.66736111111111107</v>
      </c>
      <c r="F3396" s="1" t="s">
        <v>688</v>
      </c>
      <c r="G3396" t="b">
        <v>1</v>
      </c>
      <c r="H3396" s="3">
        <v>43526.667638888888</v>
      </c>
      <c r="I3396" s="1" t="s">
        <v>366</v>
      </c>
      <c r="J3396" s="1" t="s">
        <v>367</v>
      </c>
    </row>
    <row r="3397" spans="1:10" x14ac:dyDescent="0.25">
      <c r="A3397">
        <v>45307</v>
      </c>
      <c r="B3397">
        <v>2</v>
      </c>
      <c r="C3397" s="1" t="s">
        <v>2670</v>
      </c>
      <c r="D3397">
        <v>332</v>
      </c>
      <c r="E3397" s="2">
        <v>0.66736111111111107</v>
      </c>
      <c r="F3397" s="1" t="s">
        <v>673</v>
      </c>
      <c r="G3397" t="b">
        <v>1</v>
      </c>
      <c r="H3397" s="3">
        <v>43526.667685185188</v>
      </c>
      <c r="I3397" s="1" t="s">
        <v>388</v>
      </c>
      <c r="J3397" s="1" t="s">
        <v>389</v>
      </c>
    </row>
    <row r="3398" spans="1:10" x14ac:dyDescent="0.25">
      <c r="A3398">
        <v>45308</v>
      </c>
      <c r="B3398">
        <v>1</v>
      </c>
      <c r="C3398" s="1" t="s">
        <v>2671</v>
      </c>
      <c r="D3398">
        <v>332</v>
      </c>
      <c r="E3398" s="2">
        <v>0.66805555555555551</v>
      </c>
      <c r="F3398" s="1" t="s">
        <v>688</v>
      </c>
      <c r="G3398" t="b">
        <v>1</v>
      </c>
      <c r="H3398" s="3">
        <v>43526.66815972222</v>
      </c>
      <c r="I3398" s="1" t="s">
        <v>156</v>
      </c>
      <c r="J3398" s="1" t="s">
        <v>157</v>
      </c>
    </row>
    <row r="3399" spans="1:10" x14ac:dyDescent="0.25">
      <c r="A3399">
        <v>45308</v>
      </c>
      <c r="B3399">
        <v>2</v>
      </c>
      <c r="C3399" s="1" t="s">
        <v>2671</v>
      </c>
      <c r="D3399">
        <v>332</v>
      </c>
      <c r="E3399" s="2">
        <v>0.66805555555555551</v>
      </c>
      <c r="F3399" s="1" t="s">
        <v>673</v>
      </c>
      <c r="G3399" t="b">
        <v>1</v>
      </c>
      <c r="H3399" s="3">
        <v>43526.668206018519</v>
      </c>
      <c r="I3399" s="1" t="s">
        <v>160</v>
      </c>
      <c r="J3399" s="1" t="s">
        <v>161</v>
      </c>
    </row>
    <row r="3400" spans="1:10" x14ac:dyDescent="0.25">
      <c r="A3400">
        <v>45309</v>
      </c>
      <c r="B3400">
        <v>1</v>
      </c>
      <c r="C3400" s="1" t="s">
        <v>2672</v>
      </c>
      <c r="D3400">
        <v>332</v>
      </c>
      <c r="E3400" s="2">
        <v>0.66805555555555551</v>
      </c>
      <c r="F3400" s="1" t="s">
        <v>688</v>
      </c>
      <c r="G3400" t="b">
        <v>1</v>
      </c>
      <c r="H3400" s="3">
        <v>43526.66815972222</v>
      </c>
      <c r="I3400" s="1" t="s">
        <v>156</v>
      </c>
      <c r="J3400" s="1" t="s">
        <v>157</v>
      </c>
    </row>
    <row r="3401" spans="1:10" x14ac:dyDescent="0.25">
      <c r="A3401">
        <v>45309</v>
      </c>
      <c r="B3401">
        <v>2</v>
      </c>
      <c r="C3401" s="1" t="s">
        <v>2672</v>
      </c>
      <c r="D3401">
        <v>332</v>
      </c>
      <c r="E3401" s="2">
        <v>0.66805555555555551</v>
      </c>
      <c r="F3401" s="1" t="s">
        <v>673</v>
      </c>
      <c r="G3401" t="b">
        <v>1</v>
      </c>
      <c r="H3401" s="3">
        <v>43526.668206018519</v>
      </c>
      <c r="I3401" s="1" t="s">
        <v>160</v>
      </c>
      <c r="J3401" s="1" t="s">
        <v>161</v>
      </c>
    </row>
    <row r="3402" spans="1:10" x14ac:dyDescent="0.25">
      <c r="A3402">
        <v>45310</v>
      </c>
      <c r="B3402">
        <v>1</v>
      </c>
      <c r="C3402" s="1" t="s">
        <v>2673</v>
      </c>
      <c r="D3402">
        <v>332</v>
      </c>
      <c r="E3402" s="2">
        <v>0.66874999999999996</v>
      </c>
      <c r="F3402" s="1" t="s">
        <v>688</v>
      </c>
      <c r="G3402" t="b">
        <v>1</v>
      </c>
      <c r="H3402" s="3">
        <v>43526.668680555558</v>
      </c>
      <c r="I3402" s="1" t="s">
        <v>176</v>
      </c>
      <c r="J3402" s="1" t="s">
        <v>177</v>
      </c>
    </row>
    <row r="3403" spans="1:10" x14ac:dyDescent="0.25">
      <c r="A3403">
        <v>45310</v>
      </c>
      <c r="B3403">
        <v>2</v>
      </c>
      <c r="C3403" s="1" t="s">
        <v>2673</v>
      </c>
      <c r="D3403">
        <v>332</v>
      </c>
      <c r="E3403" s="2">
        <v>0.66874999999999996</v>
      </c>
      <c r="F3403" s="1" t="s">
        <v>673</v>
      </c>
      <c r="G3403" t="b">
        <v>1</v>
      </c>
      <c r="H3403" s="3">
        <v>43526.668726851851</v>
      </c>
      <c r="I3403" s="1" t="s">
        <v>476</v>
      </c>
      <c r="J3403" s="1" t="s">
        <v>477</v>
      </c>
    </row>
    <row r="3404" spans="1:10" x14ac:dyDescent="0.25">
      <c r="A3404">
        <v>45311</v>
      </c>
      <c r="B3404">
        <v>1</v>
      </c>
      <c r="C3404" s="1" t="s">
        <v>2674</v>
      </c>
      <c r="D3404">
        <v>332</v>
      </c>
      <c r="E3404" s="2">
        <v>0.66874999999999996</v>
      </c>
      <c r="F3404" s="1" t="s">
        <v>688</v>
      </c>
      <c r="G3404" t="b">
        <v>1</v>
      </c>
      <c r="H3404" s="3">
        <v>43526.66920138889</v>
      </c>
      <c r="I3404" s="1" t="s">
        <v>228</v>
      </c>
      <c r="J3404" s="1" t="s">
        <v>229</v>
      </c>
    </row>
    <row r="3405" spans="1:10" x14ac:dyDescent="0.25">
      <c r="A3405">
        <v>45311</v>
      </c>
      <c r="B3405">
        <v>2</v>
      </c>
      <c r="C3405" s="1" t="s">
        <v>2674</v>
      </c>
      <c r="D3405">
        <v>332</v>
      </c>
      <c r="E3405" s="2">
        <v>0.66874999999999996</v>
      </c>
      <c r="F3405" s="1" t="s">
        <v>673</v>
      </c>
      <c r="G3405" t="b">
        <v>1</v>
      </c>
      <c r="H3405" s="3">
        <v>43526.669259259259</v>
      </c>
      <c r="I3405" s="1" t="s">
        <v>478</v>
      </c>
      <c r="J3405" s="1" t="s">
        <v>479</v>
      </c>
    </row>
    <row r="3406" spans="1:10" x14ac:dyDescent="0.25">
      <c r="A3406">
        <v>45312</v>
      </c>
      <c r="B3406">
        <v>1</v>
      </c>
      <c r="C3406" s="1" t="s">
        <v>2675</v>
      </c>
      <c r="D3406">
        <v>332</v>
      </c>
      <c r="E3406" s="2">
        <v>0.6694444444444444</v>
      </c>
      <c r="F3406" s="1" t="s">
        <v>688</v>
      </c>
      <c r="G3406" t="b">
        <v>1</v>
      </c>
      <c r="H3406" s="3">
        <v>43526.66920138889</v>
      </c>
      <c r="I3406" s="1" t="s">
        <v>228</v>
      </c>
      <c r="J3406" s="1" t="s">
        <v>229</v>
      </c>
    </row>
    <row r="3407" spans="1:10" x14ac:dyDescent="0.25">
      <c r="A3407">
        <v>45312</v>
      </c>
      <c r="B3407">
        <v>2</v>
      </c>
      <c r="C3407" s="1" t="s">
        <v>2675</v>
      </c>
      <c r="D3407">
        <v>332</v>
      </c>
      <c r="E3407" s="2">
        <v>0.6694444444444444</v>
      </c>
      <c r="F3407" s="1" t="s">
        <v>673</v>
      </c>
      <c r="G3407" t="b">
        <v>1</v>
      </c>
      <c r="H3407" s="3">
        <v>43526.669259259259</v>
      </c>
      <c r="I3407" s="1" t="s">
        <v>478</v>
      </c>
      <c r="J3407" s="1" t="s">
        <v>479</v>
      </c>
    </row>
    <row r="3408" spans="1:10" x14ac:dyDescent="0.25">
      <c r="A3408">
        <v>45313</v>
      </c>
      <c r="B3408">
        <v>1</v>
      </c>
      <c r="C3408" s="1" t="s">
        <v>2676</v>
      </c>
      <c r="D3408">
        <v>332</v>
      </c>
      <c r="E3408" s="2">
        <v>0.6694444444444444</v>
      </c>
      <c r="F3408" s="1" t="s">
        <v>688</v>
      </c>
      <c r="G3408" t="b">
        <v>1</v>
      </c>
      <c r="H3408" s="3">
        <v>43526.669722222221</v>
      </c>
      <c r="I3408" s="1" t="s">
        <v>208</v>
      </c>
      <c r="J3408" s="1" t="s">
        <v>209</v>
      </c>
    </row>
    <row r="3409" spans="1:10" x14ac:dyDescent="0.25">
      <c r="A3409">
        <v>45313</v>
      </c>
      <c r="B3409">
        <v>2</v>
      </c>
      <c r="C3409" s="1" t="s">
        <v>2676</v>
      </c>
      <c r="D3409">
        <v>332</v>
      </c>
      <c r="E3409" s="2">
        <v>0.6694444444444444</v>
      </c>
      <c r="F3409" s="1" t="s">
        <v>673</v>
      </c>
      <c r="G3409" t="b">
        <v>1</v>
      </c>
      <c r="H3409" s="3">
        <v>43526.66978009259</v>
      </c>
      <c r="I3409" s="1" t="s">
        <v>438</v>
      </c>
      <c r="J3409" s="1" t="s">
        <v>439</v>
      </c>
    </row>
    <row r="3410" spans="1:10" x14ac:dyDescent="0.25">
      <c r="A3410">
        <v>45314</v>
      </c>
      <c r="B3410">
        <v>1</v>
      </c>
      <c r="C3410" s="1" t="s">
        <v>2677</v>
      </c>
      <c r="D3410">
        <v>332</v>
      </c>
      <c r="E3410" s="2">
        <v>0.67013888888888884</v>
      </c>
      <c r="F3410" s="1" t="s">
        <v>688</v>
      </c>
      <c r="G3410" t="b">
        <v>1</v>
      </c>
      <c r="H3410" s="3">
        <v>43526.670243055552</v>
      </c>
      <c r="I3410" s="1" t="s">
        <v>378</v>
      </c>
      <c r="J3410" s="1" t="s">
        <v>379</v>
      </c>
    </row>
    <row r="3411" spans="1:10" x14ac:dyDescent="0.25">
      <c r="A3411">
        <v>45314</v>
      </c>
      <c r="B3411">
        <v>2</v>
      </c>
      <c r="C3411" s="1" t="s">
        <v>2678</v>
      </c>
      <c r="D3411">
        <v>332</v>
      </c>
      <c r="E3411" s="2">
        <v>0.67013888888888884</v>
      </c>
      <c r="F3411" s="1" t="s">
        <v>673</v>
      </c>
      <c r="G3411" t="b">
        <v>1</v>
      </c>
      <c r="H3411" s="3">
        <v>43526.670300925929</v>
      </c>
      <c r="I3411" s="1" t="s">
        <v>316</v>
      </c>
      <c r="J3411" s="1" t="s">
        <v>317</v>
      </c>
    </row>
    <row r="3412" spans="1:10" x14ac:dyDescent="0.25">
      <c r="A3412">
        <v>45315</v>
      </c>
      <c r="B3412">
        <v>1</v>
      </c>
      <c r="C3412" s="1" t="s">
        <v>2679</v>
      </c>
      <c r="D3412">
        <v>332</v>
      </c>
      <c r="E3412" s="2">
        <v>0.67013888888888884</v>
      </c>
      <c r="F3412" s="1" t="s">
        <v>688</v>
      </c>
      <c r="G3412" t="b">
        <v>1</v>
      </c>
      <c r="H3412" s="3">
        <v>43526.670243055552</v>
      </c>
      <c r="I3412" s="1" t="s">
        <v>378</v>
      </c>
      <c r="J3412" s="1" t="s">
        <v>379</v>
      </c>
    </row>
    <row r="3413" spans="1:10" x14ac:dyDescent="0.25">
      <c r="A3413">
        <v>45315</v>
      </c>
      <c r="B3413">
        <v>2</v>
      </c>
      <c r="C3413" s="1" t="s">
        <v>2679</v>
      </c>
      <c r="D3413">
        <v>332</v>
      </c>
      <c r="E3413" s="2">
        <v>0.67013888888888884</v>
      </c>
      <c r="F3413" s="1" t="s">
        <v>673</v>
      </c>
      <c r="G3413" t="b">
        <v>1</v>
      </c>
      <c r="H3413" s="3">
        <v>43526.670300925929</v>
      </c>
      <c r="I3413" s="1" t="s">
        <v>316</v>
      </c>
      <c r="J3413" s="1" t="s">
        <v>317</v>
      </c>
    </row>
    <row r="3414" spans="1:10" x14ac:dyDescent="0.25">
      <c r="A3414">
        <v>45316</v>
      </c>
      <c r="B3414">
        <v>1</v>
      </c>
      <c r="C3414" s="1" t="s">
        <v>2680</v>
      </c>
      <c r="D3414">
        <v>332</v>
      </c>
      <c r="E3414" s="2">
        <v>0.67083333333333328</v>
      </c>
      <c r="F3414" s="1" t="s">
        <v>688</v>
      </c>
      <c r="G3414" t="b">
        <v>1</v>
      </c>
      <c r="H3414" s="3">
        <v>43526.670763888891</v>
      </c>
      <c r="I3414" s="1" t="s">
        <v>140</v>
      </c>
      <c r="J3414" s="1" t="s">
        <v>141</v>
      </c>
    </row>
    <row r="3415" spans="1:10" x14ac:dyDescent="0.25">
      <c r="A3415">
        <v>45316</v>
      </c>
      <c r="B3415">
        <v>2</v>
      </c>
      <c r="C3415" s="1" t="s">
        <v>2680</v>
      </c>
      <c r="D3415">
        <v>332</v>
      </c>
      <c r="E3415" s="2">
        <v>0.67083333333333328</v>
      </c>
      <c r="F3415" s="1" t="s">
        <v>673</v>
      </c>
      <c r="G3415" t="b">
        <v>1</v>
      </c>
      <c r="H3415" s="3">
        <v>43526.67082175926</v>
      </c>
      <c r="I3415" s="1" t="s">
        <v>316</v>
      </c>
      <c r="J3415" s="1" t="s">
        <v>317</v>
      </c>
    </row>
    <row r="3416" spans="1:10" x14ac:dyDescent="0.25">
      <c r="A3416">
        <v>45317</v>
      </c>
      <c r="B3416">
        <v>1</v>
      </c>
      <c r="C3416" s="1" t="s">
        <v>2681</v>
      </c>
      <c r="D3416">
        <v>332</v>
      </c>
      <c r="E3416" s="2">
        <v>0.67083333333333328</v>
      </c>
      <c r="F3416" s="1" t="s">
        <v>688</v>
      </c>
      <c r="G3416" t="b">
        <v>1</v>
      </c>
      <c r="H3416" s="3">
        <v>43526.671296296299</v>
      </c>
      <c r="I3416" s="1" t="s">
        <v>142</v>
      </c>
      <c r="J3416" s="1" t="s">
        <v>143</v>
      </c>
    </row>
    <row r="3417" spans="1:10" x14ac:dyDescent="0.25">
      <c r="A3417">
        <v>45317</v>
      </c>
      <c r="B3417">
        <v>2</v>
      </c>
      <c r="C3417" s="1" t="s">
        <v>2681</v>
      </c>
      <c r="D3417">
        <v>332</v>
      </c>
      <c r="E3417" s="2">
        <v>0.67083333333333328</v>
      </c>
      <c r="F3417" s="1" t="s">
        <v>673</v>
      </c>
      <c r="G3417" t="b">
        <v>1</v>
      </c>
      <c r="H3417" s="3">
        <v>43526.671342592592</v>
      </c>
      <c r="I3417" s="1" t="s">
        <v>600</v>
      </c>
      <c r="J3417" s="1" t="s">
        <v>601</v>
      </c>
    </row>
    <row r="3418" spans="1:10" x14ac:dyDescent="0.25">
      <c r="A3418">
        <v>45318</v>
      </c>
      <c r="B3418">
        <v>1</v>
      </c>
      <c r="C3418" s="1" t="s">
        <v>2682</v>
      </c>
      <c r="D3418">
        <v>332</v>
      </c>
      <c r="E3418" s="2">
        <v>0.67152777777777772</v>
      </c>
      <c r="F3418" s="1" t="s">
        <v>688</v>
      </c>
      <c r="G3418" t="b">
        <v>1</v>
      </c>
      <c r="H3418" s="3">
        <v>43526.671296296299</v>
      </c>
      <c r="I3418" s="1" t="s">
        <v>142</v>
      </c>
      <c r="J3418" s="1" t="s">
        <v>143</v>
      </c>
    </row>
    <row r="3419" spans="1:10" x14ac:dyDescent="0.25">
      <c r="A3419">
        <v>45318</v>
      </c>
      <c r="B3419">
        <v>2</v>
      </c>
      <c r="C3419" s="1" t="s">
        <v>2682</v>
      </c>
      <c r="D3419">
        <v>332</v>
      </c>
      <c r="E3419" s="2">
        <v>0.67152777777777772</v>
      </c>
      <c r="F3419" s="1" t="s">
        <v>673</v>
      </c>
      <c r="G3419" t="b">
        <v>1</v>
      </c>
      <c r="H3419" s="3">
        <v>43526.671342592592</v>
      </c>
      <c r="I3419" s="1" t="s">
        <v>600</v>
      </c>
      <c r="J3419" s="1" t="s">
        <v>601</v>
      </c>
    </row>
    <row r="3420" spans="1:10" x14ac:dyDescent="0.25">
      <c r="A3420">
        <v>45319</v>
      </c>
      <c r="B3420">
        <v>1</v>
      </c>
      <c r="C3420" s="1" t="s">
        <v>2683</v>
      </c>
      <c r="D3420">
        <v>332</v>
      </c>
      <c r="E3420" s="2">
        <v>0.67152777777777772</v>
      </c>
      <c r="F3420" s="1" t="s">
        <v>688</v>
      </c>
      <c r="G3420" t="b">
        <v>1</v>
      </c>
      <c r="H3420" s="3">
        <v>43526.671817129631</v>
      </c>
      <c r="I3420" s="1" t="s">
        <v>210</v>
      </c>
      <c r="J3420" s="1" t="s">
        <v>211</v>
      </c>
    </row>
    <row r="3421" spans="1:10" x14ac:dyDescent="0.25">
      <c r="A3421">
        <v>45319</v>
      </c>
      <c r="B3421">
        <v>2</v>
      </c>
      <c r="C3421" s="1" t="s">
        <v>2683</v>
      </c>
      <c r="D3421">
        <v>332</v>
      </c>
      <c r="E3421" s="2">
        <v>0.67152777777777772</v>
      </c>
      <c r="F3421" s="1" t="s">
        <v>673</v>
      </c>
      <c r="G3421" t="b">
        <v>1</v>
      </c>
      <c r="H3421" s="3">
        <v>43526.671863425923</v>
      </c>
      <c r="I3421" s="1" t="s">
        <v>585</v>
      </c>
      <c r="J3421" s="1" t="s">
        <v>586</v>
      </c>
    </row>
    <row r="3422" spans="1:10" x14ac:dyDescent="0.25">
      <c r="A3422">
        <v>45320</v>
      </c>
      <c r="B3422">
        <v>1</v>
      </c>
      <c r="C3422" s="1" t="s">
        <v>2684</v>
      </c>
      <c r="D3422">
        <v>332</v>
      </c>
      <c r="E3422" s="2">
        <v>0.67222222222222228</v>
      </c>
      <c r="F3422" s="1" t="s">
        <v>688</v>
      </c>
      <c r="G3422" t="b">
        <v>1</v>
      </c>
      <c r="H3422" s="3">
        <v>43526.672337962962</v>
      </c>
      <c r="I3422" s="1" t="s">
        <v>384</v>
      </c>
      <c r="J3422" s="1" t="s">
        <v>385</v>
      </c>
    </row>
    <row r="3423" spans="1:10" x14ac:dyDescent="0.25">
      <c r="A3423">
        <v>45320</v>
      </c>
      <c r="B3423">
        <v>2</v>
      </c>
      <c r="C3423" s="1" t="s">
        <v>2684</v>
      </c>
      <c r="D3423">
        <v>332</v>
      </c>
      <c r="E3423" s="2">
        <v>0.67222222222222228</v>
      </c>
      <c r="F3423" s="1" t="s">
        <v>673</v>
      </c>
      <c r="G3423" t="b">
        <v>1</v>
      </c>
      <c r="H3423" s="3">
        <v>43526.672384259262</v>
      </c>
      <c r="I3423" s="1" t="s">
        <v>200</v>
      </c>
      <c r="J3423" s="1" t="s">
        <v>201</v>
      </c>
    </row>
    <row r="3424" spans="1:10" x14ac:dyDescent="0.25">
      <c r="A3424">
        <v>45321</v>
      </c>
      <c r="B3424">
        <v>1</v>
      </c>
      <c r="C3424" s="1" t="s">
        <v>2685</v>
      </c>
      <c r="D3424">
        <v>332</v>
      </c>
      <c r="E3424" s="2">
        <v>0.67222222222222228</v>
      </c>
      <c r="F3424" s="1" t="s">
        <v>688</v>
      </c>
      <c r="G3424" t="b">
        <v>1</v>
      </c>
      <c r="H3424" s="3">
        <v>43526.672337962962</v>
      </c>
      <c r="I3424" s="1" t="s">
        <v>384</v>
      </c>
      <c r="J3424" s="1" t="s">
        <v>385</v>
      </c>
    </row>
    <row r="3425" spans="1:10" x14ac:dyDescent="0.25">
      <c r="A3425">
        <v>45321</v>
      </c>
      <c r="B3425">
        <v>2</v>
      </c>
      <c r="C3425" s="1" t="s">
        <v>2685</v>
      </c>
      <c r="D3425">
        <v>332</v>
      </c>
      <c r="E3425" s="2">
        <v>0.67222222222222228</v>
      </c>
      <c r="F3425" s="1" t="s">
        <v>673</v>
      </c>
      <c r="G3425" t="b">
        <v>1</v>
      </c>
      <c r="H3425" s="3">
        <v>43526.672384259262</v>
      </c>
      <c r="I3425" s="1" t="s">
        <v>200</v>
      </c>
      <c r="J3425" s="1" t="s">
        <v>201</v>
      </c>
    </row>
    <row r="3426" spans="1:10" x14ac:dyDescent="0.25">
      <c r="A3426">
        <v>45322</v>
      </c>
      <c r="B3426">
        <v>1</v>
      </c>
      <c r="C3426" s="1" t="s">
        <v>2686</v>
      </c>
      <c r="D3426">
        <v>332</v>
      </c>
      <c r="E3426" s="2">
        <v>0.67291666666666672</v>
      </c>
      <c r="F3426" s="1" t="s">
        <v>688</v>
      </c>
      <c r="G3426" t="b">
        <v>1</v>
      </c>
      <c r="H3426" s="3">
        <v>43526.672858796293</v>
      </c>
      <c r="I3426" s="1" t="s">
        <v>184</v>
      </c>
      <c r="J3426" s="1" t="s">
        <v>185</v>
      </c>
    </row>
    <row r="3427" spans="1:10" x14ac:dyDescent="0.25">
      <c r="A3427">
        <v>45322</v>
      </c>
      <c r="B3427">
        <v>2</v>
      </c>
      <c r="C3427" s="1" t="s">
        <v>2686</v>
      </c>
      <c r="D3427">
        <v>332</v>
      </c>
      <c r="E3427" s="2">
        <v>0.67291666666666672</v>
      </c>
      <c r="F3427" s="1" t="s">
        <v>673</v>
      </c>
      <c r="G3427" t="b">
        <v>1</v>
      </c>
      <c r="H3427" s="3">
        <v>43526.672905092593</v>
      </c>
      <c r="I3427" s="1" t="s">
        <v>430</v>
      </c>
      <c r="J3427" s="1" t="s">
        <v>431</v>
      </c>
    </row>
    <row r="3428" spans="1:10" x14ac:dyDescent="0.25">
      <c r="A3428">
        <v>45323</v>
      </c>
      <c r="B3428">
        <v>1</v>
      </c>
      <c r="C3428" s="1" t="s">
        <v>2687</v>
      </c>
      <c r="D3428">
        <v>332</v>
      </c>
      <c r="E3428" s="2">
        <v>0.67291666666666672</v>
      </c>
      <c r="F3428" s="1" t="s">
        <v>688</v>
      </c>
      <c r="G3428" t="b">
        <v>1</v>
      </c>
      <c r="H3428" s="3">
        <v>43526.673379629632</v>
      </c>
      <c r="I3428" s="1" t="s">
        <v>184</v>
      </c>
      <c r="J3428" s="1" t="s">
        <v>185</v>
      </c>
    </row>
    <row r="3429" spans="1:10" x14ac:dyDescent="0.25">
      <c r="A3429">
        <v>45323</v>
      </c>
      <c r="B3429">
        <v>2</v>
      </c>
      <c r="C3429" s="1" t="s">
        <v>2687</v>
      </c>
      <c r="D3429">
        <v>332</v>
      </c>
      <c r="E3429" s="2">
        <v>0.67291666666666672</v>
      </c>
      <c r="F3429" s="1" t="s">
        <v>673</v>
      </c>
      <c r="G3429" t="b">
        <v>1</v>
      </c>
      <c r="H3429" s="3">
        <v>43526.673425925925</v>
      </c>
      <c r="I3429" s="1" t="s">
        <v>122</v>
      </c>
      <c r="J3429" s="1" t="s">
        <v>123</v>
      </c>
    </row>
    <row r="3430" spans="1:10" x14ac:dyDescent="0.25">
      <c r="A3430">
        <v>45324</v>
      </c>
      <c r="B3430">
        <v>1</v>
      </c>
      <c r="C3430" s="1" t="s">
        <v>2688</v>
      </c>
      <c r="D3430">
        <v>332</v>
      </c>
      <c r="E3430" s="2">
        <v>0.67361111111111116</v>
      </c>
      <c r="F3430" s="1" t="s">
        <v>688</v>
      </c>
      <c r="G3430" t="b">
        <v>1</v>
      </c>
      <c r="H3430" s="3">
        <v>43526.673379629632</v>
      </c>
      <c r="I3430" s="1" t="s">
        <v>184</v>
      </c>
      <c r="J3430" s="1" t="s">
        <v>185</v>
      </c>
    </row>
    <row r="3431" spans="1:10" x14ac:dyDescent="0.25">
      <c r="A3431">
        <v>45324</v>
      </c>
      <c r="B3431">
        <v>2</v>
      </c>
      <c r="C3431" s="1" t="s">
        <v>2688</v>
      </c>
      <c r="D3431">
        <v>332</v>
      </c>
      <c r="E3431" s="2">
        <v>0.67361111111111116</v>
      </c>
      <c r="F3431" s="1" t="s">
        <v>673</v>
      </c>
      <c r="G3431" t="b">
        <v>1</v>
      </c>
      <c r="H3431" s="3">
        <v>43526.673425925925</v>
      </c>
      <c r="I3431" s="1" t="s">
        <v>122</v>
      </c>
      <c r="J3431" s="1" t="s">
        <v>123</v>
      </c>
    </row>
    <row r="3432" spans="1:10" x14ac:dyDescent="0.25">
      <c r="A3432">
        <v>45325</v>
      </c>
      <c r="B3432">
        <v>1</v>
      </c>
      <c r="C3432" s="1" t="s">
        <v>2689</v>
      </c>
      <c r="D3432">
        <v>332</v>
      </c>
      <c r="E3432" s="2">
        <v>0.67361111111111116</v>
      </c>
      <c r="F3432" s="1" t="s">
        <v>688</v>
      </c>
      <c r="G3432" t="b">
        <v>1</v>
      </c>
      <c r="H3432" s="3">
        <v>43526.673900462964</v>
      </c>
      <c r="I3432" s="1" t="s">
        <v>212</v>
      </c>
      <c r="J3432" s="1" t="s">
        <v>213</v>
      </c>
    </row>
    <row r="3433" spans="1:10" x14ac:dyDescent="0.25">
      <c r="A3433">
        <v>45325</v>
      </c>
      <c r="B3433">
        <v>2</v>
      </c>
      <c r="C3433" s="1" t="s">
        <v>2689</v>
      </c>
      <c r="D3433">
        <v>332</v>
      </c>
      <c r="E3433" s="2">
        <v>0.67361111111111116</v>
      </c>
      <c r="F3433" s="1" t="s">
        <v>673</v>
      </c>
      <c r="G3433" t="b">
        <v>1</v>
      </c>
      <c r="H3433" s="3">
        <v>43526.673946759256</v>
      </c>
      <c r="I3433" s="1" t="s">
        <v>334</v>
      </c>
      <c r="J3433" s="1" t="s">
        <v>335</v>
      </c>
    </row>
    <row r="3434" spans="1:10" x14ac:dyDescent="0.25">
      <c r="A3434">
        <v>45326</v>
      </c>
      <c r="B3434">
        <v>1</v>
      </c>
      <c r="C3434" s="1" t="s">
        <v>2690</v>
      </c>
      <c r="D3434">
        <v>332</v>
      </c>
      <c r="E3434" s="2">
        <v>0.6743055555555556</v>
      </c>
      <c r="F3434" s="1" t="s">
        <v>688</v>
      </c>
      <c r="G3434" t="b">
        <v>1</v>
      </c>
      <c r="H3434" s="3">
        <v>43526.674421296295</v>
      </c>
      <c r="I3434" s="1" t="s">
        <v>653</v>
      </c>
      <c r="J3434" s="1" t="s">
        <v>654</v>
      </c>
    </row>
    <row r="3435" spans="1:10" x14ac:dyDescent="0.25">
      <c r="A3435">
        <v>45326</v>
      </c>
      <c r="B3435">
        <v>2</v>
      </c>
      <c r="C3435" s="1" t="s">
        <v>2690</v>
      </c>
      <c r="D3435">
        <v>332</v>
      </c>
      <c r="E3435" s="2">
        <v>0.6743055555555556</v>
      </c>
      <c r="F3435" s="1" t="s">
        <v>673</v>
      </c>
      <c r="G3435" t="b">
        <v>1</v>
      </c>
      <c r="H3435" s="3">
        <v>43526.674467592595</v>
      </c>
      <c r="I3435" s="1" t="s">
        <v>462</v>
      </c>
      <c r="J3435" s="1" t="s">
        <v>463</v>
      </c>
    </row>
    <row r="3436" spans="1:10" x14ac:dyDescent="0.25">
      <c r="A3436">
        <v>45327</v>
      </c>
      <c r="B3436">
        <v>1</v>
      </c>
      <c r="C3436" s="1" t="s">
        <v>2691</v>
      </c>
      <c r="D3436">
        <v>332</v>
      </c>
      <c r="E3436" s="2">
        <v>0.6743055555555556</v>
      </c>
      <c r="F3436" s="1" t="s">
        <v>688</v>
      </c>
      <c r="G3436" t="b">
        <v>1</v>
      </c>
      <c r="H3436" s="3">
        <v>43526.674421296295</v>
      </c>
      <c r="I3436" s="1" t="s">
        <v>653</v>
      </c>
      <c r="J3436" s="1" t="s">
        <v>654</v>
      </c>
    </row>
    <row r="3437" spans="1:10" x14ac:dyDescent="0.25">
      <c r="A3437">
        <v>45327</v>
      </c>
      <c r="B3437">
        <v>2</v>
      </c>
      <c r="C3437" s="1" t="s">
        <v>2691</v>
      </c>
      <c r="D3437">
        <v>332</v>
      </c>
      <c r="E3437" s="2">
        <v>0.6743055555555556</v>
      </c>
      <c r="F3437" s="1" t="s">
        <v>673</v>
      </c>
      <c r="G3437" t="b">
        <v>1</v>
      </c>
      <c r="H3437" s="3">
        <v>43526.674467592595</v>
      </c>
      <c r="I3437" s="1" t="s">
        <v>462</v>
      </c>
      <c r="J3437" s="1" t="s">
        <v>463</v>
      </c>
    </row>
    <row r="3438" spans="1:10" x14ac:dyDescent="0.25">
      <c r="A3438">
        <v>45328</v>
      </c>
      <c r="B3438">
        <v>1</v>
      </c>
      <c r="C3438" s="1" t="s">
        <v>2692</v>
      </c>
      <c r="D3438">
        <v>332</v>
      </c>
      <c r="E3438" s="2">
        <v>0.67500000000000004</v>
      </c>
      <c r="F3438" s="1" t="s">
        <v>688</v>
      </c>
      <c r="G3438" t="b">
        <v>1</v>
      </c>
      <c r="H3438" s="3">
        <v>43526.674953703703</v>
      </c>
      <c r="I3438" s="1" t="s">
        <v>470</v>
      </c>
      <c r="J3438" s="1" t="s">
        <v>471</v>
      </c>
    </row>
    <row r="3439" spans="1:10" x14ac:dyDescent="0.25">
      <c r="A3439">
        <v>45328</v>
      </c>
      <c r="B3439">
        <v>2</v>
      </c>
      <c r="C3439" s="1" t="s">
        <v>2692</v>
      </c>
      <c r="D3439">
        <v>332</v>
      </c>
      <c r="E3439" s="2">
        <v>0.67500000000000004</v>
      </c>
      <c r="F3439" s="1" t="s">
        <v>673</v>
      </c>
      <c r="G3439" t="b">
        <v>1</v>
      </c>
      <c r="H3439" s="3">
        <v>43526.675092592595</v>
      </c>
      <c r="I3439" s="1" t="s">
        <v>464</v>
      </c>
      <c r="J3439" s="1" t="s">
        <v>465</v>
      </c>
    </row>
    <row r="3440" spans="1:10" x14ac:dyDescent="0.25">
      <c r="A3440">
        <v>45329</v>
      </c>
      <c r="B3440">
        <v>1</v>
      </c>
      <c r="C3440" s="1" t="s">
        <v>2693</v>
      </c>
      <c r="D3440">
        <v>332</v>
      </c>
      <c r="E3440" s="2">
        <v>0.67500000000000004</v>
      </c>
      <c r="F3440" s="1" t="s">
        <v>688</v>
      </c>
      <c r="G3440" t="b">
        <v>1</v>
      </c>
      <c r="H3440" s="3">
        <v>43526.675474537034</v>
      </c>
      <c r="I3440" s="1" t="s">
        <v>370</v>
      </c>
      <c r="J3440" s="1" t="s">
        <v>371</v>
      </c>
    </row>
    <row r="3441" spans="1:10" x14ac:dyDescent="0.25">
      <c r="A3441">
        <v>45329</v>
      </c>
      <c r="B3441">
        <v>2</v>
      </c>
      <c r="C3441" s="1" t="s">
        <v>2694</v>
      </c>
      <c r="D3441">
        <v>332</v>
      </c>
      <c r="E3441" s="2">
        <v>0.67500000000000004</v>
      </c>
      <c r="F3441" s="1" t="s">
        <v>673</v>
      </c>
      <c r="G3441" t="b">
        <v>1</v>
      </c>
      <c r="H3441" s="3">
        <v>43526.675509259258</v>
      </c>
      <c r="I3441" s="1" t="s">
        <v>436</v>
      </c>
      <c r="J3441" s="1" t="s">
        <v>437</v>
      </c>
    </row>
    <row r="3442" spans="1:10" x14ac:dyDescent="0.25">
      <c r="A3442">
        <v>45330</v>
      </c>
      <c r="B3442">
        <v>1</v>
      </c>
      <c r="C3442" s="1" t="s">
        <v>2695</v>
      </c>
      <c r="D3442">
        <v>332</v>
      </c>
      <c r="E3442" s="2">
        <v>0.67569444444444449</v>
      </c>
      <c r="F3442" s="1" t="s">
        <v>688</v>
      </c>
      <c r="G3442" t="b">
        <v>1</v>
      </c>
      <c r="H3442" s="3">
        <v>43526.675474537034</v>
      </c>
      <c r="I3442" s="1" t="s">
        <v>370</v>
      </c>
      <c r="J3442" s="1" t="s">
        <v>371</v>
      </c>
    </row>
    <row r="3443" spans="1:10" x14ac:dyDescent="0.25">
      <c r="A3443">
        <v>45330</v>
      </c>
      <c r="B3443">
        <v>2</v>
      </c>
      <c r="C3443" s="1" t="s">
        <v>2695</v>
      </c>
      <c r="D3443">
        <v>332</v>
      </c>
      <c r="E3443" s="2">
        <v>0.67569444444444449</v>
      </c>
      <c r="F3443" s="1" t="s">
        <v>673</v>
      </c>
      <c r="G3443" t="b">
        <v>1</v>
      </c>
      <c r="H3443" s="3">
        <v>43526.675509259258</v>
      </c>
      <c r="I3443" s="1" t="s">
        <v>436</v>
      </c>
      <c r="J3443" s="1" t="s">
        <v>437</v>
      </c>
    </row>
    <row r="3444" spans="1:10" x14ac:dyDescent="0.25">
      <c r="A3444">
        <v>45331</v>
      </c>
      <c r="B3444">
        <v>1</v>
      </c>
      <c r="C3444" s="1" t="s">
        <v>2696</v>
      </c>
      <c r="D3444">
        <v>332</v>
      </c>
      <c r="E3444" s="2">
        <v>0.67569444444444449</v>
      </c>
      <c r="F3444" s="1" t="s">
        <v>688</v>
      </c>
      <c r="G3444" t="b">
        <v>1</v>
      </c>
      <c r="H3444" s="3">
        <v>43526.675995370373</v>
      </c>
      <c r="I3444" s="1" t="s">
        <v>300</v>
      </c>
      <c r="J3444" s="1" t="s">
        <v>301</v>
      </c>
    </row>
    <row r="3445" spans="1:10" x14ac:dyDescent="0.25">
      <c r="A3445">
        <v>45331</v>
      </c>
      <c r="B3445">
        <v>2</v>
      </c>
      <c r="C3445" s="1" t="s">
        <v>2696</v>
      </c>
      <c r="D3445">
        <v>332</v>
      </c>
      <c r="E3445" s="2">
        <v>0.67569444444444449</v>
      </c>
      <c r="F3445" s="1" t="s">
        <v>673</v>
      </c>
      <c r="G3445" t="b">
        <v>1</v>
      </c>
      <c r="H3445" s="3">
        <v>43526.676203703704</v>
      </c>
      <c r="I3445" s="1" t="s">
        <v>132</v>
      </c>
      <c r="J3445" s="1" t="s">
        <v>133</v>
      </c>
    </row>
    <row r="3446" spans="1:10" x14ac:dyDescent="0.25">
      <c r="A3446">
        <v>45332</v>
      </c>
      <c r="B3446">
        <v>1</v>
      </c>
      <c r="C3446" s="1" t="s">
        <v>2697</v>
      </c>
      <c r="D3446">
        <v>332</v>
      </c>
      <c r="E3446" s="2">
        <v>0.67638888888888893</v>
      </c>
      <c r="F3446" s="1" t="s">
        <v>688</v>
      </c>
      <c r="G3446" t="b">
        <v>1</v>
      </c>
      <c r="H3446" s="3">
        <v>43526.676516203705</v>
      </c>
      <c r="I3446" s="1" t="s">
        <v>238</v>
      </c>
      <c r="J3446" s="1" t="s">
        <v>239</v>
      </c>
    </row>
    <row r="3447" spans="1:10" x14ac:dyDescent="0.25">
      <c r="A3447">
        <v>45332</v>
      </c>
      <c r="B3447">
        <v>2</v>
      </c>
      <c r="C3447" s="1" t="s">
        <v>2697</v>
      </c>
      <c r="D3447">
        <v>332</v>
      </c>
      <c r="E3447" s="2">
        <v>0.67638888888888893</v>
      </c>
      <c r="F3447" s="1" t="s">
        <v>673</v>
      </c>
      <c r="G3447" t="b">
        <v>1</v>
      </c>
      <c r="H3447" s="3">
        <v>43526.676550925928</v>
      </c>
      <c r="I3447" s="1" t="s">
        <v>132</v>
      </c>
      <c r="J3447" s="1" t="s">
        <v>133</v>
      </c>
    </row>
    <row r="3448" spans="1:10" x14ac:dyDescent="0.25">
      <c r="A3448">
        <v>45333</v>
      </c>
      <c r="B3448">
        <v>1</v>
      </c>
      <c r="C3448" s="1" t="s">
        <v>2698</v>
      </c>
      <c r="D3448">
        <v>332</v>
      </c>
      <c r="E3448" s="2">
        <v>0.67638888888888893</v>
      </c>
      <c r="F3448" s="1" t="s">
        <v>688</v>
      </c>
      <c r="G3448" t="b">
        <v>1</v>
      </c>
      <c r="H3448" s="3">
        <v>43526.676516203705</v>
      </c>
      <c r="I3448" s="1" t="s">
        <v>238</v>
      </c>
      <c r="J3448" s="1" t="s">
        <v>239</v>
      </c>
    </row>
    <row r="3449" spans="1:10" x14ac:dyDescent="0.25">
      <c r="A3449">
        <v>45333</v>
      </c>
      <c r="B3449">
        <v>2</v>
      </c>
      <c r="C3449" s="1" t="s">
        <v>2698</v>
      </c>
      <c r="D3449">
        <v>332</v>
      </c>
      <c r="E3449" s="2">
        <v>0.67638888888888893</v>
      </c>
      <c r="F3449" s="1" t="s">
        <v>673</v>
      </c>
      <c r="G3449" t="b">
        <v>1</v>
      </c>
      <c r="H3449" s="3">
        <v>43526.676550925928</v>
      </c>
      <c r="I3449" s="1" t="s">
        <v>132</v>
      </c>
      <c r="J3449" s="1" t="s">
        <v>133</v>
      </c>
    </row>
    <row r="3450" spans="1:10" x14ac:dyDescent="0.25">
      <c r="A3450">
        <v>45334</v>
      </c>
      <c r="B3450">
        <v>1</v>
      </c>
      <c r="C3450" s="1" t="s">
        <v>2699</v>
      </c>
      <c r="D3450">
        <v>332</v>
      </c>
      <c r="E3450" s="2">
        <v>0.67708333333333337</v>
      </c>
      <c r="F3450" s="1" t="s">
        <v>688</v>
      </c>
      <c r="G3450" t="b">
        <v>1</v>
      </c>
      <c r="H3450" s="3">
        <v>43526.677037037036</v>
      </c>
      <c r="I3450" s="1" t="s">
        <v>304</v>
      </c>
      <c r="J3450" s="1" t="s">
        <v>305</v>
      </c>
    </row>
    <row r="3451" spans="1:10" x14ac:dyDescent="0.25">
      <c r="A3451">
        <v>45334</v>
      </c>
      <c r="B3451">
        <v>2</v>
      </c>
      <c r="C3451" s="1" t="s">
        <v>2699</v>
      </c>
      <c r="D3451">
        <v>332</v>
      </c>
      <c r="E3451" s="2">
        <v>0.67708333333333337</v>
      </c>
      <c r="F3451" s="1" t="s">
        <v>673</v>
      </c>
      <c r="G3451" t="b">
        <v>1</v>
      </c>
      <c r="H3451" s="3">
        <v>43526.677071759259</v>
      </c>
      <c r="I3451" s="1" t="s">
        <v>132</v>
      </c>
      <c r="J3451" s="1" t="s">
        <v>133</v>
      </c>
    </row>
    <row r="3452" spans="1:10" x14ac:dyDescent="0.25">
      <c r="A3452">
        <v>45335</v>
      </c>
      <c r="B3452">
        <v>1</v>
      </c>
      <c r="C3452" s="1" t="s">
        <v>2700</v>
      </c>
      <c r="D3452">
        <v>332</v>
      </c>
      <c r="E3452" s="2">
        <v>0.67708333333333337</v>
      </c>
      <c r="F3452" s="1" t="s">
        <v>688</v>
      </c>
      <c r="G3452" t="b">
        <v>1</v>
      </c>
      <c r="H3452" s="3">
        <v>43526.677557870367</v>
      </c>
      <c r="I3452" s="1" t="s">
        <v>428</v>
      </c>
      <c r="J3452" s="1" t="s">
        <v>429</v>
      </c>
    </row>
    <row r="3453" spans="1:10" x14ac:dyDescent="0.25">
      <c r="A3453">
        <v>45335</v>
      </c>
      <c r="B3453">
        <v>2</v>
      </c>
      <c r="C3453" s="1" t="s">
        <v>2700</v>
      </c>
      <c r="D3453">
        <v>332</v>
      </c>
      <c r="E3453" s="2">
        <v>0.67708333333333337</v>
      </c>
      <c r="F3453" s="1" t="s">
        <v>673</v>
      </c>
      <c r="G3453" t="b">
        <v>1</v>
      </c>
      <c r="H3453" s="3">
        <v>43526.67759259259</v>
      </c>
      <c r="I3453" s="1" t="s">
        <v>132</v>
      </c>
      <c r="J3453" s="1" t="s">
        <v>133</v>
      </c>
    </row>
    <row r="3454" spans="1:10" x14ac:dyDescent="0.25">
      <c r="A3454">
        <v>45336</v>
      </c>
      <c r="B3454">
        <v>1</v>
      </c>
      <c r="C3454" s="1" t="s">
        <v>2701</v>
      </c>
      <c r="D3454">
        <v>332</v>
      </c>
      <c r="E3454" s="2">
        <v>0.67777777777777781</v>
      </c>
      <c r="F3454" s="1" t="s">
        <v>688</v>
      </c>
      <c r="G3454" t="b">
        <v>1</v>
      </c>
      <c r="H3454" s="3">
        <v>43526.677557870367</v>
      </c>
      <c r="I3454" s="1" t="s">
        <v>428</v>
      </c>
      <c r="J3454" s="1" t="s">
        <v>429</v>
      </c>
    </row>
    <row r="3455" spans="1:10" x14ac:dyDescent="0.25">
      <c r="A3455">
        <v>45336</v>
      </c>
      <c r="B3455">
        <v>2</v>
      </c>
      <c r="C3455" s="1" t="s">
        <v>2701</v>
      </c>
      <c r="D3455">
        <v>332</v>
      </c>
      <c r="E3455" s="2">
        <v>0.67777777777777781</v>
      </c>
      <c r="F3455" s="1" t="s">
        <v>673</v>
      </c>
      <c r="G3455" t="b">
        <v>1</v>
      </c>
      <c r="H3455" s="3">
        <v>43526.67759259259</v>
      </c>
      <c r="I3455" s="1" t="s">
        <v>132</v>
      </c>
      <c r="J3455" s="1" t="s">
        <v>133</v>
      </c>
    </row>
    <row r="3456" spans="1:10" x14ac:dyDescent="0.25">
      <c r="A3456">
        <v>45337</v>
      </c>
      <c r="B3456">
        <v>1</v>
      </c>
      <c r="C3456" s="1" t="s">
        <v>2702</v>
      </c>
      <c r="D3456">
        <v>332</v>
      </c>
      <c r="E3456" s="2">
        <v>0.67777777777777781</v>
      </c>
      <c r="F3456" s="1" t="s">
        <v>688</v>
      </c>
      <c r="G3456" t="b">
        <v>1</v>
      </c>
      <c r="H3456" s="3">
        <v>43526.678078703706</v>
      </c>
      <c r="I3456" s="1" t="s">
        <v>216</v>
      </c>
      <c r="J3456" s="1" t="s">
        <v>217</v>
      </c>
    </row>
    <row r="3457" spans="1:10" x14ac:dyDescent="0.25">
      <c r="A3457">
        <v>45337</v>
      </c>
      <c r="B3457">
        <v>2</v>
      </c>
      <c r="C3457" s="1" t="s">
        <v>2702</v>
      </c>
      <c r="D3457">
        <v>332</v>
      </c>
      <c r="E3457" s="2">
        <v>0.67777777777777781</v>
      </c>
      <c r="F3457" s="1" t="s">
        <v>673</v>
      </c>
      <c r="G3457" t="b">
        <v>1</v>
      </c>
      <c r="H3457" s="3">
        <v>43526.678113425929</v>
      </c>
      <c r="I3457" s="1" t="s">
        <v>132</v>
      </c>
      <c r="J3457" s="1" t="s">
        <v>133</v>
      </c>
    </row>
    <row r="3458" spans="1:10" x14ac:dyDescent="0.25">
      <c r="A3458">
        <v>45338</v>
      </c>
      <c r="B3458">
        <v>1</v>
      </c>
      <c r="C3458" s="1" t="s">
        <v>2703</v>
      </c>
      <c r="D3458">
        <v>332</v>
      </c>
      <c r="E3458" s="2">
        <v>0.67847222222222225</v>
      </c>
      <c r="F3458" s="1" t="s">
        <v>688</v>
      </c>
      <c r="G3458" t="b">
        <v>1</v>
      </c>
      <c r="H3458" s="3">
        <v>43526.678599537037</v>
      </c>
      <c r="I3458" s="1" t="s">
        <v>310</v>
      </c>
      <c r="J3458" s="1" t="s">
        <v>311</v>
      </c>
    </row>
    <row r="3459" spans="1:10" x14ac:dyDescent="0.25">
      <c r="A3459">
        <v>45339</v>
      </c>
      <c r="B3459">
        <v>1</v>
      </c>
      <c r="C3459" s="1" t="s">
        <v>2704</v>
      </c>
      <c r="D3459">
        <v>332</v>
      </c>
      <c r="E3459" s="2">
        <v>0.67847222222222225</v>
      </c>
      <c r="F3459" s="1" t="s">
        <v>688</v>
      </c>
      <c r="G3459" t="b">
        <v>1</v>
      </c>
      <c r="H3459" s="3">
        <v>43526.678599537037</v>
      </c>
      <c r="I3459" s="1" t="s">
        <v>310</v>
      </c>
      <c r="J3459" s="1" t="s">
        <v>311</v>
      </c>
    </row>
    <row r="3460" spans="1:10" x14ac:dyDescent="0.25">
      <c r="A3460">
        <v>45340</v>
      </c>
      <c r="B3460">
        <v>1</v>
      </c>
      <c r="C3460" s="1" t="s">
        <v>2705</v>
      </c>
      <c r="D3460">
        <v>332</v>
      </c>
      <c r="E3460" s="2">
        <v>0.6791666666666667</v>
      </c>
      <c r="F3460" s="1" t="s">
        <v>688</v>
      </c>
      <c r="G3460" t="b">
        <v>1</v>
      </c>
      <c r="H3460" s="3">
        <v>43526.679120370369</v>
      </c>
      <c r="I3460" s="1" t="s">
        <v>158</v>
      </c>
      <c r="J3460" s="1" t="s">
        <v>159</v>
      </c>
    </row>
    <row r="3461" spans="1:10" x14ac:dyDescent="0.25">
      <c r="A3461">
        <v>45341</v>
      </c>
      <c r="B3461">
        <v>1</v>
      </c>
      <c r="C3461" s="1" t="s">
        <v>2706</v>
      </c>
      <c r="D3461">
        <v>332</v>
      </c>
      <c r="E3461" s="2">
        <v>0.6791666666666667</v>
      </c>
      <c r="F3461" s="1" t="s">
        <v>688</v>
      </c>
      <c r="G3461" t="b">
        <v>1</v>
      </c>
      <c r="H3461" s="3">
        <v>43526.6796412037</v>
      </c>
      <c r="I3461" s="1" t="s">
        <v>244</v>
      </c>
      <c r="J3461" s="1" t="s">
        <v>245</v>
      </c>
    </row>
    <row r="3462" spans="1:10" x14ac:dyDescent="0.25">
      <c r="A3462">
        <v>45342</v>
      </c>
      <c r="B3462">
        <v>1</v>
      </c>
      <c r="C3462" s="1" t="s">
        <v>2707</v>
      </c>
      <c r="D3462">
        <v>332</v>
      </c>
      <c r="E3462" s="2">
        <v>0.67986111111111114</v>
      </c>
      <c r="F3462" s="1" t="s">
        <v>1675</v>
      </c>
      <c r="G3462" t="b">
        <v>1</v>
      </c>
      <c r="H3462" s="3">
        <v>43526.679942129631</v>
      </c>
      <c r="I3462" s="1" t="s">
        <v>618</v>
      </c>
      <c r="J3462" s="1" t="s">
        <v>619</v>
      </c>
    </row>
    <row r="3463" spans="1:10" x14ac:dyDescent="0.25">
      <c r="A3463">
        <v>45342</v>
      </c>
      <c r="B3463">
        <v>2</v>
      </c>
      <c r="C3463" s="1" t="s">
        <v>2707</v>
      </c>
      <c r="D3463">
        <v>332</v>
      </c>
      <c r="E3463" s="2">
        <v>0.67986111111111114</v>
      </c>
      <c r="F3463" s="1" t="s">
        <v>688</v>
      </c>
      <c r="G3463" t="b">
        <v>1</v>
      </c>
      <c r="H3463" s="3">
        <v>43526.6796412037</v>
      </c>
      <c r="I3463" s="1" t="s">
        <v>244</v>
      </c>
      <c r="J3463" s="1" t="s">
        <v>245</v>
      </c>
    </row>
    <row r="3464" spans="1:10" x14ac:dyDescent="0.25">
      <c r="A3464">
        <v>45343</v>
      </c>
      <c r="B3464">
        <v>1</v>
      </c>
      <c r="C3464" s="1" t="s">
        <v>2708</v>
      </c>
      <c r="D3464">
        <v>332</v>
      </c>
      <c r="E3464" s="2">
        <v>0.67986111111111114</v>
      </c>
      <c r="F3464" s="1" t="s">
        <v>1675</v>
      </c>
      <c r="G3464" t="b">
        <v>1</v>
      </c>
      <c r="H3464" s="3">
        <v>43526.679942129631</v>
      </c>
      <c r="I3464" s="1" t="s">
        <v>618</v>
      </c>
      <c r="J3464" s="1" t="s">
        <v>619</v>
      </c>
    </row>
    <row r="3465" spans="1:10" x14ac:dyDescent="0.25">
      <c r="A3465">
        <v>45343</v>
      </c>
      <c r="B3465">
        <v>2</v>
      </c>
      <c r="C3465" s="1" t="s">
        <v>2708</v>
      </c>
      <c r="D3465">
        <v>332</v>
      </c>
      <c r="E3465" s="2">
        <v>0.67986111111111114</v>
      </c>
      <c r="F3465" s="1" t="s">
        <v>688</v>
      </c>
      <c r="G3465" t="b">
        <v>1</v>
      </c>
      <c r="H3465" s="3">
        <v>43526.680162037039</v>
      </c>
      <c r="I3465" s="1" t="s">
        <v>548</v>
      </c>
      <c r="J3465" s="1" t="s">
        <v>549</v>
      </c>
    </row>
    <row r="3466" spans="1:10" x14ac:dyDescent="0.25">
      <c r="A3466">
        <v>45344</v>
      </c>
      <c r="B3466">
        <v>1</v>
      </c>
      <c r="C3466" s="1" t="s">
        <v>2709</v>
      </c>
      <c r="D3466">
        <v>332</v>
      </c>
      <c r="E3466" s="2">
        <v>0.68055555555555558</v>
      </c>
      <c r="F3466" s="1" t="s">
        <v>1675</v>
      </c>
      <c r="G3466" t="b">
        <v>1</v>
      </c>
      <c r="H3466" s="3">
        <v>43526.680462962962</v>
      </c>
      <c r="I3466" s="1" t="s">
        <v>680</v>
      </c>
      <c r="J3466" s="1" t="s">
        <v>681</v>
      </c>
    </row>
    <row r="3467" spans="1:10" x14ac:dyDescent="0.25">
      <c r="A3467">
        <v>45344</v>
      </c>
      <c r="B3467">
        <v>2</v>
      </c>
      <c r="C3467" s="1" t="s">
        <v>2709</v>
      </c>
      <c r="D3467">
        <v>332</v>
      </c>
      <c r="E3467" s="2">
        <v>0.68055555555555558</v>
      </c>
      <c r="F3467" s="1" t="s">
        <v>688</v>
      </c>
      <c r="G3467" t="b">
        <v>1</v>
      </c>
      <c r="H3467" s="3">
        <v>43526.68068287037</v>
      </c>
      <c r="I3467" s="1" t="s">
        <v>192</v>
      </c>
      <c r="J3467" s="1" t="s">
        <v>193</v>
      </c>
    </row>
    <row r="3468" spans="1:10" x14ac:dyDescent="0.25">
      <c r="A3468">
        <v>45345</v>
      </c>
      <c r="B3468">
        <v>1</v>
      </c>
      <c r="C3468" s="1" t="s">
        <v>2710</v>
      </c>
      <c r="D3468">
        <v>332</v>
      </c>
      <c r="E3468" s="2">
        <v>0.68055555555555558</v>
      </c>
      <c r="F3468" s="1" t="s">
        <v>1675</v>
      </c>
      <c r="G3468" t="b">
        <v>1</v>
      </c>
      <c r="H3468" s="3">
        <v>43526.680983796294</v>
      </c>
      <c r="I3468" s="1" t="s">
        <v>500</v>
      </c>
      <c r="J3468" s="1" t="s">
        <v>501</v>
      </c>
    </row>
    <row r="3469" spans="1:10" x14ac:dyDescent="0.25">
      <c r="A3469">
        <v>45345</v>
      </c>
      <c r="B3469">
        <v>2</v>
      </c>
      <c r="C3469" s="1" t="s">
        <v>2710</v>
      </c>
      <c r="D3469">
        <v>332</v>
      </c>
      <c r="E3469" s="2">
        <v>0.68055555555555558</v>
      </c>
      <c r="F3469" s="1" t="s">
        <v>688</v>
      </c>
      <c r="G3469" t="b">
        <v>1</v>
      </c>
      <c r="H3469" s="3">
        <v>43526.68068287037</v>
      </c>
      <c r="I3469" s="1" t="s">
        <v>192</v>
      </c>
      <c r="J3469" s="1" t="s">
        <v>193</v>
      </c>
    </row>
    <row r="3470" spans="1:10" x14ac:dyDescent="0.25">
      <c r="A3470">
        <v>45346</v>
      </c>
      <c r="B3470">
        <v>1</v>
      </c>
      <c r="C3470" s="1" t="s">
        <v>2711</v>
      </c>
      <c r="D3470">
        <v>332</v>
      </c>
      <c r="E3470" s="2">
        <v>0.68125000000000002</v>
      </c>
      <c r="F3470" s="1" t="s">
        <v>1675</v>
      </c>
      <c r="G3470" t="b">
        <v>1</v>
      </c>
      <c r="H3470" s="3">
        <v>43526.680983796294</v>
      </c>
      <c r="I3470" s="1" t="s">
        <v>500</v>
      </c>
      <c r="J3470" s="1" t="s">
        <v>501</v>
      </c>
    </row>
    <row r="3471" spans="1:10" x14ac:dyDescent="0.25">
      <c r="A3471">
        <v>45346</v>
      </c>
      <c r="B3471">
        <v>2</v>
      </c>
      <c r="C3471" s="1" t="s">
        <v>2711</v>
      </c>
      <c r="D3471">
        <v>332</v>
      </c>
      <c r="E3471" s="2">
        <v>0.68125000000000002</v>
      </c>
      <c r="F3471" s="1" t="s">
        <v>688</v>
      </c>
      <c r="G3471" t="b">
        <v>1</v>
      </c>
      <c r="H3471" s="3">
        <v>43526.681203703702</v>
      </c>
      <c r="I3471" s="1" t="s">
        <v>194</v>
      </c>
      <c r="J3471" s="1" t="s">
        <v>195</v>
      </c>
    </row>
    <row r="3472" spans="1:10" x14ac:dyDescent="0.25">
      <c r="A3472">
        <v>45347</v>
      </c>
      <c r="B3472">
        <v>1</v>
      </c>
      <c r="C3472" s="1" t="s">
        <v>2712</v>
      </c>
      <c r="D3472">
        <v>332</v>
      </c>
      <c r="E3472" s="2">
        <v>0.68125000000000002</v>
      </c>
      <c r="F3472" s="1" t="s">
        <v>1675</v>
      </c>
      <c r="G3472" t="b">
        <v>1</v>
      </c>
      <c r="H3472" s="3">
        <v>43526.68173611111</v>
      </c>
      <c r="I3472" s="1" t="s">
        <v>544</v>
      </c>
      <c r="J3472" s="1" t="s">
        <v>545</v>
      </c>
    </row>
    <row r="3473" spans="1:10" x14ac:dyDescent="0.25">
      <c r="A3473">
        <v>45347</v>
      </c>
      <c r="B3473">
        <v>2</v>
      </c>
      <c r="C3473" s="1" t="s">
        <v>2712</v>
      </c>
      <c r="D3473">
        <v>332</v>
      </c>
      <c r="E3473" s="2">
        <v>0.68125000000000002</v>
      </c>
      <c r="F3473" s="1" t="s">
        <v>688</v>
      </c>
      <c r="G3473" t="b">
        <v>1</v>
      </c>
      <c r="H3473" s="3">
        <v>43526.68172453704</v>
      </c>
      <c r="I3473" s="1" t="s">
        <v>316</v>
      </c>
      <c r="J3473" s="1" t="s">
        <v>317</v>
      </c>
    </row>
    <row r="3474" spans="1:10" x14ac:dyDescent="0.25">
      <c r="A3474">
        <v>45348</v>
      </c>
      <c r="B3474">
        <v>1</v>
      </c>
      <c r="C3474" s="1" t="s">
        <v>2713</v>
      </c>
      <c r="D3474">
        <v>332</v>
      </c>
      <c r="E3474" s="2">
        <v>0.68194444444444446</v>
      </c>
      <c r="F3474" s="1" t="s">
        <v>1675</v>
      </c>
      <c r="G3474" t="b">
        <v>1</v>
      </c>
      <c r="H3474" s="3">
        <v>43526.682025462964</v>
      </c>
      <c r="I3474" s="1" t="s">
        <v>346</v>
      </c>
      <c r="J3474" s="1" t="s">
        <v>347</v>
      </c>
    </row>
    <row r="3475" spans="1:10" x14ac:dyDescent="0.25">
      <c r="A3475">
        <v>45348</v>
      </c>
      <c r="B3475">
        <v>2</v>
      </c>
      <c r="C3475" s="1" t="s">
        <v>2713</v>
      </c>
      <c r="D3475">
        <v>332</v>
      </c>
      <c r="E3475" s="2">
        <v>0.68194444444444446</v>
      </c>
      <c r="F3475" s="1" t="s">
        <v>688</v>
      </c>
      <c r="G3475" t="b">
        <v>1</v>
      </c>
      <c r="H3475" s="3">
        <v>43526.68172453704</v>
      </c>
      <c r="I3475" s="1" t="s">
        <v>316</v>
      </c>
      <c r="J3475" s="1" t="s">
        <v>317</v>
      </c>
    </row>
    <row r="3476" spans="1:10" x14ac:dyDescent="0.25">
      <c r="A3476">
        <v>45349</v>
      </c>
      <c r="B3476">
        <v>1</v>
      </c>
      <c r="C3476" s="1" t="s">
        <v>2714</v>
      </c>
      <c r="D3476">
        <v>332</v>
      </c>
      <c r="E3476" s="2">
        <v>0.68194444444444446</v>
      </c>
      <c r="F3476" s="1" t="s">
        <v>1675</v>
      </c>
      <c r="G3476" t="b">
        <v>1</v>
      </c>
      <c r="H3476" s="3">
        <v>43526.682025462964</v>
      </c>
      <c r="I3476" s="1" t="s">
        <v>346</v>
      </c>
      <c r="J3476" s="1" t="s">
        <v>347</v>
      </c>
    </row>
    <row r="3477" spans="1:10" x14ac:dyDescent="0.25">
      <c r="A3477">
        <v>45349</v>
      </c>
      <c r="B3477">
        <v>2</v>
      </c>
      <c r="C3477" s="1" t="s">
        <v>2714</v>
      </c>
      <c r="D3477">
        <v>332</v>
      </c>
      <c r="E3477" s="2">
        <v>0.68194444444444446</v>
      </c>
      <c r="F3477" s="1" t="s">
        <v>688</v>
      </c>
      <c r="G3477" t="b">
        <v>1</v>
      </c>
      <c r="H3477" s="3">
        <v>43526.682245370372</v>
      </c>
      <c r="I3477" s="1" t="s">
        <v>254</v>
      </c>
      <c r="J3477" s="1" t="s">
        <v>255</v>
      </c>
    </row>
    <row r="3478" spans="1:10" x14ac:dyDescent="0.25">
      <c r="A3478">
        <v>45350</v>
      </c>
      <c r="B3478">
        <v>1</v>
      </c>
      <c r="C3478" s="1" t="s">
        <v>2715</v>
      </c>
      <c r="D3478">
        <v>332</v>
      </c>
      <c r="E3478" s="2">
        <v>0.68263888888888891</v>
      </c>
      <c r="F3478" s="1" t="s">
        <v>1675</v>
      </c>
      <c r="G3478" t="b">
        <v>1</v>
      </c>
      <c r="H3478" s="3">
        <v>43526.682743055557</v>
      </c>
      <c r="I3478" s="1" t="s">
        <v>174</v>
      </c>
      <c r="J3478" s="1" t="s">
        <v>175</v>
      </c>
    </row>
    <row r="3479" spans="1:10" x14ac:dyDescent="0.25">
      <c r="A3479">
        <v>45350</v>
      </c>
      <c r="B3479">
        <v>2</v>
      </c>
      <c r="C3479" s="1" t="s">
        <v>2715</v>
      </c>
      <c r="D3479">
        <v>332</v>
      </c>
      <c r="E3479" s="2">
        <v>0.68263888888888891</v>
      </c>
      <c r="F3479" s="1" t="s">
        <v>688</v>
      </c>
      <c r="G3479" t="b">
        <v>1</v>
      </c>
      <c r="H3479" s="3">
        <v>43526.682766203703</v>
      </c>
      <c r="I3479" s="1" t="s">
        <v>600</v>
      </c>
      <c r="J3479" s="1" t="s">
        <v>601</v>
      </c>
    </row>
    <row r="3480" spans="1:10" x14ac:dyDescent="0.25">
      <c r="A3480">
        <v>45351</v>
      </c>
      <c r="B3480">
        <v>1</v>
      </c>
      <c r="C3480" s="1" t="s">
        <v>2716</v>
      </c>
      <c r="D3480">
        <v>332</v>
      </c>
      <c r="E3480" s="2">
        <v>0.68263888888888891</v>
      </c>
      <c r="F3480" s="1" t="s">
        <v>1675</v>
      </c>
      <c r="G3480" t="b">
        <v>1</v>
      </c>
      <c r="H3480" s="3">
        <v>43526.683182870373</v>
      </c>
      <c r="I3480" s="1" t="s">
        <v>156</v>
      </c>
      <c r="J3480" s="1" t="s">
        <v>157</v>
      </c>
    </row>
    <row r="3481" spans="1:10" x14ac:dyDescent="0.25">
      <c r="A3481">
        <v>45351</v>
      </c>
      <c r="B3481">
        <v>2</v>
      </c>
      <c r="C3481" s="1" t="s">
        <v>2716</v>
      </c>
      <c r="D3481">
        <v>332</v>
      </c>
      <c r="E3481" s="2">
        <v>0.68263888888888891</v>
      </c>
      <c r="F3481" s="1" t="s">
        <v>688</v>
      </c>
      <c r="G3481" t="b">
        <v>1</v>
      </c>
      <c r="H3481" s="3">
        <v>43526.682766203703</v>
      </c>
      <c r="I3481" s="1" t="s">
        <v>600</v>
      </c>
      <c r="J3481" s="1" t="s">
        <v>601</v>
      </c>
    </row>
    <row r="3482" spans="1:10" x14ac:dyDescent="0.25">
      <c r="A3482">
        <v>45352</v>
      </c>
      <c r="B3482">
        <v>1</v>
      </c>
      <c r="C3482" s="1" t="s">
        <v>2717</v>
      </c>
      <c r="D3482">
        <v>332</v>
      </c>
      <c r="E3482" s="2">
        <v>0.68333333333333335</v>
      </c>
      <c r="F3482" s="1" t="s">
        <v>1675</v>
      </c>
      <c r="G3482" t="b">
        <v>1</v>
      </c>
      <c r="H3482" s="3">
        <v>43526.683182870373</v>
      </c>
      <c r="I3482" s="1" t="s">
        <v>156</v>
      </c>
      <c r="J3482" s="1" t="s">
        <v>157</v>
      </c>
    </row>
    <row r="3483" spans="1:10" x14ac:dyDescent="0.25">
      <c r="A3483">
        <v>45352</v>
      </c>
      <c r="B3483">
        <v>2</v>
      </c>
      <c r="C3483" s="1" t="s">
        <v>2717</v>
      </c>
      <c r="D3483">
        <v>332</v>
      </c>
      <c r="E3483" s="2">
        <v>0.68333333333333335</v>
      </c>
      <c r="F3483" s="1" t="s">
        <v>688</v>
      </c>
      <c r="G3483" t="b">
        <v>1</v>
      </c>
      <c r="H3483" s="3">
        <v>43526.683298611111</v>
      </c>
      <c r="I3483" s="1" t="s">
        <v>594</v>
      </c>
      <c r="J3483" s="1" t="s">
        <v>595</v>
      </c>
    </row>
    <row r="3484" spans="1:10" x14ac:dyDescent="0.25">
      <c r="A3484">
        <v>45353</v>
      </c>
      <c r="B3484">
        <v>1</v>
      </c>
      <c r="C3484" s="1" t="s">
        <v>2718</v>
      </c>
      <c r="D3484">
        <v>332</v>
      </c>
      <c r="E3484" s="2">
        <v>0.68333333333333335</v>
      </c>
      <c r="F3484" s="1" t="s">
        <v>1675</v>
      </c>
      <c r="G3484" t="b">
        <v>1</v>
      </c>
      <c r="H3484" s="3">
        <v>43526.683587962965</v>
      </c>
      <c r="I3484" s="1" t="s">
        <v>606</v>
      </c>
      <c r="J3484" s="1" t="s">
        <v>607</v>
      </c>
    </row>
    <row r="3485" spans="1:10" x14ac:dyDescent="0.25">
      <c r="A3485">
        <v>45353</v>
      </c>
      <c r="B3485">
        <v>2</v>
      </c>
      <c r="C3485" s="1" t="s">
        <v>2718</v>
      </c>
      <c r="D3485">
        <v>332</v>
      </c>
      <c r="E3485" s="2">
        <v>0.68333333333333335</v>
      </c>
      <c r="F3485" s="1" t="s">
        <v>688</v>
      </c>
      <c r="G3485" t="b">
        <v>1</v>
      </c>
      <c r="H3485" s="3">
        <v>43526.683819444443</v>
      </c>
      <c r="I3485" s="1" t="s">
        <v>556</v>
      </c>
      <c r="J3485" s="1" t="s">
        <v>557</v>
      </c>
    </row>
    <row r="3486" spans="1:10" x14ac:dyDescent="0.25">
      <c r="A3486">
        <v>45354</v>
      </c>
      <c r="B3486">
        <v>1</v>
      </c>
      <c r="C3486" s="1" t="s">
        <v>2719</v>
      </c>
      <c r="D3486">
        <v>332</v>
      </c>
      <c r="E3486" s="2">
        <v>0.68402777777777779</v>
      </c>
      <c r="F3486" s="1" t="s">
        <v>1675</v>
      </c>
      <c r="G3486" t="b">
        <v>1</v>
      </c>
      <c r="H3486" s="3">
        <v>43526.684108796297</v>
      </c>
      <c r="I3486" s="1" t="s">
        <v>372</v>
      </c>
      <c r="J3486" s="1" t="s">
        <v>373</v>
      </c>
    </row>
    <row r="3487" spans="1:10" x14ac:dyDescent="0.25">
      <c r="A3487">
        <v>45354</v>
      </c>
      <c r="B3487">
        <v>2</v>
      </c>
      <c r="C3487" s="1" t="s">
        <v>2719</v>
      </c>
      <c r="D3487">
        <v>332</v>
      </c>
      <c r="E3487" s="2">
        <v>0.68402777777777779</v>
      </c>
      <c r="F3487" s="1" t="s">
        <v>688</v>
      </c>
      <c r="G3487" t="b">
        <v>1</v>
      </c>
      <c r="H3487" s="3">
        <v>43526.683819444443</v>
      </c>
      <c r="I3487" s="1" t="s">
        <v>556</v>
      </c>
      <c r="J3487" s="1" t="s">
        <v>557</v>
      </c>
    </row>
    <row r="3488" spans="1:10" x14ac:dyDescent="0.25">
      <c r="A3488">
        <v>45355</v>
      </c>
      <c r="B3488">
        <v>1</v>
      </c>
      <c r="C3488" s="1" t="s">
        <v>2720</v>
      </c>
      <c r="D3488">
        <v>332</v>
      </c>
      <c r="E3488" s="2">
        <v>0.68402777777777779</v>
      </c>
      <c r="F3488" s="1" t="s">
        <v>1675</v>
      </c>
      <c r="G3488" t="b">
        <v>1</v>
      </c>
      <c r="H3488" s="3">
        <v>43526.684108796297</v>
      </c>
      <c r="I3488" s="1" t="s">
        <v>372</v>
      </c>
      <c r="J3488" s="1" t="s">
        <v>373</v>
      </c>
    </row>
    <row r="3489" spans="1:10" x14ac:dyDescent="0.25">
      <c r="A3489">
        <v>45355</v>
      </c>
      <c r="B3489">
        <v>2</v>
      </c>
      <c r="C3489" s="1" t="s">
        <v>2720</v>
      </c>
      <c r="D3489">
        <v>332</v>
      </c>
      <c r="E3489" s="2">
        <v>0.68402777777777779</v>
      </c>
      <c r="F3489" s="1" t="s">
        <v>688</v>
      </c>
      <c r="G3489" t="b">
        <v>1</v>
      </c>
      <c r="H3489" s="3">
        <v>43526.684340277781</v>
      </c>
      <c r="I3489" s="1" t="s">
        <v>122</v>
      </c>
      <c r="J3489" s="1" t="s">
        <v>123</v>
      </c>
    </row>
    <row r="3490" spans="1:10" x14ac:dyDescent="0.25">
      <c r="A3490">
        <v>45356</v>
      </c>
      <c r="B3490">
        <v>1</v>
      </c>
      <c r="C3490" s="1" t="s">
        <v>2721</v>
      </c>
      <c r="D3490">
        <v>332</v>
      </c>
      <c r="E3490" s="2">
        <v>0.68472222222222223</v>
      </c>
      <c r="F3490" s="1" t="s">
        <v>1675</v>
      </c>
      <c r="G3490" t="b">
        <v>1</v>
      </c>
      <c r="H3490" s="3">
        <v>43526.684629629628</v>
      </c>
      <c r="I3490" s="1" t="s">
        <v>178</v>
      </c>
      <c r="J3490" s="1" t="s">
        <v>179</v>
      </c>
    </row>
    <row r="3491" spans="1:10" x14ac:dyDescent="0.25">
      <c r="A3491">
        <v>45356</v>
      </c>
      <c r="B3491">
        <v>2</v>
      </c>
      <c r="C3491" s="1" t="s">
        <v>2721</v>
      </c>
      <c r="D3491">
        <v>332</v>
      </c>
      <c r="E3491" s="2">
        <v>0.68472222222222223</v>
      </c>
      <c r="F3491" s="1" t="s">
        <v>688</v>
      </c>
      <c r="G3491" t="b">
        <v>1</v>
      </c>
      <c r="H3491" s="3">
        <v>43526.684861111113</v>
      </c>
      <c r="I3491" s="1" t="s">
        <v>332</v>
      </c>
      <c r="J3491" s="1" t="s">
        <v>333</v>
      </c>
    </row>
    <row r="3492" spans="1:10" x14ac:dyDescent="0.25">
      <c r="A3492">
        <v>45357</v>
      </c>
      <c r="B3492">
        <v>1</v>
      </c>
      <c r="C3492" s="1" t="s">
        <v>2722</v>
      </c>
      <c r="D3492">
        <v>332</v>
      </c>
      <c r="E3492" s="2">
        <v>0.68472222222222223</v>
      </c>
      <c r="F3492" s="1" t="s">
        <v>1675</v>
      </c>
      <c r="G3492" t="b">
        <v>1</v>
      </c>
      <c r="H3492" s="3">
        <v>43526.685150462959</v>
      </c>
      <c r="I3492" s="1" t="s">
        <v>140</v>
      </c>
      <c r="J3492" s="1" t="s">
        <v>141</v>
      </c>
    </row>
    <row r="3493" spans="1:10" x14ac:dyDescent="0.25">
      <c r="A3493">
        <v>45357</v>
      </c>
      <c r="B3493">
        <v>2</v>
      </c>
      <c r="C3493" s="1" t="s">
        <v>2722</v>
      </c>
      <c r="D3493">
        <v>332</v>
      </c>
      <c r="E3493" s="2">
        <v>0.68472222222222223</v>
      </c>
      <c r="F3493" s="1" t="s">
        <v>688</v>
      </c>
      <c r="G3493" t="b">
        <v>1</v>
      </c>
      <c r="H3493" s="3">
        <v>43526.684861111113</v>
      </c>
      <c r="I3493" s="1" t="s">
        <v>332</v>
      </c>
      <c r="J3493" s="1" t="s">
        <v>333</v>
      </c>
    </row>
    <row r="3494" spans="1:10" x14ac:dyDescent="0.25">
      <c r="A3494">
        <v>45358</v>
      </c>
      <c r="B3494">
        <v>1</v>
      </c>
      <c r="C3494" s="1" t="s">
        <v>2723</v>
      </c>
      <c r="D3494">
        <v>332</v>
      </c>
      <c r="E3494" s="2">
        <v>0.68541666666666667</v>
      </c>
      <c r="F3494" s="1" t="s">
        <v>1675</v>
      </c>
      <c r="G3494" t="b">
        <v>1</v>
      </c>
      <c r="H3494" s="3">
        <v>43526.685150462959</v>
      </c>
      <c r="I3494" s="1" t="s">
        <v>140</v>
      </c>
      <c r="J3494" s="1" t="s">
        <v>141</v>
      </c>
    </row>
    <row r="3495" spans="1:10" x14ac:dyDescent="0.25">
      <c r="A3495">
        <v>45358</v>
      </c>
      <c r="B3495">
        <v>2</v>
      </c>
      <c r="C3495" s="1" t="s">
        <v>2723</v>
      </c>
      <c r="D3495">
        <v>332</v>
      </c>
      <c r="E3495" s="2">
        <v>0.68541666666666667</v>
      </c>
      <c r="F3495" s="1" t="s">
        <v>688</v>
      </c>
      <c r="G3495" t="b">
        <v>1</v>
      </c>
      <c r="H3495" s="3">
        <v>43526.685381944444</v>
      </c>
      <c r="I3495" s="1" t="s">
        <v>458</v>
      </c>
      <c r="J3495" s="1" t="s">
        <v>459</v>
      </c>
    </row>
    <row r="3496" spans="1:10" x14ac:dyDescent="0.25">
      <c r="A3496">
        <v>45359</v>
      </c>
      <c r="B3496">
        <v>1</v>
      </c>
      <c r="C3496" s="1" t="s">
        <v>2724</v>
      </c>
      <c r="D3496">
        <v>332</v>
      </c>
      <c r="E3496" s="2">
        <v>0.68541666666666667</v>
      </c>
      <c r="F3496" s="1" t="s">
        <v>1675</v>
      </c>
      <c r="G3496" t="b">
        <v>1</v>
      </c>
      <c r="H3496" s="3">
        <v>43526.685671296298</v>
      </c>
      <c r="I3496" s="1" t="s">
        <v>434</v>
      </c>
      <c r="J3496" s="1" t="s">
        <v>435</v>
      </c>
    </row>
    <row r="3497" spans="1:10" x14ac:dyDescent="0.25">
      <c r="A3497">
        <v>45359</v>
      </c>
      <c r="B3497">
        <v>2</v>
      </c>
      <c r="C3497" s="1" t="s">
        <v>2724</v>
      </c>
      <c r="D3497">
        <v>332</v>
      </c>
      <c r="E3497" s="2">
        <v>0.68541666666666667</v>
      </c>
      <c r="F3497" s="1" t="s">
        <v>688</v>
      </c>
      <c r="G3497" t="b">
        <v>1</v>
      </c>
      <c r="H3497" s="3">
        <v>43526.685902777775</v>
      </c>
      <c r="I3497" s="1" t="s">
        <v>298</v>
      </c>
      <c r="J3497" s="1" t="s">
        <v>299</v>
      </c>
    </row>
    <row r="3498" spans="1:10" x14ac:dyDescent="0.25">
      <c r="A3498">
        <v>45360</v>
      </c>
      <c r="B3498">
        <v>1</v>
      </c>
      <c r="C3498" s="1" t="s">
        <v>2725</v>
      </c>
      <c r="D3498">
        <v>332</v>
      </c>
      <c r="E3498" s="2">
        <v>0.68611111111111112</v>
      </c>
      <c r="F3498" s="1" t="s">
        <v>1675</v>
      </c>
      <c r="G3498" t="b">
        <v>1</v>
      </c>
      <c r="H3498" s="3">
        <v>43526.686192129629</v>
      </c>
      <c r="I3498" s="1" t="s">
        <v>270</v>
      </c>
      <c r="J3498" s="1" t="s">
        <v>271</v>
      </c>
    </row>
    <row r="3499" spans="1:10" x14ac:dyDescent="0.25">
      <c r="A3499">
        <v>45360</v>
      </c>
      <c r="B3499">
        <v>2</v>
      </c>
      <c r="C3499" s="1" t="s">
        <v>2725</v>
      </c>
      <c r="D3499">
        <v>332</v>
      </c>
      <c r="E3499" s="2">
        <v>0.68611111111111112</v>
      </c>
      <c r="F3499" s="1" t="s">
        <v>688</v>
      </c>
      <c r="G3499" t="b">
        <v>1</v>
      </c>
      <c r="H3499" s="3">
        <v>43526.686145833337</v>
      </c>
      <c r="I3499" s="1" t="s">
        <v>298</v>
      </c>
      <c r="J3499" s="1" t="s">
        <v>299</v>
      </c>
    </row>
    <row r="3500" spans="1:10" x14ac:dyDescent="0.25">
      <c r="A3500">
        <v>45361</v>
      </c>
      <c r="B3500">
        <v>1</v>
      </c>
      <c r="C3500" s="1" t="s">
        <v>2726</v>
      </c>
      <c r="D3500">
        <v>332</v>
      </c>
      <c r="E3500" s="2">
        <v>0.68611111111111112</v>
      </c>
      <c r="F3500" s="1" t="s">
        <v>1675</v>
      </c>
      <c r="G3500" t="b">
        <v>1</v>
      </c>
      <c r="H3500" s="3">
        <v>43526.686192129629</v>
      </c>
      <c r="I3500" s="1" t="s">
        <v>270</v>
      </c>
      <c r="J3500" s="1" t="s">
        <v>271</v>
      </c>
    </row>
    <row r="3501" spans="1:10" x14ac:dyDescent="0.25">
      <c r="A3501">
        <v>45361</v>
      </c>
      <c r="B3501">
        <v>2</v>
      </c>
      <c r="C3501" s="1" t="s">
        <v>2726</v>
      </c>
      <c r="D3501">
        <v>332</v>
      </c>
      <c r="E3501" s="2">
        <v>0.68611111111111112</v>
      </c>
      <c r="F3501" s="1" t="s">
        <v>688</v>
      </c>
      <c r="G3501" t="b">
        <v>1</v>
      </c>
      <c r="H3501" s="3">
        <v>43526.686550925922</v>
      </c>
      <c r="I3501" s="1" t="s">
        <v>130</v>
      </c>
      <c r="J3501" s="1" t="s">
        <v>131</v>
      </c>
    </row>
    <row r="3502" spans="1:10" x14ac:dyDescent="0.25">
      <c r="A3502">
        <v>45362</v>
      </c>
      <c r="B3502">
        <v>1</v>
      </c>
      <c r="C3502" s="1" t="s">
        <v>2727</v>
      </c>
      <c r="D3502">
        <v>332</v>
      </c>
      <c r="E3502" s="2">
        <v>0.68680555555555556</v>
      </c>
      <c r="F3502" s="1" t="s">
        <v>1675</v>
      </c>
      <c r="G3502" t="b">
        <v>1</v>
      </c>
      <c r="H3502" s="3">
        <v>43526.686712962961</v>
      </c>
      <c r="I3502" s="1" t="s">
        <v>384</v>
      </c>
      <c r="J3502" s="1" t="s">
        <v>385</v>
      </c>
    </row>
    <row r="3503" spans="1:10" x14ac:dyDescent="0.25">
      <c r="A3503">
        <v>45362</v>
      </c>
      <c r="B3503">
        <v>2</v>
      </c>
      <c r="C3503" s="1" t="s">
        <v>2727</v>
      </c>
      <c r="D3503">
        <v>332</v>
      </c>
      <c r="E3503" s="2">
        <v>0.68680555555555556</v>
      </c>
      <c r="F3503" s="1" t="s">
        <v>688</v>
      </c>
      <c r="G3503" t="b">
        <v>1</v>
      </c>
      <c r="H3503" s="3">
        <v>43526.686944444446</v>
      </c>
      <c r="I3503" s="1" t="s">
        <v>132</v>
      </c>
      <c r="J3503" s="1" t="s">
        <v>133</v>
      </c>
    </row>
    <row r="3504" spans="1:10" x14ac:dyDescent="0.25">
      <c r="A3504">
        <v>45363</v>
      </c>
      <c r="B3504">
        <v>1</v>
      </c>
      <c r="C3504" s="1" t="s">
        <v>2728</v>
      </c>
      <c r="D3504">
        <v>332</v>
      </c>
      <c r="E3504" s="2">
        <v>0.68680555555555556</v>
      </c>
      <c r="F3504" s="1" t="s">
        <v>1675</v>
      </c>
      <c r="G3504" t="b">
        <v>1</v>
      </c>
      <c r="H3504" s="3">
        <v>43526.6872337963</v>
      </c>
      <c r="I3504" s="1" t="s">
        <v>184</v>
      </c>
      <c r="J3504" s="1" t="s">
        <v>185</v>
      </c>
    </row>
    <row r="3505" spans="1:10" x14ac:dyDescent="0.25">
      <c r="A3505">
        <v>45363</v>
      </c>
      <c r="B3505">
        <v>2</v>
      </c>
      <c r="C3505" s="1" t="s">
        <v>2728</v>
      </c>
      <c r="D3505">
        <v>332</v>
      </c>
      <c r="E3505" s="2">
        <v>0.68680555555555556</v>
      </c>
      <c r="F3505" s="1" t="s">
        <v>688</v>
      </c>
      <c r="G3505" t="b">
        <v>1</v>
      </c>
      <c r="H3505" s="3">
        <v>43526.686944444446</v>
      </c>
      <c r="I3505" s="1" t="s">
        <v>132</v>
      </c>
      <c r="J3505" s="1" t="s">
        <v>133</v>
      </c>
    </row>
    <row r="3506" spans="1:10" x14ac:dyDescent="0.25">
      <c r="A3506">
        <v>45364</v>
      </c>
      <c r="B3506">
        <v>1</v>
      </c>
      <c r="C3506" s="1" t="s">
        <v>2729</v>
      </c>
      <c r="D3506">
        <v>332</v>
      </c>
      <c r="E3506" s="2">
        <v>0.6875</v>
      </c>
      <c r="F3506" s="1" t="s">
        <v>1675</v>
      </c>
      <c r="G3506" t="b">
        <v>1</v>
      </c>
      <c r="H3506" s="3">
        <v>43526.6872337963</v>
      </c>
      <c r="I3506" s="1" t="s">
        <v>184</v>
      </c>
      <c r="J3506" s="1" t="s">
        <v>185</v>
      </c>
    </row>
    <row r="3507" spans="1:10" x14ac:dyDescent="0.25">
      <c r="A3507">
        <v>45364</v>
      </c>
      <c r="B3507">
        <v>2</v>
      </c>
      <c r="C3507" s="1" t="s">
        <v>2729</v>
      </c>
      <c r="D3507">
        <v>332</v>
      </c>
      <c r="E3507" s="2">
        <v>0.6875</v>
      </c>
      <c r="F3507" s="1" t="s">
        <v>688</v>
      </c>
      <c r="G3507" t="b">
        <v>1</v>
      </c>
      <c r="H3507" s="3">
        <v>43526.687465277777</v>
      </c>
      <c r="I3507" s="1" t="s">
        <v>432</v>
      </c>
      <c r="J3507" s="1" t="s">
        <v>433</v>
      </c>
    </row>
    <row r="3508" spans="1:10" x14ac:dyDescent="0.25">
      <c r="A3508">
        <v>45365</v>
      </c>
      <c r="B3508">
        <v>1</v>
      </c>
      <c r="C3508" s="1" t="s">
        <v>2730</v>
      </c>
      <c r="D3508">
        <v>332</v>
      </c>
      <c r="E3508" s="2">
        <v>0.6875</v>
      </c>
      <c r="F3508" s="1" t="s">
        <v>1675</v>
      </c>
      <c r="G3508" t="b">
        <v>1</v>
      </c>
      <c r="H3508" s="3">
        <v>43526.6877662037</v>
      </c>
      <c r="I3508" s="1" t="s">
        <v>184</v>
      </c>
      <c r="J3508" s="1" t="s">
        <v>185</v>
      </c>
    </row>
    <row r="3509" spans="1:10" x14ac:dyDescent="0.25">
      <c r="A3509">
        <v>45365</v>
      </c>
      <c r="B3509">
        <v>2</v>
      </c>
      <c r="C3509" s="1" t="s">
        <v>2730</v>
      </c>
      <c r="D3509">
        <v>332</v>
      </c>
      <c r="E3509" s="2">
        <v>0.6875</v>
      </c>
      <c r="F3509" s="1" t="s">
        <v>688</v>
      </c>
      <c r="G3509" t="b">
        <v>1</v>
      </c>
      <c r="H3509" s="3">
        <v>43526.687986111108</v>
      </c>
      <c r="I3509" s="1" t="s">
        <v>132</v>
      </c>
      <c r="J3509" s="1" t="s">
        <v>133</v>
      </c>
    </row>
    <row r="3510" spans="1:10" x14ac:dyDescent="0.25">
      <c r="A3510">
        <v>45366</v>
      </c>
      <c r="B3510">
        <v>1</v>
      </c>
      <c r="C3510" s="1" t="s">
        <v>2731</v>
      </c>
      <c r="D3510">
        <v>332</v>
      </c>
      <c r="E3510" s="2">
        <v>0.68819444444444444</v>
      </c>
      <c r="F3510" s="1" t="s">
        <v>1675</v>
      </c>
      <c r="G3510" t="b">
        <v>1</v>
      </c>
      <c r="H3510" s="3">
        <v>43526.688287037039</v>
      </c>
      <c r="I3510" s="1" t="s">
        <v>148</v>
      </c>
      <c r="J3510" s="1" t="s">
        <v>149</v>
      </c>
    </row>
    <row r="3511" spans="1:10" x14ac:dyDescent="0.25">
      <c r="A3511">
        <v>45366</v>
      </c>
      <c r="B3511">
        <v>2</v>
      </c>
      <c r="C3511" s="1" t="s">
        <v>2731</v>
      </c>
      <c r="D3511">
        <v>332</v>
      </c>
      <c r="E3511" s="2">
        <v>0.68819444444444444</v>
      </c>
      <c r="F3511" s="1" t="s">
        <v>688</v>
      </c>
      <c r="G3511" t="b">
        <v>1</v>
      </c>
      <c r="H3511" s="3">
        <v>43526.687986111108</v>
      </c>
      <c r="I3511" s="1" t="s">
        <v>132</v>
      </c>
      <c r="J3511" s="1" t="s">
        <v>133</v>
      </c>
    </row>
    <row r="3512" spans="1:10" x14ac:dyDescent="0.25">
      <c r="A3512">
        <v>45367</v>
      </c>
      <c r="B3512">
        <v>1</v>
      </c>
      <c r="C3512" s="1" t="s">
        <v>2732</v>
      </c>
      <c r="D3512">
        <v>332</v>
      </c>
      <c r="E3512" s="2">
        <v>0.68819444444444444</v>
      </c>
      <c r="F3512" s="1" t="s">
        <v>1675</v>
      </c>
      <c r="G3512" t="b">
        <v>1</v>
      </c>
      <c r="H3512" s="3">
        <v>43526.688287037039</v>
      </c>
      <c r="I3512" s="1" t="s">
        <v>148</v>
      </c>
      <c r="J3512" s="1" t="s">
        <v>149</v>
      </c>
    </row>
    <row r="3513" spans="1:10" x14ac:dyDescent="0.25">
      <c r="A3513">
        <v>45367</v>
      </c>
      <c r="B3513">
        <v>2</v>
      </c>
      <c r="C3513" s="1" t="s">
        <v>2732</v>
      </c>
      <c r="D3513">
        <v>332</v>
      </c>
      <c r="E3513" s="2">
        <v>0.68819444444444444</v>
      </c>
      <c r="F3513" s="1" t="s">
        <v>688</v>
      </c>
      <c r="G3513" t="b">
        <v>1</v>
      </c>
      <c r="H3513" s="3">
        <v>43526.688506944447</v>
      </c>
      <c r="I3513" s="1" t="s">
        <v>132</v>
      </c>
      <c r="J3513" s="1" t="s">
        <v>133</v>
      </c>
    </row>
    <row r="3514" spans="1:10" x14ac:dyDescent="0.25">
      <c r="A3514">
        <v>45368</v>
      </c>
      <c r="B3514">
        <v>1</v>
      </c>
      <c r="C3514" s="1" t="s">
        <v>2733</v>
      </c>
      <c r="D3514">
        <v>332</v>
      </c>
      <c r="E3514" s="2">
        <v>0.68888888888888888</v>
      </c>
      <c r="F3514" s="1" t="s">
        <v>1675</v>
      </c>
      <c r="G3514" t="b">
        <v>1</v>
      </c>
      <c r="H3514" s="3">
        <v>43526.688807870371</v>
      </c>
      <c r="I3514" s="1" t="s">
        <v>653</v>
      </c>
      <c r="J3514" s="1" t="s">
        <v>654</v>
      </c>
    </row>
    <row r="3515" spans="1:10" x14ac:dyDescent="0.25">
      <c r="A3515">
        <v>45368</v>
      </c>
      <c r="B3515">
        <v>2</v>
      </c>
      <c r="C3515" s="1" t="s">
        <v>2733</v>
      </c>
      <c r="D3515">
        <v>332</v>
      </c>
      <c r="E3515" s="2">
        <v>0.68888888888888888</v>
      </c>
      <c r="F3515" s="1" t="s">
        <v>688</v>
      </c>
      <c r="G3515" t="b">
        <v>1</v>
      </c>
      <c r="H3515" s="3">
        <v>43526.689027777778</v>
      </c>
      <c r="I3515" s="1" t="s">
        <v>132</v>
      </c>
      <c r="J3515" s="1" t="s">
        <v>133</v>
      </c>
    </row>
    <row r="3516" spans="1:10" x14ac:dyDescent="0.25">
      <c r="A3516">
        <v>45369</v>
      </c>
      <c r="B3516">
        <v>1</v>
      </c>
      <c r="C3516" s="1" t="s">
        <v>2734</v>
      </c>
      <c r="D3516">
        <v>332</v>
      </c>
      <c r="E3516" s="2">
        <v>0.68888888888888888</v>
      </c>
      <c r="F3516" s="1" t="s">
        <v>1675</v>
      </c>
      <c r="G3516" t="b">
        <v>1</v>
      </c>
      <c r="H3516" s="3">
        <v>43526.689328703702</v>
      </c>
      <c r="I3516" s="1" t="s">
        <v>562</v>
      </c>
      <c r="J3516" s="1" t="s">
        <v>563</v>
      </c>
    </row>
    <row r="3517" spans="1:10" x14ac:dyDescent="0.25">
      <c r="A3517">
        <v>45369</v>
      </c>
      <c r="B3517">
        <v>2</v>
      </c>
      <c r="C3517" s="1" t="s">
        <v>2734</v>
      </c>
      <c r="D3517">
        <v>332</v>
      </c>
      <c r="E3517" s="2">
        <v>0.68888888888888888</v>
      </c>
      <c r="F3517" s="1" t="s">
        <v>688</v>
      </c>
      <c r="G3517" t="b">
        <v>1</v>
      </c>
      <c r="H3517" s="3">
        <v>43526.689027777778</v>
      </c>
      <c r="I3517" s="1" t="s">
        <v>132</v>
      </c>
      <c r="J3517" s="1" t="s">
        <v>133</v>
      </c>
    </row>
    <row r="3518" spans="1:10" x14ac:dyDescent="0.25">
      <c r="A3518">
        <v>45370</v>
      </c>
      <c r="B3518">
        <v>1</v>
      </c>
      <c r="C3518" s="1" t="s">
        <v>2735</v>
      </c>
      <c r="D3518">
        <v>332</v>
      </c>
      <c r="E3518" s="2">
        <v>0.68958333333333333</v>
      </c>
      <c r="F3518" s="1" t="s">
        <v>1675</v>
      </c>
      <c r="G3518" t="b">
        <v>1</v>
      </c>
      <c r="H3518" s="3">
        <v>43526.689328703702</v>
      </c>
      <c r="I3518" s="1" t="s">
        <v>562</v>
      </c>
      <c r="J3518" s="1" t="s">
        <v>563</v>
      </c>
    </row>
    <row r="3519" spans="1:10" x14ac:dyDescent="0.25">
      <c r="A3519">
        <v>45370</v>
      </c>
      <c r="B3519">
        <v>2</v>
      </c>
      <c r="C3519" s="1" t="s">
        <v>2735</v>
      </c>
      <c r="D3519">
        <v>332</v>
      </c>
      <c r="E3519" s="2">
        <v>0.68958333333333333</v>
      </c>
      <c r="F3519" s="1" t="s">
        <v>688</v>
      </c>
      <c r="G3519" t="b">
        <v>1</v>
      </c>
      <c r="H3519" s="3">
        <v>43526.68954861111</v>
      </c>
      <c r="I3519" s="1" t="s">
        <v>132</v>
      </c>
      <c r="J3519" s="1" t="s">
        <v>133</v>
      </c>
    </row>
    <row r="3520" spans="1:10" x14ac:dyDescent="0.25">
      <c r="A3520">
        <v>45371</v>
      </c>
      <c r="B3520">
        <v>1</v>
      </c>
      <c r="C3520" s="1" t="s">
        <v>2736</v>
      </c>
      <c r="D3520">
        <v>332</v>
      </c>
      <c r="E3520" s="2">
        <v>0.68958333333333333</v>
      </c>
      <c r="F3520" s="1" t="s">
        <v>1675</v>
      </c>
      <c r="G3520" t="b">
        <v>1</v>
      </c>
      <c r="H3520" s="3">
        <v>43526.689849537041</v>
      </c>
      <c r="I3520" s="1" t="s">
        <v>424</v>
      </c>
      <c r="J3520" s="1" t="s">
        <v>425</v>
      </c>
    </row>
    <row r="3521" spans="1:10" x14ac:dyDescent="0.25">
      <c r="A3521">
        <v>45371</v>
      </c>
      <c r="B3521">
        <v>2</v>
      </c>
      <c r="C3521" s="1" t="s">
        <v>2736</v>
      </c>
      <c r="D3521">
        <v>332</v>
      </c>
      <c r="E3521" s="2">
        <v>0.68958333333333333</v>
      </c>
      <c r="F3521" s="1" t="s">
        <v>688</v>
      </c>
      <c r="G3521" t="b">
        <v>1</v>
      </c>
      <c r="H3521" s="3">
        <v>43526.690069444441</v>
      </c>
      <c r="I3521" s="1" t="s">
        <v>132</v>
      </c>
      <c r="J3521" s="1" t="s">
        <v>133</v>
      </c>
    </row>
    <row r="3522" spans="1:10" x14ac:dyDescent="0.25">
      <c r="A3522">
        <v>45372</v>
      </c>
      <c r="B3522">
        <v>1</v>
      </c>
      <c r="C3522" s="1" t="s">
        <v>2737</v>
      </c>
      <c r="D3522">
        <v>332</v>
      </c>
      <c r="E3522" s="2">
        <v>0.69027777777777777</v>
      </c>
      <c r="F3522" s="1" t="s">
        <v>1675</v>
      </c>
      <c r="G3522" t="b">
        <v>1</v>
      </c>
      <c r="H3522" s="3">
        <v>43526.690370370372</v>
      </c>
      <c r="I3522" s="1" t="s">
        <v>356</v>
      </c>
      <c r="J3522" s="1" t="s">
        <v>357</v>
      </c>
    </row>
    <row r="3523" spans="1:10" x14ac:dyDescent="0.25">
      <c r="A3523">
        <v>45372</v>
      </c>
      <c r="B3523">
        <v>2</v>
      </c>
      <c r="C3523" s="1" t="s">
        <v>2737</v>
      </c>
      <c r="D3523">
        <v>332</v>
      </c>
      <c r="E3523" s="2">
        <v>0.69027777777777777</v>
      </c>
      <c r="F3523" s="1" t="s">
        <v>688</v>
      </c>
      <c r="G3523" t="b">
        <v>1</v>
      </c>
      <c r="H3523" s="3">
        <v>43526.690358796295</v>
      </c>
      <c r="I3523" s="1" t="s">
        <v>132</v>
      </c>
      <c r="J3523" s="1" t="s">
        <v>133</v>
      </c>
    </row>
    <row r="3524" spans="1:10" x14ac:dyDescent="0.25">
      <c r="A3524">
        <v>45373</v>
      </c>
      <c r="B3524">
        <v>1</v>
      </c>
      <c r="C3524" s="1" t="s">
        <v>2738</v>
      </c>
      <c r="D3524">
        <v>332</v>
      </c>
      <c r="E3524" s="2">
        <v>0.69027777777777777</v>
      </c>
      <c r="F3524" s="1" t="s">
        <v>1675</v>
      </c>
      <c r="G3524" t="b">
        <v>1</v>
      </c>
      <c r="H3524" s="3">
        <v>43526.690370370372</v>
      </c>
      <c r="I3524" s="1" t="s">
        <v>356</v>
      </c>
      <c r="J3524" s="1" t="s">
        <v>357</v>
      </c>
    </row>
    <row r="3525" spans="1:10" x14ac:dyDescent="0.25">
      <c r="A3525">
        <v>45373</v>
      </c>
      <c r="B3525">
        <v>2</v>
      </c>
      <c r="C3525" s="1" t="s">
        <v>2738</v>
      </c>
      <c r="D3525">
        <v>332</v>
      </c>
      <c r="E3525" s="2">
        <v>0.69027777777777777</v>
      </c>
      <c r="F3525" s="1" t="s">
        <v>688</v>
      </c>
      <c r="G3525" t="b">
        <v>1</v>
      </c>
      <c r="H3525" s="3">
        <v>43526.69059027778</v>
      </c>
      <c r="I3525" s="1" t="s">
        <v>132</v>
      </c>
      <c r="J3525" s="1" t="s">
        <v>133</v>
      </c>
    </row>
    <row r="3526" spans="1:10" x14ac:dyDescent="0.25">
      <c r="A3526">
        <v>45374</v>
      </c>
      <c r="B3526">
        <v>1</v>
      </c>
      <c r="C3526" s="1" t="s">
        <v>2739</v>
      </c>
      <c r="D3526">
        <v>332</v>
      </c>
      <c r="E3526" s="2">
        <v>0.69097222222222221</v>
      </c>
      <c r="F3526" s="1" t="s">
        <v>1675</v>
      </c>
      <c r="G3526" t="b">
        <v>1</v>
      </c>
      <c r="H3526" s="3">
        <v>43526.690891203703</v>
      </c>
      <c r="I3526" s="1" t="s">
        <v>304</v>
      </c>
      <c r="J3526" s="1" t="s">
        <v>305</v>
      </c>
    </row>
    <row r="3527" spans="1:10" x14ac:dyDescent="0.25">
      <c r="A3527">
        <v>45374</v>
      </c>
      <c r="B3527">
        <v>2</v>
      </c>
      <c r="C3527" s="1" t="s">
        <v>2739</v>
      </c>
      <c r="D3527">
        <v>332</v>
      </c>
      <c r="E3527" s="2">
        <v>0.69097222222222221</v>
      </c>
      <c r="F3527" s="1" t="s">
        <v>688</v>
      </c>
      <c r="G3527" t="b">
        <v>1</v>
      </c>
      <c r="H3527" s="3">
        <v>43526.691111111111</v>
      </c>
      <c r="I3527" s="1" t="s">
        <v>132</v>
      </c>
      <c r="J3527" s="1" t="s">
        <v>133</v>
      </c>
    </row>
    <row r="3528" spans="1:10" x14ac:dyDescent="0.25">
      <c r="A3528">
        <v>45375</v>
      </c>
      <c r="B3528">
        <v>1</v>
      </c>
      <c r="C3528" s="1" t="s">
        <v>2740</v>
      </c>
      <c r="D3528">
        <v>332</v>
      </c>
      <c r="E3528" s="2">
        <v>0.69097222222222221</v>
      </c>
      <c r="F3528" s="1" t="s">
        <v>1675</v>
      </c>
      <c r="G3528" t="b">
        <v>1</v>
      </c>
      <c r="H3528" s="3">
        <v>43526.691412037035</v>
      </c>
      <c r="I3528" s="1" t="s">
        <v>450</v>
      </c>
      <c r="J3528" s="1" t="s">
        <v>451</v>
      </c>
    </row>
    <row r="3529" spans="1:10" x14ac:dyDescent="0.25">
      <c r="A3529">
        <v>45375</v>
      </c>
      <c r="B3529">
        <v>2</v>
      </c>
      <c r="C3529" s="1" t="s">
        <v>2740</v>
      </c>
      <c r="D3529">
        <v>332</v>
      </c>
      <c r="E3529" s="2">
        <v>0.69097222222222221</v>
      </c>
      <c r="F3529" s="1" t="s">
        <v>688</v>
      </c>
      <c r="G3529" t="b">
        <v>1</v>
      </c>
      <c r="H3529" s="3">
        <v>43526.691527777781</v>
      </c>
      <c r="I3529" s="1" t="s">
        <v>132</v>
      </c>
      <c r="J3529" s="1" t="s">
        <v>133</v>
      </c>
    </row>
    <row r="3530" spans="1:10" x14ac:dyDescent="0.25">
      <c r="A3530">
        <v>45376</v>
      </c>
      <c r="B3530">
        <v>1</v>
      </c>
      <c r="C3530" s="1" t="s">
        <v>2741</v>
      </c>
      <c r="D3530">
        <v>332</v>
      </c>
      <c r="E3530" s="2">
        <v>0.69166666666666665</v>
      </c>
      <c r="F3530" s="1" t="s">
        <v>1675</v>
      </c>
      <c r="G3530" t="b">
        <v>1</v>
      </c>
      <c r="H3530" s="3">
        <v>43526.691412037035</v>
      </c>
      <c r="I3530" s="1" t="s">
        <v>450</v>
      </c>
      <c r="J3530" s="1" t="s">
        <v>451</v>
      </c>
    </row>
    <row r="3531" spans="1:10" x14ac:dyDescent="0.25">
      <c r="A3531">
        <v>45376</v>
      </c>
      <c r="B3531">
        <v>2</v>
      </c>
      <c r="C3531" s="1" t="s">
        <v>2741</v>
      </c>
      <c r="D3531">
        <v>332</v>
      </c>
      <c r="E3531" s="2">
        <v>0.69166666666666665</v>
      </c>
      <c r="F3531" s="1" t="s">
        <v>688</v>
      </c>
      <c r="G3531" t="b">
        <v>1</v>
      </c>
      <c r="H3531" s="3">
        <v>43526.691863425927</v>
      </c>
      <c r="I3531" s="1" t="s">
        <v>132</v>
      </c>
      <c r="J3531" s="1" t="s">
        <v>133</v>
      </c>
    </row>
    <row r="3532" spans="1:10" x14ac:dyDescent="0.25">
      <c r="A3532">
        <v>45377</v>
      </c>
      <c r="B3532">
        <v>1</v>
      </c>
      <c r="C3532" s="1" t="s">
        <v>2742</v>
      </c>
      <c r="D3532">
        <v>332</v>
      </c>
      <c r="E3532" s="2">
        <v>0.69166666666666665</v>
      </c>
      <c r="F3532" s="1" t="s">
        <v>1675</v>
      </c>
      <c r="G3532" t="b">
        <v>1</v>
      </c>
      <c r="H3532" s="3">
        <v>43526.691932870373</v>
      </c>
      <c r="I3532" s="1" t="s">
        <v>216</v>
      </c>
      <c r="J3532" s="1" t="s">
        <v>217</v>
      </c>
    </row>
    <row r="3533" spans="1:10" x14ac:dyDescent="0.25">
      <c r="A3533">
        <v>45377</v>
      </c>
      <c r="B3533">
        <v>2</v>
      </c>
      <c r="C3533" s="1" t="s">
        <v>2742</v>
      </c>
      <c r="D3533">
        <v>332</v>
      </c>
      <c r="E3533" s="2">
        <v>0.69166666666666665</v>
      </c>
      <c r="F3533" s="1" t="s">
        <v>688</v>
      </c>
      <c r="G3533" t="b">
        <v>1</v>
      </c>
      <c r="H3533" s="3">
        <v>43526.692164351851</v>
      </c>
      <c r="I3533" s="1" t="s">
        <v>132</v>
      </c>
      <c r="J3533" s="1" t="s">
        <v>133</v>
      </c>
    </row>
    <row r="3534" spans="1:10" x14ac:dyDescent="0.25">
      <c r="A3534">
        <v>45378</v>
      </c>
      <c r="B3534">
        <v>1</v>
      </c>
      <c r="C3534" s="1" t="s">
        <v>2743</v>
      </c>
      <c r="D3534">
        <v>332</v>
      </c>
      <c r="E3534" s="2">
        <v>0.69236111111111109</v>
      </c>
      <c r="F3534" s="1" t="s">
        <v>1675</v>
      </c>
      <c r="G3534" t="b">
        <v>1</v>
      </c>
      <c r="H3534" s="3">
        <v>43526.692453703705</v>
      </c>
      <c r="I3534" s="1" t="s">
        <v>512</v>
      </c>
      <c r="J3534" s="1" t="s">
        <v>513</v>
      </c>
    </row>
    <row r="3535" spans="1:10" x14ac:dyDescent="0.25">
      <c r="A3535">
        <v>45378</v>
      </c>
      <c r="B3535">
        <v>2</v>
      </c>
      <c r="C3535" s="1" t="s">
        <v>2743</v>
      </c>
      <c r="D3535">
        <v>332</v>
      </c>
      <c r="E3535" s="2">
        <v>0.69236111111111109</v>
      </c>
      <c r="F3535" s="1" t="s">
        <v>688</v>
      </c>
      <c r="G3535" t="b">
        <v>1</v>
      </c>
      <c r="H3535" s="3">
        <v>43526.692164351851</v>
      </c>
      <c r="I3535" s="1" t="s">
        <v>132</v>
      </c>
      <c r="J3535" s="1" t="s">
        <v>133</v>
      </c>
    </row>
    <row r="3536" spans="1:10" x14ac:dyDescent="0.25">
      <c r="A3536">
        <v>45379</v>
      </c>
      <c r="B3536">
        <v>1</v>
      </c>
      <c r="C3536" s="1" t="s">
        <v>2744</v>
      </c>
      <c r="D3536">
        <v>332</v>
      </c>
      <c r="E3536" s="2">
        <v>0.69236111111111109</v>
      </c>
      <c r="F3536" s="1" t="s">
        <v>1675</v>
      </c>
      <c r="G3536" t="b">
        <v>1</v>
      </c>
      <c r="H3536" s="3">
        <v>43526.692453703705</v>
      </c>
      <c r="I3536" s="1" t="s">
        <v>512</v>
      </c>
      <c r="J3536" s="1" t="s">
        <v>513</v>
      </c>
    </row>
    <row r="3537" spans="1:10" x14ac:dyDescent="0.25">
      <c r="A3537">
        <v>45379</v>
      </c>
      <c r="B3537">
        <v>2</v>
      </c>
      <c r="C3537" s="1" t="s">
        <v>2744</v>
      </c>
      <c r="D3537">
        <v>332</v>
      </c>
      <c r="E3537" s="2">
        <v>0.69236111111111109</v>
      </c>
      <c r="F3537" s="1" t="s">
        <v>688</v>
      </c>
      <c r="G3537" t="b">
        <v>1</v>
      </c>
      <c r="H3537" s="3">
        <v>43526.692685185182</v>
      </c>
      <c r="I3537" s="1" t="s">
        <v>436</v>
      </c>
      <c r="J3537" s="1" t="s">
        <v>437</v>
      </c>
    </row>
    <row r="3538" spans="1:10" x14ac:dyDescent="0.25">
      <c r="A3538">
        <v>45380</v>
      </c>
      <c r="B3538">
        <v>1</v>
      </c>
      <c r="C3538" s="1" t="s">
        <v>2745</v>
      </c>
      <c r="D3538">
        <v>332</v>
      </c>
      <c r="E3538" s="2">
        <v>0.69305555555555554</v>
      </c>
      <c r="F3538" s="1" t="s">
        <v>1675</v>
      </c>
      <c r="G3538" t="b">
        <v>1</v>
      </c>
      <c r="H3538" s="3">
        <v>43526.692974537036</v>
      </c>
      <c r="I3538" s="1" t="s">
        <v>490</v>
      </c>
      <c r="J3538" s="1" t="s">
        <v>491</v>
      </c>
    </row>
    <row r="3539" spans="1:10" x14ac:dyDescent="0.25">
      <c r="A3539">
        <v>45381</v>
      </c>
      <c r="B3539">
        <v>1</v>
      </c>
      <c r="C3539" s="1" t="s">
        <v>2746</v>
      </c>
      <c r="D3539">
        <v>332</v>
      </c>
      <c r="E3539" s="2">
        <v>0.69305555555555554</v>
      </c>
      <c r="F3539" s="1" t="s">
        <v>1675</v>
      </c>
      <c r="G3539" t="b">
        <v>1</v>
      </c>
      <c r="H3539" s="3">
        <v>43526.693495370368</v>
      </c>
      <c r="I3539" s="1" t="s">
        <v>388</v>
      </c>
      <c r="J3539" s="1" t="s">
        <v>389</v>
      </c>
    </row>
    <row r="3540" spans="1:10" x14ac:dyDescent="0.25">
      <c r="A3540">
        <v>45382</v>
      </c>
      <c r="B3540">
        <v>1</v>
      </c>
      <c r="C3540" s="1" t="s">
        <v>2747</v>
      </c>
      <c r="D3540">
        <v>332</v>
      </c>
      <c r="E3540" s="2">
        <v>0.69374999999999998</v>
      </c>
      <c r="F3540" s="1" t="s">
        <v>1675</v>
      </c>
      <c r="G3540" t="b">
        <v>1</v>
      </c>
      <c r="H3540" s="3">
        <v>43526.693495370368</v>
      </c>
      <c r="I3540" s="1" t="s">
        <v>388</v>
      </c>
      <c r="J3540" s="1" t="s">
        <v>389</v>
      </c>
    </row>
    <row r="3541" spans="1:10" x14ac:dyDescent="0.25">
      <c r="A3541">
        <v>45383</v>
      </c>
      <c r="B3541">
        <v>1</v>
      </c>
      <c r="C3541" s="1" t="s">
        <v>2748</v>
      </c>
      <c r="D3541">
        <v>332</v>
      </c>
      <c r="E3541" s="2">
        <v>0.69374999999999998</v>
      </c>
      <c r="F3541" s="1" t="s">
        <v>1675</v>
      </c>
      <c r="G3541" t="b">
        <v>1</v>
      </c>
      <c r="H3541" s="3">
        <v>43526.694016203706</v>
      </c>
      <c r="I3541" s="1" t="s">
        <v>476</v>
      </c>
      <c r="J3541" s="1" t="s">
        <v>477</v>
      </c>
    </row>
    <row r="3542" spans="1:10" x14ac:dyDescent="0.25">
      <c r="A3542">
        <v>45384</v>
      </c>
      <c r="B3542">
        <v>1</v>
      </c>
      <c r="C3542" s="1" t="s">
        <v>2749</v>
      </c>
      <c r="D3542">
        <v>332</v>
      </c>
      <c r="E3542" s="2">
        <v>0.69444444444444442</v>
      </c>
      <c r="F3542" s="1" t="s">
        <v>1675</v>
      </c>
      <c r="G3542" t="b">
        <v>1</v>
      </c>
      <c r="H3542" s="3">
        <v>43526.694537037038</v>
      </c>
      <c r="I3542" s="1" t="s">
        <v>554</v>
      </c>
      <c r="J3542" s="1" t="s">
        <v>555</v>
      </c>
    </row>
    <row r="3543" spans="1:10" x14ac:dyDescent="0.25">
      <c r="A3543">
        <v>45385</v>
      </c>
      <c r="B3543">
        <v>1</v>
      </c>
      <c r="C3543" s="1" t="s">
        <v>2750</v>
      </c>
      <c r="D3543">
        <v>332</v>
      </c>
      <c r="E3543" s="2">
        <v>0.69444444444444442</v>
      </c>
      <c r="F3543" s="1" t="s">
        <v>1675</v>
      </c>
      <c r="G3543" t="b">
        <v>1</v>
      </c>
      <c r="H3543" s="3">
        <v>43526.694537037038</v>
      </c>
      <c r="I3543" s="1" t="s">
        <v>554</v>
      </c>
      <c r="J3543" s="1" t="s">
        <v>555</v>
      </c>
    </row>
    <row r="3544" spans="1:10" x14ac:dyDescent="0.25">
      <c r="A3544">
        <v>45386</v>
      </c>
      <c r="B3544">
        <v>1</v>
      </c>
      <c r="C3544" s="1" t="s">
        <v>2751</v>
      </c>
      <c r="D3544">
        <v>332</v>
      </c>
      <c r="E3544" s="2">
        <v>0.69513888888888886</v>
      </c>
      <c r="F3544" s="1" t="s">
        <v>1675</v>
      </c>
      <c r="G3544" t="b">
        <v>1</v>
      </c>
      <c r="H3544" s="3">
        <v>43526.695057870369</v>
      </c>
      <c r="I3544" s="1" t="s">
        <v>250</v>
      </c>
      <c r="J3544" s="1" t="s">
        <v>251</v>
      </c>
    </row>
    <row r="3545" spans="1:10" x14ac:dyDescent="0.25">
      <c r="A3545">
        <v>45387</v>
      </c>
      <c r="B3545">
        <v>1</v>
      </c>
      <c r="C3545" s="1" t="s">
        <v>2752</v>
      </c>
      <c r="D3545">
        <v>332</v>
      </c>
      <c r="E3545" s="2">
        <v>0.69513888888888886</v>
      </c>
      <c r="F3545" s="1" t="s">
        <v>1675</v>
      </c>
      <c r="G3545" t="b">
        <v>1</v>
      </c>
      <c r="H3545" s="3">
        <v>43526.6955787037</v>
      </c>
      <c r="I3545" s="1" t="s">
        <v>196</v>
      </c>
      <c r="J3545" s="1" t="s">
        <v>197</v>
      </c>
    </row>
    <row r="3546" spans="1:10" x14ac:dyDescent="0.25">
      <c r="A3546">
        <v>45388</v>
      </c>
      <c r="B3546">
        <v>1</v>
      </c>
      <c r="C3546" s="1" t="s">
        <v>2753</v>
      </c>
      <c r="D3546">
        <v>332</v>
      </c>
      <c r="E3546" s="2">
        <v>0.6958333333333333</v>
      </c>
      <c r="F3546" s="1" t="s">
        <v>1675</v>
      </c>
      <c r="G3546" t="b">
        <v>1</v>
      </c>
      <c r="H3546" s="3">
        <v>43526.6955787037</v>
      </c>
      <c r="I3546" s="1" t="s">
        <v>196</v>
      </c>
      <c r="J3546" s="1" t="s">
        <v>197</v>
      </c>
    </row>
    <row r="3547" spans="1:10" x14ac:dyDescent="0.25">
      <c r="A3547">
        <v>45389</v>
      </c>
      <c r="B3547">
        <v>1</v>
      </c>
      <c r="C3547" s="1" t="s">
        <v>2754</v>
      </c>
      <c r="D3547">
        <v>332</v>
      </c>
      <c r="E3547" s="2">
        <v>0.6958333333333333</v>
      </c>
      <c r="F3547" s="1" t="s">
        <v>1675</v>
      </c>
      <c r="G3547" t="b">
        <v>1</v>
      </c>
      <c r="H3547" s="3">
        <v>43526.696099537039</v>
      </c>
      <c r="I3547" s="1" t="s">
        <v>316</v>
      </c>
      <c r="J3547" s="1" t="s">
        <v>317</v>
      </c>
    </row>
    <row r="3548" spans="1:10" x14ac:dyDescent="0.25">
      <c r="A3548">
        <v>45390</v>
      </c>
      <c r="B3548">
        <v>1</v>
      </c>
      <c r="C3548" s="1" t="s">
        <v>2755</v>
      </c>
      <c r="D3548">
        <v>332</v>
      </c>
      <c r="E3548" s="2">
        <v>0.69652777777777775</v>
      </c>
      <c r="F3548" s="1" t="s">
        <v>1675</v>
      </c>
      <c r="G3548" t="b">
        <v>1</v>
      </c>
      <c r="H3548" s="3">
        <v>43526.696620370371</v>
      </c>
      <c r="I3548" s="1" t="s">
        <v>316</v>
      </c>
      <c r="J3548" s="1" t="s">
        <v>317</v>
      </c>
    </row>
    <row r="3549" spans="1:10" x14ac:dyDescent="0.25">
      <c r="A3549">
        <v>45391</v>
      </c>
      <c r="B3549">
        <v>1</v>
      </c>
      <c r="C3549" s="1" t="s">
        <v>2756</v>
      </c>
      <c r="D3549">
        <v>332</v>
      </c>
      <c r="E3549" s="2">
        <v>0.69652777777777775</v>
      </c>
      <c r="F3549" s="1" t="s">
        <v>1675</v>
      </c>
      <c r="G3549" t="b">
        <v>1</v>
      </c>
      <c r="H3549" s="3">
        <v>43526.696620370371</v>
      </c>
      <c r="I3549" s="1" t="s">
        <v>316</v>
      </c>
      <c r="J3549" s="1" t="s">
        <v>317</v>
      </c>
    </row>
    <row r="3550" spans="1:10" x14ac:dyDescent="0.25">
      <c r="A3550">
        <v>45392</v>
      </c>
      <c r="B3550">
        <v>1</v>
      </c>
      <c r="C3550" s="1" t="s">
        <v>2757</v>
      </c>
      <c r="D3550">
        <v>332</v>
      </c>
      <c r="E3550" s="2">
        <v>0.69722222222222219</v>
      </c>
      <c r="F3550" s="1" t="s">
        <v>1675</v>
      </c>
      <c r="G3550" t="b">
        <v>1</v>
      </c>
      <c r="H3550" s="3">
        <v>43526.697141203702</v>
      </c>
      <c r="I3550" s="1" t="s">
        <v>254</v>
      </c>
      <c r="J3550" s="1" t="s">
        <v>255</v>
      </c>
    </row>
    <row r="3551" spans="1:10" x14ac:dyDescent="0.25">
      <c r="A3551">
        <v>45393</v>
      </c>
      <c r="B3551">
        <v>1</v>
      </c>
      <c r="C3551" s="1" t="s">
        <v>2758</v>
      </c>
      <c r="D3551">
        <v>332</v>
      </c>
      <c r="E3551" s="2">
        <v>0.69722222222222219</v>
      </c>
      <c r="F3551" s="1" t="s">
        <v>1675</v>
      </c>
      <c r="G3551" t="b">
        <v>1</v>
      </c>
      <c r="H3551" s="3">
        <v>43526.69767361111</v>
      </c>
      <c r="I3551" s="1" t="s">
        <v>600</v>
      </c>
      <c r="J3551" s="1" t="s">
        <v>601</v>
      </c>
    </row>
    <row r="3552" spans="1:10" x14ac:dyDescent="0.25">
      <c r="A3552">
        <v>45394</v>
      </c>
      <c r="B3552">
        <v>1</v>
      </c>
      <c r="C3552" s="1" t="s">
        <v>2759</v>
      </c>
      <c r="D3552">
        <v>332</v>
      </c>
      <c r="E3552" s="2">
        <v>0.69791666666666663</v>
      </c>
      <c r="F3552" s="1" t="s">
        <v>1296</v>
      </c>
      <c r="G3552" t="b">
        <v>1</v>
      </c>
      <c r="H3552" s="3">
        <v>43526.697928240741</v>
      </c>
      <c r="I3552" s="1" t="s">
        <v>581</v>
      </c>
      <c r="J3552" s="1" t="s">
        <v>582</v>
      </c>
    </row>
    <row r="3553" spans="1:10" x14ac:dyDescent="0.25">
      <c r="A3553">
        <v>45394</v>
      </c>
      <c r="B3553">
        <v>2</v>
      </c>
      <c r="C3553" s="1" t="s">
        <v>2759</v>
      </c>
      <c r="D3553">
        <v>332</v>
      </c>
      <c r="E3553" s="2">
        <v>0.69791666666666663</v>
      </c>
      <c r="F3553" s="1" t="s">
        <v>1675</v>
      </c>
      <c r="G3553" t="b">
        <v>1</v>
      </c>
      <c r="H3553" s="3">
        <v>43526.69767361111</v>
      </c>
      <c r="I3553" s="1" t="s">
        <v>600</v>
      </c>
      <c r="J3553" s="1" t="s">
        <v>601</v>
      </c>
    </row>
    <row r="3554" spans="1:10" x14ac:dyDescent="0.25">
      <c r="A3554">
        <v>45395</v>
      </c>
      <c r="B3554">
        <v>1</v>
      </c>
      <c r="C3554" s="1" t="s">
        <v>2760</v>
      </c>
      <c r="D3554">
        <v>332</v>
      </c>
      <c r="E3554" s="2">
        <v>0.69791666666666663</v>
      </c>
      <c r="F3554" s="1" t="s">
        <v>1296</v>
      </c>
      <c r="G3554" t="b">
        <v>1</v>
      </c>
      <c r="H3554" s="3">
        <v>43526.698449074072</v>
      </c>
      <c r="I3554" s="1" t="s">
        <v>581</v>
      </c>
      <c r="J3554" s="1" t="s">
        <v>582</v>
      </c>
    </row>
    <row r="3555" spans="1:10" x14ac:dyDescent="0.25">
      <c r="A3555">
        <v>45395</v>
      </c>
      <c r="B3555">
        <v>2</v>
      </c>
      <c r="C3555" s="1" t="s">
        <v>2760</v>
      </c>
      <c r="D3555">
        <v>332</v>
      </c>
      <c r="E3555" s="2">
        <v>0.69791666666666663</v>
      </c>
      <c r="F3555" s="1" t="s">
        <v>1675</v>
      </c>
      <c r="G3555" t="b">
        <v>1</v>
      </c>
      <c r="H3555" s="3">
        <v>43526.698194444441</v>
      </c>
      <c r="I3555" s="1" t="s">
        <v>120</v>
      </c>
      <c r="J3555" s="1" t="s">
        <v>121</v>
      </c>
    </row>
    <row r="3556" spans="1:10" x14ac:dyDescent="0.25">
      <c r="A3556">
        <v>45396</v>
      </c>
      <c r="B3556">
        <v>1</v>
      </c>
      <c r="C3556" s="1" t="s">
        <v>2761</v>
      </c>
      <c r="D3556">
        <v>332</v>
      </c>
      <c r="E3556" s="2">
        <v>0.69861111111111107</v>
      </c>
      <c r="F3556" s="1" t="s">
        <v>1296</v>
      </c>
      <c r="G3556" t="b">
        <v>1</v>
      </c>
      <c r="H3556" s="3">
        <v>43526.698831018519</v>
      </c>
      <c r="I3556" s="1" t="s">
        <v>592</v>
      </c>
      <c r="J3556" s="1" t="s">
        <v>593</v>
      </c>
    </row>
    <row r="3557" spans="1:10" x14ac:dyDescent="0.25">
      <c r="A3557">
        <v>45396</v>
      </c>
      <c r="B3557">
        <v>2</v>
      </c>
      <c r="C3557" s="1" t="s">
        <v>2761</v>
      </c>
      <c r="D3557">
        <v>332</v>
      </c>
      <c r="E3557" s="2">
        <v>0.69861111111111107</v>
      </c>
      <c r="F3557" s="1" t="s">
        <v>1675</v>
      </c>
      <c r="G3557" t="b">
        <v>1</v>
      </c>
      <c r="H3557" s="3">
        <v>43526.69871527778</v>
      </c>
      <c r="I3557" s="1" t="s">
        <v>324</v>
      </c>
      <c r="J3557" s="1" t="s">
        <v>325</v>
      </c>
    </row>
    <row r="3558" spans="1:10" x14ac:dyDescent="0.25">
      <c r="A3558">
        <v>45397</v>
      </c>
      <c r="B3558">
        <v>1</v>
      </c>
      <c r="C3558" s="1" t="s">
        <v>2762</v>
      </c>
      <c r="D3558">
        <v>332</v>
      </c>
      <c r="E3558" s="2">
        <v>0.69861111111111107</v>
      </c>
      <c r="F3558" s="1" t="s">
        <v>1296</v>
      </c>
      <c r="G3558" t="b">
        <v>1</v>
      </c>
      <c r="H3558" s="3">
        <v>43526.698969907404</v>
      </c>
      <c r="I3558" s="1" t="s">
        <v>684</v>
      </c>
      <c r="J3558" s="1" t="s">
        <v>685</v>
      </c>
    </row>
    <row r="3559" spans="1:10" x14ac:dyDescent="0.25">
      <c r="A3559">
        <v>45397</v>
      </c>
      <c r="B3559">
        <v>2</v>
      </c>
      <c r="C3559" s="1" t="s">
        <v>2762</v>
      </c>
      <c r="D3559">
        <v>332</v>
      </c>
      <c r="E3559" s="2">
        <v>0.69861111111111107</v>
      </c>
      <c r="F3559" s="1" t="s">
        <v>1675</v>
      </c>
      <c r="G3559" t="b">
        <v>1</v>
      </c>
      <c r="H3559" s="3">
        <v>43526.69871527778</v>
      </c>
      <c r="I3559" s="1" t="s">
        <v>324</v>
      </c>
      <c r="J3559" s="1" t="s">
        <v>325</v>
      </c>
    </row>
    <row r="3560" spans="1:10" x14ac:dyDescent="0.25">
      <c r="A3560">
        <v>45398</v>
      </c>
      <c r="B3560">
        <v>1</v>
      </c>
      <c r="C3560" s="1" t="s">
        <v>2763</v>
      </c>
      <c r="D3560">
        <v>332</v>
      </c>
      <c r="E3560" s="2">
        <v>0.69930555555555551</v>
      </c>
      <c r="F3560" s="1" t="s">
        <v>1296</v>
      </c>
      <c r="G3560" t="b">
        <v>1</v>
      </c>
      <c r="H3560" s="3">
        <v>43526.699502314812</v>
      </c>
      <c r="I3560" s="1" t="s">
        <v>170</v>
      </c>
      <c r="J3560" s="1" t="s">
        <v>171</v>
      </c>
    </row>
    <row r="3561" spans="1:10" x14ac:dyDescent="0.25">
      <c r="A3561">
        <v>45398</v>
      </c>
      <c r="B3561">
        <v>2</v>
      </c>
      <c r="C3561" s="1" t="s">
        <v>2763</v>
      </c>
      <c r="D3561">
        <v>332</v>
      </c>
      <c r="E3561" s="2">
        <v>0.69930555555555551</v>
      </c>
      <c r="F3561" s="1" t="s">
        <v>1675</v>
      </c>
      <c r="G3561" t="b">
        <v>1</v>
      </c>
      <c r="H3561" s="3">
        <v>43526.699236111112</v>
      </c>
      <c r="I3561" s="1" t="s">
        <v>564</v>
      </c>
      <c r="J3561" s="1" t="s">
        <v>565</v>
      </c>
    </row>
    <row r="3562" spans="1:10" x14ac:dyDescent="0.25">
      <c r="A3562">
        <v>45399</v>
      </c>
      <c r="B3562">
        <v>1</v>
      </c>
      <c r="C3562" s="1" t="s">
        <v>2764</v>
      </c>
      <c r="D3562">
        <v>332</v>
      </c>
      <c r="E3562" s="2">
        <v>0.69930555555555551</v>
      </c>
      <c r="F3562" s="1" t="s">
        <v>1296</v>
      </c>
      <c r="G3562" t="b">
        <v>1</v>
      </c>
      <c r="H3562" s="3">
        <v>43526.699502314812</v>
      </c>
      <c r="I3562" s="1" t="s">
        <v>170</v>
      </c>
      <c r="J3562" s="1" t="s">
        <v>171</v>
      </c>
    </row>
    <row r="3563" spans="1:10" x14ac:dyDescent="0.25">
      <c r="A3563">
        <v>45399</v>
      </c>
      <c r="B3563">
        <v>2</v>
      </c>
      <c r="C3563" s="1" t="s">
        <v>2764</v>
      </c>
      <c r="D3563">
        <v>332</v>
      </c>
      <c r="E3563" s="2">
        <v>0.69930555555555551</v>
      </c>
      <c r="F3563" s="1" t="s">
        <v>1675</v>
      </c>
      <c r="G3563" t="b">
        <v>1</v>
      </c>
      <c r="H3563" s="3">
        <v>43526.699756944443</v>
      </c>
      <c r="I3563" s="1" t="s">
        <v>528</v>
      </c>
      <c r="J3563" s="1" t="s">
        <v>529</v>
      </c>
    </row>
    <row r="3564" spans="1:10" x14ac:dyDescent="0.25">
      <c r="A3564">
        <v>45400</v>
      </c>
      <c r="B3564">
        <v>1</v>
      </c>
      <c r="C3564" s="1" t="s">
        <v>2765</v>
      </c>
      <c r="D3564">
        <v>332</v>
      </c>
      <c r="E3564" s="2">
        <v>0.7</v>
      </c>
      <c r="F3564" s="1" t="s">
        <v>1296</v>
      </c>
      <c r="G3564" t="b">
        <v>1</v>
      </c>
      <c r="H3564" s="3">
        <v>43526.700023148151</v>
      </c>
      <c r="I3564" s="1" t="s">
        <v>220</v>
      </c>
      <c r="J3564" s="1" t="s">
        <v>221</v>
      </c>
    </row>
    <row r="3565" spans="1:10" x14ac:dyDescent="0.25">
      <c r="A3565">
        <v>45400</v>
      </c>
      <c r="B3565">
        <v>2</v>
      </c>
      <c r="C3565" s="1" t="s">
        <v>2765</v>
      </c>
      <c r="D3565">
        <v>332</v>
      </c>
      <c r="E3565" s="2">
        <v>0.7</v>
      </c>
      <c r="F3565" s="1" t="s">
        <v>1675</v>
      </c>
      <c r="G3565" t="b">
        <v>1</v>
      </c>
      <c r="H3565" s="3">
        <v>43526.699756944443</v>
      </c>
      <c r="I3565" s="1" t="s">
        <v>528</v>
      </c>
      <c r="J3565" s="1" t="s">
        <v>529</v>
      </c>
    </row>
    <row r="3566" spans="1:10" x14ac:dyDescent="0.25">
      <c r="A3566">
        <v>45401</v>
      </c>
      <c r="B3566">
        <v>1</v>
      </c>
      <c r="C3566" s="1" t="s">
        <v>2766</v>
      </c>
      <c r="D3566">
        <v>332</v>
      </c>
      <c r="E3566" s="2">
        <v>0.7</v>
      </c>
      <c r="F3566" s="1" t="s">
        <v>1296</v>
      </c>
      <c r="G3566" t="b">
        <v>1</v>
      </c>
      <c r="H3566" s="3">
        <v>43526.700543981482</v>
      </c>
      <c r="I3566" s="1" t="s">
        <v>362</v>
      </c>
      <c r="J3566" s="1" t="s">
        <v>363</v>
      </c>
    </row>
    <row r="3567" spans="1:10" x14ac:dyDescent="0.25">
      <c r="A3567">
        <v>45401</v>
      </c>
      <c r="B3567">
        <v>2</v>
      </c>
      <c r="C3567" s="1" t="s">
        <v>2766</v>
      </c>
      <c r="D3567">
        <v>332</v>
      </c>
      <c r="E3567" s="2">
        <v>0.7</v>
      </c>
      <c r="F3567" s="1" t="s">
        <v>1675</v>
      </c>
      <c r="G3567" t="b">
        <v>1</v>
      </c>
      <c r="H3567" s="3">
        <v>43526.700277777774</v>
      </c>
      <c r="I3567" s="1" t="s">
        <v>462</v>
      </c>
      <c r="J3567" s="1" t="s">
        <v>463</v>
      </c>
    </row>
    <row r="3568" spans="1:10" x14ac:dyDescent="0.25">
      <c r="A3568">
        <v>45402</v>
      </c>
      <c r="B3568">
        <v>1</v>
      </c>
      <c r="C3568" s="1" t="s">
        <v>2767</v>
      </c>
      <c r="D3568">
        <v>332</v>
      </c>
      <c r="E3568" s="2">
        <v>0.7006944444444444</v>
      </c>
      <c r="F3568" s="1" t="s">
        <v>1296</v>
      </c>
      <c r="G3568" t="b">
        <v>1</v>
      </c>
      <c r="H3568" s="3">
        <v>43526.700543981482</v>
      </c>
      <c r="I3568" s="1" t="s">
        <v>362</v>
      </c>
      <c r="J3568" s="1" t="s">
        <v>363</v>
      </c>
    </row>
    <row r="3569" spans="1:10" x14ac:dyDescent="0.25">
      <c r="A3569">
        <v>45402</v>
      </c>
      <c r="B3569">
        <v>2</v>
      </c>
      <c r="C3569" s="1" t="s">
        <v>2767</v>
      </c>
      <c r="D3569">
        <v>332</v>
      </c>
      <c r="E3569" s="2">
        <v>0.7006944444444444</v>
      </c>
      <c r="F3569" s="1" t="s">
        <v>1675</v>
      </c>
      <c r="G3569" t="b">
        <v>1</v>
      </c>
      <c r="H3569" s="3">
        <v>43526.700798611113</v>
      </c>
      <c r="I3569" s="1" t="s">
        <v>298</v>
      </c>
      <c r="J3569" s="1" t="s">
        <v>299</v>
      </c>
    </row>
    <row r="3570" spans="1:10" x14ac:dyDescent="0.25">
      <c r="A3570">
        <v>45403</v>
      </c>
      <c r="B3570">
        <v>1</v>
      </c>
      <c r="C3570" s="1" t="s">
        <v>2768</v>
      </c>
      <c r="D3570">
        <v>332</v>
      </c>
      <c r="E3570" s="2">
        <v>0.7006944444444444</v>
      </c>
      <c r="F3570" s="1" t="s">
        <v>1296</v>
      </c>
      <c r="G3570" t="b">
        <v>1</v>
      </c>
      <c r="H3570" s="3">
        <v>43526.701064814813</v>
      </c>
      <c r="I3570" s="1" t="s">
        <v>348</v>
      </c>
      <c r="J3570" s="1" t="s">
        <v>349</v>
      </c>
    </row>
    <row r="3571" spans="1:10" x14ac:dyDescent="0.25">
      <c r="A3571">
        <v>45403</v>
      </c>
      <c r="B3571">
        <v>2</v>
      </c>
      <c r="C3571" s="1" t="s">
        <v>2768</v>
      </c>
      <c r="D3571">
        <v>332</v>
      </c>
      <c r="E3571" s="2">
        <v>0.7006944444444444</v>
      </c>
      <c r="F3571" s="1" t="s">
        <v>1675</v>
      </c>
      <c r="G3571" t="b">
        <v>1</v>
      </c>
      <c r="H3571" s="3">
        <v>43526.70113425926</v>
      </c>
      <c r="I3571" s="1" t="s">
        <v>128</v>
      </c>
      <c r="J3571" s="1" t="s">
        <v>129</v>
      </c>
    </row>
    <row r="3572" spans="1:10" x14ac:dyDescent="0.25">
      <c r="A3572">
        <v>45404</v>
      </c>
      <c r="B3572">
        <v>1</v>
      </c>
      <c r="C3572" s="1" t="s">
        <v>2769</v>
      </c>
      <c r="D3572">
        <v>332</v>
      </c>
      <c r="E3572" s="2">
        <v>0.70138888888888884</v>
      </c>
      <c r="F3572" s="1" t="s">
        <v>1296</v>
      </c>
      <c r="G3572" t="b">
        <v>1</v>
      </c>
      <c r="H3572" s="3">
        <v>43526.701585648145</v>
      </c>
      <c r="I3572" s="1" t="s">
        <v>252</v>
      </c>
      <c r="J3572" s="1" t="s">
        <v>253</v>
      </c>
    </row>
    <row r="3573" spans="1:10" x14ac:dyDescent="0.25">
      <c r="A3573">
        <v>45404</v>
      </c>
      <c r="B3573">
        <v>2</v>
      </c>
      <c r="C3573" s="1" t="s">
        <v>2769</v>
      </c>
      <c r="D3573">
        <v>332</v>
      </c>
      <c r="E3573" s="2">
        <v>0.70138888888888884</v>
      </c>
      <c r="F3573" s="1" t="s">
        <v>1675</v>
      </c>
      <c r="G3573" t="b">
        <v>1</v>
      </c>
      <c r="H3573" s="3">
        <v>43526.701319444444</v>
      </c>
      <c r="I3573" s="1" t="s">
        <v>298</v>
      </c>
      <c r="J3573" s="1" t="s">
        <v>299</v>
      </c>
    </row>
    <row r="3574" spans="1:10" x14ac:dyDescent="0.25">
      <c r="A3574">
        <v>45405</v>
      </c>
      <c r="B3574">
        <v>1</v>
      </c>
      <c r="C3574" s="1" t="s">
        <v>2770</v>
      </c>
      <c r="D3574">
        <v>332</v>
      </c>
      <c r="E3574" s="2">
        <v>0.70138888888888884</v>
      </c>
      <c r="F3574" s="1" t="s">
        <v>1296</v>
      </c>
      <c r="G3574" t="b">
        <v>1</v>
      </c>
      <c r="H3574" s="3">
        <v>43526.701828703706</v>
      </c>
      <c r="I3574" s="1" t="s">
        <v>134</v>
      </c>
      <c r="J3574" s="1" t="s">
        <v>135</v>
      </c>
    </row>
    <row r="3575" spans="1:10" x14ac:dyDescent="0.25">
      <c r="A3575">
        <v>45405</v>
      </c>
      <c r="B3575">
        <v>2</v>
      </c>
      <c r="C3575" s="1" t="s">
        <v>2770</v>
      </c>
      <c r="D3575">
        <v>332</v>
      </c>
      <c r="E3575" s="2">
        <v>0.70138888888888884</v>
      </c>
      <c r="F3575" s="1" t="s">
        <v>1675</v>
      </c>
      <c r="G3575" t="b">
        <v>1</v>
      </c>
      <c r="H3575" s="3">
        <v>43526.701840277776</v>
      </c>
      <c r="I3575" s="1" t="s">
        <v>436</v>
      </c>
      <c r="J3575" s="1" t="s">
        <v>437</v>
      </c>
    </row>
    <row r="3576" spans="1:10" x14ac:dyDescent="0.25">
      <c r="A3576">
        <v>45406</v>
      </c>
      <c r="B3576">
        <v>1</v>
      </c>
      <c r="C3576" s="1" t="s">
        <v>2771</v>
      </c>
      <c r="D3576">
        <v>332</v>
      </c>
      <c r="E3576" s="2">
        <v>0.70208333333333328</v>
      </c>
      <c r="F3576" s="1" t="s">
        <v>1296</v>
      </c>
      <c r="G3576" t="b">
        <v>1</v>
      </c>
      <c r="H3576" s="3">
        <v>43526.702106481483</v>
      </c>
      <c r="I3576" s="1" t="s">
        <v>176</v>
      </c>
      <c r="J3576" s="1" t="s">
        <v>177</v>
      </c>
    </row>
    <row r="3577" spans="1:10" x14ac:dyDescent="0.25">
      <c r="A3577">
        <v>45406</v>
      </c>
      <c r="B3577">
        <v>2</v>
      </c>
      <c r="C3577" s="1" t="s">
        <v>2771</v>
      </c>
      <c r="D3577">
        <v>332</v>
      </c>
      <c r="E3577" s="2">
        <v>0.70208333333333328</v>
      </c>
      <c r="F3577" s="1" t="s">
        <v>1675</v>
      </c>
      <c r="G3577" t="b">
        <v>1</v>
      </c>
      <c r="H3577" s="3">
        <v>43526.701840277776</v>
      </c>
      <c r="I3577" s="1" t="s">
        <v>436</v>
      </c>
      <c r="J3577" s="1" t="s">
        <v>437</v>
      </c>
    </row>
    <row r="3578" spans="1:10" x14ac:dyDescent="0.25">
      <c r="A3578">
        <v>45407</v>
      </c>
      <c r="B3578">
        <v>1</v>
      </c>
      <c r="C3578" s="1" t="s">
        <v>2772</v>
      </c>
      <c r="D3578">
        <v>332</v>
      </c>
      <c r="E3578" s="2">
        <v>0.70208333333333328</v>
      </c>
      <c r="F3578" s="1" t="s">
        <v>1296</v>
      </c>
      <c r="G3578" t="b">
        <v>1</v>
      </c>
      <c r="H3578" s="3">
        <v>43526.702627314815</v>
      </c>
      <c r="I3578" s="1" t="s">
        <v>524</v>
      </c>
      <c r="J3578" s="1" t="s">
        <v>525</v>
      </c>
    </row>
    <row r="3579" spans="1:10" x14ac:dyDescent="0.25">
      <c r="A3579">
        <v>45407</v>
      </c>
      <c r="B3579">
        <v>2</v>
      </c>
      <c r="C3579" s="1" t="s">
        <v>2772</v>
      </c>
      <c r="D3579">
        <v>332</v>
      </c>
      <c r="E3579" s="2">
        <v>0.70208333333333328</v>
      </c>
      <c r="F3579" s="1" t="s">
        <v>1675</v>
      </c>
      <c r="G3579" t="b">
        <v>1</v>
      </c>
      <c r="H3579" s="3">
        <v>43526.702465277776</v>
      </c>
      <c r="I3579" s="1" t="s">
        <v>132</v>
      </c>
      <c r="J3579" s="1" t="s">
        <v>133</v>
      </c>
    </row>
    <row r="3580" spans="1:10" x14ac:dyDescent="0.25">
      <c r="A3580">
        <v>45408</v>
      </c>
      <c r="B3580">
        <v>1</v>
      </c>
      <c r="C3580" s="1" t="s">
        <v>2773</v>
      </c>
      <c r="D3580">
        <v>332</v>
      </c>
      <c r="E3580" s="2">
        <v>0.70277777777777772</v>
      </c>
      <c r="F3580" s="1" t="s">
        <v>1296</v>
      </c>
      <c r="G3580" t="b">
        <v>1</v>
      </c>
      <c r="H3580" s="3">
        <v>43526.702627314815</v>
      </c>
      <c r="I3580" s="1" t="s">
        <v>524</v>
      </c>
      <c r="J3580" s="1" t="s">
        <v>525</v>
      </c>
    </row>
    <row r="3581" spans="1:10" x14ac:dyDescent="0.25">
      <c r="A3581">
        <v>45408</v>
      </c>
      <c r="B3581">
        <v>2</v>
      </c>
      <c r="C3581" s="1" t="s">
        <v>2773</v>
      </c>
      <c r="D3581">
        <v>332</v>
      </c>
      <c r="E3581" s="2">
        <v>0.70277777777777772</v>
      </c>
      <c r="F3581" s="1" t="s">
        <v>1675</v>
      </c>
      <c r="G3581" t="b">
        <v>1</v>
      </c>
      <c r="H3581" s="3">
        <v>43526.702881944446</v>
      </c>
      <c r="I3581" s="1" t="s">
        <v>132</v>
      </c>
      <c r="J3581" s="1" t="s">
        <v>133</v>
      </c>
    </row>
    <row r="3582" spans="1:10" x14ac:dyDescent="0.25">
      <c r="A3582">
        <v>45409</v>
      </c>
      <c r="B3582">
        <v>1</v>
      </c>
      <c r="C3582" s="1" t="s">
        <v>2774</v>
      </c>
      <c r="D3582">
        <v>332</v>
      </c>
      <c r="E3582" s="2">
        <v>0.70277777777777772</v>
      </c>
      <c r="F3582" s="1" t="s">
        <v>1296</v>
      </c>
      <c r="G3582" t="b">
        <v>1</v>
      </c>
      <c r="H3582" s="3">
        <v>43526.703148148146</v>
      </c>
      <c r="I3582" s="1" t="s">
        <v>208</v>
      </c>
      <c r="J3582" s="1" t="s">
        <v>209</v>
      </c>
    </row>
    <row r="3583" spans="1:10" x14ac:dyDescent="0.25">
      <c r="A3583">
        <v>45409</v>
      </c>
      <c r="B3583">
        <v>2</v>
      </c>
      <c r="C3583" s="1" t="s">
        <v>2774</v>
      </c>
      <c r="D3583">
        <v>332</v>
      </c>
      <c r="E3583" s="2">
        <v>0.70277777777777772</v>
      </c>
      <c r="F3583" s="1" t="s">
        <v>1675</v>
      </c>
      <c r="G3583" t="b">
        <v>1</v>
      </c>
      <c r="H3583" s="3">
        <v>43526.702881944446</v>
      </c>
      <c r="I3583" s="1" t="s">
        <v>132</v>
      </c>
      <c r="J3583" s="1" t="s">
        <v>133</v>
      </c>
    </row>
    <row r="3584" spans="1:10" x14ac:dyDescent="0.25">
      <c r="A3584">
        <v>45410</v>
      </c>
      <c r="B3584">
        <v>1</v>
      </c>
      <c r="C3584" s="1" t="s">
        <v>2775</v>
      </c>
      <c r="D3584">
        <v>332</v>
      </c>
      <c r="E3584" s="2">
        <v>0.70347222222222228</v>
      </c>
      <c r="F3584" s="1" t="s">
        <v>1296</v>
      </c>
      <c r="G3584" t="b">
        <v>1</v>
      </c>
      <c r="H3584" s="3">
        <v>43526.703668981485</v>
      </c>
      <c r="I3584" s="1" t="s">
        <v>358</v>
      </c>
      <c r="J3584" s="1" t="s">
        <v>359</v>
      </c>
    </row>
    <row r="3585" spans="1:10" x14ac:dyDescent="0.25">
      <c r="A3585">
        <v>45410</v>
      </c>
      <c r="B3585">
        <v>2</v>
      </c>
      <c r="C3585" s="1" t="s">
        <v>2775</v>
      </c>
      <c r="D3585">
        <v>332</v>
      </c>
      <c r="E3585" s="2">
        <v>0.70347222222222228</v>
      </c>
      <c r="F3585" s="1" t="s">
        <v>1675</v>
      </c>
      <c r="G3585" t="b">
        <v>1</v>
      </c>
      <c r="H3585" s="3">
        <v>43526.703402777777</v>
      </c>
      <c r="I3585" s="1" t="s">
        <v>132</v>
      </c>
      <c r="J3585" s="1" t="s">
        <v>133</v>
      </c>
    </row>
    <row r="3586" spans="1:10" x14ac:dyDescent="0.25">
      <c r="A3586">
        <v>45411</v>
      </c>
      <c r="B3586">
        <v>1</v>
      </c>
      <c r="C3586" s="1" t="s">
        <v>2776</v>
      </c>
      <c r="D3586">
        <v>332</v>
      </c>
      <c r="E3586" s="2">
        <v>0.70347222222222228</v>
      </c>
      <c r="F3586" s="1" t="s">
        <v>1296</v>
      </c>
      <c r="G3586" t="b">
        <v>1</v>
      </c>
      <c r="H3586" s="3">
        <v>43526.703668981485</v>
      </c>
      <c r="I3586" s="1" t="s">
        <v>358</v>
      </c>
      <c r="J3586" s="1" t="s">
        <v>359</v>
      </c>
    </row>
    <row r="3587" spans="1:10" x14ac:dyDescent="0.25">
      <c r="A3587">
        <v>45411</v>
      </c>
      <c r="B3587">
        <v>2</v>
      </c>
      <c r="C3587" s="1" t="s">
        <v>2776</v>
      </c>
      <c r="D3587">
        <v>332</v>
      </c>
      <c r="E3587" s="2">
        <v>0.70347222222222228</v>
      </c>
      <c r="F3587" s="1" t="s">
        <v>1675</v>
      </c>
      <c r="G3587" t="b">
        <v>1</v>
      </c>
      <c r="H3587" s="3">
        <v>43526.703923611109</v>
      </c>
      <c r="I3587" s="1" t="s">
        <v>132</v>
      </c>
      <c r="J3587" s="1" t="s">
        <v>133</v>
      </c>
    </row>
    <row r="3588" spans="1:10" x14ac:dyDescent="0.25">
      <c r="A3588">
        <v>45412</v>
      </c>
      <c r="B3588">
        <v>1</v>
      </c>
      <c r="C3588" s="1" t="s">
        <v>2777</v>
      </c>
      <c r="D3588">
        <v>332</v>
      </c>
      <c r="E3588" s="2">
        <v>0.70416666666666672</v>
      </c>
      <c r="F3588" s="1" t="s">
        <v>1296</v>
      </c>
      <c r="G3588" t="b">
        <v>1</v>
      </c>
      <c r="H3588" s="3">
        <v>43526.704189814816</v>
      </c>
      <c r="I3588" s="1" t="s">
        <v>140</v>
      </c>
      <c r="J3588" s="1" t="s">
        <v>141</v>
      </c>
    </row>
    <row r="3589" spans="1:10" x14ac:dyDescent="0.25">
      <c r="A3589">
        <v>45412</v>
      </c>
      <c r="B3589">
        <v>2</v>
      </c>
      <c r="C3589" s="1" t="s">
        <v>2777</v>
      </c>
      <c r="D3589">
        <v>332</v>
      </c>
      <c r="E3589" s="2">
        <v>0.70416666666666672</v>
      </c>
      <c r="F3589" s="1" t="s">
        <v>1675</v>
      </c>
      <c r="G3589" t="b">
        <v>1</v>
      </c>
      <c r="H3589" s="3">
        <v>43526.703923611109</v>
      </c>
      <c r="I3589" s="1" t="s">
        <v>132</v>
      </c>
      <c r="J3589" s="1" t="s">
        <v>133</v>
      </c>
    </row>
    <row r="3590" spans="1:10" x14ac:dyDescent="0.25">
      <c r="A3590">
        <v>45413</v>
      </c>
      <c r="B3590">
        <v>1</v>
      </c>
      <c r="C3590" s="1" t="s">
        <v>2778</v>
      </c>
      <c r="D3590">
        <v>332</v>
      </c>
      <c r="E3590" s="2">
        <v>0.70416666666666672</v>
      </c>
      <c r="F3590" s="1" t="s">
        <v>1296</v>
      </c>
      <c r="G3590" t="b">
        <v>1</v>
      </c>
      <c r="H3590" s="3">
        <v>43526.704710648148</v>
      </c>
      <c r="I3590" s="1" t="s">
        <v>182</v>
      </c>
      <c r="J3590" s="1" t="s">
        <v>183</v>
      </c>
    </row>
    <row r="3591" spans="1:10" x14ac:dyDescent="0.25">
      <c r="A3591">
        <v>45413</v>
      </c>
      <c r="B3591">
        <v>2</v>
      </c>
      <c r="C3591" s="1" t="s">
        <v>2778</v>
      </c>
      <c r="D3591">
        <v>332</v>
      </c>
      <c r="E3591" s="2">
        <v>0.70416666666666672</v>
      </c>
      <c r="F3591" s="1" t="s">
        <v>1675</v>
      </c>
      <c r="G3591" t="b">
        <v>1</v>
      </c>
      <c r="H3591" s="3">
        <v>43526.704444444447</v>
      </c>
      <c r="I3591" s="1" t="s">
        <v>132</v>
      </c>
      <c r="J3591" s="1" t="s">
        <v>133</v>
      </c>
    </row>
    <row r="3592" spans="1:10" x14ac:dyDescent="0.25">
      <c r="A3592">
        <v>45414</v>
      </c>
      <c r="B3592">
        <v>1</v>
      </c>
      <c r="C3592" s="1" t="s">
        <v>2779</v>
      </c>
      <c r="D3592">
        <v>332</v>
      </c>
      <c r="E3592" s="2">
        <v>0.70486111111111116</v>
      </c>
      <c r="F3592" s="1" t="s">
        <v>1296</v>
      </c>
      <c r="G3592" t="b">
        <v>1</v>
      </c>
      <c r="H3592" s="3">
        <v>43526.704710648148</v>
      </c>
      <c r="I3592" s="1" t="s">
        <v>182</v>
      </c>
      <c r="J3592" s="1" t="s">
        <v>183</v>
      </c>
    </row>
    <row r="3593" spans="1:10" x14ac:dyDescent="0.25">
      <c r="A3593">
        <v>45414</v>
      </c>
      <c r="B3593">
        <v>2</v>
      </c>
      <c r="C3593" s="1" t="s">
        <v>2779</v>
      </c>
      <c r="D3593">
        <v>332</v>
      </c>
      <c r="E3593" s="2">
        <v>0.70486111111111116</v>
      </c>
      <c r="F3593" s="1" t="s">
        <v>1675</v>
      </c>
      <c r="G3593" t="b">
        <v>1</v>
      </c>
      <c r="H3593" s="3">
        <v>43526.704965277779</v>
      </c>
      <c r="I3593" s="1" t="s">
        <v>132</v>
      </c>
      <c r="J3593" s="1" t="s">
        <v>133</v>
      </c>
    </row>
    <row r="3594" spans="1:10" x14ac:dyDescent="0.25">
      <c r="A3594">
        <v>45415</v>
      </c>
      <c r="B3594">
        <v>1</v>
      </c>
      <c r="C3594" s="1" t="s">
        <v>2780</v>
      </c>
      <c r="D3594">
        <v>332</v>
      </c>
      <c r="E3594" s="2">
        <v>0.70486111111111116</v>
      </c>
      <c r="F3594" s="1" t="s">
        <v>1296</v>
      </c>
      <c r="G3594" t="b">
        <v>1</v>
      </c>
      <c r="H3594" s="3">
        <v>43526.705231481479</v>
      </c>
      <c r="I3594" s="1" t="s">
        <v>292</v>
      </c>
      <c r="J3594" s="1" t="s">
        <v>293</v>
      </c>
    </row>
    <row r="3595" spans="1:10" x14ac:dyDescent="0.25">
      <c r="A3595">
        <v>45415</v>
      </c>
      <c r="B3595">
        <v>2</v>
      </c>
      <c r="C3595" s="1" t="s">
        <v>2780</v>
      </c>
      <c r="D3595">
        <v>332</v>
      </c>
      <c r="E3595" s="2">
        <v>0.70486111111111116</v>
      </c>
      <c r="F3595" s="1" t="s">
        <v>1675</v>
      </c>
      <c r="G3595" t="b">
        <v>1</v>
      </c>
      <c r="H3595" s="3">
        <v>43526.704965277779</v>
      </c>
      <c r="I3595" s="1" t="s">
        <v>132</v>
      </c>
      <c r="J3595" s="1" t="s">
        <v>133</v>
      </c>
    </row>
    <row r="3596" spans="1:10" x14ac:dyDescent="0.25">
      <c r="A3596">
        <v>45416</v>
      </c>
      <c r="B3596">
        <v>1</v>
      </c>
      <c r="C3596" s="1" t="s">
        <v>2781</v>
      </c>
      <c r="D3596">
        <v>332</v>
      </c>
      <c r="E3596" s="2">
        <v>0.7055555555555556</v>
      </c>
      <c r="F3596" s="1" t="s">
        <v>1296</v>
      </c>
      <c r="G3596" t="b">
        <v>1</v>
      </c>
      <c r="H3596" s="3">
        <v>43526.705752314818</v>
      </c>
      <c r="I3596" s="1" t="s">
        <v>322</v>
      </c>
      <c r="J3596" s="1" t="s">
        <v>323</v>
      </c>
    </row>
    <row r="3597" spans="1:10" x14ac:dyDescent="0.25">
      <c r="A3597">
        <v>45416</v>
      </c>
      <c r="B3597">
        <v>2</v>
      </c>
      <c r="C3597" s="1" t="s">
        <v>2781</v>
      </c>
      <c r="D3597">
        <v>332</v>
      </c>
      <c r="E3597" s="2">
        <v>0.7055555555555556</v>
      </c>
      <c r="F3597" s="1" t="s">
        <v>1675</v>
      </c>
      <c r="G3597" t="b">
        <v>1</v>
      </c>
      <c r="H3597" s="3">
        <v>43526.70548611111</v>
      </c>
      <c r="I3597" s="1" t="s">
        <v>132</v>
      </c>
      <c r="J3597" s="1" t="s">
        <v>133</v>
      </c>
    </row>
    <row r="3598" spans="1:10" x14ac:dyDescent="0.25">
      <c r="A3598">
        <v>45417</v>
      </c>
      <c r="B3598">
        <v>1</v>
      </c>
      <c r="C3598" s="1" t="s">
        <v>2782</v>
      </c>
      <c r="D3598">
        <v>332</v>
      </c>
      <c r="E3598" s="2">
        <v>0.7055555555555556</v>
      </c>
      <c r="F3598" s="1" t="s">
        <v>1296</v>
      </c>
      <c r="G3598" t="b">
        <v>1</v>
      </c>
      <c r="H3598" s="3">
        <v>43526.705752314818</v>
      </c>
      <c r="I3598" s="1" t="s">
        <v>322</v>
      </c>
      <c r="J3598" s="1" t="s">
        <v>323</v>
      </c>
    </row>
    <row r="3599" spans="1:10" x14ac:dyDescent="0.25">
      <c r="A3599">
        <v>45417</v>
      </c>
      <c r="B3599">
        <v>2</v>
      </c>
      <c r="C3599" s="1" t="s">
        <v>2782</v>
      </c>
      <c r="D3599">
        <v>332</v>
      </c>
      <c r="E3599" s="2">
        <v>0.7055555555555556</v>
      </c>
      <c r="F3599" s="1" t="s">
        <v>1675</v>
      </c>
      <c r="G3599" t="b">
        <v>1</v>
      </c>
      <c r="H3599" s="3">
        <v>43526.706018518518</v>
      </c>
      <c r="I3599" s="1" t="s">
        <v>132</v>
      </c>
      <c r="J3599" s="1" t="s">
        <v>133</v>
      </c>
    </row>
    <row r="3600" spans="1:10" x14ac:dyDescent="0.25">
      <c r="A3600">
        <v>45418</v>
      </c>
      <c r="B3600">
        <v>1</v>
      </c>
      <c r="C3600" s="1" t="s">
        <v>2783</v>
      </c>
      <c r="D3600">
        <v>332</v>
      </c>
      <c r="E3600" s="2">
        <v>0.70625000000000004</v>
      </c>
      <c r="F3600" s="1" t="s">
        <v>1296</v>
      </c>
      <c r="G3600" t="b">
        <v>1</v>
      </c>
      <c r="H3600" s="3">
        <v>43526.706273148149</v>
      </c>
      <c r="I3600" s="1" t="s">
        <v>506</v>
      </c>
      <c r="J3600" s="1" t="s">
        <v>507</v>
      </c>
    </row>
    <row r="3601" spans="1:10" x14ac:dyDescent="0.25">
      <c r="A3601">
        <v>45418</v>
      </c>
      <c r="B3601">
        <v>2</v>
      </c>
      <c r="C3601" s="1" t="s">
        <v>2783</v>
      </c>
      <c r="D3601">
        <v>332</v>
      </c>
      <c r="E3601" s="2">
        <v>0.70625000000000004</v>
      </c>
      <c r="F3601" s="1" t="s">
        <v>1675</v>
      </c>
      <c r="G3601" t="b">
        <v>1</v>
      </c>
      <c r="H3601" s="3">
        <v>43526.706018518518</v>
      </c>
      <c r="I3601" s="1" t="s">
        <v>132</v>
      </c>
      <c r="J3601" s="1" t="s">
        <v>133</v>
      </c>
    </row>
    <row r="3602" spans="1:10" x14ac:dyDescent="0.25">
      <c r="A3602">
        <v>45419</v>
      </c>
      <c r="B3602">
        <v>1</v>
      </c>
      <c r="C3602" s="1" t="s">
        <v>2784</v>
      </c>
      <c r="D3602">
        <v>332</v>
      </c>
      <c r="E3602" s="2">
        <v>0.70625000000000004</v>
      </c>
      <c r="F3602" s="1" t="s">
        <v>1296</v>
      </c>
      <c r="G3602" t="b">
        <v>1</v>
      </c>
      <c r="H3602" s="3">
        <v>43526.706273148149</v>
      </c>
      <c r="I3602" s="1" t="s">
        <v>506</v>
      </c>
      <c r="J3602" s="1" t="s">
        <v>507</v>
      </c>
    </row>
    <row r="3603" spans="1:10" x14ac:dyDescent="0.25">
      <c r="A3603">
        <v>45419</v>
      </c>
      <c r="B3603">
        <v>2</v>
      </c>
      <c r="C3603" s="1" t="s">
        <v>2784</v>
      </c>
      <c r="D3603">
        <v>332</v>
      </c>
      <c r="E3603" s="2">
        <v>0.70625000000000004</v>
      </c>
      <c r="F3603" s="1" t="s">
        <v>1675</v>
      </c>
      <c r="G3603" t="b">
        <v>1</v>
      </c>
      <c r="H3603" s="3">
        <v>43526.70653935185</v>
      </c>
      <c r="I3603" s="1" t="s">
        <v>130</v>
      </c>
      <c r="J3603" s="1" t="s">
        <v>131</v>
      </c>
    </row>
    <row r="3604" spans="1:10" x14ac:dyDescent="0.25">
      <c r="A3604">
        <v>45420</v>
      </c>
      <c r="B3604">
        <v>1</v>
      </c>
      <c r="C3604" s="1" t="s">
        <v>2785</v>
      </c>
      <c r="D3604">
        <v>332</v>
      </c>
      <c r="E3604" s="2">
        <v>0.70694444444444449</v>
      </c>
      <c r="F3604" s="1" t="s">
        <v>1296</v>
      </c>
      <c r="G3604" t="b">
        <v>1</v>
      </c>
      <c r="H3604" s="3">
        <v>43526.706793981481</v>
      </c>
      <c r="I3604" s="1" t="s">
        <v>630</v>
      </c>
      <c r="J3604" s="1" t="s">
        <v>631</v>
      </c>
    </row>
    <row r="3605" spans="1:10" x14ac:dyDescent="0.25">
      <c r="A3605">
        <v>45421</v>
      </c>
      <c r="B3605">
        <v>1</v>
      </c>
      <c r="C3605" s="1" t="s">
        <v>2786</v>
      </c>
      <c r="D3605">
        <v>332</v>
      </c>
      <c r="E3605" s="2">
        <v>0.70694444444444449</v>
      </c>
      <c r="F3605" s="1" t="s">
        <v>1296</v>
      </c>
      <c r="G3605" t="b">
        <v>1</v>
      </c>
      <c r="H3605" s="3">
        <v>43526.707314814812</v>
      </c>
      <c r="I3605" s="1" t="s">
        <v>152</v>
      </c>
      <c r="J3605" s="1" t="s">
        <v>153</v>
      </c>
    </row>
    <row r="3606" spans="1:10" x14ac:dyDescent="0.25">
      <c r="A3606">
        <v>45422</v>
      </c>
      <c r="B3606">
        <v>1</v>
      </c>
      <c r="C3606" s="1" t="s">
        <v>2787</v>
      </c>
      <c r="D3606">
        <v>332</v>
      </c>
      <c r="E3606" s="2">
        <v>0.70763888888888893</v>
      </c>
      <c r="F3606" s="1" t="s">
        <v>1296</v>
      </c>
      <c r="G3606" t="b">
        <v>1</v>
      </c>
      <c r="H3606" s="3">
        <v>43526.707835648151</v>
      </c>
      <c r="I3606" s="1" t="s">
        <v>424</v>
      </c>
      <c r="J3606" s="1" t="s">
        <v>425</v>
      </c>
    </row>
    <row r="3607" spans="1:10" x14ac:dyDescent="0.25">
      <c r="A3607">
        <v>45423</v>
      </c>
      <c r="B3607">
        <v>1</v>
      </c>
      <c r="C3607" s="1" t="s">
        <v>2788</v>
      </c>
      <c r="D3607">
        <v>332</v>
      </c>
      <c r="E3607" s="2">
        <v>0.70763888888888893</v>
      </c>
      <c r="F3607" s="1" t="s">
        <v>1296</v>
      </c>
      <c r="G3607" t="b">
        <v>1</v>
      </c>
      <c r="H3607" s="3">
        <v>43526.707835648151</v>
      </c>
      <c r="I3607" s="1" t="s">
        <v>424</v>
      </c>
      <c r="J3607" s="1" t="s">
        <v>425</v>
      </c>
    </row>
    <row r="3608" spans="1:10" x14ac:dyDescent="0.25">
      <c r="A3608">
        <v>45424</v>
      </c>
      <c r="B3608">
        <v>1</v>
      </c>
      <c r="C3608" s="1" t="s">
        <v>2789</v>
      </c>
      <c r="D3608">
        <v>332</v>
      </c>
      <c r="E3608" s="2">
        <v>0.70833333333333337</v>
      </c>
      <c r="F3608" s="1" t="s">
        <v>1296</v>
      </c>
      <c r="G3608" t="b">
        <v>1</v>
      </c>
      <c r="H3608" s="3">
        <v>43526.708356481482</v>
      </c>
      <c r="I3608" s="1" t="s">
        <v>356</v>
      </c>
      <c r="J3608" s="1" t="s">
        <v>357</v>
      </c>
    </row>
    <row r="3609" spans="1:10" x14ac:dyDescent="0.25">
      <c r="A3609">
        <v>45425</v>
      </c>
      <c r="B3609">
        <v>1</v>
      </c>
      <c r="C3609" s="1" t="s">
        <v>2790</v>
      </c>
      <c r="D3609">
        <v>332</v>
      </c>
      <c r="E3609" s="2">
        <v>0.70833333333333337</v>
      </c>
      <c r="F3609" s="1" t="s">
        <v>1296</v>
      </c>
      <c r="G3609" t="b">
        <v>1</v>
      </c>
      <c r="H3609" s="3">
        <v>43526.70888888889</v>
      </c>
      <c r="I3609" s="1" t="s">
        <v>620</v>
      </c>
      <c r="J3609" s="1" t="s">
        <v>621</v>
      </c>
    </row>
    <row r="3610" spans="1:10" x14ac:dyDescent="0.25">
      <c r="A3610">
        <v>45426</v>
      </c>
      <c r="B3610">
        <v>1</v>
      </c>
      <c r="C3610" s="1" t="s">
        <v>2791</v>
      </c>
      <c r="D3610">
        <v>332</v>
      </c>
      <c r="E3610" s="2">
        <v>0.70902777777777781</v>
      </c>
      <c r="F3610" s="1" t="s">
        <v>1296</v>
      </c>
      <c r="G3610" t="b">
        <v>1</v>
      </c>
      <c r="H3610" s="3">
        <v>43526.70888888889</v>
      </c>
      <c r="I3610" s="1" t="s">
        <v>620</v>
      </c>
      <c r="J3610" s="1" t="s">
        <v>621</v>
      </c>
    </row>
    <row r="3611" spans="1:10" x14ac:dyDescent="0.25">
      <c r="A3611">
        <v>45427</v>
      </c>
      <c r="B3611">
        <v>1</v>
      </c>
      <c r="C3611" s="1" t="s">
        <v>2792</v>
      </c>
      <c r="D3611">
        <v>332</v>
      </c>
      <c r="E3611" s="2">
        <v>0.70902777777777781</v>
      </c>
      <c r="F3611" s="1" t="s">
        <v>1296</v>
      </c>
      <c r="G3611" t="b">
        <v>1</v>
      </c>
      <c r="H3611" s="3">
        <v>43526.709409722222</v>
      </c>
      <c r="I3611" s="1" t="s">
        <v>304</v>
      </c>
      <c r="J3611" s="1" t="s">
        <v>305</v>
      </c>
    </row>
    <row r="3612" spans="1:10" x14ac:dyDescent="0.25">
      <c r="A3612">
        <v>45428</v>
      </c>
      <c r="B3612">
        <v>1</v>
      </c>
      <c r="C3612" s="1" t="s">
        <v>2793</v>
      </c>
      <c r="D3612">
        <v>332</v>
      </c>
      <c r="E3612" s="2">
        <v>0.70972222222222225</v>
      </c>
      <c r="F3612" s="1" t="s">
        <v>1296</v>
      </c>
      <c r="G3612" t="b">
        <v>1</v>
      </c>
      <c r="H3612" s="3">
        <v>43526.709930555553</v>
      </c>
      <c r="I3612" s="1" t="s">
        <v>468</v>
      </c>
      <c r="J3612" s="1" t="s">
        <v>469</v>
      </c>
    </row>
    <row r="3613" spans="1:10" x14ac:dyDescent="0.25">
      <c r="A3613">
        <v>45429</v>
      </c>
      <c r="B3613">
        <v>1</v>
      </c>
      <c r="C3613" s="1" t="s">
        <v>2794</v>
      </c>
      <c r="D3613">
        <v>332</v>
      </c>
      <c r="E3613" s="2">
        <v>0.70972222222222225</v>
      </c>
      <c r="F3613" s="1" t="s">
        <v>1296</v>
      </c>
      <c r="G3613" t="b">
        <v>1</v>
      </c>
      <c r="H3613" s="3">
        <v>43526.709930555553</v>
      </c>
      <c r="I3613" s="1" t="s">
        <v>468</v>
      </c>
      <c r="J3613" s="1" t="s">
        <v>469</v>
      </c>
    </row>
    <row r="3614" spans="1:10" x14ac:dyDescent="0.25">
      <c r="A3614">
        <v>45430</v>
      </c>
      <c r="B3614">
        <v>1</v>
      </c>
      <c r="C3614" s="1" t="s">
        <v>2795</v>
      </c>
      <c r="D3614">
        <v>332</v>
      </c>
      <c r="E3614" s="2">
        <v>0.7104166666666667</v>
      </c>
      <c r="F3614" s="1" t="s">
        <v>1296</v>
      </c>
      <c r="G3614" t="b">
        <v>1</v>
      </c>
      <c r="H3614" s="3">
        <v>43526.710451388892</v>
      </c>
      <c r="I3614" s="1" t="s">
        <v>308</v>
      </c>
      <c r="J3614" s="1" t="s">
        <v>309</v>
      </c>
    </row>
    <row r="3615" spans="1:10" x14ac:dyDescent="0.25">
      <c r="A3615">
        <v>45431</v>
      </c>
      <c r="B3615">
        <v>1</v>
      </c>
      <c r="C3615" s="1" t="s">
        <v>2796</v>
      </c>
      <c r="D3615">
        <v>332</v>
      </c>
      <c r="E3615" s="2">
        <v>0.7104166666666667</v>
      </c>
      <c r="F3615" s="1" t="s">
        <v>1296</v>
      </c>
      <c r="G3615" t="b">
        <v>1</v>
      </c>
      <c r="H3615" s="3">
        <v>43526.710972222223</v>
      </c>
      <c r="I3615" s="1" t="s">
        <v>282</v>
      </c>
      <c r="J3615" s="1" t="s">
        <v>283</v>
      </c>
    </row>
    <row r="3616" spans="1:10" x14ac:dyDescent="0.25">
      <c r="A3616">
        <v>45432</v>
      </c>
      <c r="B3616">
        <v>1</v>
      </c>
      <c r="C3616" s="1" t="s">
        <v>2797</v>
      </c>
      <c r="D3616">
        <v>332</v>
      </c>
      <c r="E3616" s="2">
        <v>0.71111111111111114</v>
      </c>
      <c r="F3616" s="1" t="s">
        <v>1296</v>
      </c>
      <c r="G3616" t="b">
        <v>1</v>
      </c>
      <c r="H3616" s="3">
        <v>43526.710972222223</v>
      </c>
      <c r="I3616" s="1" t="s">
        <v>282</v>
      </c>
      <c r="J3616" s="1" t="s">
        <v>283</v>
      </c>
    </row>
    <row r="3617" spans="1:10" x14ac:dyDescent="0.25">
      <c r="A3617">
        <v>45433</v>
      </c>
      <c r="B3617">
        <v>1</v>
      </c>
      <c r="C3617" s="1" t="s">
        <v>2798</v>
      </c>
      <c r="D3617">
        <v>332</v>
      </c>
      <c r="E3617" s="2">
        <v>0.71111111111111114</v>
      </c>
      <c r="F3617" s="1" t="s">
        <v>1296</v>
      </c>
      <c r="G3617" t="b">
        <v>1</v>
      </c>
      <c r="H3617" s="3">
        <v>43526.711493055554</v>
      </c>
      <c r="I3617" s="1" t="s">
        <v>158</v>
      </c>
      <c r="J3617" s="1" t="s">
        <v>159</v>
      </c>
    </row>
    <row r="3618" spans="1:10" x14ac:dyDescent="0.25">
      <c r="A3618">
        <v>45434</v>
      </c>
      <c r="B3618">
        <v>1</v>
      </c>
      <c r="C3618" s="1" t="s">
        <v>2799</v>
      </c>
      <c r="D3618">
        <v>332</v>
      </c>
      <c r="E3618" s="2">
        <v>0.71180555555555558</v>
      </c>
      <c r="F3618" s="1" t="s">
        <v>1296</v>
      </c>
      <c r="G3618" t="b">
        <v>1</v>
      </c>
      <c r="H3618" s="3">
        <v>43526.712013888886</v>
      </c>
      <c r="I3618" s="1" t="s">
        <v>490</v>
      </c>
      <c r="J3618" s="1" t="s">
        <v>491</v>
      </c>
    </row>
    <row r="3619" spans="1:10" x14ac:dyDescent="0.25">
      <c r="A3619">
        <v>45435</v>
      </c>
      <c r="B3619">
        <v>1</v>
      </c>
      <c r="C3619" s="1" t="s">
        <v>2800</v>
      </c>
      <c r="D3619">
        <v>332</v>
      </c>
      <c r="E3619" s="2">
        <v>0.71180555555555558</v>
      </c>
      <c r="F3619" s="1" t="s">
        <v>1296</v>
      </c>
      <c r="G3619" t="b">
        <v>1</v>
      </c>
      <c r="H3619" s="3">
        <v>43526.712013888886</v>
      </c>
      <c r="I3619" s="1" t="s">
        <v>490</v>
      </c>
      <c r="J3619" s="1" t="s">
        <v>491</v>
      </c>
    </row>
    <row r="3620" spans="1:10" x14ac:dyDescent="0.25">
      <c r="A3620">
        <v>45436</v>
      </c>
      <c r="B3620">
        <v>1</v>
      </c>
      <c r="C3620" s="1" t="s">
        <v>2801</v>
      </c>
      <c r="D3620">
        <v>332</v>
      </c>
      <c r="E3620" s="2">
        <v>0.71250000000000002</v>
      </c>
      <c r="F3620" s="1" t="s">
        <v>1296</v>
      </c>
      <c r="G3620" t="b">
        <v>1</v>
      </c>
      <c r="H3620" s="3">
        <v>43526.712013888886</v>
      </c>
      <c r="I3620" s="1" t="s">
        <v>490</v>
      </c>
      <c r="J3620" s="1" t="s">
        <v>491</v>
      </c>
    </row>
    <row r="3621" spans="1:10" x14ac:dyDescent="0.25">
      <c r="A3621">
        <v>45437</v>
      </c>
      <c r="B3621">
        <v>1</v>
      </c>
      <c r="C3621" s="1" t="s">
        <v>2802</v>
      </c>
      <c r="D3621">
        <v>332</v>
      </c>
      <c r="E3621" s="2">
        <v>0.71250000000000002</v>
      </c>
      <c r="F3621" s="1" t="s">
        <v>1296</v>
      </c>
      <c r="G3621" t="b">
        <v>1</v>
      </c>
      <c r="H3621" s="3">
        <v>43526.712013888886</v>
      </c>
      <c r="I3621" s="1" t="s">
        <v>490</v>
      </c>
      <c r="J3621" s="1" t="s">
        <v>491</v>
      </c>
    </row>
    <row r="3622" spans="1:10" x14ac:dyDescent="0.25">
      <c r="A3622">
        <v>45438</v>
      </c>
      <c r="B3622">
        <v>1</v>
      </c>
      <c r="C3622" s="1" t="s">
        <v>2803</v>
      </c>
      <c r="D3622">
        <v>332</v>
      </c>
      <c r="E3622" s="2">
        <v>0.71319444444444446</v>
      </c>
      <c r="F3622" s="1" t="s">
        <v>1296</v>
      </c>
      <c r="G3622" t="b">
        <v>1</v>
      </c>
      <c r="H3622" s="3">
        <v>43526.712013888886</v>
      </c>
      <c r="I3622" s="1" t="s">
        <v>490</v>
      </c>
      <c r="J3622" s="1" t="s">
        <v>491</v>
      </c>
    </row>
    <row r="3623" spans="1:10" x14ac:dyDescent="0.25">
      <c r="A3623">
        <v>45439</v>
      </c>
      <c r="B3623">
        <v>1</v>
      </c>
      <c r="C3623" s="1" t="s">
        <v>2804</v>
      </c>
      <c r="D3623">
        <v>332</v>
      </c>
      <c r="E3623" s="2">
        <v>0.71319444444444446</v>
      </c>
      <c r="F3623" s="1" t="s">
        <v>1296</v>
      </c>
      <c r="G3623" t="b">
        <v>1</v>
      </c>
      <c r="H3623" s="3">
        <v>43526.712013888886</v>
      </c>
      <c r="I3623" s="1" t="s">
        <v>490</v>
      </c>
      <c r="J3623" s="1" t="s">
        <v>491</v>
      </c>
    </row>
    <row r="3624" spans="1:10" x14ac:dyDescent="0.25">
      <c r="A3624">
        <v>45440</v>
      </c>
      <c r="B3624">
        <v>1</v>
      </c>
      <c r="C3624" s="1" t="s">
        <v>2805</v>
      </c>
      <c r="D3624">
        <v>332</v>
      </c>
      <c r="E3624" s="2">
        <v>0.71388888888888891</v>
      </c>
      <c r="F3624" s="1" t="s">
        <v>1296</v>
      </c>
      <c r="G3624" t="b">
        <v>1</v>
      </c>
      <c r="H3624" s="3">
        <v>43526.712013888886</v>
      </c>
      <c r="I3624" s="1" t="s">
        <v>490</v>
      </c>
      <c r="J3624" s="1" t="s">
        <v>491</v>
      </c>
    </row>
    <row r="3625" spans="1:10" x14ac:dyDescent="0.25">
      <c r="A3625">
        <v>45441</v>
      </c>
      <c r="B3625">
        <v>1</v>
      </c>
      <c r="C3625" s="1" t="s">
        <v>2806</v>
      </c>
      <c r="D3625">
        <v>332</v>
      </c>
      <c r="E3625" s="2">
        <v>0.71388888888888891</v>
      </c>
      <c r="F3625" s="1" t="s">
        <v>1296</v>
      </c>
      <c r="G3625" t="b">
        <v>1</v>
      </c>
      <c r="H3625" s="3">
        <v>43526.712013888886</v>
      </c>
      <c r="I3625" s="1" t="s">
        <v>490</v>
      </c>
      <c r="J3625" s="1" t="s">
        <v>491</v>
      </c>
    </row>
    <row r="3626" spans="1:10" x14ac:dyDescent="0.25">
      <c r="A3626">
        <v>45442</v>
      </c>
      <c r="B3626">
        <v>1</v>
      </c>
      <c r="C3626" s="1" t="s">
        <v>2807</v>
      </c>
      <c r="D3626">
        <v>332</v>
      </c>
      <c r="E3626" s="2">
        <v>0.71458333333333335</v>
      </c>
      <c r="F3626" s="1" t="s">
        <v>1296</v>
      </c>
      <c r="G3626" t="b">
        <v>1</v>
      </c>
      <c r="H3626" s="3">
        <v>43526.712013888886</v>
      </c>
      <c r="I3626" s="1" t="s">
        <v>490</v>
      </c>
      <c r="J3626" s="1" t="s">
        <v>491</v>
      </c>
    </row>
    <row r="3627" spans="1:10" x14ac:dyDescent="0.25">
      <c r="A3627">
        <v>45443</v>
      </c>
      <c r="B3627">
        <v>1</v>
      </c>
      <c r="C3627" s="1" t="s">
        <v>2808</v>
      </c>
      <c r="D3627">
        <v>332</v>
      </c>
      <c r="E3627" s="2">
        <v>0.71458333333333335</v>
      </c>
      <c r="F3627" s="1" t="s">
        <v>1296</v>
      </c>
      <c r="G3627" t="b">
        <v>1</v>
      </c>
      <c r="H3627" s="3">
        <v>43526.712013888886</v>
      </c>
      <c r="I3627" s="1" t="s">
        <v>490</v>
      </c>
      <c r="J3627" s="1" t="s">
        <v>491</v>
      </c>
    </row>
    <row r="3628" spans="1:10" x14ac:dyDescent="0.25">
      <c r="A3628">
        <v>45444</v>
      </c>
      <c r="B3628">
        <v>1</v>
      </c>
      <c r="C3628" s="1" t="s">
        <v>2809</v>
      </c>
      <c r="D3628">
        <v>332</v>
      </c>
      <c r="E3628" s="2">
        <v>0.71527777777777779</v>
      </c>
      <c r="F3628" s="1" t="s">
        <v>1296</v>
      </c>
      <c r="G3628" t="b">
        <v>1</v>
      </c>
      <c r="H3628" s="3">
        <v>43526.712013888886</v>
      </c>
      <c r="I3628" s="1" t="s">
        <v>490</v>
      </c>
      <c r="J3628" s="1" t="s">
        <v>491</v>
      </c>
    </row>
    <row r="3629" spans="1:10" x14ac:dyDescent="0.25">
      <c r="A3629">
        <v>45445</v>
      </c>
      <c r="B3629">
        <v>1</v>
      </c>
      <c r="C3629" s="1" t="s">
        <v>2810</v>
      </c>
      <c r="D3629">
        <v>332</v>
      </c>
      <c r="E3629" s="2">
        <v>0.71527777777777779</v>
      </c>
      <c r="F3629" s="1" t="s">
        <v>1296</v>
      </c>
      <c r="G3629" t="b">
        <v>1</v>
      </c>
      <c r="H3629" s="3">
        <v>43526.712013888886</v>
      </c>
      <c r="I3629" s="1" t="s">
        <v>490</v>
      </c>
      <c r="J3629" s="1" t="s">
        <v>491</v>
      </c>
    </row>
    <row r="3630" spans="1:10" x14ac:dyDescent="0.25">
      <c r="A3630">
        <v>45446</v>
      </c>
      <c r="B3630">
        <v>1</v>
      </c>
      <c r="C3630" s="1" t="s">
        <v>2811</v>
      </c>
      <c r="D3630">
        <v>332</v>
      </c>
      <c r="E3630" s="2">
        <v>0.71597222222222223</v>
      </c>
      <c r="F3630" s="1" t="s">
        <v>1296</v>
      </c>
      <c r="G3630" t="b">
        <v>1</v>
      </c>
      <c r="H3630" s="3">
        <v>43526.712013888886</v>
      </c>
      <c r="I3630" s="1" t="s">
        <v>490</v>
      </c>
      <c r="J3630" s="1" t="s">
        <v>491</v>
      </c>
    </row>
    <row r="3631" spans="1:10" x14ac:dyDescent="0.25">
      <c r="A3631">
        <v>45447</v>
      </c>
      <c r="B3631">
        <v>0</v>
      </c>
      <c r="C3631" s="1" t="s">
        <v>2812</v>
      </c>
      <c r="D3631">
        <v>332</v>
      </c>
      <c r="E3631" s="2">
        <v>0.71597222222222223</v>
      </c>
      <c r="F3631" s="1" t="s">
        <v>587</v>
      </c>
      <c r="H3631" s="3"/>
      <c r="I3631" s="1"/>
      <c r="J3631" s="1"/>
    </row>
    <row r="3632" spans="1:10" x14ac:dyDescent="0.25">
      <c r="A3632">
        <v>45448</v>
      </c>
      <c r="B3632">
        <v>0</v>
      </c>
      <c r="C3632" s="1" t="s">
        <v>2813</v>
      </c>
      <c r="D3632">
        <v>332</v>
      </c>
      <c r="E3632" s="2">
        <v>0.71666666666666667</v>
      </c>
      <c r="F3632" s="1" t="s">
        <v>587</v>
      </c>
      <c r="H3632" s="3"/>
      <c r="I3632" s="1"/>
      <c r="J3632" s="1"/>
    </row>
    <row r="3633" spans="1:10" x14ac:dyDescent="0.25">
      <c r="A3633">
        <v>45449</v>
      </c>
      <c r="B3633">
        <v>0</v>
      </c>
      <c r="C3633" s="1" t="s">
        <v>2814</v>
      </c>
      <c r="D3633">
        <v>332</v>
      </c>
      <c r="E3633" s="2">
        <v>0.71666666666666667</v>
      </c>
      <c r="F3633" s="1" t="s">
        <v>587</v>
      </c>
      <c r="H3633" s="3"/>
      <c r="I3633" s="1"/>
      <c r="J3633" s="1"/>
    </row>
    <row r="3634" spans="1:10" x14ac:dyDescent="0.25">
      <c r="A3634">
        <v>45450</v>
      </c>
      <c r="B3634">
        <v>0</v>
      </c>
      <c r="C3634" s="1" t="s">
        <v>2815</v>
      </c>
      <c r="D3634">
        <v>332</v>
      </c>
      <c r="E3634" s="2">
        <v>0.71736111111111112</v>
      </c>
      <c r="F3634" s="1" t="s">
        <v>587</v>
      </c>
      <c r="H3634" s="3"/>
      <c r="I3634" s="1"/>
      <c r="J3634" s="1"/>
    </row>
    <row r="3635" spans="1:10" x14ac:dyDescent="0.25">
      <c r="A3635">
        <v>45451</v>
      </c>
      <c r="B3635">
        <v>0</v>
      </c>
      <c r="C3635" s="1" t="s">
        <v>2816</v>
      </c>
      <c r="D3635">
        <v>332</v>
      </c>
      <c r="E3635" s="2">
        <v>0.71736111111111112</v>
      </c>
      <c r="F3635" s="1" t="s">
        <v>587</v>
      </c>
      <c r="H3635" s="3"/>
      <c r="I3635" s="1"/>
      <c r="J3635" s="1"/>
    </row>
    <row r="3636" spans="1:10" x14ac:dyDescent="0.25">
      <c r="A3636">
        <v>45452</v>
      </c>
      <c r="B3636">
        <v>0</v>
      </c>
      <c r="C3636" s="1" t="s">
        <v>2817</v>
      </c>
      <c r="D3636">
        <v>332</v>
      </c>
      <c r="E3636" s="2">
        <v>0.71805555555555556</v>
      </c>
      <c r="F3636" s="1" t="s">
        <v>587</v>
      </c>
      <c r="H3636" s="3"/>
      <c r="I3636" s="1"/>
      <c r="J3636" s="1"/>
    </row>
    <row r="3637" spans="1:10" x14ac:dyDescent="0.25">
      <c r="A3637">
        <v>45453</v>
      </c>
      <c r="B3637">
        <v>0</v>
      </c>
      <c r="C3637" s="1" t="s">
        <v>2818</v>
      </c>
      <c r="D3637">
        <v>332</v>
      </c>
      <c r="E3637" s="2">
        <v>0.71805555555555556</v>
      </c>
      <c r="F3637" s="1" t="s">
        <v>587</v>
      </c>
      <c r="H3637" s="3"/>
      <c r="I3637" s="1"/>
      <c r="J3637" s="1"/>
    </row>
    <row r="3638" spans="1:10" x14ac:dyDescent="0.25">
      <c r="A3638">
        <v>45454</v>
      </c>
      <c r="B3638">
        <v>0</v>
      </c>
      <c r="C3638" s="1" t="s">
        <v>2819</v>
      </c>
      <c r="D3638">
        <v>332</v>
      </c>
      <c r="E3638" s="2">
        <v>0.71875</v>
      </c>
      <c r="F3638" s="1" t="s">
        <v>587</v>
      </c>
      <c r="H3638" s="3"/>
      <c r="I3638" s="1"/>
      <c r="J3638" s="1"/>
    </row>
    <row r="3639" spans="1:10" x14ac:dyDescent="0.25">
      <c r="A3639">
        <v>45455</v>
      </c>
      <c r="B3639">
        <v>1</v>
      </c>
      <c r="C3639" s="1" t="s">
        <v>2820</v>
      </c>
      <c r="D3639">
        <v>332</v>
      </c>
      <c r="E3639" s="2">
        <v>0.71875</v>
      </c>
      <c r="F3639" s="1" t="s">
        <v>673</v>
      </c>
      <c r="G3639" t="b">
        <v>1</v>
      </c>
      <c r="H3639" s="3">
        <v>43526.719317129631</v>
      </c>
      <c r="I3639" s="1" t="s">
        <v>568</v>
      </c>
      <c r="J3639" s="1" t="s">
        <v>569</v>
      </c>
    </row>
    <row r="3640" spans="1:10" x14ac:dyDescent="0.25">
      <c r="A3640">
        <v>45456</v>
      </c>
      <c r="B3640">
        <v>1</v>
      </c>
      <c r="C3640" s="1" t="s">
        <v>2821</v>
      </c>
      <c r="D3640">
        <v>332</v>
      </c>
      <c r="E3640" s="2">
        <v>0.71944444444444444</v>
      </c>
      <c r="F3640" s="1" t="s">
        <v>673</v>
      </c>
      <c r="G3640" t="b">
        <v>1</v>
      </c>
      <c r="H3640" s="3">
        <v>43526.719317129631</v>
      </c>
      <c r="I3640" s="1" t="s">
        <v>568</v>
      </c>
      <c r="J3640" s="1" t="s">
        <v>569</v>
      </c>
    </row>
    <row r="3641" spans="1:10" x14ac:dyDescent="0.25">
      <c r="A3641">
        <v>45457</v>
      </c>
      <c r="B3641">
        <v>1</v>
      </c>
      <c r="C3641" s="1" t="s">
        <v>2822</v>
      </c>
      <c r="D3641">
        <v>332</v>
      </c>
      <c r="E3641" s="2">
        <v>0.71944444444444444</v>
      </c>
      <c r="F3641" s="1" t="s">
        <v>1296</v>
      </c>
      <c r="G3641" t="b">
        <v>1</v>
      </c>
      <c r="H3641" s="3">
        <v>43526.719837962963</v>
      </c>
      <c r="I3641" s="1" t="s">
        <v>436</v>
      </c>
      <c r="J3641" s="1" t="s">
        <v>437</v>
      </c>
    </row>
    <row r="3642" spans="1:10" x14ac:dyDescent="0.25">
      <c r="A3642">
        <v>45457</v>
      </c>
      <c r="B3642">
        <v>2</v>
      </c>
      <c r="C3642" s="1" t="s">
        <v>2822</v>
      </c>
      <c r="D3642">
        <v>332</v>
      </c>
      <c r="E3642" s="2">
        <v>0.71944444444444444</v>
      </c>
      <c r="F3642" s="1" t="s">
        <v>673</v>
      </c>
      <c r="G3642" t="b">
        <v>1</v>
      </c>
      <c r="H3642" s="3">
        <v>43526.719837962963</v>
      </c>
      <c r="I3642" s="1" t="s">
        <v>498</v>
      </c>
      <c r="J3642" s="1" t="s">
        <v>499</v>
      </c>
    </row>
    <row r="3643" spans="1:10" x14ac:dyDescent="0.25">
      <c r="A3643">
        <v>45458</v>
      </c>
      <c r="B3643">
        <v>1</v>
      </c>
      <c r="C3643" s="1" t="s">
        <v>2823</v>
      </c>
      <c r="D3643">
        <v>332</v>
      </c>
      <c r="E3643" s="2">
        <v>0.72013888888888888</v>
      </c>
      <c r="F3643" s="1" t="s">
        <v>1296</v>
      </c>
      <c r="G3643" t="b">
        <v>1</v>
      </c>
      <c r="H3643" s="3">
        <v>43526.720358796294</v>
      </c>
      <c r="I3643" s="1" t="s">
        <v>132</v>
      </c>
      <c r="J3643" s="1" t="s">
        <v>133</v>
      </c>
    </row>
    <row r="3644" spans="1:10" x14ac:dyDescent="0.25">
      <c r="A3644">
        <v>45458</v>
      </c>
      <c r="B3644">
        <v>2</v>
      </c>
      <c r="C3644" s="1" t="s">
        <v>2823</v>
      </c>
      <c r="D3644">
        <v>332</v>
      </c>
      <c r="E3644" s="2">
        <v>0.72013888888888888</v>
      </c>
      <c r="F3644" s="1" t="s">
        <v>673</v>
      </c>
      <c r="G3644" t="b">
        <v>1</v>
      </c>
      <c r="H3644" s="3">
        <v>43526.720358796294</v>
      </c>
      <c r="I3644" s="1" t="s">
        <v>422</v>
      </c>
      <c r="J3644" s="1" t="s">
        <v>423</v>
      </c>
    </row>
    <row r="3645" spans="1:10" x14ac:dyDescent="0.25">
      <c r="A3645">
        <v>45459</v>
      </c>
      <c r="B3645">
        <v>1</v>
      </c>
      <c r="C3645" s="1" t="s">
        <v>2824</v>
      </c>
      <c r="D3645">
        <v>332</v>
      </c>
      <c r="E3645" s="2">
        <v>0.72013888888888888</v>
      </c>
      <c r="F3645" s="1" t="s">
        <v>1296</v>
      </c>
      <c r="G3645" t="b">
        <v>1</v>
      </c>
      <c r="H3645" s="3">
        <v>43526.720416666663</v>
      </c>
      <c r="I3645" s="1" t="s">
        <v>132</v>
      </c>
      <c r="J3645" s="1" t="s">
        <v>133</v>
      </c>
    </row>
    <row r="3646" spans="1:10" x14ac:dyDescent="0.25">
      <c r="A3646">
        <v>45459</v>
      </c>
      <c r="B3646">
        <v>2</v>
      </c>
      <c r="C3646" s="1" t="s">
        <v>2824</v>
      </c>
      <c r="D3646">
        <v>332</v>
      </c>
      <c r="E3646" s="2">
        <v>0.72013888888888888</v>
      </c>
      <c r="F3646" s="1" t="s">
        <v>673</v>
      </c>
      <c r="G3646" t="b">
        <v>1</v>
      </c>
      <c r="H3646" s="3">
        <v>43526.720358796294</v>
      </c>
      <c r="I3646" s="1" t="s">
        <v>422</v>
      </c>
      <c r="J3646" s="1" t="s">
        <v>423</v>
      </c>
    </row>
    <row r="3647" spans="1:10" x14ac:dyDescent="0.25">
      <c r="A3647">
        <v>45460</v>
      </c>
      <c r="B3647">
        <v>1</v>
      </c>
      <c r="C3647" s="1" t="s">
        <v>2825</v>
      </c>
      <c r="D3647">
        <v>332</v>
      </c>
      <c r="E3647" s="2">
        <v>0.72083333333333333</v>
      </c>
      <c r="F3647" s="1" t="s">
        <v>1296</v>
      </c>
      <c r="G3647" t="b">
        <v>1</v>
      </c>
      <c r="H3647" s="3">
        <v>43526.720879629633</v>
      </c>
      <c r="I3647" s="1" t="s">
        <v>132</v>
      </c>
      <c r="J3647" s="1" t="s">
        <v>133</v>
      </c>
    </row>
    <row r="3648" spans="1:10" x14ac:dyDescent="0.25">
      <c r="A3648">
        <v>45460</v>
      </c>
      <c r="B3648">
        <v>2</v>
      </c>
      <c r="C3648" s="1" t="s">
        <v>2825</v>
      </c>
      <c r="D3648">
        <v>332</v>
      </c>
      <c r="E3648" s="2">
        <v>0.72083333333333333</v>
      </c>
      <c r="F3648" s="1" t="s">
        <v>673</v>
      </c>
      <c r="G3648" t="b">
        <v>1</v>
      </c>
      <c r="H3648" s="3">
        <v>43526.720879629633</v>
      </c>
      <c r="I3648" s="1" t="s">
        <v>248</v>
      </c>
      <c r="J3648" s="1" t="s">
        <v>249</v>
      </c>
    </row>
    <row r="3649" spans="1:10" x14ac:dyDescent="0.25">
      <c r="A3649">
        <v>45461</v>
      </c>
      <c r="B3649">
        <v>1</v>
      </c>
      <c r="C3649" s="1" t="s">
        <v>2826</v>
      </c>
      <c r="D3649">
        <v>332</v>
      </c>
      <c r="E3649" s="2">
        <v>0.72083333333333333</v>
      </c>
      <c r="F3649" s="1" t="s">
        <v>1296</v>
      </c>
      <c r="G3649" t="b">
        <v>1</v>
      </c>
      <c r="H3649" s="3">
        <v>43526.720879629633</v>
      </c>
      <c r="I3649" s="1" t="s">
        <v>132</v>
      </c>
      <c r="J3649" s="1" t="s">
        <v>133</v>
      </c>
    </row>
    <row r="3650" spans="1:10" x14ac:dyDescent="0.25">
      <c r="A3650">
        <v>45461</v>
      </c>
      <c r="B3650">
        <v>2</v>
      </c>
      <c r="C3650" s="1" t="s">
        <v>2826</v>
      </c>
      <c r="D3650">
        <v>332</v>
      </c>
      <c r="E3650" s="2">
        <v>0.72083333333333333</v>
      </c>
      <c r="F3650" s="1" t="s">
        <v>673</v>
      </c>
      <c r="G3650" t="b">
        <v>1</v>
      </c>
      <c r="H3650" s="3">
        <v>43526.720879629633</v>
      </c>
      <c r="I3650" s="1" t="s">
        <v>248</v>
      </c>
      <c r="J3650" s="1" t="s">
        <v>249</v>
      </c>
    </row>
    <row r="3651" spans="1:10" x14ac:dyDescent="0.25">
      <c r="A3651">
        <v>45462</v>
      </c>
      <c r="B3651">
        <v>1</v>
      </c>
      <c r="C3651" s="1" t="s">
        <v>2827</v>
      </c>
      <c r="D3651">
        <v>332</v>
      </c>
      <c r="E3651" s="2">
        <v>0.72152777777777777</v>
      </c>
      <c r="F3651" s="1" t="s">
        <v>1296</v>
      </c>
      <c r="G3651" t="b">
        <v>1</v>
      </c>
      <c r="H3651" s="3">
        <v>43526.721400462964</v>
      </c>
      <c r="I3651" s="1" t="s">
        <v>132</v>
      </c>
      <c r="J3651" s="1" t="s">
        <v>133</v>
      </c>
    </row>
    <row r="3652" spans="1:10" x14ac:dyDescent="0.25">
      <c r="A3652">
        <v>45462</v>
      </c>
      <c r="B3652">
        <v>2</v>
      </c>
      <c r="C3652" s="1" t="s">
        <v>2827</v>
      </c>
      <c r="D3652">
        <v>332</v>
      </c>
      <c r="E3652" s="2">
        <v>0.72152777777777777</v>
      </c>
      <c r="F3652" s="1" t="s">
        <v>673</v>
      </c>
      <c r="G3652" t="b">
        <v>1</v>
      </c>
      <c r="H3652" s="3">
        <v>43526.721400462964</v>
      </c>
      <c r="I3652" s="1" t="s">
        <v>346</v>
      </c>
      <c r="J3652" s="1" t="s">
        <v>347</v>
      </c>
    </row>
    <row r="3653" spans="1:10" x14ac:dyDescent="0.25">
      <c r="A3653">
        <v>45463</v>
      </c>
      <c r="B3653">
        <v>1</v>
      </c>
      <c r="C3653" s="1" t="s">
        <v>2828</v>
      </c>
      <c r="D3653">
        <v>332</v>
      </c>
      <c r="E3653" s="2">
        <v>0.72152777777777777</v>
      </c>
      <c r="F3653" s="1" t="s">
        <v>1296</v>
      </c>
      <c r="G3653" t="b">
        <v>1</v>
      </c>
      <c r="H3653" s="3">
        <v>43526.721921296295</v>
      </c>
      <c r="I3653" s="1" t="s">
        <v>132</v>
      </c>
      <c r="J3653" s="1" t="s">
        <v>133</v>
      </c>
    </row>
    <row r="3654" spans="1:10" x14ac:dyDescent="0.25">
      <c r="A3654">
        <v>45463</v>
      </c>
      <c r="B3654">
        <v>2</v>
      </c>
      <c r="C3654" s="1" t="s">
        <v>2828</v>
      </c>
      <c r="D3654">
        <v>332</v>
      </c>
      <c r="E3654" s="2">
        <v>0.72152777777777777</v>
      </c>
      <c r="F3654" s="1" t="s">
        <v>673</v>
      </c>
      <c r="G3654" t="b">
        <v>1</v>
      </c>
      <c r="H3654" s="3">
        <v>43526.721921296295</v>
      </c>
      <c r="I3654" s="1" t="s">
        <v>288</v>
      </c>
      <c r="J3654" s="1" t="s">
        <v>289</v>
      </c>
    </row>
    <row r="3655" spans="1:10" x14ac:dyDescent="0.25">
      <c r="A3655">
        <v>45464</v>
      </c>
      <c r="B3655">
        <v>1</v>
      </c>
      <c r="C3655" s="1" t="s">
        <v>2829</v>
      </c>
      <c r="D3655">
        <v>332</v>
      </c>
      <c r="E3655" s="2">
        <v>0.72222222222222221</v>
      </c>
      <c r="F3655" s="1" t="s">
        <v>1296</v>
      </c>
      <c r="G3655" t="b">
        <v>1</v>
      </c>
      <c r="H3655" s="3">
        <v>43526.721921296295</v>
      </c>
      <c r="I3655" s="1" t="s">
        <v>132</v>
      </c>
      <c r="J3655" s="1" t="s">
        <v>133</v>
      </c>
    </row>
    <row r="3656" spans="1:10" x14ac:dyDescent="0.25">
      <c r="A3656">
        <v>45464</v>
      </c>
      <c r="B3656">
        <v>2</v>
      </c>
      <c r="C3656" s="1" t="s">
        <v>2829</v>
      </c>
      <c r="D3656">
        <v>332</v>
      </c>
      <c r="E3656" s="2">
        <v>0.72222222222222221</v>
      </c>
      <c r="F3656" s="1" t="s">
        <v>673</v>
      </c>
      <c r="G3656" t="b">
        <v>1</v>
      </c>
      <c r="H3656" s="3">
        <v>43526.721921296295</v>
      </c>
      <c r="I3656" s="1" t="s">
        <v>288</v>
      </c>
      <c r="J3656" s="1" t="s">
        <v>289</v>
      </c>
    </row>
    <row r="3657" spans="1:10" x14ac:dyDescent="0.25">
      <c r="A3657">
        <v>45465</v>
      </c>
      <c r="B3657">
        <v>1</v>
      </c>
      <c r="C3657" s="1" t="s">
        <v>2830</v>
      </c>
      <c r="D3657">
        <v>332</v>
      </c>
      <c r="E3657" s="2">
        <v>0.72222222222222221</v>
      </c>
      <c r="F3657" s="1" t="s">
        <v>1296</v>
      </c>
      <c r="G3657" t="b">
        <v>1</v>
      </c>
      <c r="H3657" s="3">
        <v>43526.722442129627</v>
      </c>
      <c r="I3657" s="1" t="s">
        <v>132</v>
      </c>
      <c r="J3657" s="1" t="s">
        <v>133</v>
      </c>
    </row>
    <row r="3658" spans="1:10" x14ac:dyDescent="0.25">
      <c r="A3658">
        <v>45465</v>
      </c>
      <c r="B3658">
        <v>2</v>
      </c>
      <c r="C3658" s="1" t="s">
        <v>2830</v>
      </c>
      <c r="D3658">
        <v>332</v>
      </c>
      <c r="E3658" s="2">
        <v>0.72222222222222221</v>
      </c>
      <c r="F3658" s="1" t="s">
        <v>673</v>
      </c>
      <c r="G3658" t="b">
        <v>1</v>
      </c>
      <c r="H3658" s="3">
        <v>43526.722650462965</v>
      </c>
      <c r="I3658" s="1" t="s">
        <v>134</v>
      </c>
      <c r="J3658" s="1" t="s">
        <v>135</v>
      </c>
    </row>
    <row r="3659" spans="1:10" x14ac:dyDescent="0.25">
      <c r="A3659">
        <v>45466</v>
      </c>
      <c r="B3659">
        <v>1</v>
      </c>
      <c r="C3659" s="1" t="s">
        <v>2831</v>
      </c>
      <c r="D3659">
        <v>332</v>
      </c>
      <c r="E3659" s="2">
        <v>0.72291666666666665</v>
      </c>
      <c r="F3659" s="1" t="s">
        <v>1296</v>
      </c>
      <c r="G3659" t="b">
        <v>1</v>
      </c>
      <c r="H3659" s="3">
        <v>43526.722962962966</v>
      </c>
      <c r="I3659" s="1" t="s">
        <v>132</v>
      </c>
      <c r="J3659" s="1" t="s">
        <v>133</v>
      </c>
    </row>
    <row r="3660" spans="1:10" x14ac:dyDescent="0.25">
      <c r="A3660">
        <v>45466</v>
      </c>
      <c r="B3660">
        <v>2</v>
      </c>
      <c r="C3660" s="1" t="s">
        <v>2831</v>
      </c>
      <c r="D3660">
        <v>332</v>
      </c>
      <c r="E3660" s="2">
        <v>0.72291666666666665</v>
      </c>
      <c r="F3660" s="1" t="s">
        <v>673</v>
      </c>
      <c r="G3660" t="b">
        <v>1</v>
      </c>
      <c r="H3660" s="3">
        <v>43526.722962962966</v>
      </c>
      <c r="I3660" s="1" t="s">
        <v>392</v>
      </c>
      <c r="J3660" s="1" t="s">
        <v>393</v>
      </c>
    </row>
    <row r="3661" spans="1:10" x14ac:dyDescent="0.25">
      <c r="A3661">
        <v>45467</v>
      </c>
      <c r="B3661">
        <v>1</v>
      </c>
      <c r="C3661" s="1" t="s">
        <v>2832</v>
      </c>
      <c r="D3661">
        <v>332</v>
      </c>
      <c r="E3661" s="2">
        <v>0.72291666666666665</v>
      </c>
      <c r="F3661" s="1" t="s">
        <v>1296</v>
      </c>
      <c r="G3661" t="b">
        <v>1</v>
      </c>
      <c r="H3661" s="3">
        <v>43526.722962962966</v>
      </c>
      <c r="I3661" s="1" t="s">
        <v>132</v>
      </c>
      <c r="J3661" s="1" t="s">
        <v>133</v>
      </c>
    </row>
    <row r="3662" spans="1:10" x14ac:dyDescent="0.25">
      <c r="A3662">
        <v>45467</v>
      </c>
      <c r="B3662">
        <v>2</v>
      </c>
      <c r="C3662" s="1" t="s">
        <v>2832</v>
      </c>
      <c r="D3662">
        <v>332</v>
      </c>
      <c r="E3662" s="2">
        <v>0.72291666666666665</v>
      </c>
      <c r="F3662" s="1" t="s">
        <v>673</v>
      </c>
      <c r="G3662" t="b">
        <v>1</v>
      </c>
      <c r="H3662" s="3">
        <v>43526.723229166666</v>
      </c>
      <c r="I3662" s="1" t="s">
        <v>156</v>
      </c>
      <c r="J3662" s="1" t="s">
        <v>157</v>
      </c>
    </row>
    <row r="3663" spans="1:10" x14ac:dyDescent="0.25">
      <c r="A3663">
        <v>45468</v>
      </c>
      <c r="B3663">
        <v>1</v>
      </c>
      <c r="C3663" s="1" t="s">
        <v>2833</v>
      </c>
      <c r="D3663">
        <v>332</v>
      </c>
      <c r="E3663" s="2">
        <v>0.72361111111111109</v>
      </c>
      <c r="F3663" s="1" t="s">
        <v>1296</v>
      </c>
      <c r="G3663" t="b">
        <v>1</v>
      </c>
      <c r="H3663" s="3">
        <v>43526.723483796297</v>
      </c>
      <c r="I3663" s="1" t="s">
        <v>132</v>
      </c>
      <c r="J3663" s="1" t="s">
        <v>133</v>
      </c>
    </row>
    <row r="3664" spans="1:10" x14ac:dyDescent="0.25">
      <c r="A3664">
        <v>45468</v>
      </c>
      <c r="B3664">
        <v>2</v>
      </c>
      <c r="C3664" s="1" t="s">
        <v>2833</v>
      </c>
      <c r="D3664">
        <v>332</v>
      </c>
      <c r="E3664" s="2">
        <v>0.72361111111111109</v>
      </c>
      <c r="F3664" s="1" t="s">
        <v>673</v>
      </c>
      <c r="G3664" t="b">
        <v>1</v>
      </c>
      <c r="H3664" s="3">
        <v>43526.723483796297</v>
      </c>
      <c r="I3664" s="1" t="s">
        <v>176</v>
      </c>
      <c r="J3664" s="1" t="s">
        <v>177</v>
      </c>
    </row>
    <row r="3665" spans="1:10" x14ac:dyDescent="0.25">
      <c r="A3665">
        <v>45469</v>
      </c>
      <c r="B3665">
        <v>1</v>
      </c>
      <c r="C3665" s="1" t="s">
        <v>2834</v>
      </c>
      <c r="D3665">
        <v>332</v>
      </c>
      <c r="E3665" s="2">
        <v>0.72361111111111109</v>
      </c>
      <c r="F3665" s="1" t="s">
        <v>1296</v>
      </c>
      <c r="G3665" t="b">
        <v>1</v>
      </c>
      <c r="H3665" s="3">
        <v>43526.724016203705</v>
      </c>
      <c r="I3665" s="1" t="s">
        <v>132</v>
      </c>
      <c r="J3665" s="1" t="s">
        <v>133</v>
      </c>
    </row>
    <row r="3666" spans="1:10" x14ac:dyDescent="0.25">
      <c r="A3666">
        <v>45469</v>
      </c>
      <c r="B3666">
        <v>2</v>
      </c>
      <c r="C3666" s="1" t="s">
        <v>2834</v>
      </c>
      <c r="D3666">
        <v>332</v>
      </c>
      <c r="E3666" s="2">
        <v>0.72361111111111109</v>
      </c>
      <c r="F3666" s="1" t="s">
        <v>673</v>
      </c>
      <c r="G3666" t="b">
        <v>1</v>
      </c>
      <c r="H3666" s="3">
        <v>43526.724004629628</v>
      </c>
      <c r="I3666" s="1" t="s">
        <v>176</v>
      </c>
      <c r="J3666" s="1" t="s">
        <v>177</v>
      </c>
    </row>
    <row r="3667" spans="1:10" x14ac:dyDescent="0.25">
      <c r="A3667">
        <v>45470</v>
      </c>
      <c r="B3667">
        <v>1</v>
      </c>
      <c r="C3667" s="1" t="s">
        <v>2835</v>
      </c>
      <c r="D3667">
        <v>332</v>
      </c>
      <c r="E3667" s="2">
        <v>0.72430555555555554</v>
      </c>
      <c r="F3667" s="1" t="s">
        <v>1296</v>
      </c>
      <c r="G3667" t="b">
        <v>1</v>
      </c>
      <c r="H3667" s="3">
        <v>43526.724016203705</v>
      </c>
      <c r="I3667" s="1" t="s">
        <v>132</v>
      </c>
      <c r="J3667" s="1" t="s">
        <v>133</v>
      </c>
    </row>
    <row r="3668" spans="1:10" x14ac:dyDescent="0.25">
      <c r="A3668">
        <v>45470</v>
      </c>
      <c r="B3668">
        <v>2</v>
      </c>
      <c r="C3668" s="1" t="s">
        <v>2835</v>
      </c>
      <c r="D3668">
        <v>332</v>
      </c>
      <c r="E3668" s="2">
        <v>0.72430555555555554</v>
      </c>
      <c r="F3668" s="1" t="s">
        <v>673</v>
      </c>
      <c r="G3668" t="b">
        <v>1</v>
      </c>
      <c r="H3668" s="3">
        <v>43526.724004629628</v>
      </c>
      <c r="I3668" s="1" t="s">
        <v>176</v>
      </c>
      <c r="J3668" s="1" t="s">
        <v>177</v>
      </c>
    </row>
    <row r="3669" spans="1:10" x14ac:dyDescent="0.25">
      <c r="A3669">
        <v>45471</v>
      </c>
      <c r="B3669">
        <v>1</v>
      </c>
      <c r="C3669" s="1" t="s">
        <v>2836</v>
      </c>
      <c r="D3669">
        <v>332</v>
      </c>
      <c r="E3669" s="2">
        <v>0.72430555555555554</v>
      </c>
      <c r="F3669" s="1" t="s">
        <v>1296</v>
      </c>
      <c r="G3669" t="b">
        <v>1</v>
      </c>
      <c r="H3669" s="3">
        <v>43526.724537037036</v>
      </c>
      <c r="I3669" s="1" t="s">
        <v>132</v>
      </c>
      <c r="J3669" s="1" t="s">
        <v>133</v>
      </c>
    </row>
    <row r="3670" spans="1:10" x14ac:dyDescent="0.25">
      <c r="A3670">
        <v>45471</v>
      </c>
      <c r="B3670">
        <v>2</v>
      </c>
      <c r="C3670" s="1" t="s">
        <v>2836</v>
      </c>
      <c r="D3670">
        <v>332</v>
      </c>
      <c r="E3670" s="2">
        <v>0.72430555555555554</v>
      </c>
      <c r="F3670" s="1" t="s">
        <v>673</v>
      </c>
      <c r="G3670" t="b">
        <v>1</v>
      </c>
      <c r="H3670" s="3">
        <v>43526.72452546296</v>
      </c>
      <c r="I3670" s="1" t="s">
        <v>354</v>
      </c>
      <c r="J3670" s="1" t="s">
        <v>355</v>
      </c>
    </row>
    <row r="3671" spans="1:10" x14ac:dyDescent="0.25">
      <c r="A3671">
        <v>45472</v>
      </c>
      <c r="B3671">
        <v>1</v>
      </c>
      <c r="C3671" s="1" t="s">
        <v>2837</v>
      </c>
      <c r="D3671">
        <v>332</v>
      </c>
      <c r="E3671" s="2">
        <v>0.72499999999999998</v>
      </c>
      <c r="F3671" s="1" t="s">
        <v>1296</v>
      </c>
      <c r="G3671" t="b">
        <v>1</v>
      </c>
      <c r="H3671" s="3">
        <v>43526.725057870368</v>
      </c>
      <c r="I3671" s="1" t="s">
        <v>132</v>
      </c>
      <c r="J3671" s="1" t="s">
        <v>133</v>
      </c>
    </row>
    <row r="3672" spans="1:10" x14ac:dyDescent="0.25">
      <c r="A3672">
        <v>45472</v>
      </c>
      <c r="B3672">
        <v>2</v>
      </c>
      <c r="C3672" s="1" t="s">
        <v>2837</v>
      </c>
      <c r="D3672">
        <v>332</v>
      </c>
      <c r="E3672" s="2">
        <v>0.72499999999999998</v>
      </c>
      <c r="F3672" s="1" t="s">
        <v>673</v>
      </c>
      <c r="G3672" t="b">
        <v>1</v>
      </c>
      <c r="H3672" s="3">
        <v>43526.725046296298</v>
      </c>
      <c r="I3672" s="1" t="s">
        <v>208</v>
      </c>
      <c r="J3672" s="1" t="s">
        <v>209</v>
      </c>
    </row>
    <row r="3673" spans="1:10" x14ac:dyDescent="0.25">
      <c r="A3673">
        <v>45473</v>
      </c>
      <c r="B3673">
        <v>1</v>
      </c>
      <c r="C3673" s="1" t="s">
        <v>2838</v>
      </c>
      <c r="D3673">
        <v>332</v>
      </c>
      <c r="E3673" s="2">
        <v>0.72499999999999998</v>
      </c>
      <c r="F3673" s="1" t="s">
        <v>673</v>
      </c>
      <c r="G3673" t="b">
        <v>1</v>
      </c>
      <c r="H3673" s="3">
        <v>43526.725046296298</v>
      </c>
      <c r="I3673" s="1" t="s">
        <v>208</v>
      </c>
      <c r="J3673" s="1" t="s">
        <v>209</v>
      </c>
    </row>
    <row r="3674" spans="1:10" x14ac:dyDescent="0.25">
      <c r="A3674">
        <v>45474</v>
      </c>
      <c r="B3674">
        <v>1</v>
      </c>
      <c r="C3674" s="1" t="s">
        <v>2839</v>
      </c>
      <c r="D3674">
        <v>332</v>
      </c>
      <c r="E3674" s="2">
        <v>0.72569444444444442</v>
      </c>
      <c r="F3674" s="1" t="s">
        <v>673</v>
      </c>
      <c r="G3674" t="b">
        <v>1</v>
      </c>
      <c r="H3674" s="3">
        <v>43526.72556712963</v>
      </c>
      <c r="I3674" s="1" t="s">
        <v>358</v>
      </c>
      <c r="J3674" s="1" t="s">
        <v>359</v>
      </c>
    </row>
    <row r="3675" spans="1:10" x14ac:dyDescent="0.25">
      <c r="A3675">
        <v>45475</v>
      </c>
      <c r="B3675">
        <v>1</v>
      </c>
      <c r="C3675" s="1" t="s">
        <v>2840</v>
      </c>
      <c r="D3675">
        <v>332</v>
      </c>
      <c r="E3675" s="2">
        <v>0.72569444444444442</v>
      </c>
      <c r="F3675" s="1" t="s">
        <v>673</v>
      </c>
      <c r="G3675" t="b">
        <v>1</v>
      </c>
      <c r="H3675" s="3">
        <v>43526.726099537038</v>
      </c>
      <c r="I3675" s="1" t="s">
        <v>546</v>
      </c>
      <c r="J3675" s="1" t="s">
        <v>547</v>
      </c>
    </row>
    <row r="3676" spans="1:10" x14ac:dyDescent="0.25">
      <c r="A3676">
        <v>45476</v>
      </c>
      <c r="B3676">
        <v>1</v>
      </c>
      <c r="C3676" s="1" t="s">
        <v>2841</v>
      </c>
      <c r="D3676">
        <v>332</v>
      </c>
      <c r="E3676" s="2">
        <v>0.72638888888888886</v>
      </c>
      <c r="F3676" s="1" t="s">
        <v>673</v>
      </c>
      <c r="G3676" t="b">
        <v>1</v>
      </c>
      <c r="H3676" s="3">
        <v>43526.726099537038</v>
      </c>
      <c r="I3676" s="1" t="s">
        <v>546</v>
      </c>
      <c r="J3676" s="1" t="s">
        <v>547</v>
      </c>
    </row>
    <row r="3677" spans="1:10" x14ac:dyDescent="0.25">
      <c r="A3677">
        <v>45477</v>
      </c>
      <c r="B3677">
        <v>1</v>
      </c>
      <c r="C3677" s="1" t="s">
        <v>2842</v>
      </c>
      <c r="D3677">
        <v>332</v>
      </c>
      <c r="E3677" s="2">
        <v>0.72638888888888886</v>
      </c>
      <c r="F3677" s="1" t="s">
        <v>673</v>
      </c>
      <c r="G3677" t="b">
        <v>1</v>
      </c>
      <c r="H3677" s="3">
        <v>43526.726620370369</v>
      </c>
      <c r="I3677" s="1" t="s">
        <v>182</v>
      </c>
      <c r="J3677" s="1" t="s">
        <v>183</v>
      </c>
    </row>
    <row r="3678" spans="1:10" x14ac:dyDescent="0.25">
      <c r="A3678">
        <v>45478</v>
      </c>
      <c r="B3678">
        <v>1</v>
      </c>
      <c r="C3678" s="1" t="s">
        <v>2843</v>
      </c>
      <c r="D3678">
        <v>332</v>
      </c>
      <c r="E3678" s="2">
        <v>0.7270833333333333</v>
      </c>
      <c r="F3678" s="1" t="s">
        <v>673</v>
      </c>
      <c r="G3678" t="b">
        <v>1</v>
      </c>
      <c r="H3678" s="3">
        <v>43526.727129629631</v>
      </c>
      <c r="I3678" s="1" t="s">
        <v>410</v>
      </c>
      <c r="J3678" s="1" t="s">
        <v>411</v>
      </c>
    </row>
    <row r="3679" spans="1:10" x14ac:dyDescent="0.25">
      <c r="A3679">
        <v>45479</v>
      </c>
      <c r="B3679">
        <v>1</v>
      </c>
      <c r="C3679" s="1" t="s">
        <v>2844</v>
      </c>
      <c r="D3679">
        <v>332</v>
      </c>
      <c r="E3679" s="2">
        <v>0.7270833333333333</v>
      </c>
      <c r="F3679" s="1" t="s">
        <v>673</v>
      </c>
      <c r="G3679" t="b">
        <v>1</v>
      </c>
      <c r="H3679" s="3">
        <v>43526.727129629631</v>
      </c>
      <c r="I3679" s="1" t="s">
        <v>410</v>
      </c>
      <c r="J3679" s="1" t="s">
        <v>411</v>
      </c>
    </row>
    <row r="3680" spans="1:10" x14ac:dyDescent="0.25">
      <c r="A3680">
        <v>45480</v>
      </c>
      <c r="B3680">
        <v>1</v>
      </c>
      <c r="C3680" s="1" t="s">
        <v>2845</v>
      </c>
      <c r="D3680">
        <v>332</v>
      </c>
      <c r="E3680" s="2">
        <v>0.72777777777777775</v>
      </c>
      <c r="F3680" s="1" t="s">
        <v>673</v>
      </c>
      <c r="G3680" t="b">
        <v>1</v>
      </c>
      <c r="H3680" s="3">
        <v>43526.727650462963</v>
      </c>
      <c r="I3680" s="1" t="s">
        <v>386</v>
      </c>
      <c r="J3680" s="1" t="s">
        <v>387</v>
      </c>
    </row>
    <row r="3681" spans="1:10" x14ac:dyDescent="0.25">
      <c r="A3681">
        <v>45481</v>
      </c>
      <c r="B3681">
        <v>1</v>
      </c>
      <c r="C3681" s="1" t="s">
        <v>2846</v>
      </c>
      <c r="D3681">
        <v>332</v>
      </c>
      <c r="E3681" s="2">
        <v>0.72777777777777775</v>
      </c>
      <c r="F3681" s="1" t="s">
        <v>673</v>
      </c>
      <c r="G3681" t="b">
        <v>1</v>
      </c>
      <c r="H3681" s="3">
        <v>43526.728171296294</v>
      </c>
      <c r="I3681" s="1" t="s">
        <v>184</v>
      </c>
      <c r="J3681" s="1" t="s">
        <v>185</v>
      </c>
    </row>
    <row r="3682" spans="1:10" x14ac:dyDescent="0.25">
      <c r="A3682">
        <v>45482</v>
      </c>
      <c r="B3682">
        <v>1</v>
      </c>
      <c r="C3682" s="1" t="s">
        <v>2847</v>
      </c>
      <c r="D3682">
        <v>332</v>
      </c>
      <c r="E3682" s="2">
        <v>0.72847222222222219</v>
      </c>
      <c r="F3682" s="1" t="s">
        <v>673</v>
      </c>
      <c r="G3682" t="b">
        <v>1</v>
      </c>
      <c r="H3682" s="3">
        <v>43526.728171296294</v>
      </c>
      <c r="I3682" s="1" t="s">
        <v>184</v>
      </c>
      <c r="J3682" s="1" t="s">
        <v>185</v>
      </c>
    </row>
    <row r="3683" spans="1:10" x14ac:dyDescent="0.25">
      <c r="A3683">
        <v>45483</v>
      </c>
      <c r="B3683">
        <v>1</v>
      </c>
      <c r="C3683" s="1" t="s">
        <v>2848</v>
      </c>
      <c r="D3683">
        <v>332</v>
      </c>
      <c r="E3683" s="2">
        <v>0.72847222222222219</v>
      </c>
      <c r="F3683" s="1" t="s">
        <v>673</v>
      </c>
      <c r="G3683" t="b">
        <v>1</v>
      </c>
      <c r="H3683" s="3">
        <v>43526.728692129633</v>
      </c>
      <c r="I3683" s="1" t="s">
        <v>184</v>
      </c>
      <c r="J3683" s="1" t="s">
        <v>185</v>
      </c>
    </row>
    <row r="3684" spans="1:10" x14ac:dyDescent="0.25">
      <c r="A3684">
        <v>45484</v>
      </c>
      <c r="B3684">
        <v>1</v>
      </c>
      <c r="C3684" s="1" t="s">
        <v>2849</v>
      </c>
      <c r="D3684">
        <v>332</v>
      </c>
      <c r="E3684" s="2">
        <v>0.72916666666666663</v>
      </c>
      <c r="F3684" s="1" t="s">
        <v>673</v>
      </c>
      <c r="G3684" t="b">
        <v>1</v>
      </c>
      <c r="H3684" s="3">
        <v>43526.729212962964</v>
      </c>
      <c r="I3684" s="1" t="s">
        <v>570</v>
      </c>
      <c r="J3684" s="1" t="s">
        <v>571</v>
      </c>
    </row>
    <row r="3685" spans="1:10" x14ac:dyDescent="0.25">
      <c r="A3685">
        <v>45485</v>
      </c>
      <c r="B3685">
        <v>1</v>
      </c>
      <c r="C3685" s="1" t="s">
        <v>2850</v>
      </c>
      <c r="D3685">
        <v>332</v>
      </c>
      <c r="E3685" s="2">
        <v>0.72916666666666663</v>
      </c>
      <c r="F3685" s="1" t="s">
        <v>673</v>
      </c>
      <c r="G3685" t="b">
        <v>1</v>
      </c>
      <c r="H3685" s="3">
        <v>43526.729212962964</v>
      </c>
      <c r="I3685" s="1" t="s">
        <v>570</v>
      </c>
      <c r="J3685" s="1" t="s">
        <v>571</v>
      </c>
    </row>
    <row r="3686" spans="1:10" x14ac:dyDescent="0.25">
      <c r="A3686">
        <v>45486</v>
      </c>
      <c r="B3686">
        <v>1</v>
      </c>
      <c r="C3686" s="1" t="s">
        <v>2851</v>
      </c>
      <c r="D3686">
        <v>332</v>
      </c>
      <c r="E3686" s="2">
        <v>0.72986111111111107</v>
      </c>
      <c r="F3686" s="1" t="s">
        <v>673</v>
      </c>
      <c r="G3686" t="b">
        <v>1</v>
      </c>
      <c r="H3686" s="3">
        <v>43526.729733796295</v>
      </c>
      <c r="I3686" s="1" t="s">
        <v>562</v>
      </c>
      <c r="J3686" s="1" t="s">
        <v>563</v>
      </c>
    </row>
    <row r="3687" spans="1:10" x14ac:dyDescent="0.25">
      <c r="A3687">
        <v>45487</v>
      </c>
      <c r="B3687">
        <v>1</v>
      </c>
      <c r="C3687" s="1" t="s">
        <v>2852</v>
      </c>
      <c r="D3687">
        <v>332</v>
      </c>
      <c r="E3687" s="2">
        <v>0.72986111111111107</v>
      </c>
      <c r="F3687" s="1" t="s">
        <v>673</v>
      </c>
      <c r="G3687" t="b">
        <v>1</v>
      </c>
      <c r="H3687" s="3">
        <v>43526.730254629627</v>
      </c>
      <c r="I3687" s="1" t="s">
        <v>300</v>
      </c>
      <c r="J3687" s="1" t="s">
        <v>301</v>
      </c>
    </row>
    <row r="3688" spans="1:10" x14ac:dyDescent="0.25">
      <c r="A3688">
        <v>45488</v>
      </c>
      <c r="B3688">
        <v>1</v>
      </c>
      <c r="C3688" s="1" t="s">
        <v>2853</v>
      </c>
      <c r="D3688">
        <v>332</v>
      </c>
      <c r="E3688" s="2">
        <v>0.73055555555555551</v>
      </c>
      <c r="F3688" s="1" t="s">
        <v>673</v>
      </c>
      <c r="G3688" t="b">
        <v>1</v>
      </c>
      <c r="H3688" s="3">
        <v>43526.730254629627</v>
      </c>
      <c r="I3688" s="1" t="s">
        <v>300</v>
      </c>
      <c r="J3688" s="1" t="s">
        <v>301</v>
      </c>
    </row>
    <row r="3689" spans="1:10" x14ac:dyDescent="0.25">
      <c r="A3689">
        <v>45489</v>
      </c>
      <c r="B3689">
        <v>1</v>
      </c>
      <c r="C3689" s="1" t="s">
        <v>2854</v>
      </c>
      <c r="D3689">
        <v>332</v>
      </c>
      <c r="E3689" s="2">
        <v>0.73055555555555551</v>
      </c>
      <c r="F3689" s="1" t="s">
        <v>673</v>
      </c>
      <c r="G3689" t="b">
        <v>1</v>
      </c>
      <c r="H3689" s="3">
        <v>43526.730775462966</v>
      </c>
      <c r="I3689" s="1" t="s">
        <v>238</v>
      </c>
      <c r="J3689" s="1" t="s">
        <v>239</v>
      </c>
    </row>
    <row r="3690" spans="1:10" x14ac:dyDescent="0.25">
      <c r="A3690">
        <v>45490</v>
      </c>
      <c r="B3690">
        <v>1</v>
      </c>
      <c r="C3690" s="1" t="s">
        <v>2855</v>
      </c>
      <c r="D3690">
        <v>332</v>
      </c>
      <c r="E3690" s="2">
        <v>0.73124999999999996</v>
      </c>
      <c r="F3690" s="1" t="s">
        <v>673</v>
      </c>
      <c r="G3690" t="b">
        <v>1</v>
      </c>
      <c r="H3690" s="3">
        <v>43526.731296296297</v>
      </c>
      <c r="I3690" s="1" t="s">
        <v>188</v>
      </c>
      <c r="J3690" s="1" t="s">
        <v>189</v>
      </c>
    </row>
    <row r="3691" spans="1:10" x14ac:dyDescent="0.25">
      <c r="A3691">
        <v>45491</v>
      </c>
      <c r="B3691">
        <v>1</v>
      </c>
      <c r="C3691" s="1" t="s">
        <v>2856</v>
      </c>
      <c r="D3691">
        <v>332</v>
      </c>
      <c r="E3691" s="2">
        <v>0.73124999999999996</v>
      </c>
      <c r="F3691" s="1" t="s">
        <v>673</v>
      </c>
      <c r="G3691" t="b">
        <v>1</v>
      </c>
      <c r="H3691" s="3">
        <v>43526.731296296297</v>
      </c>
      <c r="I3691" s="1" t="s">
        <v>188</v>
      </c>
      <c r="J3691" s="1" t="s">
        <v>189</v>
      </c>
    </row>
    <row r="3692" spans="1:10" x14ac:dyDescent="0.25">
      <c r="A3692">
        <v>45492</v>
      </c>
      <c r="B3692">
        <v>1</v>
      </c>
      <c r="C3692" s="1" t="s">
        <v>2857</v>
      </c>
      <c r="D3692">
        <v>332</v>
      </c>
      <c r="E3692" s="2">
        <v>0.7319444444444444</v>
      </c>
      <c r="F3692" s="1" t="s">
        <v>673</v>
      </c>
      <c r="G3692" t="b">
        <v>1</v>
      </c>
      <c r="H3692" s="3">
        <v>43526.731817129628</v>
      </c>
      <c r="I3692" s="1" t="s">
        <v>649</v>
      </c>
      <c r="J3692" s="1" t="s">
        <v>650</v>
      </c>
    </row>
    <row r="3693" spans="1:10" x14ac:dyDescent="0.25">
      <c r="A3693">
        <v>45493</v>
      </c>
      <c r="B3693">
        <v>1</v>
      </c>
      <c r="C3693" s="1" t="s">
        <v>2858</v>
      </c>
      <c r="D3693">
        <v>332</v>
      </c>
      <c r="E3693" s="2">
        <v>0.7319444444444444</v>
      </c>
      <c r="F3693" s="1" t="s">
        <v>673</v>
      </c>
      <c r="G3693" t="b">
        <v>1</v>
      </c>
      <c r="H3693" s="3">
        <v>43526.73233796296</v>
      </c>
      <c r="I3693" s="1" t="s">
        <v>216</v>
      </c>
      <c r="J3693" s="1" t="s">
        <v>217</v>
      </c>
    </row>
    <row r="3694" spans="1:10" x14ac:dyDescent="0.25">
      <c r="A3694">
        <v>45494</v>
      </c>
      <c r="B3694">
        <v>1</v>
      </c>
      <c r="C3694" s="1" t="s">
        <v>2859</v>
      </c>
      <c r="D3694">
        <v>332</v>
      </c>
      <c r="E3694" s="2">
        <v>0.73263888888888884</v>
      </c>
      <c r="F3694" s="1" t="s">
        <v>673</v>
      </c>
      <c r="G3694" t="b">
        <v>1</v>
      </c>
      <c r="H3694" s="3">
        <v>43526.73233796296</v>
      </c>
      <c r="I3694" s="1" t="s">
        <v>216</v>
      </c>
      <c r="J3694" s="1" t="s">
        <v>217</v>
      </c>
    </row>
    <row r="3695" spans="1:10" x14ac:dyDescent="0.25">
      <c r="A3695">
        <v>45495</v>
      </c>
      <c r="B3695">
        <v>1</v>
      </c>
      <c r="C3695" s="1" t="s">
        <v>2860</v>
      </c>
      <c r="D3695">
        <v>332</v>
      </c>
      <c r="E3695" s="2">
        <v>0.73263888888888884</v>
      </c>
      <c r="F3695" s="1" t="s">
        <v>673</v>
      </c>
      <c r="G3695" t="b">
        <v>1</v>
      </c>
      <c r="H3695" s="3">
        <v>43526.732858796298</v>
      </c>
      <c r="I3695" s="1" t="s">
        <v>242</v>
      </c>
      <c r="J3695" s="1" t="s">
        <v>243</v>
      </c>
    </row>
    <row r="3696" spans="1:10" x14ac:dyDescent="0.25">
      <c r="A3696">
        <v>45496</v>
      </c>
      <c r="B3696">
        <v>1</v>
      </c>
      <c r="C3696" s="1" t="s">
        <v>2861</v>
      </c>
      <c r="D3696">
        <v>332</v>
      </c>
      <c r="E3696" s="2">
        <v>0.73333333333333328</v>
      </c>
      <c r="F3696" s="1" t="s">
        <v>673</v>
      </c>
      <c r="G3696" t="b">
        <v>1</v>
      </c>
      <c r="H3696" s="3">
        <v>43526.73337962963</v>
      </c>
      <c r="I3696" s="1" t="s">
        <v>158</v>
      </c>
      <c r="J3696" s="1" t="s">
        <v>159</v>
      </c>
    </row>
    <row r="3697" spans="1:10" x14ac:dyDescent="0.25">
      <c r="A3697">
        <v>45497</v>
      </c>
      <c r="B3697">
        <v>1</v>
      </c>
      <c r="C3697" s="1" t="s">
        <v>2862</v>
      </c>
      <c r="D3697">
        <v>332</v>
      </c>
      <c r="E3697" s="2">
        <v>0.73333333333333328</v>
      </c>
      <c r="F3697" s="1" t="s">
        <v>673</v>
      </c>
      <c r="G3697" t="b">
        <v>1</v>
      </c>
      <c r="H3697" s="3">
        <v>43526.73337962963</v>
      </c>
      <c r="I3697" s="1" t="s">
        <v>158</v>
      </c>
      <c r="J3697" s="1" t="s">
        <v>159</v>
      </c>
    </row>
    <row r="3698" spans="1:10" x14ac:dyDescent="0.25">
      <c r="A3698">
        <v>45498</v>
      </c>
      <c r="B3698">
        <v>1</v>
      </c>
      <c r="C3698" s="1" t="s">
        <v>2863</v>
      </c>
      <c r="D3698">
        <v>332</v>
      </c>
      <c r="E3698" s="2">
        <v>0.73402777777777772</v>
      </c>
      <c r="F3698" s="1" t="s">
        <v>673</v>
      </c>
      <c r="G3698" t="b">
        <v>1</v>
      </c>
      <c r="H3698" s="3">
        <v>43526.73337962963</v>
      </c>
      <c r="I3698" s="1" t="s">
        <v>158</v>
      </c>
      <c r="J3698" s="1" t="s">
        <v>159</v>
      </c>
    </row>
    <row r="3699" spans="1:10" x14ac:dyDescent="0.25">
      <c r="A3699">
        <v>45499</v>
      </c>
      <c r="B3699">
        <v>1</v>
      </c>
      <c r="C3699" s="1" t="s">
        <v>2864</v>
      </c>
      <c r="D3699">
        <v>332</v>
      </c>
      <c r="E3699" s="2">
        <v>0.73402777777777772</v>
      </c>
      <c r="F3699" s="1" t="s">
        <v>673</v>
      </c>
      <c r="G3699" t="b">
        <v>1</v>
      </c>
      <c r="H3699" s="3">
        <v>43526.73337962963</v>
      </c>
      <c r="I3699" s="1" t="s">
        <v>158</v>
      </c>
      <c r="J3699" s="1" t="s">
        <v>159</v>
      </c>
    </row>
    <row r="3700" spans="1:10" x14ac:dyDescent="0.25">
      <c r="A3700">
        <v>45500</v>
      </c>
      <c r="B3700">
        <v>1</v>
      </c>
      <c r="C3700" s="1" t="s">
        <v>2865</v>
      </c>
      <c r="D3700">
        <v>332</v>
      </c>
      <c r="E3700" s="2">
        <v>0.73472222222222228</v>
      </c>
      <c r="F3700" s="1" t="s">
        <v>673</v>
      </c>
      <c r="G3700" t="b">
        <v>1</v>
      </c>
      <c r="H3700" s="3">
        <v>43526.73337962963</v>
      </c>
      <c r="I3700" s="1" t="s">
        <v>158</v>
      </c>
      <c r="J3700" s="1" t="s">
        <v>159</v>
      </c>
    </row>
    <row r="3701" spans="1:10" x14ac:dyDescent="0.25">
      <c r="A3701">
        <v>45501</v>
      </c>
      <c r="B3701">
        <v>1</v>
      </c>
      <c r="C3701" s="1" t="s">
        <v>2866</v>
      </c>
      <c r="D3701">
        <v>332</v>
      </c>
      <c r="E3701" s="2">
        <v>0.73472222222222228</v>
      </c>
      <c r="F3701" s="1" t="s">
        <v>673</v>
      </c>
      <c r="G3701" t="b">
        <v>1</v>
      </c>
      <c r="H3701" s="3">
        <v>43526.73337962963</v>
      </c>
      <c r="I3701" s="1" t="s">
        <v>158</v>
      </c>
      <c r="J3701" s="1" t="s">
        <v>159</v>
      </c>
    </row>
    <row r="3702" spans="1:10" x14ac:dyDescent="0.25">
      <c r="A3702">
        <v>45502</v>
      </c>
      <c r="B3702">
        <v>1</v>
      </c>
      <c r="C3702" s="1" t="s">
        <v>2867</v>
      </c>
      <c r="D3702">
        <v>332</v>
      </c>
      <c r="E3702" s="2">
        <v>0.73541666666666672</v>
      </c>
      <c r="F3702" s="1" t="s">
        <v>673</v>
      </c>
      <c r="G3702" t="b">
        <v>1</v>
      </c>
      <c r="H3702" s="3">
        <v>43526.73337962963</v>
      </c>
      <c r="I3702" s="1" t="s">
        <v>158</v>
      </c>
      <c r="J3702" s="1" t="s">
        <v>159</v>
      </c>
    </row>
    <row r="3703" spans="1:10" x14ac:dyDescent="0.25">
      <c r="A3703">
        <v>45503</v>
      </c>
      <c r="B3703">
        <v>1</v>
      </c>
      <c r="C3703" s="1" t="s">
        <v>2868</v>
      </c>
      <c r="D3703">
        <v>332</v>
      </c>
      <c r="E3703" s="2">
        <v>0.73541666666666672</v>
      </c>
      <c r="F3703" s="1" t="s">
        <v>673</v>
      </c>
      <c r="G3703" t="b">
        <v>1</v>
      </c>
      <c r="H3703" s="3">
        <v>43526.73337962963</v>
      </c>
      <c r="I3703" s="1" t="s">
        <v>158</v>
      </c>
      <c r="J3703" s="1" t="s">
        <v>159</v>
      </c>
    </row>
    <row r="3704" spans="1:10" x14ac:dyDescent="0.25">
      <c r="A3704">
        <v>45504</v>
      </c>
      <c r="B3704">
        <v>1</v>
      </c>
      <c r="C3704" s="1" t="s">
        <v>2869</v>
      </c>
      <c r="D3704">
        <v>332</v>
      </c>
      <c r="E3704" s="2">
        <v>0.73611111111111116</v>
      </c>
      <c r="F3704" s="1" t="s">
        <v>673</v>
      </c>
      <c r="G3704" t="b">
        <v>1</v>
      </c>
      <c r="H3704" s="3">
        <v>43526.73337962963</v>
      </c>
      <c r="I3704" s="1" t="s">
        <v>158</v>
      </c>
      <c r="J3704" s="1" t="s">
        <v>159</v>
      </c>
    </row>
    <row r="3705" spans="1:10" x14ac:dyDescent="0.25">
      <c r="A3705">
        <v>45505</v>
      </c>
      <c r="B3705">
        <v>1</v>
      </c>
      <c r="C3705" s="1" t="s">
        <v>2870</v>
      </c>
      <c r="D3705">
        <v>332</v>
      </c>
      <c r="E3705" s="2">
        <v>0.73611111111111116</v>
      </c>
      <c r="F3705" s="1" t="s">
        <v>673</v>
      </c>
      <c r="G3705" t="b">
        <v>1</v>
      </c>
      <c r="H3705" s="3">
        <v>43526.73337962963</v>
      </c>
      <c r="I3705" s="1" t="s">
        <v>158</v>
      </c>
      <c r="J3705" s="1" t="s">
        <v>159</v>
      </c>
    </row>
    <row r="3706" spans="1:10" x14ac:dyDescent="0.25">
      <c r="A3706">
        <v>45506</v>
      </c>
      <c r="B3706">
        <v>1</v>
      </c>
      <c r="C3706" s="1" t="s">
        <v>2871</v>
      </c>
      <c r="D3706">
        <v>332</v>
      </c>
      <c r="E3706" s="2">
        <v>0.7368055555555556</v>
      </c>
      <c r="F3706" s="1" t="s">
        <v>673</v>
      </c>
      <c r="G3706" t="b">
        <v>1</v>
      </c>
      <c r="H3706" s="3">
        <v>43526.73337962963</v>
      </c>
      <c r="I3706" s="1" t="s">
        <v>158</v>
      </c>
      <c r="J3706" s="1" t="s">
        <v>159</v>
      </c>
    </row>
    <row r="3707" spans="1:10" x14ac:dyDescent="0.25">
      <c r="A3707">
        <v>45507</v>
      </c>
      <c r="B3707">
        <v>1</v>
      </c>
      <c r="C3707" s="1" t="s">
        <v>2872</v>
      </c>
      <c r="D3707">
        <v>332</v>
      </c>
      <c r="E3707" s="2">
        <v>0.7368055555555556</v>
      </c>
      <c r="F3707" s="1" t="s">
        <v>673</v>
      </c>
      <c r="G3707" t="b">
        <v>1</v>
      </c>
      <c r="H3707" s="3">
        <v>43526.73337962963</v>
      </c>
      <c r="I3707" s="1" t="s">
        <v>158</v>
      </c>
      <c r="J3707" s="1" t="s">
        <v>159</v>
      </c>
    </row>
    <row r="3708" spans="1:10" x14ac:dyDescent="0.25">
      <c r="A3708">
        <v>45508</v>
      </c>
      <c r="B3708">
        <v>1</v>
      </c>
      <c r="C3708" s="1" t="s">
        <v>2873</v>
      </c>
      <c r="D3708">
        <v>332</v>
      </c>
      <c r="E3708" s="2">
        <v>0.73750000000000004</v>
      </c>
      <c r="F3708" s="1" t="s">
        <v>673</v>
      </c>
      <c r="G3708" t="b">
        <v>1</v>
      </c>
      <c r="H3708" s="3">
        <v>43526.73337962963</v>
      </c>
      <c r="I3708" s="1" t="s">
        <v>158</v>
      </c>
      <c r="J3708" s="1" t="s">
        <v>159</v>
      </c>
    </row>
    <row r="3709" spans="1:10" x14ac:dyDescent="0.25">
      <c r="A3709">
        <v>45509</v>
      </c>
      <c r="B3709">
        <v>0</v>
      </c>
      <c r="C3709" s="1" t="s">
        <v>2874</v>
      </c>
      <c r="D3709">
        <v>332</v>
      </c>
      <c r="E3709" s="2">
        <v>0.73750000000000004</v>
      </c>
      <c r="F3709" s="1" t="s">
        <v>587</v>
      </c>
      <c r="H3709" s="3"/>
      <c r="I3709" s="1"/>
      <c r="J3709" s="1"/>
    </row>
    <row r="3710" spans="1:10" x14ac:dyDescent="0.25">
      <c r="A3710">
        <v>45510</v>
      </c>
      <c r="B3710">
        <v>0</v>
      </c>
      <c r="C3710" s="1" t="s">
        <v>2875</v>
      </c>
      <c r="D3710">
        <v>332</v>
      </c>
      <c r="E3710" s="2">
        <v>0.73819444444444449</v>
      </c>
      <c r="F3710" s="1" t="s">
        <v>587</v>
      </c>
      <c r="H3710" s="3"/>
      <c r="I3710" s="1"/>
      <c r="J3710" s="1"/>
    </row>
    <row r="3711" spans="1:10" x14ac:dyDescent="0.25">
      <c r="A3711">
        <v>45511</v>
      </c>
      <c r="B3711">
        <v>0</v>
      </c>
      <c r="C3711" s="1" t="s">
        <v>2876</v>
      </c>
      <c r="D3711">
        <v>332</v>
      </c>
      <c r="E3711" s="2">
        <v>0.73819444444444449</v>
      </c>
      <c r="F3711" s="1" t="s">
        <v>587</v>
      </c>
      <c r="H3711" s="3"/>
      <c r="I3711" s="1"/>
      <c r="J3711" s="1"/>
    </row>
    <row r="3712" spans="1:10" x14ac:dyDescent="0.25">
      <c r="A3712">
        <v>45512</v>
      </c>
      <c r="B3712">
        <v>0</v>
      </c>
      <c r="C3712" s="1" t="s">
        <v>2877</v>
      </c>
      <c r="D3712">
        <v>332</v>
      </c>
      <c r="E3712" s="2">
        <v>0.73888888888888893</v>
      </c>
      <c r="F3712" s="1" t="s">
        <v>587</v>
      </c>
      <c r="H3712" s="3"/>
      <c r="I3712" s="1"/>
      <c r="J3712" s="1"/>
    </row>
    <row r="3713" spans="1:10" x14ac:dyDescent="0.25">
      <c r="A3713">
        <v>45513</v>
      </c>
      <c r="B3713">
        <v>0</v>
      </c>
      <c r="C3713" s="1" t="s">
        <v>2878</v>
      </c>
      <c r="D3713">
        <v>332</v>
      </c>
      <c r="E3713" s="2">
        <v>0.73888888888888893</v>
      </c>
      <c r="F3713" s="1" t="s">
        <v>587</v>
      </c>
      <c r="H3713" s="3"/>
      <c r="I3713" s="1"/>
      <c r="J3713" s="1"/>
    </row>
    <row r="3714" spans="1:10" x14ac:dyDescent="0.25">
      <c r="A3714">
        <v>45514</v>
      </c>
      <c r="B3714">
        <v>1</v>
      </c>
      <c r="C3714" s="1" t="s">
        <v>2879</v>
      </c>
      <c r="D3714">
        <v>332</v>
      </c>
      <c r="E3714" s="2">
        <v>0.73958333333333337</v>
      </c>
      <c r="F3714" s="1" t="s">
        <v>688</v>
      </c>
      <c r="G3714" t="b">
        <v>1</v>
      </c>
      <c r="H3714" s="3">
        <v>43526.739687499998</v>
      </c>
      <c r="I3714" s="1" t="s">
        <v>592</v>
      </c>
      <c r="J3714" s="1" t="s">
        <v>593</v>
      </c>
    </row>
    <row r="3715" spans="1:10" x14ac:dyDescent="0.25">
      <c r="A3715">
        <v>45515</v>
      </c>
      <c r="B3715">
        <v>1</v>
      </c>
      <c r="C3715" s="1" t="s">
        <v>2880</v>
      </c>
      <c r="D3715">
        <v>332</v>
      </c>
      <c r="E3715" s="2">
        <v>0.73958333333333337</v>
      </c>
      <c r="F3715" s="1" t="s">
        <v>688</v>
      </c>
      <c r="G3715" t="b">
        <v>1</v>
      </c>
      <c r="H3715" s="3">
        <v>43526.739687499998</v>
      </c>
      <c r="I3715" s="1" t="s">
        <v>592</v>
      </c>
      <c r="J3715" s="1" t="s">
        <v>593</v>
      </c>
    </row>
    <row r="3716" spans="1:10" x14ac:dyDescent="0.25">
      <c r="A3716">
        <v>45516</v>
      </c>
      <c r="B3716">
        <v>1</v>
      </c>
      <c r="C3716" s="1" t="s">
        <v>2881</v>
      </c>
      <c r="D3716">
        <v>332</v>
      </c>
      <c r="E3716" s="2">
        <v>0.74027777777777781</v>
      </c>
      <c r="F3716" s="1" t="s">
        <v>688</v>
      </c>
      <c r="G3716" t="b">
        <v>1</v>
      </c>
      <c r="H3716" s="3">
        <v>43526.740185185183</v>
      </c>
      <c r="I3716" s="1" t="s">
        <v>206</v>
      </c>
      <c r="J3716" s="1" t="s">
        <v>207</v>
      </c>
    </row>
    <row r="3717" spans="1:10" x14ac:dyDescent="0.25">
      <c r="A3717">
        <v>45517</v>
      </c>
      <c r="B3717">
        <v>1</v>
      </c>
      <c r="C3717" s="1" t="s">
        <v>2882</v>
      </c>
      <c r="D3717">
        <v>332</v>
      </c>
      <c r="E3717" s="2">
        <v>0.74027777777777781</v>
      </c>
      <c r="F3717" s="1" t="s">
        <v>688</v>
      </c>
      <c r="G3717" t="b">
        <v>1</v>
      </c>
      <c r="H3717" s="3">
        <v>43526.740717592591</v>
      </c>
      <c r="I3717" s="1" t="s">
        <v>126</v>
      </c>
      <c r="J3717" s="1" t="s">
        <v>127</v>
      </c>
    </row>
    <row r="3718" spans="1:10" x14ac:dyDescent="0.25">
      <c r="A3718">
        <v>45518</v>
      </c>
      <c r="B3718">
        <v>1</v>
      </c>
      <c r="C3718" s="1" t="s">
        <v>2883</v>
      </c>
      <c r="D3718">
        <v>332</v>
      </c>
      <c r="E3718" s="2">
        <v>0.74097222222222225</v>
      </c>
      <c r="F3718" s="1" t="s">
        <v>688</v>
      </c>
      <c r="G3718" t="b">
        <v>1</v>
      </c>
      <c r="H3718" s="3">
        <v>43526.740717592591</v>
      </c>
      <c r="I3718" s="1" t="s">
        <v>126</v>
      </c>
      <c r="J3718" s="1" t="s">
        <v>127</v>
      </c>
    </row>
    <row r="3719" spans="1:10" x14ac:dyDescent="0.25">
      <c r="A3719">
        <v>45518</v>
      </c>
      <c r="B3719">
        <v>2</v>
      </c>
      <c r="C3719" s="1" t="s">
        <v>2883</v>
      </c>
      <c r="D3719">
        <v>332</v>
      </c>
      <c r="E3719" s="2">
        <v>0.74097222222222225</v>
      </c>
      <c r="F3719" s="1" t="s">
        <v>673</v>
      </c>
      <c r="G3719" t="b">
        <v>1</v>
      </c>
      <c r="H3719" s="3">
        <v>43526.740682870368</v>
      </c>
      <c r="I3719" s="1" t="s">
        <v>528</v>
      </c>
      <c r="J3719" s="1" t="s">
        <v>529</v>
      </c>
    </row>
    <row r="3720" spans="1:10" x14ac:dyDescent="0.25">
      <c r="A3720">
        <v>45519</v>
      </c>
      <c r="B3720">
        <v>1</v>
      </c>
      <c r="C3720" s="1" t="s">
        <v>2884</v>
      </c>
      <c r="D3720">
        <v>332</v>
      </c>
      <c r="E3720" s="2">
        <v>0.74097222222222225</v>
      </c>
      <c r="F3720" s="1" t="s">
        <v>688</v>
      </c>
      <c r="G3720" t="b">
        <v>1</v>
      </c>
      <c r="H3720" s="3">
        <v>43526.741238425922</v>
      </c>
      <c r="I3720" s="1" t="s">
        <v>220</v>
      </c>
      <c r="J3720" s="1" t="s">
        <v>221</v>
      </c>
    </row>
    <row r="3721" spans="1:10" x14ac:dyDescent="0.25">
      <c r="A3721">
        <v>45519</v>
      </c>
      <c r="B3721">
        <v>2</v>
      </c>
      <c r="C3721" s="1" t="s">
        <v>2884</v>
      </c>
      <c r="D3721">
        <v>332</v>
      </c>
      <c r="E3721" s="2">
        <v>0.74097222222222225</v>
      </c>
      <c r="F3721" s="1" t="s">
        <v>673</v>
      </c>
      <c r="G3721" t="b">
        <v>1</v>
      </c>
      <c r="H3721" s="3">
        <v>43526.741203703707</v>
      </c>
      <c r="I3721" s="1" t="s">
        <v>334</v>
      </c>
      <c r="J3721" s="1" t="s">
        <v>335</v>
      </c>
    </row>
    <row r="3722" spans="1:10" x14ac:dyDescent="0.25">
      <c r="A3722">
        <v>45520</v>
      </c>
      <c r="B3722">
        <v>1</v>
      </c>
      <c r="C3722" s="1" t="s">
        <v>2885</v>
      </c>
      <c r="D3722">
        <v>332</v>
      </c>
      <c r="E3722" s="2">
        <v>0.7416666666666667</v>
      </c>
      <c r="F3722" s="1" t="s">
        <v>688</v>
      </c>
      <c r="G3722" t="b">
        <v>1</v>
      </c>
      <c r="H3722" s="3">
        <v>43526.741759259261</v>
      </c>
      <c r="I3722" s="1" t="s">
        <v>226</v>
      </c>
      <c r="J3722" s="1" t="s">
        <v>227</v>
      </c>
    </row>
    <row r="3723" spans="1:10" x14ac:dyDescent="0.25">
      <c r="A3723">
        <v>45520</v>
      </c>
      <c r="B3723">
        <v>2</v>
      </c>
      <c r="C3723" s="1" t="s">
        <v>2885</v>
      </c>
      <c r="D3723">
        <v>332</v>
      </c>
      <c r="E3723" s="2">
        <v>0.7416666666666667</v>
      </c>
      <c r="F3723" s="1" t="s">
        <v>673</v>
      </c>
      <c r="G3723" t="b">
        <v>1</v>
      </c>
      <c r="H3723" s="3">
        <v>43526.741724537038</v>
      </c>
      <c r="I3723" s="1" t="s">
        <v>374</v>
      </c>
      <c r="J3723" s="1" t="s">
        <v>375</v>
      </c>
    </row>
    <row r="3724" spans="1:10" x14ac:dyDescent="0.25">
      <c r="A3724">
        <v>45521</v>
      </c>
      <c r="B3724">
        <v>1</v>
      </c>
      <c r="C3724" s="1" t="s">
        <v>2886</v>
      </c>
      <c r="D3724">
        <v>332</v>
      </c>
      <c r="E3724" s="2">
        <v>0.7416666666666667</v>
      </c>
      <c r="F3724" s="1" t="s">
        <v>688</v>
      </c>
      <c r="G3724" t="b">
        <v>1</v>
      </c>
      <c r="H3724" s="3">
        <v>43526.741759259261</v>
      </c>
      <c r="I3724" s="1" t="s">
        <v>226</v>
      </c>
      <c r="J3724" s="1" t="s">
        <v>227</v>
      </c>
    </row>
    <row r="3725" spans="1:10" x14ac:dyDescent="0.25">
      <c r="A3725">
        <v>45521</v>
      </c>
      <c r="B3725">
        <v>2</v>
      </c>
      <c r="C3725" s="1" t="s">
        <v>2886</v>
      </c>
      <c r="D3725">
        <v>332</v>
      </c>
      <c r="E3725" s="2">
        <v>0.7416666666666667</v>
      </c>
      <c r="F3725" s="1" t="s">
        <v>673</v>
      </c>
      <c r="G3725" t="b">
        <v>1</v>
      </c>
      <c r="H3725" s="3">
        <v>43526.741724537038</v>
      </c>
      <c r="I3725" s="1" t="s">
        <v>374</v>
      </c>
      <c r="J3725" s="1" t="s">
        <v>375</v>
      </c>
    </row>
    <row r="3726" spans="1:10" x14ac:dyDescent="0.25">
      <c r="A3726">
        <v>45522</v>
      </c>
      <c r="B3726">
        <v>1</v>
      </c>
      <c r="C3726" s="1" t="s">
        <v>2887</v>
      </c>
      <c r="D3726">
        <v>332</v>
      </c>
      <c r="E3726" s="2">
        <v>0.74236111111111114</v>
      </c>
      <c r="F3726" s="1" t="s">
        <v>688</v>
      </c>
      <c r="G3726" t="b">
        <v>1</v>
      </c>
      <c r="H3726" s="3">
        <v>43526.742280092592</v>
      </c>
      <c r="I3726" s="1" t="s">
        <v>350</v>
      </c>
      <c r="J3726" s="1" t="s">
        <v>351</v>
      </c>
    </row>
    <row r="3727" spans="1:10" x14ac:dyDescent="0.25">
      <c r="A3727">
        <v>45522</v>
      </c>
      <c r="B3727">
        <v>2</v>
      </c>
      <c r="C3727" s="1" t="s">
        <v>2887</v>
      </c>
      <c r="D3727">
        <v>332</v>
      </c>
      <c r="E3727" s="2">
        <v>0.74236111111111114</v>
      </c>
      <c r="F3727" s="1" t="s">
        <v>673</v>
      </c>
      <c r="G3727" t="b">
        <v>1</v>
      </c>
      <c r="H3727" s="3">
        <v>43526.742245370369</v>
      </c>
      <c r="I3727" s="1" t="s">
        <v>298</v>
      </c>
      <c r="J3727" s="1" t="s">
        <v>299</v>
      </c>
    </row>
    <row r="3728" spans="1:10" x14ac:dyDescent="0.25">
      <c r="A3728">
        <v>45523</v>
      </c>
      <c r="B3728">
        <v>1</v>
      </c>
      <c r="C3728" s="1" t="s">
        <v>2888</v>
      </c>
      <c r="D3728">
        <v>332</v>
      </c>
      <c r="E3728" s="2">
        <v>0.74236111111111114</v>
      </c>
      <c r="F3728" s="1" t="s">
        <v>688</v>
      </c>
      <c r="G3728" t="b">
        <v>1</v>
      </c>
      <c r="H3728" s="3">
        <v>43526.742800925924</v>
      </c>
      <c r="I3728" s="1" t="s">
        <v>480</v>
      </c>
      <c r="J3728" s="1" t="s">
        <v>481</v>
      </c>
    </row>
    <row r="3729" spans="1:10" x14ac:dyDescent="0.25">
      <c r="A3729">
        <v>45523</v>
      </c>
      <c r="B3729">
        <v>2</v>
      </c>
      <c r="C3729" s="1" t="s">
        <v>2888</v>
      </c>
      <c r="D3729">
        <v>332</v>
      </c>
      <c r="E3729" s="2">
        <v>0.74236111111111114</v>
      </c>
      <c r="F3729" s="1" t="s">
        <v>673</v>
      </c>
      <c r="G3729" t="b">
        <v>1</v>
      </c>
      <c r="H3729" s="3">
        <v>43526.742766203701</v>
      </c>
      <c r="I3729" s="1" t="s">
        <v>128</v>
      </c>
      <c r="J3729" s="1" t="s">
        <v>129</v>
      </c>
    </row>
    <row r="3730" spans="1:10" x14ac:dyDescent="0.25">
      <c r="A3730">
        <v>45524</v>
      </c>
      <c r="B3730">
        <v>1</v>
      </c>
      <c r="C3730" s="1" t="s">
        <v>2889</v>
      </c>
      <c r="D3730">
        <v>332</v>
      </c>
      <c r="E3730" s="2">
        <v>0.74305555555555558</v>
      </c>
      <c r="F3730" s="1" t="s">
        <v>688</v>
      </c>
      <c r="G3730" t="b">
        <v>1</v>
      </c>
      <c r="H3730" s="3">
        <v>43526.742800925924</v>
      </c>
      <c r="I3730" s="1" t="s">
        <v>480</v>
      </c>
      <c r="J3730" s="1" t="s">
        <v>481</v>
      </c>
    </row>
    <row r="3731" spans="1:10" x14ac:dyDescent="0.25">
      <c r="A3731">
        <v>45524</v>
      </c>
      <c r="B3731">
        <v>2</v>
      </c>
      <c r="C3731" s="1" t="s">
        <v>2889</v>
      </c>
      <c r="D3731">
        <v>332</v>
      </c>
      <c r="E3731" s="2">
        <v>0.74305555555555558</v>
      </c>
      <c r="F3731" s="1" t="s">
        <v>673</v>
      </c>
      <c r="G3731" t="b">
        <v>1</v>
      </c>
      <c r="H3731" s="3">
        <v>43526.742951388886</v>
      </c>
      <c r="I3731" s="1" t="s">
        <v>128</v>
      </c>
      <c r="J3731" s="1" t="s">
        <v>129</v>
      </c>
    </row>
    <row r="3732" spans="1:10" x14ac:dyDescent="0.25">
      <c r="A3732">
        <v>45525</v>
      </c>
      <c r="B3732">
        <v>1</v>
      </c>
      <c r="C3732" s="1" t="s">
        <v>2890</v>
      </c>
      <c r="D3732">
        <v>332</v>
      </c>
      <c r="E3732" s="2">
        <v>0.74305555555555558</v>
      </c>
      <c r="F3732" s="1" t="s">
        <v>688</v>
      </c>
      <c r="G3732" t="b">
        <v>1</v>
      </c>
      <c r="H3732" s="3">
        <v>43526.743518518517</v>
      </c>
      <c r="I3732" s="1" t="s">
        <v>174</v>
      </c>
      <c r="J3732" s="1" t="s">
        <v>175</v>
      </c>
    </row>
    <row r="3733" spans="1:10" x14ac:dyDescent="0.25">
      <c r="A3733">
        <v>45525</v>
      </c>
      <c r="B3733">
        <v>2</v>
      </c>
      <c r="C3733" s="1" t="s">
        <v>2890</v>
      </c>
      <c r="D3733">
        <v>332</v>
      </c>
      <c r="E3733" s="2">
        <v>0.74305555555555558</v>
      </c>
      <c r="F3733" s="1" t="s">
        <v>673</v>
      </c>
      <c r="G3733" t="b">
        <v>1</v>
      </c>
      <c r="H3733" s="3">
        <v>43526.743368055555</v>
      </c>
      <c r="I3733" s="1" t="s">
        <v>130</v>
      </c>
      <c r="J3733" s="1" t="s">
        <v>131</v>
      </c>
    </row>
    <row r="3734" spans="1:10" x14ac:dyDescent="0.25">
      <c r="A3734">
        <v>45526</v>
      </c>
      <c r="B3734">
        <v>1</v>
      </c>
      <c r="C3734" s="1" t="s">
        <v>2891</v>
      </c>
      <c r="D3734">
        <v>332</v>
      </c>
      <c r="E3734" s="2">
        <v>0.74375000000000002</v>
      </c>
      <c r="F3734" s="1" t="s">
        <v>688</v>
      </c>
      <c r="G3734" t="b">
        <v>1</v>
      </c>
      <c r="H3734" s="3">
        <v>43526.743842592594</v>
      </c>
      <c r="I3734" s="1" t="s">
        <v>176</v>
      </c>
      <c r="J3734" s="1" t="s">
        <v>177</v>
      </c>
    </row>
    <row r="3735" spans="1:10" x14ac:dyDescent="0.25">
      <c r="A3735">
        <v>45526</v>
      </c>
      <c r="B3735">
        <v>2</v>
      </c>
      <c r="C3735" s="1" t="s">
        <v>2891</v>
      </c>
      <c r="D3735">
        <v>332</v>
      </c>
      <c r="E3735" s="2">
        <v>0.74375000000000002</v>
      </c>
      <c r="F3735" s="1" t="s">
        <v>673</v>
      </c>
      <c r="G3735" t="b">
        <v>1</v>
      </c>
      <c r="H3735" s="3">
        <v>43526.743819444448</v>
      </c>
      <c r="I3735" s="1" t="s">
        <v>132</v>
      </c>
      <c r="J3735" s="1" t="s">
        <v>133</v>
      </c>
    </row>
    <row r="3736" spans="1:10" x14ac:dyDescent="0.25">
      <c r="A3736">
        <v>45527</v>
      </c>
      <c r="B3736">
        <v>1</v>
      </c>
      <c r="C3736" s="1" t="s">
        <v>2892</v>
      </c>
      <c r="D3736">
        <v>332</v>
      </c>
      <c r="E3736" s="2">
        <v>0.74375000000000002</v>
      </c>
      <c r="F3736" s="1" t="s">
        <v>688</v>
      </c>
      <c r="G3736" t="b">
        <v>1</v>
      </c>
      <c r="H3736" s="3">
        <v>43526.743842592594</v>
      </c>
      <c r="I3736" s="1" t="s">
        <v>176</v>
      </c>
      <c r="J3736" s="1" t="s">
        <v>177</v>
      </c>
    </row>
    <row r="3737" spans="1:10" x14ac:dyDescent="0.25">
      <c r="A3737">
        <v>45527</v>
      </c>
      <c r="B3737">
        <v>2</v>
      </c>
      <c r="C3737" s="1" t="s">
        <v>2892</v>
      </c>
      <c r="D3737">
        <v>332</v>
      </c>
      <c r="E3737" s="2">
        <v>0.74375000000000002</v>
      </c>
      <c r="F3737" s="1" t="s">
        <v>673</v>
      </c>
      <c r="G3737" t="b">
        <v>1</v>
      </c>
      <c r="H3737" s="3">
        <v>43526.743819444448</v>
      </c>
      <c r="I3737" s="1" t="s">
        <v>132</v>
      </c>
      <c r="J3737" s="1" t="s">
        <v>133</v>
      </c>
    </row>
    <row r="3738" spans="1:10" x14ac:dyDescent="0.25">
      <c r="A3738">
        <v>45528</v>
      </c>
      <c r="B3738">
        <v>1</v>
      </c>
      <c r="C3738" s="1" t="s">
        <v>2893</v>
      </c>
      <c r="D3738">
        <v>332</v>
      </c>
      <c r="E3738" s="2">
        <v>0.74444444444444446</v>
      </c>
      <c r="F3738" s="1" t="s">
        <v>688</v>
      </c>
      <c r="G3738" t="b">
        <v>1</v>
      </c>
      <c r="H3738" s="3">
        <v>43526.744363425925</v>
      </c>
      <c r="I3738" s="1" t="s">
        <v>524</v>
      </c>
      <c r="J3738" s="1" t="s">
        <v>525</v>
      </c>
    </row>
    <row r="3739" spans="1:10" x14ac:dyDescent="0.25">
      <c r="A3739">
        <v>45528</v>
      </c>
      <c r="B3739">
        <v>2</v>
      </c>
      <c r="C3739" s="1" t="s">
        <v>2893</v>
      </c>
      <c r="D3739">
        <v>332</v>
      </c>
      <c r="E3739" s="2">
        <v>0.74444444444444446</v>
      </c>
      <c r="F3739" s="1" t="s">
        <v>673</v>
      </c>
      <c r="G3739" t="b">
        <v>1</v>
      </c>
      <c r="H3739" s="3">
        <v>43526.744467592594</v>
      </c>
      <c r="I3739" s="1" t="s">
        <v>132</v>
      </c>
      <c r="J3739" s="1" t="s">
        <v>133</v>
      </c>
    </row>
    <row r="3740" spans="1:10" x14ac:dyDescent="0.25">
      <c r="A3740">
        <v>45529</v>
      </c>
      <c r="B3740">
        <v>1</v>
      </c>
      <c r="C3740" s="1" t="s">
        <v>2894</v>
      </c>
      <c r="D3740">
        <v>332</v>
      </c>
      <c r="E3740" s="2">
        <v>0.74444444444444446</v>
      </c>
      <c r="F3740" s="1" t="s">
        <v>688</v>
      </c>
      <c r="G3740" t="b">
        <v>1</v>
      </c>
      <c r="H3740" s="3">
        <v>43526.744884259257</v>
      </c>
      <c r="I3740" s="1" t="s">
        <v>208</v>
      </c>
      <c r="J3740" s="1" t="s">
        <v>209</v>
      </c>
    </row>
    <row r="3741" spans="1:10" x14ac:dyDescent="0.25">
      <c r="A3741">
        <v>45529</v>
      </c>
      <c r="B3741">
        <v>2</v>
      </c>
      <c r="C3741" s="1" t="s">
        <v>2894</v>
      </c>
      <c r="D3741">
        <v>332</v>
      </c>
      <c r="E3741" s="2">
        <v>0.74444444444444446</v>
      </c>
      <c r="F3741" s="1" t="s">
        <v>673</v>
      </c>
      <c r="G3741" t="b">
        <v>1</v>
      </c>
      <c r="H3741" s="3">
        <v>43526.74486111111</v>
      </c>
      <c r="I3741" s="1" t="s">
        <v>132</v>
      </c>
      <c r="J3741" s="1" t="s">
        <v>133</v>
      </c>
    </row>
    <row r="3742" spans="1:10" x14ac:dyDescent="0.25">
      <c r="A3742">
        <v>45530</v>
      </c>
      <c r="B3742">
        <v>1</v>
      </c>
      <c r="C3742" s="1" t="s">
        <v>2895</v>
      </c>
      <c r="D3742">
        <v>332</v>
      </c>
      <c r="E3742" s="2">
        <v>0.74513888888888891</v>
      </c>
      <c r="F3742" s="1" t="s">
        <v>688</v>
      </c>
      <c r="G3742" t="b">
        <v>1</v>
      </c>
      <c r="H3742" s="3">
        <v>43526.744884259257</v>
      </c>
      <c r="I3742" s="1" t="s">
        <v>208</v>
      </c>
      <c r="J3742" s="1" t="s">
        <v>209</v>
      </c>
    </row>
    <row r="3743" spans="1:10" x14ac:dyDescent="0.25">
      <c r="A3743">
        <v>45530</v>
      </c>
      <c r="B3743">
        <v>2</v>
      </c>
      <c r="C3743" s="1" t="s">
        <v>2895</v>
      </c>
      <c r="D3743">
        <v>332</v>
      </c>
      <c r="E3743" s="2">
        <v>0.74513888888888891</v>
      </c>
      <c r="F3743" s="1" t="s">
        <v>673</v>
      </c>
      <c r="G3743" t="b">
        <v>1</v>
      </c>
      <c r="H3743" s="3">
        <v>43526.74486111111</v>
      </c>
      <c r="I3743" s="1" t="s">
        <v>132</v>
      </c>
      <c r="J3743" s="1" t="s">
        <v>133</v>
      </c>
    </row>
    <row r="3744" spans="1:10" x14ac:dyDescent="0.25">
      <c r="A3744">
        <v>45531</v>
      </c>
      <c r="B3744">
        <v>1</v>
      </c>
      <c r="C3744" s="1" t="s">
        <v>2896</v>
      </c>
      <c r="D3744">
        <v>332</v>
      </c>
      <c r="E3744" s="2">
        <v>0.74513888888888891</v>
      </c>
      <c r="F3744" s="1" t="s">
        <v>688</v>
      </c>
      <c r="G3744" t="b">
        <v>1</v>
      </c>
      <c r="H3744" s="3">
        <v>43526.745405092595</v>
      </c>
      <c r="I3744" s="1" t="s">
        <v>408</v>
      </c>
      <c r="J3744" s="1" t="s">
        <v>409</v>
      </c>
    </row>
    <row r="3745" spans="1:10" x14ac:dyDescent="0.25">
      <c r="A3745">
        <v>45531</v>
      </c>
      <c r="B3745">
        <v>2</v>
      </c>
      <c r="C3745" s="1" t="s">
        <v>2896</v>
      </c>
      <c r="D3745">
        <v>332</v>
      </c>
      <c r="E3745" s="2">
        <v>0.74513888888888891</v>
      </c>
      <c r="F3745" s="1" t="s">
        <v>673</v>
      </c>
      <c r="G3745" t="b">
        <v>1</v>
      </c>
      <c r="H3745" s="3">
        <v>43526.745381944442</v>
      </c>
      <c r="I3745" s="1" t="s">
        <v>132</v>
      </c>
      <c r="J3745" s="1" t="s">
        <v>133</v>
      </c>
    </row>
    <row r="3746" spans="1:10" x14ac:dyDescent="0.25">
      <c r="A3746">
        <v>45532</v>
      </c>
      <c r="B3746">
        <v>1</v>
      </c>
      <c r="C3746" s="1" t="s">
        <v>2897</v>
      </c>
      <c r="D3746">
        <v>332</v>
      </c>
      <c r="E3746" s="2">
        <v>0.74583333333333335</v>
      </c>
      <c r="F3746" s="1" t="s">
        <v>688</v>
      </c>
      <c r="G3746" t="b">
        <v>1</v>
      </c>
      <c r="H3746" s="3">
        <v>43526.745925925927</v>
      </c>
      <c r="I3746" s="1" t="s">
        <v>224</v>
      </c>
      <c r="J3746" s="1" t="s">
        <v>225</v>
      </c>
    </row>
    <row r="3747" spans="1:10" x14ac:dyDescent="0.25">
      <c r="A3747">
        <v>45532</v>
      </c>
      <c r="B3747">
        <v>2</v>
      </c>
      <c r="C3747" s="1" t="s">
        <v>2897</v>
      </c>
      <c r="D3747">
        <v>332</v>
      </c>
      <c r="E3747" s="2">
        <v>0.74583333333333335</v>
      </c>
      <c r="F3747" s="1" t="s">
        <v>673</v>
      </c>
      <c r="G3747" t="b">
        <v>1</v>
      </c>
      <c r="H3747" s="3">
        <v>43526.74590277778</v>
      </c>
      <c r="I3747" s="1" t="s">
        <v>132</v>
      </c>
      <c r="J3747" s="1" t="s">
        <v>133</v>
      </c>
    </row>
    <row r="3748" spans="1:10" x14ac:dyDescent="0.25">
      <c r="A3748">
        <v>45533</v>
      </c>
      <c r="B3748">
        <v>1</v>
      </c>
      <c r="C3748" s="1" t="s">
        <v>2898</v>
      </c>
      <c r="D3748">
        <v>332</v>
      </c>
      <c r="E3748" s="2">
        <v>0.74583333333333335</v>
      </c>
      <c r="F3748" s="1" t="s">
        <v>688</v>
      </c>
      <c r="G3748" t="b">
        <v>1</v>
      </c>
      <c r="H3748" s="3">
        <v>43526.745925925927</v>
      </c>
      <c r="I3748" s="1" t="s">
        <v>224</v>
      </c>
      <c r="J3748" s="1" t="s">
        <v>225</v>
      </c>
    </row>
    <row r="3749" spans="1:10" x14ac:dyDescent="0.25">
      <c r="A3749">
        <v>45533</v>
      </c>
      <c r="B3749">
        <v>2</v>
      </c>
      <c r="C3749" s="1" t="s">
        <v>2898</v>
      </c>
      <c r="D3749">
        <v>332</v>
      </c>
      <c r="E3749" s="2">
        <v>0.74583333333333335</v>
      </c>
      <c r="F3749" s="1" t="s">
        <v>673</v>
      </c>
      <c r="G3749" t="b">
        <v>1</v>
      </c>
      <c r="H3749" s="3">
        <v>43526.74590277778</v>
      </c>
      <c r="I3749" s="1" t="s">
        <v>132</v>
      </c>
      <c r="J3749" s="1" t="s">
        <v>133</v>
      </c>
    </row>
    <row r="3750" spans="1:10" x14ac:dyDescent="0.25">
      <c r="A3750">
        <v>45534</v>
      </c>
      <c r="B3750">
        <v>1</v>
      </c>
      <c r="C3750" s="1" t="s">
        <v>2899</v>
      </c>
      <c r="D3750">
        <v>332</v>
      </c>
      <c r="E3750" s="2">
        <v>0.74652777777777779</v>
      </c>
      <c r="F3750" s="1" t="s">
        <v>688</v>
      </c>
      <c r="G3750" t="b">
        <v>1</v>
      </c>
      <c r="H3750" s="3">
        <v>43526.746446759258</v>
      </c>
      <c r="I3750" s="1" t="s">
        <v>182</v>
      </c>
      <c r="J3750" s="1" t="s">
        <v>183</v>
      </c>
    </row>
    <row r="3751" spans="1:10" x14ac:dyDescent="0.25">
      <c r="A3751">
        <v>45534</v>
      </c>
      <c r="B3751">
        <v>2</v>
      </c>
      <c r="C3751" s="1" t="s">
        <v>2899</v>
      </c>
      <c r="D3751">
        <v>332</v>
      </c>
      <c r="E3751" s="2">
        <v>0.74652777777777779</v>
      </c>
      <c r="F3751" s="1" t="s">
        <v>673</v>
      </c>
      <c r="G3751" t="b">
        <v>1</v>
      </c>
      <c r="H3751" s="3">
        <v>43526.746423611112</v>
      </c>
      <c r="I3751" s="1" t="s">
        <v>132</v>
      </c>
      <c r="J3751" s="1" t="s">
        <v>133</v>
      </c>
    </row>
    <row r="3752" spans="1:10" x14ac:dyDescent="0.25">
      <c r="A3752">
        <v>45535</v>
      </c>
      <c r="B3752">
        <v>1</v>
      </c>
      <c r="C3752" s="1" t="s">
        <v>2900</v>
      </c>
      <c r="D3752">
        <v>332</v>
      </c>
      <c r="E3752" s="2">
        <v>0.74652777777777779</v>
      </c>
      <c r="F3752" s="1" t="s">
        <v>688</v>
      </c>
      <c r="G3752" t="b">
        <v>1</v>
      </c>
      <c r="H3752" s="3">
        <v>43526.746967592589</v>
      </c>
      <c r="I3752" s="1" t="s">
        <v>210</v>
      </c>
      <c r="J3752" s="1" t="s">
        <v>211</v>
      </c>
    </row>
    <row r="3753" spans="1:10" x14ac:dyDescent="0.25">
      <c r="A3753">
        <v>45535</v>
      </c>
      <c r="B3753">
        <v>2</v>
      </c>
      <c r="C3753" s="1" t="s">
        <v>2900</v>
      </c>
      <c r="D3753">
        <v>332</v>
      </c>
      <c r="E3753" s="2">
        <v>0.74652777777777779</v>
      </c>
      <c r="F3753" s="1" t="s">
        <v>673</v>
      </c>
      <c r="G3753" t="b">
        <v>1</v>
      </c>
      <c r="H3753" s="3">
        <v>43526.746944444443</v>
      </c>
      <c r="I3753" s="1" t="s">
        <v>132</v>
      </c>
      <c r="J3753" s="1" t="s">
        <v>133</v>
      </c>
    </row>
    <row r="3754" spans="1:10" x14ac:dyDescent="0.25">
      <c r="A3754">
        <v>45536</v>
      </c>
      <c r="B3754">
        <v>1</v>
      </c>
      <c r="C3754" s="1" t="s">
        <v>2901</v>
      </c>
      <c r="D3754">
        <v>332</v>
      </c>
      <c r="E3754" s="2">
        <v>0.74722222222222223</v>
      </c>
      <c r="F3754" s="1" t="s">
        <v>688</v>
      </c>
      <c r="G3754" t="b">
        <v>1</v>
      </c>
      <c r="H3754" s="3">
        <v>43526.746967592589</v>
      </c>
      <c r="I3754" s="1" t="s">
        <v>210</v>
      </c>
      <c r="J3754" s="1" t="s">
        <v>211</v>
      </c>
    </row>
    <row r="3755" spans="1:10" x14ac:dyDescent="0.25">
      <c r="A3755">
        <v>45536</v>
      </c>
      <c r="B3755">
        <v>2</v>
      </c>
      <c r="C3755" s="1" t="s">
        <v>2901</v>
      </c>
      <c r="D3755">
        <v>332</v>
      </c>
      <c r="E3755" s="2">
        <v>0.74722222222222223</v>
      </c>
      <c r="F3755" s="1" t="s">
        <v>673</v>
      </c>
      <c r="G3755" t="b">
        <v>1</v>
      </c>
      <c r="H3755" s="3">
        <v>43526.746944444443</v>
      </c>
      <c r="I3755" s="1" t="s">
        <v>132</v>
      </c>
      <c r="J3755" s="1" t="s">
        <v>133</v>
      </c>
    </row>
    <row r="3756" spans="1:10" x14ac:dyDescent="0.25">
      <c r="A3756">
        <v>45537</v>
      </c>
      <c r="B3756">
        <v>1</v>
      </c>
      <c r="C3756" s="1" t="s">
        <v>2902</v>
      </c>
      <c r="D3756">
        <v>332</v>
      </c>
      <c r="E3756" s="2">
        <v>0.74722222222222223</v>
      </c>
      <c r="F3756" s="1" t="s">
        <v>688</v>
      </c>
      <c r="G3756" t="b">
        <v>1</v>
      </c>
      <c r="H3756" s="3">
        <v>43526.747488425928</v>
      </c>
      <c r="I3756" s="1" t="s">
        <v>386</v>
      </c>
      <c r="J3756" s="1" t="s">
        <v>387</v>
      </c>
    </row>
    <row r="3757" spans="1:10" x14ac:dyDescent="0.25">
      <c r="A3757">
        <v>45537</v>
      </c>
      <c r="B3757">
        <v>2</v>
      </c>
      <c r="C3757" s="1" t="s">
        <v>2902</v>
      </c>
      <c r="D3757">
        <v>332</v>
      </c>
      <c r="E3757" s="2">
        <v>0.74722222222222223</v>
      </c>
      <c r="F3757" s="1" t="s">
        <v>673</v>
      </c>
      <c r="G3757" t="b">
        <v>1</v>
      </c>
      <c r="H3757" s="3">
        <v>43526.74763888889</v>
      </c>
      <c r="I3757" s="1" t="s">
        <v>132</v>
      </c>
      <c r="J3757" s="1" t="s">
        <v>133</v>
      </c>
    </row>
    <row r="3758" spans="1:10" x14ac:dyDescent="0.25">
      <c r="A3758">
        <v>45538</v>
      </c>
      <c r="B3758">
        <v>1</v>
      </c>
      <c r="C3758" s="1" t="s">
        <v>2903</v>
      </c>
      <c r="D3758">
        <v>332</v>
      </c>
      <c r="E3758" s="2">
        <v>0.74791666666666667</v>
      </c>
      <c r="F3758" s="1" t="s">
        <v>688</v>
      </c>
      <c r="G3758" t="b">
        <v>1</v>
      </c>
      <c r="H3758" s="3">
        <v>43526.74800925926</v>
      </c>
      <c r="I3758" s="1" t="s">
        <v>184</v>
      </c>
      <c r="J3758" s="1" t="s">
        <v>185</v>
      </c>
    </row>
    <row r="3759" spans="1:10" x14ac:dyDescent="0.25">
      <c r="A3759">
        <v>45538</v>
      </c>
      <c r="B3759">
        <v>2</v>
      </c>
      <c r="C3759" s="1" t="s">
        <v>2903</v>
      </c>
      <c r="D3759">
        <v>332</v>
      </c>
      <c r="E3759" s="2">
        <v>0.74791666666666667</v>
      </c>
      <c r="F3759" s="1" t="s">
        <v>673</v>
      </c>
      <c r="G3759" t="b">
        <v>1</v>
      </c>
      <c r="H3759" s="3">
        <v>43526.748067129629</v>
      </c>
      <c r="I3759" s="1" t="s">
        <v>132</v>
      </c>
      <c r="J3759" s="1" t="s">
        <v>133</v>
      </c>
    </row>
    <row r="3760" spans="1:10" x14ac:dyDescent="0.25">
      <c r="A3760">
        <v>45539</v>
      </c>
      <c r="B3760">
        <v>1</v>
      </c>
      <c r="C3760" s="1" t="s">
        <v>2904</v>
      </c>
      <c r="D3760">
        <v>332</v>
      </c>
      <c r="E3760" s="2">
        <v>0.74791666666666667</v>
      </c>
      <c r="F3760" s="1" t="s">
        <v>688</v>
      </c>
      <c r="G3760" t="b">
        <v>1</v>
      </c>
      <c r="H3760" s="3">
        <v>43526.74800925926</v>
      </c>
      <c r="I3760" s="1" t="s">
        <v>184</v>
      </c>
      <c r="J3760" s="1" t="s">
        <v>185</v>
      </c>
    </row>
    <row r="3761" spans="1:10" x14ac:dyDescent="0.25">
      <c r="A3761">
        <v>45539</v>
      </c>
      <c r="B3761">
        <v>2</v>
      </c>
      <c r="C3761" s="1" t="s">
        <v>2904</v>
      </c>
      <c r="D3761">
        <v>332</v>
      </c>
      <c r="E3761" s="2">
        <v>0.74791666666666667</v>
      </c>
      <c r="F3761" s="1" t="s">
        <v>673</v>
      </c>
      <c r="G3761" t="b">
        <v>1</v>
      </c>
      <c r="H3761" s="3">
        <v>43526.748067129629</v>
      </c>
      <c r="I3761" s="1" t="s">
        <v>132</v>
      </c>
      <c r="J3761" s="1" t="s">
        <v>133</v>
      </c>
    </row>
    <row r="3762" spans="1:10" x14ac:dyDescent="0.25">
      <c r="A3762">
        <v>45540</v>
      </c>
      <c r="B3762">
        <v>1</v>
      </c>
      <c r="C3762" s="1" t="s">
        <v>2905</v>
      </c>
      <c r="D3762">
        <v>332</v>
      </c>
      <c r="E3762" s="2">
        <v>0.74861111111111112</v>
      </c>
      <c r="F3762" s="1" t="s">
        <v>688</v>
      </c>
      <c r="G3762" t="b">
        <v>1</v>
      </c>
      <c r="H3762" s="3">
        <v>43526.748541666668</v>
      </c>
      <c r="I3762" s="1" t="s">
        <v>186</v>
      </c>
      <c r="J3762" s="1" t="s">
        <v>187</v>
      </c>
    </row>
    <row r="3763" spans="1:10" x14ac:dyDescent="0.25">
      <c r="A3763">
        <v>45541</v>
      </c>
      <c r="B3763">
        <v>1</v>
      </c>
      <c r="C3763" s="1" t="s">
        <v>2906</v>
      </c>
      <c r="D3763">
        <v>332</v>
      </c>
      <c r="E3763" s="2">
        <v>0.74861111111111112</v>
      </c>
      <c r="F3763" s="1" t="s">
        <v>688</v>
      </c>
      <c r="G3763" t="b">
        <v>1</v>
      </c>
      <c r="H3763" s="3">
        <v>43526.749062499999</v>
      </c>
      <c r="I3763" s="1" t="s">
        <v>394</v>
      </c>
      <c r="J3763" s="1" t="s">
        <v>395</v>
      </c>
    </row>
    <row r="3764" spans="1:10" x14ac:dyDescent="0.25">
      <c r="A3764">
        <v>45542</v>
      </c>
      <c r="B3764">
        <v>1</v>
      </c>
      <c r="C3764" s="1" t="s">
        <v>2907</v>
      </c>
      <c r="D3764">
        <v>332</v>
      </c>
      <c r="E3764" s="2">
        <v>0.74930555555555556</v>
      </c>
      <c r="F3764" s="1" t="s">
        <v>688</v>
      </c>
      <c r="G3764" t="b">
        <v>1</v>
      </c>
      <c r="H3764" s="3">
        <v>43526.749062499999</v>
      </c>
      <c r="I3764" s="1" t="s">
        <v>394</v>
      </c>
      <c r="J3764" s="1" t="s">
        <v>395</v>
      </c>
    </row>
    <row r="3765" spans="1:10" x14ac:dyDescent="0.25">
      <c r="A3765">
        <v>45543</v>
      </c>
      <c r="B3765">
        <v>1</v>
      </c>
      <c r="C3765" s="1" t="s">
        <v>2908</v>
      </c>
      <c r="D3765">
        <v>332</v>
      </c>
      <c r="E3765" s="2">
        <v>0.74930555555555556</v>
      </c>
      <c r="F3765" s="1" t="s">
        <v>688</v>
      </c>
      <c r="G3765" t="b">
        <v>1</v>
      </c>
      <c r="H3765" s="3">
        <v>43526.749583333331</v>
      </c>
      <c r="I3765" s="1" t="s">
        <v>424</v>
      </c>
      <c r="J3765" s="1" t="s">
        <v>425</v>
      </c>
    </row>
    <row r="3766" spans="1:10" x14ac:dyDescent="0.25">
      <c r="A3766">
        <v>45544</v>
      </c>
      <c r="B3766">
        <v>1</v>
      </c>
      <c r="C3766" s="1" t="s">
        <v>2909</v>
      </c>
      <c r="D3766">
        <v>332</v>
      </c>
      <c r="E3766" s="2">
        <v>0.75</v>
      </c>
      <c r="F3766" s="1" t="s">
        <v>688</v>
      </c>
      <c r="G3766" t="b">
        <v>1</v>
      </c>
      <c r="H3766" s="3">
        <v>43526.750104166669</v>
      </c>
      <c r="I3766" s="1" t="s">
        <v>522</v>
      </c>
      <c r="J3766" s="1" t="s">
        <v>523</v>
      </c>
    </row>
    <row r="3767" spans="1:10" x14ac:dyDescent="0.25">
      <c r="A3767">
        <v>45545</v>
      </c>
      <c r="B3767">
        <v>1</v>
      </c>
      <c r="C3767" s="1" t="s">
        <v>2910</v>
      </c>
      <c r="D3767">
        <v>332</v>
      </c>
      <c r="E3767" s="2">
        <v>0.75</v>
      </c>
      <c r="F3767" s="1" t="s">
        <v>688</v>
      </c>
      <c r="G3767" t="b">
        <v>1</v>
      </c>
      <c r="H3767" s="3">
        <v>43526.750104166669</v>
      </c>
      <c r="I3767" s="1" t="s">
        <v>522</v>
      </c>
      <c r="J3767" s="1" t="s">
        <v>523</v>
      </c>
    </row>
    <row r="3768" spans="1:10" x14ac:dyDescent="0.25">
      <c r="A3768">
        <v>45546</v>
      </c>
      <c r="B3768">
        <v>1</v>
      </c>
      <c r="C3768" s="1" t="s">
        <v>2911</v>
      </c>
      <c r="D3768">
        <v>332</v>
      </c>
      <c r="E3768" s="2">
        <v>0.75069444444444444</v>
      </c>
      <c r="F3768" s="1" t="s">
        <v>688</v>
      </c>
      <c r="G3768" t="b">
        <v>1</v>
      </c>
      <c r="H3768" s="3">
        <v>43526.750625000001</v>
      </c>
      <c r="I3768" s="1" t="s">
        <v>620</v>
      </c>
      <c r="J3768" s="1" t="s">
        <v>621</v>
      </c>
    </row>
    <row r="3769" spans="1:10" x14ac:dyDescent="0.25">
      <c r="A3769">
        <v>45547</v>
      </c>
      <c r="B3769">
        <v>1</v>
      </c>
      <c r="C3769" s="1" t="s">
        <v>2912</v>
      </c>
      <c r="D3769">
        <v>332</v>
      </c>
      <c r="E3769" s="2">
        <v>0.75069444444444444</v>
      </c>
      <c r="F3769" s="1" t="s">
        <v>688</v>
      </c>
      <c r="G3769" t="b">
        <v>1</v>
      </c>
      <c r="H3769" s="3">
        <v>43526.751145833332</v>
      </c>
      <c r="I3769" s="1" t="s">
        <v>376</v>
      </c>
      <c r="J3769" s="1" t="s">
        <v>377</v>
      </c>
    </row>
    <row r="3770" spans="1:10" x14ac:dyDescent="0.25">
      <c r="A3770">
        <v>45548</v>
      </c>
      <c r="B3770">
        <v>1</v>
      </c>
      <c r="C3770" s="1" t="s">
        <v>2913</v>
      </c>
      <c r="D3770">
        <v>332</v>
      </c>
      <c r="E3770" s="2">
        <v>0.75138888888888888</v>
      </c>
      <c r="F3770" s="1" t="s">
        <v>688</v>
      </c>
      <c r="G3770" t="b">
        <v>1</v>
      </c>
      <c r="H3770" s="3">
        <v>43526.751145833332</v>
      </c>
      <c r="I3770" s="1" t="s">
        <v>376</v>
      </c>
      <c r="J3770" s="1" t="s">
        <v>377</v>
      </c>
    </row>
    <row r="3771" spans="1:10" x14ac:dyDescent="0.25">
      <c r="A3771">
        <v>45549</v>
      </c>
      <c r="B3771">
        <v>1</v>
      </c>
      <c r="C3771" s="1" t="s">
        <v>2914</v>
      </c>
      <c r="D3771">
        <v>332</v>
      </c>
      <c r="E3771" s="2">
        <v>0.75138888888888888</v>
      </c>
      <c r="F3771" s="1" t="s">
        <v>688</v>
      </c>
      <c r="G3771" t="b">
        <v>1</v>
      </c>
      <c r="H3771" s="3">
        <v>43526.751666666663</v>
      </c>
      <c r="I3771" s="1" t="s">
        <v>380</v>
      </c>
      <c r="J3771" s="1" t="s">
        <v>381</v>
      </c>
    </row>
    <row r="3772" spans="1:10" x14ac:dyDescent="0.25">
      <c r="A3772">
        <v>45550</v>
      </c>
      <c r="B3772">
        <v>1</v>
      </c>
      <c r="C3772" s="1" t="s">
        <v>2915</v>
      </c>
      <c r="D3772">
        <v>332</v>
      </c>
      <c r="E3772" s="2">
        <v>0.75208333333333333</v>
      </c>
      <c r="F3772" s="1" t="s">
        <v>688</v>
      </c>
      <c r="G3772" t="b">
        <v>1</v>
      </c>
      <c r="H3772" s="3">
        <v>43526.752187500002</v>
      </c>
      <c r="I3772" s="1" t="s">
        <v>308</v>
      </c>
      <c r="J3772" s="1" t="s">
        <v>309</v>
      </c>
    </row>
    <row r="3773" spans="1:10" x14ac:dyDescent="0.25">
      <c r="A3773">
        <v>45551</v>
      </c>
      <c r="B3773">
        <v>1</v>
      </c>
      <c r="C3773" s="1" t="s">
        <v>2916</v>
      </c>
      <c r="D3773">
        <v>332</v>
      </c>
      <c r="E3773" s="2">
        <v>0.75208333333333333</v>
      </c>
      <c r="F3773" s="1" t="s">
        <v>688</v>
      </c>
      <c r="G3773" t="b">
        <v>1</v>
      </c>
      <c r="H3773" s="3">
        <v>43526.752187500002</v>
      </c>
      <c r="I3773" s="1" t="s">
        <v>308</v>
      </c>
      <c r="J3773" s="1" t="s">
        <v>309</v>
      </c>
    </row>
    <row r="3774" spans="1:10" x14ac:dyDescent="0.25">
      <c r="A3774">
        <v>45552</v>
      </c>
      <c r="B3774">
        <v>1</v>
      </c>
      <c r="C3774" s="1" t="s">
        <v>2917</v>
      </c>
      <c r="D3774">
        <v>332</v>
      </c>
      <c r="E3774" s="2">
        <v>0.75277777777777777</v>
      </c>
      <c r="F3774" s="1" t="s">
        <v>688</v>
      </c>
      <c r="G3774" t="b">
        <v>1</v>
      </c>
      <c r="H3774" s="3">
        <v>43526.752708333333</v>
      </c>
      <c r="I3774" s="1" t="s">
        <v>310</v>
      </c>
      <c r="J3774" s="1" t="s">
        <v>311</v>
      </c>
    </row>
    <row r="3775" spans="1:10" x14ac:dyDescent="0.25">
      <c r="A3775">
        <v>45553</v>
      </c>
      <c r="B3775">
        <v>1</v>
      </c>
      <c r="C3775" s="1" t="s">
        <v>2918</v>
      </c>
      <c r="D3775">
        <v>332</v>
      </c>
      <c r="E3775" s="2">
        <v>0.75277777777777777</v>
      </c>
      <c r="F3775" s="1" t="s">
        <v>688</v>
      </c>
      <c r="G3775" t="b">
        <v>1</v>
      </c>
      <c r="H3775" s="3">
        <v>43526.753229166665</v>
      </c>
      <c r="I3775" s="1" t="s">
        <v>388</v>
      </c>
      <c r="J3775" s="1" t="s">
        <v>389</v>
      </c>
    </row>
    <row r="3776" spans="1:10" x14ac:dyDescent="0.25">
      <c r="A3776">
        <v>45554</v>
      </c>
      <c r="B3776">
        <v>1</v>
      </c>
      <c r="C3776" s="1" t="s">
        <v>2919</v>
      </c>
      <c r="D3776">
        <v>332</v>
      </c>
      <c r="E3776" s="2">
        <v>0.75347222222222221</v>
      </c>
      <c r="F3776" s="1" t="s">
        <v>688</v>
      </c>
      <c r="G3776" t="b">
        <v>1</v>
      </c>
      <c r="H3776" s="3">
        <v>43526.753229166665</v>
      </c>
      <c r="I3776" s="1" t="s">
        <v>388</v>
      </c>
      <c r="J3776" s="1" t="s">
        <v>389</v>
      </c>
    </row>
    <row r="3777" spans="1:10" x14ac:dyDescent="0.25">
      <c r="A3777">
        <v>45555</v>
      </c>
      <c r="B3777">
        <v>1</v>
      </c>
      <c r="C3777" s="1" t="s">
        <v>2920</v>
      </c>
      <c r="D3777">
        <v>332</v>
      </c>
      <c r="E3777" s="2">
        <v>0.75347222222222221</v>
      </c>
      <c r="F3777" s="1" t="s">
        <v>688</v>
      </c>
      <c r="G3777" t="b">
        <v>1</v>
      </c>
      <c r="H3777" s="3">
        <v>43526.753750000003</v>
      </c>
      <c r="I3777" s="1" t="s">
        <v>290</v>
      </c>
      <c r="J3777" s="1" t="s">
        <v>291</v>
      </c>
    </row>
    <row r="3778" spans="1:10" x14ac:dyDescent="0.25">
      <c r="A3778">
        <v>45556</v>
      </c>
      <c r="B3778">
        <v>1</v>
      </c>
      <c r="C3778" s="1" t="s">
        <v>2921</v>
      </c>
      <c r="D3778">
        <v>332</v>
      </c>
      <c r="E3778" s="2">
        <v>0.75416666666666665</v>
      </c>
      <c r="F3778" s="1" t="s">
        <v>688</v>
      </c>
      <c r="G3778" t="b">
        <v>1</v>
      </c>
      <c r="H3778" s="3">
        <v>43526.754270833335</v>
      </c>
      <c r="I3778" s="1" t="s">
        <v>406</v>
      </c>
      <c r="J3778" s="1" t="s">
        <v>407</v>
      </c>
    </row>
    <row r="3779" spans="1:10" x14ac:dyDescent="0.25">
      <c r="A3779">
        <v>45557</v>
      </c>
      <c r="B3779">
        <v>1</v>
      </c>
      <c r="C3779" s="1" t="s">
        <v>2922</v>
      </c>
      <c r="D3779">
        <v>332</v>
      </c>
      <c r="E3779" s="2">
        <v>0.75416666666666665</v>
      </c>
      <c r="F3779" s="1" t="s">
        <v>688</v>
      </c>
      <c r="G3779" t="b">
        <v>1</v>
      </c>
      <c r="H3779" s="3">
        <v>43526.754270833335</v>
      </c>
      <c r="I3779" s="1" t="s">
        <v>406</v>
      </c>
      <c r="J3779" s="1" t="s">
        <v>407</v>
      </c>
    </row>
    <row r="3780" spans="1:10" x14ac:dyDescent="0.25">
      <c r="A3780">
        <v>45558</v>
      </c>
      <c r="B3780">
        <v>1</v>
      </c>
      <c r="C3780" s="1" t="s">
        <v>2923</v>
      </c>
      <c r="D3780">
        <v>332</v>
      </c>
      <c r="E3780" s="2">
        <v>0.75486111111111109</v>
      </c>
      <c r="F3780" s="1" t="s">
        <v>688</v>
      </c>
      <c r="G3780" t="b">
        <v>1</v>
      </c>
      <c r="H3780" s="3">
        <v>43526.754791666666</v>
      </c>
      <c r="I3780" s="1" t="s">
        <v>250</v>
      </c>
      <c r="J3780" s="1" t="s">
        <v>251</v>
      </c>
    </row>
    <row r="3781" spans="1:10" x14ac:dyDescent="0.25">
      <c r="A3781">
        <v>45559</v>
      </c>
      <c r="B3781">
        <v>1</v>
      </c>
      <c r="C3781" s="1" t="s">
        <v>2924</v>
      </c>
      <c r="D3781">
        <v>332</v>
      </c>
      <c r="E3781" s="2">
        <v>0.75486111111111109</v>
      </c>
      <c r="F3781" s="1" t="s">
        <v>688</v>
      </c>
      <c r="G3781" t="b">
        <v>1</v>
      </c>
      <c r="H3781" s="3">
        <v>43526.755312499998</v>
      </c>
      <c r="I3781" s="1" t="s">
        <v>164</v>
      </c>
      <c r="J3781" s="1" t="s">
        <v>165</v>
      </c>
    </row>
    <row r="3782" spans="1:10" x14ac:dyDescent="0.25">
      <c r="A3782">
        <v>45560</v>
      </c>
      <c r="B3782">
        <v>1</v>
      </c>
      <c r="C3782" s="1" t="s">
        <v>2925</v>
      </c>
      <c r="D3782">
        <v>332</v>
      </c>
      <c r="E3782" s="2">
        <v>0.75555555555555554</v>
      </c>
      <c r="F3782" s="1" t="s">
        <v>688</v>
      </c>
      <c r="G3782" t="b">
        <v>1</v>
      </c>
      <c r="H3782" s="3">
        <v>43526.755312499998</v>
      </c>
      <c r="I3782" s="1" t="s">
        <v>164</v>
      </c>
      <c r="J3782" s="1" t="s">
        <v>165</v>
      </c>
    </row>
    <row r="3783" spans="1:10" x14ac:dyDescent="0.25">
      <c r="A3783">
        <v>45561</v>
      </c>
      <c r="B3783">
        <v>1</v>
      </c>
      <c r="C3783" s="1" t="s">
        <v>2926</v>
      </c>
      <c r="D3783">
        <v>332</v>
      </c>
      <c r="E3783" s="2">
        <v>0.75555555555555554</v>
      </c>
      <c r="F3783" s="1" t="s">
        <v>688</v>
      </c>
      <c r="G3783" t="b">
        <v>1</v>
      </c>
      <c r="H3783" s="3">
        <v>43526.755833333336</v>
      </c>
      <c r="I3783" s="1" t="s">
        <v>196</v>
      </c>
      <c r="J3783" s="1" t="s">
        <v>197</v>
      </c>
    </row>
    <row r="3784" spans="1:10" x14ac:dyDescent="0.25">
      <c r="A3784">
        <v>45562</v>
      </c>
      <c r="B3784">
        <v>1</v>
      </c>
      <c r="C3784" s="1" t="s">
        <v>2927</v>
      </c>
      <c r="D3784">
        <v>332</v>
      </c>
      <c r="E3784" s="2">
        <v>0.75624999999999998</v>
      </c>
      <c r="F3784" s="1" t="s">
        <v>688</v>
      </c>
      <c r="G3784" t="b">
        <v>1</v>
      </c>
      <c r="H3784" s="3">
        <v>43526.756354166668</v>
      </c>
      <c r="I3784" s="1" t="s">
        <v>320</v>
      </c>
      <c r="J3784" s="1" t="s">
        <v>321</v>
      </c>
    </row>
    <row r="3785" spans="1:10" x14ac:dyDescent="0.25">
      <c r="A3785">
        <v>45563</v>
      </c>
      <c r="B3785">
        <v>1</v>
      </c>
      <c r="C3785" s="1" t="s">
        <v>2928</v>
      </c>
      <c r="D3785">
        <v>332</v>
      </c>
      <c r="E3785" s="2">
        <v>0.75624999999999998</v>
      </c>
      <c r="F3785" s="1" t="s">
        <v>688</v>
      </c>
      <c r="G3785" t="b">
        <v>1</v>
      </c>
      <c r="H3785" s="3">
        <v>43526.756354166668</v>
      </c>
      <c r="I3785" s="1" t="s">
        <v>320</v>
      </c>
      <c r="J3785" s="1" t="s">
        <v>321</v>
      </c>
    </row>
    <row r="3786" spans="1:10" x14ac:dyDescent="0.25">
      <c r="A3786">
        <v>45564</v>
      </c>
      <c r="B3786">
        <v>1</v>
      </c>
      <c r="C3786" s="1" t="s">
        <v>2929</v>
      </c>
      <c r="D3786">
        <v>332</v>
      </c>
      <c r="E3786" s="2">
        <v>0.75694444444444442</v>
      </c>
      <c r="F3786" s="1" t="s">
        <v>688</v>
      </c>
      <c r="G3786" t="b">
        <v>1</v>
      </c>
      <c r="H3786" s="3">
        <v>43526.756874999999</v>
      </c>
      <c r="I3786" s="1" t="s">
        <v>452</v>
      </c>
      <c r="J3786" s="1" t="s">
        <v>453</v>
      </c>
    </row>
    <row r="3787" spans="1:10" x14ac:dyDescent="0.25">
      <c r="A3787">
        <v>45565</v>
      </c>
      <c r="B3787">
        <v>1</v>
      </c>
      <c r="C3787" s="1" t="s">
        <v>2930</v>
      </c>
      <c r="D3787">
        <v>332</v>
      </c>
      <c r="E3787" s="2">
        <v>0.75694444444444442</v>
      </c>
      <c r="F3787" s="1" t="s">
        <v>688</v>
      </c>
      <c r="G3787" t="b">
        <v>1</v>
      </c>
      <c r="H3787" s="3">
        <v>43526.757395833331</v>
      </c>
      <c r="I3787" s="1" t="s">
        <v>594</v>
      </c>
      <c r="J3787" s="1" t="s">
        <v>595</v>
      </c>
    </row>
    <row r="3788" spans="1:10" x14ac:dyDescent="0.25">
      <c r="A3788">
        <v>45566</v>
      </c>
      <c r="B3788">
        <v>1</v>
      </c>
      <c r="C3788" s="1" t="s">
        <v>2931</v>
      </c>
      <c r="D3788">
        <v>332</v>
      </c>
      <c r="E3788" s="2">
        <v>0.75763888888888886</v>
      </c>
      <c r="F3788" s="1" t="s">
        <v>688</v>
      </c>
      <c r="G3788" t="b">
        <v>1</v>
      </c>
      <c r="H3788" s="3">
        <v>43526.757395833331</v>
      </c>
      <c r="I3788" s="1" t="s">
        <v>594</v>
      </c>
      <c r="J3788" s="1" t="s">
        <v>595</v>
      </c>
    </row>
    <row r="3789" spans="1:10" x14ac:dyDescent="0.25">
      <c r="A3789">
        <v>45567</v>
      </c>
      <c r="B3789">
        <v>1</v>
      </c>
      <c r="C3789" s="1" t="s">
        <v>2932</v>
      </c>
      <c r="D3789">
        <v>332</v>
      </c>
      <c r="E3789" s="2">
        <v>0.75763888888888886</v>
      </c>
      <c r="F3789" s="1" t="s">
        <v>688</v>
      </c>
      <c r="G3789" t="b">
        <v>1</v>
      </c>
      <c r="H3789" s="3">
        <v>43526.757916666669</v>
      </c>
      <c r="I3789" s="1" t="s">
        <v>200</v>
      </c>
      <c r="J3789" s="1" t="s">
        <v>201</v>
      </c>
    </row>
    <row r="3790" spans="1:10" x14ac:dyDescent="0.25">
      <c r="A3790">
        <v>45568</v>
      </c>
      <c r="B3790">
        <v>1</v>
      </c>
      <c r="C3790" s="1" t="s">
        <v>2933</v>
      </c>
      <c r="D3790">
        <v>332</v>
      </c>
      <c r="E3790" s="2">
        <v>0.7583333333333333</v>
      </c>
      <c r="F3790" s="1" t="s">
        <v>688</v>
      </c>
      <c r="G3790" t="b">
        <v>1</v>
      </c>
      <c r="H3790" s="3">
        <v>43526.758437500001</v>
      </c>
      <c r="I3790" s="1" t="s">
        <v>494</v>
      </c>
      <c r="J3790" s="1" t="s">
        <v>495</v>
      </c>
    </row>
    <row r="3791" spans="1:10" x14ac:dyDescent="0.25">
      <c r="A3791">
        <v>45569</v>
      </c>
      <c r="B3791">
        <v>1</v>
      </c>
      <c r="C3791" s="1" t="s">
        <v>2934</v>
      </c>
      <c r="D3791">
        <v>332</v>
      </c>
      <c r="E3791" s="2">
        <v>0.7583333333333333</v>
      </c>
      <c r="F3791" s="1" t="s">
        <v>688</v>
      </c>
      <c r="G3791" t="b">
        <v>1</v>
      </c>
      <c r="H3791" s="3">
        <v>43526.758437500001</v>
      </c>
      <c r="I3791" s="1" t="s">
        <v>494</v>
      </c>
      <c r="J3791" s="1" t="s">
        <v>495</v>
      </c>
    </row>
    <row r="3792" spans="1:10" x14ac:dyDescent="0.25">
      <c r="A3792">
        <v>45570</v>
      </c>
      <c r="B3792">
        <v>1</v>
      </c>
      <c r="C3792" s="1" t="s">
        <v>2935</v>
      </c>
      <c r="D3792">
        <v>332</v>
      </c>
      <c r="E3792" s="2">
        <v>0.75902777777777775</v>
      </c>
      <c r="F3792" s="1" t="s">
        <v>688</v>
      </c>
      <c r="G3792" t="b">
        <v>1</v>
      </c>
      <c r="H3792" s="3">
        <v>43526.758958333332</v>
      </c>
      <c r="I3792" s="1" t="s">
        <v>528</v>
      </c>
      <c r="J3792" s="1" t="s">
        <v>529</v>
      </c>
    </row>
    <row r="3793" spans="1:10" x14ac:dyDescent="0.25">
      <c r="A3793">
        <v>45571</v>
      </c>
      <c r="B3793">
        <v>1</v>
      </c>
      <c r="C3793" s="1" t="s">
        <v>2936</v>
      </c>
      <c r="D3793">
        <v>332</v>
      </c>
      <c r="E3793" s="2">
        <v>0.75902777777777775</v>
      </c>
      <c r="F3793" s="1" t="s">
        <v>688</v>
      </c>
      <c r="G3793" t="b">
        <v>1</v>
      </c>
      <c r="H3793" s="3">
        <v>43526.759479166663</v>
      </c>
      <c r="I3793" s="1" t="s">
        <v>462</v>
      </c>
      <c r="J3793" s="1" t="s">
        <v>463</v>
      </c>
    </row>
    <row r="3794" spans="1:10" x14ac:dyDescent="0.25">
      <c r="A3794">
        <v>45572</v>
      </c>
      <c r="B3794">
        <v>1</v>
      </c>
      <c r="C3794" s="1" t="s">
        <v>2937</v>
      </c>
      <c r="D3794">
        <v>332</v>
      </c>
      <c r="E3794" s="2">
        <v>0.75972222222222219</v>
      </c>
      <c r="F3794" s="1" t="s">
        <v>1675</v>
      </c>
      <c r="G3794" t="b">
        <v>1</v>
      </c>
      <c r="H3794" s="3">
        <v>43526.75986111111</v>
      </c>
      <c r="I3794" s="1" t="s">
        <v>592</v>
      </c>
      <c r="J3794" s="1" t="s">
        <v>593</v>
      </c>
    </row>
    <row r="3795" spans="1:10" x14ac:dyDescent="0.25">
      <c r="A3795">
        <v>45572</v>
      </c>
      <c r="B3795">
        <v>2</v>
      </c>
      <c r="C3795" s="1" t="s">
        <v>2938</v>
      </c>
      <c r="D3795">
        <v>332</v>
      </c>
      <c r="E3795" s="2">
        <v>0.75972222222222219</v>
      </c>
      <c r="F3795" s="1" t="s">
        <v>688</v>
      </c>
      <c r="G3795" t="b">
        <v>1</v>
      </c>
      <c r="H3795" s="3">
        <v>43526.759479166663</v>
      </c>
      <c r="I3795" s="1" t="s">
        <v>462</v>
      </c>
      <c r="J3795" s="1" t="s">
        <v>463</v>
      </c>
    </row>
    <row r="3796" spans="1:10" x14ac:dyDescent="0.25">
      <c r="A3796">
        <v>45573</v>
      </c>
      <c r="B3796">
        <v>1</v>
      </c>
      <c r="C3796" s="1" t="s">
        <v>2939</v>
      </c>
      <c r="D3796">
        <v>332</v>
      </c>
      <c r="E3796" s="2">
        <v>0.75972222222222219</v>
      </c>
      <c r="F3796" s="1" t="s">
        <v>1675</v>
      </c>
      <c r="G3796" t="b">
        <v>1</v>
      </c>
      <c r="H3796" s="3">
        <v>43526.760243055556</v>
      </c>
      <c r="I3796" s="1" t="s">
        <v>338</v>
      </c>
      <c r="J3796" s="1" t="s">
        <v>339</v>
      </c>
    </row>
    <row r="3797" spans="1:10" x14ac:dyDescent="0.25">
      <c r="A3797">
        <v>45573</v>
      </c>
      <c r="B3797">
        <v>2</v>
      </c>
      <c r="C3797" s="1" t="s">
        <v>2939</v>
      </c>
      <c r="D3797">
        <v>332</v>
      </c>
      <c r="E3797" s="2">
        <v>0.75972222222222219</v>
      </c>
      <c r="F3797" s="1" t="s">
        <v>688</v>
      </c>
      <c r="G3797" t="b">
        <v>1</v>
      </c>
      <c r="H3797" s="3">
        <v>43526.76</v>
      </c>
      <c r="I3797" s="1" t="s">
        <v>296</v>
      </c>
      <c r="J3797" s="1" t="s">
        <v>297</v>
      </c>
    </row>
    <row r="3798" spans="1:10" x14ac:dyDescent="0.25">
      <c r="A3798">
        <v>45574</v>
      </c>
      <c r="B3798">
        <v>1</v>
      </c>
      <c r="C3798" s="1" t="s">
        <v>2940</v>
      </c>
      <c r="D3798">
        <v>332</v>
      </c>
      <c r="E3798" s="2">
        <v>0.76041666666666663</v>
      </c>
      <c r="F3798" s="1" t="s">
        <v>1675</v>
      </c>
      <c r="G3798" t="b">
        <v>1</v>
      </c>
      <c r="H3798" s="3">
        <v>43526.760243055556</v>
      </c>
      <c r="I3798" s="1" t="s">
        <v>338</v>
      </c>
      <c r="J3798" s="1" t="s">
        <v>339</v>
      </c>
    </row>
    <row r="3799" spans="1:10" x14ac:dyDescent="0.25">
      <c r="A3799">
        <v>45574</v>
      </c>
      <c r="B3799">
        <v>2</v>
      </c>
      <c r="C3799" s="1" t="s">
        <v>2940</v>
      </c>
      <c r="D3799">
        <v>332</v>
      </c>
      <c r="E3799" s="2">
        <v>0.76041666666666663</v>
      </c>
      <c r="F3799" s="1" t="s">
        <v>688</v>
      </c>
      <c r="G3799" t="b">
        <v>1</v>
      </c>
      <c r="H3799" s="3">
        <v>43526.760520833333</v>
      </c>
      <c r="I3799" s="1" t="s">
        <v>168</v>
      </c>
      <c r="J3799" s="1" t="s">
        <v>169</v>
      </c>
    </row>
    <row r="3800" spans="1:10" x14ac:dyDescent="0.25">
      <c r="A3800">
        <v>45575</v>
      </c>
      <c r="B3800">
        <v>1</v>
      </c>
      <c r="C3800" s="1" t="s">
        <v>2941</v>
      </c>
      <c r="D3800">
        <v>332</v>
      </c>
      <c r="E3800" s="2">
        <v>0.76041666666666663</v>
      </c>
      <c r="F3800" s="1" t="s">
        <v>1675</v>
      </c>
      <c r="G3800" t="b">
        <v>1</v>
      </c>
      <c r="H3800" s="3">
        <v>43526.760763888888</v>
      </c>
      <c r="I3800" s="1" t="s">
        <v>530</v>
      </c>
      <c r="J3800" s="1" t="s">
        <v>531</v>
      </c>
    </row>
    <row r="3801" spans="1:10" x14ac:dyDescent="0.25">
      <c r="A3801">
        <v>45575</v>
      </c>
      <c r="B3801">
        <v>2</v>
      </c>
      <c r="C3801" s="1" t="s">
        <v>2941</v>
      </c>
      <c r="D3801">
        <v>332</v>
      </c>
      <c r="E3801" s="2">
        <v>0.76041666666666663</v>
      </c>
      <c r="F3801" s="1" t="s">
        <v>688</v>
      </c>
      <c r="G3801" t="b">
        <v>1</v>
      </c>
      <c r="H3801" s="3">
        <v>43526.760520833333</v>
      </c>
      <c r="I3801" s="1" t="s">
        <v>168</v>
      </c>
      <c r="J3801" s="1" t="s">
        <v>169</v>
      </c>
    </row>
    <row r="3802" spans="1:10" x14ac:dyDescent="0.25">
      <c r="A3802">
        <v>45576</v>
      </c>
      <c r="B3802">
        <v>1</v>
      </c>
      <c r="C3802" s="1" t="s">
        <v>2942</v>
      </c>
      <c r="D3802">
        <v>332</v>
      </c>
      <c r="E3802" s="2">
        <v>0.76111111111111107</v>
      </c>
      <c r="F3802" s="1" t="s">
        <v>1675</v>
      </c>
      <c r="G3802" t="b">
        <v>1</v>
      </c>
      <c r="H3802" s="3">
        <v>43526.761296296296</v>
      </c>
      <c r="I3802" s="1" t="s">
        <v>170</v>
      </c>
      <c r="J3802" s="1" t="s">
        <v>171</v>
      </c>
    </row>
    <row r="3803" spans="1:10" x14ac:dyDescent="0.25">
      <c r="A3803">
        <v>45576</v>
      </c>
      <c r="B3803">
        <v>2</v>
      </c>
      <c r="C3803" s="1" t="s">
        <v>2942</v>
      </c>
      <c r="D3803">
        <v>332</v>
      </c>
      <c r="E3803" s="2">
        <v>0.76111111111111107</v>
      </c>
      <c r="F3803" s="1" t="s">
        <v>688</v>
      </c>
      <c r="G3803" t="b">
        <v>1</v>
      </c>
      <c r="H3803" s="3">
        <v>43526.761180555557</v>
      </c>
      <c r="I3803" s="1" t="s">
        <v>128</v>
      </c>
      <c r="J3803" s="1" t="s">
        <v>129</v>
      </c>
    </row>
    <row r="3804" spans="1:10" x14ac:dyDescent="0.25">
      <c r="A3804">
        <v>45577</v>
      </c>
      <c r="B3804">
        <v>1</v>
      </c>
      <c r="C3804" s="1" t="s">
        <v>2943</v>
      </c>
      <c r="D3804">
        <v>332</v>
      </c>
      <c r="E3804" s="2">
        <v>0.76111111111111107</v>
      </c>
      <c r="F3804" s="1" t="s">
        <v>1675</v>
      </c>
      <c r="G3804" t="b">
        <v>1</v>
      </c>
      <c r="H3804" s="3">
        <v>43526.761296296296</v>
      </c>
      <c r="I3804" s="1" t="s">
        <v>170</v>
      </c>
      <c r="J3804" s="1" t="s">
        <v>171</v>
      </c>
    </row>
    <row r="3805" spans="1:10" x14ac:dyDescent="0.25">
      <c r="A3805">
        <v>45577</v>
      </c>
      <c r="B3805">
        <v>2</v>
      </c>
      <c r="C3805" s="1" t="s">
        <v>2943</v>
      </c>
      <c r="D3805">
        <v>332</v>
      </c>
      <c r="E3805" s="2">
        <v>0.76111111111111107</v>
      </c>
      <c r="F3805" s="1" t="s">
        <v>688</v>
      </c>
      <c r="G3805" t="b">
        <v>1</v>
      </c>
      <c r="H3805" s="3">
        <v>43526.761562500003</v>
      </c>
      <c r="I3805" s="1" t="s">
        <v>130</v>
      </c>
      <c r="J3805" s="1" t="s">
        <v>131</v>
      </c>
    </row>
    <row r="3806" spans="1:10" x14ac:dyDescent="0.25">
      <c r="A3806">
        <v>45578</v>
      </c>
      <c r="B3806">
        <v>1</v>
      </c>
      <c r="C3806" s="1" t="s">
        <v>2944</v>
      </c>
      <c r="D3806">
        <v>332</v>
      </c>
      <c r="E3806" s="2">
        <v>0.76180555555555551</v>
      </c>
      <c r="F3806" s="1" t="s">
        <v>1675</v>
      </c>
      <c r="G3806" t="b">
        <v>1</v>
      </c>
      <c r="H3806" s="3">
        <v>43526.761817129627</v>
      </c>
      <c r="I3806" s="1" t="s">
        <v>302</v>
      </c>
      <c r="J3806" s="1" t="s">
        <v>303</v>
      </c>
    </row>
    <row r="3807" spans="1:10" x14ac:dyDescent="0.25">
      <c r="A3807">
        <v>45578</v>
      </c>
      <c r="B3807">
        <v>2</v>
      </c>
      <c r="C3807" s="1" t="s">
        <v>2944</v>
      </c>
      <c r="D3807">
        <v>332</v>
      </c>
      <c r="E3807" s="2">
        <v>0.76180555555555551</v>
      </c>
      <c r="F3807" s="1" t="s">
        <v>688</v>
      </c>
      <c r="G3807" t="b">
        <v>1</v>
      </c>
      <c r="H3807" s="3">
        <v>43526.761562500003</v>
      </c>
      <c r="I3807" s="1" t="s">
        <v>130</v>
      </c>
      <c r="J3807" s="1" t="s">
        <v>131</v>
      </c>
    </row>
    <row r="3808" spans="1:10" x14ac:dyDescent="0.25">
      <c r="A3808">
        <v>45579</v>
      </c>
      <c r="B3808">
        <v>1</v>
      </c>
      <c r="C3808" s="1" t="s">
        <v>2945</v>
      </c>
      <c r="D3808">
        <v>332</v>
      </c>
      <c r="E3808" s="2">
        <v>0.76180555555555551</v>
      </c>
      <c r="F3808" s="1" t="s">
        <v>1675</v>
      </c>
      <c r="G3808" t="b">
        <v>1</v>
      </c>
      <c r="H3808" s="3">
        <v>43526.762337962966</v>
      </c>
      <c r="I3808" s="1" t="s">
        <v>362</v>
      </c>
      <c r="J3808" s="1" t="s">
        <v>363</v>
      </c>
    </row>
    <row r="3809" spans="1:10" x14ac:dyDescent="0.25">
      <c r="A3809">
        <v>45579</v>
      </c>
      <c r="B3809">
        <v>2</v>
      </c>
      <c r="C3809" s="1" t="s">
        <v>2945</v>
      </c>
      <c r="D3809">
        <v>332</v>
      </c>
      <c r="E3809" s="2">
        <v>0.76180555555555551</v>
      </c>
      <c r="F3809" s="1" t="s">
        <v>688</v>
      </c>
      <c r="G3809" t="b">
        <v>1</v>
      </c>
      <c r="H3809" s="3">
        <v>43526.762187499997</v>
      </c>
      <c r="I3809" s="1" t="s">
        <v>454</v>
      </c>
      <c r="J3809" s="1" t="s">
        <v>455</v>
      </c>
    </row>
    <row r="3810" spans="1:10" x14ac:dyDescent="0.25">
      <c r="A3810">
        <v>45580</v>
      </c>
      <c r="B3810">
        <v>1</v>
      </c>
      <c r="C3810" s="1" t="s">
        <v>2946</v>
      </c>
      <c r="D3810">
        <v>332</v>
      </c>
      <c r="E3810" s="2">
        <v>0.76249999999999996</v>
      </c>
      <c r="F3810" s="1" t="s">
        <v>1675</v>
      </c>
      <c r="G3810" t="b">
        <v>1</v>
      </c>
      <c r="H3810" s="3">
        <v>43526.762337962966</v>
      </c>
      <c r="I3810" s="1" t="s">
        <v>362</v>
      </c>
      <c r="J3810" s="1" t="s">
        <v>363</v>
      </c>
    </row>
    <row r="3811" spans="1:10" x14ac:dyDescent="0.25">
      <c r="A3811">
        <v>45580</v>
      </c>
      <c r="B3811">
        <v>2</v>
      </c>
      <c r="C3811" s="1" t="s">
        <v>2946</v>
      </c>
      <c r="D3811">
        <v>332</v>
      </c>
      <c r="E3811" s="2">
        <v>0.76249999999999996</v>
      </c>
      <c r="F3811" s="1" t="s">
        <v>688</v>
      </c>
      <c r="G3811" t="b">
        <v>1</v>
      </c>
      <c r="H3811" s="3">
        <v>43526.762604166666</v>
      </c>
      <c r="I3811" s="1" t="s">
        <v>132</v>
      </c>
      <c r="J3811" s="1" t="s">
        <v>133</v>
      </c>
    </row>
    <row r="3812" spans="1:10" x14ac:dyDescent="0.25">
      <c r="A3812">
        <v>45581</v>
      </c>
      <c r="B3812">
        <v>1</v>
      </c>
      <c r="C3812" s="1" t="s">
        <v>2947</v>
      </c>
      <c r="D3812">
        <v>332</v>
      </c>
      <c r="E3812" s="2">
        <v>0.76249999999999996</v>
      </c>
      <c r="F3812" s="1" t="s">
        <v>1675</v>
      </c>
      <c r="G3812" t="b">
        <v>1</v>
      </c>
      <c r="H3812" s="3">
        <v>43526.762858796297</v>
      </c>
      <c r="I3812" s="1" t="s">
        <v>346</v>
      </c>
      <c r="J3812" s="1" t="s">
        <v>347</v>
      </c>
    </row>
    <row r="3813" spans="1:10" x14ac:dyDescent="0.25">
      <c r="A3813">
        <v>45581</v>
      </c>
      <c r="B3813">
        <v>2</v>
      </c>
      <c r="C3813" s="1" t="s">
        <v>2947</v>
      </c>
      <c r="D3813">
        <v>332</v>
      </c>
      <c r="E3813" s="2">
        <v>0.76249999999999996</v>
      </c>
      <c r="F3813" s="1" t="s">
        <v>688</v>
      </c>
      <c r="G3813" t="b">
        <v>1</v>
      </c>
      <c r="H3813" s="3">
        <v>43526.762604166666</v>
      </c>
      <c r="I3813" s="1" t="s">
        <v>132</v>
      </c>
      <c r="J3813" s="1" t="s">
        <v>133</v>
      </c>
    </row>
    <row r="3814" spans="1:10" x14ac:dyDescent="0.25">
      <c r="A3814">
        <v>45582</v>
      </c>
      <c r="B3814">
        <v>1</v>
      </c>
      <c r="C3814" s="1" t="s">
        <v>2948</v>
      </c>
      <c r="D3814">
        <v>332</v>
      </c>
      <c r="E3814" s="2">
        <v>0.7631944444444444</v>
      </c>
      <c r="F3814" s="1" t="s">
        <v>1675</v>
      </c>
      <c r="G3814" t="b">
        <v>1</v>
      </c>
      <c r="H3814" s="3">
        <v>43526.763379629629</v>
      </c>
      <c r="I3814" s="1" t="s">
        <v>480</v>
      </c>
      <c r="J3814" s="1" t="s">
        <v>481</v>
      </c>
    </row>
    <row r="3815" spans="1:10" x14ac:dyDescent="0.25">
      <c r="A3815">
        <v>45582</v>
      </c>
      <c r="B3815">
        <v>2</v>
      </c>
      <c r="C3815" s="1" t="s">
        <v>2948</v>
      </c>
      <c r="D3815">
        <v>332</v>
      </c>
      <c r="E3815" s="2">
        <v>0.7631944444444444</v>
      </c>
      <c r="F3815" s="1" t="s">
        <v>688</v>
      </c>
      <c r="G3815" t="b">
        <v>1</v>
      </c>
      <c r="H3815" s="3">
        <v>43526.763124999998</v>
      </c>
      <c r="I3815" s="1" t="s">
        <v>132</v>
      </c>
      <c r="J3815" s="1" t="s">
        <v>133</v>
      </c>
    </row>
    <row r="3816" spans="1:10" x14ac:dyDescent="0.25">
      <c r="A3816">
        <v>45583</v>
      </c>
      <c r="B3816">
        <v>1</v>
      </c>
      <c r="C3816" s="1" t="s">
        <v>2949</v>
      </c>
      <c r="D3816">
        <v>332</v>
      </c>
      <c r="E3816" s="2">
        <v>0.7631944444444444</v>
      </c>
      <c r="F3816" s="1" t="s">
        <v>1675</v>
      </c>
      <c r="G3816" t="b">
        <v>1</v>
      </c>
      <c r="H3816" s="3">
        <v>43526.763379629629</v>
      </c>
      <c r="I3816" s="1" t="s">
        <v>480</v>
      </c>
      <c r="J3816" s="1" t="s">
        <v>481</v>
      </c>
    </row>
    <row r="3817" spans="1:10" x14ac:dyDescent="0.25">
      <c r="A3817">
        <v>45583</v>
      </c>
      <c r="B3817">
        <v>2</v>
      </c>
      <c r="C3817" s="1" t="s">
        <v>2949</v>
      </c>
      <c r="D3817">
        <v>332</v>
      </c>
      <c r="E3817" s="2">
        <v>0.7631944444444444</v>
      </c>
      <c r="F3817" s="1" t="s">
        <v>688</v>
      </c>
      <c r="G3817" t="b">
        <v>1</v>
      </c>
      <c r="H3817" s="3">
        <v>43526.763645833336</v>
      </c>
      <c r="I3817" s="1" t="s">
        <v>132</v>
      </c>
      <c r="J3817" s="1" t="s">
        <v>133</v>
      </c>
    </row>
    <row r="3818" spans="1:10" x14ac:dyDescent="0.25">
      <c r="A3818">
        <v>45584</v>
      </c>
      <c r="B3818">
        <v>1</v>
      </c>
      <c r="C3818" s="1" t="s">
        <v>2950</v>
      </c>
      <c r="D3818">
        <v>332</v>
      </c>
      <c r="E3818" s="2">
        <v>0.76388888888888884</v>
      </c>
      <c r="F3818" s="1" t="s">
        <v>1675</v>
      </c>
      <c r="G3818" t="b">
        <v>1</v>
      </c>
      <c r="H3818" s="3">
        <v>43526.76390046296</v>
      </c>
      <c r="I3818" s="1" t="s">
        <v>480</v>
      </c>
      <c r="J3818" s="1" t="s">
        <v>481</v>
      </c>
    </row>
    <row r="3819" spans="1:10" x14ac:dyDescent="0.25">
      <c r="A3819">
        <v>45584</v>
      </c>
      <c r="B3819">
        <v>2</v>
      </c>
      <c r="C3819" s="1" t="s">
        <v>2950</v>
      </c>
      <c r="D3819">
        <v>332</v>
      </c>
      <c r="E3819" s="2">
        <v>0.76388888888888884</v>
      </c>
      <c r="F3819" s="1" t="s">
        <v>688</v>
      </c>
      <c r="G3819" t="b">
        <v>1</v>
      </c>
      <c r="H3819" s="3">
        <v>43526.763645833336</v>
      </c>
      <c r="I3819" s="1" t="s">
        <v>132</v>
      </c>
      <c r="J3819" s="1" t="s">
        <v>133</v>
      </c>
    </row>
    <row r="3820" spans="1:10" x14ac:dyDescent="0.25">
      <c r="A3820">
        <v>45585</v>
      </c>
      <c r="B3820">
        <v>1</v>
      </c>
      <c r="C3820" s="1" t="s">
        <v>2951</v>
      </c>
      <c r="D3820">
        <v>332</v>
      </c>
      <c r="E3820" s="2">
        <v>0.76388888888888884</v>
      </c>
      <c r="F3820" s="1" t="s">
        <v>1675</v>
      </c>
      <c r="G3820" t="b">
        <v>1</v>
      </c>
      <c r="H3820" s="3">
        <v>43526.764421296299</v>
      </c>
      <c r="I3820" s="1" t="s">
        <v>176</v>
      </c>
      <c r="J3820" s="1" t="s">
        <v>177</v>
      </c>
    </row>
    <row r="3821" spans="1:10" x14ac:dyDescent="0.25">
      <c r="A3821">
        <v>45586</v>
      </c>
      <c r="B3821">
        <v>1</v>
      </c>
      <c r="C3821" s="1" t="s">
        <v>2952</v>
      </c>
      <c r="D3821">
        <v>332</v>
      </c>
      <c r="E3821" s="2">
        <v>0.76458333333333328</v>
      </c>
      <c r="F3821" s="1" t="s">
        <v>1675</v>
      </c>
      <c r="G3821" t="b">
        <v>1</v>
      </c>
      <c r="H3821" s="3">
        <v>43526.764421296299</v>
      </c>
      <c r="I3821" s="1" t="s">
        <v>176</v>
      </c>
      <c r="J3821" s="1" t="s">
        <v>177</v>
      </c>
    </row>
    <row r="3822" spans="1:10" x14ac:dyDescent="0.25">
      <c r="A3822">
        <v>45587</v>
      </c>
      <c r="B3822">
        <v>1</v>
      </c>
      <c r="C3822" s="1" t="s">
        <v>2953</v>
      </c>
      <c r="D3822">
        <v>332</v>
      </c>
      <c r="E3822" s="2">
        <v>0.76458333333333328</v>
      </c>
      <c r="F3822" s="1" t="s">
        <v>1675</v>
      </c>
      <c r="G3822" t="b">
        <v>1</v>
      </c>
      <c r="H3822" s="3">
        <v>43526.76494212963</v>
      </c>
      <c r="I3822" s="1" t="s">
        <v>228</v>
      </c>
      <c r="J3822" s="1" t="s">
        <v>229</v>
      </c>
    </row>
    <row r="3823" spans="1:10" x14ac:dyDescent="0.25">
      <c r="A3823">
        <v>45588</v>
      </c>
      <c r="B3823">
        <v>1</v>
      </c>
      <c r="C3823" s="1" t="s">
        <v>2954</v>
      </c>
      <c r="D3823">
        <v>332</v>
      </c>
      <c r="E3823" s="2">
        <v>0.76527777777777772</v>
      </c>
      <c r="F3823" s="1" t="s">
        <v>1675</v>
      </c>
      <c r="G3823" t="b">
        <v>1</v>
      </c>
      <c r="H3823" s="3">
        <v>43526.765462962961</v>
      </c>
      <c r="I3823" s="1" t="s">
        <v>354</v>
      </c>
      <c r="J3823" s="1" t="s">
        <v>355</v>
      </c>
    </row>
    <row r="3824" spans="1:10" x14ac:dyDescent="0.25">
      <c r="A3824">
        <v>45589</v>
      </c>
      <c r="B3824">
        <v>1</v>
      </c>
      <c r="C3824" s="1" t="s">
        <v>2955</v>
      </c>
      <c r="D3824">
        <v>332</v>
      </c>
      <c r="E3824" s="2">
        <v>0.76527777777777772</v>
      </c>
      <c r="F3824" s="1" t="s">
        <v>1675</v>
      </c>
      <c r="G3824" t="b">
        <v>1</v>
      </c>
      <c r="H3824" s="3">
        <v>43526.765462962961</v>
      </c>
      <c r="I3824" s="1" t="s">
        <v>354</v>
      </c>
      <c r="J3824" s="1" t="s">
        <v>355</v>
      </c>
    </row>
    <row r="3825" spans="1:10" x14ac:dyDescent="0.25">
      <c r="A3825">
        <v>45590</v>
      </c>
      <c r="B3825">
        <v>1</v>
      </c>
      <c r="C3825" s="1" t="s">
        <v>2956</v>
      </c>
      <c r="D3825">
        <v>332</v>
      </c>
      <c r="E3825" s="2">
        <v>0.76597222222222228</v>
      </c>
      <c r="F3825" s="1" t="s">
        <v>1675</v>
      </c>
      <c r="G3825" t="b">
        <v>1</v>
      </c>
      <c r="H3825" s="3">
        <v>43526.765983796293</v>
      </c>
      <c r="I3825" s="1" t="s">
        <v>208</v>
      </c>
      <c r="J3825" s="1" t="s">
        <v>209</v>
      </c>
    </row>
    <row r="3826" spans="1:10" x14ac:dyDescent="0.25">
      <c r="A3826">
        <v>45591</v>
      </c>
      <c r="B3826">
        <v>1</v>
      </c>
      <c r="C3826" s="1" t="s">
        <v>2957</v>
      </c>
      <c r="D3826">
        <v>332</v>
      </c>
      <c r="E3826" s="2">
        <v>0.76597222222222228</v>
      </c>
      <c r="F3826" s="1" t="s">
        <v>1675</v>
      </c>
      <c r="G3826" t="b">
        <v>1</v>
      </c>
      <c r="H3826" s="3">
        <v>43526.766504629632</v>
      </c>
      <c r="I3826" s="1" t="s">
        <v>178</v>
      </c>
      <c r="J3826" s="1" t="s">
        <v>179</v>
      </c>
    </row>
    <row r="3827" spans="1:10" x14ac:dyDescent="0.25">
      <c r="A3827">
        <v>45592</v>
      </c>
      <c r="B3827">
        <v>1</v>
      </c>
      <c r="C3827" s="1" t="s">
        <v>2958</v>
      </c>
      <c r="D3827">
        <v>332</v>
      </c>
      <c r="E3827" s="2">
        <v>0.76666666666666672</v>
      </c>
      <c r="F3827" s="1" t="s">
        <v>1675</v>
      </c>
      <c r="G3827" t="b">
        <v>1</v>
      </c>
      <c r="H3827" s="3">
        <v>43526.766504629632</v>
      </c>
      <c r="I3827" s="1" t="s">
        <v>178</v>
      </c>
      <c r="J3827" s="1" t="s">
        <v>179</v>
      </c>
    </row>
    <row r="3828" spans="1:10" x14ac:dyDescent="0.25">
      <c r="A3828">
        <v>45593</v>
      </c>
      <c r="B3828">
        <v>1</v>
      </c>
      <c r="C3828" s="1" t="s">
        <v>2959</v>
      </c>
      <c r="D3828">
        <v>332</v>
      </c>
      <c r="E3828" s="2">
        <v>0.76666666666666672</v>
      </c>
      <c r="F3828" s="1" t="s">
        <v>1675</v>
      </c>
      <c r="G3828" t="b">
        <v>1</v>
      </c>
      <c r="H3828" s="3">
        <v>43526.767025462963</v>
      </c>
      <c r="I3828" s="1" t="s">
        <v>358</v>
      </c>
      <c r="J3828" s="1" t="s">
        <v>359</v>
      </c>
    </row>
    <row r="3829" spans="1:10" x14ac:dyDescent="0.25">
      <c r="A3829">
        <v>45594</v>
      </c>
      <c r="B3829">
        <v>1</v>
      </c>
      <c r="C3829" s="1" t="s">
        <v>2960</v>
      </c>
      <c r="D3829">
        <v>332</v>
      </c>
      <c r="E3829" s="2">
        <v>0.76736111111111116</v>
      </c>
      <c r="F3829" s="1" t="s">
        <v>1675</v>
      </c>
      <c r="G3829" t="b">
        <v>1</v>
      </c>
      <c r="H3829" s="3">
        <v>43526.767546296294</v>
      </c>
      <c r="I3829" s="1" t="s">
        <v>180</v>
      </c>
      <c r="J3829" s="1" t="s">
        <v>181</v>
      </c>
    </row>
    <row r="3830" spans="1:10" x14ac:dyDescent="0.25">
      <c r="A3830">
        <v>45595</v>
      </c>
      <c r="B3830">
        <v>1</v>
      </c>
      <c r="C3830" s="1" t="s">
        <v>2961</v>
      </c>
      <c r="D3830">
        <v>332</v>
      </c>
      <c r="E3830" s="2">
        <v>0.76736111111111116</v>
      </c>
      <c r="F3830" s="1" t="s">
        <v>1675</v>
      </c>
      <c r="G3830" t="b">
        <v>1</v>
      </c>
      <c r="H3830" s="3">
        <v>43526.767546296294</v>
      </c>
      <c r="I3830" s="1" t="s">
        <v>180</v>
      </c>
      <c r="J3830" s="1" t="s">
        <v>181</v>
      </c>
    </row>
    <row r="3831" spans="1:10" x14ac:dyDescent="0.25">
      <c r="A3831">
        <v>45596</v>
      </c>
      <c r="B3831">
        <v>1</v>
      </c>
      <c r="C3831" s="1" t="s">
        <v>2962</v>
      </c>
      <c r="D3831">
        <v>332</v>
      </c>
      <c r="E3831" s="2">
        <v>0.7680555555555556</v>
      </c>
      <c r="F3831" s="1" t="s">
        <v>1675</v>
      </c>
      <c r="G3831" t="b">
        <v>1</v>
      </c>
      <c r="H3831" s="3">
        <v>43526.768067129633</v>
      </c>
      <c r="I3831" s="1" t="s">
        <v>384</v>
      </c>
      <c r="J3831" s="1" t="s">
        <v>385</v>
      </c>
    </row>
    <row r="3832" spans="1:10" x14ac:dyDescent="0.25">
      <c r="A3832">
        <v>45597</v>
      </c>
      <c r="B3832">
        <v>1</v>
      </c>
      <c r="C3832" s="1" t="s">
        <v>2963</v>
      </c>
      <c r="D3832">
        <v>332</v>
      </c>
      <c r="E3832" s="2">
        <v>0.7680555555555556</v>
      </c>
      <c r="F3832" s="1" t="s">
        <v>1675</v>
      </c>
      <c r="G3832" t="b">
        <v>1</v>
      </c>
      <c r="H3832" s="3">
        <v>43526.768587962964</v>
      </c>
      <c r="I3832" s="1" t="s">
        <v>184</v>
      </c>
      <c r="J3832" s="1" t="s">
        <v>185</v>
      </c>
    </row>
    <row r="3833" spans="1:10" x14ac:dyDescent="0.25">
      <c r="A3833">
        <v>45598</v>
      </c>
      <c r="B3833">
        <v>1</v>
      </c>
      <c r="C3833" s="1" t="s">
        <v>2964</v>
      </c>
      <c r="D3833">
        <v>332</v>
      </c>
      <c r="E3833" s="2">
        <v>0.76875000000000004</v>
      </c>
      <c r="F3833" s="1" t="s">
        <v>1675</v>
      </c>
      <c r="G3833" t="b">
        <v>1</v>
      </c>
      <c r="H3833" s="3">
        <v>43526.768587962964</v>
      </c>
      <c r="I3833" s="1" t="s">
        <v>184</v>
      </c>
      <c r="J3833" s="1" t="s">
        <v>185</v>
      </c>
    </row>
    <row r="3834" spans="1:10" x14ac:dyDescent="0.25">
      <c r="A3834">
        <v>45599</v>
      </c>
      <c r="B3834">
        <v>1</v>
      </c>
      <c r="C3834" s="1" t="s">
        <v>2965</v>
      </c>
      <c r="D3834">
        <v>332</v>
      </c>
      <c r="E3834" s="2">
        <v>0.76875000000000004</v>
      </c>
      <c r="F3834" s="1" t="s">
        <v>1675</v>
      </c>
      <c r="G3834" t="b">
        <v>1</v>
      </c>
      <c r="H3834" s="3">
        <v>43526.769120370373</v>
      </c>
      <c r="I3834" s="1" t="s">
        <v>184</v>
      </c>
      <c r="J3834" s="1" t="s">
        <v>185</v>
      </c>
    </row>
    <row r="3835" spans="1:10" x14ac:dyDescent="0.25">
      <c r="A3835">
        <v>45600</v>
      </c>
      <c r="B3835">
        <v>1</v>
      </c>
      <c r="C3835" s="1" t="s">
        <v>2966</v>
      </c>
      <c r="D3835">
        <v>332</v>
      </c>
      <c r="E3835" s="2">
        <v>0.76944444444444449</v>
      </c>
      <c r="F3835" s="1" t="s">
        <v>1675</v>
      </c>
      <c r="G3835" t="b">
        <v>1</v>
      </c>
      <c r="H3835" s="3">
        <v>43526.769120370373</v>
      </c>
      <c r="I3835" s="1" t="s">
        <v>184</v>
      </c>
      <c r="J3835" s="1" t="s">
        <v>185</v>
      </c>
    </row>
    <row r="3836" spans="1:10" x14ac:dyDescent="0.25">
      <c r="A3836">
        <v>45601</v>
      </c>
      <c r="B3836">
        <v>1</v>
      </c>
      <c r="C3836" s="1" t="s">
        <v>2967</v>
      </c>
      <c r="D3836">
        <v>332</v>
      </c>
      <c r="E3836" s="2">
        <v>0.76944444444444449</v>
      </c>
      <c r="F3836" s="1" t="s">
        <v>1675</v>
      </c>
      <c r="G3836" t="b">
        <v>1</v>
      </c>
      <c r="H3836" s="3">
        <v>43526.769641203704</v>
      </c>
      <c r="I3836" s="1" t="s">
        <v>150</v>
      </c>
      <c r="J3836" s="1" t="s">
        <v>151</v>
      </c>
    </row>
    <row r="3837" spans="1:10" x14ac:dyDescent="0.25">
      <c r="A3837">
        <v>45602</v>
      </c>
      <c r="B3837">
        <v>1</v>
      </c>
      <c r="C3837" s="1" t="s">
        <v>2968</v>
      </c>
      <c r="D3837">
        <v>332</v>
      </c>
      <c r="E3837" s="2">
        <v>0.77013888888888893</v>
      </c>
      <c r="F3837" s="1" t="s">
        <v>1675</v>
      </c>
      <c r="G3837" t="b">
        <v>1</v>
      </c>
      <c r="H3837" s="3">
        <v>43526.770162037035</v>
      </c>
      <c r="I3837" s="1" t="s">
        <v>152</v>
      </c>
      <c r="J3837" s="1" t="s">
        <v>153</v>
      </c>
    </row>
    <row r="3838" spans="1:10" x14ac:dyDescent="0.25">
      <c r="A3838">
        <v>45603</v>
      </c>
      <c r="B3838">
        <v>1</v>
      </c>
      <c r="C3838" s="1" t="s">
        <v>2969</v>
      </c>
      <c r="D3838">
        <v>332</v>
      </c>
      <c r="E3838" s="2">
        <v>0.77013888888888893</v>
      </c>
      <c r="F3838" s="1" t="s">
        <v>1675</v>
      </c>
      <c r="G3838" t="b">
        <v>1</v>
      </c>
      <c r="H3838" s="3">
        <v>43526.770682870374</v>
      </c>
      <c r="I3838" s="1" t="s">
        <v>300</v>
      </c>
      <c r="J3838" s="1" t="s">
        <v>301</v>
      </c>
    </row>
    <row r="3839" spans="1:10" x14ac:dyDescent="0.25">
      <c r="A3839">
        <v>45604</v>
      </c>
      <c r="B3839">
        <v>1</v>
      </c>
      <c r="C3839" s="1" t="s">
        <v>2970</v>
      </c>
      <c r="D3839">
        <v>332</v>
      </c>
      <c r="E3839" s="2">
        <v>0.77083333333333337</v>
      </c>
      <c r="F3839" s="1" t="s">
        <v>1675</v>
      </c>
      <c r="G3839" t="b">
        <v>1</v>
      </c>
      <c r="H3839" s="3">
        <v>43526.770682870374</v>
      </c>
      <c r="I3839" s="1" t="s">
        <v>300</v>
      </c>
      <c r="J3839" s="1" t="s">
        <v>301</v>
      </c>
    </row>
    <row r="3840" spans="1:10" x14ac:dyDescent="0.25">
      <c r="A3840">
        <v>45605</v>
      </c>
      <c r="B3840">
        <v>1</v>
      </c>
      <c r="C3840" s="1" t="s">
        <v>2971</v>
      </c>
      <c r="D3840">
        <v>332</v>
      </c>
      <c r="E3840" s="2">
        <v>0.77083333333333337</v>
      </c>
      <c r="F3840" s="1" t="s">
        <v>1675</v>
      </c>
      <c r="G3840" t="b">
        <v>1</v>
      </c>
      <c r="H3840" s="3">
        <v>43526.771215277775</v>
      </c>
      <c r="I3840" s="1" t="s">
        <v>154</v>
      </c>
      <c r="J3840" s="1" t="s">
        <v>155</v>
      </c>
    </row>
    <row r="3841" spans="1:10" x14ac:dyDescent="0.25">
      <c r="A3841">
        <v>45606</v>
      </c>
      <c r="B3841">
        <v>1</v>
      </c>
      <c r="C3841" s="1" t="s">
        <v>2972</v>
      </c>
      <c r="D3841">
        <v>332</v>
      </c>
      <c r="E3841" s="2">
        <v>0.77152777777777781</v>
      </c>
      <c r="F3841" s="1" t="s">
        <v>1675</v>
      </c>
      <c r="G3841" t="b">
        <v>1</v>
      </c>
      <c r="H3841" s="3">
        <v>43526.771736111114</v>
      </c>
      <c r="I3841" s="1" t="s">
        <v>376</v>
      </c>
      <c r="J3841" s="1" t="s">
        <v>377</v>
      </c>
    </row>
    <row r="3842" spans="1:10" x14ac:dyDescent="0.25">
      <c r="A3842">
        <v>45607</v>
      </c>
      <c r="B3842">
        <v>1</v>
      </c>
      <c r="C3842" s="1" t="s">
        <v>2973</v>
      </c>
      <c r="D3842">
        <v>332</v>
      </c>
      <c r="E3842" s="2">
        <v>0.77152777777777781</v>
      </c>
      <c r="F3842" s="1" t="s">
        <v>1675</v>
      </c>
      <c r="G3842" t="b">
        <v>1</v>
      </c>
      <c r="H3842" s="3">
        <v>43526.771736111114</v>
      </c>
      <c r="I3842" s="1" t="s">
        <v>376</v>
      </c>
      <c r="J3842" s="1" t="s">
        <v>377</v>
      </c>
    </row>
    <row r="3843" spans="1:10" x14ac:dyDescent="0.25">
      <c r="A3843">
        <v>45608</v>
      </c>
      <c r="B3843">
        <v>1</v>
      </c>
      <c r="C3843" s="1" t="s">
        <v>2974</v>
      </c>
      <c r="D3843">
        <v>332</v>
      </c>
      <c r="E3843" s="2">
        <v>0.77222222222222225</v>
      </c>
      <c r="F3843" s="1" t="s">
        <v>1675</v>
      </c>
      <c r="G3843" t="b">
        <v>1</v>
      </c>
      <c r="H3843" s="3">
        <v>43526.772256944445</v>
      </c>
      <c r="I3843" s="1" t="s">
        <v>486</v>
      </c>
      <c r="J3843" s="1" t="s">
        <v>487</v>
      </c>
    </row>
    <row r="3844" spans="1:10" x14ac:dyDescent="0.25">
      <c r="A3844">
        <v>45609</v>
      </c>
      <c r="B3844">
        <v>1</v>
      </c>
      <c r="C3844" s="1" t="s">
        <v>2975</v>
      </c>
      <c r="D3844">
        <v>332</v>
      </c>
      <c r="E3844" s="2">
        <v>0.77222222222222225</v>
      </c>
      <c r="F3844" s="1" t="s">
        <v>1675</v>
      </c>
      <c r="G3844" t="b">
        <v>1</v>
      </c>
      <c r="H3844" s="3">
        <v>43526.772777777776</v>
      </c>
      <c r="I3844" s="1" t="s">
        <v>308</v>
      </c>
      <c r="J3844" s="1" t="s">
        <v>309</v>
      </c>
    </row>
    <row r="3845" spans="1:10" x14ac:dyDescent="0.25">
      <c r="A3845">
        <v>45610</v>
      </c>
      <c r="B3845">
        <v>1</v>
      </c>
      <c r="C3845" s="1" t="s">
        <v>2976</v>
      </c>
      <c r="D3845">
        <v>332</v>
      </c>
      <c r="E3845" s="2">
        <v>0.7729166666666667</v>
      </c>
      <c r="F3845" s="1" t="s">
        <v>1675</v>
      </c>
      <c r="G3845" t="b">
        <v>1</v>
      </c>
      <c r="H3845" s="3">
        <v>43526.772777777776</v>
      </c>
      <c r="I3845" s="1" t="s">
        <v>308</v>
      </c>
      <c r="J3845" s="1" t="s">
        <v>309</v>
      </c>
    </row>
    <row r="3846" spans="1:10" x14ac:dyDescent="0.25">
      <c r="A3846">
        <v>45611</v>
      </c>
      <c r="B3846">
        <v>1</v>
      </c>
      <c r="C3846" s="1" t="s">
        <v>2977</v>
      </c>
      <c r="D3846">
        <v>332</v>
      </c>
      <c r="E3846" s="2">
        <v>0.7729166666666667</v>
      </c>
      <c r="F3846" s="1" t="s">
        <v>1675</v>
      </c>
      <c r="G3846" t="b">
        <v>1</v>
      </c>
      <c r="H3846" s="3">
        <v>43526.773298611108</v>
      </c>
      <c r="I3846" s="1" t="s">
        <v>512</v>
      </c>
      <c r="J3846" s="1" t="s">
        <v>513</v>
      </c>
    </row>
    <row r="3847" spans="1:10" x14ac:dyDescent="0.25">
      <c r="A3847">
        <v>45612</v>
      </c>
      <c r="B3847">
        <v>1</v>
      </c>
      <c r="C3847" s="1" t="s">
        <v>2978</v>
      </c>
      <c r="D3847">
        <v>332</v>
      </c>
      <c r="E3847" s="2">
        <v>0.77361111111111114</v>
      </c>
      <c r="F3847" s="1" t="s">
        <v>1675</v>
      </c>
      <c r="G3847" t="b">
        <v>1</v>
      </c>
      <c r="H3847" s="3">
        <v>43526.773819444446</v>
      </c>
      <c r="I3847" s="1" t="s">
        <v>244</v>
      </c>
      <c r="J3847" s="1" t="s">
        <v>245</v>
      </c>
    </row>
    <row r="3848" spans="1:10" x14ac:dyDescent="0.25">
      <c r="A3848">
        <v>45613</v>
      </c>
      <c r="B3848">
        <v>1</v>
      </c>
      <c r="C3848" s="1" t="s">
        <v>2979</v>
      </c>
      <c r="D3848">
        <v>332</v>
      </c>
      <c r="E3848" s="2">
        <v>0.77361111111111114</v>
      </c>
      <c r="F3848" s="1" t="s">
        <v>1675</v>
      </c>
      <c r="G3848" t="b">
        <v>1</v>
      </c>
      <c r="H3848" s="3">
        <v>43526.773819444446</v>
      </c>
      <c r="I3848" s="1" t="s">
        <v>244</v>
      </c>
      <c r="J3848" s="1" t="s">
        <v>245</v>
      </c>
    </row>
    <row r="3849" spans="1:10" x14ac:dyDescent="0.25">
      <c r="A3849">
        <v>45614</v>
      </c>
      <c r="B3849">
        <v>1</v>
      </c>
      <c r="C3849" s="1" t="s">
        <v>2980</v>
      </c>
      <c r="D3849">
        <v>332</v>
      </c>
      <c r="E3849" s="2">
        <v>0.77430555555555558</v>
      </c>
      <c r="F3849" s="1" t="s">
        <v>1675</v>
      </c>
      <c r="G3849" t="b">
        <v>1</v>
      </c>
      <c r="H3849" s="3">
        <v>43526.774340277778</v>
      </c>
      <c r="I3849" s="1" t="s">
        <v>476</v>
      </c>
      <c r="J3849" s="1" t="s">
        <v>477</v>
      </c>
    </row>
    <row r="3850" spans="1:10" x14ac:dyDescent="0.25">
      <c r="A3850">
        <v>45615</v>
      </c>
      <c r="B3850">
        <v>1</v>
      </c>
      <c r="C3850" s="1" t="s">
        <v>2981</v>
      </c>
      <c r="D3850">
        <v>332</v>
      </c>
      <c r="E3850" s="2">
        <v>0.77430555555555558</v>
      </c>
      <c r="F3850" s="1" t="s">
        <v>1675</v>
      </c>
      <c r="G3850" t="b">
        <v>1</v>
      </c>
      <c r="H3850" s="3">
        <v>43526.774861111109</v>
      </c>
      <c r="I3850" s="1" t="s">
        <v>406</v>
      </c>
      <c r="J3850" s="1" t="s">
        <v>407</v>
      </c>
    </row>
    <row r="3851" spans="1:10" x14ac:dyDescent="0.25">
      <c r="A3851">
        <v>45616</v>
      </c>
      <c r="B3851">
        <v>1</v>
      </c>
      <c r="C3851" s="1" t="s">
        <v>2982</v>
      </c>
      <c r="D3851">
        <v>332</v>
      </c>
      <c r="E3851" s="2">
        <v>0.77500000000000002</v>
      </c>
      <c r="F3851" s="1" t="s">
        <v>1675</v>
      </c>
      <c r="G3851" t="b">
        <v>1</v>
      </c>
      <c r="H3851" s="3">
        <v>43526.774861111109</v>
      </c>
      <c r="I3851" s="1" t="s">
        <v>406</v>
      </c>
      <c r="J3851" s="1" t="s">
        <v>407</v>
      </c>
    </row>
    <row r="3852" spans="1:10" x14ac:dyDescent="0.25">
      <c r="A3852">
        <v>45617</v>
      </c>
      <c r="B3852">
        <v>1</v>
      </c>
      <c r="C3852" s="1" t="s">
        <v>2983</v>
      </c>
      <c r="D3852">
        <v>332</v>
      </c>
      <c r="E3852" s="2">
        <v>0.77500000000000002</v>
      </c>
      <c r="F3852" s="1" t="s">
        <v>1675</v>
      </c>
      <c r="G3852" t="b">
        <v>1</v>
      </c>
      <c r="H3852" s="3">
        <v>43526.775381944448</v>
      </c>
      <c r="I3852" s="1" t="s">
        <v>194</v>
      </c>
      <c r="J3852" s="1" t="s">
        <v>195</v>
      </c>
    </row>
    <row r="3853" spans="1:10" x14ac:dyDescent="0.25">
      <c r="A3853">
        <v>45618</v>
      </c>
      <c r="B3853">
        <v>1</v>
      </c>
      <c r="C3853" s="1" t="s">
        <v>2984</v>
      </c>
      <c r="D3853">
        <v>332</v>
      </c>
      <c r="E3853" s="2">
        <v>0.77569444444444446</v>
      </c>
      <c r="F3853" s="1" t="s">
        <v>1675</v>
      </c>
      <c r="G3853" t="b">
        <v>1</v>
      </c>
      <c r="H3853" s="3">
        <v>43526.775381944448</v>
      </c>
      <c r="I3853" s="1" t="s">
        <v>194</v>
      </c>
      <c r="J3853" s="1" t="s">
        <v>195</v>
      </c>
    </row>
    <row r="3854" spans="1:10" x14ac:dyDescent="0.25">
      <c r="A3854">
        <v>45619</v>
      </c>
      <c r="B3854">
        <v>1</v>
      </c>
      <c r="C3854" s="1" t="s">
        <v>2985</v>
      </c>
      <c r="D3854">
        <v>332</v>
      </c>
      <c r="E3854" s="2">
        <v>0.77569444444444446</v>
      </c>
      <c r="F3854" s="1" t="s">
        <v>1675</v>
      </c>
      <c r="G3854" t="b">
        <v>1</v>
      </c>
      <c r="H3854" s="3">
        <v>43526.775902777779</v>
      </c>
      <c r="I3854" s="1" t="s">
        <v>316</v>
      </c>
      <c r="J3854" s="1" t="s">
        <v>317</v>
      </c>
    </row>
    <row r="3855" spans="1:10" x14ac:dyDescent="0.25">
      <c r="A3855">
        <v>45620</v>
      </c>
      <c r="B3855">
        <v>1</v>
      </c>
      <c r="C3855" s="1" t="s">
        <v>2986</v>
      </c>
      <c r="D3855">
        <v>332</v>
      </c>
      <c r="E3855" s="2">
        <v>0.77638888888888891</v>
      </c>
      <c r="F3855" s="1" t="s">
        <v>1675</v>
      </c>
      <c r="G3855" t="b">
        <v>1</v>
      </c>
      <c r="H3855" s="3">
        <v>43526.776423611111</v>
      </c>
      <c r="I3855" s="1" t="s">
        <v>316</v>
      </c>
      <c r="J3855" s="1" t="s">
        <v>317</v>
      </c>
    </row>
    <row r="3856" spans="1:10" x14ac:dyDescent="0.25">
      <c r="A3856">
        <v>45621</v>
      </c>
      <c r="B3856">
        <v>1</v>
      </c>
      <c r="C3856" s="1" t="s">
        <v>2987</v>
      </c>
      <c r="D3856">
        <v>332</v>
      </c>
      <c r="E3856" s="2">
        <v>0.77638888888888891</v>
      </c>
      <c r="F3856" s="1" t="s">
        <v>1675</v>
      </c>
      <c r="G3856" t="b">
        <v>1</v>
      </c>
      <c r="H3856" s="3">
        <v>43526.776944444442</v>
      </c>
      <c r="I3856" s="1" t="s">
        <v>444</v>
      </c>
      <c r="J3856" s="1" t="s">
        <v>445</v>
      </c>
    </row>
    <row r="3857" spans="1:10" x14ac:dyDescent="0.25">
      <c r="A3857">
        <v>45622</v>
      </c>
      <c r="B3857">
        <v>1</v>
      </c>
      <c r="C3857" s="1" t="s">
        <v>2988</v>
      </c>
      <c r="D3857">
        <v>332</v>
      </c>
      <c r="E3857" s="2">
        <v>0.77708333333333335</v>
      </c>
      <c r="F3857" s="1" t="s">
        <v>1675</v>
      </c>
      <c r="G3857" t="b">
        <v>1</v>
      </c>
      <c r="H3857" s="3">
        <v>43526.776944444442</v>
      </c>
      <c r="I3857" s="1" t="s">
        <v>444</v>
      </c>
      <c r="J3857" s="1" t="s">
        <v>445</v>
      </c>
    </row>
    <row r="3858" spans="1:10" x14ac:dyDescent="0.25">
      <c r="A3858">
        <v>45623</v>
      </c>
      <c r="B3858">
        <v>1</v>
      </c>
      <c r="C3858" s="1" t="s">
        <v>2989</v>
      </c>
      <c r="D3858">
        <v>332</v>
      </c>
      <c r="E3858" s="2">
        <v>0.77708333333333335</v>
      </c>
      <c r="F3858" s="1" t="s">
        <v>1296</v>
      </c>
      <c r="G3858" t="b">
        <v>1</v>
      </c>
      <c r="H3858" s="3">
        <v>43526.777615740742</v>
      </c>
      <c r="I3858" s="1" t="s">
        <v>581</v>
      </c>
      <c r="J3858" s="1" t="s">
        <v>582</v>
      </c>
    </row>
    <row r="3859" spans="1:10" x14ac:dyDescent="0.25">
      <c r="A3859">
        <v>45623</v>
      </c>
      <c r="B3859">
        <v>2</v>
      </c>
      <c r="C3859" s="1" t="s">
        <v>2989</v>
      </c>
      <c r="D3859">
        <v>332</v>
      </c>
      <c r="E3859" s="2">
        <v>0.77708333333333335</v>
      </c>
      <c r="F3859" s="1" t="s">
        <v>1675</v>
      </c>
      <c r="G3859" t="b">
        <v>1</v>
      </c>
      <c r="H3859" s="3">
        <v>43526.777465277781</v>
      </c>
      <c r="I3859" s="1" t="s">
        <v>600</v>
      </c>
      <c r="J3859" s="1" t="s">
        <v>601</v>
      </c>
    </row>
    <row r="3860" spans="1:10" x14ac:dyDescent="0.25">
      <c r="A3860">
        <v>45624</v>
      </c>
      <c r="B3860">
        <v>1</v>
      </c>
      <c r="C3860" s="1" t="s">
        <v>2990</v>
      </c>
      <c r="D3860">
        <v>332</v>
      </c>
      <c r="E3860" s="2">
        <v>0.77777777777777779</v>
      </c>
      <c r="F3860" s="1" t="s">
        <v>1296</v>
      </c>
      <c r="G3860" t="b">
        <v>1</v>
      </c>
      <c r="H3860" s="3">
        <v>43526.777731481481</v>
      </c>
      <c r="I3860" s="1" t="s">
        <v>581</v>
      </c>
      <c r="J3860" s="1" t="s">
        <v>582</v>
      </c>
    </row>
    <row r="3861" spans="1:10" x14ac:dyDescent="0.25">
      <c r="A3861">
        <v>45624</v>
      </c>
      <c r="B3861">
        <v>2</v>
      </c>
      <c r="C3861" s="1" t="s">
        <v>2990</v>
      </c>
      <c r="D3861">
        <v>332</v>
      </c>
      <c r="E3861" s="2">
        <v>0.77777777777777779</v>
      </c>
      <c r="F3861" s="1" t="s">
        <v>1675</v>
      </c>
      <c r="G3861" t="b">
        <v>1</v>
      </c>
      <c r="H3861" s="3">
        <v>43526.777465277781</v>
      </c>
      <c r="I3861" s="1" t="s">
        <v>600</v>
      </c>
      <c r="J3861" s="1" t="s">
        <v>601</v>
      </c>
    </row>
    <row r="3862" spans="1:10" x14ac:dyDescent="0.25">
      <c r="A3862">
        <v>45625</v>
      </c>
      <c r="B3862">
        <v>1</v>
      </c>
      <c r="C3862" s="1" t="s">
        <v>2991</v>
      </c>
      <c r="D3862">
        <v>332</v>
      </c>
      <c r="E3862" s="2">
        <v>0.77777777777777779</v>
      </c>
      <c r="F3862" s="1" t="s">
        <v>1296</v>
      </c>
      <c r="G3862" t="b">
        <v>1</v>
      </c>
      <c r="H3862" s="3">
        <v>43526.778252314813</v>
      </c>
      <c r="I3862" s="1" t="s">
        <v>581</v>
      </c>
      <c r="J3862" s="1" t="s">
        <v>582</v>
      </c>
    </row>
    <row r="3863" spans="1:10" x14ac:dyDescent="0.25">
      <c r="A3863">
        <v>45625</v>
      </c>
      <c r="B3863">
        <v>2</v>
      </c>
      <c r="C3863" s="1" t="s">
        <v>2991</v>
      </c>
      <c r="D3863">
        <v>332</v>
      </c>
      <c r="E3863" s="2">
        <v>0.77777777777777779</v>
      </c>
      <c r="F3863" s="1" t="s">
        <v>1675</v>
      </c>
      <c r="G3863" t="b">
        <v>1</v>
      </c>
      <c r="H3863" s="3">
        <v>43526.777986111112</v>
      </c>
      <c r="I3863" s="1" t="s">
        <v>2109</v>
      </c>
      <c r="J3863" s="1" t="s">
        <v>2110</v>
      </c>
    </row>
    <row r="3864" spans="1:10" x14ac:dyDescent="0.25">
      <c r="A3864">
        <v>45626</v>
      </c>
      <c r="B3864">
        <v>1</v>
      </c>
      <c r="C3864" s="1" t="s">
        <v>2992</v>
      </c>
      <c r="D3864">
        <v>332</v>
      </c>
      <c r="E3864" s="2">
        <v>0.77847222222222223</v>
      </c>
      <c r="F3864" s="1" t="s">
        <v>1296</v>
      </c>
      <c r="G3864" t="b">
        <v>1</v>
      </c>
      <c r="H3864" s="3">
        <v>43526.778252314813</v>
      </c>
      <c r="I3864" s="1" t="s">
        <v>581</v>
      </c>
      <c r="J3864" s="1" t="s">
        <v>582</v>
      </c>
    </row>
    <row r="3865" spans="1:10" x14ac:dyDescent="0.25">
      <c r="A3865">
        <v>45626</v>
      </c>
      <c r="B3865">
        <v>2</v>
      </c>
      <c r="C3865" s="1" t="s">
        <v>2992</v>
      </c>
      <c r="D3865">
        <v>332</v>
      </c>
      <c r="E3865" s="2">
        <v>0.77847222222222223</v>
      </c>
      <c r="F3865" s="1" t="s">
        <v>1675</v>
      </c>
      <c r="G3865" t="b">
        <v>1</v>
      </c>
      <c r="H3865" s="3">
        <v>43526.778506944444</v>
      </c>
      <c r="I3865" s="1" t="s">
        <v>542</v>
      </c>
      <c r="J3865" s="1" t="s">
        <v>543</v>
      </c>
    </row>
    <row r="3866" spans="1:10" x14ac:dyDescent="0.25">
      <c r="A3866">
        <v>45627</v>
      </c>
      <c r="B3866">
        <v>1</v>
      </c>
      <c r="C3866" s="1" t="s">
        <v>2993</v>
      </c>
      <c r="D3866">
        <v>332</v>
      </c>
      <c r="E3866" s="2">
        <v>0.77847222222222223</v>
      </c>
      <c r="F3866" s="1" t="s">
        <v>1296</v>
      </c>
      <c r="G3866" t="b">
        <v>1</v>
      </c>
      <c r="H3866" s="3">
        <v>43526.778773148151</v>
      </c>
      <c r="I3866" s="1" t="s">
        <v>581</v>
      </c>
      <c r="J3866" s="1" t="s">
        <v>582</v>
      </c>
    </row>
    <row r="3867" spans="1:10" x14ac:dyDescent="0.25">
      <c r="A3867">
        <v>45627</v>
      </c>
      <c r="B3867">
        <v>2</v>
      </c>
      <c r="C3867" s="1" t="s">
        <v>2993</v>
      </c>
      <c r="D3867">
        <v>332</v>
      </c>
      <c r="E3867" s="2">
        <v>0.77847222222222223</v>
      </c>
      <c r="F3867" s="1" t="s">
        <v>1675</v>
      </c>
      <c r="G3867" t="b">
        <v>1</v>
      </c>
      <c r="H3867" s="3">
        <v>43526.778506944444</v>
      </c>
      <c r="I3867" s="1" t="s">
        <v>542</v>
      </c>
      <c r="J3867" s="1" t="s">
        <v>543</v>
      </c>
    </row>
    <row r="3868" spans="1:10" x14ac:dyDescent="0.25">
      <c r="A3868">
        <v>45628</v>
      </c>
      <c r="B3868">
        <v>1</v>
      </c>
      <c r="C3868" s="1" t="s">
        <v>2994</v>
      </c>
      <c r="D3868">
        <v>332</v>
      </c>
      <c r="E3868" s="2">
        <v>0.77916666666666667</v>
      </c>
      <c r="F3868" s="1" t="s">
        <v>1296</v>
      </c>
      <c r="G3868" t="b">
        <v>1</v>
      </c>
      <c r="H3868" s="3">
        <v>43526.779293981483</v>
      </c>
      <c r="I3868" s="1" t="s">
        <v>592</v>
      </c>
      <c r="J3868" s="1" t="s">
        <v>593</v>
      </c>
    </row>
    <row r="3869" spans="1:10" x14ac:dyDescent="0.25">
      <c r="A3869">
        <v>45628</v>
      </c>
      <c r="B3869">
        <v>2</v>
      </c>
      <c r="C3869" s="1" t="s">
        <v>2994</v>
      </c>
      <c r="D3869">
        <v>332</v>
      </c>
      <c r="E3869" s="2">
        <v>0.77916666666666667</v>
      </c>
      <c r="F3869" s="1" t="s">
        <v>1675</v>
      </c>
      <c r="G3869" t="b">
        <v>1</v>
      </c>
      <c r="H3869" s="3">
        <v>43526.779027777775</v>
      </c>
      <c r="I3869" s="1" t="s">
        <v>328</v>
      </c>
      <c r="J3869" s="1" t="s">
        <v>329</v>
      </c>
    </row>
    <row r="3870" spans="1:10" x14ac:dyDescent="0.25">
      <c r="A3870">
        <v>45629</v>
      </c>
      <c r="B3870">
        <v>1</v>
      </c>
      <c r="C3870" s="1" t="s">
        <v>2995</v>
      </c>
      <c r="D3870">
        <v>332</v>
      </c>
      <c r="E3870" s="2">
        <v>0.77916666666666667</v>
      </c>
      <c r="F3870" s="1" t="s">
        <v>1296</v>
      </c>
      <c r="G3870" t="b">
        <v>1</v>
      </c>
      <c r="H3870" s="3">
        <v>43526.779293981483</v>
      </c>
      <c r="I3870" s="1" t="s">
        <v>592</v>
      </c>
      <c r="J3870" s="1" t="s">
        <v>593</v>
      </c>
    </row>
    <row r="3871" spans="1:10" x14ac:dyDescent="0.25">
      <c r="A3871">
        <v>45629</v>
      </c>
      <c r="B3871">
        <v>2</v>
      </c>
      <c r="C3871" s="1" t="s">
        <v>2995</v>
      </c>
      <c r="D3871">
        <v>332</v>
      </c>
      <c r="E3871" s="2">
        <v>0.77916666666666667</v>
      </c>
      <c r="F3871" s="1" t="s">
        <v>1675</v>
      </c>
      <c r="G3871" t="b">
        <v>1</v>
      </c>
      <c r="H3871" s="3">
        <v>43526.779548611114</v>
      </c>
      <c r="I3871" s="1" t="s">
        <v>296</v>
      </c>
      <c r="J3871" s="1" t="s">
        <v>297</v>
      </c>
    </row>
    <row r="3872" spans="1:10" x14ac:dyDescent="0.25">
      <c r="A3872">
        <v>45630</v>
      </c>
      <c r="B3872">
        <v>1</v>
      </c>
      <c r="C3872" s="1" t="s">
        <v>2996</v>
      </c>
      <c r="D3872">
        <v>332</v>
      </c>
      <c r="E3872" s="2">
        <v>0.77986111111111112</v>
      </c>
      <c r="F3872" s="1" t="s">
        <v>1296</v>
      </c>
      <c r="G3872" t="b">
        <v>1</v>
      </c>
      <c r="H3872" s="3">
        <v>43526.779814814814</v>
      </c>
      <c r="I3872" s="1" t="s">
        <v>338</v>
      </c>
      <c r="J3872" s="1" t="s">
        <v>339</v>
      </c>
    </row>
    <row r="3873" spans="1:10" x14ac:dyDescent="0.25">
      <c r="A3873">
        <v>45630</v>
      </c>
      <c r="B3873">
        <v>2</v>
      </c>
      <c r="C3873" s="1" t="s">
        <v>2996</v>
      </c>
      <c r="D3873">
        <v>332</v>
      </c>
      <c r="E3873" s="2">
        <v>0.77986111111111112</v>
      </c>
      <c r="F3873" s="1" t="s">
        <v>1675</v>
      </c>
      <c r="G3873" t="b">
        <v>1</v>
      </c>
      <c r="H3873" s="3">
        <v>43526.780069444445</v>
      </c>
      <c r="I3873" s="1" t="s">
        <v>268</v>
      </c>
      <c r="J3873" s="1" t="s">
        <v>269</v>
      </c>
    </row>
    <row r="3874" spans="1:10" x14ac:dyDescent="0.25">
      <c r="A3874">
        <v>45631</v>
      </c>
      <c r="B3874">
        <v>1</v>
      </c>
      <c r="C3874" s="1" t="s">
        <v>2997</v>
      </c>
      <c r="D3874">
        <v>332</v>
      </c>
      <c r="E3874" s="2">
        <v>0.77986111111111112</v>
      </c>
      <c r="F3874" s="1" t="s">
        <v>1296</v>
      </c>
      <c r="G3874" t="b">
        <v>1</v>
      </c>
      <c r="H3874" s="3">
        <v>43526.780335648145</v>
      </c>
      <c r="I3874" s="1" t="s">
        <v>538</v>
      </c>
      <c r="J3874" s="1" t="s">
        <v>539</v>
      </c>
    </row>
    <row r="3875" spans="1:10" x14ac:dyDescent="0.25">
      <c r="A3875">
        <v>45631</v>
      </c>
      <c r="B3875">
        <v>2</v>
      </c>
      <c r="C3875" s="1" t="s">
        <v>2997</v>
      </c>
      <c r="D3875">
        <v>332</v>
      </c>
      <c r="E3875" s="2">
        <v>0.77986111111111112</v>
      </c>
      <c r="F3875" s="1" t="s">
        <v>1675</v>
      </c>
      <c r="G3875" t="b">
        <v>1</v>
      </c>
      <c r="H3875" s="3">
        <v>43526.780138888891</v>
      </c>
      <c r="I3875" s="1" t="s">
        <v>268</v>
      </c>
      <c r="J3875" s="1" t="s">
        <v>269</v>
      </c>
    </row>
    <row r="3876" spans="1:10" x14ac:dyDescent="0.25">
      <c r="A3876">
        <v>45632</v>
      </c>
      <c r="B3876">
        <v>1</v>
      </c>
      <c r="C3876" s="1" t="s">
        <v>2998</v>
      </c>
      <c r="D3876">
        <v>332</v>
      </c>
      <c r="E3876" s="2">
        <v>0.78055555555555556</v>
      </c>
      <c r="F3876" s="1" t="s">
        <v>1296</v>
      </c>
      <c r="G3876" t="b">
        <v>1</v>
      </c>
      <c r="H3876" s="3">
        <v>43526.780335648145</v>
      </c>
      <c r="I3876" s="1" t="s">
        <v>538</v>
      </c>
      <c r="J3876" s="1" t="s">
        <v>539</v>
      </c>
    </row>
    <row r="3877" spans="1:10" x14ac:dyDescent="0.25">
      <c r="A3877">
        <v>45632</v>
      </c>
      <c r="B3877">
        <v>2</v>
      </c>
      <c r="C3877" s="1" t="s">
        <v>2998</v>
      </c>
      <c r="D3877">
        <v>332</v>
      </c>
      <c r="E3877" s="2">
        <v>0.78055555555555556</v>
      </c>
      <c r="F3877" s="1" t="s">
        <v>1675</v>
      </c>
      <c r="G3877" t="b">
        <v>1</v>
      </c>
      <c r="H3877" s="3">
        <v>43526.780682870369</v>
      </c>
      <c r="I3877" s="1" t="s">
        <v>128</v>
      </c>
      <c r="J3877" s="1" t="s">
        <v>129</v>
      </c>
    </row>
    <row r="3878" spans="1:10" x14ac:dyDescent="0.25">
      <c r="A3878">
        <v>45633</v>
      </c>
      <c r="B3878">
        <v>1</v>
      </c>
      <c r="C3878" s="1" t="s">
        <v>2999</v>
      </c>
      <c r="D3878">
        <v>332</v>
      </c>
      <c r="E3878" s="2">
        <v>0.78055555555555556</v>
      </c>
      <c r="F3878" s="1" t="s">
        <v>1296</v>
      </c>
      <c r="G3878" t="b">
        <v>1</v>
      </c>
      <c r="H3878" s="3">
        <v>43526.780856481484</v>
      </c>
      <c r="I3878" s="1" t="s">
        <v>344</v>
      </c>
      <c r="J3878" s="1" t="s">
        <v>345</v>
      </c>
    </row>
    <row r="3879" spans="1:10" x14ac:dyDescent="0.25">
      <c r="A3879">
        <v>45633</v>
      </c>
      <c r="B3879">
        <v>2</v>
      </c>
      <c r="C3879" s="1" t="s">
        <v>2999</v>
      </c>
      <c r="D3879">
        <v>332</v>
      </c>
      <c r="E3879" s="2">
        <v>0.78055555555555556</v>
      </c>
      <c r="F3879" s="1" t="s">
        <v>1675</v>
      </c>
      <c r="G3879" t="b">
        <v>1</v>
      </c>
      <c r="H3879" s="3">
        <v>43526.781111111108</v>
      </c>
      <c r="I3879" s="1" t="s">
        <v>436</v>
      </c>
      <c r="J3879" s="1" t="s">
        <v>437</v>
      </c>
    </row>
    <row r="3880" spans="1:10" x14ac:dyDescent="0.25">
      <c r="A3880">
        <v>45634</v>
      </c>
      <c r="B3880">
        <v>1</v>
      </c>
      <c r="C3880" s="1" t="s">
        <v>3000</v>
      </c>
      <c r="D3880">
        <v>332</v>
      </c>
      <c r="E3880" s="2">
        <v>0.78125</v>
      </c>
      <c r="F3880" s="1" t="s">
        <v>1296</v>
      </c>
      <c r="G3880" t="b">
        <v>1</v>
      </c>
      <c r="H3880" s="3">
        <v>43526.781377314815</v>
      </c>
      <c r="I3880" s="1" t="s">
        <v>302</v>
      </c>
      <c r="J3880" s="1" t="s">
        <v>303</v>
      </c>
    </row>
    <row r="3881" spans="1:10" x14ac:dyDescent="0.25">
      <c r="A3881">
        <v>45634</v>
      </c>
      <c r="B3881">
        <v>2</v>
      </c>
      <c r="C3881" s="1" t="s">
        <v>3000</v>
      </c>
      <c r="D3881">
        <v>332</v>
      </c>
      <c r="E3881" s="2">
        <v>0.78125</v>
      </c>
      <c r="F3881" s="1" t="s">
        <v>1675</v>
      </c>
      <c r="G3881" t="b">
        <v>1</v>
      </c>
      <c r="H3881" s="3">
        <v>43526.781111111108</v>
      </c>
      <c r="I3881" s="1" t="s">
        <v>436</v>
      </c>
      <c r="J3881" s="1" t="s">
        <v>437</v>
      </c>
    </row>
    <row r="3882" spans="1:10" x14ac:dyDescent="0.25">
      <c r="A3882">
        <v>45635</v>
      </c>
      <c r="B3882">
        <v>1</v>
      </c>
      <c r="C3882" s="1" t="s">
        <v>3001</v>
      </c>
      <c r="D3882">
        <v>332</v>
      </c>
      <c r="E3882" s="2">
        <v>0.78125</v>
      </c>
      <c r="F3882" s="1" t="s">
        <v>1296</v>
      </c>
      <c r="G3882" t="b">
        <v>1</v>
      </c>
      <c r="H3882" s="3">
        <v>43526.781377314815</v>
      </c>
      <c r="I3882" s="1" t="s">
        <v>302</v>
      </c>
      <c r="J3882" s="1" t="s">
        <v>303</v>
      </c>
    </row>
    <row r="3883" spans="1:10" x14ac:dyDescent="0.25">
      <c r="A3883">
        <v>45635</v>
      </c>
      <c r="B3883">
        <v>2</v>
      </c>
      <c r="C3883" s="1" t="s">
        <v>3001</v>
      </c>
      <c r="D3883">
        <v>332</v>
      </c>
      <c r="E3883" s="2">
        <v>0.78125</v>
      </c>
      <c r="F3883" s="1" t="s">
        <v>1675</v>
      </c>
      <c r="G3883" t="b">
        <v>1</v>
      </c>
      <c r="H3883" s="3">
        <v>43526.781643518516</v>
      </c>
      <c r="I3883" s="1" t="s">
        <v>454</v>
      </c>
      <c r="J3883" s="1" t="s">
        <v>455</v>
      </c>
    </row>
    <row r="3884" spans="1:10" x14ac:dyDescent="0.25">
      <c r="A3884">
        <v>45636</v>
      </c>
      <c r="B3884">
        <v>1</v>
      </c>
      <c r="C3884" s="1" t="s">
        <v>3002</v>
      </c>
      <c r="D3884">
        <v>332</v>
      </c>
      <c r="E3884" s="2">
        <v>0.78194444444444444</v>
      </c>
      <c r="F3884" s="1" t="s">
        <v>1296</v>
      </c>
      <c r="G3884" t="b">
        <v>1</v>
      </c>
      <c r="H3884" s="3">
        <v>43526.781898148147</v>
      </c>
      <c r="I3884" s="1" t="s">
        <v>544</v>
      </c>
      <c r="J3884" s="1" t="s">
        <v>545</v>
      </c>
    </row>
    <row r="3885" spans="1:10" x14ac:dyDescent="0.25">
      <c r="A3885">
        <v>45636</v>
      </c>
      <c r="B3885">
        <v>2</v>
      </c>
      <c r="C3885" s="1" t="s">
        <v>3002</v>
      </c>
      <c r="D3885">
        <v>332</v>
      </c>
      <c r="E3885" s="2">
        <v>0.78194444444444444</v>
      </c>
      <c r="F3885" s="1" t="s">
        <v>1675</v>
      </c>
      <c r="G3885" t="b">
        <v>1</v>
      </c>
      <c r="H3885" s="3">
        <v>43526.782164351855</v>
      </c>
      <c r="I3885" s="1" t="s">
        <v>132</v>
      </c>
      <c r="J3885" s="1" t="s">
        <v>133</v>
      </c>
    </row>
    <row r="3886" spans="1:10" x14ac:dyDescent="0.25">
      <c r="A3886">
        <v>45637</v>
      </c>
      <c r="B3886">
        <v>1</v>
      </c>
      <c r="C3886" s="1" t="s">
        <v>3003</v>
      </c>
      <c r="D3886">
        <v>332</v>
      </c>
      <c r="E3886" s="2">
        <v>0.78194444444444444</v>
      </c>
      <c r="F3886" s="1" t="s">
        <v>1296</v>
      </c>
      <c r="G3886" t="b">
        <v>1</v>
      </c>
      <c r="H3886" s="3">
        <v>43526.782418981478</v>
      </c>
      <c r="I3886" s="1" t="s">
        <v>226</v>
      </c>
      <c r="J3886" s="1" t="s">
        <v>227</v>
      </c>
    </row>
    <row r="3887" spans="1:10" x14ac:dyDescent="0.25">
      <c r="A3887">
        <v>45637</v>
      </c>
      <c r="B3887">
        <v>2</v>
      </c>
      <c r="C3887" s="1" t="s">
        <v>3003</v>
      </c>
      <c r="D3887">
        <v>332</v>
      </c>
      <c r="E3887" s="2">
        <v>0.78194444444444444</v>
      </c>
      <c r="F3887" s="1" t="s">
        <v>1675</v>
      </c>
      <c r="G3887" t="b">
        <v>1</v>
      </c>
      <c r="H3887" s="3">
        <v>43526.782164351855</v>
      </c>
      <c r="I3887" s="1" t="s">
        <v>132</v>
      </c>
      <c r="J3887" s="1" t="s">
        <v>133</v>
      </c>
    </row>
    <row r="3888" spans="1:10" x14ac:dyDescent="0.25">
      <c r="A3888">
        <v>45638</v>
      </c>
      <c r="B3888">
        <v>1</v>
      </c>
      <c r="C3888" s="1" t="s">
        <v>3004</v>
      </c>
      <c r="D3888">
        <v>332</v>
      </c>
      <c r="E3888" s="2">
        <v>0.78263888888888888</v>
      </c>
      <c r="F3888" s="1" t="s">
        <v>1296</v>
      </c>
      <c r="G3888" t="b">
        <v>1</v>
      </c>
      <c r="H3888" s="3">
        <v>43526.782418981478</v>
      </c>
      <c r="I3888" s="1" t="s">
        <v>226</v>
      </c>
      <c r="J3888" s="1" t="s">
        <v>227</v>
      </c>
    </row>
    <row r="3889" spans="1:10" x14ac:dyDescent="0.25">
      <c r="A3889">
        <v>45638</v>
      </c>
      <c r="B3889">
        <v>2</v>
      </c>
      <c r="C3889" s="1" t="s">
        <v>3005</v>
      </c>
      <c r="D3889">
        <v>332</v>
      </c>
      <c r="E3889" s="2">
        <v>0.78263888888888888</v>
      </c>
      <c r="F3889" s="1" t="s">
        <v>1675</v>
      </c>
      <c r="G3889" t="b">
        <v>1</v>
      </c>
      <c r="H3889" s="3">
        <v>43526.782685185186</v>
      </c>
      <c r="I3889" s="1" t="s">
        <v>132</v>
      </c>
      <c r="J3889" s="1" t="s">
        <v>133</v>
      </c>
    </row>
    <row r="3890" spans="1:10" x14ac:dyDescent="0.25">
      <c r="A3890">
        <v>45639</v>
      </c>
      <c r="B3890">
        <v>1</v>
      </c>
      <c r="C3890" s="1" t="s">
        <v>3006</v>
      </c>
      <c r="D3890">
        <v>332</v>
      </c>
      <c r="E3890" s="2">
        <v>0.78263888888888888</v>
      </c>
      <c r="F3890" s="1" t="s">
        <v>1296</v>
      </c>
      <c r="G3890" t="b">
        <v>1</v>
      </c>
      <c r="H3890" s="3">
        <v>43526.782951388886</v>
      </c>
      <c r="I3890" s="1" t="s">
        <v>346</v>
      </c>
      <c r="J3890" s="1" t="s">
        <v>347</v>
      </c>
    </row>
    <row r="3891" spans="1:10" x14ac:dyDescent="0.25">
      <c r="A3891">
        <v>45639</v>
      </c>
      <c r="B3891">
        <v>2</v>
      </c>
      <c r="C3891" s="1" t="s">
        <v>3006</v>
      </c>
      <c r="D3891">
        <v>332</v>
      </c>
      <c r="E3891" s="2">
        <v>0.78263888888888888</v>
      </c>
      <c r="F3891" s="1" t="s">
        <v>1675</v>
      </c>
      <c r="G3891" t="b">
        <v>1</v>
      </c>
      <c r="H3891" s="3">
        <v>43526.783206018517</v>
      </c>
      <c r="I3891" s="1" t="s">
        <v>132</v>
      </c>
      <c r="J3891" s="1" t="s">
        <v>133</v>
      </c>
    </row>
    <row r="3892" spans="1:10" x14ac:dyDescent="0.25">
      <c r="A3892">
        <v>45640</v>
      </c>
      <c r="B3892">
        <v>1</v>
      </c>
      <c r="C3892" s="1" t="s">
        <v>3007</v>
      </c>
      <c r="D3892">
        <v>332</v>
      </c>
      <c r="E3892" s="2">
        <v>0.78333333333333333</v>
      </c>
      <c r="F3892" s="1" t="s">
        <v>1296</v>
      </c>
      <c r="G3892" t="b">
        <v>1</v>
      </c>
      <c r="H3892" s="3">
        <v>43526.783472222225</v>
      </c>
      <c r="I3892" s="1" t="s">
        <v>252</v>
      </c>
      <c r="J3892" s="1" t="s">
        <v>253</v>
      </c>
    </row>
    <row r="3893" spans="1:10" x14ac:dyDescent="0.25">
      <c r="A3893">
        <v>45640</v>
      </c>
      <c r="B3893">
        <v>2</v>
      </c>
      <c r="C3893" s="1" t="s">
        <v>3007</v>
      </c>
      <c r="D3893">
        <v>332</v>
      </c>
      <c r="E3893" s="2">
        <v>0.78333333333333333</v>
      </c>
      <c r="F3893" s="1" t="s">
        <v>1675</v>
      </c>
      <c r="G3893" t="b">
        <v>1</v>
      </c>
      <c r="H3893" s="3">
        <v>43526.783206018517</v>
      </c>
      <c r="I3893" s="1" t="s">
        <v>132</v>
      </c>
      <c r="J3893" s="1" t="s">
        <v>133</v>
      </c>
    </row>
    <row r="3894" spans="1:10" x14ac:dyDescent="0.25">
      <c r="A3894">
        <v>45641</v>
      </c>
      <c r="B3894">
        <v>1</v>
      </c>
      <c r="C3894" s="1" t="s">
        <v>3008</v>
      </c>
      <c r="D3894">
        <v>332</v>
      </c>
      <c r="E3894" s="2">
        <v>0.78333333333333333</v>
      </c>
      <c r="F3894" s="1" t="s">
        <v>1296</v>
      </c>
      <c r="G3894" t="b">
        <v>1</v>
      </c>
      <c r="H3894" s="3">
        <v>43526.783900462964</v>
      </c>
      <c r="I3894" s="1" t="s">
        <v>134</v>
      </c>
      <c r="J3894" s="1" t="s">
        <v>135</v>
      </c>
    </row>
    <row r="3895" spans="1:10" x14ac:dyDescent="0.25">
      <c r="A3895">
        <v>45641</v>
      </c>
      <c r="B3895">
        <v>2</v>
      </c>
      <c r="C3895" s="1" t="s">
        <v>3008</v>
      </c>
      <c r="D3895">
        <v>332</v>
      </c>
      <c r="E3895" s="2">
        <v>0.78333333333333333</v>
      </c>
      <c r="F3895" s="1" t="s">
        <v>1675</v>
      </c>
      <c r="G3895" t="b">
        <v>1</v>
      </c>
      <c r="H3895" s="3">
        <v>43526.783726851849</v>
      </c>
      <c r="I3895" s="1" t="s">
        <v>436</v>
      </c>
      <c r="J3895" s="1" t="s">
        <v>437</v>
      </c>
    </row>
    <row r="3896" spans="1:10" x14ac:dyDescent="0.25">
      <c r="A3896">
        <v>45642</v>
      </c>
      <c r="B3896">
        <v>1</v>
      </c>
      <c r="C3896" s="1" t="s">
        <v>3009</v>
      </c>
      <c r="D3896">
        <v>332</v>
      </c>
      <c r="E3896" s="2">
        <v>0.78402777777777777</v>
      </c>
      <c r="F3896" s="1" t="s">
        <v>1296</v>
      </c>
      <c r="G3896" t="b">
        <v>1</v>
      </c>
      <c r="H3896" s="3">
        <v>43526.783993055556</v>
      </c>
      <c r="I3896" s="1" t="s">
        <v>366</v>
      </c>
      <c r="J3896" s="1" t="s">
        <v>367</v>
      </c>
    </row>
    <row r="3897" spans="1:10" x14ac:dyDescent="0.25">
      <c r="A3897">
        <v>45642</v>
      </c>
      <c r="B3897">
        <v>2</v>
      </c>
      <c r="C3897" s="1" t="s">
        <v>3009</v>
      </c>
      <c r="D3897">
        <v>332</v>
      </c>
      <c r="E3897" s="2">
        <v>0.78402777777777777</v>
      </c>
      <c r="F3897" s="1" t="s">
        <v>1675</v>
      </c>
      <c r="G3897" t="b">
        <v>1</v>
      </c>
      <c r="H3897" s="3">
        <v>43526.784247685187</v>
      </c>
      <c r="I3897" s="1" t="s">
        <v>130</v>
      </c>
      <c r="J3897" s="1" t="s">
        <v>131</v>
      </c>
    </row>
    <row r="3898" spans="1:10" x14ac:dyDescent="0.25">
      <c r="A3898">
        <v>45643</v>
      </c>
      <c r="B3898">
        <v>1</v>
      </c>
      <c r="C3898" s="1" t="s">
        <v>3010</v>
      </c>
      <c r="D3898">
        <v>332</v>
      </c>
      <c r="E3898" s="2">
        <v>0.78402777777777777</v>
      </c>
      <c r="F3898" s="1" t="s">
        <v>1296</v>
      </c>
      <c r="G3898" t="b">
        <v>1</v>
      </c>
      <c r="H3898" s="3">
        <v>43526.784513888888</v>
      </c>
      <c r="I3898" s="1" t="s">
        <v>156</v>
      </c>
      <c r="J3898" s="1" t="s">
        <v>157</v>
      </c>
    </row>
    <row r="3899" spans="1:10" x14ac:dyDescent="0.25">
      <c r="A3899">
        <v>45643</v>
      </c>
      <c r="B3899">
        <v>2</v>
      </c>
      <c r="C3899" s="1" t="s">
        <v>3010</v>
      </c>
      <c r="D3899">
        <v>332</v>
      </c>
      <c r="E3899" s="2">
        <v>0.78402777777777777</v>
      </c>
      <c r="F3899" s="1" t="s">
        <v>1675</v>
      </c>
      <c r="G3899" t="b">
        <v>1</v>
      </c>
      <c r="H3899" s="3">
        <v>43526.784247685187</v>
      </c>
      <c r="I3899" s="1" t="s">
        <v>130</v>
      </c>
      <c r="J3899" s="1" t="s">
        <v>131</v>
      </c>
    </row>
    <row r="3900" spans="1:10" x14ac:dyDescent="0.25">
      <c r="A3900">
        <v>45644</v>
      </c>
      <c r="B3900">
        <v>1</v>
      </c>
      <c r="C3900" s="1" t="s">
        <v>3011</v>
      </c>
      <c r="D3900">
        <v>332</v>
      </c>
      <c r="E3900" s="2">
        <v>0.78472222222222221</v>
      </c>
      <c r="F3900" s="1" t="s">
        <v>1296</v>
      </c>
      <c r="G3900" t="b">
        <v>1</v>
      </c>
      <c r="H3900" s="3">
        <v>43526.784513888888</v>
      </c>
      <c r="I3900" s="1" t="s">
        <v>156</v>
      </c>
      <c r="J3900" s="1" t="s">
        <v>157</v>
      </c>
    </row>
    <row r="3901" spans="1:10" x14ac:dyDescent="0.25">
      <c r="A3901">
        <v>45645</v>
      </c>
      <c r="B3901">
        <v>1</v>
      </c>
      <c r="C3901" s="1" t="s">
        <v>3012</v>
      </c>
      <c r="D3901">
        <v>332</v>
      </c>
      <c r="E3901" s="2">
        <v>0.78472222222222221</v>
      </c>
      <c r="F3901" s="1" t="s">
        <v>1296</v>
      </c>
      <c r="G3901" t="b">
        <v>1</v>
      </c>
      <c r="H3901" s="3">
        <v>43526.785034722219</v>
      </c>
      <c r="I3901" s="1" t="s">
        <v>176</v>
      </c>
      <c r="J3901" s="1" t="s">
        <v>177</v>
      </c>
    </row>
    <row r="3902" spans="1:10" x14ac:dyDescent="0.25">
      <c r="A3902">
        <v>45646</v>
      </c>
      <c r="B3902">
        <v>1</v>
      </c>
      <c r="C3902" s="1" t="s">
        <v>3013</v>
      </c>
      <c r="D3902">
        <v>332</v>
      </c>
      <c r="E3902" s="2">
        <v>0.78541666666666665</v>
      </c>
      <c r="F3902" s="1" t="s">
        <v>1296</v>
      </c>
      <c r="G3902" t="b">
        <v>1</v>
      </c>
      <c r="H3902" s="3">
        <v>43526.785555555558</v>
      </c>
      <c r="I3902" s="1" t="s">
        <v>368</v>
      </c>
      <c r="J3902" s="1" t="s">
        <v>369</v>
      </c>
    </row>
    <row r="3903" spans="1:10" x14ac:dyDescent="0.25">
      <c r="A3903">
        <v>45647</v>
      </c>
      <c r="B3903">
        <v>1</v>
      </c>
      <c r="C3903" s="1" t="s">
        <v>3014</v>
      </c>
      <c r="D3903">
        <v>332</v>
      </c>
      <c r="E3903" s="2">
        <v>0.78541666666666665</v>
      </c>
      <c r="F3903" s="1" t="s">
        <v>1296</v>
      </c>
      <c r="G3903" t="b">
        <v>1</v>
      </c>
      <c r="H3903" s="3">
        <v>43526.785555555558</v>
      </c>
      <c r="I3903" s="1" t="s">
        <v>368</v>
      </c>
      <c r="J3903" s="1" t="s">
        <v>369</v>
      </c>
    </row>
    <row r="3904" spans="1:10" x14ac:dyDescent="0.25">
      <c r="A3904">
        <v>45648</v>
      </c>
      <c r="B3904">
        <v>1</v>
      </c>
      <c r="C3904" s="1" t="s">
        <v>3015</v>
      </c>
      <c r="D3904">
        <v>332</v>
      </c>
      <c r="E3904" s="2">
        <v>0.78611111111111109</v>
      </c>
      <c r="F3904" s="1" t="s">
        <v>1296</v>
      </c>
      <c r="G3904" t="b">
        <v>1</v>
      </c>
      <c r="H3904" s="3">
        <v>43526.786076388889</v>
      </c>
      <c r="I3904" s="1" t="s">
        <v>400</v>
      </c>
      <c r="J3904" s="1" t="s">
        <v>401</v>
      </c>
    </row>
    <row r="3905" spans="1:10" x14ac:dyDescent="0.25">
      <c r="A3905">
        <v>45649</v>
      </c>
      <c r="B3905">
        <v>1</v>
      </c>
      <c r="C3905" s="1" t="s">
        <v>3016</v>
      </c>
      <c r="D3905">
        <v>332</v>
      </c>
      <c r="E3905" s="2">
        <v>0.78611111111111109</v>
      </c>
      <c r="F3905" s="1" t="s">
        <v>1296</v>
      </c>
      <c r="G3905" t="b">
        <v>1</v>
      </c>
      <c r="H3905" s="3">
        <v>43526.786597222221</v>
      </c>
      <c r="I3905" s="1" t="s">
        <v>354</v>
      </c>
      <c r="J3905" s="1" t="s">
        <v>355</v>
      </c>
    </row>
    <row r="3906" spans="1:10" x14ac:dyDescent="0.25">
      <c r="A3906">
        <v>45650</v>
      </c>
      <c r="B3906">
        <v>1</v>
      </c>
      <c r="C3906" s="1" t="s">
        <v>3017</v>
      </c>
      <c r="D3906">
        <v>332</v>
      </c>
      <c r="E3906" s="2">
        <v>0.78680555555555554</v>
      </c>
      <c r="F3906" s="1" t="s">
        <v>1296</v>
      </c>
      <c r="G3906" t="b">
        <v>1</v>
      </c>
      <c r="H3906" s="3">
        <v>43526.786597222221</v>
      </c>
      <c r="I3906" s="1" t="s">
        <v>354</v>
      </c>
      <c r="J3906" s="1" t="s">
        <v>355</v>
      </c>
    </row>
    <row r="3907" spans="1:10" x14ac:dyDescent="0.25">
      <c r="A3907">
        <v>45651</v>
      </c>
      <c r="B3907">
        <v>1</v>
      </c>
      <c r="C3907" s="1" t="s">
        <v>3018</v>
      </c>
      <c r="D3907">
        <v>332</v>
      </c>
      <c r="E3907" s="2">
        <v>0.78680555555555554</v>
      </c>
      <c r="F3907" s="1" t="s">
        <v>1296</v>
      </c>
      <c r="G3907" t="b">
        <v>1</v>
      </c>
      <c r="H3907" s="3">
        <v>43526.787118055552</v>
      </c>
      <c r="I3907" s="1" t="s">
        <v>178</v>
      </c>
      <c r="J3907" s="1" t="s">
        <v>179</v>
      </c>
    </row>
    <row r="3908" spans="1:10" x14ac:dyDescent="0.25">
      <c r="A3908">
        <v>45652</v>
      </c>
      <c r="B3908">
        <v>1</v>
      </c>
      <c r="C3908" s="1" t="s">
        <v>3019</v>
      </c>
      <c r="D3908">
        <v>332</v>
      </c>
      <c r="E3908" s="2">
        <v>0.78749999999999998</v>
      </c>
      <c r="F3908" s="1" t="s">
        <v>1296</v>
      </c>
      <c r="G3908" t="b">
        <v>1</v>
      </c>
      <c r="H3908" s="3">
        <v>43526.787638888891</v>
      </c>
      <c r="I3908" s="1" t="s">
        <v>408</v>
      </c>
      <c r="J3908" s="1" t="s">
        <v>409</v>
      </c>
    </row>
    <row r="3909" spans="1:10" x14ac:dyDescent="0.25">
      <c r="A3909">
        <v>45653</v>
      </c>
      <c r="B3909">
        <v>1</v>
      </c>
      <c r="C3909" s="1" t="s">
        <v>3020</v>
      </c>
      <c r="D3909">
        <v>332</v>
      </c>
      <c r="E3909" s="2">
        <v>0.78749999999999998</v>
      </c>
      <c r="F3909" s="1" t="s">
        <v>1296</v>
      </c>
      <c r="G3909" t="b">
        <v>1</v>
      </c>
      <c r="H3909" s="3">
        <v>43526.787638888891</v>
      </c>
      <c r="I3909" s="1" t="s">
        <v>408</v>
      </c>
      <c r="J3909" s="1" t="s">
        <v>409</v>
      </c>
    </row>
    <row r="3910" spans="1:10" x14ac:dyDescent="0.25">
      <c r="A3910">
        <v>45654</v>
      </c>
      <c r="B3910">
        <v>1</v>
      </c>
      <c r="C3910" s="1" t="s">
        <v>3021</v>
      </c>
      <c r="D3910">
        <v>332</v>
      </c>
      <c r="E3910" s="2">
        <v>0.78819444444444442</v>
      </c>
      <c r="F3910" s="1" t="s">
        <v>1296</v>
      </c>
      <c r="G3910" t="b">
        <v>1</v>
      </c>
      <c r="H3910" s="3">
        <v>43526.788159722222</v>
      </c>
      <c r="I3910" s="1" t="s">
        <v>140</v>
      </c>
      <c r="J3910" s="1" t="s">
        <v>141</v>
      </c>
    </row>
    <row r="3911" spans="1:10" x14ac:dyDescent="0.25">
      <c r="A3911">
        <v>45655</v>
      </c>
      <c r="B3911">
        <v>1</v>
      </c>
      <c r="C3911" s="1" t="s">
        <v>3022</v>
      </c>
      <c r="D3911">
        <v>332</v>
      </c>
      <c r="E3911" s="2">
        <v>0.78819444444444442</v>
      </c>
      <c r="F3911" s="1" t="s">
        <v>1296</v>
      </c>
      <c r="G3911" t="b">
        <v>1</v>
      </c>
      <c r="H3911" s="3">
        <v>43526.788680555554</v>
      </c>
      <c r="I3911" s="1" t="s">
        <v>260</v>
      </c>
      <c r="J3911" s="1" t="s">
        <v>261</v>
      </c>
    </row>
    <row r="3912" spans="1:10" x14ac:dyDescent="0.25">
      <c r="A3912">
        <v>45656</v>
      </c>
      <c r="B3912">
        <v>1</v>
      </c>
      <c r="C3912" s="1" t="s">
        <v>3023</v>
      </c>
      <c r="D3912">
        <v>332</v>
      </c>
      <c r="E3912" s="2">
        <v>0.78888888888888886</v>
      </c>
      <c r="F3912" s="1" t="s">
        <v>1296</v>
      </c>
      <c r="G3912" t="b">
        <v>1</v>
      </c>
      <c r="H3912" s="3">
        <v>43526.788680555554</v>
      </c>
      <c r="I3912" s="1" t="s">
        <v>260</v>
      </c>
      <c r="J3912" s="1" t="s">
        <v>261</v>
      </c>
    </row>
    <row r="3913" spans="1:10" x14ac:dyDescent="0.25">
      <c r="A3913">
        <v>45657</v>
      </c>
      <c r="B3913">
        <v>1</v>
      </c>
      <c r="C3913" s="1" t="s">
        <v>3024</v>
      </c>
      <c r="D3913">
        <v>332</v>
      </c>
      <c r="E3913" s="2">
        <v>0.78888888888888886</v>
      </c>
      <c r="F3913" s="1" t="s">
        <v>1296</v>
      </c>
      <c r="G3913" t="b">
        <v>1</v>
      </c>
      <c r="H3913" s="3">
        <v>43526.789201388892</v>
      </c>
      <c r="I3913" s="1" t="s">
        <v>180</v>
      </c>
      <c r="J3913" s="1" t="s">
        <v>181</v>
      </c>
    </row>
    <row r="3914" spans="1:10" x14ac:dyDescent="0.25">
      <c r="A3914">
        <v>45658</v>
      </c>
      <c r="B3914">
        <v>1</v>
      </c>
      <c r="C3914" s="1" t="s">
        <v>3025</v>
      </c>
      <c r="D3914">
        <v>332</v>
      </c>
      <c r="E3914" s="2">
        <v>0.7895833333333333</v>
      </c>
      <c r="F3914" s="1" t="s">
        <v>1296</v>
      </c>
      <c r="G3914" t="b">
        <v>1</v>
      </c>
      <c r="H3914" s="3">
        <v>43526.789722222224</v>
      </c>
      <c r="I3914" s="1" t="s">
        <v>410</v>
      </c>
      <c r="J3914" s="1" t="s">
        <v>411</v>
      </c>
    </row>
    <row r="3915" spans="1:10" x14ac:dyDescent="0.25">
      <c r="A3915">
        <v>45659</v>
      </c>
      <c r="B3915">
        <v>1</v>
      </c>
      <c r="C3915" s="1" t="s">
        <v>3026</v>
      </c>
      <c r="D3915">
        <v>332</v>
      </c>
      <c r="E3915" s="2">
        <v>0.7895833333333333</v>
      </c>
      <c r="F3915" s="1" t="s">
        <v>1296</v>
      </c>
      <c r="G3915" t="b">
        <v>1</v>
      </c>
      <c r="H3915" s="3">
        <v>43526.789722222224</v>
      </c>
      <c r="I3915" s="1" t="s">
        <v>410</v>
      </c>
      <c r="J3915" s="1" t="s">
        <v>411</v>
      </c>
    </row>
    <row r="3916" spans="1:10" x14ac:dyDescent="0.25">
      <c r="A3916">
        <v>45660</v>
      </c>
      <c r="B3916">
        <v>1</v>
      </c>
      <c r="C3916" s="1" t="s">
        <v>3027</v>
      </c>
      <c r="D3916">
        <v>332</v>
      </c>
      <c r="E3916" s="2">
        <v>0.79027777777777775</v>
      </c>
      <c r="F3916" s="1" t="s">
        <v>1296</v>
      </c>
      <c r="G3916" t="b">
        <v>1</v>
      </c>
      <c r="H3916" s="3">
        <v>43526.790243055555</v>
      </c>
      <c r="I3916" s="1" t="s">
        <v>364</v>
      </c>
      <c r="J3916" s="1" t="s">
        <v>365</v>
      </c>
    </row>
    <row r="3917" spans="1:10" x14ac:dyDescent="0.25">
      <c r="A3917">
        <v>45661</v>
      </c>
      <c r="B3917">
        <v>1</v>
      </c>
      <c r="C3917" s="1" t="s">
        <v>3028</v>
      </c>
      <c r="D3917">
        <v>332</v>
      </c>
      <c r="E3917" s="2">
        <v>0.79027777777777775</v>
      </c>
      <c r="F3917" s="1" t="s">
        <v>1296</v>
      </c>
      <c r="G3917" t="b">
        <v>1</v>
      </c>
      <c r="H3917" s="3">
        <v>43526.790763888886</v>
      </c>
      <c r="I3917" s="1" t="s">
        <v>322</v>
      </c>
      <c r="J3917" s="1" t="s">
        <v>323</v>
      </c>
    </row>
    <row r="3918" spans="1:10" x14ac:dyDescent="0.25">
      <c r="A3918">
        <v>45662</v>
      </c>
      <c r="B3918">
        <v>1</v>
      </c>
      <c r="C3918" s="1" t="s">
        <v>3029</v>
      </c>
      <c r="D3918">
        <v>332</v>
      </c>
      <c r="E3918" s="2">
        <v>0.79097222222222219</v>
      </c>
      <c r="F3918" s="1" t="s">
        <v>1296</v>
      </c>
      <c r="G3918" t="b">
        <v>1</v>
      </c>
      <c r="H3918" s="3">
        <v>43526.790763888886</v>
      </c>
      <c r="I3918" s="1" t="s">
        <v>322</v>
      </c>
      <c r="J3918" s="1" t="s">
        <v>323</v>
      </c>
    </row>
    <row r="3919" spans="1:10" x14ac:dyDescent="0.25">
      <c r="A3919">
        <v>45663</v>
      </c>
      <c r="B3919">
        <v>1</v>
      </c>
      <c r="C3919" s="1" t="s">
        <v>3030</v>
      </c>
      <c r="D3919">
        <v>332</v>
      </c>
      <c r="E3919" s="2">
        <v>0.79097222222222219</v>
      </c>
      <c r="F3919" s="1" t="s">
        <v>1296</v>
      </c>
      <c r="G3919" t="b">
        <v>1</v>
      </c>
      <c r="H3919" s="3">
        <v>43526.791296296295</v>
      </c>
      <c r="I3919" s="1" t="s">
        <v>184</v>
      </c>
      <c r="J3919" s="1" t="s">
        <v>185</v>
      </c>
    </row>
    <row r="3920" spans="1:10" x14ac:dyDescent="0.25">
      <c r="A3920">
        <v>45664</v>
      </c>
      <c r="B3920">
        <v>1</v>
      </c>
      <c r="C3920" s="1" t="s">
        <v>3031</v>
      </c>
      <c r="D3920">
        <v>332</v>
      </c>
      <c r="E3920" s="2">
        <v>0.79166666666666663</v>
      </c>
      <c r="F3920" s="1" t="s">
        <v>1296</v>
      </c>
      <c r="G3920" t="b">
        <v>1</v>
      </c>
      <c r="H3920" s="3">
        <v>43526.791817129626</v>
      </c>
      <c r="I3920" s="1" t="s">
        <v>184</v>
      </c>
      <c r="J3920" s="1" t="s">
        <v>185</v>
      </c>
    </row>
    <row r="3921" spans="1:10" x14ac:dyDescent="0.25">
      <c r="A3921">
        <v>45665</v>
      </c>
      <c r="B3921">
        <v>1</v>
      </c>
      <c r="C3921" s="1" t="s">
        <v>3032</v>
      </c>
      <c r="D3921">
        <v>332</v>
      </c>
      <c r="E3921" s="2">
        <v>0.79166666666666663</v>
      </c>
      <c r="F3921" s="1" t="s">
        <v>1296</v>
      </c>
      <c r="G3921" t="b">
        <v>1</v>
      </c>
      <c r="H3921" s="3">
        <v>43526.791817129626</v>
      </c>
      <c r="I3921" s="1" t="s">
        <v>184</v>
      </c>
      <c r="J3921" s="1" t="s">
        <v>185</v>
      </c>
    </row>
    <row r="3922" spans="1:10" x14ac:dyDescent="0.25">
      <c r="A3922">
        <v>45666</v>
      </c>
      <c r="B3922">
        <v>1</v>
      </c>
      <c r="C3922" s="1" t="s">
        <v>3033</v>
      </c>
      <c r="D3922">
        <v>332</v>
      </c>
      <c r="E3922" s="2">
        <v>0.79236111111111107</v>
      </c>
      <c r="F3922" s="1" t="s">
        <v>1296</v>
      </c>
      <c r="G3922" t="b">
        <v>1</v>
      </c>
      <c r="H3922" s="3">
        <v>43526.792337962965</v>
      </c>
      <c r="I3922" s="1" t="s">
        <v>212</v>
      </c>
      <c r="J3922" s="1" t="s">
        <v>213</v>
      </c>
    </row>
    <row r="3923" spans="1:10" x14ac:dyDescent="0.25">
      <c r="A3923">
        <v>45667</v>
      </c>
      <c r="B3923">
        <v>1</v>
      </c>
      <c r="C3923" s="1" t="s">
        <v>3034</v>
      </c>
      <c r="D3923">
        <v>332</v>
      </c>
      <c r="E3923" s="2">
        <v>0.79236111111111107</v>
      </c>
      <c r="F3923" s="1" t="s">
        <v>1296</v>
      </c>
      <c r="G3923" t="b">
        <v>1</v>
      </c>
      <c r="H3923" s="3">
        <v>43526.792858796296</v>
      </c>
      <c r="I3923" s="1" t="s">
        <v>234</v>
      </c>
      <c r="J3923" s="1" t="s">
        <v>235</v>
      </c>
    </row>
    <row r="3924" spans="1:10" x14ac:dyDescent="0.25">
      <c r="A3924">
        <v>45668</v>
      </c>
      <c r="B3924">
        <v>1</v>
      </c>
      <c r="C3924" s="1" t="s">
        <v>3035</v>
      </c>
      <c r="D3924">
        <v>332</v>
      </c>
      <c r="E3924" s="2">
        <v>0.79305555555555551</v>
      </c>
      <c r="F3924" s="1" t="s">
        <v>1296</v>
      </c>
      <c r="G3924" t="b">
        <v>1</v>
      </c>
      <c r="H3924" s="3">
        <v>43526.792858796296</v>
      </c>
      <c r="I3924" s="1" t="s">
        <v>234</v>
      </c>
      <c r="J3924" s="1" t="s">
        <v>235</v>
      </c>
    </row>
    <row r="3925" spans="1:10" x14ac:dyDescent="0.25">
      <c r="A3925">
        <v>45669</v>
      </c>
      <c r="B3925">
        <v>1</v>
      </c>
      <c r="C3925" s="1" t="s">
        <v>3036</v>
      </c>
      <c r="D3925">
        <v>332</v>
      </c>
      <c r="E3925" s="2">
        <v>0.79305555555555551</v>
      </c>
      <c r="F3925" s="1" t="s">
        <v>1296</v>
      </c>
      <c r="G3925" t="b">
        <v>1</v>
      </c>
      <c r="H3925" s="3">
        <v>43526.793379629627</v>
      </c>
      <c r="I3925" s="1" t="s">
        <v>152</v>
      </c>
      <c r="J3925" s="1" t="s">
        <v>153</v>
      </c>
    </row>
    <row r="3926" spans="1:10" x14ac:dyDescent="0.25">
      <c r="A3926">
        <v>45670</v>
      </c>
      <c r="B3926">
        <v>1</v>
      </c>
      <c r="C3926" s="1" t="s">
        <v>3037</v>
      </c>
      <c r="D3926">
        <v>332</v>
      </c>
      <c r="E3926" s="2">
        <v>0.79374999999999996</v>
      </c>
      <c r="F3926" s="1" t="s">
        <v>1296</v>
      </c>
      <c r="G3926" t="b">
        <v>1</v>
      </c>
      <c r="H3926" s="3">
        <v>43526.793900462966</v>
      </c>
      <c r="I3926" s="1" t="s">
        <v>558</v>
      </c>
      <c r="J3926" s="1" t="s">
        <v>559</v>
      </c>
    </row>
    <row r="3927" spans="1:10" x14ac:dyDescent="0.25">
      <c r="A3927">
        <v>45671</v>
      </c>
      <c r="B3927">
        <v>1</v>
      </c>
      <c r="C3927" s="1" t="s">
        <v>3038</v>
      </c>
      <c r="D3927">
        <v>332</v>
      </c>
      <c r="E3927" s="2">
        <v>0.79374999999999996</v>
      </c>
      <c r="F3927" s="1" t="s">
        <v>1296</v>
      </c>
      <c r="G3927" t="b">
        <v>1</v>
      </c>
      <c r="H3927" s="3">
        <v>43526.793900462966</v>
      </c>
      <c r="I3927" s="1" t="s">
        <v>558</v>
      </c>
      <c r="J3927" s="1" t="s">
        <v>559</v>
      </c>
    </row>
    <row r="3928" spans="1:10" x14ac:dyDescent="0.25">
      <c r="A3928">
        <v>45672</v>
      </c>
      <c r="B3928">
        <v>1</v>
      </c>
      <c r="C3928" s="1" t="s">
        <v>3039</v>
      </c>
      <c r="D3928">
        <v>332</v>
      </c>
      <c r="E3928" s="2">
        <v>0.7944444444444444</v>
      </c>
      <c r="F3928" s="1" t="s">
        <v>1296</v>
      </c>
      <c r="G3928" t="b">
        <v>1</v>
      </c>
      <c r="H3928" s="3">
        <v>43526.794421296298</v>
      </c>
      <c r="I3928" s="1" t="s">
        <v>620</v>
      </c>
      <c r="J3928" s="1" t="s">
        <v>621</v>
      </c>
    </row>
    <row r="3929" spans="1:10" x14ac:dyDescent="0.25">
      <c r="A3929">
        <v>45673</v>
      </c>
      <c r="B3929">
        <v>1</v>
      </c>
      <c r="C3929" s="1" t="s">
        <v>3040</v>
      </c>
      <c r="D3929">
        <v>332</v>
      </c>
      <c r="E3929" s="2">
        <v>0.7944444444444444</v>
      </c>
      <c r="F3929" s="1" t="s">
        <v>1296</v>
      </c>
      <c r="G3929" t="b">
        <v>1</v>
      </c>
      <c r="H3929" s="3">
        <v>43526.794942129629</v>
      </c>
      <c r="I3929" s="1" t="s">
        <v>188</v>
      </c>
      <c r="J3929" s="1" t="s">
        <v>189</v>
      </c>
    </row>
    <row r="3930" spans="1:10" x14ac:dyDescent="0.25">
      <c r="A3930">
        <v>45674</v>
      </c>
      <c r="B3930">
        <v>1</v>
      </c>
      <c r="C3930" s="1" t="s">
        <v>3041</v>
      </c>
      <c r="D3930">
        <v>332</v>
      </c>
      <c r="E3930" s="2">
        <v>0.79513888888888884</v>
      </c>
      <c r="F3930" s="1" t="s">
        <v>1296</v>
      </c>
      <c r="G3930" t="b">
        <v>1</v>
      </c>
      <c r="H3930" s="3">
        <v>43526.794942129629</v>
      </c>
      <c r="I3930" s="1" t="s">
        <v>188</v>
      </c>
      <c r="J3930" s="1" t="s">
        <v>189</v>
      </c>
    </row>
    <row r="3931" spans="1:10" x14ac:dyDescent="0.25">
      <c r="A3931">
        <v>45675</v>
      </c>
      <c r="B3931">
        <v>1</v>
      </c>
      <c r="C3931" s="1" t="s">
        <v>3042</v>
      </c>
      <c r="D3931">
        <v>332</v>
      </c>
      <c r="E3931" s="2">
        <v>0.79513888888888884</v>
      </c>
      <c r="F3931" s="1" t="s">
        <v>1296</v>
      </c>
      <c r="G3931" t="b">
        <v>1</v>
      </c>
      <c r="H3931" s="3">
        <v>43526.79546296296</v>
      </c>
      <c r="I3931" s="1" t="s">
        <v>468</v>
      </c>
      <c r="J3931" s="1" t="s">
        <v>469</v>
      </c>
    </row>
    <row r="3932" spans="1:10" x14ac:dyDescent="0.25">
      <c r="A3932">
        <v>45676</v>
      </c>
      <c r="B3932">
        <v>1</v>
      </c>
      <c r="C3932" s="1" t="s">
        <v>3043</v>
      </c>
      <c r="D3932">
        <v>332</v>
      </c>
      <c r="E3932" s="2">
        <v>0.79583333333333328</v>
      </c>
      <c r="F3932" s="1" t="s">
        <v>1296</v>
      </c>
      <c r="G3932" t="b">
        <v>1</v>
      </c>
      <c r="H3932" s="3">
        <v>43526.795983796299</v>
      </c>
      <c r="I3932" s="1" t="s">
        <v>282</v>
      </c>
      <c r="J3932" s="1" t="s">
        <v>283</v>
      </c>
    </row>
    <row r="3933" spans="1:10" x14ac:dyDescent="0.25">
      <c r="A3933">
        <v>45677</v>
      </c>
      <c r="B3933">
        <v>1</v>
      </c>
      <c r="C3933" s="1" t="s">
        <v>3044</v>
      </c>
      <c r="D3933">
        <v>332</v>
      </c>
      <c r="E3933" s="2">
        <v>0.79583333333333328</v>
      </c>
      <c r="F3933" s="1" t="s">
        <v>1296</v>
      </c>
      <c r="G3933" t="b">
        <v>1</v>
      </c>
      <c r="H3933" s="3">
        <v>43526.795983796299</v>
      </c>
      <c r="I3933" s="1" t="s">
        <v>282</v>
      </c>
      <c r="J3933" s="1" t="s">
        <v>283</v>
      </c>
    </row>
    <row r="3934" spans="1:10" x14ac:dyDescent="0.25">
      <c r="A3934">
        <v>45678</v>
      </c>
      <c r="B3934">
        <v>1</v>
      </c>
      <c r="C3934" s="1" t="s">
        <v>3045</v>
      </c>
      <c r="D3934">
        <v>332</v>
      </c>
      <c r="E3934" s="2">
        <v>0.79652777777777772</v>
      </c>
      <c r="F3934" s="1" t="s">
        <v>1296</v>
      </c>
      <c r="G3934" t="b">
        <v>1</v>
      </c>
      <c r="H3934" s="3">
        <v>43526.79650462963</v>
      </c>
      <c r="I3934" s="1" t="s">
        <v>158</v>
      </c>
      <c r="J3934" s="1" t="s">
        <v>159</v>
      </c>
    </row>
    <row r="3935" spans="1:10" x14ac:dyDescent="0.25">
      <c r="A3935">
        <v>45679</v>
      </c>
      <c r="B3935">
        <v>1</v>
      </c>
      <c r="C3935" s="1" t="s">
        <v>3046</v>
      </c>
      <c r="D3935">
        <v>332</v>
      </c>
      <c r="E3935" s="2">
        <v>0.79652777777777772</v>
      </c>
      <c r="F3935" s="1" t="s">
        <v>1296</v>
      </c>
      <c r="G3935" t="b">
        <v>1</v>
      </c>
      <c r="H3935" s="3">
        <v>43526.797025462962</v>
      </c>
      <c r="I3935" s="1" t="s">
        <v>388</v>
      </c>
      <c r="J3935" s="1" t="s">
        <v>389</v>
      </c>
    </row>
    <row r="3936" spans="1:10" x14ac:dyDescent="0.25">
      <c r="A3936">
        <v>45680</v>
      </c>
      <c r="B3936">
        <v>1</v>
      </c>
      <c r="C3936" s="1" t="s">
        <v>3047</v>
      </c>
      <c r="D3936">
        <v>332</v>
      </c>
      <c r="E3936" s="2">
        <v>0.79722222222222228</v>
      </c>
      <c r="F3936" s="1" t="s">
        <v>1296</v>
      </c>
      <c r="G3936" t="b">
        <v>1</v>
      </c>
      <c r="H3936" s="3">
        <v>43526.797025462962</v>
      </c>
      <c r="I3936" s="1" t="s">
        <v>388</v>
      </c>
      <c r="J3936" s="1" t="s">
        <v>389</v>
      </c>
    </row>
    <row r="3937" spans="1:10" x14ac:dyDescent="0.25">
      <c r="A3937">
        <v>45681</v>
      </c>
      <c r="B3937">
        <v>1</v>
      </c>
      <c r="C3937" s="1" t="s">
        <v>3048</v>
      </c>
      <c r="D3937">
        <v>332</v>
      </c>
      <c r="E3937" s="2">
        <v>0.79722222222222228</v>
      </c>
      <c r="F3937" s="1" t="s">
        <v>1296</v>
      </c>
      <c r="G3937" t="b">
        <v>1</v>
      </c>
      <c r="H3937" s="3">
        <v>43526.797546296293</v>
      </c>
      <c r="I3937" s="1" t="s">
        <v>312</v>
      </c>
      <c r="J3937" s="1" t="s">
        <v>313</v>
      </c>
    </row>
    <row r="3938" spans="1:10" x14ac:dyDescent="0.25">
      <c r="A3938">
        <v>45682</v>
      </c>
      <c r="B3938">
        <v>1</v>
      </c>
      <c r="C3938" s="1" t="s">
        <v>3049</v>
      </c>
      <c r="D3938">
        <v>332</v>
      </c>
      <c r="E3938" s="2">
        <v>0.79791666666666672</v>
      </c>
      <c r="F3938" s="1" t="s">
        <v>1296</v>
      </c>
      <c r="G3938" t="b">
        <v>1</v>
      </c>
      <c r="H3938" s="3">
        <v>43526.798067129632</v>
      </c>
      <c r="I3938" s="1" t="s">
        <v>548</v>
      </c>
      <c r="J3938" s="1" t="s">
        <v>549</v>
      </c>
    </row>
    <row r="3939" spans="1:10" x14ac:dyDescent="0.25">
      <c r="A3939">
        <v>45683</v>
      </c>
      <c r="B3939">
        <v>1</v>
      </c>
      <c r="C3939" s="1" t="s">
        <v>3050</v>
      </c>
      <c r="D3939">
        <v>332</v>
      </c>
      <c r="E3939" s="2">
        <v>0.79791666666666672</v>
      </c>
      <c r="F3939" s="1" t="s">
        <v>1296</v>
      </c>
      <c r="G3939" t="b">
        <v>1</v>
      </c>
      <c r="H3939" s="3">
        <v>43526.798067129632</v>
      </c>
      <c r="I3939" s="1" t="s">
        <v>548</v>
      </c>
      <c r="J3939" s="1" t="s">
        <v>549</v>
      </c>
    </row>
    <row r="3940" spans="1:10" x14ac:dyDescent="0.25">
      <c r="A3940">
        <v>45684</v>
      </c>
      <c r="B3940">
        <v>1</v>
      </c>
      <c r="C3940" s="1" t="s">
        <v>3051</v>
      </c>
      <c r="D3940">
        <v>332</v>
      </c>
      <c r="E3940" s="2">
        <v>0.79861111111111116</v>
      </c>
      <c r="F3940" s="1" t="s">
        <v>1296</v>
      </c>
      <c r="G3940" t="b">
        <v>1</v>
      </c>
      <c r="H3940" s="3">
        <v>43526.798587962963</v>
      </c>
      <c r="I3940" s="1" t="s">
        <v>192</v>
      </c>
      <c r="J3940" s="1" t="s">
        <v>193</v>
      </c>
    </row>
    <row r="3941" spans="1:10" x14ac:dyDescent="0.25">
      <c r="A3941">
        <v>45685</v>
      </c>
      <c r="B3941">
        <v>1</v>
      </c>
      <c r="C3941" s="1" t="s">
        <v>3052</v>
      </c>
      <c r="D3941">
        <v>332</v>
      </c>
      <c r="E3941" s="2">
        <v>0.79861111111111116</v>
      </c>
      <c r="F3941" s="1" t="s">
        <v>1296</v>
      </c>
      <c r="G3941" t="b">
        <v>1</v>
      </c>
      <c r="H3941" s="3">
        <v>43526.799108796295</v>
      </c>
      <c r="I3941" s="1" t="s">
        <v>250</v>
      </c>
      <c r="J3941" s="1" t="s">
        <v>251</v>
      </c>
    </row>
    <row r="3942" spans="1:10" x14ac:dyDescent="0.25">
      <c r="A3942">
        <v>45686</v>
      </c>
      <c r="B3942">
        <v>1</v>
      </c>
      <c r="C3942" s="1" t="s">
        <v>3053</v>
      </c>
      <c r="D3942">
        <v>332</v>
      </c>
      <c r="E3942" s="2">
        <v>0.7993055555555556</v>
      </c>
      <c r="F3942" s="1" t="s">
        <v>1296</v>
      </c>
      <c r="G3942" t="b">
        <v>1</v>
      </c>
      <c r="H3942" s="3">
        <v>43526.799108796295</v>
      </c>
      <c r="I3942" s="1" t="s">
        <v>250</v>
      </c>
      <c r="J3942" s="1" t="s">
        <v>251</v>
      </c>
    </row>
    <row r="3943" spans="1:10" x14ac:dyDescent="0.25">
      <c r="A3943">
        <v>45687</v>
      </c>
      <c r="B3943">
        <v>1</v>
      </c>
      <c r="C3943" s="1" t="s">
        <v>3054</v>
      </c>
      <c r="D3943">
        <v>332</v>
      </c>
      <c r="E3943" s="2">
        <v>0.7993055555555556</v>
      </c>
      <c r="F3943" s="1" t="s">
        <v>1296</v>
      </c>
      <c r="G3943" t="b">
        <v>1</v>
      </c>
      <c r="H3943" s="3">
        <v>43526.799629629626</v>
      </c>
      <c r="I3943" s="1" t="s">
        <v>196</v>
      </c>
      <c r="J3943" s="1" t="s">
        <v>197</v>
      </c>
    </row>
    <row r="3944" spans="1:10" x14ac:dyDescent="0.25">
      <c r="A3944">
        <v>45688</v>
      </c>
      <c r="B3944">
        <v>1</v>
      </c>
      <c r="C3944" s="1" t="s">
        <v>3055</v>
      </c>
      <c r="D3944">
        <v>332</v>
      </c>
      <c r="E3944" s="2">
        <v>0.8</v>
      </c>
      <c r="F3944" s="1" t="s">
        <v>1296</v>
      </c>
      <c r="G3944" t="b">
        <v>1</v>
      </c>
      <c r="H3944" s="3">
        <v>43526.800162037034</v>
      </c>
      <c r="I3944" s="1" t="s">
        <v>118</v>
      </c>
      <c r="J3944" s="1" t="s">
        <v>119</v>
      </c>
    </row>
    <row r="3945" spans="1:10" x14ac:dyDescent="0.25">
      <c r="A3945">
        <v>45689</v>
      </c>
      <c r="B3945">
        <v>1</v>
      </c>
      <c r="C3945" s="1" t="s">
        <v>3056</v>
      </c>
      <c r="D3945">
        <v>332</v>
      </c>
      <c r="E3945" s="2">
        <v>0.8</v>
      </c>
      <c r="F3945" s="1" t="s">
        <v>1296</v>
      </c>
      <c r="G3945" t="b">
        <v>1</v>
      </c>
      <c r="H3945" s="3">
        <v>43526.800162037034</v>
      </c>
      <c r="I3945" s="1" t="s">
        <v>118</v>
      </c>
      <c r="J3945" s="1" t="s">
        <v>119</v>
      </c>
    </row>
    <row r="3946" spans="1:10" x14ac:dyDescent="0.25">
      <c r="A3946">
        <v>45689</v>
      </c>
      <c r="B3946">
        <v>2</v>
      </c>
      <c r="C3946" s="1" t="s">
        <v>3056</v>
      </c>
      <c r="D3946">
        <v>332</v>
      </c>
      <c r="E3946" s="2">
        <v>0.8</v>
      </c>
      <c r="F3946" s="1" t="s">
        <v>673</v>
      </c>
      <c r="G3946" t="b">
        <v>1</v>
      </c>
      <c r="H3946" s="3">
        <v>43526.800405092596</v>
      </c>
      <c r="I3946" s="1" t="s">
        <v>581</v>
      </c>
      <c r="J3946" s="1" t="s">
        <v>582</v>
      </c>
    </row>
    <row r="3947" spans="1:10" x14ac:dyDescent="0.25">
      <c r="A3947">
        <v>45690</v>
      </c>
      <c r="B3947">
        <v>1</v>
      </c>
      <c r="C3947" s="1" t="s">
        <v>3057</v>
      </c>
      <c r="D3947">
        <v>332</v>
      </c>
      <c r="E3947" s="2">
        <v>0.80069444444444449</v>
      </c>
      <c r="F3947" s="1" t="s">
        <v>1296</v>
      </c>
      <c r="G3947" t="b">
        <v>1</v>
      </c>
      <c r="H3947" s="3">
        <v>43526.800682870373</v>
      </c>
      <c r="I3947" s="1" t="s">
        <v>492</v>
      </c>
      <c r="J3947" s="1" t="s">
        <v>493</v>
      </c>
    </row>
    <row r="3948" spans="1:10" x14ac:dyDescent="0.25">
      <c r="A3948">
        <v>45690</v>
      </c>
      <c r="B3948">
        <v>2</v>
      </c>
      <c r="C3948" s="1" t="s">
        <v>3057</v>
      </c>
      <c r="D3948">
        <v>332</v>
      </c>
      <c r="E3948" s="2">
        <v>0.80069444444444449</v>
      </c>
      <c r="F3948" s="1" t="s">
        <v>673</v>
      </c>
      <c r="G3948" t="b">
        <v>1</v>
      </c>
      <c r="H3948" s="3">
        <v>43526.800671296296</v>
      </c>
      <c r="I3948" s="1" t="s">
        <v>581</v>
      </c>
      <c r="J3948" s="1" t="s">
        <v>582</v>
      </c>
    </row>
    <row r="3949" spans="1:10" x14ac:dyDescent="0.25">
      <c r="A3949">
        <v>45691</v>
      </c>
      <c r="B3949">
        <v>1</v>
      </c>
      <c r="C3949" s="1" t="s">
        <v>3058</v>
      </c>
      <c r="D3949">
        <v>332</v>
      </c>
      <c r="E3949" s="2">
        <v>0.80069444444444449</v>
      </c>
      <c r="F3949" s="1" t="s">
        <v>1296</v>
      </c>
      <c r="G3949" t="b">
        <v>1</v>
      </c>
      <c r="H3949" s="3">
        <v>43526.801203703704</v>
      </c>
      <c r="I3949" s="1" t="s">
        <v>612</v>
      </c>
      <c r="J3949" s="1" t="s">
        <v>613</v>
      </c>
    </row>
    <row r="3950" spans="1:10" x14ac:dyDescent="0.25">
      <c r="A3950">
        <v>45691</v>
      </c>
      <c r="B3950">
        <v>2</v>
      </c>
      <c r="C3950" s="1" t="s">
        <v>3058</v>
      </c>
      <c r="D3950">
        <v>332</v>
      </c>
      <c r="E3950" s="2">
        <v>0.80069444444444449</v>
      </c>
      <c r="F3950" s="1" t="s">
        <v>673</v>
      </c>
      <c r="G3950" t="b">
        <v>1</v>
      </c>
      <c r="H3950" s="3">
        <v>43526.801192129627</v>
      </c>
      <c r="I3950" s="1" t="s">
        <v>581</v>
      </c>
      <c r="J3950" s="1" t="s">
        <v>582</v>
      </c>
    </row>
    <row r="3951" spans="1:10" x14ac:dyDescent="0.25">
      <c r="A3951">
        <v>45692</v>
      </c>
      <c r="B3951">
        <v>1</v>
      </c>
      <c r="C3951" s="1" t="s">
        <v>3059</v>
      </c>
      <c r="D3951">
        <v>332</v>
      </c>
      <c r="E3951" s="2">
        <v>0.80138888888888893</v>
      </c>
      <c r="F3951" s="1" t="s">
        <v>1296</v>
      </c>
      <c r="G3951" t="b">
        <v>1</v>
      </c>
      <c r="H3951" s="3">
        <v>43526.801203703704</v>
      </c>
      <c r="I3951" s="1" t="s">
        <v>612</v>
      </c>
      <c r="J3951" s="1" t="s">
        <v>613</v>
      </c>
    </row>
    <row r="3952" spans="1:10" x14ac:dyDescent="0.25">
      <c r="A3952">
        <v>45692</v>
      </c>
      <c r="B3952">
        <v>2</v>
      </c>
      <c r="C3952" s="1" t="s">
        <v>3059</v>
      </c>
      <c r="D3952">
        <v>332</v>
      </c>
      <c r="E3952" s="2">
        <v>0.80138888888888893</v>
      </c>
      <c r="F3952" s="1" t="s">
        <v>673</v>
      </c>
      <c r="G3952" t="b">
        <v>1</v>
      </c>
      <c r="H3952" s="3">
        <v>43526.801192129627</v>
      </c>
      <c r="I3952" s="1" t="s">
        <v>581</v>
      </c>
      <c r="J3952" s="1" t="s">
        <v>582</v>
      </c>
    </row>
    <row r="3953" spans="1:10" x14ac:dyDescent="0.25">
      <c r="A3953">
        <v>45693</v>
      </c>
      <c r="B3953">
        <v>1</v>
      </c>
      <c r="C3953" s="1" t="s">
        <v>3060</v>
      </c>
      <c r="D3953">
        <v>332</v>
      </c>
      <c r="E3953" s="2">
        <v>0.80138888888888893</v>
      </c>
      <c r="F3953" s="1" t="s">
        <v>1296</v>
      </c>
      <c r="G3953" t="b">
        <v>1</v>
      </c>
      <c r="H3953" s="3">
        <v>43526.801724537036</v>
      </c>
      <c r="I3953" s="1" t="s">
        <v>594</v>
      </c>
      <c r="J3953" s="1" t="s">
        <v>595</v>
      </c>
    </row>
    <row r="3954" spans="1:10" x14ac:dyDescent="0.25">
      <c r="A3954">
        <v>45693</v>
      </c>
      <c r="B3954">
        <v>2</v>
      </c>
      <c r="C3954" s="1" t="s">
        <v>3060</v>
      </c>
      <c r="D3954">
        <v>332</v>
      </c>
      <c r="E3954" s="2">
        <v>0.80138888888888893</v>
      </c>
      <c r="F3954" s="1" t="s">
        <v>673</v>
      </c>
      <c r="G3954" t="b">
        <v>1</v>
      </c>
      <c r="H3954" s="3">
        <v>43526.801712962966</v>
      </c>
      <c r="I3954" s="1" t="s">
        <v>581</v>
      </c>
      <c r="J3954" s="1" t="s">
        <v>582</v>
      </c>
    </row>
    <row r="3955" spans="1:10" x14ac:dyDescent="0.25">
      <c r="A3955">
        <v>45694</v>
      </c>
      <c r="B3955">
        <v>1</v>
      </c>
      <c r="C3955" s="1" t="s">
        <v>3061</v>
      </c>
      <c r="D3955">
        <v>332</v>
      </c>
      <c r="E3955" s="2">
        <v>0.80208333333333337</v>
      </c>
      <c r="F3955" s="1" t="s">
        <v>1296</v>
      </c>
      <c r="G3955" t="b">
        <v>1</v>
      </c>
      <c r="H3955" s="3">
        <v>43526.802245370367</v>
      </c>
      <c r="I3955" s="1" t="s">
        <v>324</v>
      </c>
      <c r="J3955" s="1" t="s">
        <v>325</v>
      </c>
    </row>
    <row r="3956" spans="1:10" x14ac:dyDescent="0.25">
      <c r="A3956">
        <v>45694</v>
      </c>
      <c r="B3956">
        <v>2</v>
      </c>
      <c r="C3956" s="1" t="s">
        <v>3061</v>
      </c>
      <c r="D3956">
        <v>332</v>
      </c>
      <c r="E3956" s="2">
        <v>0.80208333333333337</v>
      </c>
      <c r="F3956" s="1" t="s">
        <v>673</v>
      </c>
      <c r="G3956" t="b">
        <v>1</v>
      </c>
      <c r="H3956" s="3">
        <v>43526.802233796298</v>
      </c>
      <c r="I3956" s="1" t="s">
        <v>474</v>
      </c>
      <c r="J3956" s="1" t="s">
        <v>475</v>
      </c>
    </row>
    <row r="3957" spans="1:10" x14ac:dyDescent="0.25">
      <c r="A3957">
        <v>45695</v>
      </c>
      <c r="B3957">
        <v>1</v>
      </c>
      <c r="C3957" s="1" t="s">
        <v>3062</v>
      </c>
      <c r="D3957">
        <v>332</v>
      </c>
      <c r="E3957" s="2">
        <v>0.80208333333333337</v>
      </c>
      <c r="F3957" s="1" t="s">
        <v>1296</v>
      </c>
      <c r="G3957" t="b">
        <v>1</v>
      </c>
      <c r="H3957" s="3">
        <v>43526.802245370367</v>
      </c>
      <c r="I3957" s="1" t="s">
        <v>324</v>
      </c>
      <c r="J3957" s="1" t="s">
        <v>325</v>
      </c>
    </row>
    <row r="3958" spans="1:10" x14ac:dyDescent="0.25">
      <c r="A3958">
        <v>45695</v>
      </c>
      <c r="B3958">
        <v>2</v>
      </c>
      <c r="C3958" s="1" t="s">
        <v>3062</v>
      </c>
      <c r="D3958">
        <v>332</v>
      </c>
      <c r="E3958" s="2">
        <v>0.80208333333333337</v>
      </c>
      <c r="F3958" s="1" t="s">
        <v>673</v>
      </c>
      <c r="G3958" t="b">
        <v>1</v>
      </c>
      <c r="H3958" s="3">
        <v>43526.802233796298</v>
      </c>
      <c r="I3958" s="1" t="s">
        <v>474</v>
      </c>
      <c r="J3958" s="1" t="s">
        <v>475</v>
      </c>
    </row>
    <row r="3959" spans="1:10" x14ac:dyDescent="0.25">
      <c r="A3959">
        <v>45696</v>
      </c>
      <c r="B3959">
        <v>1</v>
      </c>
      <c r="C3959" s="1" t="s">
        <v>3063</v>
      </c>
      <c r="D3959">
        <v>332</v>
      </c>
      <c r="E3959" s="2">
        <v>0.80277777777777781</v>
      </c>
      <c r="F3959" s="1" t="s">
        <v>1296</v>
      </c>
      <c r="G3959" t="b">
        <v>1</v>
      </c>
      <c r="H3959" s="3">
        <v>43526.802766203706</v>
      </c>
      <c r="I3959" s="1" t="s">
        <v>448</v>
      </c>
      <c r="J3959" s="1" t="s">
        <v>449</v>
      </c>
    </row>
    <row r="3960" spans="1:10" x14ac:dyDescent="0.25">
      <c r="A3960">
        <v>45696</v>
      </c>
      <c r="B3960">
        <v>2</v>
      </c>
      <c r="C3960" s="1" t="s">
        <v>3063</v>
      </c>
      <c r="D3960">
        <v>332</v>
      </c>
      <c r="E3960" s="2">
        <v>0.80277777777777781</v>
      </c>
      <c r="F3960" s="1" t="s">
        <v>673</v>
      </c>
      <c r="G3960" t="b">
        <v>1</v>
      </c>
      <c r="H3960" s="3">
        <v>43526.802754629629</v>
      </c>
      <c r="I3960" s="1" t="s">
        <v>498</v>
      </c>
      <c r="J3960" s="1" t="s">
        <v>499</v>
      </c>
    </row>
    <row r="3961" spans="1:10" x14ac:dyDescent="0.25">
      <c r="A3961">
        <v>45697</v>
      </c>
      <c r="B3961">
        <v>1</v>
      </c>
      <c r="C3961" s="1" t="s">
        <v>3064</v>
      </c>
      <c r="D3961">
        <v>332</v>
      </c>
      <c r="E3961" s="2">
        <v>0.80277777777777781</v>
      </c>
      <c r="F3961" s="1" t="s">
        <v>1296</v>
      </c>
      <c r="G3961" t="b">
        <v>1</v>
      </c>
      <c r="H3961" s="3">
        <v>43526.803287037037</v>
      </c>
      <c r="I3961" s="1" t="s">
        <v>332</v>
      </c>
      <c r="J3961" s="1" t="s">
        <v>333</v>
      </c>
    </row>
    <row r="3962" spans="1:10" x14ac:dyDescent="0.25">
      <c r="A3962">
        <v>45697</v>
      </c>
      <c r="B3962">
        <v>2</v>
      </c>
      <c r="C3962" s="1" t="s">
        <v>3064</v>
      </c>
      <c r="D3962">
        <v>332</v>
      </c>
      <c r="E3962" s="2">
        <v>0.80277777777777781</v>
      </c>
      <c r="F3962" s="1" t="s">
        <v>673</v>
      </c>
      <c r="G3962" t="b">
        <v>1</v>
      </c>
      <c r="H3962" s="3">
        <v>43526.803263888891</v>
      </c>
      <c r="I3962" s="1" t="s">
        <v>170</v>
      </c>
      <c r="J3962" s="1" t="s">
        <v>171</v>
      </c>
    </row>
    <row r="3963" spans="1:10" x14ac:dyDescent="0.25">
      <c r="A3963">
        <v>45698</v>
      </c>
      <c r="B3963">
        <v>1</v>
      </c>
      <c r="C3963" s="1" t="s">
        <v>3065</v>
      </c>
      <c r="D3963">
        <v>332</v>
      </c>
      <c r="E3963" s="2">
        <v>0.80347222222222225</v>
      </c>
      <c r="F3963" s="1" t="s">
        <v>1296</v>
      </c>
      <c r="G3963" t="b">
        <v>1</v>
      </c>
      <c r="H3963" s="3">
        <v>43526.803287037037</v>
      </c>
      <c r="I3963" s="1" t="s">
        <v>332</v>
      </c>
      <c r="J3963" s="1" t="s">
        <v>333</v>
      </c>
    </row>
    <row r="3964" spans="1:10" x14ac:dyDescent="0.25">
      <c r="A3964">
        <v>45698</v>
      </c>
      <c r="B3964">
        <v>2</v>
      </c>
      <c r="C3964" s="1" t="s">
        <v>3065</v>
      </c>
      <c r="D3964">
        <v>332</v>
      </c>
      <c r="E3964" s="2">
        <v>0.80347222222222225</v>
      </c>
      <c r="F3964" s="1" t="s">
        <v>673</v>
      </c>
      <c r="G3964" t="b">
        <v>1</v>
      </c>
      <c r="H3964" s="3">
        <v>43526.803263888891</v>
      </c>
      <c r="I3964" s="1" t="s">
        <v>170</v>
      </c>
      <c r="J3964" s="1" t="s">
        <v>171</v>
      </c>
    </row>
    <row r="3965" spans="1:10" x14ac:dyDescent="0.25">
      <c r="A3965">
        <v>45699</v>
      </c>
      <c r="B3965">
        <v>1</v>
      </c>
      <c r="C3965" s="1" t="s">
        <v>3066</v>
      </c>
      <c r="D3965">
        <v>332</v>
      </c>
      <c r="E3965" s="2">
        <v>0.80347222222222225</v>
      </c>
      <c r="F3965" s="1" t="s">
        <v>1296</v>
      </c>
      <c r="G3965" t="b">
        <v>1</v>
      </c>
      <c r="H3965" s="3">
        <v>43526.803807870368</v>
      </c>
      <c r="I3965" s="1" t="s">
        <v>374</v>
      </c>
      <c r="J3965" s="1" t="s">
        <v>375</v>
      </c>
    </row>
    <row r="3966" spans="1:10" x14ac:dyDescent="0.25">
      <c r="A3966">
        <v>45699</v>
      </c>
      <c r="B3966">
        <v>2</v>
      </c>
      <c r="C3966" s="1" t="s">
        <v>3066</v>
      </c>
      <c r="D3966">
        <v>332</v>
      </c>
      <c r="E3966" s="2">
        <v>0.80347222222222225</v>
      </c>
      <c r="F3966" s="1" t="s">
        <v>673</v>
      </c>
      <c r="G3966" t="b">
        <v>1</v>
      </c>
      <c r="H3966" s="3">
        <v>43526.803784722222</v>
      </c>
      <c r="I3966" s="1" t="s">
        <v>220</v>
      </c>
      <c r="J3966" s="1" t="s">
        <v>221</v>
      </c>
    </row>
    <row r="3967" spans="1:10" x14ac:dyDescent="0.25">
      <c r="A3967">
        <v>45700</v>
      </c>
      <c r="B3967">
        <v>1</v>
      </c>
      <c r="C3967" s="1" t="s">
        <v>3067</v>
      </c>
      <c r="D3967">
        <v>332</v>
      </c>
      <c r="E3967" s="2">
        <v>0.8041666666666667</v>
      </c>
      <c r="F3967" s="1" t="s">
        <v>1296</v>
      </c>
      <c r="G3967" t="b">
        <v>1</v>
      </c>
      <c r="H3967" s="3">
        <v>43526.804328703707</v>
      </c>
      <c r="I3967" s="1" t="s">
        <v>464</v>
      </c>
      <c r="J3967" s="1" t="s">
        <v>465</v>
      </c>
    </row>
    <row r="3968" spans="1:10" x14ac:dyDescent="0.25">
      <c r="A3968">
        <v>45700</v>
      </c>
      <c r="B3968">
        <v>2</v>
      </c>
      <c r="C3968" s="1" t="s">
        <v>3067</v>
      </c>
      <c r="D3968">
        <v>332</v>
      </c>
      <c r="E3968" s="2">
        <v>0.8041666666666667</v>
      </c>
      <c r="F3968" s="1" t="s">
        <v>673</v>
      </c>
      <c r="G3968" t="b">
        <v>1</v>
      </c>
      <c r="H3968" s="3">
        <v>43526.804305555554</v>
      </c>
      <c r="I3968" s="1" t="s">
        <v>348</v>
      </c>
      <c r="J3968" s="1" t="s">
        <v>349</v>
      </c>
    </row>
    <row r="3969" spans="1:10" x14ac:dyDescent="0.25">
      <c r="A3969">
        <v>45701</v>
      </c>
      <c r="B3969">
        <v>1</v>
      </c>
      <c r="C3969" s="1" t="s">
        <v>3068</v>
      </c>
      <c r="D3969">
        <v>332</v>
      </c>
      <c r="E3969" s="2">
        <v>0.8041666666666667</v>
      </c>
      <c r="F3969" s="1" t="s">
        <v>1296</v>
      </c>
      <c r="G3969" t="b">
        <v>1</v>
      </c>
      <c r="H3969" s="3">
        <v>43526.804571759261</v>
      </c>
      <c r="I3969" s="1" t="s">
        <v>130</v>
      </c>
      <c r="J3969" s="1" t="s">
        <v>131</v>
      </c>
    </row>
    <row r="3970" spans="1:10" x14ac:dyDescent="0.25">
      <c r="A3970">
        <v>45701</v>
      </c>
      <c r="B3970">
        <v>2</v>
      </c>
      <c r="C3970" s="1" t="s">
        <v>3068</v>
      </c>
      <c r="D3970">
        <v>332</v>
      </c>
      <c r="E3970" s="2">
        <v>0.8041666666666667</v>
      </c>
      <c r="F3970" s="1" t="s">
        <v>673</v>
      </c>
      <c r="G3970" t="b">
        <v>1</v>
      </c>
      <c r="H3970" s="3">
        <v>43526.804305555554</v>
      </c>
      <c r="I3970" s="1" t="s">
        <v>348</v>
      </c>
      <c r="J3970" s="1" t="s">
        <v>349</v>
      </c>
    </row>
    <row r="3971" spans="1:10" x14ac:dyDescent="0.25">
      <c r="A3971">
        <v>45702</v>
      </c>
      <c r="B3971">
        <v>1</v>
      </c>
      <c r="C3971" s="1" t="s">
        <v>3069</v>
      </c>
      <c r="D3971">
        <v>332</v>
      </c>
      <c r="E3971" s="2">
        <v>0.80486111111111114</v>
      </c>
      <c r="F3971" s="1" t="s">
        <v>1296</v>
      </c>
      <c r="G3971" t="b">
        <v>1</v>
      </c>
      <c r="H3971" s="3">
        <v>43526.804849537039</v>
      </c>
      <c r="I3971" s="1" t="s">
        <v>436</v>
      </c>
      <c r="J3971" s="1" t="s">
        <v>437</v>
      </c>
    </row>
    <row r="3972" spans="1:10" x14ac:dyDescent="0.25">
      <c r="A3972">
        <v>45702</v>
      </c>
      <c r="B3972">
        <v>2</v>
      </c>
      <c r="C3972" s="1" t="s">
        <v>3069</v>
      </c>
      <c r="D3972">
        <v>332</v>
      </c>
      <c r="E3972" s="2">
        <v>0.80486111111111114</v>
      </c>
      <c r="F3972" s="1" t="s">
        <v>673</v>
      </c>
      <c r="G3972" t="b">
        <v>1</v>
      </c>
      <c r="H3972" s="3">
        <v>43526.804861111108</v>
      </c>
      <c r="I3972" s="1" t="s">
        <v>134</v>
      </c>
      <c r="J3972" s="1" t="s">
        <v>135</v>
      </c>
    </row>
    <row r="3973" spans="1:10" x14ac:dyDescent="0.25">
      <c r="A3973">
        <v>45703</v>
      </c>
      <c r="B3973">
        <v>1</v>
      </c>
      <c r="C3973" s="1" t="s">
        <v>3070</v>
      </c>
      <c r="D3973">
        <v>332</v>
      </c>
      <c r="E3973" s="2">
        <v>0.80486111111111114</v>
      </c>
      <c r="F3973" s="1" t="s">
        <v>1296</v>
      </c>
      <c r="G3973" t="b">
        <v>1</v>
      </c>
      <c r="H3973" s="3">
        <v>43526.80537037037</v>
      </c>
      <c r="I3973" s="1" t="s">
        <v>132</v>
      </c>
      <c r="J3973" s="1" t="s">
        <v>133</v>
      </c>
    </row>
    <row r="3974" spans="1:10" x14ac:dyDescent="0.25">
      <c r="A3974">
        <v>45703</v>
      </c>
      <c r="B3974">
        <v>2</v>
      </c>
      <c r="C3974" s="1" t="s">
        <v>3070</v>
      </c>
      <c r="D3974">
        <v>332</v>
      </c>
      <c r="E3974" s="2">
        <v>0.80486111111111114</v>
      </c>
      <c r="F3974" s="1" t="s">
        <v>673</v>
      </c>
      <c r="G3974" t="b">
        <v>1</v>
      </c>
      <c r="H3974" s="3">
        <v>43526.805347222224</v>
      </c>
      <c r="I3974" s="1" t="s">
        <v>366</v>
      </c>
      <c r="J3974" s="1" t="s">
        <v>367</v>
      </c>
    </row>
    <row r="3975" spans="1:10" x14ac:dyDescent="0.25">
      <c r="A3975">
        <v>45704</v>
      </c>
      <c r="B3975">
        <v>1</v>
      </c>
      <c r="C3975" s="1" t="s">
        <v>3071</v>
      </c>
      <c r="D3975">
        <v>332</v>
      </c>
      <c r="E3975" s="2">
        <v>0.80555555555555558</v>
      </c>
      <c r="F3975" s="1" t="s">
        <v>1296</v>
      </c>
      <c r="G3975" t="b">
        <v>1</v>
      </c>
      <c r="H3975" s="3">
        <v>43526.80537037037</v>
      </c>
      <c r="I3975" s="1" t="s">
        <v>132</v>
      </c>
      <c r="J3975" s="1" t="s">
        <v>133</v>
      </c>
    </row>
    <row r="3976" spans="1:10" x14ac:dyDescent="0.25">
      <c r="A3976">
        <v>45704</v>
      </c>
      <c r="B3976">
        <v>2</v>
      </c>
      <c r="C3976" s="1" t="s">
        <v>3071</v>
      </c>
      <c r="D3976">
        <v>332</v>
      </c>
      <c r="E3976" s="2">
        <v>0.80555555555555558</v>
      </c>
      <c r="F3976" s="1" t="s">
        <v>673</v>
      </c>
      <c r="G3976" t="b">
        <v>1</v>
      </c>
      <c r="H3976" s="3">
        <v>43526.805347222224</v>
      </c>
      <c r="I3976" s="1" t="s">
        <v>366</v>
      </c>
      <c r="J3976" s="1" t="s">
        <v>367</v>
      </c>
    </row>
    <row r="3977" spans="1:10" x14ac:dyDescent="0.25">
      <c r="A3977">
        <v>45705</v>
      </c>
      <c r="B3977">
        <v>1</v>
      </c>
      <c r="C3977" s="1" t="s">
        <v>3072</v>
      </c>
      <c r="D3977">
        <v>332</v>
      </c>
      <c r="E3977" s="2">
        <v>0.80555555555555558</v>
      </c>
      <c r="F3977" s="1" t="s">
        <v>1296</v>
      </c>
      <c r="G3977" t="b">
        <v>1</v>
      </c>
      <c r="H3977" s="3">
        <v>43526.805891203701</v>
      </c>
      <c r="I3977" s="1" t="s">
        <v>132</v>
      </c>
      <c r="J3977" s="1" t="s">
        <v>133</v>
      </c>
    </row>
    <row r="3978" spans="1:10" x14ac:dyDescent="0.25">
      <c r="A3978">
        <v>45705</v>
      </c>
      <c r="B3978">
        <v>2</v>
      </c>
      <c r="C3978" s="1" t="s">
        <v>3072</v>
      </c>
      <c r="D3978">
        <v>332</v>
      </c>
      <c r="E3978" s="2">
        <v>0.80555555555555558</v>
      </c>
      <c r="F3978" s="1" t="s">
        <v>673</v>
      </c>
      <c r="G3978" t="b">
        <v>1</v>
      </c>
      <c r="H3978" s="3">
        <v>43526.805925925924</v>
      </c>
      <c r="I3978" s="1" t="s">
        <v>156</v>
      </c>
      <c r="J3978" s="1" t="s">
        <v>157</v>
      </c>
    </row>
    <row r="3979" spans="1:10" x14ac:dyDescent="0.25">
      <c r="A3979">
        <v>45706</v>
      </c>
      <c r="B3979">
        <v>1</v>
      </c>
      <c r="C3979" s="1" t="s">
        <v>3073</v>
      </c>
      <c r="D3979">
        <v>332</v>
      </c>
      <c r="E3979" s="2">
        <v>0.80625000000000002</v>
      </c>
      <c r="F3979" s="1" t="s">
        <v>1296</v>
      </c>
      <c r="G3979" t="b">
        <v>1</v>
      </c>
      <c r="H3979" s="3">
        <v>43526.80641203704</v>
      </c>
      <c r="I3979" s="1" t="s">
        <v>132</v>
      </c>
      <c r="J3979" s="1" t="s">
        <v>133</v>
      </c>
    </row>
    <row r="3980" spans="1:10" x14ac:dyDescent="0.25">
      <c r="A3980">
        <v>45706</v>
      </c>
      <c r="B3980">
        <v>2</v>
      </c>
      <c r="C3980" s="1" t="s">
        <v>3073</v>
      </c>
      <c r="D3980">
        <v>332</v>
      </c>
      <c r="E3980" s="2">
        <v>0.80625000000000002</v>
      </c>
      <c r="F3980" s="1" t="s">
        <v>673</v>
      </c>
      <c r="G3980" t="b">
        <v>1</v>
      </c>
      <c r="H3980" s="3">
        <v>43526.806388888886</v>
      </c>
      <c r="I3980" s="1" t="s">
        <v>368</v>
      </c>
      <c r="J3980" s="1" t="s">
        <v>369</v>
      </c>
    </row>
    <row r="3981" spans="1:10" x14ac:dyDescent="0.25">
      <c r="A3981">
        <v>45707</v>
      </c>
      <c r="B3981">
        <v>1</v>
      </c>
      <c r="C3981" s="1" t="s">
        <v>3074</v>
      </c>
      <c r="D3981">
        <v>332</v>
      </c>
      <c r="E3981" s="2">
        <v>0.80625000000000002</v>
      </c>
      <c r="F3981" s="1" t="s">
        <v>1296</v>
      </c>
      <c r="G3981" t="b">
        <v>1</v>
      </c>
      <c r="H3981" s="3">
        <v>43526.80641203704</v>
      </c>
      <c r="I3981" s="1" t="s">
        <v>132</v>
      </c>
      <c r="J3981" s="1" t="s">
        <v>133</v>
      </c>
    </row>
    <row r="3982" spans="1:10" x14ac:dyDescent="0.25">
      <c r="A3982">
        <v>45707</v>
      </c>
      <c r="B3982">
        <v>2</v>
      </c>
      <c r="C3982" s="1" t="s">
        <v>3074</v>
      </c>
      <c r="D3982">
        <v>332</v>
      </c>
      <c r="E3982" s="2">
        <v>0.80625000000000002</v>
      </c>
      <c r="F3982" s="1" t="s">
        <v>673</v>
      </c>
      <c r="G3982" t="b">
        <v>1</v>
      </c>
      <c r="H3982" s="3">
        <v>43526.806388888886</v>
      </c>
      <c r="I3982" s="1" t="s">
        <v>368</v>
      </c>
      <c r="J3982" s="1" t="s">
        <v>369</v>
      </c>
    </row>
    <row r="3983" spans="1:10" x14ac:dyDescent="0.25">
      <c r="A3983">
        <v>45708</v>
      </c>
      <c r="B3983">
        <v>1</v>
      </c>
      <c r="C3983" s="1" t="s">
        <v>3075</v>
      </c>
      <c r="D3983">
        <v>332</v>
      </c>
      <c r="E3983" s="2">
        <v>0.80694444444444446</v>
      </c>
      <c r="F3983" s="1" t="s">
        <v>1296</v>
      </c>
      <c r="G3983" t="b">
        <v>1</v>
      </c>
      <c r="H3983" s="3">
        <v>43526.806932870371</v>
      </c>
      <c r="I3983" s="1" t="s">
        <v>132</v>
      </c>
      <c r="J3983" s="1" t="s">
        <v>133</v>
      </c>
    </row>
    <row r="3984" spans="1:10" x14ac:dyDescent="0.25">
      <c r="A3984">
        <v>45708</v>
      </c>
      <c r="B3984">
        <v>2</v>
      </c>
      <c r="C3984" s="1" t="s">
        <v>3075</v>
      </c>
      <c r="D3984">
        <v>332</v>
      </c>
      <c r="E3984" s="2">
        <v>0.80694444444444446</v>
      </c>
      <c r="F3984" s="1" t="s">
        <v>673</v>
      </c>
      <c r="G3984" t="b">
        <v>1</v>
      </c>
      <c r="H3984" s="3">
        <v>43526.806909722225</v>
      </c>
      <c r="I3984" s="1" t="s">
        <v>524</v>
      </c>
      <c r="J3984" s="1" t="s">
        <v>525</v>
      </c>
    </row>
    <row r="3985" spans="1:10" x14ac:dyDescent="0.25">
      <c r="A3985">
        <v>45709</v>
      </c>
      <c r="B3985">
        <v>1</v>
      </c>
      <c r="C3985" s="1" t="s">
        <v>3076</v>
      </c>
      <c r="D3985">
        <v>332</v>
      </c>
      <c r="E3985" s="2">
        <v>0.80694444444444446</v>
      </c>
      <c r="F3985" s="1" t="s">
        <v>1296</v>
      </c>
      <c r="G3985" t="b">
        <v>1</v>
      </c>
      <c r="H3985" s="3">
        <v>43526.807453703703</v>
      </c>
      <c r="I3985" s="1" t="s">
        <v>132</v>
      </c>
      <c r="J3985" s="1" t="s">
        <v>133</v>
      </c>
    </row>
    <row r="3986" spans="1:10" x14ac:dyDescent="0.25">
      <c r="A3986">
        <v>45709</v>
      </c>
      <c r="B3986">
        <v>2</v>
      </c>
      <c r="C3986" s="1" t="s">
        <v>3076</v>
      </c>
      <c r="D3986">
        <v>332</v>
      </c>
      <c r="E3986" s="2">
        <v>0.80694444444444446</v>
      </c>
      <c r="F3986" s="1" t="s">
        <v>673</v>
      </c>
      <c r="G3986" t="b">
        <v>1</v>
      </c>
      <c r="H3986" s="3">
        <v>43526.807442129626</v>
      </c>
      <c r="I3986" s="1" t="s">
        <v>208</v>
      </c>
      <c r="J3986" s="1" t="s">
        <v>209</v>
      </c>
    </row>
    <row r="3987" spans="1:10" x14ac:dyDescent="0.25">
      <c r="A3987">
        <v>45710</v>
      </c>
      <c r="B3987">
        <v>1</v>
      </c>
      <c r="C3987" s="1" t="s">
        <v>3077</v>
      </c>
      <c r="D3987">
        <v>332</v>
      </c>
      <c r="E3987" s="2">
        <v>0.80763888888888891</v>
      </c>
      <c r="F3987" s="1" t="s">
        <v>1296</v>
      </c>
      <c r="G3987" t="b">
        <v>1</v>
      </c>
      <c r="H3987" s="3">
        <v>43526.807453703703</v>
      </c>
      <c r="I3987" s="1" t="s">
        <v>132</v>
      </c>
      <c r="J3987" s="1" t="s">
        <v>133</v>
      </c>
    </row>
    <row r="3988" spans="1:10" x14ac:dyDescent="0.25">
      <c r="A3988">
        <v>45710</v>
      </c>
      <c r="B3988">
        <v>2</v>
      </c>
      <c r="C3988" s="1" t="s">
        <v>3077</v>
      </c>
      <c r="D3988">
        <v>332</v>
      </c>
      <c r="E3988" s="2">
        <v>0.80763888888888891</v>
      </c>
      <c r="F3988" s="1" t="s">
        <v>673</v>
      </c>
      <c r="G3988" t="b">
        <v>1</v>
      </c>
      <c r="H3988" s="3">
        <v>43526.807442129626</v>
      </c>
      <c r="I3988" s="1" t="s">
        <v>208</v>
      </c>
      <c r="J3988" s="1" t="s">
        <v>209</v>
      </c>
    </row>
    <row r="3989" spans="1:10" x14ac:dyDescent="0.25">
      <c r="A3989">
        <v>45711</v>
      </c>
      <c r="B3989">
        <v>1</v>
      </c>
      <c r="C3989" s="1" t="s">
        <v>3078</v>
      </c>
      <c r="D3989">
        <v>332</v>
      </c>
      <c r="E3989" s="2">
        <v>0.80763888888888891</v>
      </c>
      <c r="F3989" s="1" t="s">
        <v>1296</v>
      </c>
      <c r="G3989" t="b">
        <v>1</v>
      </c>
      <c r="H3989" s="3">
        <v>43526.807986111111</v>
      </c>
      <c r="I3989" s="1" t="s">
        <v>132</v>
      </c>
      <c r="J3989" s="1" t="s">
        <v>133</v>
      </c>
    </row>
    <row r="3990" spans="1:10" x14ac:dyDescent="0.25">
      <c r="A3990">
        <v>45711</v>
      </c>
      <c r="B3990">
        <v>2</v>
      </c>
      <c r="C3990" s="1" t="s">
        <v>3078</v>
      </c>
      <c r="D3990">
        <v>332</v>
      </c>
      <c r="E3990" s="2">
        <v>0.80763888888888891</v>
      </c>
      <c r="F3990" s="1" t="s">
        <v>673</v>
      </c>
      <c r="G3990" t="b">
        <v>1</v>
      </c>
      <c r="H3990" s="3">
        <v>43526.807962962965</v>
      </c>
      <c r="I3990" s="1" t="s">
        <v>138</v>
      </c>
      <c r="J3990" s="1" t="s">
        <v>139</v>
      </c>
    </row>
    <row r="3991" spans="1:10" x14ac:dyDescent="0.25">
      <c r="A3991">
        <v>45712</v>
      </c>
      <c r="B3991">
        <v>1</v>
      </c>
      <c r="C3991" s="1" t="s">
        <v>3079</v>
      </c>
      <c r="D3991">
        <v>332</v>
      </c>
      <c r="E3991" s="2">
        <v>0.80833333333333335</v>
      </c>
      <c r="F3991" s="1" t="s">
        <v>1296</v>
      </c>
      <c r="G3991" t="b">
        <v>1</v>
      </c>
      <c r="H3991" s="3">
        <v>43526.808506944442</v>
      </c>
      <c r="I3991" s="1" t="s">
        <v>132</v>
      </c>
      <c r="J3991" s="1" t="s">
        <v>133</v>
      </c>
    </row>
    <row r="3992" spans="1:10" x14ac:dyDescent="0.25">
      <c r="A3992">
        <v>45712</v>
      </c>
      <c r="B3992">
        <v>2</v>
      </c>
      <c r="C3992" s="1" t="s">
        <v>3079</v>
      </c>
      <c r="D3992">
        <v>332</v>
      </c>
      <c r="E3992" s="2">
        <v>0.80833333333333335</v>
      </c>
      <c r="F3992" s="1" t="s">
        <v>673</v>
      </c>
      <c r="G3992" t="b">
        <v>1</v>
      </c>
      <c r="H3992" s="3">
        <v>43526.808483796296</v>
      </c>
      <c r="I3992" s="1" t="s">
        <v>140</v>
      </c>
      <c r="J3992" s="1" t="s">
        <v>141</v>
      </c>
    </row>
    <row r="3993" spans="1:10" x14ac:dyDescent="0.25">
      <c r="A3993">
        <v>45713</v>
      </c>
      <c r="B3993">
        <v>1</v>
      </c>
      <c r="C3993" s="1" t="s">
        <v>3080</v>
      </c>
      <c r="D3993">
        <v>332</v>
      </c>
      <c r="E3993" s="2">
        <v>0.80833333333333335</v>
      </c>
      <c r="F3993" s="1" t="s">
        <v>1296</v>
      </c>
      <c r="G3993" t="b">
        <v>1</v>
      </c>
      <c r="H3993" s="3">
        <v>43526.808506944442</v>
      </c>
      <c r="I3993" s="1" t="s">
        <v>132</v>
      </c>
      <c r="J3993" s="1" t="s">
        <v>133</v>
      </c>
    </row>
    <row r="3994" spans="1:10" x14ac:dyDescent="0.25">
      <c r="A3994">
        <v>45713</v>
      </c>
      <c r="B3994">
        <v>2</v>
      </c>
      <c r="C3994" s="1" t="s">
        <v>3080</v>
      </c>
      <c r="D3994">
        <v>332</v>
      </c>
      <c r="E3994" s="2">
        <v>0.80833333333333335</v>
      </c>
      <c r="F3994" s="1" t="s">
        <v>673</v>
      </c>
      <c r="G3994" t="b">
        <v>1</v>
      </c>
      <c r="H3994" s="3">
        <v>43526.808483796296</v>
      </c>
      <c r="I3994" s="1" t="s">
        <v>140</v>
      </c>
      <c r="J3994" s="1" t="s">
        <v>141</v>
      </c>
    </row>
    <row r="3995" spans="1:10" x14ac:dyDescent="0.25">
      <c r="A3995">
        <v>45714</v>
      </c>
      <c r="B3995">
        <v>1</v>
      </c>
      <c r="C3995" s="1" t="s">
        <v>3081</v>
      </c>
      <c r="D3995">
        <v>332</v>
      </c>
      <c r="E3995" s="2">
        <v>0.80902777777777779</v>
      </c>
      <c r="F3995" s="1" t="s">
        <v>1296</v>
      </c>
      <c r="G3995" t="b">
        <v>1</v>
      </c>
      <c r="H3995" s="3">
        <v>43526.80914351852</v>
      </c>
      <c r="I3995" s="1" t="s">
        <v>132</v>
      </c>
      <c r="J3995" s="1" t="s">
        <v>133</v>
      </c>
    </row>
    <row r="3996" spans="1:10" x14ac:dyDescent="0.25">
      <c r="A3996">
        <v>45714</v>
      </c>
      <c r="B3996">
        <v>2</v>
      </c>
      <c r="C3996" s="1" t="s">
        <v>3081</v>
      </c>
      <c r="D3996">
        <v>332</v>
      </c>
      <c r="E3996" s="2">
        <v>0.80902777777777779</v>
      </c>
      <c r="F3996" s="1" t="s">
        <v>673</v>
      </c>
      <c r="G3996" t="b">
        <v>1</v>
      </c>
      <c r="H3996" s="3">
        <v>43526.809004629627</v>
      </c>
      <c r="I3996" s="1" t="s">
        <v>140</v>
      </c>
      <c r="J3996" s="1" t="s">
        <v>141</v>
      </c>
    </row>
    <row r="3997" spans="1:10" x14ac:dyDescent="0.25">
      <c r="A3997">
        <v>45715</v>
      </c>
      <c r="B3997">
        <v>1</v>
      </c>
      <c r="C3997" s="1" t="s">
        <v>3082</v>
      </c>
      <c r="D3997">
        <v>332</v>
      </c>
      <c r="E3997" s="2">
        <v>0.80902777777777779</v>
      </c>
      <c r="F3997" s="1" t="s">
        <v>673</v>
      </c>
      <c r="G3997" t="b">
        <v>1</v>
      </c>
      <c r="H3997" s="3">
        <v>43526.809525462966</v>
      </c>
      <c r="I3997" s="1" t="s">
        <v>266</v>
      </c>
      <c r="J3997" s="1" t="s">
        <v>267</v>
      </c>
    </row>
    <row r="3998" spans="1:10" x14ac:dyDescent="0.25">
      <c r="A3998">
        <v>45716</v>
      </c>
      <c r="B3998">
        <v>1</v>
      </c>
      <c r="C3998" s="1" t="s">
        <v>3083</v>
      </c>
      <c r="D3998">
        <v>332</v>
      </c>
      <c r="E3998" s="2">
        <v>0.80972222222222223</v>
      </c>
      <c r="F3998" s="1" t="s">
        <v>673</v>
      </c>
      <c r="G3998" t="b">
        <v>1</v>
      </c>
      <c r="H3998" s="3">
        <v>43526.809525462966</v>
      </c>
      <c r="I3998" s="1" t="s">
        <v>266</v>
      </c>
      <c r="J3998" s="1" t="s">
        <v>267</v>
      </c>
    </row>
    <row r="3999" spans="1:10" x14ac:dyDescent="0.25">
      <c r="A3999">
        <v>45717</v>
      </c>
      <c r="B3999">
        <v>1</v>
      </c>
      <c r="C3999" s="1" t="s">
        <v>3084</v>
      </c>
      <c r="D3999">
        <v>332</v>
      </c>
      <c r="E3999" s="2">
        <v>0.80972222222222223</v>
      </c>
      <c r="F3999" s="1" t="s">
        <v>673</v>
      </c>
      <c r="G3999" t="b">
        <v>1</v>
      </c>
      <c r="H3999" s="3">
        <v>43526.810046296298</v>
      </c>
      <c r="I3999" s="1" t="s">
        <v>182</v>
      </c>
      <c r="J3999" s="1" t="s">
        <v>183</v>
      </c>
    </row>
    <row r="4000" spans="1:10" x14ac:dyDescent="0.25">
      <c r="A4000">
        <v>45718</v>
      </c>
      <c r="B4000">
        <v>1</v>
      </c>
      <c r="C4000" s="1" t="s">
        <v>3085</v>
      </c>
      <c r="D4000">
        <v>332</v>
      </c>
      <c r="E4000" s="2">
        <v>0.81041666666666667</v>
      </c>
      <c r="F4000" s="1" t="s">
        <v>673</v>
      </c>
      <c r="G4000" t="b">
        <v>1</v>
      </c>
      <c r="H4000" s="3">
        <v>43526.810567129629</v>
      </c>
      <c r="I4000" s="1" t="s">
        <v>566</v>
      </c>
      <c r="J4000" s="1" t="s">
        <v>567</v>
      </c>
    </row>
    <row r="4001" spans="1:10" x14ac:dyDescent="0.25">
      <c r="A4001">
        <v>45719</v>
      </c>
      <c r="B4001">
        <v>1</v>
      </c>
      <c r="C4001" s="1" t="s">
        <v>3086</v>
      </c>
      <c r="D4001">
        <v>332</v>
      </c>
      <c r="E4001" s="2">
        <v>0.81041666666666667</v>
      </c>
      <c r="F4001" s="1" t="s">
        <v>673</v>
      </c>
      <c r="G4001" t="b">
        <v>1</v>
      </c>
      <c r="H4001" s="3">
        <v>43526.810567129629</v>
      </c>
      <c r="I4001" s="1" t="s">
        <v>566</v>
      </c>
      <c r="J4001" s="1" t="s">
        <v>567</v>
      </c>
    </row>
    <row r="4002" spans="1:10" x14ac:dyDescent="0.25">
      <c r="A4002">
        <v>45720</v>
      </c>
      <c r="B4002">
        <v>1</v>
      </c>
      <c r="C4002" s="1" t="s">
        <v>3087</v>
      </c>
      <c r="D4002">
        <v>332</v>
      </c>
      <c r="E4002" s="2">
        <v>0.81111111111111112</v>
      </c>
      <c r="F4002" s="1" t="s">
        <v>673</v>
      </c>
      <c r="G4002" t="b">
        <v>1</v>
      </c>
      <c r="H4002" s="3">
        <v>43526.81108796296</v>
      </c>
      <c r="I4002" s="1" t="s">
        <v>384</v>
      </c>
      <c r="J4002" s="1" t="s">
        <v>385</v>
      </c>
    </row>
    <row r="4003" spans="1:10" x14ac:dyDescent="0.25">
      <c r="A4003">
        <v>45721</v>
      </c>
      <c r="B4003">
        <v>1</v>
      </c>
      <c r="C4003" s="1" t="s">
        <v>3088</v>
      </c>
      <c r="D4003">
        <v>332</v>
      </c>
      <c r="E4003" s="2">
        <v>0.81111111111111112</v>
      </c>
      <c r="F4003" s="1" t="s">
        <v>673</v>
      </c>
      <c r="G4003" t="b">
        <v>1</v>
      </c>
      <c r="H4003" s="3">
        <v>43526.811608796299</v>
      </c>
      <c r="I4003" s="1" t="s">
        <v>272</v>
      </c>
      <c r="J4003" s="1" t="s">
        <v>273</v>
      </c>
    </row>
    <row r="4004" spans="1:10" x14ac:dyDescent="0.25">
      <c r="A4004">
        <v>45722</v>
      </c>
      <c r="B4004">
        <v>1</v>
      </c>
      <c r="C4004" s="1" t="s">
        <v>3089</v>
      </c>
      <c r="D4004">
        <v>332</v>
      </c>
      <c r="E4004" s="2">
        <v>0.81180555555555556</v>
      </c>
      <c r="F4004" s="1" t="s">
        <v>673</v>
      </c>
      <c r="G4004" t="b">
        <v>1</v>
      </c>
      <c r="H4004" s="3">
        <v>43526.811608796299</v>
      </c>
      <c r="I4004" s="1" t="s">
        <v>272</v>
      </c>
      <c r="J4004" s="1" t="s">
        <v>273</v>
      </c>
    </row>
    <row r="4005" spans="1:10" x14ac:dyDescent="0.25">
      <c r="A4005">
        <v>45723</v>
      </c>
      <c r="B4005">
        <v>1</v>
      </c>
      <c r="C4005" s="1" t="s">
        <v>3090</v>
      </c>
      <c r="D4005">
        <v>332</v>
      </c>
      <c r="E4005" s="2">
        <v>0.81180555555555556</v>
      </c>
      <c r="F4005" s="1" t="s">
        <v>673</v>
      </c>
      <c r="G4005" t="b">
        <v>1</v>
      </c>
      <c r="H4005" s="3">
        <v>43526.81212962963</v>
      </c>
      <c r="I4005" s="1" t="s">
        <v>184</v>
      </c>
      <c r="J4005" s="1" t="s">
        <v>185</v>
      </c>
    </row>
    <row r="4006" spans="1:10" x14ac:dyDescent="0.25">
      <c r="A4006">
        <v>45724</v>
      </c>
      <c r="B4006">
        <v>1</v>
      </c>
      <c r="C4006" s="1" t="s">
        <v>3091</v>
      </c>
      <c r="D4006">
        <v>332</v>
      </c>
      <c r="E4006" s="2">
        <v>0.8125</v>
      </c>
      <c r="F4006" s="1" t="s">
        <v>673</v>
      </c>
      <c r="G4006" t="b">
        <v>1</v>
      </c>
      <c r="H4006" s="3">
        <v>43526.812650462962</v>
      </c>
      <c r="I4006" s="1" t="s">
        <v>184</v>
      </c>
      <c r="J4006" s="1" t="s">
        <v>185</v>
      </c>
    </row>
    <row r="4007" spans="1:10" x14ac:dyDescent="0.25">
      <c r="A4007">
        <v>45725</v>
      </c>
      <c r="B4007">
        <v>1</v>
      </c>
      <c r="C4007" s="1" t="s">
        <v>3092</v>
      </c>
      <c r="D4007">
        <v>332</v>
      </c>
      <c r="E4007" s="2">
        <v>0.8125</v>
      </c>
      <c r="F4007" s="1" t="s">
        <v>673</v>
      </c>
      <c r="G4007" t="b">
        <v>1</v>
      </c>
      <c r="H4007" s="3">
        <v>43526.812650462962</v>
      </c>
      <c r="I4007" s="1" t="s">
        <v>184</v>
      </c>
      <c r="J4007" s="1" t="s">
        <v>185</v>
      </c>
    </row>
    <row r="4008" spans="1:10" x14ac:dyDescent="0.25">
      <c r="A4008">
        <v>45726</v>
      </c>
      <c r="B4008">
        <v>1</v>
      </c>
      <c r="C4008" s="1" t="s">
        <v>3093</v>
      </c>
      <c r="D4008">
        <v>332</v>
      </c>
      <c r="E4008" s="2">
        <v>0.81319444444444444</v>
      </c>
      <c r="F4008" s="1" t="s">
        <v>673</v>
      </c>
      <c r="G4008" t="b">
        <v>1</v>
      </c>
      <c r="H4008" s="3">
        <v>43526.813171296293</v>
      </c>
      <c r="I4008" s="1" t="s">
        <v>506</v>
      </c>
      <c r="J4008" s="1" t="s">
        <v>507</v>
      </c>
    </row>
    <row r="4009" spans="1:10" x14ac:dyDescent="0.25">
      <c r="A4009">
        <v>45727</v>
      </c>
      <c r="B4009">
        <v>1</v>
      </c>
      <c r="C4009" s="1" t="s">
        <v>3094</v>
      </c>
      <c r="D4009">
        <v>332</v>
      </c>
      <c r="E4009" s="2">
        <v>0.81319444444444444</v>
      </c>
      <c r="F4009" s="1" t="s">
        <v>673</v>
      </c>
      <c r="G4009" t="b">
        <v>1</v>
      </c>
      <c r="H4009" s="3">
        <v>43526.813692129632</v>
      </c>
      <c r="I4009" s="1" t="s">
        <v>534</v>
      </c>
      <c r="J4009" s="1" t="s">
        <v>535</v>
      </c>
    </row>
    <row r="4010" spans="1:10" x14ac:dyDescent="0.25">
      <c r="A4010">
        <v>45728</v>
      </c>
      <c r="B4010">
        <v>1</v>
      </c>
      <c r="C4010" s="1" t="s">
        <v>3095</v>
      </c>
      <c r="D4010">
        <v>332</v>
      </c>
      <c r="E4010" s="2">
        <v>0.81388888888888888</v>
      </c>
      <c r="F4010" s="1" t="s">
        <v>673</v>
      </c>
      <c r="G4010" t="b">
        <v>1</v>
      </c>
      <c r="H4010" s="3">
        <v>43526.813692129632</v>
      </c>
      <c r="I4010" s="1" t="s">
        <v>534</v>
      </c>
      <c r="J4010" s="1" t="s">
        <v>535</v>
      </c>
    </row>
    <row r="4011" spans="1:10" x14ac:dyDescent="0.25">
      <c r="A4011">
        <v>45729</v>
      </c>
      <c r="B4011">
        <v>1</v>
      </c>
      <c r="C4011" s="1" t="s">
        <v>3096</v>
      </c>
      <c r="D4011">
        <v>332</v>
      </c>
      <c r="E4011" s="2">
        <v>0.81388888888888888</v>
      </c>
      <c r="F4011" s="1" t="s">
        <v>673</v>
      </c>
      <c r="G4011" t="b">
        <v>1</v>
      </c>
      <c r="H4011" s="3">
        <v>43526.81422453704</v>
      </c>
      <c r="I4011" s="1" t="s">
        <v>470</v>
      </c>
      <c r="J4011" s="1" t="s">
        <v>471</v>
      </c>
    </row>
    <row r="4012" spans="1:10" x14ac:dyDescent="0.25">
      <c r="A4012">
        <v>45730</v>
      </c>
      <c r="B4012">
        <v>1</v>
      </c>
      <c r="C4012" s="1" t="s">
        <v>3097</v>
      </c>
      <c r="D4012">
        <v>332</v>
      </c>
      <c r="E4012" s="2">
        <v>0.81458333333333333</v>
      </c>
      <c r="F4012" s="1" t="s">
        <v>673</v>
      </c>
      <c r="G4012" t="b">
        <v>1</v>
      </c>
      <c r="H4012" s="3">
        <v>43526.814745370371</v>
      </c>
      <c r="I4012" s="1" t="s">
        <v>424</v>
      </c>
      <c r="J4012" s="1" t="s">
        <v>425</v>
      </c>
    </row>
    <row r="4013" spans="1:10" x14ac:dyDescent="0.25">
      <c r="A4013">
        <v>45731</v>
      </c>
      <c r="B4013">
        <v>1</v>
      </c>
      <c r="C4013" s="1" t="s">
        <v>3098</v>
      </c>
      <c r="D4013">
        <v>332</v>
      </c>
      <c r="E4013" s="2">
        <v>0.81458333333333333</v>
      </c>
      <c r="F4013" s="1" t="s">
        <v>673</v>
      </c>
      <c r="G4013" t="b">
        <v>1</v>
      </c>
      <c r="H4013" s="3">
        <v>43526.814745370371</v>
      </c>
      <c r="I4013" s="1" t="s">
        <v>424</v>
      </c>
      <c r="J4013" s="1" t="s">
        <v>425</v>
      </c>
    </row>
    <row r="4014" spans="1:10" x14ac:dyDescent="0.25">
      <c r="A4014">
        <v>45732</v>
      </c>
      <c r="B4014">
        <v>1</v>
      </c>
      <c r="C4014" s="1" t="s">
        <v>3099</v>
      </c>
      <c r="D4014">
        <v>332</v>
      </c>
      <c r="E4014" s="2">
        <v>0.81527777777777777</v>
      </c>
      <c r="F4014" s="1" t="s">
        <v>673</v>
      </c>
      <c r="G4014" t="b">
        <v>1</v>
      </c>
      <c r="H4014" s="3">
        <v>43526.815266203703</v>
      </c>
      <c r="I4014" s="1" t="s">
        <v>522</v>
      </c>
      <c r="J4014" s="1" t="s">
        <v>523</v>
      </c>
    </row>
    <row r="4015" spans="1:10" x14ac:dyDescent="0.25">
      <c r="A4015">
        <v>45733</v>
      </c>
      <c r="B4015">
        <v>1</v>
      </c>
      <c r="C4015" s="1" t="s">
        <v>3100</v>
      </c>
      <c r="D4015">
        <v>332</v>
      </c>
      <c r="E4015" s="2">
        <v>0.81527777777777777</v>
      </c>
      <c r="F4015" s="1" t="s">
        <v>673</v>
      </c>
      <c r="G4015" t="b">
        <v>1</v>
      </c>
      <c r="H4015" s="3">
        <v>43526.815787037034</v>
      </c>
      <c r="I4015" s="1" t="s">
        <v>620</v>
      </c>
      <c r="J4015" s="1" t="s">
        <v>621</v>
      </c>
    </row>
    <row r="4016" spans="1:10" x14ac:dyDescent="0.25">
      <c r="A4016">
        <v>45734</v>
      </c>
      <c r="B4016">
        <v>1</v>
      </c>
      <c r="C4016" s="1" t="s">
        <v>3101</v>
      </c>
      <c r="D4016">
        <v>332</v>
      </c>
      <c r="E4016" s="2">
        <v>0.81597222222222221</v>
      </c>
      <c r="F4016" s="1" t="s">
        <v>673</v>
      </c>
      <c r="G4016" t="b">
        <v>1</v>
      </c>
      <c r="H4016" s="3">
        <v>43526.815787037034</v>
      </c>
      <c r="I4016" s="1" t="s">
        <v>620</v>
      </c>
      <c r="J4016" s="1" t="s">
        <v>621</v>
      </c>
    </row>
    <row r="4017" spans="1:10" x14ac:dyDescent="0.25">
      <c r="A4017">
        <v>45735</v>
      </c>
      <c r="B4017">
        <v>1</v>
      </c>
      <c r="C4017" s="1" t="s">
        <v>3102</v>
      </c>
      <c r="D4017">
        <v>332</v>
      </c>
      <c r="E4017" s="2">
        <v>0.81597222222222221</v>
      </c>
      <c r="F4017" s="1" t="s">
        <v>673</v>
      </c>
      <c r="G4017" t="b">
        <v>1</v>
      </c>
      <c r="H4017" s="3">
        <v>43526.816307870373</v>
      </c>
      <c r="I4017" s="1" t="s">
        <v>304</v>
      </c>
      <c r="J4017" s="1" t="s">
        <v>305</v>
      </c>
    </row>
    <row r="4018" spans="1:10" x14ac:dyDescent="0.25">
      <c r="A4018">
        <v>45736</v>
      </c>
      <c r="B4018">
        <v>1</v>
      </c>
      <c r="C4018" s="1" t="s">
        <v>3103</v>
      </c>
      <c r="D4018">
        <v>332</v>
      </c>
      <c r="E4018" s="2">
        <v>0.81666666666666665</v>
      </c>
      <c r="F4018" s="1" t="s">
        <v>673</v>
      </c>
      <c r="G4018" t="b">
        <v>1</v>
      </c>
      <c r="H4018" s="3">
        <v>43526.816828703704</v>
      </c>
      <c r="I4018" s="1" t="s">
        <v>380</v>
      </c>
      <c r="J4018" s="1" t="s">
        <v>381</v>
      </c>
    </row>
    <row r="4019" spans="1:10" x14ac:dyDescent="0.25">
      <c r="A4019">
        <v>45737</v>
      </c>
      <c r="B4019">
        <v>1</v>
      </c>
      <c r="C4019" s="1" t="s">
        <v>3104</v>
      </c>
      <c r="D4019">
        <v>332</v>
      </c>
      <c r="E4019" s="2">
        <v>0.81666666666666665</v>
      </c>
      <c r="F4019" s="1" t="s">
        <v>673</v>
      </c>
      <c r="G4019" t="b">
        <v>1</v>
      </c>
      <c r="H4019" s="3">
        <v>43526.816828703704</v>
      </c>
      <c r="I4019" s="1" t="s">
        <v>380</v>
      </c>
      <c r="J4019" s="1" t="s">
        <v>381</v>
      </c>
    </row>
    <row r="4020" spans="1:10" x14ac:dyDescent="0.25">
      <c r="A4020">
        <v>45738</v>
      </c>
      <c r="B4020">
        <v>1</v>
      </c>
      <c r="C4020" s="1" t="s">
        <v>3105</v>
      </c>
      <c r="D4020">
        <v>332</v>
      </c>
      <c r="E4020" s="2">
        <v>0.81736111111111109</v>
      </c>
      <c r="F4020" s="1" t="s">
        <v>673</v>
      </c>
      <c r="G4020" t="b">
        <v>1</v>
      </c>
      <c r="H4020" s="3">
        <v>43526.817361111112</v>
      </c>
      <c r="I4020" s="1" t="s">
        <v>308</v>
      </c>
      <c r="J4020" s="1" t="s">
        <v>309</v>
      </c>
    </row>
    <row r="4021" spans="1:10" x14ac:dyDescent="0.25">
      <c r="A4021">
        <v>45739</v>
      </c>
      <c r="B4021">
        <v>1</v>
      </c>
      <c r="C4021" s="1" t="s">
        <v>3106</v>
      </c>
      <c r="D4021">
        <v>332</v>
      </c>
      <c r="E4021" s="2">
        <v>0.81736111111111109</v>
      </c>
      <c r="F4021" s="1" t="s">
        <v>673</v>
      </c>
      <c r="G4021" t="b">
        <v>1</v>
      </c>
      <c r="H4021" s="3">
        <v>43526.817881944444</v>
      </c>
      <c r="I4021" s="1" t="s">
        <v>512</v>
      </c>
      <c r="J4021" s="1" t="s">
        <v>513</v>
      </c>
    </row>
    <row r="4022" spans="1:10" x14ac:dyDescent="0.25">
      <c r="A4022">
        <v>45740</v>
      </c>
      <c r="B4022">
        <v>1</v>
      </c>
      <c r="C4022" s="1" t="s">
        <v>3107</v>
      </c>
      <c r="D4022">
        <v>332</v>
      </c>
      <c r="E4022" s="2">
        <v>0.81805555555555554</v>
      </c>
      <c r="F4022" s="1" t="s">
        <v>673</v>
      </c>
      <c r="G4022" t="b">
        <v>1</v>
      </c>
      <c r="H4022" s="3">
        <v>43526.817881944444</v>
      </c>
      <c r="I4022" s="1" t="s">
        <v>512</v>
      </c>
      <c r="J4022" s="1" t="s">
        <v>513</v>
      </c>
    </row>
    <row r="4023" spans="1:10" x14ac:dyDescent="0.25">
      <c r="A4023">
        <v>45741</v>
      </c>
      <c r="B4023">
        <v>1</v>
      </c>
      <c r="C4023" s="1" t="s">
        <v>3108</v>
      </c>
      <c r="D4023">
        <v>332</v>
      </c>
      <c r="E4023" s="2">
        <v>0.81805555555555554</v>
      </c>
      <c r="F4023" s="1" t="s">
        <v>673</v>
      </c>
      <c r="G4023" t="b">
        <v>1</v>
      </c>
      <c r="H4023" s="3">
        <v>43526.818402777775</v>
      </c>
      <c r="I4023" s="1" t="s">
        <v>158</v>
      </c>
      <c r="J4023" s="1" t="s">
        <v>159</v>
      </c>
    </row>
    <row r="4024" spans="1:10" x14ac:dyDescent="0.25">
      <c r="A4024">
        <v>45742</v>
      </c>
      <c r="B4024">
        <v>1</v>
      </c>
      <c r="C4024" s="1" t="s">
        <v>3109</v>
      </c>
      <c r="D4024">
        <v>332</v>
      </c>
      <c r="E4024" s="2">
        <v>0.81874999999999998</v>
      </c>
      <c r="F4024" s="1" t="s">
        <v>673</v>
      </c>
      <c r="G4024" t="b">
        <v>1</v>
      </c>
      <c r="H4024" s="3">
        <v>43526.818923611114</v>
      </c>
      <c r="I4024" s="1" t="s">
        <v>388</v>
      </c>
      <c r="J4024" s="1" t="s">
        <v>389</v>
      </c>
    </row>
    <row r="4025" spans="1:10" x14ac:dyDescent="0.25">
      <c r="A4025">
        <v>45743</v>
      </c>
      <c r="B4025">
        <v>1</v>
      </c>
      <c r="C4025" s="1" t="s">
        <v>3110</v>
      </c>
      <c r="D4025">
        <v>332</v>
      </c>
      <c r="E4025" s="2">
        <v>0.81874999999999998</v>
      </c>
      <c r="F4025" s="1" t="s">
        <v>673</v>
      </c>
      <c r="G4025" t="b">
        <v>1</v>
      </c>
      <c r="H4025" s="3">
        <v>43526.818923611114</v>
      </c>
      <c r="I4025" s="1" t="s">
        <v>388</v>
      </c>
      <c r="J4025" s="1" t="s">
        <v>389</v>
      </c>
    </row>
    <row r="4026" spans="1:10" x14ac:dyDescent="0.25">
      <c r="A4026">
        <v>45744</v>
      </c>
      <c r="B4026">
        <v>1</v>
      </c>
      <c r="C4026" s="1" t="s">
        <v>3111</v>
      </c>
      <c r="D4026">
        <v>332</v>
      </c>
      <c r="E4026" s="2">
        <v>0.81944444444444442</v>
      </c>
      <c r="F4026" s="1" t="s">
        <v>673</v>
      </c>
      <c r="G4026" t="b">
        <v>1</v>
      </c>
      <c r="H4026" s="3">
        <v>43526.819444444445</v>
      </c>
      <c r="I4026" s="1" t="s">
        <v>160</v>
      </c>
      <c r="J4026" s="1" t="s">
        <v>161</v>
      </c>
    </row>
    <row r="4027" spans="1:10" x14ac:dyDescent="0.25">
      <c r="A4027">
        <v>45745</v>
      </c>
      <c r="B4027">
        <v>1</v>
      </c>
      <c r="C4027" s="1" t="s">
        <v>3112</v>
      </c>
      <c r="D4027">
        <v>332</v>
      </c>
      <c r="E4027" s="2">
        <v>0.81944444444444442</v>
      </c>
      <c r="F4027" s="1" t="s">
        <v>673</v>
      </c>
      <c r="G4027" t="b">
        <v>1</v>
      </c>
      <c r="H4027" s="3">
        <v>43526.819965277777</v>
      </c>
      <c r="I4027" s="1" t="s">
        <v>290</v>
      </c>
      <c r="J4027" s="1" t="s">
        <v>291</v>
      </c>
    </row>
    <row r="4028" spans="1:10" x14ac:dyDescent="0.25">
      <c r="A4028">
        <v>45746</v>
      </c>
      <c r="B4028">
        <v>1</v>
      </c>
      <c r="C4028" s="1" t="s">
        <v>3113</v>
      </c>
      <c r="D4028">
        <v>332</v>
      </c>
      <c r="E4028" s="2">
        <v>0.82013888888888886</v>
      </c>
      <c r="F4028" s="1" t="s">
        <v>673</v>
      </c>
      <c r="G4028" t="b">
        <v>1</v>
      </c>
      <c r="H4028" s="3">
        <v>43526.819965277777</v>
      </c>
      <c r="I4028" s="1" t="s">
        <v>290</v>
      </c>
      <c r="J4028" s="1" t="s">
        <v>291</v>
      </c>
    </row>
    <row r="4029" spans="1:10" x14ac:dyDescent="0.25">
      <c r="A4029">
        <v>45747</v>
      </c>
      <c r="B4029">
        <v>1</v>
      </c>
      <c r="C4029" s="1" t="s">
        <v>3114</v>
      </c>
      <c r="D4029">
        <v>332</v>
      </c>
      <c r="E4029" s="2">
        <v>0.82013888888888886</v>
      </c>
      <c r="F4029" s="1" t="s">
        <v>673</v>
      </c>
      <c r="G4029" t="b">
        <v>1</v>
      </c>
      <c r="H4029" s="3">
        <v>43526.820486111108</v>
      </c>
      <c r="I4029" s="1" t="s">
        <v>508</v>
      </c>
      <c r="J4029" s="1" t="s">
        <v>509</v>
      </c>
    </row>
    <row r="4030" spans="1:10" x14ac:dyDescent="0.25">
      <c r="A4030">
        <v>45748</v>
      </c>
      <c r="B4030">
        <v>1</v>
      </c>
      <c r="C4030" s="1" t="s">
        <v>3115</v>
      </c>
      <c r="D4030">
        <v>332</v>
      </c>
      <c r="E4030" s="2">
        <v>0.8208333333333333</v>
      </c>
      <c r="F4030" s="1" t="s">
        <v>673</v>
      </c>
      <c r="G4030" t="b">
        <v>1</v>
      </c>
      <c r="H4030" s="3">
        <v>43526.821006944447</v>
      </c>
      <c r="I4030" s="1" t="s">
        <v>550</v>
      </c>
      <c r="J4030" s="1" t="s">
        <v>551</v>
      </c>
    </row>
    <row r="4031" spans="1:10" x14ac:dyDescent="0.25">
      <c r="A4031">
        <v>45749</v>
      </c>
      <c r="B4031">
        <v>1</v>
      </c>
      <c r="C4031" s="1" t="s">
        <v>3116</v>
      </c>
      <c r="D4031">
        <v>332</v>
      </c>
      <c r="E4031" s="2">
        <v>0.8208333333333333</v>
      </c>
      <c r="F4031" s="1" t="s">
        <v>673</v>
      </c>
      <c r="G4031" t="b">
        <v>1</v>
      </c>
      <c r="H4031" s="3">
        <v>43526.821006944447</v>
      </c>
      <c r="I4031" s="1" t="s">
        <v>550</v>
      </c>
      <c r="J4031" s="1" t="s">
        <v>551</v>
      </c>
    </row>
    <row r="4032" spans="1:10" x14ac:dyDescent="0.25">
      <c r="A4032">
        <v>45750</v>
      </c>
      <c r="B4032">
        <v>1</v>
      </c>
      <c r="C4032" s="1" t="s">
        <v>3117</v>
      </c>
      <c r="D4032">
        <v>332</v>
      </c>
      <c r="E4032" s="2">
        <v>0.82152777777777775</v>
      </c>
      <c r="F4032" s="1" t="s">
        <v>673</v>
      </c>
      <c r="G4032" t="b">
        <v>1</v>
      </c>
      <c r="H4032" s="3">
        <v>43526.821527777778</v>
      </c>
      <c r="I4032" s="1" t="s">
        <v>194</v>
      </c>
      <c r="J4032" s="1" t="s">
        <v>195</v>
      </c>
    </row>
    <row r="4033" spans="1:10" x14ac:dyDescent="0.25">
      <c r="A4033">
        <v>45751</v>
      </c>
      <c r="B4033">
        <v>1</v>
      </c>
      <c r="C4033" s="1" t="s">
        <v>3118</v>
      </c>
      <c r="D4033">
        <v>332</v>
      </c>
      <c r="E4033" s="2">
        <v>0.82152777777777775</v>
      </c>
      <c r="F4033" s="1" t="s">
        <v>673</v>
      </c>
      <c r="G4033" t="b">
        <v>1</v>
      </c>
      <c r="H4033" s="3">
        <v>43526.822048611109</v>
      </c>
      <c r="I4033" s="1" t="s">
        <v>316</v>
      </c>
      <c r="J4033" s="1" t="s">
        <v>317</v>
      </c>
    </row>
    <row r="4034" spans="1:10" x14ac:dyDescent="0.25">
      <c r="A4034">
        <v>45752</v>
      </c>
      <c r="B4034">
        <v>1</v>
      </c>
      <c r="C4034" s="1" t="s">
        <v>3119</v>
      </c>
      <c r="D4034">
        <v>332</v>
      </c>
      <c r="E4034" s="2">
        <v>0.82222222222222219</v>
      </c>
      <c r="F4034" s="1" t="s">
        <v>1675</v>
      </c>
      <c r="G4034" t="b">
        <v>1</v>
      </c>
      <c r="H4034" s="3">
        <v>43526.822384259256</v>
      </c>
      <c r="I4034" s="1" t="s">
        <v>579</v>
      </c>
      <c r="J4034" s="1" t="s">
        <v>580</v>
      </c>
    </row>
    <row r="4035" spans="1:10" x14ac:dyDescent="0.25">
      <c r="A4035">
        <v>45752</v>
      </c>
      <c r="B4035">
        <v>2</v>
      </c>
      <c r="C4035" s="1" t="s">
        <v>3119</v>
      </c>
      <c r="D4035">
        <v>332</v>
      </c>
      <c r="E4035" s="2">
        <v>0.82222222222222219</v>
      </c>
      <c r="F4035" s="1" t="s">
        <v>673</v>
      </c>
      <c r="G4035" t="b">
        <v>1</v>
      </c>
      <c r="H4035" s="3">
        <v>43526.822048611109</v>
      </c>
      <c r="I4035" s="1" t="s">
        <v>316</v>
      </c>
      <c r="J4035" s="1" t="s">
        <v>317</v>
      </c>
    </row>
    <row r="4036" spans="1:10" x14ac:dyDescent="0.25">
      <c r="A4036">
        <v>45753</v>
      </c>
      <c r="B4036">
        <v>1</v>
      </c>
      <c r="C4036" s="1" t="s">
        <v>3120</v>
      </c>
      <c r="D4036">
        <v>332</v>
      </c>
      <c r="E4036" s="2">
        <v>0.82222222222222219</v>
      </c>
      <c r="F4036" s="1" t="s">
        <v>1675</v>
      </c>
      <c r="G4036" t="b">
        <v>1</v>
      </c>
      <c r="H4036" s="3">
        <v>43526.822384259256</v>
      </c>
      <c r="I4036" s="1" t="s">
        <v>579</v>
      </c>
      <c r="J4036" s="1" t="s">
        <v>580</v>
      </c>
    </row>
    <row r="4037" spans="1:10" x14ac:dyDescent="0.25">
      <c r="A4037">
        <v>45753</v>
      </c>
      <c r="B4037">
        <v>2</v>
      </c>
      <c r="C4037" s="1" t="s">
        <v>3120</v>
      </c>
      <c r="D4037">
        <v>332</v>
      </c>
      <c r="E4037" s="2">
        <v>0.82222222222222219</v>
      </c>
      <c r="F4037" s="1" t="s">
        <v>673</v>
      </c>
      <c r="G4037" t="b">
        <v>1</v>
      </c>
      <c r="H4037" s="3">
        <v>43526.822569444441</v>
      </c>
      <c r="I4037" s="1" t="s">
        <v>316</v>
      </c>
      <c r="J4037" s="1" t="s">
        <v>317</v>
      </c>
    </row>
    <row r="4038" spans="1:10" x14ac:dyDescent="0.25">
      <c r="A4038">
        <v>45754</v>
      </c>
      <c r="B4038">
        <v>1</v>
      </c>
      <c r="C4038" s="1" t="s">
        <v>3121</v>
      </c>
      <c r="D4038">
        <v>332</v>
      </c>
      <c r="E4038" s="2">
        <v>0.82291666666666663</v>
      </c>
      <c r="F4038" s="1" t="s">
        <v>1675</v>
      </c>
      <c r="G4038" t="b">
        <v>1</v>
      </c>
      <c r="H4038" s="3">
        <v>43526.822835648149</v>
      </c>
      <c r="I4038" s="1" t="s">
        <v>647</v>
      </c>
      <c r="J4038" s="1" t="s">
        <v>648</v>
      </c>
    </row>
    <row r="4039" spans="1:10" x14ac:dyDescent="0.25">
      <c r="A4039">
        <v>45754</v>
      </c>
      <c r="B4039">
        <v>2</v>
      </c>
      <c r="C4039" s="1" t="s">
        <v>3121</v>
      </c>
      <c r="D4039">
        <v>332</v>
      </c>
      <c r="E4039" s="2">
        <v>0.82291666666666663</v>
      </c>
      <c r="F4039" s="1" t="s">
        <v>673</v>
      </c>
      <c r="G4039" t="b">
        <v>1</v>
      </c>
      <c r="H4039" s="3">
        <v>43526.82309027778</v>
      </c>
      <c r="I4039" s="1" t="s">
        <v>444</v>
      </c>
      <c r="J4039" s="1" t="s">
        <v>445</v>
      </c>
    </row>
    <row r="4040" spans="1:10" x14ac:dyDescent="0.25">
      <c r="A4040">
        <v>45755</v>
      </c>
      <c r="B4040">
        <v>1</v>
      </c>
      <c r="C4040" s="1" t="s">
        <v>3122</v>
      </c>
      <c r="D4040">
        <v>332</v>
      </c>
      <c r="E4040" s="2">
        <v>0.82291666666666663</v>
      </c>
      <c r="F4040" s="1" t="s">
        <v>1675</v>
      </c>
      <c r="G4040" t="b">
        <v>1</v>
      </c>
      <c r="H4040" s="3">
        <v>43526.82335648148</v>
      </c>
      <c r="I4040" s="1" t="s">
        <v>498</v>
      </c>
      <c r="J4040" s="1" t="s">
        <v>499</v>
      </c>
    </row>
    <row r="4041" spans="1:10" x14ac:dyDescent="0.25">
      <c r="A4041">
        <v>45755</v>
      </c>
      <c r="B4041">
        <v>2</v>
      </c>
      <c r="C4041" s="1" t="s">
        <v>3122</v>
      </c>
      <c r="D4041">
        <v>332</v>
      </c>
      <c r="E4041" s="2">
        <v>0.82291666666666663</v>
      </c>
      <c r="F4041" s="1" t="s">
        <v>673</v>
      </c>
      <c r="G4041" t="b">
        <v>1</v>
      </c>
      <c r="H4041" s="3">
        <v>43526.82309027778</v>
      </c>
      <c r="I4041" s="1" t="s">
        <v>444</v>
      </c>
      <c r="J4041" s="1" t="s">
        <v>445</v>
      </c>
    </row>
    <row r="4042" spans="1:10" x14ac:dyDescent="0.25">
      <c r="A4042">
        <v>45756</v>
      </c>
      <c r="B4042">
        <v>1</v>
      </c>
      <c r="C4042" s="1" t="s">
        <v>3123</v>
      </c>
      <c r="D4042">
        <v>332</v>
      </c>
      <c r="E4042" s="2">
        <v>0.82361111111111107</v>
      </c>
      <c r="F4042" s="1" t="s">
        <v>1675</v>
      </c>
      <c r="G4042" t="b">
        <v>1</v>
      </c>
      <c r="H4042" s="3">
        <v>43526.82335648148</v>
      </c>
      <c r="I4042" s="1" t="s">
        <v>498</v>
      </c>
      <c r="J4042" s="1" t="s">
        <v>499</v>
      </c>
    </row>
    <row r="4043" spans="1:10" x14ac:dyDescent="0.25">
      <c r="A4043">
        <v>45756</v>
      </c>
      <c r="B4043">
        <v>2</v>
      </c>
      <c r="C4043" s="1" t="s">
        <v>3123</v>
      </c>
      <c r="D4043">
        <v>332</v>
      </c>
      <c r="E4043" s="2">
        <v>0.82361111111111107</v>
      </c>
      <c r="F4043" s="1" t="s">
        <v>673</v>
      </c>
      <c r="G4043" t="b">
        <v>1</v>
      </c>
      <c r="H4043" s="3">
        <v>43526.823611111111</v>
      </c>
      <c r="I4043" s="1" t="s">
        <v>600</v>
      </c>
      <c r="J4043" s="1" t="s">
        <v>601</v>
      </c>
    </row>
    <row r="4044" spans="1:10" x14ac:dyDescent="0.25">
      <c r="A4044">
        <v>45757</v>
      </c>
      <c r="B4044">
        <v>1</v>
      </c>
      <c r="C4044" s="1" t="s">
        <v>3124</v>
      </c>
      <c r="D4044">
        <v>332</v>
      </c>
      <c r="E4044" s="2">
        <v>0.82361111111111107</v>
      </c>
      <c r="F4044" s="1" t="s">
        <v>1675</v>
      </c>
      <c r="G4044" t="b">
        <v>1</v>
      </c>
      <c r="H4044" s="3">
        <v>43526.823877314811</v>
      </c>
      <c r="I4044" s="1" t="s">
        <v>422</v>
      </c>
      <c r="J4044" s="1" t="s">
        <v>423</v>
      </c>
    </row>
    <row r="4045" spans="1:10" x14ac:dyDescent="0.25">
      <c r="A4045">
        <v>45757</v>
      </c>
      <c r="B4045">
        <v>2</v>
      </c>
      <c r="C4045" s="1" t="s">
        <v>3124</v>
      </c>
      <c r="D4045">
        <v>332</v>
      </c>
      <c r="E4045" s="2">
        <v>0.82361111111111107</v>
      </c>
      <c r="F4045" s="1" t="s">
        <v>673</v>
      </c>
      <c r="G4045" t="b">
        <v>1</v>
      </c>
      <c r="H4045" s="3">
        <v>43526.824131944442</v>
      </c>
      <c r="I4045" s="1" t="s">
        <v>682</v>
      </c>
      <c r="J4045" s="1" t="s">
        <v>683</v>
      </c>
    </row>
    <row r="4046" spans="1:10" x14ac:dyDescent="0.25">
      <c r="A4046">
        <v>45758</v>
      </c>
      <c r="B4046">
        <v>1</v>
      </c>
      <c r="C4046" s="1" t="s">
        <v>3125</v>
      </c>
      <c r="D4046">
        <v>332</v>
      </c>
      <c r="E4046" s="2">
        <v>0.82430555555555551</v>
      </c>
      <c r="F4046" s="1" t="s">
        <v>1675</v>
      </c>
      <c r="G4046" t="b">
        <v>1</v>
      </c>
      <c r="H4046" s="3">
        <v>43526.82440972222</v>
      </c>
      <c r="I4046" s="1" t="s">
        <v>220</v>
      </c>
      <c r="J4046" s="1" t="s">
        <v>221</v>
      </c>
    </row>
    <row r="4047" spans="1:10" x14ac:dyDescent="0.25">
      <c r="A4047">
        <v>45758</v>
      </c>
      <c r="B4047">
        <v>2</v>
      </c>
      <c r="C4047" s="1" t="s">
        <v>3125</v>
      </c>
      <c r="D4047">
        <v>332</v>
      </c>
      <c r="E4047" s="2">
        <v>0.82430555555555551</v>
      </c>
      <c r="F4047" s="1" t="s">
        <v>673</v>
      </c>
      <c r="G4047" t="b">
        <v>1</v>
      </c>
      <c r="H4047" s="3">
        <v>43526.824131944442</v>
      </c>
      <c r="I4047" s="1" t="s">
        <v>682</v>
      </c>
      <c r="J4047" s="1" t="s">
        <v>683</v>
      </c>
    </row>
    <row r="4048" spans="1:10" x14ac:dyDescent="0.25">
      <c r="A4048">
        <v>45759</v>
      </c>
      <c r="B4048">
        <v>1</v>
      </c>
      <c r="C4048" s="1" t="s">
        <v>3126</v>
      </c>
      <c r="D4048">
        <v>332</v>
      </c>
      <c r="E4048" s="2">
        <v>0.82430555555555551</v>
      </c>
      <c r="F4048" s="1" t="s">
        <v>1675</v>
      </c>
      <c r="G4048" t="b">
        <v>1</v>
      </c>
      <c r="H4048" s="3">
        <v>43526.82440972222</v>
      </c>
      <c r="I4048" s="1" t="s">
        <v>220</v>
      </c>
      <c r="J4048" s="1" t="s">
        <v>221</v>
      </c>
    </row>
    <row r="4049" spans="1:10" x14ac:dyDescent="0.25">
      <c r="A4049">
        <v>45759</v>
      </c>
      <c r="B4049">
        <v>2</v>
      </c>
      <c r="C4049" s="1" t="s">
        <v>3126</v>
      </c>
      <c r="D4049">
        <v>332</v>
      </c>
      <c r="E4049" s="2">
        <v>0.82430555555555551</v>
      </c>
      <c r="F4049" s="1" t="s">
        <v>673</v>
      </c>
      <c r="G4049" t="b">
        <v>1</v>
      </c>
      <c r="H4049" s="3">
        <v>43526.824664351851</v>
      </c>
      <c r="I4049" s="1" t="s">
        <v>324</v>
      </c>
      <c r="J4049" s="1" t="s">
        <v>325</v>
      </c>
    </row>
    <row r="4050" spans="1:10" x14ac:dyDescent="0.25">
      <c r="A4050">
        <v>45760</v>
      </c>
      <c r="B4050">
        <v>1</v>
      </c>
      <c r="C4050" s="1" t="s">
        <v>3127</v>
      </c>
      <c r="D4050">
        <v>332</v>
      </c>
      <c r="E4050" s="2">
        <v>0.82499999999999996</v>
      </c>
      <c r="F4050" s="1" t="s">
        <v>1675</v>
      </c>
      <c r="G4050" t="b">
        <v>1</v>
      </c>
      <c r="H4050" s="3">
        <v>43526.825092592589</v>
      </c>
      <c r="I4050" s="1" t="s">
        <v>350</v>
      </c>
      <c r="J4050" s="1" t="s">
        <v>351</v>
      </c>
    </row>
    <row r="4051" spans="1:10" x14ac:dyDescent="0.25">
      <c r="A4051">
        <v>45760</v>
      </c>
      <c r="B4051">
        <v>2</v>
      </c>
      <c r="C4051" s="1" t="s">
        <v>3127</v>
      </c>
      <c r="D4051">
        <v>332</v>
      </c>
      <c r="E4051" s="2">
        <v>0.82499999999999996</v>
      </c>
      <c r="F4051" s="1" t="s">
        <v>673</v>
      </c>
      <c r="G4051" t="b">
        <v>1</v>
      </c>
      <c r="H4051" s="3">
        <v>43526.825173611112</v>
      </c>
      <c r="I4051" s="1" t="s">
        <v>456</v>
      </c>
      <c r="J4051" s="1" t="s">
        <v>457</v>
      </c>
    </row>
    <row r="4052" spans="1:10" x14ac:dyDescent="0.25">
      <c r="A4052">
        <v>45761</v>
      </c>
      <c r="B4052">
        <v>1</v>
      </c>
      <c r="C4052" s="1" t="s">
        <v>3128</v>
      </c>
      <c r="D4052">
        <v>332</v>
      </c>
      <c r="E4052" s="2">
        <v>0.82499999999999996</v>
      </c>
      <c r="F4052" s="1" t="s">
        <v>1675</v>
      </c>
      <c r="G4052" t="b">
        <v>1</v>
      </c>
      <c r="H4052" s="3">
        <v>43526.82545138889</v>
      </c>
      <c r="I4052" s="1" t="s">
        <v>134</v>
      </c>
      <c r="J4052" s="1" t="s">
        <v>135</v>
      </c>
    </row>
    <row r="4053" spans="1:10" x14ac:dyDescent="0.25">
      <c r="A4053">
        <v>45761</v>
      </c>
      <c r="B4053">
        <v>2</v>
      </c>
      <c r="C4053" s="1" t="s">
        <v>3128</v>
      </c>
      <c r="D4053">
        <v>332</v>
      </c>
      <c r="E4053" s="2">
        <v>0.82499999999999996</v>
      </c>
      <c r="F4053" s="1" t="s">
        <v>673</v>
      </c>
      <c r="G4053" t="b">
        <v>1</v>
      </c>
      <c r="H4053" s="3">
        <v>43526.825173611112</v>
      </c>
      <c r="I4053" s="1" t="s">
        <v>456</v>
      </c>
      <c r="J4053" s="1" t="s">
        <v>457</v>
      </c>
    </row>
    <row r="4054" spans="1:10" x14ac:dyDescent="0.25">
      <c r="A4054">
        <v>45762</v>
      </c>
      <c r="B4054">
        <v>1</v>
      </c>
      <c r="C4054" s="1" t="s">
        <v>3129</v>
      </c>
      <c r="D4054">
        <v>332</v>
      </c>
      <c r="E4054" s="2">
        <v>0.8256944444444444</v>
      </c>
      <c r="F4054" s="1" t="s">
        <v>1675</v>
      </c>
      <c r="G4054" t="b">
        <v>1</v>
      </c>
      <c r="H4054" s="3">
        <v>43526.82545138889</v>
      </c>
      <c r="I4054" s="1" t="s">
        <v>134</v>
      </c>
      <c r="J4054" s="1" t="s">
        <v>135</v>
      </c>
    </row>
    <row r="4055" spans="1:10" x14ac:dyDescent="0.25">
      <c r="A4055">
        <v>45762</v>
      </c>
      <c r="B4055">
        <v>2</v>
      </c>
      <c r="C4055" s="1" t="s">
        <v>3129</v>
      </c>
      <c r="D4055">
        <v>332</v>
      </c>
      <c r="E4055" s="2">
        <v>0.8256944444444444</v>
      </c>
      <c r="F4055" s="1" t="s">
        <v>673</v>
      </c>
      <c r="G4055" t="b">
        <v>1</v>
      </c>
      <c r="H4055" s="3">
        <v>43526.825694444444</v>
      </c>
      <c r="I4055" s="1" t="s">
        <v>332</v>
      </c>
      <c r="J4055" s="1" t="s">
        <v>333</v>
      </c>
    </row>
    <row r="4056" spans="1:10" x14ac:dyDescent="0.25">
      <c r="A4056">
        <v>45763</v>
      </c>
      <c r="B4056">
        <v>1</v>
      </c>
      <c r="C4056" s="1" t="s">
        <v>3130</v>
      </c>
      <c r="D4056">
        <v>332</v>
      </c>
      <c r="E4056" s="2">
        <v>0.8256944444444444</v>
      </c>
      <c r="F4056" s="1" t="s">
        <v>1675</v>
      </c>
      <c r="G4056" t="b">
        <v>1</v>
      </c>
      <c r="H4056" s="3">
        <v>43526.825995370367</v>
      </c>
      <c r="I4056" s="1" t="s">
        <v>176</v>
      </c>
      <c r="J4056" s="1" t="s">
        <v>177</v>
      </c>
    </row>
    <row r="4057" spans="1:10" x14ac:dyDescent="0.25">
      <c r="A4057">
        <v>45763</v>
      </c>
      <c r="B4057">
        <v>2</v>
      </c>
      <c r="C4057" s="1" t="s">
        <v>3130</v>
      </c>
      <c r="D4057">
        <v>332</v>
      </c>
      <c r="E4057" s="2">
        <v>0.8256944444444444</v>
      </c>
      <c r="F4057" s="1" t="s">
        <v>673</v>
      </c>
      <c r="G4057" t="b">
        <v>1</v>
      </c>
      <c r="H4057" s="3">
        <v>43526.826215277775</v>
      </c>
      <c r="I4057" s="1" t="s">
        <v>166</v>
      </c>
      <c r="J4057" s="1" t="s">
        <v>167</v>
      </c>
    </row>
    <row r="4058" spans="1:10" x14ac:dyDescent="0.25">
      <c r="A4058">
        <v>45764</v>
      </c>
      <c r="B4058">
        <v>1</v>
      </c>
      <c r="C4058" s="1" t="s">
        <v>3131</v>
      </c>
      <c r="D4058">
        <v>332</v>
      </c>
      <c r="E4058" s="2">
        <v>0.82638888888888884</v>
      </c>
      <c r="F4058" s="1" t="s">
        <v>1675</v>
      </c>
      <c r="G4058" t="b">
        <v>1</v>
      </c>
      <c r="H4058" s="3">
        <v>43526.826493055552</v>
      </c>
      <c r="I4058" s="1" t="s">
        <v>136</v>
      </c>
      <c r="J4058" s="1" t="s">
        <v>137</v>
      </c>
    </row>
    <row r="4059" spans="1:10" x14ac:dyDescent="0.25">
      <c r="A4059">
        <v>45764</v>
      </c>
      <c r="B4059">
        <v>2</v>
      </c>
      <c r="C4059" s="1" t="s">
        <v>3131</v>
      </c>
      <c r="D4059">
        <v>332</v>
      </c>
      <c r="E4059" s="2">
        <v>0.82638888888888884</v>
      </c>
      <c r="F4059" s="1" t="s">
        <v>673</v>
      </c>
      <c r="G4059" t="b">
        <v>1</v>
      </c>
      <c r="H4059" s="3">
        <v>43526.826215277775</v>
      </c>
      <c r="I4059" s="1" t="s">
        <v>166</v>
      </c>
      <c r="J4059" s="1" t="s">
        <v>167</v>
      </c>
    </row>
    <row r="4060" spans="1:10" x14ac:dyDescent="0.25">
      <c r="A4060">
        <v>45765</v>
      </c>
      <c r="B4060">
        <v>1</v>
      </c>
      <c r="C4060" s="1" t="s">
        <v>3132</v>
      </c>
      <c r="D4060">
        <v>332</v>
      </c>
      <c r="E4060" s="2">
        <v>0.82638888888888884</v>
      </c>
      <c r="F4060" s="1" t="s">
        <v>1675</v>
      </c>
      <c r="G4060" t="b">
        <v>1</v>
      </c>
      <c r="H4060" s="3">
        <v>43526.826493055552</v>
      </c>
      <c r="I4060" s="1" t="s">
        <v>136</v>
      </c>
      <c r="J4060" s="1" t="s">
        <v>137</v>
      </c>
    </row>
    <row r="4061" spans="1:10" x14ac:dyDescent="0.25">
      <c r="A4061">
        <v>45765</v>
      </c>
      <c r="B4061">
        <v>2</v>
      </c>
      <c r="C4061" s="1" t="s">
        <v>3132</v>
      </c>
      <c r="D4061">
        <v>332</v>
      </c>
      <c r="E4061" s="2">
        <v>0.82638888888888884</v>
      </c>
      <c r="F4061" s="1" t="s">
        <v>673</v>
      </c>
      <c r="G4061" t="b">
        <v>1</v>
      </c>
      <c r="H4061" s="3">
        <v>43526.826736111114</v>
      </c>
      <c r="I4061" s="1" t="s">
        <v>264</v>
      </c>
      <c r="J4061" s="1" t="s">
        <v>265</v>
      </c>
    </row>
    <row r="4062" spans="1:10" x14ac:dyDescent="0.25">
      <c r="A4062">
        <v>45766</v>
      </c>
      <c r="B4062">
        <v>1</v>
      </c>
      <c r="C4062" s="1" t="s">
        <v>3133</v>
      </c>
      <c r="D4062">
        <v>332</v>
      </c>
      <c r="E4062" s="2">
        <v>0.82708333333333328</v>
      </c>
      <c r="F4062" s="1" t="s">
        <v>1675</v>
      </c>
      <c r="G4062" t="b">
        <v>1</v>
      </c>
      <c r="H4062" s="3">
        <v>43526.827013888891</v>
      </c>
      <c r="I4062" s="1" t="s">
        <v>178</v>
      </c>
      <c r="J4062" s="1" t="s">
        <v>179</v>
      </c>
    </row>
    <row r="4063" spans="1:10" x14ac:dyDescent="0.25">
      <c r="A4063">
        <v>45766</v>
      </c>
      <c r="B4063">
        <v>2</v>
      </c>
      <c r="C4063" s="1" t="s">
        <v>3133</v>
      </c>
      <c r="D4063">
        <v>332</v>
      </c>
      <c r="E4063" s="2">
        <v>0.82708333333333328</v>
      </c>
      <c r="F4063" s="1" t="s">
        <v>673</v>
      </c>
      <c r="G4063" t="b">
        <v>1</v>
      </c>
      <c r="H4063" s="3">
        <v>43526.827256944445</v>
      </c>
      <c r="I4063" s="1" t="s">
        <v>268</v>
      </c>
      <c r="J4063" s="1" t="s">
        <v>269</v>
      </c>
    </row>
    <row r="4064" spans="1:10" x14ac:dyDescent="0.25">
      <c r="A4064">
        <v>45767</v>
      </c>
      <c r="B4064">
        <v>1</v>
      </c>
      <c r="C4064" s="1" t="s">
        <v>3134</v>
      </c>
      <c r="D4064">
        <v>332</v>
      </c>
      <c r="E4064" s="2">
        <v>0.82708333333333328</v>
      </c>
      <c r="F4064" s="1" t="s">
        <v>1675</v>
      </c>
      <c r="G4064" t="b">
        <v>1</v>
      </c>
      <c r="H4064" s="3">
        <v>43526.827534722222</v>
      </c>
      <c r="I4064" s="1" t="s">
        <v>358</v>
      </c>
      <c r="J4064" s="1" t="s">
        <v>359</v>
      </c>
    </row>
    <row r="4065" spans="1:10" x14ac:dyDescent="0.25">
      <c r="A4065">
        <v>45767</v>
      </c>
      <c r="B4065">
        <v>2</v>
      </c>
      <c r="C4065" s="1" t="s">
        <v>3134</v>
      </c>
      <c r="D4065">
        <v>332</v>
      </c>
      <c r="E4065" s="2">
        <v>0.82708333333333328</v>
      </c>
      <c r="F4065" s="1" t="s">
        <v>673</v>
      </c>
      <c r="G4065" t="b">
        <v>1</v>
      </c>
      <c r="H4065" s="3">
        <v>43526.827256944445</v>
      </c>
      <c r="I4065" s="1" t="s">
        <v>268</v>
      </c>
      <c r="J4065" s="1" t="s">
        <v>269</v>
      </c>
    </row>
    <row r="4066" spans="1:10" x14ac:dyDescent="0.25">
      <c r="A4066">
        <v>45768</v>
      </c>
      <c r="B4066">
        <v>1</v>
      </c>
      <c r="C4066" s="1" t="s">
        <v>3135</v>
      </c>
      <c r="D4066">
        <v>332</v>
      </c>
      <c r="E4066" s="2">
        <v>0.82777777777777772</v>
      </c>
      <c r="F4066" s="1" t="s">
        <v>1675</v>
      </c>
      <c r="G4066" t="b">
        <v>1</v>
      </c>
      <c r="H4066" s="3">
        <v>43526.827534722222</v>
      </c>
      <c r="I4066" s="1" t="s">
        <v>358</v>
      </c>
      <c r="J4066" s="1" t="s">
        <v>359</v>
      </c>
    </row>
    <row r="4067" spans="1:10" x14ac:dyDescent="0.25">
      <c r="A4067">
        <v>45768</v>
      </c>
      <c r="B4067">
        <v>2</v>
      </c>
      <c r="C4067" s="1" t="s">
        <v>3135</v>
      </c>
      <c r="D4067">
        <v>332</v>
      </c>
      <c r="E4067" s="2">
        <v>0.82777777777777772</v>
      </c>
      <c r="F4067" s="1" t="s">
        <v>673</v>
      </c>
      <c r="G4067" t="b">
        <v>1</v>
      </c>
      <c r="H4067" s="3">
        <v>43526.827777777777</v>
      </c>
      <c r="I4067" s="1" t="s">
        <v>128</v>
      </c>
      <c r="J4067" s="1" t="s">
        <v>129</v>
      </c>
    </row>
    <row r="4068" spans="1:10" x14ac:dyDescent="0.25">
      <c r="A4068">
        <v>45769</v>
      </c>
      <c r="B4068">
        <v>1</v>
      </c>
      <c r="C4068" s="1" t="s">
        <v>3136</v>
      </c>
      <c r="D4068">
        <v>332</v>
      </c>
      <c r="E4068" s="2">
        <v>0.82777777777777772</v>
      </c>
      <c r="F4068" s="1" t="s">
        <v>1675</v>
      </c>
      <c r="G4068" t="b">
        <v>1</v>
      </c>
      <c r="H4068" s="3">
        <v>43526.828055555554</v>
      </c>
      <c r="I4068" s="1" t="s">
        <v>266</v>
      </c>
      <c r="J4068" s="1" t="s">
        <v>267</v>
      </c>
    </row>
    <row r="4069" spans="1:10" x14ac:dyDescent="0.25">
      <c r="A4069">
        <v>45769</v>
      </c>
      <c r="B4069">
        <v>2</v>
      </c>
      <c r="C4069" s="1" t="s">
        <v>3136</v>
      </c>
      <c r="D4069">
        <v>332</v>
      </c>
      <c r="E4069" s="2">
        <v>0.82777777777777772</v>
      </c>
      <c r="F4069" s="1" t="s">
        <v>673</v>
      </c>
      <c r="G4069" t="b">
        <v>1</v>
      </c>
      <c r="H4069" s="3">
        <v>43526.828298611108</v>
      </c>
      <c r="I4069" s="1" t="s">
        <v>436</v>
      </c>
      <c r="J4069" s="1" t="s">
        <v>437</v>
      </c>
    </row>
    <row r="4070" spans="1:10" x14ac:dyDescent="0.25">
      <c r="A4070">
        <v>45770</v>
      </c>
      <c r="B4070">
        <v>1</v>
      </c>
      <c r="C4070" s="1" t="s">
        <v>3137</v>
      </c>
      <c r="D4070">
        <v>332</v>
      </c>
      <c r="E4070" s="2">
        <v>0.82847222222222228</v>
      </c>
      <c r="F4070" s="1" t="s">
        <v>1675</v>
      </c>
      <c r="G4070" t="b">
        <v>1</v>
      </c>
      <c r="H4070" s="3">
        <v>43526.828576388885</v>
      </c>
      <c r="I4070" s="1" t="s">
        <v>182</v>
      </c>
      <c r="J4070" s="1" t="s">
        <v>183</v>
      </c>
    </row>
    <row r="4071" spans="1:10" x14ac:dyDescent="0.25">
      <c r="A4071">
        <v>45770</v>
      </c>
      <c r="B4071">
        <v>2</v>
      </c>
      <c r="C4071" s="1" t="s">
        <v>3137</v>
      </c>
      <c r="D4071">
        <v>332</v>
      </c>
      <c r="E4071" s="2">
        <v>0.82847222222222228</v>
      </c>
      <c r="F4071" s="1" t="s">
        <v>673</v>
      </c>
      <c r="G4071" t="b">
        <v>1</v>
      </c>
      <c r="H4071" s="3">
        <v>43526.828298611108</v>
      </c>
      <c r="I4071" s="1" t="s">
        <v>436</v>
      </c>
      <c r="J4071" s="1" t="s">
        <v>437</v>
      </c>
    </row>
    <row r="4072" spans="1:10" x14ac:dyDescent="0.25">
      <c r="A4072">
        <v>45771</v>
      </c>
      <c r="B4072">
        <v>1</v>
      </c>
      <c r="C4072" s="1" t="s">
        <v>3138</v>
      </c>
      <c r="D4072">
        <v>332</v>
      </c>
      <c r="E4072" s="2">
        <v>0.82847222222222228</v>
      </c>
      <c r="F4072" s="1" t="s">
        <v>1675</v>
      </c>
      <c r="G4072" t="b">
        <v>1</v>
      </c>
      <c r="H4072" s="3">
        <v>43526.828576388885</v>
      </c>
      <c r="I4072" s="1" t="s">
        <v>182</v>
      </c>
      <c r="J4072" s="1" t="s">
        <v>183</v>
      </c>
    </row>
    <row r="4073" spans="1:10" x14ac:dyDescent="0.25">
      <c r="A4073">
        <v>45771</v>
      </c>
      <c r="B4073">
        <v>2</v>
      </c>
      <c r="C4073" s="1" t="s">
        <v>3138</v>
      </c>
      <c r="D4073">
        <v>332</v>
      </c>
      <c r="E4073" s="2">
        <v>0.82847222222222228</v>
      </c>
      <c r="F4073" s="1" t="s">
        <v>673</v>
      </c>
      <c r="G4073" t="b">
        <v>1</v>
      </c>
      <c r="H4073" s="3">
        <v>43526.828842592593</v>
      </c>
      <c r="I4073" s="1" t="s">
        <v>132</v>
      </c>
      <c r="J4073" s="1" t="s">
        <v>133</v>
      </c>
    </row>
    <row r="4074" spans="1:10" x14ac:dyDescent="0.25">
      <c r="A4074">
        <v>45772</v>
      </c>
      <c r="B4074">
        <v>1</v>
      </c>
      <c r="C4074" s="1" t="s">
        <v>3139</v>
      </c>
      <c r="D4074">
        <v>332</v>
      </c>
      <c r="E4074" s="2">
        <v>0.82916666666666672</v>
      </c>
      <c r="F4074" s="1" t="s">
        <v>1675</v>
      </c>
      <c r="G4074" t="b">
        <v>1</v>
      </c>
      <c r="H4074" s="3">
        <v>43526.829097222224</v>
      </c>
      <c r="I4074" s="1" t="s">
        <v>210</v>
      </c>
      <c r="J4074" s="1" t="s">
        <v>211</v>
      </c>
    </row>
    <row r="4075" spans="1:10" x14ac:dyDescent="0.25">
      <c r="A4075">
        <v>45772</v>
      </c>
      <c r="B4075">
        <v>2</v>
      </c>
      <c r="C4075" s="1" t="s">
        <v>3139</v>
      </c>
      <c r="D4075">
        <v>332</v>
      </c>
      <c r="E4075" s="2">
        <v>0.82916666666666672</v>
      </c>
      <c r="F4075" s="1" t="s">
        <v>673</v>
      </c>
      <c r="G4075" t="b">
        <v>1</v>
      </c>
      <c r="H4075" s="3">
        <v>43526.829340277778</v>
      </c>
      <c r="I4075" s="1" t="s">
        <v>132</v>
      </c>
      <c r="J4075" s="1" t="s">
        <v>133</v>
      </c>
    </row>
    <row r="4076" spans="1:10" x14ac:dyDescent="0.25">
      <c r="A4076">
        <v>45773</v>
      </c>
      <c r="B4076">
        <v>1</v>
      </c>
      <c r="C4076" s="1" t="s">
        <v>3140</v>
      </c>
      <c r="D4076">
        <v>332</v>
      </c>
      <c r="E4076" s="2">
        <v>0.82916666666666672</v>
      </c>
      <c r="F4076" s="1" t="s">
        <v>1675</v>
      </c>
      <c r="G4076" t="b">
        <v>1</v>
      </c>
      <c r="H4076" s="3">
        <v>43526.829618055555</v>
      </c>
      <c r="I4076" s="1" t="s">
        <v>272</v>
      </c>
      <c r="J4076" s="1" t="s">
        <v>273</v>
      </c>
    </row>
    <row r="4077" spans="1:10" x14ac:dyDescent="0.25">
      <c r="A4077">
        <v>45773</v>
      </c>
      <c r="B4077">
        <v>2</v>
      </c>
      <c r="C4077" s="1" t="s">
        <v>3140</v>
      </c>
      <c r="D4077">
        <v>332</v>
      </c>
      <c r="E4077" s="2">
        <v>0.82916666666666672</v>
      </c>
      <c r="F4077" s="1" t="s">
        <v>673</v>
      </c>
      <c r="G4077" t="b">
        <v>1</v>
      </c>
      <c r="H4077" s="3">
        <v>43526.829340277778</v>
      </c>
      <c r="I4077" s="1" t="s">
        <v>132</v>
      </c>
      <c r="J4077" s="1" t="s">
        <v>133</v>
      </c>
    </row>
    <row r="4078" spans="1:10" x14ac:dyDescent="0.25">
      <c r="A4078">
        <v>45774</v>
      </c>
      <c r="B4078">
        <v>1</v>
      </c>
      <c r="C4078" s="1" t="s">
        <v>3141</v>
      </c>
      <c r="D4078">
        <v>332</v>
      </c>
      <c r="E4078" s="2">
        <v>0.82986111111111116</v>
      </c>
      <c r="F4078" s="1" t="s">
        <v>1675</v>
      </c>
      <c r="G4078" t="b">
        <v>1</v>
      </c>
      <c r="H4078" s="3">
        <v>43526.829618055555</v>
      </c>
      <c r="I4078" s="1" t="s">
        <v>272</v>
      </c>
      <c r="J4078" s="1" t="s">
        <v>273</v>
      </c>
    </row>
    <row r="4079" spans="1:10" x14ac:dyDescent="0.25">
      <c r="A4079">
        <v>45774</v>
      </c>
      <c r="B4079">
        <v>2</v>
      </c>
      <c r="C4079" s="1" t="s">
        <v>3141</v>
      </c>
      <c r="D4079">
        <v>332</v>
      </c>
      <c r="E4079" s="2">
        <v>0.82986111111111116</v>
      </c>
      <c r="F4079" s="1" t="s">
        <v>673</v>
      </c>
      <c r="G4079" t="b">
        <v>1</v>
      </c>
      <c r="H4079" s="3">
        <v>43526.829861111109</v>
      </c>
      <c r="I4079" s="1" t="s">
        <v>132</v>
      </c>
      <c r="J4079" s="1" t="s">
        <v>133</v>
      </c>
    </row>
    <row r="4080" spans="1:10" x14ac:dyDescent="0.25">
      <c r="A4080">
        <v>45775</v>
      </c>
      <c r="B4080">
        <v>1</v>
      </c>
      <c r="C4080" s="1" t="s">
        <v>3142</v>
      </c>
      <c r="D4080">
        <v>332</v>
      </c>
      <c r="E4080" s="2">
        <v>0.82986111111111116</v>
      </c>
      <c r="F4080" s="1" t="s">
        <v>1675</v>
      </c>
      <c r="G4080" t="b">
        <v>1</v>
      </c>
      <c r="H4080" s="3">
        <v>43526.830138888887</v>
      </c>
      <c r="I4080" s="1" t="s">
        <v>184</v>
      </c>
      <c r="J4080" s="1" t="s">
        <v>185</v>
      </c>
    </row>
    <row r="4081" spans="1:10" x14ac:dyDescent="0.25">
      <c r="A4081">
        <v>45775</v>
      </c>
      <c r="B4081">
        <v>2</v>
      </c>
      <c r="C4081" s="1" t="s">
        <v>3142</v>
      </c>
      <c r="D4081">
        <v>332</v>
      </c>
      <c r="E4081" s="2">
        <v>0.82986111111111116</v>
      </c>
      <c r="F4081" s="1" t="s">
        <v>673</v>
      </c>
      <c r="G4081" t="b">
        <v>1</v>
      </c>
      <c r="H4081" s="3">
        <v>43526.829861111109</v>
      </c>
      <c r="I4081" s="1" t="s">
        <v>132</v>
      </c>
      <c r="J4081" s="1" t="s">
        <v>133</v>
      </c>
    </row>
    <row r="4082" spans="1:10" x14ac:dyDescent="0.25">
      <c r="A4082">
        <v>45776</v>
      </c>
      <c r="B4082">
        <v>1</v>
      </c>
      <c r="C4082" s="1" t="s">
        <v>3143</v>
      </c>
      <c r="D4082">
        <v>332</v>
      </c>
      <c r="E4082" s="2">
        <v>0.8305555555555556</v>
      </c>
      <c r="F4082" s="1" t="s">
        <v>1675</v>
      </c>
      <c r="G4082" t="b">
        <v>1</v>
      </c>
      <c r="H4082" s="3">
        <v>43526.830659722225</v>
      </c>
      <c r="I4082" s="1" t="s">
        <v>184</v>
      </c>
      <c r="J4082" s="1" t="s">
        <v>185</v>
      </c>
    </row>
    <row r="4083" spans="1:10" x14ac:dyDescent="0.25">
      <c r="A4083">
        <v>45776</v>
      </c>
      <c r="B4083">
        <v>2</v>
      </c>
      <c r="C4083" s="1" t="s">
        <v>3143</v>
      </c>
      <c r="D4083">
        <v>332</v>
      </c>
      <c r="E4083" s="2">
        <v>0.8305555555555556</v>
      </c>
      <c r="F4083" s="1" t="s">
        <v>673</v>
      </c>
      <c r="G4083" t="b">
        <v>1</v>
      </c>
      <c r="H4083" s="3">
        <v>43526.830381944441</v>
      </c>
      <c r="I4083" s="1" t="s">
        <v>132</v>
      </c>
      <c r="J4083" s="1" t="s">
        <v>133</v>
      </c>
    </row>
    <row r="4084" spans="1:10" x14ac:dyDescent="0.25">
      <c r="A4084">
        <v>45777</v>
      </c>
      <c r="B4084">
        <v>1</v>
      </c>
      <c r="C4084" s="1" t="s">
        <v>3144</v>
      </c>
      <c r="D4084">
        <v>332</v>
      </c>
      <c r="E4084" s="2">
        <v>0.8305555555555556</v>
      </c>
      <c r="F4084" s="1" t="s">
        <v>1675</v>
      </c>
      <c r="G4084" t="b">
        <v>1</v>
      </c>
      <c r="H4084" s="3">
        <v>43526.830659722225</v>
      </c>
      <c r="I4084" s="1" t="s">
        <v>184</v>
      </c>
      <c r="J4084" s="1" t="s">
        <v>185</v>
      </c>
    </row>
    <row r="4085" spans="1:10" x14ac:dyDescent="0.25">
      <c r="A4085">
        <v>45778</v>
      </c>
      <c r="B4085">
        <v>1</v>
      </c>
      <c r="C4085" s="1" t="s">
        <v>3145</v>
      </c>
      <c r="D4085">
        <v>332</v>
      </c>
      <c r="E4085" s="2">
        <v>0.83125000000000004</v>
      </c>
      <c r="F4085" s="1" t="s">
        <v>1675</v>
      </c>
      <c r="G4085" t="b">
        <v>1</v>
      </c>
      <c r="H4085" s="3">
        <v>43526.831180555557</v>
      </c>
      <c r="I4085" s="1" t="s">
        <v>340</v>
      </c>
      <c r="J4085" s="1" t="s">
        <v>341</v>
      </c>
    </row>
    <row r="4086" spans="1:10" x14ac:dyDescent="0.25">
      <c r="A4086">
        <v>45779</v>
      </c>
      <c r="B4086">
        <v>1</v>
      </c>
      <c r="C4086" s="1" t="s">
        <v>3146</v>
      </c>
      <c r="D4086">
        <v>332</v>
      </c>
      <c r="E4086" s="2">
        <v>0.83125000000000004</v>
      </c>
      <c r="F4086" s="1" t="s">
        <v>1675</v>
      </c>
      <c r="G4086" t="b">
        <v>1</v>
      </c>
      <c r="H4086" s="3">
        <v>43526.831701388888</v>
      </c>
      <c r="I4086" s="1" t="s">
        <v>276</v>
      </c>
      <c r="J4086" s="1" t="s">
        <v>277</v>
      </c>
    </row>
    <row r="4087" spans="1:10" x14ac:dyDescent="0.25">
      <c r="A4087">
        <v>45780</v>
      </c>
      <c r="B4087">
        <v>1</v>
      </c>
      <c r="C4087" s="1" t="s">
        <v>3147</v>
      </c>
      <c r="D4087">
        <v>332</v>
      </c>
      <c r="E4087" s="2">
        <v>0.83194444444444449</v>
      </c>
      <c r="F4087" s="1" t="s">
        <v>1675</v>
      </c>
      <c r="G4087" t="b">
        <v>1</v>
      </c>
      <c r="H4087" s="3">
        <v>43526.831701388888</v>
      </c>
      <c r="I4087" s="1" t="s">
        <v>276</v>
      </c>
      <c r="J4087" s="1" t="s">
        <v>277</v>
      </c>
    </row>
    <row r="4088" spans="1:10" x14ac:dyDescent="0.25">
      <c r="A4088">
        <v>45781</v>
      </c>
      <c r="B4088">
        <v>1</v>
      </c>
      <c r="C4088" s="1" t="s">
        <v>3148</v>
      </c>
      <c r="D4088">
        <v>332</v>
      </c>
      <c r="E4088" s="2">
        <v>0.83194444444444449</v>
      </c>
      <c r="F4088" s="1" t="s">
        <v>1675</v>
      </c>
      <c r="G4088" t="b">
        <v>1</v>
      </c>
      <c r="H4088" s="3">
        <v>43526.83222222222</v>
      </c>
      <c r="I4088" s="1" t="s">
        <v>370</v>
      </c>
      <c r="J4088" s="1" t="s">
        <v>371</v>
      </c>
    </row>
    <row r="4089" spans="1:10" x14ac:dyDescent="0.25">
      <c r="A4089">
        <v>45782</v>
      </c>
      <c r="B4089">
        <v>1</v>
      </c>
      <c r="C4089" s="1" t="s">
        <v>3149</v>
      </c>
      <c r="D4089">
        <v>332</v>
      </c>
      <c r="E4089" s="2">
        <v>0.83263888888888893</v>
      </c>
      <c r="F4089" s="1" t="s">
        <v>1675</v>
      </c>
      <c r="G4089" t="b">
        <v>1</v>
      </c>
      <c r="H4089" s="3">
        <v>43526.832743055558</v>
      </c>
      <c r="I4089" s="1" t="s">
        <v>356</v>
      </c>
      <c r="J4089" s="1" t="s">
        <v>357</v>
      </c>
    </row>
    <row r="4090" spans="1:10" x14ac:dyDescent="0.25">
      <c r="A4090">
        <v>45783</v>
      </c>
      <c r="B4090">
        <v>1</v>
      </c>
      <c r="C4090" s="1" t="s">
        <v>3150</v>
      </c>
      <c r="D4090">
        <v>332</v>
      </c>
      <c r="E4090" s="2">
        <v>0.83263888888888893</v>
      </c>
      <c r="F4090" s="1" t="s">
        <v>1675</v>
      </c>
      <c r="G4090" t="b">
        <v>1</v>
      </c>
      <c r="H4090" s="3">
        <v>43526.832743055558</v>
      </c>
      <c r="I4090" s="1" t="s">
        <v>356</v>
      </c>
      <c r="J4090" s="1" t="s">
        <v>357</v>
      </c>
    </row>
    <row r="4091" spans="1:10" x14ac:dyDescent="0.25">
      <c r="A4091">
        <v>45784</v>
      </c>
      <c r="B4091">
        <v>1</v>
      </c>
      <c r="C4091" s="1" t="s">
        <v>3151</v>
      </c>
      <c r="D4091">
        <v>332</v>
      </c>
      <c r="E4091" s="2">
        <v>0.83333333333333337</v>
      </c>
      <c r="F4091" s="1" t="s">
        <v>1675</v>
      </c>
      <c r="G4091" t="b">
        <v>1</v>
      </c>
      <c r="H4091" s="3">
        <v>43526.83326388889</v>
      </c>
      <c r="I4091" s="1" t="s">
        <v>154</v>
      </c>
      <c r="J4091" s="1" t="s">
        <v>155</v>
      </c>
    </row>
    <row r="4092" spans="1:10" x14ac:dyDescent="0.25">
      <c r="A4092">
        <v>45785</v>
      </c>
      <c r="B4092">
        <v>1</v>
      </c>
      <c r="C4092" s="1" t="s">
        <v>3152</v>
      </c>
      <c r="D4092">
        <v>332</v>
      </c>
      <c r="E4092" s="2">
        <v>0.83333333333333337</v>
      </c>
      <c r="F4092" s="1" t="s">
        <v>1675</v>
      </c>
      <c r="G4092" t="b">
        <v>1</v>
      </c>
      <c r="H4092" s="3">
        <v>43526.833784722221</v>
      </c>
      <c r="I4092" s="1" t="s">
        <v>468</v>
      </c>
      <c r="J4092" s="1" t="s">
        <v>469</v>
      </c>
    </row>
    <row r="4093" spans="1:10" x14ac:dyDescent="0.25">
      <c r="A4093">
        <v>45786</v>
      </c>
      <c r="B4093">
        <v>1</v>
      </c>
      <c r="C4093" s="1" t="s">
        <v>3153</v>
      </c>
      <c r="D4093">
        <v>332</v>
      </c>
      <c r="E4093" s="2">
        <v>0.83402777777777781</v>
      </c>
      <c r="F4093" s="1" t="s">
        <v>1675</v>
      </c>
      <c r="G4093" t="b">
        <v>1</v>
      </c>
      <c r="H4093" s="3">
        <v>43526.833784722221</v>
      </c>
      <c r="I4093" s="1" t="s">
        <v>468</v>
      </c>
      <c r="J4093" s="1" t="s">
        <v>469</v>
      </c>
    </row>
    <row r="4094" spans="1:10" x14ac:dyDescent="0.25">
      <c r="A4094">
        <v>45787</v>
      </c>
      <c r="B4094">
        <v>1</v>
      </c>
      <c r="C4094" s="1" t="s">
        <v>3154</v>
      </c>
      <c r="D4094">
        <v>332</v>
      </c>
      <c r="E4094" s="2">
        <v>0.83402777777777781</v>
      </c>
      <c r="F4094" s="1" t="s">
        <v>1675</v>
      </c>
      <c r="G4094" t="b">
        <v>1</v>
      </c>
      <c r="H4094" s="3">
        <v>43526.834305555552</v>
      </c>
      <c r="I4094" s="1" t="s">
        <v>308</v>
      </c>
      <c r="J4094" s="1" t="s">
        <v>309</v>
      </c>
    </row>
    <row r="4095" spans="1:10" x14ac:dyDescent="0.25">
      <c r="A4095">
        <v>45788</v>
      </c>
      <c r="B4095">
        <v>1</v>
      </c>
      <c r="C4095" s="1" t="s">
        <v>3155</v>
      </c>
      <c r="D4095">
        <v>332</v>
      </c>
      <c r="E4095" s="2">
        <v>0.83472222222222225</v>
      </c>
      <c r="F4095" s="1" t="s">
        <v>1675</v>
      </c>
      <c r="G4095" t="b">
        <v>1</v>
      </c>
      <c r="H4095" s="3">
        <v>43526.834826388891</v>
      </c>
      <c r="I4095" s="1" t="s">
        <v>536</v>
      </c>
      <c r="J4095" s="1" t="s">
        <v>537</v>
      </c>
    </row>
    <row r="4096" spans="1:10" x14ac:dyDescent="0.25">
      <c r="A4096">
        <v>45789</v>
      </c>
      <c r="B4096">
        <v>1</v>
      </c>
      <c r="C4096" s="1" t="s">
        <v>3156</v>
      </c>
      <c r="D4096">
        <v>332</v>
      </c>
      <c r="E4096" s="2">
        <v>0.83472222222222225</v>
      </c>
      <c r="F4096" s="1" t="s">
        <v>1675</v>
      </c>
      <c r="G4096" t="b">
        <v>1</v>
      </c>
      <c r="H4096" s="3">
        <v>43526.834826388891</v>
      </c>
      <c r="I4096" s="1" t="s">
        <v>536</v>
      </c>
      <c r="J4096" s="1" t="s">
        <v>537</v>
      </c>
    </row>
    <row r="4097" spans="1:10" x14ac:dyDescent="0.25">
      <c r="A4097">
        <v>45790</v>
      </c>
      <c r="B4097">
        <v>1</v>
      </c>
      <c r="C4097" s="1" t="s">
        <v>3157</v>
      </c>
      <c r="D4097">
        <v>332</v>
      </c>
      <c r="E4097" s="2">
        <v>0.8354166666666667</v>
      </c>
      <c r="F4097" s="1" t="s">
        <v>1675</v>
      </c>
      <c r="G4097" t="b">
        <v>1</v>
      </c>
      <c r="H4097" s="3">
        <v>43526.835347222222</v>
      </c>
      <c r="I4097" s="1" t="s">
        <v>284</v>
      </c>
      <c r="J4097" s="1" t="s">
        <v>285</v>
      </c>
    </row>
    <row r="4098" spans="1:10" x14ac:dyDescent="0.25">
      <c r="A4098">
        <v>45791</v>
      </c>
      <c r="B4098">
        <v>1</v>
      </c>
      <c r="C4098" s="1" t="s">
        <v>3158</v>
      </c>
      <c r="D4098">
        <v>332</v>
      </c>
      <c r="E4098" s="2">
        <v>0.8354166666666667</v>
      </c>
      <c r="F4098" s="1" t="s">
        <v>1675</v>
      </c>
      <c r="G4098" t="b">
        <v>1</v>
      </c>
      <c r="H4098" s="3">
        <v>43526.835868055554</v>
      </c>
      <c r="I4098" s="1" t="s">
        <v>388</v>
      </c>
      <c r="J4098" s="1" t="s">
        <v>389</v>
      </c>
    </row>
    <row r="4099" spans="1:10" x14ac:dyDescent="0.25">
      <c r="A4099">
        <v>45792</v>
      </c>
      <c r="B4099">
        <v>1</v>
      </c>
      <c r="C4099" s="1" t="s">
        <v>3159</v>
      </c>
      <c r="D4099">
        <v>332</v>
      </c>
      <c r="E4099" s="2">
        <v>0.83611111111111114</v>
      </c>
      <c r="F4099" s="1" t="s">
        <v>1675</v>
      </c>
      <c r="G4099" t="b">
        <v>1</v>
      </c>
      <c r="H4099" s="3">
        <v>43526.835868055554</v>
      </c>
      <c r="I4099" s="1" t="s">
        <v>388</v>
      </c>
      <c r="J4099" s="1" t="s">
        <v>389</v>
      </c>
    </row>
    <row r="4100" spans="1:10" x14ac:dyDescent="0.25">
      <c r="A4100">
        <v>45793</v>
      </c>
      <c r="B4100">
        <v>1</v>
      </c>
      <c r="C4100" s="1" t="s">
        <v>3160</v>
      </c>
      <c r="D4100">
        <v>332</v>
      </c>
      <c r="E4100" s="2">
        <v>0.83611111111111114</v>
      </c>
      <c r="F4100" s="1" t="s">
        <v>1675</v>
      </c>
      <c r="G4100" t="b">
        <v>1</v>
      </c>
      <c r="H4100" s="3">
        <v>43526.836388888885</v>
      </c>
      <c r="I4100" s="1" t="s">
        <v>476</v>
      </c>
      <c r="J4100" s="1" t="s">
        <v>477</v>
      </c>
    </row>
    <row r="4101" spans="1:10" x14ac:dyDescent="0.25">
      <c r="A4101">
        <v>45794</v>
      </c>
      <c r="B4101">
        <v>1</v>
      </c>
      <c r="C4101" s="1" t="s">
        <v>3161</v>
      </c>
      <c r="D4101">
        <v>332</v>
      </c>
      <c r="E4101" s="2">
        <v>0.83680555555555558</v>
      </c>
      <c r="F4101" s="1" t="s">
        <v>1675</v>
      </c>
      <c r="G4101" t="b">
        <v>1</v>
      </c>
      <c r="H4101" s="3">
        <v>43526.836909722224</v>
      </c>
      <c r="I4101" s="1" t="s">
        <v>676</v>
      </c>
      <c r="J4101" s="1" t="s">
        <v>677</v>
      </c>
    </row>
    <row r="4102" spans="1:10" x14ac:dyDescent="0.25">
      <c r="A4102">
        <v>45795</v>
      </c>
      <c r="B4102">
        <v>1</v>
      </c>
      <c r="C4102" s="1" t="s">
        <v>3162</v>
      </c>
      <c r="D4102">
        <v>332</v>
      </c>
      <c r="E4102" s="2">
        <v>0.83680555555555558</v>
      </c>
      <c r="F4102" s="1" t="s">
        <v>1675</v>
      </c>
      <c r="G4102" t="b">
        <v>1</v>
      </c>
      <c r="H4102" s="3">
        <v>43526.836909722224</v>
      </c>
      <c r="I4102" s="1" t="s">
        <v>676</v>
      </c>
      <c r="J4102" s="1" t="s">
        <v>677</v>
      </c>
    </row>
    <row r="4103" spans="1:10" x14ac:dyDescent="0.25">
      <c r="A4103">
        <v>45796</v>
      </c>
      <c r="B4103">
        <v>1</v>
      </c>
      <c r="C4103" s="1" t="s">
        <v>3163</v>
      </c>
      <c r="D4103">
        <v>332</v>
      </c>
      <c r="E4103" s="2">
        <v>0.83750000000000002</v>
      </c>
      <c r="F4103" s="1" t="s">
        <v>1675</v>
      </c>
      <c r="G4103" t="b">
        <v>1</v>
      </c>
      <c r="H4103" s="3">
        <v>43526.837430555555</v>
      </c>
      <c r="I4103" s="1" t="s">
        <v>250</v>
      </c>
      <c r="J4103" s="1" t="s">
        <v>251</v>
      </c>
    </row>
    <row r="4104" spans="1:10" x14ac:dyDescent="0.25">
      <c r="A4104">
        <v>45797</v>
      </c>
      <c r="B4104">
        <v>1</v>
      </c>
      <c r="C4104" s="1" t="s">
        <v>3164</v>
      </c>
      <c r="D4104">
        <v>332</v>
      </c>
      <c r="E4104" s="2">
        <v>0.83750000000000002</v>
      </c>
      <c r="F4104" s="1" t="s">
        <v>1675</v>
      </c>
      <c r="G4104" t="b">
        <v>1</v>
      </c>
      <c r="H4104" s="3">
        <v>43526.837951388887</v>
      </c>
      <c r="I4104" s="1" t="s">
        <v>316</v>
      </c>
      <c r="J4104" s="1" t="s">
        <v>317</v>
      </c>
    </row>
    <row r="4105" spans="1:10" x14ac:dyDescent="0.25">
      <c r="A4105">
        <v>45798</v>
      </c>
      <c r="B4105">
        <v>1</v>
      </c>
      <c r="C4105" s="1" t="s">
        <v>3165</v>
      </c>
      <c r="D4105">
        <v>332</v>
      </c>
      <c r="E4105" s="2">
        <v>0.83819444444444446</v>
      </c>
      <c r="F4105" s="1" t="s">
        <v>1675</v>
      </c>
      <c r="G4105" t="b">
        <v>1</v>
      </c>
      <c r="H4105" s="3">
        <v>43526.837951388887</v>
      </c>
      <c r="I4105" s="1" t="s">
        <v>316</v>
      </c>
      <c r="J4105" s="1" t="s">
        <v>317</v>
      </c>
    </row>
    <row r="4106" spans="1:10" x14ac:dyDescent="0.25">
      <c r="A4106">
        <v>45799</v>
      </c>
      <c r="B4106">
        <v>1</v>
      </c>
      <c r="C4106" s="1" t="s">
        <v>3166</v>
      </c>
      <c r="D4106">
        <v>332</v>
      </c>
      <c r="E4106" s="2">
        <v>0.83819444444444446</v>
      </c>
      <c r="F4106" s="1" t="s">
        <v>1675</v>
      </c>
      <c r="G4106" t="b">
        <v>1</v>
      </c>
      <c r="H4106" s="3">
        <v>43526.838472222225</v>
      </c>
      <c r="I4106" s="1" t="s">
        <v>316</v>
      </c>
      <c r="J4106" s="1" t="s">
        <v>317</v>
      </c>
    </row>
    <row r="4107" spans="1:10" x14ac:dyDescent="0.25">
      <c r="A4107">
        <v>45800</v>
      </c>
      <c r="B4107">
        <v>1</v>
      </c>
      <c r="C4107" s="1" t="s">
        <v>3167</v>
      </c>
      <c r="D4107">
        <v>332</v>
      </c>
      <c r="E4107" s="2">
        <v>0.83888888888888891</v>
      </c>
      <c r="F4107" s="1" t="s">
        <v>1675</v>
      </c>
      <c r="G4107" t="b">
        <v>1</v>
      </c>
      <c r="H4107" s="3">
        <v>43526.838993055557</v>
      </c>
      <c r="I4107" s="1" t="s">
        <v>316</v>
      </c>
      <c r="J4107" s="1" t="s">
        <v>317</v>
      </c>
    </row>
    <row r="4108" spans="1:10" x14ac:dyDescent="0.25">
      <c r="A4108">
        <v>45801</v>
      </c>
      <c r="B4108">
        <v>1</v>
      </c>
      <c r="C4108" s="1" t="s">
        <v>3168</v>
      </c>
      <c r="D4108">
        <v>332</v>
      </c>
      <c r="E4108" s="2">
        <v>0.83888888888888891</v>
      </c>
      <c r="F4108" s="1" t="s">
        <v>1675</v>
      </c>
      <c r="G4108" t="b">
        <v>1</v>
      </c>
      <c r="H4108" s="3">
        <v>43526.838993055557</v>
      </c>
      <c r="I4108" s="1" t="s">
        <v>316</v>
      </c>
      <c r="J4108" s="1" t="s">
        <v>317</v>
      </c>
    </row>
    <row r="4109" spans="1:10" x14ac:dyDescent="0.25">
      <c r="A4109">
        <v>45802</v>
      </c>
      <c r="B4109">
        <v>1</v>
      </c>
      <c r="C4109" s="1" t="s">
        <v>3169</v>
      </c>
      <c r="D4109">
        <v>332</v>
      </c>
      <c r="E4109" s="2">
        <v>0.83958333333333335</v>
      </c>
      <c r="F4109" s="1" t="s">
        <v>1675</v>
      </c>
      <c r="G4109" t="b">
        <v>1</v>
      </c>
      <c r="H4109" s="3">
        <v>43526.839513888888</v>
      </c>
      <c r="I4109" s="1" t="s">
        <v>254</v>
      </c>
      <c r="J4109" s="1" t="s">
        <v>255</v>
      </c>
    </row>
    <row r="4110" spans="1:10" x14ac:dyDescent="0.25">
      <c r="A4110">
        <v>45803</v>
      </c>
      <c r="B4110">
        <v>1</v>
      </c>
      <c r="C4110" s="1" t="s">
        <v>3170</v>
      </c>
      <c r="D4110">
        <v>332</v>
      </c>
      <c r="E4110" s="2">
        <v>0.83958333333333335</v>
      </c>
      <c r="F4110" s="1" t="s">
        <v>1675</v>
      </c>
      <c r="G4110" t="b">
        <v>1</v>
      </c>
      <c r="H4110" s="3">
        <v>43526.84003472222</v>
      </c>
      <c r="I4110" s="1" t="s">
        <v>452</v>
      </c>
      <c r="J4110" s="1" t="s">
        <v>453</v>
      </c>
    </row>
    <row r="4111" spans="1:10" x14ac:dyDescent="0.25">
      <c r="A4111">
        <v>45804</v>
      </c>
      <c r="B4111">
        <v>1</v>
      </c>
      <c r="C4111" s="1" t="s">
        <v>3171</v>
      </c>
      <c r="D4111">
        <v>332</v>
      </c>
      <c r="E4111" s="2">
        <v>0.84027777777777779</v>
      </c>
      <c r="F4111" s="1" t="s">
        <v>1675</v>
      </c>
      <c r="G4111" t="b">
        <v>1</v>
      </c>
      <c r="H4111" s="3">
        <v>43526.84003472222</v>
      </c>
      <c r="I4111" s="1" t="s">
        <v>452</v>
      </c>
      <c r="J4111" s="1" t="s">
        <v>453</v>
      </c>
    </row>
    <row r="4112" spans="1:10" x14ac:dyDescent="0.25">
      <c r="A4112">
        <v>45805</v>
      </c>
      <c r="B4112">
        <v>1</v>
      </c>
      <c r="C4112" s="1" t="s">
        <v>3172</v>
      </c>
      <c r="D4112">
        <v>332</v>
      </c>
      <c r="E4112" s="2">
        <v>0.84027777777777779</v>
      </c>
      <c r="F4112" s="1" t="s">
        <v>1675</v>
      </c>
      <c r="G4112" t="b">
        <v>1</v>
      </c>
      <c r="H4112" s="3">
        <v>43526.840555555558</v>
      </c>
      <c r="I4112" s="1" t="s">
        <v>616</v>
      </c>
      <c r="J4112" s="1" t="s">
        <v>617</v>
      </c>
    </row>
    <row r="4113" spans="1:10" x14ac:dyDescent="0.25">
      <c r="A4113">
        <v>45806</v>
      </c>
      <c r="B4113">
        <v>1</v>
      </c>
      <c r="C4113" s="1" t="s">
        <v>3173</v>
      </c>
      <c r="D4113">
        <v>332</v>
      </c>
      <c r="E4113" s="2">
        <v>0.84097222222222223</v>
      </c>
      <c r="F4113" s="1" t="s">
        <v>1675</v>
      </c>
      <c r="G4113" t="b">
        <v>1</v>
      </c>
      <c r="H4113" s="3">
        <v>43526.84107638889</v>
      </c>
      <c r="I4113" s="1" t="s">
        <v>324</v>
      </c>
      <c r="J4113" s="1" t="s">
        <v>325</v>
      </c>
    </row>
    <row r="4114" spans="1:10" x14ac:dyDescent="0.25">
      <c r="A4114">
        <v>45807</v>
      </c>
      <c r="B4114">
        <v>1</v>
      </c>
      <c r="C4114" s="1" t="s">
        <v>3174</v>
      </c>
      <c r="D4114">
        <v>332</v>
      </c>
      <c r="E4114" s="2">
        <v>0.84097222222222223</v>
      </c>
      <c r="F4114" s="1" t="s">
        <v>1675</v>
      </c>
      <c r="G4114" t="b">
        <v>1</v>
      </c>
      <c r="H4114" s="3">
        <v>43526.84107638889</v>
      </c>
      <c r="I4114" s="1" t="s">
        <v>324</v>
      </c>
      <c r="J4114" s="1" t="s">
        <v>325</v>
      </c>
    </row>
    <row r="4115" spans="1:10" x14ac:dyDescent="0.25">
      <c r="A4115">
        <v>45808</v>
      </c>
      <c r="B4115">
        <v>1</v>
      </c>
      <c r="C4115" s="1" t="s">
        <v>3175</v>
      </c>
      <c r="D4115">
        <v>332</v>
      </c>
      <c r="E4115" s="2">
        <v>0.84166666666666667</v>
      </c>
      <c r="F4115" s="1" t="s">
        <v>1675</v>
      </c>
      <c r="G4115" t="b">
        <v>1</v>
      </c>
      <c r="H4115" s="3">
        <v>43526.841597222221</v>
      </c>
      <c r="I4115" s="1" t="s">
        <v>564</v>
      </c>
      <c r="J4115" s="1" t="s">
        <v>565</v>
      </c>
    </row>
    <row r="4116" spans="1:10" x14ac:dyDescent="0.25">
      <c r="A4116">
        <v>45809</v>
      </c>
      <c r="B4116">
        <v>1</v>
      </c>
      <c r="C4116" s="1" t="s">
        <v>3176</v>
      </c>
      <c r="D4116">
        <v>332</v>
      </c>
      <c r="E4116" s="2">
        <v>0.84166666666666667</v>
      </c>
      <c r="F4116" s="1" t="s">
        <v>1675</v>
      </c>
      <c r="G4116" t="b">
        <v>1</v>
      </c>
      <c r="H4116" s="3">
        <v>43526.842118055552</v>
      </c>
      <c r="I4116" s="1" t="s">
        <v>614</v>
      </c>
      <c r="J4116" s="1" t="s">
        <v>615</v>
      </c>
    </row>
    <row r="4117" spans="1:10" x14ac:dyDescent="0.25">
      <c r="A4117">
        <v>45810</v>
      </c>
      <c r="B4117">
        <v>1</v>
      </c>
      <c r="C4117" s="1" t="s">
        <v>3177</v>
      </c>
      <c r="D4117">
        <v>332</v>
      </c>
      <c r="E4117" s="2">
        <v>0.84236111111111112</v>
      </c>
      <c r="F4117" s="1" t="s">
        <v>1675</v>
      </c>
      <c r="G4117" t="b">
        <v>1</v>
      </c>
      <c r="H4117" s="3">
        <v>43526.842118055552</v>
      </c>
      <c r="I4117" s="1" t="s">
        <v>614</v>
      </c>
      <c r="J4117" s="1" t="s">
        <v>615</v>
      </c>
    </row>
    <row r="4118" spans="1:10" x14ac:dyDescent="0.25">
      <c r="A4118">
        <v>45811</v>
      </c>
      <c r="B4118">
        <v>1</v>
      </c>
      <c r="C4118" s="1" t="s">
        <v>3178</v>
      </c>
      <c r="D4118">
        <v>332</v>
      </c>
      <c r="E4118" s="2">
        <v>0.84236111111111112</v>
      </c>
      <c r="F4118" s="1" t="s">
        <v>1675</v>
      </c>
      <c r="G4118" t="b">
        <v>1</v>
      </c>
      <c r="H4118" s="3">
        <v>43526.842638888891</v>
      </c>
      <c r="I4118" s="1" t="s">
        <v>264</v>
      </c>
      <c r="J4118" s="1" t="s">
        <v>265</v>
      </c>
    </row>
    <row r="4119" spans="1:10" x14ac:dyDescent="0.25">
      <c r="A4119">
        <v>45812</v>
      </c>
      <c r="B4119">
        <v>1</v>
      </c>
      <c r="C4119" s="1" t="s">
        <v>3179</v>
      </c>
      <c r="D4119">
        <v>332</v>
      </c>
      <c r="E4119" s="2">
        <v>0.84305555555555556</v>
      </c>
      <c r="F4119" s="1" t="s">
        <v>1675</v>
      </c>
      <c r="G4119" t="b">
        <v>1</v>
      </c>
      <c r="H4119" s="3">
        <v>43526.843159722222</v>
      </c>
      <c r="I4119" s="1" t="s">
        <v>298</v>
      </c>
      <c r="J4119" s="1" t="s">
        <v>299</v>
      </c>
    </row>
    <row r="4120" spans="1:10" x14ac:dyDescent="0.25">
      <c r="A4120">
        <v>45813</v>
      </c>
      <c r="B4120">
        <v>1</v>
      </c>
      <c r="C4120" s="1" t="s">
        <v>3180</v>
      </c>
      <c r="D4120">
        <v>332</v>
      </c>
      <c r="E4120" s="2">
        <v>0.84305555555555556</v>
      </c>
      <c r="F4120" s="1" t="s">
        <v>1675</v>
      </c>
      <c r="G4120" t="b">
        <v>1</v>
      </c>
      <c r="H4120" s="3">
        <v>43526.843402777777</v>
      </c>
      <c r="I4120" s="1" t="s">
        <v>130</v>
      </c>
      <c r="J4120" s="1" t="s">
        <v>131</v>
      </c>
    </row>
    <row r="4121" spans="1:10" x14ac:dyDescent="0.25">
      <c r="A4121">
        <v>45814</v>
      </c>
      <c r="B4121">
        <v>1</v>
      </c>
      <c r="C4121" s="1" t="s">
        <v>3181</v>
      </c>
      <c r="D4121">
        <v>332</v>
      </c>
      <c r="E4121" s="2">
        <v>0.84375</v>
      </c>
      <c r="F4121" s="1" t="s">
        <v>1675</v>
      </c>
      <c r="G4121" t="b">
        <v>1</v>
      </c>
      <c r="H4121" s="3">
        <v>43526.843680555554</v>
      </c>
      <c r="I4121" s="1" t="s">
        <v>132</v>
      </c>
      <c r="J4121" s="1" t="s">
        <v>133</v>
      </c>
    </row>
    <row r="4122" spans="1:10" x14ac:dyDescent="0.25">
      <c r="A4122">
        <v>45815</v>
      </c>
      <c r="B4122">
        <v>1</v>
      </c>
      <c r="C4122" s="1" t="s">
        <v>3182</v>
      </c>
      <c r="D4122">
        <v>332</v>
      </c>
      <c r="E4122" s="2">
        <v>0.84375</v>
      </c>
      <c r="F4122" s="1" t="s">
        <v>1675</v>
      </c>
      <c r="G4122" t="b">
        <v>1</v>
      </c>
      <c r="H4122" s="3">
        <v>43526.844212962962</v>
      </c>
      <c r="I4122" s="1" t="s">
        <v>132</v>
      </c>
      <c r="J4122" s="1" t="s">
        <v>133</v>
      </c>
    </row>
    <row r="4123" spans="1:10" x14ac:dyDescent="0.25">
      <c r="A4123">
        <v>45816</v>
      </c>
      <c r="B4123">
        <v>1</v>
      </c>
      <c r="C4123" s="1" t="s">
        <v>3183</v>
      </c>
      <c r="D4123">
        <v>332</v>
      </c>
      <c r="E4123" s="2">
        <v>0.84444444444444444</v>
      </c>
      <c r="F4123" s="1" t="s">
        <v>1675</v>
      </c>
      <c r="G4123" t="b">
        <v>1</v>
      </c>
      <c r="H4123" s="3">
        <v>43526.844212962962</v>
      </c>
      <c r="I4123" s="1" t="s">
        <v>132</v>
      </c>
      <c r="J4123" s="1" t="s">
        <v>133</v>
      </c>
    </row>
    <row r="4124" spans="1:10" x14ac:dyDescent="0.25">
      <c r="A4124">
        <v>45817</v>
      </c>
      <c r="B4124">
        <v>1</v>
      </c>
      <c r="C4124" s="1" t="s">
        <v>3184</v>
      </c>
      <c r="D4124">
        <v>332</v>
      </c>
      <c r="E4124" s="2">
        <v>0.84444444444444444</v>
      </c>
      <c r="F4124" s="1" t="s">
        <v>1675</v>
      </c>
      <c r="G4124" t="b">
        <v>1</v>
      </c>
      <c r="H4124" s="3">
        <v>43526.844733796293</v>
      </c>
      <c r="I4124" s="1" t="s">
        <v>132</v>
      </c>
      <c r="J4124" s="1" t="s">
        <v>133</v>
      </c>
    </row>
    <row r="4125" spans="1:10" x14ac:dyDescent="0.25">
      <c r="A4125">
        <v>45818</v>
      </c>
      <c r="B4125">
        <v>1</v>
      </c>
      <c r="C4125" s="1" t="s">
        <v>3185</v>
      </c>
      <c r="D4125">
        <v>332</v>
      </c>
      <c r="E4125" s="2">
        <v>0.84513888888888888</v>
      </c>
      <c r="F4125" s="1" t="s">
        <v>1675</v>
      </c>
      <c r="G4125" t="b">
        <v>1</v>
      </c>
      <c r="H4125" s="3">
        <v>43526.845266203702</v>
      </c>
      <c r="I4125" s="1" t="s">
        <v>132</v>
      </c>
      <c r="J4125" s="1" t="s">
        <v>133</v>
      </c>
    </row>
    <row r="4126" spans="1:10" x14ac:dyDescent="0.25">
      <c r="A4126">
        <v>45819</v>
      </c>
      <c r="B4126">
        <v>1</v>
      </c>
      <c r="C4126" s="1" t="s">
        <v>3186</v>
      </c>
      <c r="D4126">
        <v>332</v>
      </c>
      <c r="E4126" s="2">
        <v>0.84513888888888888</v>
      </c>
      <c r="F4126" s="1" t="s">
        <v>1675</v>
      </c>
      <c r="G4126" t="b">
        <v>1</v>
      </c>
      <c r="H4126" s="3">
        <v>43526.845266203702</v>
      </c>
      <c r="I4126" s="1" t="s">
        <v>132</v>
      </c>
      <c r="J4126" s="1" t="s">
        <v>133</v>
      </c>
    </row>
    <row r="4127" spans="1:10" x14ac:dyDescent="0.25">
      <c r="A4127">
        <v>45820</v>
      </c>
      <c r="B4127">
        <v>1</v>
      </c>
      <c r="C4127" s="1" t="s">
        <v>3187</v>
      </c>
      <c r="D4127">
        <v>332</v>
      </c>
      <c r="E4127" s="2">
        <v>0.84583333333333333</v>
      </c>
      <c r="F4127" s="1" t="s">
        <v>1675</v>
      </c>
      <c r="G4127" t="b">
        <v>1</v>
      </c>
      <c r="H4127" s="3">
        <v>43526.84578703704</v>
      </c>
      <c r="I4127" s="1" t="s">
        <v>132</v>
      </c>
      <c r="J4127" s="1" t="s">
        <v>133</v>
      </c>
    </row>
    <row r="4128" spans="1:10" x14ac:dyDescent="0.25">
      <c r="A4128">
        <v>45821</v>
      </c>
      <c r="B4128">
        <v>1</v>
      </c>
      <c r="C4128" s="1" t="s">
        <v>3188</v>
      </c>
      <c r="D4128">
        <v>332</v>
      </c>
      <c r="E4128" s="2">
        <v>0.84583333333333333</v>
      </c>
      <c r="F4128" s="1" t="s">
        <v>1675</v>
      </c>
      <c r="G4128" t="b">
        <v>1</v>
      </c>
      <c r="H4128" s="3">
        <v>43526.846307870372</v>
      </c>
      <c r="I4128" s="1" t="s">
        <v>132</v>
      </c>
      <c r="J4128" s="1" t="s">
        <v>133</v>
      </c>
    </row>
    <row r="4129" spans="1:10" x14ac:dyDescent="0.25">
      <c r="A4129">
        <v>45822</v>
      </c>
      <c r="B4129">
        <v>1</v>
      </c>
      <c r="C4129" s="1" t="s">
        <v>3189</v>
      </c>
      <c r="D4129">
        <v>332</v>
      </c>
      <c r="E4129" s="2">
        <v>0.84652777777777777</v>
      </c>
      <c r="F4129" s="1" t="s">
        <v>1675</v>
      </c>
      <c r="G4129" t="b">
        <v>1</v>
      </c>
      <c r="H4129" s="3">
        <v>43526.846307870372</v>
      </c>
      <c r="I4129" s="1" t="s">
        <v>132</v>
      </c>
      <c r="J4129" s="1" t="s">
        <v>133</v>
      </c>
    </row>
    <row r="4130" spans="1:10" x14ac:dyDescent="0.25">
      <c r="A4130">
        <v>45823</v>
      </c>
      <c r="B4130">
        <v>1</v>
      </c>
      <c r="C4130" s="1" t="s">
        <v>3190</v>
      </c>
      <c r="D4130">
        <v>332</v>
      </c>
      <c r="E4130" s="2">
        <v>0.84652777777777777</v>
      </c>
      <c r="F4130" s="1" t="s">
        <v>1675</v>
      </c>
      <c r="G4130" t="b">
        <v>1</v>
      </c>
      <c r="H4130" s="3">
        <v>43526.846828703703</v>
      </c>
      <c r="I4130" s="1" t="s">
        <v>132</v>
      </c>
      <c r="J4130" s="1" t="s">
        <v>133</v>
      </c>
    </row>
    <row r="4131" spans="1:10" x14ac:dyDescent="0.25">
      <c r="A4131">
        <v>45823</v>
      </c>
      <c r="B4131">
        <v>2</v>
      </c>
      <c r="C4131" s="1" t="s">
        <v>3190</v>
      </c>
      <c r="D4131">
        <v>332</v>
      </c>
      <c r="E4131" s="2">
        <v>0.84652777777777777</v>
      </c>
      <c r="F4131" s="1" t="s">
        <v>688</v>
      </c>
      <c r="G4131" t="b">
        <v>1</v>
      </c>
      <c r="H4131" s="3">
        <v>43526.846817129626</v>
      </c>
      <c r="I4131" s="1" t="s">
        <v>579</v>
      </c>
      <c r="J4131" s="1" t="s">
        <v>580</v>
      </c>
    </row>
    <row r="4132" spans="1:10" x14ac:dyDescent="0.25">
      <c r="A4132">
        <v>45824</v>
      </c>
      <c r="B4132">
        <v>1</v>
      </c>
      <c r="C4132" s="1" t="s">
        <v>3191</v>
      </c>
      <c r="D4132">
        <v>332</v>
      </c>
      <c r="E4132" s="2">
        <v>0.84722222222222221</v>
      </c>
      <c r="F4132" s="1" t="s">
        <v>1675</v>
      </c>
      <c r="G4132" t="b">
        <v>1</v>
      </c>
      <c r="H4132" s="3">
        <v>43526.847349537034</v>
      </c>
      <c r="I4132" s="1" t="s">
        <v>132</v>
      </c>
      <c r="J4132" s="1" t="s">
        <v>133</v>
      </c>
    </row>
    <row r="4133" spans="1:10" x14ac:dyDescent="0.25">
      <c r="A4133">
        <v>45824</v>
      </c>
      <c r="B4133">
        <v>2</v>
      </c>
      <c r="C4133" s="1" t="s">
        <v>3191</v>
      </c>
      <c r="D4133">
        <v>332</v>
      </c>
      <c r="E4133" s="2">
        <v>0.84722222222222221</v>
      </c>
      <c r="F4133" s="1" t="s">
        <v>688</v>
      </c>
      <c r="G4133" t="b">
        <v>1</v>
      </c>
      <c r="H4133" s="3">
        <v>43526.84710648148</v>
      </c>
      <c r="I4133" s="1" t="s">
        <v>610</v>
      </c>
      <c r="J4133" s="1" t="s">
        <v>611</v>
      </c>
    </row>
    <row r="4134" spans="1:10" x14ac:dyDescent="0.25">
      <c r="A4134">
        <v>45825</v>
      </c>
      <c r="B4134">
        <v>1</v>
      </c>
      <c r="C4134" s="1" t="s">
        <v>3192</v>
      </c>
      <c r="D4134">
        <v>332</v>
      </c>
      <c r="E4134" s="2">
        <v>0.84722222222222221</v>
      </c>
      <c r="F4134" s="1" t="s">
        <v>1675</v>
      </c>
      <c r="G4134" t="b">
        <v>1</v>
      </c>
      <c r="H4134" s="3">
        <v>43526.847349537034</v>
      </c>
      <c r="I4134" s="1" t="s">
        <v>132</v>
      </c>
      <c r="J4134" s="1" t="s">
        <v>133</v>
      </c>
    </row>
    <row r="4135" spans="1:10" x14ac:dyDescent="0.25">
      <c r="A4135">
        <v>45825</v>
      </c>
      <c r="B4135">
        <v>2</v>
      </c>
      <c r="C4135" s="1" t="s">
        <v>3192</v>
      </c>
      <c r="D4135">
        <v>332</v>
      </c>
      <c r="E4135" s="2">
        <v>0.84722222222222221</v>
      </c>
      <c r="F4135" s="1" t="s">
        <v>688</v>
      </c>
      <c r="G4135" t="b">
        <v>1</v>
      </c>
      <c r="H4135" s="3">
        <v>43526.847638888888</v>
      </c>
      <c r="I4135" s="1" t="s">
        <v>498</v>
      </c>
      <c r="J4135" s="1" t="s">
        <v>499</v>
      </c>
    </row>
    <row r="4136" spans="1:10" x14ac:dyDescent="0.25">
      <c r="A4136">
        <v>45826</v>
      </c>
      <c r="B4136">
        <v>1</v>
      </c>
      <c r="C4136" s="1" t="s">
        <v>3193</v>
      </c>
      <c r="D4136">
        <v>332</v>
      </c>
      <c r="E4136" s="2">
        <v>0.84791666666666665</v>
      </c>
      <c r="F4136" s="1" t="s">
        <v>1675</v>
      </c>
      <c r="G4136" t="b">
        <v>1</v>
      </c>
      <c r="H4136" s="3">
        <v>43526.847870370373</v>
      </c>
      <c r="I4136" s="1" t="s">
        <v>132</v>
      </c>
      <c r="J4136" s="1" t="s">
        <v>133</v>
      </c>
    </row>
    <row r="4137" spans="1:10" x14ac:dyDescent="0.25">
      <c r="A4137">
        <v>45826</v>
      </c>
      <c r="B4137">
        <v>2</v>
      </c>
      <c r="C4137" s="1" t="s">
        <v>3193</v>
      </c>
      <c r="D4137">
        <v>332</v>
      </c>
      <c r="E4137" s="2">
        <v>0.84791666666666665</v>
      </c>
      <c r="F4137" s="1" t="s">
        <v>688</v>
      </c>
      <c r="G4137" t="b">
        <v>1</v>
      </c>
      <c r="H4137" s="3">
        <v>43526.847638888888</v>
      </c>
      <c r="I4137" s="1" t="s">
        <v>498</v>
      </c>
      <c r="J4137" s="1" t="s">
        <v>499</v>
      </c>
    </row>
    <row r="4138" spans="1:10" x14ac:dyDescent="0.25">
      <c r="A4138">
        <v>45827</v>
      </c>
      <c r="B4138">
        <v>1</v>
      </c>
      <c r="C4138" s="1" t="s">
        <v>3194</v>
      </c>
      <c r="D4138">
        <v>332</v>
      </c>
      <c r="E4138" s="2">
        <v>0.84791666666666665</v>
      </c>
      <c r="F4138" s="1" t="s">
        <v>1675</v>
      </c>
      <c r="G4138" t="b">
        <v>1</v>
      </c>
      <c r="H4138" s="3">
        <v>43526.848391203705</v>
      </c>
      <c r="I4138" s="1" t="s">
        <v>132</v>
      </c>
      <c r="J4138" s="1" t="s">
        <v>133</v>
      </c>
    </row>
    <row r="4139" spans="1:10" x14ac:dyDescent="0.25">
      <c r="A4139">
        <v>45827</v>
      </c>
      <c r="B4139">
        <v>2</v>
      </c>
      <c r="C4139" s="1" t="s">
        <v>3194</v>
      </c>
      <c r="D4139">
        <v>332</v>
      </c>
      <c r="E4139" s="2">
        <v>0.84791666666666665</v>
      </c>
      <c r="F4139" s="1" t="s">
        <v>688</v>
      </c>
      <c r="G4139" t="b">
        <v>1</v>
      </c>
      <c r="H4139" s="3">
        <v>43526.84815972222</v>
      </c>
      <c r="I4139" s="1" t="s">
        <v>170</v>
      </c>
      <c r="J4139" s="1" t="s">
        <v>171</v>
      </c>
    </row>
    <row r="4140" spans="1:10" x14ac:dyDescent="0.25">
      <c r="A4140">
        <v>45828</v>
      </c>
      <c r="B4140">
        <v>1</v>
      </c>
      <c r="C4140" s="1" t="s">
        <v>3195</v>
      </c>
      <c r="D4140">
        <v>332</v>
      </c>
      <c r="E4140" s="2">
        <v>0.84861111111111109</v>
      </c>
      <c r="F4140" s="1" t="s">
        <v>1675</v>
      </c>
      <c r="G4140" t="b">
        <v>1</v>
      </c>
      <c r="H4140" s="3">
        <v>43526.848391203705</v>
      </c>
      <c r="I4140" s="1" t="s">
        <v>132</v>
      </c>
      <c r="J4140" s="1" t="s">
        <v>133</v>
      </c>
    </row>
    <row r="4141" spans="1:10" x14ac:dyDescent="0.25">
      <c r="A4141">
        <v>45828</v>
      </c>
      <c r="B4141">
        <v>2</v>
      </c>
      <c r="C4141" s="1" t="s">
        <v>3195</v>
      </c>
      <c r="D4141">
        <v>332</v>
      </c>
      <c r="E4141" s="2">
        <v>0.84861111111111109</v>
      </c>
      <c r="F4141" s="1" t="s">
        <v>688</v>
      </c>
      <c r="G4141" t="b">
        <v>1</v>
      </c>
      <c r="H4141" s="3">
        <v>43526.848680555559</v>
      </c>
      <c r="I4141" s="1" t="s">
        <v>532</v>
      </c>
      <c r="J4141" s="1" t="s">
        <v>533</v>
      </c>
    </row>
    <row r="4142" spans="1:10" x14ac:dyDescent="0.25">
      <c r="A4142">
        <v>45829</v>
      </c>
      <c r="B4142">
        <v>1</v>
      </c>
      <c r="C4142" s="1" t="s">
        <v>3196</v>
      </c>
      <c r="D4142">
        <v>332</v>
      </c>
      <c r="E4142" s="2">
        <v>0.84861111111111109</v>
      </c>
      <c r="F4142" s="1" t="s">
        <v>1675</v>
      </c>
      <c r="G4142" t="b">
        <v>1</v>
      </c>
      <c r="H4142" s="3">
        <v>43526.848912037036</v>
      </c>
      <c r="I4142" s="1" t="s">
        <v>132</v>
      </c>
      <c r="J4142" s="1" t="s">
        <v>133</v>
      </c>
    </row>
    <row r="4143" spans="1:10" x14ac:dyDescent="0.25">
      <c r="A4143">
        <v>45829</v>
      </c>
      <c r="B4143">
        <v>2</v>
      </c>
      <c r="C4143" s="1" t="s">
        <v>3196</v>
      </c>
      <c r="D4143">
        <v>332</v>
      </c>
      <c r="E4143" s="2">
        <v>0.84861111111111109</v>
      </c>
      <c r="F4143" s="1" t="s">
        <v>688</v>
      </c>
      <c r="G4143" t="b">
        <v>1</v>
      </c>
      <c r="H4143" s="3">
        <v>43526.848680555559</v>
      </c>
      <c r="I4143" s="1" t="s">
        <v>532</v>
      </c>
      <c r="J4143" s="1" t="s">
        <v>533</v>
      </c>
    </row>
    <row r="4144" spans="1:10" x14ac:dyDescent="0.25">
      <c r="A4144">
        <v>45830</v>
      </c>
      <c r="B4144">
        <v>1</v>
      </c>
      <c r="C4144" s="1" t="s">
        <v>3197</v>
      </c>
      <c r="D4144">
        <v>332</v>
      </c>
      <c r="E4144" s="2">
        <v>0.84930555555555554</v>
      </c>
      <c r="F4144" s="1" t="s">
        <v>1675</v>
      </c>
      <c r="G4144" t="b">
        <v>1</v>
      </c>
      <c r="H4144" s="3">
        <v>43526.849432870367</v>
      </c>
      <c r="I4144" s="1" t="s">
        <v>132</v>
      </c>
      <c r="J4144" s="1" t="s">
        <v>133</v>
      </c>
    </row>
    <row r="4145" spans="1:10" x14ac:dyDescent="0.25">
      <c r="A4145">
        <v>45830</v>
      </c>
      <c r="B4145">
        <v>2</v>
      </c>
      <c r="C4145" s="1" t="s">
        <v>3197</v>
      </c>
      <c r="D4145">
        <v>332</v>
      </c>
      <c r="E4145" s="2">
        <v>0.84930555555555554</v>
      </c>
      <c r="F4145" s="1" t="s">
        <v>688</v>
      </c>
      <c r="G4145" t="b">
        <v>1</v>
      </c>
      <c r="H4145" s="3">
        <v>43526.84920138889</v>
      </c>
      <c r="I4145" s="1" t="s">
        <v>346</v>
      </c>
      <c r="J4145" s="1" t="s">
        <v>347</v>
      </c>
    </row>
    <row r="4146" spans="1:10" x14ac:dyDescent="0.25">
      <c r="A4146">
        <v>45831</v>
      </c>
      <c r="B4146">
        <v>1</v>
      </c>
      <c r="C4146" s="1" t="s">
        <v>3198</v>
      </c>
      <c r="D4146">
        <v>332</v>
      </c>
      <c r="E4146" s="2">
        <v>0.84930555555555554</v>
      </c>
      <c r="F4146" s="1" t="s">
        <v>1675</v>
      </c>
      <c r="G4146" t="b">
        <v>1</v>
      </c>
      <c r="H4146" s="3">
        <v>43526.849432870367</v>
      </c>
      <c r="I4146" s="1" t="s">
        <v>132</v>
      </c>
      <c r="J4146" s="1" t="s">
        <v>133</v>
      </c>
    </row>
    <row r="4147" spans="1:10" x14ac:dyDescent="0.25">
      <c r="A4147">
        <v>45831</v>
      </c>
      <c r="B4147">
        <v>2</v>
      </c>
      <c r="C4147" s="1" t="s">
        <v>3198</v>
      </c>
      <c r="D4147">
        <v>332</v>
      </c>
      <c r="E4147" s="2">
        <v>0.84930555555555554</v>
      </c>
      <c r="F4147" s="1" t="s">
        <v>688</v>
      </c>
      <c r="G4147" t="b">
        <v>1</v>
      </c>
      <c r="H4147" s="3">
        <v>43526.849722222221</v>
      </c>
      <c r="I4147" s="1" t="s">
        <v>480</v>
      </c>
      <c r="J4147" s="1" t="s">
        <v>481</v>
      </c>
    </row>
    <row r="4148" spans="1:10" x14ac:dyDescent="0.25">
      <c r="A4148">
        <v>45832</v>
      </c>
      <c r="B4148">
        <v>1</v>
      </c>
      <c r="C4148" s="1" t="s">
        <v>3199</v>
      </c>
      <c r="D4148">
        <v>332</v>
      </c>
      <c r="E4148" s="2">
        <v>0.85</v>
      </c>
      <c r="F4148" s="1" t="s">
        <v>1675</v>
      </c>
      <c r="G4148" t="b">
        <v>1</v>
      </c>
      <c r="H4148" s="3">
        <v>43526.849953703706</v>
      </c>
      <c r="I4148" s="1" t="s">
        <v>132</v>
      </c>
      <c r="J4148" s="1" t="s">
        <v>133</v>
      </c>
    </row>
    <row r="4149" spans="1:10" x14ac:dyDescent="0.25">
      <c r="A4149">
        <v>45832</v>
      </c>
      <c r="B4149">
        <v>2</v>
      </c>
      <c r="C4149" s="1" t="s">
        <v>3199</v>
      </c>
      <c r="D4149">
        <v>332</v>
      </c>
      <c r="E4149" s="2">
        <v>0.85</v>
      </c>
      <c r="F4149" s="1" t="s">
        <v>688</v>
      </c>
      <c r="G4149" t="b">
        <v>1</v>
      </c>
      <c r="H4149" s="3">
        <v>43526.849722222221</v>
      </c>
      <c r="I4149" s="1" t="s">
        <v>480</v>
      </c>
      <c r="J4149" s="1" t="s">
        <v>481</v>
      </c>
    </row>
    <row r="4150" spans="1:10" x14ac:dyDescent="0.25">
      <c r="A4150">
        <v>45833</v>
      </c>
      <c r="B4150">
        <v>1</v>
      </c>
      <c r="C4150" s="1" t="s">
        <v>3200</v>
      </c>
      <c r="D4150">
        <v>332</v>
      </c>
      <c r="E4150" s="2">
        <v>0.85</v>
      </c>
      <c r="F4150" s="1" t="s">
        <v>1675</v>
      </c>
      <c r="G4150" t="b">
        <v>1</v>
      </c>
      <c r="H4150" s="3">
        <v>43526.850474537037</v>
      </c>
      <c r="I4150" s="1" t="s">
        <v>132</v>
      </c>
      <c r="J4150" s="1" t="s">
        <v>133</v>
      </c>
    </row>
    <row r="4151" spans="1:10" x14ac:dyDescent="0.25">
      <c r="A4151">
        <v>45833</v>
      </c>
      <c r="B4151">
        <v>2</v>
      </c>
      <c r="C4151" s="1" t="s">
        <v>3200</v>
      </c>
      <c r="D4151">
        <v>332</v>
      </c>
      <c r="E4151" s="2">
        <v>0.85</v>
      </c>
      <c r="F4151" s="1" t="s">
        <v>688</v>
      </c>
      <c r="G4151" t="b">
        <v>1</v>
      </c>
      <c r="H4151" s="3">
        <v>43526.850254629629</v>
      </c>
      <c r="I4151" s="1" t="s">
        <v>134</v>
      </c>
      <c r="J4151" s="1" t="s">
        <v>135</v>
      </c>
    </row>
    <row r="4152" spans="1:10" x14ac:dyDescent="0.25">
      <c r="A4152">
        <v>45834</v>
      </c>
      <c r="B4152">
        <v>1</v>
      </c>
      <c r="C4152" s="1" t="s">
        <v>3201</v>
      </c>
      <c r="D4152">
        <v>332</v>
      </c>
      <c r="E4152" s="2">
        <v>0.85069444444444442</v>
      </c>
      <c r="F4152" s="1" t="s">
        <v>1675</v>
      </c>
      <c r="G4152" t="b">
        <v>1</v>
      </c>
      <c r="H4152" s="3">
        <v>43526.850474537037</v>
      </c>
      <c r="I4152" s="1" t="s">
        <v>132</v>
      </c>
      <c r="J4152" s="1" t="s">
        <v>133</v>
      </c>
    </row>
    <row r="4153" spans="1:10" x14ac:dyDescent="0.25">
      <c r="A4153">
        <v>45834</v>
      </c>
      <c r="B4153">
        <v>2</v>
      </c>
      <c r="C4153" s="1" t="s">
        <v>3201</v>
      </c>
      <c r="D4153">
        <v>332</v>
      </c>
      <c r="E4153" s="2">
        <v>0.85069444444444442</v>
      </c>
      <c r="F4153" s="1" t="s">
        <v>688</v>
      </c>
      <c r="G4153" t="b">
        <v>1</v>
      </c>
      <c r="H4153" s="3">
        <v>43526.850763888891</v>
      </c>
      <c r="I4153" s="1" t="s">
        <v>176</v>
      </c>
      <c r="J4153" s="1" t="s">
        <v>177</v>
      </c>
    </row>
    <row r="4154" spans="1:10" x14ac:dyDescent="0.25">
      <c r="A4154">
        <v>45835</v>
      </c>
      <c r="B4154">
        <v>1</v>
      </c>
      <c r="C4154" s="1" t="s">
        <v>3202</v>
      </c>
      <c r="D4154">
        <v>332</v>
      </c>
      <c r="E4154" s="2">
        <v>0.85069444444444442</v>
      </c>
      <c r="F4154" s="1" t="s">
        <v>1675</v>
      </c>
      <c r="G4154" t="b">
        <v>1</v>
      </c>
      <c r="H4154" s="3">
        <v>43526.850995370369</v>
      </c>
      <c r="I4154" s="1" t="s">
        <v>442</v>
      </c>
      <c r="J4154" s="1" t="s">
        <v>443</v>
      </c>
    </row>
    <row r="4155" spans="1:10" x14ac:dyDescent="0.25">
      <c r="A4155">
        <v>45835</v>
      </c>
      <c r="B4155">
        <v>2</v>
      </c>
      <c r="C4155" s="1" t="s">
        <v>3202</v>
      </c>
      <c r="D4155">
        <v>332</v>
      </c>
      <c r="E4155" s="2">
        <v>0.85069444444444442</v>
      </c>
      <c r="F4155" s="1" t="s">
        <v>688</v>
      </c>
      <c r="G4155" t="b">
        <v>1</v>
      </c>
      <c r="H4155" s="3">
        <v>43526.850763888891</v>
      </c>
      <c r="I4155" s="1" t="s">
        <v>176</v>
      </c>
      <c r="J4155" s="1" t="s">
        <v>177</v>
      </c>
    </row>
    <row r="4156" spans="1:10" x14ac:dyDescent="0.25">
      <c r="A4156">
        <v>45836</v>
      </c>
      <c r="B4156">
        <v>1</v>
      </c>
      <c r="C4156" s="1" t="s">
        <v>3203</v>
      </c>
      <c r="D4156">
        <v>332</v>
      </c>
      <c r="E4156" s="2">
        <v>0.85138888888888886</v>
      </c>
      <c r="F4156" s="1" t="s">
        <v>1675</v>
      </c>
      <c r="G4156" t="b">
        <v>1</v>
      </c>
      <c r="H4156" s="3">
        <v>43526.8515162037</v>
      </c>
      <c r="I4156" s="1" t="s">
        <v>436</v>
      </c>
      <c r="J4156" s="1" t="s">
        <v>437</v>
      </c>
    </row>
    <row r="4157" spans="1:10" x14ac:dyDescent="0.25">
      <c r="A4157">
        <v>45836</v>
      </c>
      <c r="B4157">
        <v>2</v>
      </c>
      <c r="C4157" s="1" t="s">
        <v>3203</v>
      </c>
      <c r="D4157">
        <v>332</v>
      </c>
      <c r="E4157" s="2">
        <v>0.85138888888888886</v>
      </c>
      <c r="F4157" s="1" t="s">
        <v>688</v>
      </c>
      <c r="G4157" t="b">
        <v>1</v>
      </c>
      <c r="H4157" s="3">
        <v>43526.851284722223</v>
      </c>
      <c r="I4157" s="1" t="s">
        <v>176</v>
      </c>
      <c r="J4157" s="1" t="s">
        <v>177</v>
      </c>
    </row>
    <row r="4158" spans="1:10" x14ac:dyDescent="0.25">
      <c r="A4158">
        <v>45837</v>
      </c>
      <c r="B4158">
        <v>1</v>
      </c>
      <c r="C4158" s="1" t="s">
        <v>3204</v>
      </c>
      <c r="D4158">
        <v>332</v>
      </c>
      <c r="E4158" s="2">
        <v>0.85138888888888886</v>
      </c>
      <c r="F4158" s="1" t="s">
        <v>1675</v>
      </c>
      <c r="G4158" t="b">
        <v>1</v>
      </c>
      <c r="H4158" s="3">
        <v>43526.8515162037</v>
      </c>
      <c r="I4158" s="1" t="s">
        <v>436</v>
      </c>
      <c r="J4158" s="1" t="s">
        <v>437</v>
      </c>
    </row>
    <row r="4159" spans="1:10" x14ac:dyDescent="0.25">
      <c r="A4159">
        <v>45837</v>
      </c>
      <c r="B4159">
        <v>2</v>
      </c>
      <c r="C4159" s="1" t="s">
        <v>3205</v>
      </c>
      <c r="D4159">
        <v>332</v>
      </c>
      <c r="E4159" s="2">
        <v>0.85138888888888886</v>
      </c>
      <c r="F4159" s="1" t="s">
        <v>688</v>
      </c>
      <c r="G4159" t="b">
        <v>1</v>
      </c>
      <c r="H4159" s="3">
        <v>43526.851805555554</v>
      </c>
      <c r="I4159" s="1" t="s">
        <v>136</v>
      </c>
      <c r="J4159" s="1" t="s">
        <v>137</v>
      </c>
    </row>
    <row r="4160" spans="1:10" x14ac:dyDescent="0.25">
      <c r="A4160">
        <v>45838</v>
      </c>
      <c r="B4160">
        <v>1</v>
      </c>
      <c r="C4160" s="1" t="s">
        <v>3206</v>
      </c>
      <c r="D4160">
        <v>332</v>
      </c>
      <c r="E4160" s="2">
        <v>0.8520833333333333</v>
      </c>
      <c r="F4160" s="1" t="s">
        <v>1675</v>
      </c>
      <c r="G4160" t="b">
        <v>1</v>
      </c>
      <c r="H4160" s="3">
        <v>43526.852037037039</v>
      </c>
      <c r="I4160" s="1" t="s">
        <v>130</v>
      </c>
      <c r="J4160" s="1" t="s">
        <v>131</v>
      </c>
    </row>
    <row r="4161" spans="1:10" x14ac:dyDescent="0.25">
      <c r="A4161">
        <v>45838</v>
      </c>
      <c r="B4161">
        <v>2</v>
      </c>
      <c r="C4161" s="1" t="s">
        <v>3206</v>
      </c>
      <c r="D4161">
        <v>332</v>
      </c>
      <c r="E4161" s="2">
        <v>0.8520833333333333</v>
      </c>
      <c r="F4161" s="1" t="s">
        <v>688</v>
      </c>
      <c r="G4161" t="b">
        <v>1</v>
      </c>
      <c r="H4161" s="3">
        <v>43526.851805555554</v>
      </c>
      <c r="I4161" s="1" t="s">
        <v>136</v>
      </c>
      <c r="J4161" s="1" t="s">
        <v>137</v>
      </c>
    </row>
    <row r="4162" spans="1:10" x14ac:dyDescent="0.25">
      <c r="A4162">
        <v>45839</v>
      </c>
      <c r="B4162">
        <v>1</v>
      </c>
      <c r="C4162" s="1" t="s">
        <v>3207</v>
      </c>
      <c r="D4162">
        <v>332</v>
      </c>
      <c r="E4162" s="2">
        <v>0.8520833333333333</v>
      </c>
      <c r="F4162" s="1" t="s">
        <v>1675</v>
      </c>
      <c r="G4162" t="b">
        <v>1</v>
      </c>
      <c r="H4162" s="3">
        <v>43526.852569444447</v>
      </c>
      <c r="I4162" s="1" t="s">
        <v>130</v>
      </c>
      <c r="J4162" s="1" t="s">
        <v>131</v>
      </c>
    </row>
    <row r="4163" spans="1:10" x14ac:dyDescent="0.25">
      <c r="A4163">
        <v>45839</v>
      </c>
      <c r="B4163">
        <v>2</v>
      </c>
      <c r="C4163" s="1" t="s">
        <v>3207</v>
      </c>
      <c r="D4163">
        <v>332</v>
      </c>
      <c r="E4163" s="2">
        <v>0.8520833333333333</v>
      </c>
      <c r="F4163" s="1" t="s">
        <v>688</v>
      </c>
      <c r="G4163" t="b">
        <v>1</v>
      </c>
      <c r="H4163" s="3">
        <v>43526.852326388886</v>
      </c>
      <c r="I4163" s="1" t="s">
        <v>208</v>
      </c>
      <c r="J4163" s="1" t="s">
        <v>209</v>
      </c>
    </row>
    <row r="4164" spans="1:10" x14ac:dyDescent="0.25">
      <c r="A4164">
        <v>45840</v>
      </c>
      <c r="B4164">
        <v>1</v>
      </c>
      <c r="C4164" s="1" t="s">
        <v>3208</v>
      </c>
      <c r="D4164">
        <v>332</v>
      </c>
      <c r="E4164" s="2">
        <v>0.85277777777777775</v>
      </c>
      <c r="F4164" s="1" t="s">
        <v>688</v>
      </c>
      <c r="G4164" t="b">
        <v>1</v>
      </c>
      <c r="H4164" s="3">
        <v>43526.852847222224</v>
      </c>
      <c r="I4164" s="1" t="s">
        <v>408</v>
      </c>
      <c r="J4164" s="1" t="s">
        <v>409</v>
      </c>
    </row>
    <row r="4165" spans="1:10" x14ac:dyDescent="0.25">
      <c r="A4165">
        <v>45841</v>
      </c>
      <c r="B4165">
        <v>1</v>
      </c>
      <c r="C4165" s="1" t="s">
        <v>3209</v>
      </c>
      <c r="D4165">
        <v>332</v>
      </c>
      <c r="E4165" s="2">
        <v>0.85277777777777775</v>
      </c>
      <c r="F4165" s="1" t="s">
        <v>688</v>
      </c>
      <c r="G4165" t="b">
        <v>1</v>
      </c>
      <c r="H4165" s="3">
        <v>43526.852847222224</v>
      </c>
      <c r="I4165" s="1" t="s">
        <v>408</v>
      </c>
      <c r="J4165" s="1" t="s">
        <v>409</v>
      </c>
    </row>
    <row r="4166" spans="1:10" x14ac:dyDescent="0.25">
      <c r="A4166">
        <v>45842</v>
      </c>
      <c r="B4166">
        <v>1</v>
      </c>
      <c r="C4166" s="1" t="s">
        <v>3210</v>
      </c>
      <c r="D4166">
        <v>332</v>
      </c>
      <c r="E4166" s="2">
        <v>0.85347222222222219</v>
      </c>
      <c r="F4166" s="1" t="s">
        <v>688</v>
      </c>
      <c r="G4166" t="b">
        <v>1</v>
      </c>
      <c r="H4166" s="3">
        <v>43526.853368055556</v>
      </c>
      <c r="I4166" s="1" t="s">
        <v>140</v>
      </c>
      <c r="J4166" s="1" t="s">
        <v>141</v>
      </c>
    </row>
    <row r="4167" spans="1:10" x14ac:dyDescent="0.25">
      <c r="A4167">
        <v>45843</v>
      </c>
      <c r="B4167">
        <v>1</v>
      </c>
      <c r="C4167" s="1" t="s">
        <v>3211</v>
      </c>
      <c r="D4167">
        <v>332</v>
      </c>
      <c r="E4167" s="2">
        <v>0.85347222222222219</v>
      </c>
      <c r="F4167" s="1" t="s">
        <v>688</v>
      </c>
      <c r="G4167" t="b">
        <v>1</v>
      </c>
      <c r="H4167" s="3">
        <v>43526.853888888887</v>
      </c>
      <c r="I4167" s="1" t="s">
        <v>266</v>
      </c>
      <c r="J4167" s="1" t="s">
        <v>267</v>
      </c>
    </row>
    <row r="4168" spans="1:10" x14ac:dyDescent="0.25">
      <c r="A4168">
        <v>45844</v>
      </c>
      <c r="B4168">
        <v>1</v>
      </c>
      <c r="C4168" s="1" t="s">
        <v>3212</v>
      </c>
      <c r="D4168">
        <v>332</v>
      </c>
      <c r="E4168" s="2">
        <v>0.85416666666666663</v>
      </c>
      <c r="F4168" s="1" t="s">
        <v>688</v>
      </c>
      <c r="G4168" t="b">
        <v>1</v>
      </c>
      <c r="H4168" s="3">
        <v>43526.853888888887</v>
      </c>
      <c r="I4168" s="1" t="s">
        <v>266</v>
      </c>
      <c r="J4168" s="1" t="s">
        <v>267</v>
      </c>
    </row>
    <row r="4169" spans="1:10" x14ac:dyDescent="0.25">
      <c r="A4169">
        <v>45845</v>
      </c>
      <c r="B4169">
        <v>1</v>
      </c>
      <c r="C4169" s="1" t="s">
        <v>3213</v>
      </c>
      <c r="D4169">
        <v>332</v>
      </c>
      <c r="E4169" s="2">
        <v>0.85416666666666663</v>
      </c>
      <c r="F4169" s="1" t="s">
        <v>688</v>
      </c>
      <c r="G4169" t="b">
        <v>1</v>
      </c>
      <c r="H4169" s="3">
        <v>43526.854409722226</v>
      </c>
      <c r="I4169" s="1" t="s">
        <v>566</v>
      </c>
      <c r="J4169" s="1" t="s">
        <v>567</v>
      </c>
    </row>
    <row r="4170" spans="1:10" x14ac:dyDescent="0.25">
      <c r="A4170">
        <v>45846</v>
      </c>
      <c r="B4170">
        <v>1</v>
      </c>
      <c r="C4170" s="1" t="s">
        <v>3214</v>
      </c>
      <c r="D4170">
        <v>332</v>
      </c>
      <c r="E4170" s="2">
        <v>0.85486111111111107</v>
      </c>
      <c r="F4170" s="1" t="s">
        <v>688</v>
      </c>
      <c r="G4170" t="b">
        <v>1</v>
      </c>
      <c r="H4170" s="3">
        <v>43526.854930555557</v>
      </c>
      <c r="I4170" s="1" t="s">
        <v>384</v>
      </c>
      <c r="J4170" s="1" t="s">
        <v>385</v>
      </c>
    </row>
    <row r="4171" spans="1:10" x14ac:dyDescent="0.25">
      <c r="A4171">
        <v>45847</v>
      </c>
      <c r="B4171">
        <v>1</v>
      </c>
      <c r="C4171" s="1" t="s">
        <v>3215</v>
      </c>
      <c r="D4171">
        <v>332</v>
      </c>
      <c r="E4171" s="2">
        <v>0.85486111111111107</v>
      </c>
      <c r="F4171" s="1" t="s">
        <v>688</v>
      </c>
      <c r="G4171" t="b">
        <v>1</v>
      </c>
      <c r="H4171" s="3">
        <v>43526.854930555557</v>
      </c>
      <c r="I4171" s="1" t="s">
        <v>384</v>
      </c>
      <c r="J4171" s="1" t="s">
        <v>385</v>
      </c>
    </row>
    <row r="4172" spans="1:10" x14ac:dyDescent="0.25">
      <c r="A4172">
        <v>45848</v>
      </c>
      <c r="B4172">
        <v>1</v>
      </c>
      <c r="C4172" s="1" t="s">
        <v>3216</v>
      </c>
      <c r="D4172">
        <v>332</v>
      </c>
      <c r="E4172" s="2">
        <v>0.85555555555555551</v>
      </c>
      <c r="F4172" s="1" t="s">
        <v>688</v>
      </c>
      <c r="G4172" t="b">
        <v>1</v>
      </c>
      <c r="H4172" s="3">
        <v>43526.855451388888</v>
      </c>
      <c r="I4172" s="1" t="s">
        <v>322</v>
      </c>
      <c r="J4172" s="1" t="s">
        <v>323</v>
      </c>
    </row>
    <row r="4173" spans="1:10" x14ac:dyDescent="0.25">
      <c r="A4173">
        <v>45849</v>
      </c>
      <c r="B4173">
        <v>1</v>
      </c>
      <c r="C4173" s="1" t="s">
        <v>3217</v>
      </c>
      <c r="D4173">
        <v>332</v>
      </c>
      <c r="E4173" s="2">
        <v>0.85555555555555551</v>
      </c>
      <c r="F4173" s="1" t="s">
        <v>688</v>
      </c>
      <c r="G4173" t="b">
        <v>1</v>
      </c>
      <c r="H4173" s="3">
        <v>43526.855983796297</v>
      </c>
      <c r="I4173" s="1" t="s">
        <v>184</v>
      </c>
      <c r="J4173" s="1" t="s">
        <v>185</v>
      </c>
    </row>
    <row r="4174" spans="1:10" x14ac:dyDescent="0.25">
      <c r="A4174">
        <v>45850</v>
      </c>
      <c r="B4174">
        <v>1</v>
      </c>
      <c r="C4174" s="1" t="s">
        <v>3218</v>
      </c>
      <c r="D4174">
        <v>332</v>
      </c>
      <c r="E4174" s="2">
        <v>0.85624999999999996</v>
      </c>
      <c r="F4174" s="1" t="s">
        <v>688</v>
      </c>
      <c r="G4174" t="b">
        <v>1</v>
      </c>
      <c r="H4174" s="3">
        <v>43526.855983796297</v>
      </c>
      <c r="I4174" s="1" t="s">
        <v>184</v>
      </c>
      <c r="J4174" s="1" t="s">
        <v>185</v>
      </c>
    </row>
    <row r="4175" spans="1:10" x14ac:dyDescent="0.25">
      <c r="A4175">
        <v>45851</v>
      </c>
      <c r="B4175">
        <v>1</v>
      </c>
      <c r="C4175" s="1" t="s">
        <v>3219</v>
      </c>
      <c r="D4175">
        <v>332</v>
      </c>
      <c r="E4175" s="2">
        <v>0.85624999999999996</v>
      </c>
      <c r="F4175" s="1" t="s">
        <v>688</v>
      </c>
      <c r="G4175" t="b">
        <v>1</v>
      </c>
      <c r="H4175" s="3">
        <v>43526.856504629628</v>
      </c>
      <c r="I4175" s="1" t="s">
        <v>184</v>
      </c>
      <c r="J4175" s="1" t="s">
        <v>185</v>
      </c>
    </row>
    <row r="4176" spans="1:10" x14ac:dyDescent="0.25">
      <c r="A4176">
        <v>45852</v>
      </c>
      <c r="B4176">
        <v>1</v>
      </c>
      <c r="C4176" s="1" t="s">
        <v>3220</v>
      </c>
      <c r="D4176">
        <v>332</v>
      </c>
      <c r="E4176" s="2">
        <v>0.8569444444444444</v>
      </c>
      <c r="F4176" s="1" t="s">
        <v>688</v>
      </c>
      <c r="G4176" t="b">
        <v>1</v>
      </c>
      <c r="H4176" s="3">
        <v>43526.857025462959</v>
      </c>
      <c r="I4176" s="1" t="s">
        <v>506</v>
      </c>
      <c r="J4176" s="1" t="s">
        <v>507</v>
      </c>
    </row>
    <row r="4177" spans="1:10" x14ac:dyDescent="0.25">
      <c r="A4177">
        <v>45853</v>
      </c>
      <c r="B4177">
        <v>1</v>
      </c>
      <c r="C4177" s="1" t="s">
        <v>3221</v>
      </c>
      <c r="D4177">
        <v>332</v>
      </c>
      <c r="E4177" s="2">
        <v>0.8569444444444444</v>
      </c>
      <c r="F4177" s="1" t="s">
        <v>688</v>
      </c>
      <c r="G4177" t="b">
        <v>1</v>
      </c>
      <c r="H4177" s="3">
        <v>43526.857025462959</v>
      </c>
      <c r="I4177" s="1" t="s">
        <v>506</v>
      </c>
      <c r="J4177" s="1" t="s">
        <v>507</v>
      </c>
    </row>
    <row r="4178" spans="1:10" x14ac:dyDescent="0.25">
      <c r="A4178">
        <v>45854</v>
      </c>
      <c r="B4178">
        <v>1</v>
      </c>
      <c r="C4178" s="1" t="s">
        <v>3222</v>
      </c>
      <c r="D4178">
        <v>332</v>
      </c>
      <c r="E4178" s="2">
        <v>0.85763888888888884</v>
      </c>
      <c r="F4178" s="1" t="s">
        <v>688</v>
      </c>
      <c r="G4178" t="b">
        <v>1</v>
      </c>
      <c r="H4178" s="3">
        <v>43526.857546296298</v>
      </c>
      <c r="I4178" s="1" t="s">
        <v>234</v>
      </c>
      <c r="J4178" s="1" t="s">
        <v>235</v>
      </c>
    </row>
    <row r="4179" spans="1:10" x14ac:dyDescent="0.25">
      <c r="A4179">
        <v>45855</v>
      </c>
      <c r="B4179">
        <v>1</v>
      </c>
      <c r="C4179" s="1" t="s">
        <v>3223</v>
      </c>
      <c r="D4179">
        <v>332</v>
      </c>
      <c r="E4179" s="2">
        <v>0.85763888888888884</v>
      </c>
      <c r="F4179" s="1" t="s">
        <v>688</v>
      </c>
      <c r="G4179" t="b">
        <v>1</v>
      </c>
      <c r="H4179" s="3">
        <v>43526.858067129629</v>
      </c>
      <c r="I4179" s="1" t="s">
        <v>152</v>
      </c>
      <c r="J4179" s="1" t="s">
        <v>153</v>
      </c>
    </row>
    <row r="4180" spans="1:10" x14ac:dyDescent="0.25">
      <c r="A4180">
        <v>45856</v>
      </c>
      <c r="B4180">
        <v>1</v>
      </c>
      <c r="C4180" s="1" t="s">
        <v>3224</v>
      </c>
      <c r="D4180">
        <v>332</v>
      </c>
      <c r="E4180" s="2">
        <v>0.85833333333333328</v>
      </c>
      <c r="F4180" s="1" t="s">
        <v>688</v>
      </c>
      <c r="G4180" t="b">
        <v>1</v>
      </c>
      <c r="H4180" s="3">
        <v>43526.858067129629</v>
      </c>
      <c r="I4180" s="1" t="s">
        <v>152</v>
      </c>
      <c r="J4180" s="1" t="s">
        <v>153</v>
      </c>
    </row>
    <row r="4181" spans="1:10" x14ac:dyDescent="0.25">
      <c r="A4181">
        <v>45857</v>
      </c>
      <c r="B4181">
        <v>1</v>
      </c>
      <c r="C4181" s="1" t="s">
        <v>3225</v>
      </c>
      <c r="D4181">
        <v>332</v>
      </c>
      <c r="E4181" s="2">
        <v>0.85833333333333328</v>
      </c>
      <c r="F4181" s="1" t="s">
        <v>688</v>
      </c>
      <c r="G4181" t="b">
        <v>1</v>
      </c>
      <c r="H4181" s="3">
        <v>43526.858587962961</v>
      </c>
      <c r="I4181" s="1" t="s">
        <v>424</v>
      </c>
      <c r="J4181" s="1" t="s">
        <v>425</v>
      </c>
    </row>
    <row r="4182" spans="1:10" x14ac:dyDescent="0.25">
      <c r="A4182">
        <v>45858</v>
      </c>
      <c r="B4182">
        <v>1</v>
      </c>
      <c r="C4182" s="1" t="s">
        <v>3226</v>
      </c>
      <c r="D4182">
        <v>332</v>
      </c>
      <c r="E4182" s="2">
        <v>0.85902777777777772</v>
      </c>
      <c r="F4182" s="1" t="s">
        <v>688</v>
      </c>
      <c r="G4182" t="b">
        <v>1</v>
      </c>
      <c r="H4182" s="3">
        <v>43526.8591087963</v>
      </c>
      <c r="I4182" s="1" t="s">
        <v>356</v>
      </c>
      <c r="J4182" s="1" t="s">
        <v>357</v>
      </c>
    </row>
    <row r="4183" spans="1:10" x14ac:dyDescent="0.25">
      <c r="A4183">
        <v>45859</v>
      </c>
      <c r="B4183">
        <v>1</v>
      </c>
      <c r="C4183" s="1" t="s">
        <v>3227</v>
      </c>
      <c r="D4183">
        <v>332</v>
      </c>
      <c r="E4183" s="2">
        <v>0.85902777777777772</v>
      </c>
      <c r="F4183" s="1" t="s">
        <v>688</v>
      </c>
      <c r="G4183" t="b">
        <v>1</v>
      </c>
      <c r="H4183" s="3">
        <v>43526.8591087963</v>
      </c>
      <c r="I4183" s="1" t="s">
        <v>356</v>
      </c>
      <c r="J4183" s="1" t="s">
        <v>357</v>
      </c>
    </row>
    <row r="4184" spans="1:10" x14ac:dyDescent="0.25">
      <c r="A4184">
        <v>45860</v>
      </c>
      <c r="B4184">
        <v>1</v>
      </c>
      <c r="C4184" s="1" t="s">
        <v>3228</v>
      </c>
      <c r="D4184">
        <v>332</v>
      </c>
      <c r="E4184" s="2">
        <v>0.85972222222222228</v>
      </c>
      <c r="F4184" s="1" t="s">
        <v>688</v>
      </c>
      <c r="G4184" t="b">
        <v>1</v>
      </c>
      <c r="H4184" s="3">
        <v>43526.859629629631</v>
      </c>
      <c r="I4184" s="1" t="s">
        <v>154</v>
      </c>
      <c r="J4184" s="1" t="s">
        <v>155</v>
      </c>
    </row>
    <row r="4185" spans="1:10" x14ac:dyDescent="0.25">
      <c r="A4185">
        <v>45861</v>
      </c>
      <c r="B4185">
        <v>1</v>
      </c>
      <c r="C4185" s="1" t="s">
        <v>3229</v>
      </c>
      <c r="D4185">
        <v>332</v>
      </c>
      <c r="E4185" s="2">
        <v>0.85972222222222228</v>
      </c>
      <c r="F4185" s="1" t="s">
        <v>688</v>
      </c>
      <c r="G4185" t="b">
        <v>1</v>
      </c>
      <c r="H4185" s="3">
        <v>43526.860150462962</v>
      </c>
      <c r="I4185" s="1" t="s">
        <v>376</v>
      </c>
      <c r="J4185" s="1" t="s">
        <v>377</v>
      </c>
    </row>
    <row r="4186" spans="1:10" x14ac:dyDescent="0.25">
      <c r="A4186">
        <v>45862</v>
      </c>
      <c r="B4186">
        <v>1</v>
      </c>
      <c r="C4186" s="1" t="s">
        <v>3230</v>
      </c>
      <c r="D4186">
        <v>332</v>
      </c>
      <c r="E4186" s="2">
        <v>0.86041666666666672</v>
      </c>
      <c r="F4186" s="1" t="s">
        <v>688</v>
      </c>
      <c r="G4186" t="b">
        <v>1</v>
      </c>
      <c r="H4186" s="3">
        <v>43526.860150462962</v>
      </c>
      <c r="I4186" s="1" t="s">
        <v>376</v>
      </c>
      <c r="J4186" s="1" t="s">
        <v>377</v>
      </c>
    </row>
    <row r="4187" spans="1:10" x14ac:dyDescent="0.25">
      <c r="A4187">
        <v>45863</v>
      </c>
      <c r="B4187">
        <v>1</v>
      </c>
      <c r="C4187" s="1" t="s">
        <v>3231</v>
      </c>
      <c r="D4187">
        <v>332</v>
      </c>
      <c r="E4187" s="2">
        <v>0.86041666666666672</v>
      </c>
      <c r="F4187" s="1" t="s">
        <v>688</v>
      </c>
      <c r="G4187" t="b">
        <v>1</v>
      </c>
      <c r="H4187" s="3">
        <v>43526.860671296294</v>
      </c>
      <c r="I4187" s="1" t="s">
        <v>306</v>
      </c>
      <c r="J4187" s="1" t="s">
        <v>307</v>
      </c>
    </row>
    <row r="4188" spans="1:10" x14ac:dyDescent="0.25">
      <c r="A4188">
        <v>45864</v>
      </c>
      <c r="B4188">
        <v>1</v>
      </c>
      <c r="C4188" s="1" t="s">
        <v>3232</v>
      </c>
      <c r="D4188">
        <v>332</v>
      </c>
      <c r="E4188" s="2">
        <v>0.86111111111111116</v>
      </c>
      <c r="F4188" s="1" t="s">
        <v>688</v>
      </c>
      <c r="G4188" t="b">
        <v>1</v>
      </c>
      <c r="H4188" s="3">
        <v>43526.861192129632</v>
      </c>
      <c r="I4188" s="1" t="s">
        <v>512</v>
      </c>
      <c r="J4188" s="1" t="s">
        <v>513</v>
      </c>
    </row>
    <row r="4189" spans="1:10" x14ac:dyDescent="0.25">
      <c r="A4189">
        <v>45865</v>
      </c>
      <c r="B4189">
        <v>1</v>
      </c>
      <c r="C4189" s="1" t="s">
        <v>3233</v>
      </c>
      <c r="D4189">
        <v>332</v>
      </c>
      <c r="E4189" s="2">
        <v>0.86111111111111116</v>
      </c>
      <c r="F4189" s="1" t="s">
        <v>688</v>
      </c>
      <c r="G4189" t="b">
        <v>1</v>
      </c>
      <c r="H4189" s="3">
        <v>43526.861192129632</v>
      </c>
      <c r="I4189" s="1" t="s">
        <v>512</v>
      </c>
      <c r="J4189" s="1" t="s">
        <v>513</v>
      </c>
    </row>
    <row r="4190" spans="1:10" x14ac:dyDescent="0.25">
      <c r="A4190">
        <v>45866</v>
      </c>
      <c r="B4190">
        <v>1</v>
      </c>
      <c r="C4190" s="1" t="s">
        <v>3234</v>
      </c>
      <c r="D4190">
        <v>332</v>
      </c>
      <c r="E4190" s="2">
        <v>0.8618055555555556</v>
      </c>
      <c r="F4190" s="1" t="s">
        <v>688</v>
      </c>
      <c r="G4190" t="b">
        <v>1</v>
      </c>
      <c r="H4190" s="3">
        <v>43526.861712962964</v>
      </c>
      <c r="I4190" s="1" t="s">
        <v>158</v>
      </c>
      <c r="J4190" s="1" t="s">
        <v>159</v>
      </c>
    </row>
    <row r="4191" spans="1:10" x14ac:dyDescent="0.25">
      <c r="A4191">
        <v>45867</v>
      </c>
      <c r="B4191">
        <v>1</v>
      </c>
      <c r="C4191" s="1" t="s">
        <v>3235</v>
      </c>
      <c r="D4191">
        <v>332</v>
      </c>
      <c r="E4191" s="2">
        <v>0.8618055555555556</v>
      </c>
      <c r="F4191" s="1" t="s">
        <v>688</v>
      </c>
      <c r="G4191" t="b">
        <v>1</v>
      </c>
      <c r="H4191" s="3">
        <v>43526.862233796295</v>
      </c>
      <c r="I4191" s="1" t="s">
        <v>244</v>
      </c>
      <c r="J4191" s="1" t="s">
        <v>245</v>
      </c>
    </row>
    <row r="4192" spans="1:10" x14ac:dyDescent="0.25">
      <c r="A4192">
        <v>45868</v>
      </c>
      <c r="B4192">
        <v>1</v>
      </c>
      <c r="C4192" s="1" t="s">
        <v>3236</v>
      </c>
      <c r="D4192">
        <v>332</v>
      </c>
      <c r="E4192" s="2">
        <v>0.86250000000000004</v>
      </c>
      <c r="F4192" s="1" t="s">
        <v>688</v>
      </c>
      <c r="G4192" t="b">
        <v>1</v>
      </c>
      <c r="H4192" s="3">
        <v>43526.862233796295</v>
      </c>
      <c r="I4192" s="1" t="s">
        <v>244</v>
      </c>
      <c r="J4192" s="1" t="s">
        <v>245</v>
      </c>
    </row>
    <row r="4193" spans="1:10" x14ac:dyDescent="0.25">
      <c r="A4193">
        <v>45869</v>
      </c>
      <c r="B4193">
        <v>1</v>
      </c>
      <c r="C4193" s="1" t="s">
        <v>3237</v>
      </c>
      <c r="D4193">
        <v>332</v>
      </c>
      <c r="E4193" s="2">
        <v>0.86250000000000004</v>
      </c>
      <c r="F4193" s="1" t="s">
        <v>688</v>
      </c>
      <c r="G4193" t="b">
        <v>1</v>
      </c>
      <c r="H4193" s="3">
        <v>43526.862754629627</v>
      </c>
      <c r="I4193" s="1" t="s">
        <v>414</v>
      </c>
      <c r="J4193" s="1" t="s">
        <v>415</v>
      </c>
    </row>
    <row r="4194" spans="1:10" x14ac:dyDescent="0.25">
      <c r="A4194">
        <v>45870</v>
      </c>
      <c r="B4194">
        <v>1</v>
      </c>
      <c r="C4194" s="1" t="s">
        <v>3238</v>
      </c>
      <c r="D4194">
        <v>332</v>
      </c>
      <c r="E4194" s="2">
        <v>0.86319444444444449</v>
      </c>
      <c r="F4194" s="1" t="s">
        <v>688</v>
      </c>
      <c r="G4194" t="b">
        <v>1</v>
      </c>
      <c r="H4194" s="3">
        <v>43526.863275462965</v>
      </c>
      <c r="I4194" s="1" t="s">
        <v>404</v>
      </c>
      <c r="J4194" s="1" t="s">
        <v>405</v>
      </c>
    </row>
    <row r="4195" spans="1:10" x14ac:dyDescent="0.25">
      <c r="A4195">
        <v>45871</v>
      </c>
      <c r="B4195">
        <v>1</v>
      </c>
      <c r="C4195" s="1" t="s">
        <v>3239</v>
      </c>
      <c r="D4195">
        <v>332</v>
      </c>
      <c r="E4195" s="2">
        <v>0.86319444444444449</v>
      </c>
      <c r="F4195" s="1" t="s">
        <v>688</v>
      </c>
      <c r="G4195" t="b">
        <v>1</v>
      </c>
      <c r="H4195" s="3">
        <v>43526.863275462965</v>
      </c>
      <c r="I4195" s="1" t="s">
        <v>404</v>
      </c>
      <c r="J4195" s="1" t="s">
        <v>405</v>
      </c>
    </row>
    <row r="4196" spans="1:10" x14ac:dyDescent="0.25">
      <c r="A4196">
        <v>45872</v>
      </c>
      <c r="B4196">
        <v>1</v>
      </c>
      <c r="C4196" s="1" t="s">
        <v>3240</v>
      </c>
      <c r="D4196">
        <v>332</v>
      </c>
      <c r="E4196" s="2">
        <v>0.86388888888888893</v>
      </c>
      <c r="F4196" s="1" t="s">
        <v>688</v>
      </c>
      <c r="G4196" t="b">
        <v>1</v>
      </c>
      <c r="H4196" s="3">
        <v>43526.863807870373</v>
      </c>
      <c r="I4196" s="1" t="s">
        <v>478</v>
      </c>
      <c r="J4196" s="1" t="s">
        <v>479</v>
      </c>
    </row>
    <row r="4197" spans="1:10" x14ac:dyDescent="0.25">
      <c r="A4197">
        <v>45873</v>
      </c>
      <c r="B4197">
        <v>1</v>
      </c>
      <c r="C4197" s="1" t="s">
        <v>3241</v>
      </c>
      <c r="D4197">
        <v>332</v>
      </c>
      <c r="E4197" s="2">
        <v>0.86388888888888893</v>
      </c>
      <c r="F4197" s="1" t="s">
        <v>688</v>
      </c>
      <c r="G4197" t="b">
        <v>1</v>
      </c>
      <c r="H4197" s="3">
        <v>43526.864328703705</v>
      </c>
      <c r="I4197" s="1" t="s">
        <v>3242</v>
      </c>
      <c r="J4197" s="1" t="s">
        <v>3243</v>
      </c>
    </row>
    <row r="4198" spans="1:10" x14ac:dyDescent="0.25">
      <c r="A4198">
        <v>45874</v>
      </c>
      <c r="B4198">
        <v>1</v>
      </c>
      <c r="C4198" s="1" t="s">
        <v>3244</v>
      </c>
      <c r="D4198">
        <v>332</v>
      </c>
      <c r="E4198" s="2">
        <v>0.86458333333333337</v>
      </c>
      <c r="F4198" s="1" t="s">
        <v>688</v>
      </c>
      <c r="G4198" t="b">
        <v>1</v>
      </c>
      <c r="H4198" s="3">
        <v>43526.864328703705</v>
      </c>
      <c r="I4198" s="1" t="s">
        <v>3242</v>
      </c>
      <c r="J4198" s="1" t="s">
        <v>3243</v>
      </c>
    </row>
    <row r="4199" spans="1:10" x14ac:dyDescent="0.25">
      <c r="A4199">
        <v>45875</v>
      </c>
      <c r="B4199">
        <v>1</v>
      </c>
      <c r="C4199" s="1" t="s">
        <v>3245</v>
      </c>
      <c r="D4199">
        <v>332</v>
      </c>
      <c r="E4199" s="2">
        <v>0.86458333333333337</v>
      </c>
      <c r="F4199" s="1" t="s">
        <v>688</v>
      </c>
      <c r="G4199" t="b">
        <v>1</v>
      </c>
      <c r="H4199" s="3">
        <v>43526.864849537036</v>
      </c>
      <c r="I4199" s="1" t="s">
        <v>164</v>
      </c>
      <c r="J4199" s="1" t="s">
        <v>165</v>
      </c>
    </row>
    <row r="4200" spans="1:10" x14ac:dyDescent="0.25">
      <c r="A4200">
        <v>45876</v>
      </c>
      <c r="B4200">
        <v>1</v>
      </c>
      <c r="C4200" s="1" t="s">
        <v>3246</v>
      </c>
      <c r="D4200">
        <v>332</v>
      </c>
      <c r="E4200" s="2">
        <v>0.86527777777777781</v>
      </c>
      <c r="F4200" s="1" t="s">
        <v>688</v>
      </c>
      <c r="G4200" t="b">
        <v>1</v>
      </c>
      <c r="H4200" s="3">
        <v>43526.865370370368</v>
      </c>
      <c r="I4200" s="1" t="s">
        <v>196</v>
      </c>
      <c r="J4200" s="1" t="s">
        <v>197</v>
      </c>
    </row>
    <row r="4201" spans="1:10" x14ac:dyDescent="0.25">
      <c r="A4201">
        <v>45877</v>
      </c>
      <c r="B4201">
        <v>1</v>
      </c>
      <c r="C4201" s="1" t="s">
        <v>3247</v>
      </c>
      <c r="D4201">
        <v>332</v>
      </c>
      <c r="E4201" s="2">
        <v>0.86527777777777781</v>
      </c>
      <c r="F4201" s="1" t="s">
        <v>688</v>
      </c>
      <c r="G4201" t="b">
        <v>1</v>
      </c>
      <c r="H4201" s="3">
        <v>43526.865370370368</v>
      </c>
      <c r="I4201" s="1" t="s">
        <v>196</v>
      </c>
      <c r="J4201" s="1" t="s">
        <v>197</v>
      </c>
    </row>
    <row r="4202" spans="1:10" x14ac:dyDescent="0.25">
      <c r="A4202">
        <v>45878</v>
      </c>
      <c r="B4202">
        <v>1</v>
      </c>
      <c r="C4202" s="1" t="s">
        <v>3248</v>
      </c>
      <c r="D4202">
        <v>332</v>
      </c>
      <c r="E4202" s="2">
        <v>0.86597222222222225</v>
      </c>
      <c r="F4202" s="1" t="s">
        <v>688</v>
      </c>
      <c r="G4202" t="b">
        <v>1</v>
      </c>
      <c r="H4202" s="3">
        <v>43526.865891203706</v>
      </c>
      <c r="I4202" s="1" t="s">
        <v>254</v>
      </c>
      <c r="J4202" s="1" t="s">
        <v>255</v>
      </c>
    </row>
    <row r="4203" spans="1:10" x14ac:dyDescent="0.25">
      <c r="A4203">
        <v>45879</v>
      </c>
      <c r="B4203">
        <v>1</v>
      </c>
      <c r="C4203" s="1" t="s">
        <v>3249</v>
      </c>
      <c r="D4203">
        <v>332</v>
      </c>
      <c r="E4203" s="2">
        <v>0.86597222222222225</v>
      </c>
      <c r="F4203" s="1" t="s">
        <v>688</v>
      </c>
      <c r="G4203" t="b">
        <v>1</v>
      </c>
      <c r="H4203" s="3">
        <v>43526.866412037038</v>
      </c>
      <c r="I4203" s="1" t="s">
        <v>612</v>
      </c>
      <c r="J4203" s="1" t="s">
        <v>613</v>
      </c>
    </row>
    <row r="4204" spans="1:10" x14ac:dyDescent="0.25">
      <c r="A4204">
        <v>45880</v>
      </c>
      <c r="B4204">
        <v>1</v>
      </c>
      <c r="C4204" s="1" t="s">
        <v>3250</v>
      </c>
      <c r="D4204">
        <v>332</v>
      </c>
      <c r="E4204" s="2">
        <v>0.8666666666666667</v>
      </c>
      <c r="F4204" s="1" t="s">
        <v>688</v>
      </c>
      <c r="G4204" t="b">
        <v>1</v>
      </c>
      <c r="H4204" s="3">
        <v>43526.866412037038</v>
      </c>
      <c r="I4204" s="1" t="s">
        <v>612</v>
      </c>
      <c r="J4204" s="1" t="s">
        <v>613</v>
      </c>
    </row>
    <row r="4205" spans="1:10" x14ac:dyDescent="0.25">
      <c r="A4205">
        <v>45881</v>
      </c>
      <c r="B4205">
        <v>1</v>
      </c>
      <c r="C4205" s="1" t="s">
        <v>3251</v>
      </c>
      <c r="D4205">
        <v>332</v>
      </c>
      <c r="E4205" s="2">
        <v>0.8666666666666667</v>
      </c>
      <c r="F4205" s="1" t="s">
        <v>688</v>
      </c>
      <c r="G4205" t="b">
        <v>1</v>
      </c>
      <c r="H4205" s="3">
        <v>43526.866932870369</v>
      </c>
      <c r="I4205" s="1" t="s">
        <v>256</v>
      </c>
      <c r="J4205" s="1" t="s">
        <v>257</v>
      </c>
    </row>
    <row r="4206" spans="1:10" x14ac:dyDescent="0.25">
      <c r="A4206">
        <v>45882</v>
      </c>
      <c r="B4206">
        <v>1</v>
      </c>
      <c r="C4206" s="1" t="s">
        <v>3252</v>
      </c>
      <c r="D4206">
        <v>332</v>
      </c>
      <c r="E4206" s="2">
        <v>0.86736111111111114</v>
      </c>
      <c r="F4206" s="1" t="s">
        <v>688</v>
      </c>
      <c r="G4206" t="b">
        <v>1</v>
      </c>
      <c r="H4206" s="3">
        <v>43526.8674537037</v>
      </c>
      <c r="I4206" s="1" t="s">
        <v>222</v>
      </c>
      <c r="J4206" s="1" t="s">
        <v>223</v>
      </c>
    </row>
    <row r="4207" spans="1:10" x14ac:dyDescent="0.25">
      <c r="A4207">
        <v>45883</v>
      </c>
      <c r="B4207">
        <v>1</v>
      </c>
      <c r="C4207" s="1" t="s">
        <v>3253</v>
      </c>
      <c r="D4207">
        <v>332</v>
      </c>
      <c r="E4207" s="2">
        <v>0.86736111111111114</v>
      </c>
      <c r="F4207" s="1" t="s">
        <v>688</v>
      </c>
      <c r="G4207" t="b">
        <v>1</v>
      </c>
      <c r="H4207" s="3">
        <v>43526.8674537037</v>
      </c>
      <c r="I4207" s="1" t="s">
        <v>222</v>
      </c>
      <c r="J4207" s="1" t="s">
        <v>223</v>
      </c>
    </row>
    <row r="4208" spans="1:10" x14ac:dyDescent="0.25">
      <c r="A4208">
        <v>45884</v>
      </c>
      <c r="B4208">
        <v>1</v>
      </c>
      <c r="C4208" s="1" t="s">
        <v>3254</v>
      </c>
      <c r="D4208">
        <v>332</v>
      </c>
      <c r="E4208" s="2">
        <v>0.86805555555555558</v>
      </c>
      <c r="F4208" s="1" t="s">
        <v>688</v>
      </c>
      <c r="G4208" t="b">
        <v>1</v>
      </c>
      <c r="H4208" s="3">
        <v>43526.867974537039</v>
      </c>
      <c r="I4208" s="1" t="s">
        <v>330</v>
      </c>
      <c r="J4208" s="1" t="s">
        <v>331</v>
      </c>
    </row>
    <row r="4209" spans="1:10" x14ac:dyDescent="0.25">
      <c r="A4209">
        <v>45885</v>
      </c>
      <c r="B4209">
        <v>1</v>
      </c>
      <c r="C4209" s="1" t="s">
        <v>3255</v>
      </c>
      <c r="D4209">
        <v>332</v>
      </c>
      <c r="E4209" s="2">
        <v>0.86805555555555558</v>
      </c>
      <c r="F4209" s="1" t="s">
        <v>688</v>
      </c>
      <c r="G4209" t="b">
        <v>1</v>
      </c>
      <c r="H4209" s="3">
        <v>43526.868495370371</v>
      </c>
      <c r="I4209" s="1" t="s">
        <v>296</v>
      </c>
      <c r="J4209" s="1" t="s">
        <v>297</v>
      </c>
    </row>
    <row r="4210" spans="1:10" x14ac:dyDescent="0.25">
      <c r="A4210">
        <v>45886</v>
      </c>
      <c r="B4210">
        <v>1</v>
      </c>
      <c r="C4210" s="1" t="s">
        <v>3256</v>
      </c>
      <c r="D4210">
        <v>332</v>
      </c>
      <c r="E4210" s="2">
        <v>0.86875000000000002</v>
      </c>
      <c r="F4210" s="1" t="s">
        <v>688</v>
      </c>
      <c r="G4210" t="b">
        <v>1</v>
      </c>
      <c r="H4210" s="3">
        <v>43526.868495370371</v>
      </c>
      <c r="I4210" s="1" t="s">
        <v>296</v>
      </c>
      <c r="J4210" s="1" t="s">
        <v>297</v>
      </c>
    </row>
    <row r="4211" spans="1:10" x14ac:dyDescent="0.25">
      <c r="A4211">
        <v>45887</v>
      </c>
      <c r="B4211">
        <v>1</v>
      </c>
      <c r="C4211" s="1" t="s">
        <v>3257</v>
      </c>
      <c r="D4211">
        <v>332</v>
      </c>
      <c r="E4211" s="2">
        <v>0.86875000000000002</v>
      </c>
      <c r="F4211" s="1" t="s">
        <v>688</v>
      </c>
      <c r="G4211" t="b">
        <v>1</v>
      </c>
      <c r="H4211" s="3">
        <v>43526.869016203702</v>
      </c>
      <c r="I4211" s="1" t="s">
        <v>268</v>
      </c>
      <c r="J4211" s="1" t="s">
        <v>269</v>
      </c>
    </row>
    <row r="4212" spans="1:10" x14ac:dyDescent="0.25">
      <c r="A4212">
        <v>45888</v>
      </c>
      <c r="B4212">
        <v>1</v>
      </c>
      <c r="C4212" s="1" t="s">
        <v>3258</v>
      </c>
      <c r="D4212">
        <v>332</v>
      </c>
      <c r="E4212" s="2">
        <v>0.86944444444444446</v>
      </c>
      <c r="F4212" s="1" t="s">
        <v>688</v>
      </c>
      <c r="G4212" t="b">
        <v>1</v>
      </c>
      <c r="H4212" s="3">
        <v>43526.869537037041</v>
      </c>
      <c r="I4212" s="1" t="s">
        <v>298</v>
      </c>
      <c r="J4212" s="1" t="s">
        <v>299</v>
      </c>
    </row>
    <row r="4213" spans="1:10" x14ac:dyDescent="0.25">
      <c r="A4213">
        <v>45889</v>
      </c>
      <c r="B4213">
        <v>1</v>
      </c>
      <c r="C4213" s="1" t="s">
        <v>3259</v>
      </c>
      <c r="D4213">
        <v>332</v>
      </c>
      <c r="E4213" s="2">
        <v>0.86944444444444446</v>
      </c>
      <c r="F4213" s="1" t="s">
        <v>688</v>
      </c>
      <c r="G4213" t="b">
        <v>1</v>
      </c>
      <c r="H4213" s="3">
        <v>43526.869826388887</v>
      </c>
      <c r="I4213" s="1" t="s">
        <v>130</v>
      </c>
      <c r="J4213" s="1" t="s">
        <v>131</v>
      </c>
    </row>
    <row r="4214" spans="1:10" x14ac:dyDescent="0.25">
      <c r="A4214">
        <v>45890</v>
      </c>
      <c r="B4214">
        <v>1</v>
      </c>
      <c r="C4214" s="1" t="s">
        <v>3260</v>
      </c>
      <c r="D4214">
        <v>332</v>
      </c>
      <c r="E4214" s="2">
        <v>0.87013888888888891</v>
      </c>
      <c r="F4214" s="1" t="s">
        <v>688</v>
      </c>
      <c r="G4214" t="b">
        <v>1</v>
      </c>
      <c r="H4214" s="3">
        <v>43526.87023148148</v>
      </c>
      <c r="I4214" s="1" t="s">
        <v>432</v>
      </c>
      <c r="J4214" s="1" t="s">
        <v>433</v>
      </c>
    </row>
    <row r="4215" spans="1:10" x14ac:dyDescent="0.25">
      <c r="A4215">
        <v>45891</v>
      </c>
      <c r="B4215">
        <v>1</v>
      </c>
      <c r="C4215" s="1" t="s">
        <v>3261</v>
      </c>
      <c r="D4215">
        <v>332</v>
      </c>
      <c r="E4215" s="2">
        <v>0.87013888888888891</v>
      </c>
      <c r="F4215" s="1" t="s">
        <v>688</v>
      </c>
      <c r="G4215" t="b">
        <v>1</v>
      </c>
      <c r="H4215" s="3">
        <v>43526.870578703703</v>
      </c>
      <c r="I4215" s="1" t="s">
        <v>132</v>
      </c>
      <c r="J4215" s="1" t="s">
        <v>133</v>
      </c>
    </row>
    <row r="4216" spans="1:10" x14ac:dyDescent="0.25">
      <c r="A4216">
        <v>45892</v>
      </c>
      <c r="B4216">
        <v>1</v>
      </c>
      <c r="C4216" s="1" t="s">
        <v>3262</v>
      </c>
      <c r="D4216">
        <v>332</v>
      </c>
      <c r="E4216" s="2">
        <v>0.87083333333333335</v>
      </c>
      <c r="F4216" s="1" t="s">
        <v>1296</v>
      </c>
      <c r="G4216" t="b">
        <v>1</v>
      </c>
      <c r="H4216" s="3">
        <v>43526.870844907404</v>
      </c>
      <c r="I4216" s="1" t="s">
        <v>581</v>
      </c>
      <c r="J4216" s="1" t="s">
        <v>582</v>
      </c>
    </row>
    <row r="4217" spans="1:10" x14ac:dyDescent="0.25">
      <c r="A4217">
        <v>45892</v>
      </c>
      <c r="B4217">
        <v>2</v>
      </c>
      <c r="C4217" s="1" t="s">
        <v>3262</v>
      </c>
      <c r="D4217">
        <v>332</v>
      </c>
      <c r="E4217" s="2">
        <v>0.87083333333333335</v>
      </c>
      <c r="F4217" s="1" t="s">
        <v>688</v>
      </c>
      <c r="G4217" t="b">
        <v>1</v>
      </c>
      <c r="H4217" s="3">
        <v>43526.870578703703</v>
      </c>
      <c r="I4217" s="1" t="s">
        <v>132</v>
      </c>
      <c r="J4217" s="1" t="s">
        <v>133</v>
      </c>
    </row>
    <row r="4218" spans="1:10" x14ac:dyDescent="0.25">
      <c r="A4218">
        <v>45893</v>
      </c>
      <c r="B4218">
        <v>1</v>
      </c>
      <c r="C4218" s="1" t="s">
        <v>3263</v>
      </c>
      <c r="D4218">
        <v>332</v>
      </c>
      <c r="E4218" s="2">
        <v>0.87083333333333335</v>
      </c>
      <c r="F4218" s="1" t="s">
        <v>1296</v>
      </c>
      <c r="G4218" t="b">
        <v>1</v>
      </c>
      <c r="H4218" s="3">
        <v>43526.871087962965</v>
      </c>
      <c r="I4218" s="1" t="s">
        <v>581</v>
      </c>
      <c r="J4218" s="1" t="s">
        <v>582</v>
      </c>
    </row>
    <row r="4219" spans="1:10" x14ac:dyDescent="0.25">
      <c r="A4219">
        <v>45893</v>
      </c>
      <c r="B4219">
        <v>2</v>
      </c>
      <c r="C4219" s="1" t="s">
        <v>3263</v>
      </c>
      <c r="D4219">
        <v>332</v>
      </c>
      <c r="E4219" s="2">
        <v>0.87083333333333335</v>
      </c>
      <c r="F4219" s="1" t="s">
        <v>688</v>
      </c>
      <c r="G4219" t="b">
        <v>1</v>
      </c>
      <c r="H4219" s="3">
        <v>43526.871099537035</v>
      </c>
      <c r="I4219" s="1" t="s">
        <v>132</v>
      </c>
      <c r="J4219" s="1" t="s">
        <v>133</v>
      </c>
    </row>
    <row r="4220" spans="1:10" x14ac:dyDescent="0.25">
      <c r="A4220">
        <v>45894</v>
      </c>
      <c r="B4220">
        <v>1</v>
      </c>
      <c r="C4220" s="1" t="s">
        <v>3264</v>
      </c>
      <c r="D4220">
        <v>332</v>
      </c>
      <c r="E4220" s="2">
        <v>0.87152777777777779</v>
      </c>
      <c r="F4220" s="1" t="s">
        <v>1296</v>
      </c>
      <c r="G4220" t="b">
        <v>1</v>
      </c>
      <c r="H4220" s="3">
        <v>43526.871608796297</v>
      </c>
      <c r="I4220" s="1" t="s">
        <v>581</v>
      </c>
      <c r="J4220" s="1" t="s">
        <v>582</v>
      </c>
    </row>
    <row r="4221" spans="1:10" x14ac:dyDescent="0.25">
      <c r="A4221">
        <v>45894</v>
      </c>
      <c r="B4221">
        <v>2</v>
      </c>
      <c r="C4221" s="1" t="s">
        <v>3264</v>
      </c>
      <c r="D4221">
        <v>332</v>
      </c>
      <c r="E4221" s="2">
        <v>0.87152777777777779</v>
      </c>
      <c r="F4221" s="1" t="s">
        <v>688</v>
      </c>
      <c r="G4221" t="b">
        <v>1</v>
      </c>
      <c r="H4221" s="3">
        <v>43526.871620370373</v>
      </c>
      <c r="I4221" s="1" t="s">
        <v>132</v>
      </c>
      <c r="J4221" s="1" t="s">
        <v>133</v>
      </c>
    </row>
    <row r="4222" spans="1:10" x14ac:dyDescent="0.25">
      <c r="A4222">
        <v>45895</v>
      </c>
      <c r="B4222">
        <v>1</v>
      </c>
      <c r="C4222" s="1" t="s">
        <v>3265</v>
      </c>
      <c r="D4222">
        <v>332</v>
      </c>
      <c r="E4222" s="2">
        <v>0.87152777777777779</v>
      </c>
      <c r="F4222" s="1" t="s">
        <v>1296</v>
      </c>
      <c r="G4222" t="b">
        <v>1</v>
      </c>
      <c r="H4222" s="3">
        <v>43526.871932870374</v>
      </c>
      <c r="I4222" s="1" t="s">
        <v>577</v>
      </c>
      <c r="J4222" s="1" t="s">
        <v>578</v>
      </c>
    </row>
    <row r="4223" spans="1:10" x14ac:dyDescent="0.25">
      <c r="A4223">
        <v>45895</v>
      </c>
      <c r="B4223">
        <v>2</v>
      </c>
      <c r="C4223" s="1" t="s">
        <v>3265</v>
      </c>
      <c r="D4223">
        <v>332</v>
      </c>
      <c r="E4223" s="2">
        <v>0.87152777777777779</v>
      </c>
      <c r="F4223" s="1" t="s">
        <v>688</v>
      </c>
      <c r="G4223" t="b">
        <v>1</v>
      </c>
      <c r="H4223" s="3">
        <v>43526.871620370373</v>
      </c>
      <c r="I4223" s="1" t="s">
        <v>132</v>
      </c>
      <c r="J4223" s="1" t="s">
        <v>133</v>
      </c>
    </row>
    <row r="4224" spans="1:10" x14ac:dyDescent="0.25">
      <c r="A4224">
        <v>45896</v>
      </c>
      <c r="B4224">
        <v>1</v>
      </c>
      <c r="C4224" s="1" t="s">
        <v>3266</v>
      </c>
      <c r="D4224">
        <v>332</v>
      </c>
      <c r="E4224" s="2">
        <v>0.87222222222222223</v>
      </c>
      <c r="F4224" s="1" t="s">
        <v>1296</v>
      </c>
      <c r="G4224" t="b">
        <v>1</v>
      </c>
      <c r="H4224" s="3">
        <v>43526.872129629628</v>
      </c>
      <c r="I4224" s="1" t="s">
        <v>622</v>
      </c>
      <c r="J4224" s="1" t="s">
        <v>623</v>
      </c>
    </row>
    <row r="4225" spans="1:10" x14ac:dyDescent="0.25">
      <c r="A4225">
        <v>45896</v>
      </c>
      <c r="B4225">
        <v>2</v>
      </c>
      <c r="C4225" s="1" t="s">
        <v>3266</v>
      </c>
      <c r="D4225">
        <v>332</v>
      </c>
      <c r="E4225" s="2">
        <v>0.87222222222222223</v>
      </c>
      <c r="F4225" s="1" t="s">
        <v>688</v>
      </c>
      <c r="G4225" t="b">
        <v>1</v>
      </c>
      <c r="H4225" s="3">
        <v>43526.872141203705</v>
      </c>
      <c r="I4225" s="1" t="s">
        <v>132</v>
      </c>
      <c r="J4225" s="1" t="s">
        <v>133</v>
      </c>
    </row>
    <row r="4226" spans="1:10" x14ac:dyDescent="0.25">
      <c r="A4226">
        <v>45897</v>
      </c>
      <c r="B4226">
        <v>1</v>
      </c>
      <c r="C4226" s="1" t="s">
        <v>3267</v>
      </c>
      <c r="D4226">
        <v>332</v>
      </c>
      <c r="E4226" s="2">
        <v>0.87222222222222223</v>
      </c>
      <c r="F4226" s="1" t="s">
        <v>1296</v>
      </c>
      <c r="G4226" t="b">
        <v>1</v>
      </c>
      <c r="H4226" s="3">
        <v>43526.872650462959</v>
      </c>
      <c r="I4226" s="1" t="s">
        <v>498</v>
      </c>
      <c r="J4226" s="1" t="s">
        <v>499</v>
      </c>
    </row>
    <row r="4227" spans="1:10" x14ac:dyDescent="0.25">
      <c r="A4227">
        <v>45897</v>
      </c>
      <c r="B4227">
        <v>2</v>
      </c>
      <c r="C4227" s="1" t="s">
        <v>3267</v>
      </c>
      <c r="D4227">
        <v>332</v>
      </c>
      <c r="E4227" s="2">
        <v>0.87222222222222223</v>
      </c>
      <c r="F4227" s="1" t="s">
        <v>688</v>
      </c>
      <c r="G4227" t="b">
        <v>1</v>
      </c>
      <c r="H4227" s="3">
        <v>43526.872673611113</v>
      </c>
      <c r="I4227" s="1" t="s">
        <v>132</v>
      </c>
      <c r="J4227" s="1" t="s">
        <v>133</v>
      </c>
    </row>
    <row r="4228" spans="1:10" x14ac:dyDescent="0.25">
      <c r="A4228">
        <v>45898</v>
      </c>
      <c r="B4228">
        <v>1</v>
      </c>
      <c r="C4228" s="1" t="s">
        <v>3268</v>
      </c>
      <c r="D4228">
        <v>332</v>
      </c>
      <c r="E4228" s="2">
        <v>0.87291666666666667</v>
      </c>
      <c r="F4228" s="1" t="s">
        <v>1296</v>
      </c>
      <c r="G4228" t="b">
        <v>1</v>
      </c>
      <c r="H4228" s="3">
        <v>43526.872650462959</v>
      </c>
      <c r="I4228" s="1" t="s">
        <v>498</v>
      </c>
      <c r="J4228" s="1" t="s">
        <v>499</v>
      </c>
    </row>
    <row r="4229" spans="1:10" x14ac:dyDescent="0.25">
      <c r="A4229">
        <v>45898</v>
      </c>
      <c r="B4229">
        <v>2</v>
      </c>
      <c r="C4229" s="1" t="s">
        <v>3268</v>
      </c>
      <c r="D4229">
        <v>332</v>
      </c>
      <c r="E4229" s="2">
        <v>0.87291666666666667</v>
      </c>
      <c r="F4229" s="1" t="s">
        <v>688</v>
      </c>
      <c r="G4229" t="b">
        <v>1</v>
      </c>
      <c r="H4229" s="3">
        <v>43526.872673611113</v>
      </c>
      <c r="I4229" s="1" t="s">
        <v>132</v>
      </c>
      <c r="J4229" s="1" t="s">
        <v>133</v>
      </c>
    </row>
    <row r="4230" spans="1:10" x14ac:dyDescent="0.25">
      <c r="A4230">
        <v>45899</v>
      </c>
      <c r="B4230">
        <v>1</v>
      </c>
      <c r="C4230" s="1" t="s">
        <v>3269</v>
      </c>
      <c r="D4230">
        <v>332</v>
      </c>
      <c r="E4230" s="2">
        <v>0.87291666666666667</v>
      </c>
      <c r="F4230" s="1" t="s">
        <v>1296</v>
      </c>
      <c r="G4230" t="b">
        <v>1</v>
      </c>
      <c r="H4230" s="3">
        <v>43526.873171296298</v>
      </c>
      <c r="I4230" s="1" t="s">
        <v>302</v>
      </c>
      <c r="J4230" s="1" t="s">
        <v>303</v>
      </c>
    </row>
    <row r="4231" spans="1:10" x14ac:dyDescent="0.25">
      <c r="A4231">
        <v>45900</v>
      </c>
      <c r="B4231">
        <v>1</v>
      </c>
      <c r="C4231" s="1" t="s">
        <v>3270</v>
      </c>
      <c r="D4231">
        <v>332</v>
      </c>
      <c r="E4231" s="2">
        <v>0.87361111111111112</v>
      </c>
      <c r="F4231" s="1" t="s">
        <v>1296</v>
      </c>
      <c r="G4231" t="b">
        <v>1</v>
      </c>
      <c r="H4231" s="3">
        <v>43526.873692129629</v>
      </c>
      <c r="I4231" s="1" t="s">
        <v>172</v>
      </c>
      <c r="J4231" s="1" t="s">
        <v>173</v>
      </c>
    </row>
    <row r="4232" spans="1:10" x14ac:dyDescent="0.25">
      <c r="A4232">
        <v>45901</v>
      </c>
      <c r="B4232">
        <v>1</v>
      </c>
      <c r="C4232" s="1" t="s">
        <v>3271</v>
      </c>
      <c r="D4232">
        <v>332</v>
      </c>
      <c r="E4232" s="2">
        <v>0.87361111111111112</v>
      </c>
      <c r="F4232" s="1" t="s">
        <v>1296</v>
      </c>
      <c r="G4232" t="b">
        <v>1</v>
      </c>
      <c r="H4232" s="3">
        <v>43526.873692129629</v>
      </c>
      <c r="I4232" s="1" t="s">
        <v>172</v>
      </c>
      <c r="J4232" s="1" t="s">
        <v>173</v>
      </c>
    </row>
    <row r="4233" spans="1:10" x14ac:dyDescent="0.25">
      <c r="A4233">
        <v>45902</v>
      </c>
      <c r="B4233">
        <v>1</v>
      </c>
      <c r="C4233" s="1" t="s">
        <v>3272</v>
      </c>
      <c r="D4233">
        <v>332</v>
      </c>
      <c r="E4233" s="2">
        <v>0.87430555555555556</v>
      </c>
      <c r="F4233" s="1" t="s">
        <v>1296</v>
      </c>
      <c r="G4233" t="b">
        <v>1</v>
      </c>
      <c r="H4233" s="3">
        <v>43526.874444444446</v>
      </c>
      <c r="I4233" s="1" t="s">
        <v>134</v>
      </c>
      <c r="J4233" s="1" t="s">
        <v>135</v>
      </c>
    </row>
    <row r="4234" spans="1:10" x14ac:dyDescent="0.25">
      <c r="A4234">
        <v>45903</v>
      </c>
      <c r="B4234">
        <v>1</v>
      </c>
      <c r="C4234" s="1" t="s">
        <v>3273</v>
      </c>
      <c r="D4234">
        <v>332</v>
      </c>
      <c r="E4234" s="2">
        <v>0.87430555555555556</v>
      </c>
      <c r="F4234" s="1" t="s">
        <v>1296</v>
      </c>
      <c r="G4234" t="b">
        <v>1</v>
      </c>
      <c r="H4234" s="3">
        <v>43526.8747337963</v>
      </c>
      <c r="I4234" s="1" t="s">
        <v>426</v>
      </c>
      <c r="J4234" s="1" t="s">
        <v>427</v>
      </c>
    </row>
    <row r="4235" spans="1:10" x14ac:dyDescent="0.25">
      <c r="A4235">
        <v>45904</v>
      </c>
      <c r="B4235">
        <v>1</v>
      </c>
      <c r="C4235" s="1" t="s">
        <v>3274</v>
      </c>
      <c r="D4235">
        <v>332</v>
      </c>
      <c r="E4235" s="2">
        <v>0.875</v>
      </c>
      <c r="F4235" s="1" t="s">
        <v>1296</v>
      </c>
      <c r="G4235" t="b">
        <v>1</v>
      </c>
      <c r="H4235" s="3">
        <v>43526.8747337963</v>
      </c>
      <c r="I4235" s="1" t="s">
        <v>426</v>
      </c>
      <c r="J4235" s="1" t="s">
        <v>427</v>
      </c>
    </row>
    <row r="4236" spans="1:10" x14ac:dyDescent="0.25">
      <c r="A4236">
        <v>45905</v>
      </c>
      <c r="B4236">
        <v>1</v>
      </c>
      <c r="C4236" s="1" t="s">
        <v>3275</v>
      </c>
      <c r="D4236">
        <v>332</v>
      </c>
      <c r="E4236" s="2">
        <v>0.875</v>
      </c>
      <c r="F4236" s="1" t="s">
        <v>1296</v>
      </c>
      <c r="G4236" t="b">
        <v>1</v>
      </c>
      <c r="H4236" s="3">
        <v>43526.875300925924</v>
      </c>
      <c r="I4236" s="1" t="s">
        <v>176</v>
      </c>
      <c r="J4236" s="1" t="s">
        <v>177</v>
      </c>
    </row>
    <row r="4237" spans="1:10" x14ac:dyDescent="0.25">
      <c r="A4237">
        <v>45906</v>
      </c>
      <c r="B4237">
        <v>1</v>
      </c>
      <c r="C4237" s="1" t="s">
        <v>3276</v>
      </c>
      <c r="D4237">
        <v>332</v>
      </c>
      <c r="E4237" s="2">
        <v>0.87569444444444444</v>
      </c>
      <c r="F4237" s="1" t="s">
        <v>1296</v>
      </c>
      <c r="G4237" t="b">
        <v>1</v>
      </c>
      <c r="H4237" s="3">
        <v>43526.875775462962</v>
      </c>
      <c r="I4237" s="1" t="s">
        <v>228</v>
      </c>
      <c r="J4237" s="1" t="s">
        <v>229</v>
      </c>
    </row>
    <row r="4238" spans="1:10" x14ac:dyDescent="0.25">
      <c r="A4238">
        <v>45907</v>
      </c>
      <c r="B4238">
        <v>1</v>
      </c>
      <c r="C4238" s="1" t="s">
        <v>3277</v>
      </c>
      <c r="D4238">
        <v>332</v>
      </c>
      <c r="E4238" s="2">
        <v>0.87569444444444444</v>
      </c>
      <c r="F4238" s="1" t="s">
        <v>1296</v>
      </c>
      <c r="G4238" t="b">
        <v>1</v>
      </c>
      <c r="H4238" s="3">
        <v>43526.875775462962</v>
      </c>
      <c r="I4238" s="1" t="s">
        <v>228</v>
      </c>
      <c r="J4238" s="1" t="s">
        <v>229</v>
      </c>
    </row>
    <row r="4239" spans="1:10" x14ac:dyDescent="0.25">
      <c r="A4239">
        <v>45908</v>
      </c>
      <c r="B4239">
        <v>1</v>
      </c>
      <c r="C4239" s="1" t="s">
        <v>3278</v>
      </c>
      <c r="D4239">
        <v>332</v>
      </c>
      <c r="E4239" s="2">
        <v>0.87638888888888888</v>
      </c>
      <c r="F4239" s="1" t="s">
        <v>1296</v>
      </c>
      <c r="G4239" t="b">
        <v>1</v>
      </c>
      <c r="H4239" s="3">
        <v>43526.876296296294</v>
      </c>
      <c r="I4239" s="1" t="s">
        <v>354</v>
      </c>
      <c r="J4239" s="1" t="s">
        <v>355</v>
      </c>
    </row>
    <row r="4240" spans="1:10" x14ac:dyDescent="0.25">
      <c r="A4240">
        <v>45909</v>
      </c>
      <c r="B4240">
        <v>1</v>
      </c>
      <c r="C4240" s="1" t="s">
        <v>3279</v>
      </c>
      <c r="D4240">
        <v>332</v>
      </c>
      <c r="E4240" s="2">
        <v>0.87638888888888888</v>
      </c>
      <c r="F4240" s="1" t="s">
        <v>1296</v>
      </c>
      <c r="G4240" t="b">
        <v>1</v>
      </c>
      <c r="H4240" s="3">
        <v>43526.876817129632</v>
      </c>
      <c r="I4240" s="1" t="s">
        <v>378</v>
      </c>
      <c r="J4240" s="1" t="s">
        <v>379</v>
      </c>
    </row>
    <row r="4241" spans="1:10" x14ac:dyDescent="0.25">
      <c r="A4241">
        <v>45910</v>
      </c>
      <c r="B4241">
        <v>1</v>
      </c>
      <c r="C4241" s="1" t="s">
        <v>3280</v>
      </c>
      <c r="D4241">
        <v>332</v>
      </c>
      <c r="E4241" s="2">
        <v>0.87708333333333333</v>
      </c>
      <c r="F4241" s="1" t="s">
        <v>1296</v>
      </c>
      <c r="G4241" t="b">
        <v>1</v>
      </c>
      <c r="H4241" s="3">
        <v>43526.876817129632</v>
      </c>
      <c r="I4241" s="1" t="s">
        <v>378</v>
      </c>
      <c r="J4241" s="1" t="s">
        <v>379</v>
      </c>
    </row>
    <row r="4242" spans="1:10" x14ac:dyDescent="0.25">
      <c r="A4242">
        <v>45911</v>
      </c>
      <c r="B4242">
        <v>1</v>
      </c>
      <c r="C4242" s="1" t="s">
        <v>3281</v>
      </c>
      <c r="D4242">
        <v>332</v>
      </c>
      <c r="E4242" s="2">
        <v>0.87708333333333333</v>
      </c>
      <c r="F4242" s="1" t="s">
        <v>1296</v>
      </c>
      <c r="G4242" t="b">
        <v>1</v>
      </c>
      <c r="H4242" s="3">
        <v>43526.877337962964</v>
      </c>
      <c r="I4242" s="1" t="s">
        <v>140</v>
      </c>
      <c r="J4242" s="1" t="s">
        <v>141</v>
      </c>
    </row>
    <row r="4243" spans="1:10" x14ac:dyDescent="0.25">
      <c r="A4243">
        <v>45912</v>
      </c>
      <c r="B4243">
        <v>1</v>
      </c>
      <c r="C4243" s="1" t="s">
        <v>3282</v>
      </c>
      <c r="D4243">
        <v>332</v>
      </c>
      <c r="E4243" s="2">
        <v>0.87777777777777777</v>
      </c>
      <c r="F4243" s="1" t="s">
        <v>1296</v>
      </c>
      <c r="G4243" t="b">
        <v>1</v>
      </c>
      <c r="H4243" s="3">
        <v>43526.877870370372</v>
      </c>
      <c r="I4243" s="1" t="s">
        <v>140</v>
      </c>
      <c r="J4243" s="1" t="s">
        <v>141</v>
      </c>
    </row>
    <row r="4244" spans="1:10" x14ac:dyDescent="0.25">
      <c r="A4244">
        <v>45913</v>
      </c>
      <c r="B4244">
        <v>1</v>
      </c>
      <c r="C4244" s="1" t="s">
        <v>3283</v>
      </c>
      <c r="D4244">
        <v>332</v>
      </c>
      <c r="E4244" s="2">
        <v>0.87777777777777777</v>
      </c>
      <c r="F4244" s="1" t="s">
        <v>1296</v>
      </c>
      <c r="G4244" t="b">
        <v>1</v>
      </c>
      <c r="H4244" s="3">
        <v>43526.877870370372</v>
      </c>
      <c r="I4244" s="1" t="s">
        <v>140</v>
      </c>
      <c r="J4244" s="1" t="s">
        <v>141</v>
      </c>
    </row>
    <row r="4245" spans="1:10" x14ac:dyDescent="0.25">
      <c r="A4245">
        <v>45914</v>
      </c>
      <c r="B4245">
        <v>1</v>
      </c>
      <c r="C4245" s="1" t="s">
        <v>3284</v>
      </c>
      <c r="D4245">
        <v>332</v>
      </c>
      <c r="E4245" s="2">
        <v>0.87847222222222221</v>
      </c>
      <c r="F4245" s="1" t="s">
        <v>1296</v>
      </c>
      <c r="G4245" t="b">
        <v>1</v>
      </c>
      <c r="H4245" s="3">
        <v>43526.878391203703</v>
      </c>
      <c r="I4245" s="1" t="s">
        <v>224</v>
      </c>
      <c r="J4245" s="1" t="s">
        <v>225</v>
      </c>
    </row>
    <row r="4246" spans="1:10" x14ac:dyDescent="0.25">
      <c r="A4246">
        <v>45915</v>
      </c>
      <c r="B4246">
        <v>1</v>
      </c>
      <c r="C4246" s="1" t="s">
        <v>3285</v>
      </c>
      <c r="D4246">
        <v>332</v>
      </c>
      <c r="E4246" s="2">
        <v>0.87847222222222221</v>
      </c>
      <c r="F4246" s="1" t="s">
        <v>1296</v>
      </c>
      <c r="G4246" t="b">
        <v>1</v>
      </c>
      <c r="H4246" s="3">
        <v>43526.878912037035</v>
      </c>
      <c r="I4246" s="1" t="s">
        <v>232</v>
      </c>
      <c r="J4246" s="1" t="s">
        <v>233</v>
      </c>
    </row>
    <row r="4247" spans="1:10" x14ac:dyDescent="0.25">
      <c r="A4247">
        <v>45916</v>
      </c>
      <c r="B4247">
        <v>1</v>
      </c>
      <c r="C4247" s="1" t="s">
        <v>3286</v>
      </c>
      <c r="D4247">
        <v>332</v>
      </c>
      <c r="E4247" s="2">
        <v>0.87916666666666665</v>
      </c>
      <c r="F4247" s="1" t="s">
        <v>1296</v>
      </c>
      <c r="G4247" t="b">
        <v>1</v>
      </c>
      <c r="H4247" s="3">
        <v>43526.878912037035</v>
      </c>
      <c r="I4247" s="1" t="s">
        <v>232</v>
      </c>
      <c r="J4247" s="1" t="s">
        <v>233</v>
      </c>
    </row>
    <row r="4248" spans="1:10" x14ac:dyDescent="0.25">
      <c r="A4248">
        <v>45917</v>
      </c>
      <c r="B4248">
        <v>1</v>
      </c>
      <c r="C4248" s="1" t="s">
        <v>3287</v>
      </c>
      <c r="D4248">
        <v>332</v>
      </c>
      <c r="E4248" s="2">
        <v>0.87916666666666665</v>
      </c>
      <c r="F4248" s="1" t="s">
        <v>1296</v>
      </c>
      <c r="G4248" t="b">
        <v>1</v>
      </c>
      <c r="H4248" s="3">
        <v>43526.879432870373</v>
      </c>
      <c r="I4248" s="1" t="s">
        <v>410</v>
      </c>
      <c r="J4248" s="1" t="s">
        <v>411</v>
      </c>
    </row>
    <row r="4249" spans="1:10" x14ac:dyDescent="0.25">
      <c r="A4249">
        <v>45918</v>
      </c>
      <c r="B4249">
        <v>1</v>
      </c>
      <c r="C4249" s="1" t="s">
        <v>3288</v>
      </c>
      <c r="D4249">
        <v>332</v>
      </c>
      <c r="E4249" s="2">
        <v>0.87986111111111109</v>
      </c>
      <c r="F4249" s="1" t="s">
        <v>1296</v>
      </c>
      <c r="G4249" t="b">
        <v>1</v>
      </c>
      <c r="H4249" s="3">
        <v>43526.879953703705</v>
      </c>
      <c r="I4249" s="1" t="s">
        <v>322</v>
      </c>
      <c r="J4249" s="1" t="s">
        <v>323</v>
      </c>
    </row>
    <row r="4250" spans="1:10" x14ac:dyDescent="0.25">
      <c r="A4250">
        <v>45919</v>
      </c>
      <c r="B4250">
        <v>1</v>
      </c>
      <c r="C4250" s="1" t="s">
        <v>3289</v>
      </c>
      <c r="D4250">
        <v>332</v>
      </c>
      <c r="E4250" s="2">
        <v>0.87986111111111109</v>
      </c>
      <c r="F4250" s="1" t="s">
        <v>1296</v>
      </c>
      <c r="G4250" t="b">
        <v>1</v>
      </c>
      <c r="H4250" s="3">
        <v>43526.879953703705</v>
      </c>
      <c r="I4250" s="1" t="s">
        <v>322</v>
      </c>
      <c r="J4250" s="1" t="s">
        <v>323</v>
      </c>
    </row>
    <row r="4251" spans="1:10" x14ac:dyDescent="0.25">
      <c r="A4251">
        <v>45920</v>
      </c>
      <c r="B4251">
        <v>1</v>
      </c>
      <c r="C4251" s="1" t="s">
        <v>3290</v>
      </c>
      <c r="D4251">
        <v>332</v>
      </c>
      <c r="E4251" s="2">
        <v>0.88055555555555554</v>
      </c>
      <c r="F4251" s="1" t="s">
        <v>1296</v>
      </c>
      <c r="G4251" t="b">
        <v>1</v>
      </c>
      <c r="H4251" s="3">
        <v>43526.880474537036</v>
      </c>
      <c r="I4251" s="1" t="s">
        <v>184</v>
      </c>
      <c r="J4251" s="1" t="s">
        <v>185</v>
      </c>
    </row>
    <row r="4252" spans="1:10" x14ac:dyDescent="0.25">
      <c r="A4252">
        <v>45921</v>
      </c>
      <c r="B4252">
        <v>1</v>
      </c>
      <c r="C4252" s="1" t="s">
        <v>3291</v>
      </c>
      <c r="D4252">
        <v>332</v>
      </c>
      <c r="E4252" s="2">
        <v>0.88055555555555554</v>
      </c>
      <c r="F4252" s="1" t="s">
        <v>1296</v>
      </c>
      <c r="G4252" t="b">
        <v>1</v>
      </c>
      <c r="H4252" s="3">
        <v>43526.880995370368</v>
      </c>
      <c r="I4252" s="1" t="s">
        <v>184</v>
      </c>
      <c r="J4252" s="1" t="s">
        <v>185</v>
      </c>
    </row>
    <row r="4253" spans="1:10" x14ac:dyDescent="0.25">
      <c r="A4253">
        <v>45922</v>
      </c>
      <c r="B4253">
        <v>1</v>
      </c>
      <c r="C4253" s="1" t="s">
        <v>3292</v>
      </c>
      <c r="D4253">
        <v>332</v>
      </c>
      <c r="E4253" s="2">
        <v>0.88124999999999998</v>
      </c>
      <c r="F4253" s="1" t="s">
        <v>1296</v>
      </c>
      <c r="G4253" t="b">
        <v>1</v>
      </c>
      <c r="H4253" s="3">
        <v>43526.880995370368</v>
      </c>
      <c r="I4253" s="1" t="s">
        <v>184</v>
      </c>
      <c r="J4253" s="1" t="s">
        <v>185</v>
      </c>
    </row>
    <row r="4254" spans="1:10" x14ac:dyDescent="0.25">
      <c r="A4254">
        <v>45923</v>
      </c>
      <c r="B4254">
        <v>1</v>
      </c>
      <c r="C4254" s="1" t="s">
        <v>3293</v>
      </c>
      <c r="D4254">
        <v>332</v>
      </c>
      <c r="E4254" s="2">
        <v>0.88124999999999998</v>
      </c>
      <c r="F4254" s="1" t="s">
        <v>1296</v>
      </c>
      <c r="G4254" t="b">
        <v>1</v>
      </c>
      <c r="H4254" s="3">
        <v>43526.881516203706</v>
      </c>
      <c r="I4254" s="1" t="s">
        <v>186</v>
      </c>
      <c r="J4254" s="1" t="s">
        <v>187</v>
      </c>
    </row>
    <row r="4255" spans="1:10" x14ac:dyDescent="0.25">
      <c r="A4255">
        <v>45924</v>
      </c>
      <c r="B4255">
        <v>1</v>
      </c>
      <c r="C4255" s="1" t="s">
        <v>3294</v>
      </c>
      <c r="D4255">
        <v>332</v>
      </c>
      <c r="E4255" s="2">
        <v>0.88194444444444442</v>
      </c>
      <c r="F4255" s="1" t="s">
        <v>1296</v>
      </c>
      <c r="G4255" t="b">
        <v>1</v>
      </c>
      <c r="H4255" s="3">
        <v>43526.882037037038</v>
      </c>
      <c r="I4255" s="1" t="s">
        <v>394</v>
      </c>
      <c r="J4255" s="1" t="s">
        <v>395</v>
      </c>
    </row>
    <row r="4256" spans="1:10" x14ac:dyDescent="0.25">
      <c r="A4256">
        <v>45925</v>
      </c>
      <c r="B4256">
        <v>1</v>
      </c>
      <c r="C4256" s="1" t="s">
        <v>3295</v>
      </c>
      <c r="D4256">
        <v>332</v>
      </c>
      <c r="E4256" s="2">
        <v>0.88194444444444442</v>
      </c>
      <c r="F4256" s="1" t="s">
        <v>1296</v>
      </c>
      <c r="G4256" t="b">
        <v>1</v>
      </c>
      <c r="H4256" s="3">
        <v>43526.882037037038</v>
      </c>
      <c r="I4256" s="1" t="s">
        <v>394</v>
      </c>
      <c r="J4256" s="1" t="s">
        <v>395</v>
      </c>
    </row>
    <row r="4257" spans="1:10" x14ac:dyDescent="0.25">
      <c r="A4257">
        <v>45926</v>
      </c>
      <c r="B4257">
        <v>1</v>
      </c>
      <c r="C4257" s="1" t="s">
        <v>3296</v>
      </c>
      <c r="D4257">
        <v>332</v>
      </c>
      <c r="E4257" s="2">
        <v>0.88263888888888886</v>
      </c>
      <c r="F4257" s="1" t="s">
        <v>1296</v>
      </c>
      <c r="G4257" t="b">
        <v>1</v>
      </c>
      <c r="H4257" s="3">
        <v>43526.882557870369</v>
      </c>
      <c r="I4257" s="1" t="s">
        <v>446</v>
      </c>
      <c r="J4257" s="1" t="s">
        <v>447</v>
      </c>
    </row>
    <row r="4258" spans="1:10" x14ac:dyDescent="0.25">
      <c r="A4258">
        <v>45927</v>
      </c>
      <c r="B4258">
        <v>1</v>
      </c>
      <c r="C4258" s="1" t="s">
        <v>3297</v>
      </c>
      <c r="D4258">
        <v>332</v>
      </c>
      <c r="E4258" s="2">
        <v>0.88263888888888886</v>
      </c>
      <c r="F4258" s="1" t="s">
        <v>1296</v>
      </c>
      <c r="G4258" t="b">
        <v>1</v>
      </c>
      <c r="H4258" s="3">
        <v>43526.8830787037</v>
      </c>
      <c r="I4258" s="1" t="s">
        <v>356</v>
      </c>
      <c r="J4258" s="1" t="s">
        <v>357</v>
      </c>
    </row>
    <row r="4259" spans="1:10" x14ac:dyDescent="0.25">
      <c r="A4259">
        <v>45928</v>
      </c>
      <c r="B4259">
        <v>1</v>
      </c>
      <c r="C4259" s="1" t="s">
        <v>3298</v>
      </c>
      <c r="D4259">
        <v>332</v>
      </c>
      <c r="E4259" s="2">
        <v>0.8833333333333333</v>
      </c>
      <c r="F4259" s="1" t="s">
        <v>1296</v>
      </c>
      <c r="G4259" t="b">
        <v>1</v>
      </c>
      <c r="H4259" s="3">
        <v>43526.8830787037</v>
      </c>
      <c r="I4259" s="1" t="s">
        <v>356</v>
      </c>
      <c r="J4259" s="1" t="s">
        <v>357</v>
      </c>
    </row>
    <row r="4260" spans="1:10" x14ac:dyDescent="0.25">
      <c r="A4260">
        <v>45929</v>
      </c>
      <c r="B4260">
        <v>1</v>
      </c>
      <c r="C4260" s="1" t="s">
        <v>3299</v>
      </c>
      <c r="D4260">
        <v>332</v>
      </c>
      <c r="E4260" s="2">
        <v>0.8833333333333333</v>
      </c>
      <c r="F4260" s="1" t="s">
        <v>1296</v>
      </c>
      <c r="G4260" t="b">
        <v>1</v>
      </c>
      <c r="H4260" s="3">
        <v>43526.883599537039</v>
      </c>
      <c r="I4260" s="1" t="s">
        <v>154</v>
      </c>
      <c r="J4260" s="1" t="s">
        <v>155</v>
      </c>
    </row>
    <row r="4261" spans="1:10" x14ac:dyDescent="0.25">
      <c r="A4261">
        <v>45930</v>
      </c>
      <c r="B4261">
        <v>1</v>
      </c>
      <c r="C4261" s="1" t="s">
        <v>3300</v>
      </c>
      <c r="D4261">
        <v>332</v>
      </c>
      <c r="E4261" s="2">
        <v>0.88402777777777775</v>
      </c>
      <c r="F4261" s="1" t="s">
        <v>1296</v>
      </c>
      <c r="G4261" t="b">
        <v>1</v>
      </c>
      <c r="H4261" s="3">
        <v>43526.884120370371</v>
      </c>
      <c r="I4261" s="1" t="s">
        <v>468</v>
      </c>
      <c r="J4261" s="1" t="s">
        <v>469</v>
      </c>
    </row>
    <row r="4262" spans="1:10" x14ac:dyDescent="0.25">
      <c r="A4262">
        <v>45931</v>
      </c>
      <c r="B4262">
        <v>1</v>
      </c>
      <c r="C4262" s="1" t="s">
        <v>3301</v>
      </c>
      <c r="D4262">
        <v>332</v>
      </c>
      <c r="E4262" s="2">
        <v>0.88402777777777775</v>
      </c>
      <c r="F4262" s="1" t="s">
        <v>1296</v>
      </c>
      <c r="G4262" t="b">
        <v>1</v>
      </c>
      <c r="H4262" s="3">
        <v>43526.884120370371</v>
      </c>
      <c r="I4262" s="1" t="s">
        <v>468</v>
      </c>
      <c r="J4262" s="1" t="s">
        <v>469</v>
      </c>
    </row>
    <row r="4263" spans="1:10" x14ac:dyDescent="0.25">
      <c r="A4263">
        <v>45932</v>
      </c>
      <c r="B4263">
        <v>1</v>
      </c>
      <c r="C4263" s="1" t="s">
        <v>3302</v>
      </c>
      <c r="D4263">
        <v>332</v>
      </c>
      <c r="E4263" s="2">
        <v>0.88472222222222219</v>
      </c>
      <c r="F4263" s="1" t="s">
        <v>1296</v>
      </c>
      <c r="G4263" t="b">
        <v>1</v>
      </c>
      <c r="H4263" s="3">
        <v>43526.884641203702</v>
      </c>
      <c r="I4263" s="1" t="s">
        <v>308</v>
      </c>
      <c r="J4263" s="1" t="s">
        <v>309</v>
      </c>
    </row>
    <row r="4264" spans="1:10" x14ac:dyDescent="0.25">
      <c r="A4264">
        <v>45933</v>
      </c>
      <c r="B4264">
        <v>1</v>
      </c>
      <c r="C4264" s="1" t="s">
        <v>3303</v>
      </c>
      <c r="D4264">
        <v>332</v>
      </c>
      <c r="E4264" s="2">
        <v>0.88472222222222219</v>
      </c>
      <c r="F4264" s="1" t="s">
        <v>1296</v>
      </c>
      <c r="G4264" t="b">
        <v>1</v>
      </c>
      <c r="H4264" s="3">
        <v>43526.885162037041</v>
      </c>
      <c r="I4264" s="1" t="s">
        <v>190</v>
      </c>
      <c r="J4264" s="1" t="s">
        <v>191</v>
      </c>
    </row>
    <row r="4265" spans="1:10" x14ac:dyDescent="0.25">
      <c r="A4265">
        <v>45934</v>
      </c>
      <c r="B4265">
        <v>1</v>
      </c>
      <c r="C4265" s="1" t="s">
        <v>3304</v>
      </c>
      <c r="D4265">
        <v>332</v>
      </c>
      <c r="E4265" s="2">
        <v>0.88541666666666663</v>
      </c>
      <c r="F4265" s="1" t="s">
        <v>1296</v>
      </c>
      <c r="G4265" t="b">
        <v>1</v>
      </c>
      <c r="H4265" s="3">
        <v>43526.885162037041</v>
      </c>
      <c r="I4265" s="1" t="s">
        <v>190</v>
      </c>
      <c r="J4265" s="1" t="s">
        <v>191</v>
      </c>
    </row>
    <row r="4266" spans="1:10" x14ac:dyDescent="0.25">
      <c r="A4266">
        <v>45935</v>
      </c>
      <c r="B4266">
        <v>1</v>
      </c>
      <c r="C4266" s="1" t="s">
        <v>3305</v>
      </c>
      <c r="D4266">
        <v>332</v>
      </c>
      <c r="E4266" s="2">
        <v>0.88541666666666663</v>
      </c>
      <c r="F4266" s="1" t="s">
        <v>1296</v>
      </c>
      <c r="G4266" t="b">
        <v>1</v>
      </c>
      <c r="H4266" s="3">
        <v>43526.885682870372</v>
      </c>
      <c r="I4266" s="1" t="s">
        <v>490</v>
      </c>
      <c r="J4266" s="1" t="s">
        <v>491</v>
      </c>
    </row>
    <row r="4267" spans="1:10" x14ac:dyDescent="0.25">
      <c r="A4267">
        <v>45936</v>
      </c>
      <c r="B4267">
        <v>1</v>
      </c>
      <c r="C4267" s="1" t="s">
        <v>3306</v>
      </c>
      <c r="D4267">
        <v>332</v>
      </c>
      <c r="E4267" s="2">
        <v>0.88611111111111107</v>
      </c>
      <c r="F4267" s="1" t="s">
        <v>1296</v>
      </c>
      <c r="G4267" t="b">
        <v>1</v>
      </c>
      <c r="H4267" s="3">
        <v>43526.886203703703</v>
      </c>
      <c r="I4267" s="1" t="s">
        <v>312</v>
      </c>
      <c r="J4267" s="1" t="s">
        <v>313</v>
      </c>
    </row>
    <row r="4268" spans="1:10" x14ac:dyDescent="0.25">
      <c r="A4268">
        <v>45937</v>
      </c>
      <c r="B4268">
        <v>1</v>
      </c>
      <c r="C4268" s="1" t="s">
        <v>3307</v>
      </c>
      <c r="D4268">
        <v>332</v>
      </c>
      <c r="E4268" s="2">
        <v>0.88611111111111107</v>
      </c>
      <c r="F4268" s="1" t="s">
        <v>1296</v>
      </c>
      <c r="G4268" t="b">
        <v>1</v>
      </c>
      <c r="H4268" s="3">
        <v>43526.886203703703</v>
      </c>
      <c r="I4268" s="1" t="s">
        <v>312</v>
      </c>
      <c r="J4268" s="1" t="s">
        <v>313</v>
      </c>
    </row>
    <row r="4269" spans="1:10" x14ac:dyDescent="0.25">
      <c r="A4269">
        <v>45938</v>
      </c>
      <c r="B4269">
        <v>1</v>
      </c>
      <c r="C4269" s="1" t="s">
        <v>3308</v>
      </c>
      <c r="D4269">
        <v>332</v>
      </c>
      <c r="E4269" s="2">
        <v>0.88680555555555551</v>
      </c>
      <c r="F4269" s="1" t="s">
        <v>1296</v>
      </c>
      <c r="G4269" t="b">
        <v>1</v>
      </c>
      <c r="H4269" s="3">
        <v>43526.886724537035</v>
      </c>
      <c r="I4269" s="1" t="s">
        <v>406</v>
      </c>
      <c r="J4269" s="1" t="s">
        <v>407</v>
      </c>
    </row>
    <row r="4270" spans="1:10" x14ac:dyDescent="0.25">
      <c r="A4270">
        <v>45938</v>
      </c>
      <c r="B4270">
        <v>2</v>
      </c>
      <c r="C4270" s="1" t="s">
        <v>3308</v>
      </c>
      <c r="D4270">
        <v>332</v>
      </c>
      <c r="E4270" s="2">
        <v>0.88680555555555551</v>
      </c>
      <c r="F4270" s="1" t="s">
        <v>1675</v>
      </c>
      <c r="G4270" t="b">
        <v>1</v>
      </c>
      <c r="H4270" s="3">
        <v>43526.887013888889</v>
      </c>
      <c r="I4270" s="1" t="s">
        <v>577</v>
      </c>
      <c r="J4270" s="1" t="s">
        <v>578</v>
      </c>
    </row>
    <row r="4271" spans="1:10" x14ac:dyDescent="0.25">
      <c r="A4271">
        <v>45939</v>
      </c>
      <c r="B4271">
        <v>1</v>
      </c>
      <c r="C4271" s="1" t="s">
        <v>3309</v>
      </c>
      <c r="D4271">
        <v>332</v>
      </c>
      <c r="E4271" s="2">
        <v>0.88680555555555551</v>
      </c>
      <c r="F4271" s="1" t="s">
        <v>1296</v>
      </c>
      <c r="G4271" t="b">
        <v>1</v>
      </c>
      <c r="H4271" s="3">
        <v>43526.887245370373</v>
      </c>
      <c r="I4271" s="1" t="s">
        <v>3242</v>
      </c>
      <c r="J4271" s="1" t="s">
        <v>3243</v>
      </c>
    </row>
    <row r="4272" spans="1:10" x14ac:dyDescent="0.25">
      <c r="A4272">
        <v>45939</v>
      </c>
      <c r="B4272">
        <v>2</v>
      </c>
      <c r="C4272" s="1" t="s">
        <v>3309</v>
      </c>
      <c r="D4272">
        <v>332</v>
      </c>
      <c r="E4272" s="2">
        <v>0.88680555555555551</v>
      </c>
      <c r="F4272" s="1" t="s">
        <v>1675</v>
      </c>
      <c r="G4272" t="b">
        <v>1</v>
      </c>
      <c r="H4272" s="3">
        <v>43526.887013888889</v>
      </c>
      <c r="I4272" s="1" t="s">
        <v>577</v>
      </c>
      <c r="J4272" s="1" t="s">
        <v>578</v>
      </c>
    </row>
    <row r="4273" spans="1:10" x14ac:dyDescent="0.25">
      <c r="A4273">
        <v>45940</v>
      </c>
      <c r="B4273">
        <v>1</v>
      </c>
      <c r="C4273" s="1" t="s">
        <v>3310</v>
      </c>
      <c r="D4273">
        <v>332</v>
      </c>
      <c r="E4273" s="2">
        <v>0.88749999999999996</v>
      </c>
      <c r="F4273" s="1" t="s">
        <v>1296</v>
      </c>
      <c r="G4273" t="b">
        <v>1</v>
      </c>
      <c r="H4273" s="3">
        <v>43526.887245370373</v>
      </c>
      <c r="I4273" s="1" t="s">
        <v>3242</v>
      </c>
      <c r="J4273" s="1" t="s">
        <v>3243</v>
      </c>
    </row>
    <row r="4274" spans="1:10" x14ac:dyDescent="0.25">
      <c r="A4274">
        <v>45940</v>
      </c>
      <c r="B4274">
        <v>2</v>
      </c>
      <c r="C4274" s="1" t="s">
        <v>3310</v>
      </c>
      <c r="D4274">
        <v>332</v>
      </c>
      <c r="E4274" s="2">
        <v>0.88749999999999996</v>
      </c>
      <c r="F4274" s="1" t="s">
        <v>1675</v>
      </c>
      <c r="G4274" t="b">
        <v>1</v>
      </c>
      <c r="H4274" s="3">
        <v>43526.887511574074</v>
      </c>
      <c r="I4274" s="1" t="s">
        <v>581</v>
      </c>
      <c r="J4274" s="1" t="s">
        <v>582</v>
      </c>
    </row>
    <row r="4275" spans="1:10" x14ac:dyDescent="0.25">
      <c r="A4275">
        <v>45941</v>
      </c>
      <c r="B4275">
        <v>1</v>
      </c>
      <c r="C4275" s="1" t="s">
        <v>3311</v>
      </c>
      <c r="D4275">
        <v>332</v>
      </c>
      <c r="E4275" s="2">
        <v>0.88749999999999996</v>
      </c>
      <c r="F4275" s="1" t="s">
        <v>1296</v>
      </c>
      <c r="G4275" t="b">
        <v>1</v>
      </c>
      <c r="H4275" s="3">
        <v>43526.887777777774</v>
      </c>
      <c r="I4275" s="1" t="s">
        <v>196</v>
      </c>
      <c r="J4275" s="1" t="s">
        <v>197</v>
      </c>
    </row>
    <row r="4276" spans="1:10" x14ac:dyDescent="0.25">
      <c r="A4276">
        <v>45941</v>
      </c>
      <c r="B4276">
        <v>2</v>
      </c>
      <c r="C4276" s="1" t="s">
        <v>3311</v>
      </c>
      <c r="D4276">
        <v>332</v>
      </c>
      <c r="E4276" s="2">
        <v>0.88749999999999996</v>
      </c>
      <c r="F4276" s="1" t="s">
        <v>1675</v>
      </c>
      <c r="G4276" t="b">
        <v>1</v>
      </c>
      <c r="H4276" s="3">
        <v>43526.888032407405</v>
      </c>
      <c r="I4276" s="1" t="s">
        <v>581</v>
      </c>
      <c r="J4276" s="1" t="s">
        <v>582</v>
      </c>
    </row>
    <row r="4277" spans="1:10" x14ac:dyDescent="0.25">
      <c r="A4277">
        <v>45942</v>
      </c>
      <c r="B4277">
        <v>1</v>
      </c>
      <c r="C4277" s="1" t="s">
        <v>3312</v>
      </c>
      <c r="D4277">
        <v>332</v>
      </c>
      <c r="E4277" s="2">
        <v>0.8881944444444444</v>
      </c>
      <c r="F4277" s="1" t="s">
        <v>1296</v>
      </c>
      <c r="G4277" t="b">
        <v>1</v>
      </c>
      <c r="H4277" s="3">
        <v>43526.888298611113</v>
      </c>
      <c r="I4277" s="1" t="s">
        <v>316</v>
      </c>
      <c r="J4277" s="1" t="s">
        <v>317</v>
      </c>
    </row>
    <row r="4278" spans="1:10" x14ac:dyDescent="0.25">
      <c r="A4278">
        <v>45942</v>
      </c>
      <c r="B4278">
        <v>2</v>
      </c>
      <c r="C4278" s="1" t="s">
        <v>3312</v>
      </c>
      <c r="D4278">
        <v>332</v>
      </c>
      <c r="E4278" s="2">
        <v>0.8881944444444444</v>
      </c>
      <c r="F4278" s="1" t="s">
        <v>1675</v>
      </c>
      <c r="G4278" t="b">
        <v>1</v>
      </c>
      <c r="H4278" s="3">
        <v>43526.888032407405</v>
      </c>
      <c r="I4278" s="1" t="s">
        <v>581</v>
      </c>
      <c r="J4278" s="1" t="s">
        <v>582</v>
      </c>
    </row>
    <row r="4279" spans="1:10" x14ac:dyDescent="0.25">
      <c r="A4279">
        <v>45943</v>
      </c>
      <c r="B4279">
        <v>1</v>
      </c>
      <c r="C4279" s="1" t="s">
        <v>3313</v>
      </c>
      <c r="D4279">
        <v>332</v>
      </c>
      <c r="E4279" s="2">
        <v>0.8881944444444444</v>
      </c>
      <c r="F4279" s="1" t="s">
        <v>1296</v>
      </c>
      <c r="G4279" t="b">
        <v>1</v>
      </c>
      <c r="H4279" s="3">
        <v>43526.888298611113</v>
      </c>
      <c r="I4279" s="1" t="s">
        <v>316</v>
      </c>
      <c r="J4279" s="1" t="s">
        <v>317</v>
      </c>
    </row>
    <row r="4280" spans="1:10" x14ac:dyDescent="0.25">
      <c r="A4280">
        <v>45943</v>
      </c>
      <c r="B4280">
        <v>2</v>
      </c>
      <c r="C4280" s="1" t="s">
        <v>3313</v>
      </c>
      <c r="D4280">
        <v>332</v>
      </c>
      <c r="E4280" s="2">
        <v>0.8881944444444444</v>
      </c>
      <c r="F4280" s="1" t="s">
        <v>1675</v>
      </c>
      <c r="G4280" t="b">
        <v>1</v>
      </c>
      <c r="H4280" s="3">
        <v>43526.888553240744</v>
      </c>
      <c r="I4280" s="1" t="s">
        <v>581</v>
      </c>
      <c r="J4280" s="1" t="s">
        <v>582</v>
      </c>
    </row>
    <row r="4281" spans="1:10" x14ac:dyDescent="0.25">
      <c r="A4281">
        <v>45944</v>
      </c>
      <c r="B4281">
        <v>1</v>
      </c>
      <c r="C4281" s="1" t="s">
        <v>3314</v>
      </c>
      <c r="D4281">
        <v>332</v>
      </c>
      <c r="E4281" s="2">
        <v>0.88888888888888884</v>
      </c>
      <c r="F4281" s="1" t="s">
        <v>1296</v>
      </c>
      <c r="G4281" t="b">
        <v>1</v>
      </c>
      <c r="H4281" s="3">
        <v>43526.888819444444</v>
      </c>
      <c r="I4281" s="1" t="s">
        <v>254</v>
      </c>
      <c r="J4281" s="1" t="s">
        <v>255</v>
      </c>
    </row>
    <row r="4282" spans="1:10" x14ac:dyDescent="0.25">
      <c r="A4282">
        <v>45945</v>
      </c>
      <c r="B4282">
        <v>1</v>
      </c>
      <c r="C4282" s="1" t="s">
        <v>3315</v>
      </c>
      <c r="D4282">
        <v>332</v>
      </c>
      <c r="E4282" s="2">
        <v>0.88888888888888884</v>
      </c>
      <c r="F4282" s="1" t="s">
        <v>1296</v>
      </c>
      <c r="G4282" t="b">
        <v>1</v>
      </c>
      <c r="H4282" s="3">
        <v>43526.889340277776</v>
      </c>
      <c r="I4282" s="1" t="s">
        <v>600</v>
      </c>
      <c r="J4282" s="1" t="s">
        <v>601</v>
      </c>
    </row>
    <row r="4283" spans="1:10" x14ac:dyDescent="0.25">
      <c r="A4283">
        <v>45946</v>
      </c>
      <c r="B4283">
        <v>1</v>
      </c>
      <c r="C4283" s="1" t="s">
        <v>3316</v>
      </c>
      <c r="D4283">
        <v>332</v>
      </c>
      <c r="E4283" s="2">
        <v>0.88958333333333328</v>
      </c>
      <c r="F4283" s="1" t="s">
        <v>1296</v>
      </c>
      <c r="G4283" t="b">
        <v>1</v>
      </c>
      <c r="H4283" s="3">
        <v>43526.889340277776</v>
      </c>
      <c r="I4283" s="1" t="s">
        <v>600</v>
      </c>
      <c r="J4283" s="1" t="s">
        <v>601</v>
      </c>
    </row>
    <row r="4284" spans="1:10" x14ac:dyDescent="0.25">
      <c r="A4284">
        <v>45947</v>
      </c>
      <c r="B4284">
        <v>1</v>
      </c>
      <c r="C4284" s="1" t="s">
        <v>3317</v>
      </c>
      <c r="D4284">
        <v>332</v>
      </c>
      <c r="E4284" s="2">
        <v>0.88958333333333328</v>
      </c>
      <c r="F4284" s="1" t="s">
        <v>1296</v>
      </c>
      <c r="G4284" t="b">
        <v>1</v>
      </c>
      <c r="H4284" s="3">
        <v>43526.889861111114</v>
      </c>
      <c r="I4284" s="1" t="s">
        <v>626</v>
      </c>
      <c r="J4284" s="1" t="s">
        <v>627</v>
      </c>
    </row>
    <row r="4285" spans="1:10" x14ac:dyDescent="0.25">
      <c r="A4285">
        <v>45948</v>
      </c>
      <c r="B4285">
        <v>1</v>
      </c>
      <c r="C4285" s="1" t="s">
        <v>3318</v>
      </c>
      <c r="D4285">
        <v>332</v>
      </c>
      <c r="E4285" s="2">
        <v>0.89027777777777772</v>
      </c>
      <c r="F4285" s="1" t="s">
        <v>1296</v>
      </c>
      <c r="G4285" t="b">
        <v>1</v>
      </c>
      <c r="H4285" s="3">
        <v>43526.890381944446</v>
      </c>
      <c r="I4285" s="1" t="s">
        <v>200</v>
      </c>
      <c r="J4285" s="1" t="s">
        <v>201</v>
      </c>
    </row>
    <row r="4286" spans="1:10" x14ac:dyDescent="0.25">
      <c r="A4286">
        <v>45949</v>
      </c>
      <c r="B4286">
        <v>1</v>
      </c>
      <c r="C4286" s="1" t="s">
        <v>3319</v>
      </c>
      <c r="D4286">
        <v>332</v>
      </c>
      <c r="E4286" s="2">
        <v>0.89027777777777772</v>
      </c>
      <c r="F4286" s="1" t="s">
        <v>1296</v>
      </c>
      <c r="G4286" t="b">
        <v>1</v>
      </c>
      <c r="H4286" s="3">
        <v>43526.890381944446</v>
      </c>
      <c r="I4286" s="1" t="s">
        <v>200</v>
      </c>
      <c r="J4286" s="1" t="s">
        <v>201</v>
      </c>
    </row>
    <row r="4287" spans="1:10" x14ac:dyDescent="0.25">
      <c r="A4287">
        <v>45950</v>
      </c>
      <c r="B4287">
        <v>1</v>
      </c>
      <c r="C4287" s="1" t="s">
        <v>3320</v>
      </c>
      <c r="D4287">
        <v>332</v>
      </c>
      <c r="E4287" s="2">
        <v>0.89097222222222228</v>
      </c>
      <c r="F4287" s="1" t="s">
        <v>1296</v>
      </c>
      <c r="G4287" t="b">
        <v>1</v>
      </c>
      <c r="H4287" s="3">
        <v>43526.890902777777</v>
      </c>
      <c r="I4287" s="1" t="s">
        <v>430</v>
      </c>
      <c r="J4287" s="1" t="s">
        <v>431</v>
      </c>
    </row>
    <row r="4288" spans="1:10" x14ac:dyDescent="0.25">
      <c r="A4288">
        <v>45951</v>
      </c>
      <c r="B4288">
        <v>1</v>
      </c>
      <c r="C4288" s="1" t="s">
        <v>3321</v>
      </c>
      <c r="D4288">
        <v>332</v>
      </c>
      <c r="E4288" s="2">
        <v>0.89097222222222228</v>
      </c>
      <c r="F4288" s="1" t="s">
        <v>1296</v>
      </c>
      <c r="G4288" t="b">
        <v>1</v>
      </c>
      <c r="H4288" s="3">
        <v>43526.891423611109</v>
      </c>
      <c r="I4288" s="1" t="s">
        <v>202</v>
      </c>
      <c r="J4288" s="1" t="s">
        <v>203</v>
      </c>
    </row>
    <row r="4289" spans="1:10" x14ac:dyDescent="0.25">
      <c r="A4289">
        <v>45952</v>
      </c>
      <c r="B4289">
        <v>1</v>
      </c>
      <c r="C4289" s="1" t="s">
        <v>3322</v>
      </c>
      <c r="D4289">
        <v>332</v>
      </c>
      <c r="E4289" s="2">
        <v>0.89166666666666672</v>
      </c>
      <c r="F4289" s="1" t="s">
        <v>1296</v>
      </c>
      <c r="G4289" t="b">
        <v>1</v>
      </c>
      <c r="H4289" s="3">
        <v>43526.891423611109</v>
      </c>
      <c r="I4289" s="1" t="s">
        <v>202</v>
      </c>
      <c r="J4289" s="1" t="s">
        <v>203</v>
      </c>
    </row>
    <row r="4290" spans="1:10" x14ac:dyDescent="0.25">
      <c r="A4290">
        <v>45953</v>
      </c>
      <c r="B4290">
        <v>1</v>
      </c>
      <c r="C4290" s="1" t="s">
        <v>3323</v>
      </c>
      <c r="D4290">
        <v>332</v>
      </c>
      <c r="E4290" s="2">
        <v>0.89166666666666672</v>
      </c>
      <c r="F4290" s="1" t="s">
        <v>1296</v>
      </c>
      <c r="G4290" t="b">
        <v>1</v>
      </c>
      <c r="H4290" s="3">
        <v>43526.891944444447</v>
      </c>
      <c r="I4290" s="1" t="s">
        <v>462</v>
      </c>
      <c r="J4290" s="1" t="s">
        <v>463</v>
      </c>
    </row>
    <row r="4291" spans="1:10" x14ac:dyDescent="0.25">
      <c r="A4291">
        <v>45954</v>
      </c>
      <c r="B4291">
        <v>1</v>
      </c>
      <c r="C4291" s="1" t="s">
        <v>3324</v>
      </c>
      <c r="D4291">
        <v>332</v>
      </c>
      <c r="E4291" s="2">
        <v>0.89236111111111116</v>
      </c>
      <c r="F4291" s="1" t="s">
        <v>1296</v>
      </c>
      <c r="G4291" t="b">
        <v>1</v>
      </c>
      <c r="H4291" s="3">
        <v>43526.892465277779</v>
      </c>
      <c r="I4291" s="1" t="s">
        <v>296</v>
      </c>
      <c r="J4291" s="1" t="s">
        <v>297</v>
      </c>
    </row>
    <row r="4292" spans="1:10" x14ac:dyDescent="0.25">
      <c r="A4292">
        <v>45955</v>
      </c>
      <c r="B4292">
        <v>1</v>
      </c>
      <c r="C4292" s="1" t="s">
        <v>3325</v>
      </c>
      <c r="D4292">
        <v>332</v>
      </c>
      <c r="E4292" s="2">
        <v>0.89236111111111116</v>
      </c>
      <c r="F4292" s="1" t="s">
        <v>1296</v>
      </c>
      <c r="G4292" t="b">
        <v>1</v>
      </c>
      <c r="H4292" s="3">
        <v>43526.892465277779</v>
      </c>
      <c r="I4292" s="1" t="s">
        <v>296</v>
      </c>
      <c r="J4292" s="1" t="s">
        <v>297</v>
      </c>
    </row>
    <row r="4293" spans="1:10" x14ac:dyDescent="0.25">
      <c r="A4293">
        <v>45956</v>
      </c>
      <c r="B4293">
        <v>1</v>
      </c>
      <c r="C4293" s="1" t="s">
        <v>3326</v>
      </c>
      <c r="D4293">
        <v>332</v>
      </c>
      <c r="E4293" s="2">
        <v>0.8930555555555556</v>
      </c>
      <c r="F4293" s="1" t="s">
        <v>1296</v>
      </c>
      <c r="G4293" t="b">
        <v>1</v>
      </c>
      <c r="H4293" s="3">
        <v>43526.893263888887</v>
      </c>
      <c r="I4293" s="1" t="s">
        <v>128</v>
      </c>
      <c r="J4293" s="1" t="s">
        <v>129</v>
      </c>
    </row>
    <row r="4294" spans="1:10" x14ac:dyDescent="0.25">
      <c r="A4294">
        <v>45957</v>
      </c>
      <c r="B4294">
        <v>1</v>
      </c>
      <c r="C4294" s="1" t="s">
        <v>3327</v>
      </c>
      <c r="D4294">
        <v>332</v>
      </c>
      <c r="E4294" s="2">
        <v>0.8930555555555556</v>
      </c>
      <c r="F4294" s="1" t="s">
        <v>1296</v>
      </c>
      <c r="G4294" t="b">
        <v>1</v>
      </c>
      <c r="H4294" s="3">
        <v>43526.893611111111</v>
      </c>
      <c r="I4294" s="1" t="s">
        <v>130</v>
      </c>
      <c r="J4294" s="1" t="s">
        <v>131</v>
      </c>
    </row>
    <row r="4295" spans="1:10" x14ac:dyDescent="0.25">
      <c r="A4295">
        <v>45958</v>
      </c>
      <c r="B4295">
        <v>1</v>
      </c>
      <c r="C4295" s="1" t="s">
        <v>3328</v>
      </c>
      <c r="D4295">
        <v>332</v>
      </c>
      <c r="E4295" s="2">
        <v>0.89375000000000004</v>
      </c>
      <c r="F4295" s="1" t="s">
        <v>1296</v>
      </c>
      <c r="G4295" t="b">
        <v>1</v>
      </c>
      <c r="H4295" s="3">
        <v>43526.893611111111</v>
      </c>
      <c r="I4295" s="1" t="s">
        <v>130</v>
      </c>
      <c r="J4295" s="1" t="s">
        <v>131</v>
      </c>
    </row>
    <row r="4296" spans="1:10" x14ac:dyDescent="0.25">
      <c r="A4296">
        <v>45958</v>
      </c>
      <c r="B4296">
        <v>2</v>
      </c>
      <c r="C4296" s="1" t="s">
        <v>3328</v>
      </c>
      <c r="D4296">
        <v>332</v>
      </c>
      <c r="E4296" s="2">
        <v>0.89375000000000004</v>
      </c>
      <c r="F4296" s="1" t="s">
        <v>673</v>
      </c>
      <c r="G4296" t="b">
        <v>1</v>
      </c>
      <c r="H4296" s="3">
        <v>43526.893865740742</v>
      </c>
      <c r="I4296" s="1" t="s">
        <v>581</v>
      </c>
      <c r="J4296" s="1" t="s">
        <v>582</v>
      </c>
    </row>
    <row r="4297" spans="1:10" x14ac:dyDescent="0.25">
      <c r="A4297">
        <v>45959</v>
      </c>
      <c r="B4297">
        <v>1</v>
      </c>
      <c r="C4297" s="1" t="s">
        <v>3329</v>
      </c>
      <c r="D4297">
        <v>332</v>
      </c>
      <c r="E4297" s="2">
        <v>0.89375000000000004</v>
      </c>
      <c r="F4297" s="1" t="s">
        <v>1296</v>
      </c>
      <c r="G4297" t="b">
        <v>1</v>
      </c>
      <c r="H4297" s="3">
        <v>43526.89402777778</v>
      </c>
      <c r="I4297" s="1" t="s">
        <v>432</v>
      </c>
      <c r="J4297" s="1" t="s">
        <v>433</v>
      </c>
    </row>
    <row r="4298" spans="1:10" x14ac:dyDescent="0.25">
      <c r="A4298">
        <v>45959</v>
      </c>
      <c r="B4298">
        <v>2</v>
      </c>
      <c r="C4298" s="1" t="s">
        <v>3329</v>
      </c>
      <c r="D4298">
        <v>332</v>
      </c>
      <c r="E4298" s="2">
        <v>0.89375000000000004</v>
      </c>
      <c r="F4298" s="1" t="s">
        <v>673</v>
      </c>
      <c r="G4298" t="b">
        <v>1</v>
      </c>
      <c r="H4298" s="3">
        <v>43526.89402777778</v>
      </c>
      <c r="I4298" s="1" t="s">
        <v>581</v>
      </c>
      <c r="J4298" s="1" t="s">
        <v>582</v>
      </c>
    </row>
    <row r="4299" spans="1:10" x14ac:dyDescent="0.25">
      <c r="A4299">
        <v>45960</v>
      </c>
      <c r="B4299">
        <v>1</v>
      </c>
      <c r="C4299" s="1" t="s">
        <v>3330</v>
      </c>
      <c r="D4299">
        <v>332</v>
      </c>
      <c r="E4299" s="2">
        <v>0.89444444444444449</v>
      </c>
      <c r="F4299" s="1" t="s">
        <v>1296</v>
      </c>
      <c r="G4299" t="b">
        <v>1</v>
      </c>
      <c r="H4299" s="3">
        <v>43526.894548611112</v>
      </c>
      <c r="I4299" s="1" t="s">
        <v>132</v>
      </c>
      <c r="J4299" s="1" t="s">
        <v>133</v>
      </c>
    </row>
    <row r="4300" spans="1:10" x14ac:dyDescent="0.25">
      <c r="A4300">
        <v>45960</v>
      </c>
      <c r="B4300">
        <v>2</v>
      </c>
      <c r="C4300" s="1" t="s">
        <v>3330</v>
      </c>
      <c r="D4300">
        <v>332</v>
      </c>
      <c r="E4300" s="2">
        <v>0.89444444444444449</v>
      </c>
      <c r="F4300" s="1" t="s">
        <v>673</v>
      </c>
      <c r="G4300" t="b">
        <v>1</v>
      </c>
      <c r="H4300" s="3">
        <v>43526.894548611112</v>
      </c>
      <c r="I4300" s="1" t="s">
        <v>581</v>
      </c>
      <c r="J4300" s="1" t="s">
        <v>582</v>
      </c>
    </row>
    <row r="4301" spans="1:10" x14ac:dyDescent="0.25">
      <c r="A4301">
        <v>45961</v>
      </c>
      <c r="B4301">
        <v>1</v>
      </c>
      <c r="C4301" s="1" t="s">
        <v>3331</v>
      </c>
      <c r="D4301">
        <v>332</v>
      </c>
      <c r="E4301" s="2">
        <v>0.89444444444444449</v>
      </c>
      <c r="F4301" s="1" t="s">
        <v>1296</v>
      </c>
      <c r="G4301" t="b">
        <v>1</v>
      </c>
      <c r="H4301" s="3">
        <v>43526.894548611112</v>
      </c>
      <c r="I4301" s="1" t="s">
        <v>132</v>
      </c>
      <c r="J4301" s="1" t="s">
        <v>133</v>
      </c>
    </row>
    <row r="4302" spans="1:10" x14ac:dyDescent="0.25">
      <c r="A4302">
        <v>45961</v>
      </c>
      <c r="B4302">
        <v>2</v>
      </c>
      <c r="C4302" s="1" t="s">
        <v>3331</v>
      </c>
      <c r="D4302">
        <v>332</v>
      </c>
      <c r="E4302" s="2">
        <v>0.89444444444444449</v>
      </c>
      <c r="F4302" s="1" t="s">
        <v>673</v>
      </c>
      <c r="G4302" t="b">
        <v>1</v>
      </c>
      <c r="H4302" s="3">
        <v>43526.894548611112</v>
      </c>
      <c r="I4302" s="1" t="s">
        <v>581</v>
      </c>
      <c r="J4302" s="1" t="s">
        <v>582</v>
      </c>
    </row>
    <row r="4303" spans="1:10" x14ac:dyDescent="0.25">
      <c r="A4303">
        <v>45962</v>
      </c>
      <c r="B4303">
        <v>1</v>
      </c>
      <c r="C4303" s="1" t="s">
        <v>3332</v>
      </c>
      <c r="D4303">
        <v>332</v>
      </c>
      <c r="E4303" s="2">
        <v>0.89513888888888893</v>
      </c>
      <c r="F4303" s="1" t="s">
        <v>1296</v>
      </c>
      <c r="G4303" t="b">
        <v>1</v>
      </c>
      <c r="H4303" s="3">
        <v>43526.895069444443</v>
      </c>
      <c r="I4303" s="1" t="s">
        <v>132</v>
      </c>
      <c r="J4303" s="1" t="s">
        <v>133</v>
      </c>
    </row>
    <row r="4304" spans="1:10" x14ac:dyDescent="0.25">
      <c r="A4304">
        <v>45962</v>
      </c>
      <c r="B4304">
        <v>2</v>
      </c>
      <c r="C4304" s="1" t="s">
        <v>3332</v>
      </c>
      <c r="D4304">
        <v>332</v>
      </c>
      <c r="E4304" s="2">
        <v>0.89513888888888893</v>
      </c>
      <c r="F4304" s="1" t="s">
        <v>673</v>
      </c>
      <c r="G4304" t="b">
        <v>1</v>
      </c>
      <c r="H4304" s="3">
        <v>43526.895069444443</v>
      </c>
      <c r="I4304" s="1" t="s">
        <v>581</v>
      </c>
      <c r="J4304" s="1" t="s">
        <v>582</v>
      </c>
    </row>
    <row r="4305" spans="1:10" x14ac:dyDescent="0.25">
      <c r="A4305">
        <v>45963</v>
      </c>
      <c r="B4305">
        <v>1</v>
      </c>
      <c r="C4305" s="1" t="s">
        <v>3333</v>
      </c>
      <c r="D4305">
        <v>332</v>
      </c>
      <c r="E4305" s="2">
        <v>0.89513888888888893</v>
      </c>
      <c r="F4305" s="1" t="s">
        <v>1296</v>
      </c>
      <c r="G4305" t="b">
        <v>1</v>
      </c>
      <c r="H4305" s="3">
        <v>43526.895590277774</v>
      </c>
      <c r="I4305" s="1" t="s">
        <v>132</v>
      </c>
      <c r="J4305" s="1" t="s">
        <v>133</v>
      </c>
    </row>
    <row r="4306" spans="1:10" x14ac:dyDescent="0.25">
      <c r="A4306">
        <v>45963</v>
      </c>
      <c r="B4306">
        <v>2</v>
      </c>
      <c r="C4306" s="1" t="s">
        <v>3333</v>
      </c>
      <c r="D4306">
        <v>332</v>
      </c>
      <c r="E4306" s="2">
        <v>0.89513888888888893</v>
      </c>
      <c r="F4306" s="1" t="s">
        <v>673</v>
      </c>
      <c r="G4306" t="b">
        <v>1</v>
      </c>
      <c r="H4306" s="3">
        <v>43526.895590277774</v>
      </c>
      <c r="I4306" s="1" t="s">
        <v>568</v>
      </c>
      <c r="J4306" s="1" t="s">
        <v>569</v>
      </c>
    </row>
    <row r="4307" spans="1:10" x14ac:dyDescent="0.25">
      <c r="A4307">
        <v>45964</v>
      </c>
      <c r="B4307">
        <v>1</v>
      </c>
      <c r="C4307" s="1" t="s">
        <v>3334</v>
      </c>
      <c r="D4307">
        <v>332</v>
      </c>
      <c r="E4307" s="2">
        <v>0.89583333333333337</v>
      </c>
      <c r="F4307" s="1" t="s">
        <v>1296</v>
      </c>
      <c r="G4307" t="b">
        <v>1</v>
      </c>
      <c r="H4307" s="3">
        <v>43526.895590277774</v>
      </c>
      <c r="I4307" s="1" t="s">
        <v>132</v>
      </c>
      <c r="J4307" s="1" t="s">
        <v>133</v>
      </c>
    </row>
    <row r="4308" spans="1:10" x14ac:dyDescent="0.25">
      <c r="A4308">
        <v>45964</v>
      </c>
      <c r="B4308">
        <v>2</v>
      </c>
      <c r="C4308" s="1" t="s">
        <v>3334</v>
      </c>
      <c r="D4308">
        <v>332</v>
      </c>
      <c r="E4308" s="2">
        <v>0.89583333333333337</v>
      </c>
      <c r="F4308" s="1" t="s">
        <v>673</v>
      </c>
      <c r="G4308" t="b">
        <v>1</v>
      </c>
      <c r="H4308" s="3">
        <v>43526.895590277774</v>
      </c>
      <c r="I4308" s="1" t="s">
        <v>568</v>
      </c>
      <c r="J4308" s="1" t="s">
        <v>569</v>
      </c>
    </row>
    <row r="4309" spans="1:10" x14ac:dyDescent="0.25">
      <c r="A4309">
        <v>45965</v>
      </c>
      <c r="B4309">
        <v>1</v>
      </c>
      <c r="C4309" s="1" t="s">
        <v>3335</v>
      </c>
      <c r="D4309">
        <v>332</v>
      </c>
      <c r="E4309" s="2">
        <v>0.89583333333333337</v>
      </c>
      <c r="F4309" s="1" t="s">
        <v>1296</v>
      </c>
      <c r="G4309" t="b">
        <v>1</v>
      </c>
      <c r="H4309" s="3">
        <v>43526.896111111113</v>
      </c>
      <c r="I4309" s="1" t="s">
        <v>132</v>
      </c>
      <c r="J4309" s="1" t="s">
        <v>133</v>
      </c>
    </row>
    <row r="4310" spans="1:10" x14ac:dyDescent="0.25">
      <c r="A4310">
        <v>45965</v>
      </c>
      <c r="B4310">
        <v>2</v>
      </c>
      <c r="C4310" s="1" t="s">
        <v>3335</v>
      </c>
      <c r="D4310">
        <v>332</v>
      </c>
      <c r="E4310" s="2">
        <v>0.89583333333333337</v>
      </c>
      <c r="F4310" s="1" t="s">
        <v>673</v>
      </c>
      <c r="G4310" t="b">
        <v>1</v>
      </c>
      <c r="H4310" s="3">
        <v>43526.896111111113</v>
      </c>
      <c r="I4310" s="1" t="s">
        <v>420</v>
      </c>
      <c r="J4310" s="1" t="s">
        <v>421</v>
      </c>
    </row>
    <row r="4311" spans="1:10" x14ac:dyDescent="0.25">
      <c r="A4311">
        <v>45966</v>
      </c>
      <c r="B4311">
        <v>1</v>
      </c>
      <c r="C4311" s="1" t="s">
        <v>3336</v>
      </c>
      <c r="D4311">
        <v>332</v>
      </c>
      <c r="E4311" s="2">
        <v>0.89652777777777781</v>
      </c>
      <c r="F4311" s="1" t="s">
        <v>1296</v>
      </c>
      <c r="G4311" t="b">
        <v>1</v>
      </c>
      <c r="H4311" s="3">
        <v>43526.896631944444</v>
      </c>
      <c r="I4311" s="1" t="s">
        <v>132</v>
      </c>
      <c r="J4311" s="1" t="s">
        <v>133</v>
      </c>
    </row>
    <row r="4312" spans="1:10" x14ac:dyDescent="0.25">
      <c r="A4312">
        <v>45966</v>
      </c>
      <c r="B4312">
        <v>2</v>
      </c>
      <c r="C4312" s="1" t="s">
        <v>3336</v>
      </c>
      <c r="D4312">
        <v>332</v>
      </c>
      <c r="E4312" s="2">
        <v>0.89652777777777781</v>
      </c>
      <c r="F4312" s="1" t="s">
        <v>673</v>
      </c>
      <c r="G4312" t="b">
        <v>1</v>
      </c>
      <c r="H4312" s="3">
        <v>43526.896631944444</v>
      </c>
      <c r="I4312" s="1" t="s">
        <v>220</v>
      </c>
      <c r="J4312" s="1" t="s">
        <v>221</v>
      </c>
    </row>
    <row r="4313" spans="1:10" x14ac:dyDescent="0.25">
      <c r="A4313">
        <v>45967</v>
      </c>
      <c r="B4313">
        <v>1</v>
      </c>
      <c r="C4313" s="1" t="s">
        <v>3337</v>
      </c>
      <c r="D4313">
        <v>332</v>
      </c>
      <c r="E4313" s="2">
        <v>0.89652777777777781</v>
      </c>
      <c r="F4313" s="1" t="s">
        <v>1296</v>
      </c>
      <c r="G4313" t="b">
        <v>1</v>
      </c>
      <c r="H4313" s="3">
        <v>43526.896631944444</v>
      </c>
      <c r="I4313" s="1" t="s">
        <v>132</v>
      </c>
      <c r="J4313" s="1" t="s">
        <v>133</v>
      </c>
    </row>
    <row r="4314" spans="1:10" x14ac:dyDescent="0.25">
      <c r="A4314">
        <v>45967</v>
      </c>
      <c r="B4314">
        <v>2</v>
      </c>
      <c r="C4314" s="1" t="s">
        <v>3338</v>
      </c>
      <c r="D4314">
        <v>332</v>
      </c>
      <c r="E4314" s="2">
        <v>0.89652777777777781</v>
      </c>
      <c r="F4314" s="1" t="s">
        <v>673</v>
      </c>
      <c r="G4314" t="b">
        <v>1</v>
      </c>
      <c r="H4314" s="3">
        <v>43526.896631944444</v>
      </c>
      <c r="I4314" s="1" t="s">
        <v>220</v>
      </c>
      <c r="J4314" s="1" t="s">
        <v>221</v>
      </c>
    </row>
    <row r="4315" spans="1:10" x14ac:dyDescent="0.25">
      <c r="A4315">
        <v>45968</v>
      </c>
      <c r="B4315">
        <v>1</v>
      </c>
      <c r="C4315" s="1" t="s">
        <v>3339</v>
      </c>
      <c r="D4315">
        <v>332</v>
      </c>
      <c r="E4315" s="2">
        <v>0.89722222222222225</v>
      </c>
      <c r="F4315" s="1" t="s">
        <v>1296</v>
      </c>
      <c r="G4315" t="b">
        <v>1</v>
      </c>
      <c r="H4315" s="3">
        <v>43526.897164351853</v>
      </c>
      <c r="I4315" s="1" t="s">
        <v>132</v>
      </c>
      <c r="J4315" s="1" t="s">
        <v>133</v>
      </c>
    </row>
    <row r="4316" spans="1:10" x14ac:dyDescent="0.25">
      <c r="A4316">
        <v>45968</v>
      </c>
      <c r="B4316">
        <v>2</v>
      </c>
      <c r="C4316" s="1" t="s">
        <v>3339</v>
      </c>
      <c r="D4316">
        <v>332</v>
      </c>
      <c r="E4316" s="2">
        <v>0.89722222222222225</v>
      </c>
      <c r="F4316" s="1" t="s">
        <v>673</v>
      </c>
      <c r="G4316" t="b">
        <v>1</v>
      </c>
      <c r="H4316" s="3">
        <v>43526.897152777776</v>
      </c>
      <c r="I4316" s="1" t="s">
        <v>362</v>
      </c>
      <c r="J4316" s="1" t="s">
        <v>363</v>
      </c>
    </row>
    <row r="4317" spans="1:10" x14ac:dyDescent="0.25">
      <c r="A4317">
        <v>45969</v>
      </c>
      <c r="B4317">
        <v>1</v>
      </c>
      <c r="C4317" s="1" t="s">
        <v>3340</v>
      </c>
      <c r="D4317">
        <v>332</v>
      </c>
      <c r="E4317" s="2">
        <v>0.89722222222222225</v>
      </c>
      <c r="F4317" s="1" t="s">
        <v>1296</v>
      </c>
      <c r="G4317" t="b">
        <v>1</v>
      </c>
      <c r="H4317" s="3">
        <v>43526.897685185184</v>
      </c>
      <c r="I4317" s="1" t="s">
        <v>132</v>
      </c>
      <c r="J4317" s="1" t="s">
        <v>133</v>
      </c>
    </row>
    <row r="4318" spans="1:10" x14ac:dyDescent="0.25">
      <c r="A4318">
        <v>45969</v>
      </c>
      <c r="B4318">
        <v>2</v>
      </c>
      <c r="C4318" s="1" t="s">
        <v>3340</v>
      </c>
      <c r="D4318">
        <v>332</v>
      </c>
      <c r="E4318" s="2">
        <v>0.89722222222222225</v>
      </c>
      <c r="F4318" s="1" t="s">
        <v>673</v>
      </c>
      <c r="G4318" t="b">
        <v>1</v>
      </c>
      <c r="H4318" s="3">
        <v>43526.897673611114</v>
      </c>
      <c r="I4318" s="1" t="s">
        <v>480</v>
      </c>
      <c r="J4318" s="1" t="s">
        <v>481</v>
      </c>
    </row>
    <row r="4319" spans="1:10" x14ac:dyDescent="0.25">
      <c r="A4319">
        <v>45970</v>
      </c>
      <c r="B4319">
        <v>1</v>
      </c>
      <c r="C4319" s="1" t="s">
        <v>3341</v>
      </c>
      <c r="D4319">
        <v>332</v>
      </c>
      <c r="E4319" s="2">
        <v>0.8979166666666667</v>
      </c>
      <c r="F4319" s="1" t="s">
        <v>1296</v>
      </c>
      <c r="G4319" t="b">
        <v>1</v>
      </c>
      <c r="H4319" s="3">
        <v>43526.897685185184</v>
      </c>
      <c r="I4319" s="1" t="s">
        <v>132</v>
      </c>
      <c r="J4319" s="1" t="s">
        <v>133</v>
      </c>
    </row>
    <row r="4320" spans="1:10" x14ac:dyDescent="0.25">
      <c r="A4320">
        <v>45970</v>
      </c>
      <c r="B4320">
        <v>2</v>
      </c>
      <c r="C4320" s="1" t="s">
        <v>3341</v>
      </c>
      <c r="D4320">
        <v>332</v>
      </c>
      <c r="E4320" s="2">
        <v>0.8979166666666667</v>
      </c>
      <c r="F4320" s="1" t="s">
        <v>673</v>
      </c>
      <c r="G4320" t="b">
        <v>1</v>
      </c>
      <c r="H4320" s="3">
        <v>43526.897789351853</v>
      </c>
      <c r="I4320" s="1" t="s">
        <v>174</v>
      </c>
      <c r="J4320" s="1" t="s">
        <v>175</v>
      </c>
    </row>
    <row r="4321" spans="1:10" x14ac:dyDescent="0.25">
      <c r="A4321">
        <v>45971</v>
      </c>
      <c r="B4321">
        <v>1</v>
      </c>
      <c r="C4321" s="1" t="s">
        <v>3342</v>
      </c>
      <c r="D4321">
        <v>332</v>
      </c>
      <c r="E4321" s="2">
        <v>0.8979166666666667</v>
      </c>
      <c r="F4321" s="1" t="s">
        <v>1296</v>
      </c>
      <c r="G4321" t="b">
        <v>1</v>
      </c>
      <c r="H4321" s="3">
        <v>43526.898206018515</v>
      </c>
      <c r="I4321" s="1" t="s">
        <v>132</v>
      </c>
      <c r="J4321" s="1" t="s">
        <v>133</v>
      </c>
    </row>
    <row r="4322" spans="1:10" x14ac:dyDescent="0.25">
      <c r="A4322">
        <v>45971</v>
      </c>
      <c r="B4322">
        <v>2</v>
      </c>
      <c r="C4322" s="1" t="s">
        <v>3342</v>
      </c>
      <c r="D4322">
        <v>332</v>
      </c>
      <c r="E4322" s="2">
        <v>0.8979166666666667</v>
      </c>
      <c r="F4322" s="1" t="s">
        <v>673</v>
      </c>
      <c r="G4322" t="b">
        <v>1</v>
      </c>
      <c r="H4322" s="3">
        <v>43526.898379629631</v>
      </c>
      <c r="I4322" s="1" t="s">
        <v>156</v>
      </c>
      <c r="J4322" s="1" t="s">
        <v>157</v>
      </c>
    </row>
    <row r="4323" spans="1:10" x14ac:dyDescent="0.25">
      <c r="A4323">
        <v>45972</v>
      </c>
      <c r="B4323">
        <v>1</v>
      </c>
      <c r="C4323" s="1" t="s">
        <v>3343</v>
      </c>
      <c r="D4323">
        <v>332</v>
      </c>
      <c r="E4323" s="2">
        <v>0.89861111111111114</v>
      </c>
      <c r="F4323" s="1" t="s">
        <v>1296</v>
      </c>
      <c r="G4323" t="b">
        <v>1</v>
      </c>
      <c r="H4323" s="3">
        <v>43526.898726851854</v>
      </c>
      <c r="I4323" s="1" t="s">
        <v>132</v>
      </c>
      <c r="J4323" s="1" t="s">
        <v>133</v>
      </c>
    </row>
    <row r="4324" spans="1:10" x14ac:dyDescent="0.25">
      <c r="A4324">
        <v>45972</v>
      </c>
      <c r="B4324">
        <v>2</v>
      </c>
      <c r="C4324" s="1" t="s">
        <v>3343</v>
      </c>
      <c r="D4324">
        <v>332</v>
      </c>
      <c r="E4324" s="2">
        <v>0.89861111111111114</v>
      </c>
      <c r="F4324" s="1" t="s">
        <v>673</v>
      </c>
      <c r="G4324" t="b">
        <v>1</v>
      </c>
      <c r="H4324" s="3">
        <v>43526.898726851854</v>
      </c>
      <c r="I4324" s="1" t="s">
        <v>176</v>
      </c>
      <c r="J4324" s="1" t="s">
        <v>177</v>
      </c>
    </row>
    <row r="4325" spans="1:10" x14ac:dyDescent="0.25">
      <c r="A4325">
        <v>45973</v>
      </c>
      <c r="B4325">
        <v>1</v>
      </c>
      <c r="C4325" s="1" t="s">
        <v>3344</v>
      </c>
      <c r="D4325">
        <v>332</v>
      </c>
      <c r="E4325" s="2">
        <v>0.89861111111111114</v>
      </c>
      <c r="F4325" s="1" t="s">
        <v>673</v>
      </c>
      <c r="G4325" t="b">
        <v>1</v>
      </c>
      <c r="H4325" s="3">
        <v>43526.898726851854</v>
      </c>
      <c r="I4325" s="1" t="s">
        <v>176</v>
      </c>
      <c r="J4325" s="1" t="s">
        <v>177</v>
      </c>
    </row>
    <row r="4326" spans="1:10" x14ac:dyDescent="0.25">
      <c r="A4326">
        <v>45974</v>
      </c>
      <c r="B4326">
        <v>1</v>
      </c>
      <c r="C4326" s="1" t="s">
        <v>3345</v>
      </c>
      <c r="D4326">
        <v>332</v>
      </c>
      <c r="E4326" s="2">
        <v>0.89930555555555558</v>
      </c>
      <c r="F4326" s="1" t="s">
        <v>673</v>
      </c>
      <c r="G4326" t="b">
        <v>1</v>
      </c>
      <c r="H4326" s="3">
        <v>43526.899247685185</v>
      </c>
      <c r="I4326" s="1" t="s">
        <v>400</v>
      </c>
      <c r="J4326" s="1" t="s">
        <v>401</v>
      </c>
    </row>
    <row r="4327" spans="1:10" x14ac:dyDescent="0.25">
      <c r="A4327">
        <v>45975</v>
      </c>
      <c r="B4327">
        <v>1</v>
      </c>
      <c r="C4327" s="1" t="s">
        <v>3346</v>
      </c>
      <c r="D4327">
        <v>332</v>
      </c>
      <c r="E4327" s="2">
        <v>0.89930555555555558</v>
      </c>
      <c r="F4327" s="1" t="s">
        <v>673</v>
      </c>
      <c r="G4327" t="b">
        <v>1</v>
      </c>
      <c r="H4327" s="3">
        <v>43526.899768518517</v>
      </c>
      <c r="I4327" s="1" t="s">
        <v>208</v>
      </c>
      <c r="J4327" s="1" t="s">
        <v>209</v>
      </c>
    </row>
    <row r="4328" spans="1:10" x14ac:dyDescent="0.25">
      <c r="A4328">
        <v>45976</v>
      </c>
      <c r="B4328">
        <v>1</v>
      </c>
      <c r="C4328" s="1" t="s">
        <v>3347</v>
      </c>
      <c r="D4328">
        <v>332</v>
      </c>
      <c r="E4328" s="2">
        <v>0.9</v>
      </c>
      <c r="F4328" s="1" t="s">
        <v>673</v>
      </c>
      <c r="G4328" t="b">
        <v>1</v>
      </c>
      <c r="H4328" s="3">
        <v>43526.899768518517</v>
      </c>
      <c r="I4328" s="1" t="s">
        <v>208</v>
      </c>
      <c r="J4328" s="1" t="s">
        <v>209</v>
      </c>
    </row>
    <row r="4329" spans="1:10" x14ac:dyDescent="0.25">
      <c r="A4329">
        <v>45977</v>
      </c>
      <c r="B4329">
        <v>1</v>
      </c>
      <c r="C4329" s="1" t="s">
        <v>3348</v>
      </c>
      <c r="D4329">
        <v>332</v>
      </c>
      <c r="E4329" s="2">
        <v>0.9</v>
      </c>
      <c r="F4329" s="1" t="s">
        <v>673</v>
      </c>
      <c r="G4329" t="b">
        <v>1</v>
      </c>
      <c r="H4329" s="3">
        <v>43526.900289351855</v>
      </c>
      <c r="I4329" s="1" t="s">
        <v>504</v>
      </c>
      <c r="J4329" s="1" t="s">
        <v>505</v>
      </c>
    </row>
    <row r="4330" spans="1:10" x14ac:dyDescent="0.25">
      <c r="A4330">
        <v>45978</v>
      </c>
      <c r="B4330">
        <v>1</v>
      </c>
      <c r="C4330" s="1" t="s">
        <v>3349</v>
      </c>
      <c r="D4330">
        <v>332</v>
      </c>
      <c r="E4330" s="2">
        <v>0.90069444444444446</v>
      </c>
      <c r="F4330" s="1" t="s">
        <v>673</v>
      </c>
      <c r="G4330" t="b">
        <v>1</v>
      </c>
      <c r="H4330" s="3">
        <v>43526.900810185187</v>
      </c>
      <c r="I4330" s="1" t="s">
        <v>140</v>
      </c>
      <c r="J4330" s="1" t="s">
        <v>141</v>
      </c>
    </row>
    <row r="4331" spans="1:10" x14ac:dyDescent="0.25">
      <c r="A4331">
        <v>45979</v>
      </c>
      <c r="B4331">
        <v>1</v>
      </c>
      <c r="C4331" s="1" t="s">
        <v>3350</v>
      </c>
      <c r="D4331">
        <v>332</v>
      </c>
      <c r="E4331" s="2">
        <v>0.90069444444444446</v>
      </c>
      <c r="F4331" s="1" t="s">
        <v>673</v>
      </c>
      <c r="G4331" t="b">
        <v>1</v>
      </c>
      <c r="H4331" s="3">
        <v>43526.900810185187</v>
      </c>
      <c r="I4331" s="1" t="s">
        <v>140</v>
      </c>
      <c r="J4331" s="1" t="s">
        <v>141</v>
      </c>
    </row>
    <row r="4332" spans="1:10" x14ac:dyDescent="0.25">
      <c r="A4332">
        <v>45980</v>
      </c>
      <c r="B4332">
        <v>1</v>
      </c>
      <c r="C4332" s="1" t="s">
        <v>3351</v>
      </c>
      <c r="D4332">
        <v>332</v>
      </c>
      <c r="E4332" s="2">
        <v>0.90138888888888891</v>
      </c>
      <c r="F4332" s="1" t="s">
        <v>673</v>
      </c>
      <c r="G4332" t="b">
        <v>1</v>
      </c>
      <c r="H4332" s="3">
        <v>43526.901331018518</v>
      </c>
      <c r="I4332" s="1" t="s">
        <v>182</v>
      </c>
      <c r="J4332" s="1" t="s">
        <v>183</v>
      </c>
    </row>
    <row r="4333" spans="1:10" x14ac:dyDescent="0.25">
      <c r="A4333">
        <v>45981</v>
      </c>
      <c r="B4333">
        <v>1</v>
      </c>
      <c r="C4333" s="1" t="s">
        <v>3352</v>
      </c>
      <c r="D4333">
        <v>332</v>
      </c>
      <c r="E4333" s="2">
        <v>0.90138888888888891</v>
      </c>
      <c r="F4333" s="1" t="s">
        <v>673</v>
      </c>
      <c r="G4333" t="b">
        <v>1</v>
      </c>
      <c r="H4333" s="3">
        <v>43526.90185185185</v>
      </c>
      <c r="I4333" s="1" t="s">
        <v>232</v>
      </c>
      <c r="J4333" s="1" t="s">
        <v>233</v>
      </c>
    </row>
    <row r="4334" spans="1:10" x14ac:dyDescent="0.25">
      <c r="A4334">
        <v>45982</v>
      </c>
      <c r="B4334">
        <v>1</v>
      </c>
      <c r="C4334" s="1" t="s">
        <v>3353</v>
      </c>
      <c r="D4334">
        <v>332</v>
      </c>
      <c r="E4334" s="2">
        <v>0.90208333333333335</v>
      </c>
      <c r="F4334" s="1" t="s">
        <v>673</v>
      </c>
      <c r="G4334" t="b">
        <v>1</v>
      </c>
      <c r="H4334" s="3">
        <v>43526.90185185185</v>
      </c>
      <c r="I4334" s="1" t="s">
        <v>232</v>
      </c>
      <c r="J4334" s="1" t="s">
        <v>233</v>
      </c>
    </row>
    <row r="4335" spans="1:10" x14ac:dyDescent="0.25">
      <c r="A4335">
        <v>45983</v>
      </c>
      <c r="B4335">
        <v>1</v>
      </c>
      <c r="C4335" s="1" t="s">
        <v>3354</v>
      </c>
      <c r="D4335">
        <v>332</v>
      </c>
      <c r="E4335" s="2">
        <v>0.90208333333333335</v>
      </c>
      <c r="F4335" s="1" t="s">
        <v>673</v>
      </c>
      <c r="G4335" t="b">
        <v>1</v>
      </c>
      <c r="H4335" s="3">
        <v>43526.902372685188</v>
      </c>
      <c r="I4335" s="1" t="s">
        <v>410</v>
      </c>
      <c r="J4335" s="1" t="s">
        <v>411</v>
      </c>
    </row>
    <row r="4336" spans="1:10" x14ac:dyDescent="0.25">
      <c r="A4336">
        <v>45984</v>
      </c>
      <c r="B4336">
        <v>1</v>
      </c>
      <c r="C4336" s="1" t="s">
        <v>3355</v>
      </c>
      <c r="D4336">
        <v>332</v>
      </c>
      <c r="E4336" s="2">
        <v>0.90277777777777779</v>
      </c>
      <c r="F4336" s="1" t="s">
        <v>673</v>
      </c>
      <c r="G4336" t="b">
        <v>1</v>
      </c>
      <c r="H4336" s="3">
        <v>43526.90289351852</v>
      </c>
      <c r="I4336" s="1" t="s">
        <v>272</v>
      </c>
      <c r="J4336" s="1" t="s">
        <v>273</v>
      </c>
    </row>
    <row r="4337" spans="1:10" x14ac:dyDescent="0.25">
      <c r="A4337">
        <v>45985</v>
      </c>
      <c r="B4337">
        <v>1</v>
      </c>
      <c r="C4337" s="1" t="s">
        <v>3356</v>
      </c>
      <c r="D4337">
        <v>332</v>
      </c>
      <c r="E4337" s="2">
        <v>0.90277777777777779</v>
      </c>
      <c r="F4337" s="1" t="s">
        <v>673</v>
      </c>
      <c r="G4337" t="b">
        <v>1</v>
      </c>
      <c r="H4337" s="3">
        <v>43526.90289351852</v>
      </c>
      <c r="I4337" s="1" t="s">
        <v>272</v>
      </c>
      <c r="J4337" s="1" t="s">
        <v>273</v>
      </c>
    </row>
    <row r="4338" spans="1:10" x14ac:dyDescent="0.25">
      <c r="A4338">
        <v>45986</v>
      </c>
      <c r="B4338">
        <v>1</v>
      </c>
      <c r="C4338" s="1" t="s">
        <v>3357</v>
      </c>
      <c r="D4338">
        <v>332</v>
      </c>
      <c r="E4338" s="2">
        <v>0.90347222222222223</v>
      </c>
      <c r="F4338" s="1" t="s">
        <v>673</v>
      </c>
      <c r="G4338" t="b">
        <v>1</v>
      </c>
      <c r="H4338" s="3">
        <v>43526.903414351851</v>
      </c>
      <c r="I4338" s="1" t="s">
        <v>322</v>
      </c>
      <c r="J4338" s="1" t="s">
        <v>323</v>
      </c>
    </row>
    <row r="4339" spans="1:10" x14ac:dyDescent="0.25">
      <c r="A4339">
        <v>45987</v>
      </c>
      <c r="B4339">
        <v>1</v>
      </c>
      <c r="C4339" s="1" t="s">
        <v>3358</v>
      </c>
      <c r="D4339">
        <v>332</v>
      </c>
      <c r="E4339" s="2">
        <v>0.90347222222222223</v>
      </c>
      <c r="F4339" s="1" t="s">
        <v>673</v>
      </c>
      <c r="G4339" t="b">
        <v>1</v>
      </c>
      <c r="H4339" s="3">
        <v>43526.903935185182</v>
      </c>
      <c r="I4339" s="1" t="s">
        <v>506</v>
      </c>
      <c r="J4339" s="1" t="s">
        <v>507</v>
      </c>
    </row>
    <row r="4340" spans="1:10" x14ac:dyDescent="0.25">
      <c r="A4340">
        <v>45988</v>
      </c>
      <c r="B4340">
        <v>1</v>
      </c>
      <c r="C4340" s="1" t="s">
        <v>3359</v>
      </c>
      <c r="D4340">
        <v>332</v>
      </c>
      <c r="E4340" s="2">
        <v>0.90416666666666667</v>
      </c>
      <c r="F4340" s="1" t="s">
        <v>673</v>
      </c>
      <c r="G4340" t="b">
        <v>1</v>
      </c>
      <c r="H4340" s="3">
        <v>43526.903935185182</v>
      </c>
      <c r="I4340" s="1" t="s">
        <v>506</v>
      </c>
      <c r="J4340" s="1" t="s">
        <v>507</v>
      </c>
    </row>
    <row r="4341" spans="1:10" x14ac:dyDescent="0.25">
      <c r="A4341">
        <v>45989</v>
      </c>
      <c r="B4341">
        <v>1</v>
      </c>
      <c r="C4341" s="1" t="s">
        <v>3360</v>
      </c>
      <c r="D4341">
        <v>332</v>
      </c>
      <c r="E4341" s="2">
        <v>0.90416666666666667</v>
      </c>
      <c r="F4341" s="1" t="s">
        <v>673</v>
      </c>
      <c r="G4341" t="b">
        <v>1</v>
      </c>
      <c r="H4341" s="3">
        <v>43526.904456018521</v>
      </c>
      <c r="I4341" s="1" t="s">
        <v>276</v>
      </c>
      <c r="J4341" s="1" t="s">
        <v>277</v>
      </c>
    </row>
    <row r="4342" spans="1:10" x14ac:dyDescent="0.25">
      <c r="A4342">
        <v>45990</v>
      </c>
      <c r="B4342">
        <v>1</v>
      </c>
      <c r="C4342" s="1" t="s">
        <v>3361</v>
      </c>
      <c r="D4342">
        <v>332</v>
      </c>
      <c r="E4342" s="2">
        <v>0.90486111111111112</v>
      </c>
      <c r="F4342" s="1" t="s">
        <v>673</v>
      </c>
      <c r="G4342" t="b">
        <v>1</v>
      </c>
      <c r="H4342" s="3">
        <v>43526.904976851853</v>
      </c>
      <c r="I4342" s="1" t="s">
        <v>236</v>
      </c>
      <c r="J4342" s="1" t="s">
        <v>237</v>
      </c>
    </row>
    <row r="4343" spans="1:10" x14ac:dyDescent="0.25">
      <c r="A4343">
        <v>45991</v>
      </c>
      <c r="B4343">
        <v>1</v>
      </c>
      <c r="C4343" s="1" t="s">
        <v>3362</v>
      </c>
      <c r="D4343">
        <v>332</v>
      </c>
      <c r="E4343" s="2">
        <v>0.90486111111111112</v>
      </c>
      <c r="F4343" s="1" t="s">
        <v>673</v>
      </c>
      <c r="G4343" t="b">
        <v>1</v>
      </c>
      <c r="H4343" s="3">
        <v>43526.904976851853</v>
      </c>
      <c r="I4343" s="1" t="s">
        <v>236</v>
      </c>
      <c r="J4343" s="1" t="s">
        <v>237</v>
      </c>
    </row>
    <row r="4344" spans="1:10" x14ac:dyDescent="0.25">
      <c r="A4344">
        <v>45992</v>
      </c>
      <c r="B4344">
        <v>1</v>
      </c>
      <c r="C4344" s="1" t="s">
        <v>3363</v>
      </c>
      <c r="D4344">
        <v>332</v>
      </c>
      <c r="E4344" s="2">
        <v>0.90555555555555556</v>
      </c>
      <c r="F4344" s="1" t="s">
        <v>673</v>
      </c>
      <c r="G4344" t="b">
        <v>1</v>
      </c>
      <c r="H4344" s="3">
        <v>43526.905497685184</v>
      </c>
      <c r="I4344" s="1" t="s">
        <v>598</v>
      </c>
      <c r="J4344" s="1" t="s">
        <v>599</v>
      </c>
    </row>
    <row r="4345" spans="1:10" x14ac:dyDescent="0.25">
      <c r="A4345">
        <v>45993</v>
      </c>
      <c r="B4345">
        <v>1</v>
      </c>
      <c r="C4345" s="1" t="s">
        <v>3364</v>
      </c>
      <c r="D4345">
        <v>332</v>
      </c>
      <c r="E4345" s="2">
        <v>0.90555555555555556</v>
      </c>
      <c r="F4345" s="1" t="s">
        <v>673</v>
      </c>
      <c r="G4345" t="b">
        <v>1</v>
      </c>
      <c r="H4345" s="3">
        <v>43526.906030092592</v>
      </c>
      <c r="I4345" s="1" t="s">
        <v>278</v>
      </c>
      <c r="J4345" s="1" t="s">
        <v>279</v>
      </c>
    </row>
    <row r="4346" spans="1:10" x14ac:dyDescent="0.25">
      <c r="A4346">
        <v>45994</v>
      </c>
      <c r="B4346">
        <v>1</v>
      </c>
      <c r="C4346" s="1" t="s">
        <v>3365</v>
      </c>
      <c r="D4346">
        <v>332</v>
      </c>
      <c r="E4346" s="2">
        <v>0.90625</v>
      </c>
      <c r="F4346" s="1" t="s">
        <v>673</v>
      </c>
      <c r="G4346" t="b">
        <v>1</v>
      </c>
      <c r="H4346" s="3">
        <v>43526.906030092592</v>
      </c>
      <c r="I4346" s="1" t="s">
        <v>278</v>
      </c>
      <c r="J4346" s="1" t="s">
        <v>279</v>
      </c>
    </row>
    <row r="4347" spans="1:10" x14ac:dyDescent="0.25">
      <c r="A4347">
        <v>45995</v>
      </c>
      <c r="B4347">
        <v>1</v>
      </c>
      <c r="C4347" s="1" t="s">
        <v>3366</v>
      </c>
      <c r="D4347">
        <v>332</v>
      </c>
      <c r="E4347" s="2">
        <v>0.90625</v>
      </c>
      <c r="F4347" s="1" t="s">
        <v>673</v>
      </c>
      <c r="G4347" t="b">
        <v>1</v>
      </c>
      <c r="H4347" s="3">
        <v>43526.906550925924</v>
      </c>
      <c r="I4347" s="1" t="s">
        <v>188</v>
      </c>
      <c r="J4347" s="1" t="s">
        <v>189</v>
      </c>
    </row>
    <row r="4348" spans="1:10" x14ac:dyDescent="0.25">
      <c r="A4348">
        <v>45996</v>
      </c>
      <c r="B4348">
        <v>1</v>
      </c>
      <c r="C4348" s="1" t="s">
        <v>3367</v>
      </c>
      <c r="D4348">
        <v>332</v>
      </c>
      <c r="E4348" s="2">
        <v>0.90694444444444444</v>
      </c>
      <c r="F4348" s="1" t="s">
        <v>673</v>
      </c>
      <c r="G4348" t="b">
        <v>1</v>
      </c>
      <c r="H4348" s="3">
        <v>43526.907071759262</v>
      </c>
      <c r="I4348" s="1" t="s">
        <v>306</v>
      </c>
      <c r="J4348" s="1" t="s">
        <v>307</v>
      </c>
    </row>
    <row r="4349" spans="1:10" x14ac:dyDescent="0.25">
      <c r="A4349">
        <v>45997</v>
      </c>
      <c r="B4349">
        <v>1</v>
      </c>
      <c r="C4349" s="1" t="s">
        <v>3368</v>
      </c>
      <c r="D4349">
        <v>332</v>
      </c>
      <c r="E4349" s="2">
        <v>0.90694444444444444</v>
      </c>
      <c r="F4349" s="1" t="s">
        <v>673</v>
      </c>
      <c r="G4349" t="b">
        <v>1</v>
      </c>
      <c r="H4349" s="3">
        <v>43526.907071759262</v>
      </c>
      <c r="I4349" s="1" t="s">
        <v>306</v>
      </c>
      <c r="J4349" s="1" t="s">
        <v>307</v>
      </c>
    </row>
    <row r="4350" spans="1:10" x14ac:dyDescent="0.25">
      <c r="A4350">
        <v>45998</v>
      </c>
      <c r="B4350">
        <v>1</v>
      </c>
      <c r="C4350" s="1" t="s">
        <v>3369</v>
      </c>
      <c r="D4350">
        <v>332</v>
      </c>
      <c r="E4350" s="2">
        <v>0.90763888888888888</v>
      </c>
      <c r="F4350" s="1" t="s">
        <v>673</v>
      </c>
      <c r="G4350" t="b">
        <v>1</v>
      </c>
      <c r="H4350" s="3">
        <v>43526.907592592594</v>
      </c>
      <c r="I4350" s="1" t="s">
        <v>308</v>
      </c>
      <c r="J4350" s="1" t="s">
        <v>309</v>
      </c>
    </row>
    <row r="4351" spans="1:10" x14ac:dyDescent="0.25">
      <c r="A4351">
        <v>45999</v>
      </c>
      <c r="B4351">
        <v>1</v>
      </c>
      <c r="C4351" s="1" t="s">
        <v>3370</v>
      </c>
      <c r="D4351">
        <v>332</v>
      </c>
      <c r="E4351" s="2">
        <v>0.90763888888888888</v>
      </c>
      <c r="F4351" s="1" t="s">
        <v>673</v>
      </c>
      <c r="G4351" t="b">
        <v>1</v>
      </c>
      <c r="H4351" s="3">
        <v>43526.908113425925</v>
      </c>
      <c r="I4351" s="1" t="s">
        <v>158</v>
      </c>
      <c r="J4351" s="1" t="s">
        <v>159</v>
      </c>
    </row>
    <row r="4352" spans="1:10" x14ac:dyDescent="0.25">
      <c r="A4352">
        <v>46000</v>
      </c>
      <c r="B4352">
        <v>1</v>
      </c>
      <c r="C4352" s="1" t="s">
        <v>3371</v>
      </c>
      <c r="D4352">
        <v>332</v>
      </c>
      <c r="E4352" s="2">
        <v>0.90833333333333333</v>
      </c>
      <c r="F4352" s="1" t="s">
        <v>673</v>
      </c>
      <c r="G4352" t="b">
        <v>1</v>
      </c>
      <c r="H4352" s="3">
        <v>43526.908113425925</v>
      </c>
      <c r="I4352" s="1" t="s">
        <v>158</v>
      </c>
      <c r="J4352" s="1" t="s">
        <v>159</v>
      </c>
    </row>
    <row r="4353" spans="1:10" x14ac:dyDescent="0.25">
      <c r="A4353">
        <v>46001</v>
      </c>
      <c r="B4353">
        <v>1</v>
      </c>
      <c r="C4353" s="1" t="s">
        <v>3372</v>
      </c>
      <c r="D4353">
        <v>332</v>
      </c>
      <c r="E4353" s="2">
        <v>0.90833333333333333</v>
      </c>
      <c r="F4353" s="1" t="s">
        <v>673</v>
      </c>
      <c r="G4353" t="b">
        <v>1</v>
      </c>
      <c r="H4353" s="3">
        <v>43526.908634259256</v>
      </c>
      <c r="I4353" s="1" t="s">
        <v>284</v>
      </c>
      <c r="J4353" s="1" t="s">
        <v>285</v>
      </c>
    </row>
    <row r="4354" spans="1:10" x14ac:dyDescent="0.25">
      <c r="A4354">
        <v>46002</v>
      </c>
      <c r="B4354">
        <v>1</v>
      </c>
      <c r="C4354" s="1" t="s">
        <v>3373</v>
      </c>
      <c r="D4354">
        <v>332</v>
      </c>
      <c r="E4354" s="2">
        <v>0.90902777777777777</v>
      </c>
      <c r="F4354" s="1" t="s">
        <v>673</v>
      </c>
      <c r="G4354" t="b">
        <v>1</v>
      </c>
      <c r="H4354" s="3">
        <v>43526.909155092595</v>
      </c>
      <c r="I4354" s="1" t="s">
        <v>160</v>
      </c>
      <c r="J4354" s="1" t="s">
        <v>161</v>
      </c>
    </row>
    <row r="4355" spans="1:10" x14ac:dyDescent="0.25">
      <c r="A4355">
        <v>46003</v>
      </c>
      <c r="B4355">
        <v>1</v>
      </c>
      <c r="C4355" s="1" t="s">
        <v>3374</v>
      </c>
      <c r="D4355">
        <v>332</v>
      </c>
      <c r="E4355" s="2">
        <v>0.90902777777777777</v>
      </c>
      <c r="F4355" s="1" t="s">
        <v>673</v>
      </c>
      <c r="G4355" t="b">
        <v>1</v>
      </c>
      <c r="H4355" s="3">
        <v>43526.909155092595</v>
      </c>
      <c r="I4355" s="1" t="s">
        <v>160</v>
      </c>
      <c r="J4355" s="1" t="s">
        <v>161</v>
      </c>
    </row>
    <row r="4356" spans="1:10" x14ac:dyDescent="0.25">
      <c r="A4356">
        <v>46004</v>
      </c>
      <c r="B4356">
        <v>1</v>
      </c>
      <c r="C4356" s="1" t="s">
        <v>3375</v>
      </c>
      <c r="D4356">
        <v>332</v>
      </c>
      <c r="E4356" s="2">
        <v>0.90972222222222221</v>
      </c>
      <c r="F4356" s="1" t="s">
        <v>673</v>
      </c>
      <c r="G4356" t="b">
        <v>1</v>
      </c>
      <c r="H4356" s="3">
        <v>43526.909675925926</v>
      </c>
      <c r="I4356" s="1" t="s">
        <v>404</v>
      </c>
      <c r="J4356" s="1" t="s">
        <v>405</v>
      </c>
    </row>
    <row r="4357" spans="1:10" x14ac:dyDescent="0.25">
      <c r="A4357">
        <v>46005</v>
      </c>
      <c r="B4357">
        <v>1</v>
      </c>
      <c r="C4357" s="1" t="s">
        <v>3376</v>
      </c>
      <c r="D4357">
        <v>332</v>
      </c>
      <c r="E4357" s="2">
        <v>0.90972222222222221</v>
      </c>
      <c r="F4357" s="1" t="s">
        <v>673</v>
      </c>
      <c r="G4357" t="b">
        <v>1</v>
      </c>
      <c r="H4357" s="3">
        <v>43526.910196759258</v>
      </c>
      <c r="I4357" s="1" t="s">
        <v>661</v>
      </c>
      <c r="J4357" s="1" t="s">
        <v>662</v>
      </c>
    </row>
    <row r="4358" spans="1:10" x14ac:dyDescent="0.25">
      <c r="A4358">
        <v>46006</v>
      </c>
      <c r="B4358">
        <v>1</v>
      </c>
      <c r="C4358" s="1" t="s">
        <v>3377</v>
      </c>
      <c r="D4358">
        <v>332</v>
      </c>
      <c r="E4358" s="2">
        <v>0.91041666666666665</v>
      </c>
      <c r="F4358" s="1" t="s">
        <v>673</v>
      </c>
      <c r="G4358" t="b">
        <v>1</v>
      </c>
      <c r="H4358" s="3">
        <v>43526.910196759258</v>
      </c>
      <c r="I4358" s="1" t="s">
        <v>661</v>
      </c>
      <c r="J4358" s="1" t="s">
        <v>662</v>
      </c>
    </row>
    <row r="4359" spans="1:10" x14ac:dyDescent="0.25">
      <c r="A4359">
        <v>46007</v>
      </c>
      <c r="B4359">
        <v>1</v>
      </c>
      <c r="C4359" s="1" t="s">
        <v>3378</v>
      </c>
      <c r="D4359">
        <v>332</v>
      </c>
      <c r="E4359" s="2">
        <v>0.91041666666666665</v>
      </c>
      <c r="F4359" s="1" t="s">
        <v>673</v>
      </c>
      <c r="G4359" t="b">
        <v>1</v>
      </c>
      <c r="H4359" s="3">
        <v>43526.910717592589</v>
      </c>
      <c r="I4359" s="1" t="s">
        <v>164</v>
      </c>
      <c r="J4359" s="1" t="s">
        <v>165</v>
      </c>
    </row>
    <row r="4360" spans="1:10" x14ac:dyDescent="0.25">
      <c r="A4360">
        <v>46008</v>
      </c>
      <c r="B4360">
        <v>1</v>
      </c>
      <c r="C4360" s="1" t="s">
        <v>3379</v>
      </c>
      <c r="D4360">
        <v>332</v>
      </c>
      <c r="E4360" s="2">
        <v>0.91111111111111109</v>
      </c>
      <c r="F4360" s="1" t="s">
        <v>673</v>
      </c>
      <c r="G4360" t="b">
        <v>1</v>
      </c>
      <c r="H4360" s="3">
        <v>43526.911238425928</v>
      </c>
      <c r="I4360" s="1" t="s">
        <v>316</v>
      </c>
      <c r="J4360" s="1" t="s">
        <v>317</v>
      </c>
    </row>
    <row r="4361" spans="1:10" x14ac:dyDescent="0.25">
      <c r="A4361">
        <v>46009</v>
      </c>
      <c r="B4361">
        <v>1</v>
      </c>
      <c r="C4361" s="1" t="s">
        <v>3380</v>
      </c>
      <c r="D4361">
        <v>332</v>
      </c>
      <c r="E4361" s="2">
        <v>0.91111111111111109</v>
      </c>
      <c r="F4361" s="1" t="s">
        <v>673</v>
      </c>
      <c r="G4361" t="b">
        <v>1</v>
      </c>
      <c r="H4361" s="3">
        <v>43526.911238425928</v>
      </c>
      <c r="I4361" s="1" t="s">
        <v>316</v>
      </c>
      <c r="J4361" s="1" t="s">
        <v>317</v>
      </c>
    </row>
    <row r="4362" spans="1:10" x14ac:dyDescent="0.25">
      <c r="A4362">
        <v>46010</v>
      </c>
      <c r="B4362">
        <v>1</v>
      </c>
      <c r="C4362" s="1" t="s">
        <v>3381</v>
      </c>
      <c r="D4362">
        <v>332</v>
      </c>
      <c r="E4362" s="2">
        <v>0.91180555555555554</v>
      </c>
      <c r="F4362" s="1" t="s">
        <v>673</v>
      </c>
      <c r="G4362" t="b">
        <v>1</v>
      </c>
      <c r="H4362" s="3">
        <v>43526.911759259259</v>
      </c>
      <c r="I4362" s="1" t="s">
        <v>254</v>
      </c>
      <c r="J4362" s="1" t="s">
        <v>255</v>
      </c>
    </row>
    <row r="4363" spans="1:10" x14ac:dyDescent="0.25">
      <c r="A4363">
        <v>46011</v>
      </c>
      <c r="B4363">
        <v>1</v>
      </c>
      <c r="C4363" s="1" t="s">
        <v>3382</v>
      </c>
      <c r="D4363">
        <v>332</v>
      </c>
      <c r="E4363" s="2">
        <v>0.91180555555555554</v>
      </c>
      <c r="F4363" s="1" t="s">
        <v>673</v>
      </c>
      <c r="G4363" t="b">
        <v>1</v>
      </c>
      <c r="H4363" s="3">
        <v>43526.912268518521</v>
      </c>
      <c r="I4363" s="1" t="s">
        <v>600</v>
      </c>
      <c r="J4363" s="1" t="s">
        <v>601</v>
      </c>
    </row>
    <row r="4364" spans="1:10" x14ac:dyDescent="0.25">
      <c r="A4364">
        <v>46012</v>
      </c>
      <c r="B4364">
        <v>1</v>
      </c>
      <c r="C4364" s="1" t="s">
        <v>3383</v>
      </c>
      <c r="D4364">
        <v>332</v>
      </c>
      <c r="E4364" s="2">
        <v>0.91249999999999998</v>
      </c>
      <c r="F4364" s="1" t="s">
        <v>673</v>
      </c>
      <c r="G4364" t="b">
        <v>1</v>
      </c>
      <c r="H4364" s="3">
        <v>43526.912268518521</v>
      </c>
      <c r="I4364" s="1" t="s">
        <v>600</v>
      </c>
      <c r="J4364" s="1" t="s">
        <v>601</v>
      </c>
    </row>
    <row r="4365" spans="1:10" x14ac:dyDescent="0.25">
      <c r="A4365">
        <v>46013</v>
      </c>
      <c r="B4365">
        <v>1</v>
      </c>
      <c r="C4365" s="1" t="s">
        <v>3384</v>
      </c>
      <c r="D4365">
        <v>332</v>
      </c>
      <c r="E4365" s="2">
        <v>0.91249999999999998</v>
      </c>
      <c r="F4365" s="1" t="s">
        <v>673</v>
      </c>
      <c r="G4365" t="b">
        <v>1</v>
      </c>
      <c r="H4365" s="3">
        <v>43526.912789351853</v>
      </c>
      <c r="I4365" s="1" t="s">
        <v>2109</v>
      </c>
      <c r="J4365" s="1" t="s">
        <v>2110</v>
      </c>
    </row>
    <row r="4366" spans="1:10" x14ac:dyDescent="0.25">
      <c r="A4366">
        <v>46014</v>
      </c>
      <c r="B4366">
        <v>1</v>
      </c>
      <c r="C4366" s="1" t="s">
        <v>3385</v>
      </c>
      <c r="D4366">
        <v>332</v>
      </c>
      <c r="E4366" s="2">
        <v>0.91319444444444442</v>
      </c>
      <c r="F4366" s="1" t="s">
        <v>673</v>
      </c>
      <c r="G4366" t="b">
        <v>1</v>
      </c>
      <c r="H4366" s="3">
        <v>43526.913310185184</v>
      </c>
      <c r="I4366" s="1" t="s">
        <v>324</v>
      </c>
      <c r="J4366" s="1" t="s">
        <v>325</v>
      </c>
    </row>
    <row r="4367" spans="1:10" x14ac:dyDescent="0.25">
      <c r="A4367">
        <v>46015</v>
      </c>
      <c r="B4367">
        <v>1</v>
      </c>
      <c r="C4367" s="1" t="s">
        <v>3386</v>
      </c>
      <c r="D4367">
        <v>332</v>
      </c>
      <c r="E4367" s="2">
        <v>0.91319444444444442</v>
      </c>
      <c r="F4367" s="1" t="s">
        <v>673</v>
      </c>
      <c r="G4367" t="b">
        <v>1</v>
      </c>
      <c r="H4367" s="3">
        <v>43526.913310185184</v>
      </c>
      <c r="I4367" s="1" t="s">
        <v>324</v>
      </c>
      <c r="J4367" s="1" t="s">
        <v>325</v>
      </c>
    </row>
    <row r="4368" spans="1:10" x14ac:dyDescent="0.25">
      <c r="A4368">
        <v>46016</v>
      </c>
      <c r="B4368">
        <v>1</v>
      </c>
      <c r="C4368" s="1" t="s">
        <v>3387</v>
      </c>
      <c r="D4368">
        <v>332</v>
      </c>
      <c r="E4368" s="2">
        <v>0.91388888888888886</v>
      </c>
      <c r="F4368" s="1" t="s">
        <v>673</v>
      </c>
      <c r="G4368" t="b">
        <v>1</v>
      </c>
      <c r="H4368" s="3">
        <v>43526.913831018515</v>
      </c>
      <c r="I4368" s="1" t="s">
        <v>456</v>
      </c>
      <c r="J4368" s="1" t="s">
        <v>457</v>
      </c>
    </row>
    <row r="4369" spans="1:10" x14ac:dyDescent="0.25">
      <c r="A4369">
        <v>46017</v>
      </c>
      <c r="B4369">
        <v>1</v>
      </c>
      <c r="C4369" s="1" t="s">
        <v>3388</v>
      </c>
      <c r="D4369">
        <v>332</v>
      </c>
      <c r="E4369" s="2">
        <v>0.91388888888888886</v>
      </c>
      <c r="F4369" s="1" t="s">
        <v>673</v>
      </c>
      <c r="G4369" t="b">
        <v>1</v>
      </c>
      <c r="H4369" s="3">
        <v>43526.914363425924</v>
      </c>
      <c r="I4369" s="1" t="s">
        <v>122</v>
      </c>
      <c r="J4369" s="1" t="s">
        <v>123</v>
      </c>
    </row>
    <row r="4370" spans="1:10" x14ac:dyDescent="0.25">
      <c r="A4370">
        <v>46018</v>
      </c>
      <c r="B4370">
        <v>1</v>
      </c>
      <c r="C4370" s="1" t="s">
        <v>3389</v>
      </c>
      <c r="D4370">
        <v>332</v>
      </c>
      <c r="E4370" s="2">
        <v>0.9145833333333333</v>
      </c>
      <c r="F4370" s="1" t="s">
        <v>673</v>
      </c>
      <c r="G4370" t="b">
        <v>1</v>
      </c>
      <c r="H4370" s="3">
        <v>43526.914363425924</v>
      </c>
      <c r="I4370" s="1" t="s">
        <v>122</v>
      </c>
      <c r="J4370" s="1" t="s">
        <v>123</v>
      </c>
    </row>
    <row r="4371" spans="1:10" x14ac:dyDescent="0.25">
      <c r="A4371">
        <v>46019</v>
      </c>
      <c r="B4371">
        <v>1</v>
      </c>
      <c r="C4371" s="1" t="s">
        <v>3390</v>
      </c>
      <c r="D4371">
        <v>332</v>
      </c>
      <c r="E4371" s="2">
        <v>0.9145833333333333</v>
      </c>
      <c r="F4371" s="1" t="s">
        <v>673</v>
      </c>
      <c r="G4371" t="b">
        <v>1</v>
      </c>
      <c r="H4371" s="3">
        <v>43526.914884259262</v>
      </c>
      <c r="I4371" s="1" t="s">
        <v>166</v>
      </c>
      <c r="J4371" s="1" t="s">
        <v>167</v>
      </c>
    </row>
    <row r="4372" spans="1:10" x14ac:dyDescent="0.25">
      <c r="A4372">
        <v>46020</v>
      </c>
      <c r="B4372">
        <v>1</v>
      </c>
      <c r="C4372" s="1" t="s">
        <v>3391</v>
      </c>
      <c r="D4372">
        <v>332</v>
      </c>
      <c r="E4372" s="2">
        <v>0.91527777777777775</v>
      </c>
      <c r="F4372" s="1" t="s">
        <v>673</v>
      </c>
      <c r="G4372" t="b">
        <v>1</v>
      </c>
      <c r="H4372" s="3">
        <v>43526.915405092594</v>
      </c>
      <c r="I4372" s="1" t="s">
        <v>462</v>
      </c>
      <c r="J4372" s="1" t="s">
        <v>463</v>
      </c>
    </row>
    <row r="4373" spans="1:10" x14ac:dyDescent="0.25">
      <c r="A4373">
        <v>46021</v>
      </c>
      <c r="B4373">
        <v>1</v>
      </c>
      <c r="C4373" s="1" t="s">
        <v>3392</v>
      </c>
      <c r="D4373">
        <v>332</v>
      </c>
      <c r="E4373" s="2">
        <v>0.91527777777777775</v>
      </c>
      <c r="F4373" s="1" t="s">
        <v>673</v>
      </c>
      <c r="G4373" t="b">
        <v>1</v>
      </c>
      <c r="H4373" s="3">
        <v>43526.915405092594</v>
      </c>
      <c r="I4373" s="1" t="s">
        <v>462</v>
      </c>
      <c r="J4373" s="1" t="s">
        <v>463</v>
      </c>
    </row>
    <row r="4374" spans="1:10" x14ac:dyDescent="0.25">
      <c r="A4374">
        <v>46022</v>
      </c>
      <c r="B4374">
        <v>1</v>
      </c>
      <c r="C4374" s="1" t="s">
        <v>3393</v>
      </c>
      <c r="D4374">
        <v>332</v>
      </c>
      <c r="E4374" s="2">
        <v>0.91597222222222219</v>
      </c>
      <c r="F4374" s="1" t="s">
        <v>688</v>
      </c>
      <c r="G4374" t="b">
        <v>1</v>
      </c>
      <c r="H4374" s="3">
        <v>43526.91605324074</v>
      </c>
      <c r="I4374" s="1" t="s">
        <v>592</v>
      </c>
      <c r="J4374" s="1" t="s">
        <v>593</v>
      </c>
    </row>
    <row r="4375" spans="1:10" x14ac:dyDescent="0.25">
      <c r="A4375">
        <v>46022</v>
      </c>
      <c r="B4375">
        <v>2</v>
      </c>
      <c r="C4375" s="1" t="s">
        <v>3393</v>
      </c>
      <c r="D4375">
        <v>332</v>
      </c>
      <c r="E4375" s="2">
        <v>0.91597222222222219</v>
      </c>
      <c r="F4375" s="1" t="s">
        <v>673</v>
      </c>
      <c r="G4375" t="b">
        <v>1</v>
      </c>
      <c r="H4375" s="3">
        <v>43526.915925925925</v>
      </c>
      <c r="I4375" s="1" t="s">
        <v>458</v>
      </c>
      <c r="J4375" s="1" t="s">
        <v>459</v>
      </c>
    </row>
    <row r="4376" spans="1:10" x14ac:dyDescent="0.25">
      <c r="A4376">
        <v>46023</v>
      </c>
      <c r="B4376">
        <v>1</v>
      </c>
      <c r="C4376" s="1" t="s">
        <v>3394</v>
      </c>
      <c r="D4376">
        <v>332</v>
      </c>
      <c r="E4376" s="2">
        <v>0.91597222222222219</v>
      </c>
      <c r="F4376" s="1" t="s">
        <v>688</v>
      </c>
      <c r="G4376" t="b">
        <v>1</v>
      </c>
      <c r="H4376" s="3">
        <v>43526.916493055556</v>
      </c>
      <c r="I4376" s="1" t="s">
        <v>496</v>
      </c>
      <c r="J4376" s="1" t="s">
        <v>497</v>
      </c>
    </row>
    <row r="4377" spans="1:10" x14ac:dyDescent="0.25">
      <c r="A4377">
        <v>46023</v>
      </c>
      <c r="B4377">
        <v>2</v>
      </c>
      <c r="C4377" s="1" t="s">
        <v>3394</v>
      </c>
      <c r="D4377">
        <v>332</v>
      </c>
      <c r="E4377" s="2">
        <v>0.91597222222222219</v>
      </c>
      <c r="F4377" s="1" t="s">
        <v>673</v>
      </c>
      <c r="G4377" t="b">
        <v>1</v>
      </c>
      <c r="H4377" s="3">
        <v>43526.916446759256</v>
      </c>
      <c r="I4377" s="1" t="s">
        <v>298</v>
      </c>
      <c r="J4377" s="1" t="s">
        <v>299</v>
      </c>
    </row>
    <row r="4378" spans="1:10" x14ac:dyDescent="0.25">
      <c r="A4378">
        <v>46024</v>
      </c>
      <c r="B4378">
        <v>1</v>
      </c>
      <c r="C4378" s="1" t="s">
        <v>3395</v>
      </c>
      <c r="D4378">
        <v>332</v>
      </c>
      <c r="E4378" s="2">
        <v>0.91666666666666663</v>
      </c>
      <c r="F4378" s="1" t="s">
        <v>688</v>
      </c>
      <c r="G4378" t="b">
        <v>1</v>
      </c>
      <c r="H4378" s="3">
        <v>43526.916493055556</v>
      </c>
      <c r="I4378" s="1" t="s">
        <v>496</v>
      </c>
      <c r="J4378" s="1" t="s">
        <v>497</v>
      </c>
    </row>
    <row r="4379" spans="1:10" x14ac:dyDescent="0.25">
      <c r="A4379">
        <v>46024</v>
      </c>
      <c r="B4379">
        <v>2</v>
      </c>
      <c r="C4379" s="1" t="s">
        <v>3395</v>
      </c>
      <c r="D4379">
        <v>332</v>
      </c>
      <c r="E4379" s="2">
        <v>0.91666666666666663</v>
      </c>
      <c r="F4379" s="1" t="s">
        <v>673</v>
      </c>
      <c r="G4379" t="b">
        <v>1</v>
      </c>
      <c r="H4379" s="3">
        <v>43526.916666666664</v>
      </c>
      <c r="I4379" s="1" t="s">
        <v>128</v>
      </c>
      <c r="J4379" s="1" t="s">
        <v>129</v>
      </c>
    </row>
    <row r="4380" spans="1:10" x14ac:dyDescent="0.25">
      <c r="A4380">
        <v>46025</v>
      </c>
      <c r="B4380">
        <v>1</v>
      </c>
      <c r="C4380" s="1" t="s">
        <v>3396</v>
      </c>
      <c r="D4380">
        <v>332</v>
      </c>
      <c r="E4380" s="2">
        <v>0.91666666666666663</v>
      </c>
      <c r="F4380" s="1" t="s">
        <v>688</v>
      </c>
      <c r="G4380" t="b">
        <v>1</v>
      </c>
      <c r="H4380" s="3">
        <v>43526.917013888888</v>
      </c>
      <c r="I4380" s="1" t="s">
        <v>170</v>
      </c>
      <c r="J4380" s="1" t="s">
        <v>171</v>
      </c>
    </row>
    <row r="4381" spans="1:10" x14ac:dyDescent="0.25">
      <c r="A4381">
        <v>46025</v>
      </c>
      <c r="B4381">
        <v>2</v>
      </c>
      <c r="C4381" s="1" t="s">
        <v>3396</v>
      </c>
      <c r="D4381">
        <v>332</v>
      </c>
      <c r="E4381" s="2">
        <v>0.91666666666666663</v>
      </c>
      <c r="F4381" s="1" t="s">
        <v>673</v>
      </c>
      <c r="G4381" t="b">
        <v>1</v>
      </c>
      <c r="H4381" s="3">
        <v>43526.916967592595</v>
      </c>
      <c r="I4381" s="1" t="s">
        <v>436</v>
      </c>
      <c r="J4381" s="1" t="s">
        <v>437</v>
      </c>
    </row>
    <row r="4382" spans="1:10" x14ac:dyDescent="0.25">
      <c r="A4382">
        <v>46026</v>
      </c>
      <c r="B4382">
        <v>1</v>
      </c>
      <c r="C4382" s="1" t="s">
        <v>3397</v>
      </c>
      <c r="D4382">
        <v>332</v>
      </c>
      <c r="E4382" s="2">
        <v>0.91736111111111107</v>
      </c>
      <c r="F4382" s="1" t="s">
        <v>688</v>
      </c>
      <c r="G4382" t="b">
        <v>1</v>
      </c>
      <c r="H4382" s="3">
        <v>43526.917534722219</v>
      </c>
      <c r="I4382" s="1" t="s">
        <v>346</v>
      </c>
      <c r="J4382" s="1" t="s">
        <v>347</v>
      </c>
    </row>
    <row r="4383" spans="1:10" x14ac:dyDescent="0.25">
      <c r="A4383">
        <v>46026</v>
      </c>
      <c r="B4383">
        <v>2</v>
      </c>
      <c r="C4383" s="1" t="s">
        <v>3397</v>
      </c>
      <c r="D4383">
        <v>332</v>
      </c>
      <c r="E4383" s="2">
        <v>0.91736111111111107</v>
      </c>
      <c r="F4383" s="1" t="s">
        <v>673</v>
      </c>
      <c r="G4383" t="b">
        <v>1</v>
      </c>
      <c r="H4383" s="3">
        <v>43526.917488425926</v>
      </c>
      <c r="I4383" s="1" t="s">
        <v>132</v>
      </c>
      <c r="J4383" s="1" t="s">
        <v>133</v>
      </c>
    </row>
    <row r="4384" spans="1:10" x14ac:dyDescent="0.25">
      <c r="A4384">
        <v>46027</v>
      </c>
      <c r="B4384">
        <v>1</v>
      </c>
      <c r="C4384" s="1" t="s">
        <v>3398</v>
      </c>
      <c r="D4384">
        <v>332</v>
      </c>
      <c r="E4384" s="2">
        <v>0.91736111111111107</v>
      </c>
      <c r="F4384" s="1" t="s">
        <v>688</v>
      </c>
      <c r="G4384" t="b">
        <v>1</v>
      </c>
      <c r="H4384" s="3">
        <v>43526.917534722219</v>
      </c>
      <c r="I4384" s="1" t="s">
        <v>346</v>
      </c>
      <c r="J4384" s="1" t="s">
        <v>347</v>
      </c>
    </row>
    <row r="4385" spans="1:10" x14ac:dyDescent="0.25">
      <c r="A4385">
        <v>46027</v>
      </c>
      <c r="B4385">
        <v>2</v>
      </c>
      <c r="C4385" s="1" t="s">
        <v>3398</v>
      </c>
      <c r="D4385">
        <v>332</v>
      </c>
      <c r="E4385" s="2">
        <v>0.91736111111111107</v>
      </c>
      <c r="F4385" s="1" t="s">
        <v>673</v>
      </c>
      <c r="G4385" t="b">
        <v>1</v>
      </c>
      <c r="H4385" s="3">
        <v>43526.917650462965</v>
      </c>
      <c r="I4385" s="1" t="s">
        <v>132</v>
      </c>
      <c r="J4385" s="1" t="s">
        <v>133</v>
      </c>
    </row>
    <row r="4386" spans="1:10" x14ac:dyDescent="0.25">
      <c r="A4386">
        <v>46028</v>
      </c>
      <c r="B4386">
        <v>1</v>
      </c>
      <c r="C4386" s="1" t="s">
        <v>3399</v>
      </c>
      <c r="D4386">
        <v>332</v>
      </c>
      <c r="E4386" s="2">
        <v>0.91805555555555551</v>
      </c>
      <c r="F4386" s="1" t="s">
        <v>688</v>
      </c>
      <c r="G4386" t="b">
        <v>1</v>
      </c>
      <c r="H4386" s="3">
        <v>43526.918067129627</v>
      </c>
      <c r="I4386" s="1" t="s">
        <v>134</v>
      </c>
      <c r="J4386" s="1" t="s">
        <v>135</v>
      </c>
    </row>
    <row r="4387" spans="1:10" x14ac:dyDescent="0.25">
      <c r="A4387">
        <v>46028</v>
      </c>
      <c r="B4387">
        <v>2</v>
      </c>
      <c r="C4387" s="1" t="s">
        <v>3399</v>
      </c>
      <c r="D4387">
        <v>332</v>
      </c>
      <c r="E4387" s="2">
        <v>0.91805555555555551</v>
      </c>
      <c r="F4387" s="1" t="s">
        <v>673</v>
      </c>
      <c r="G4387" t="b">
        <v>1</v>
      </c>
      <c r="H4387" s="3">
        <v>43526.918009259258</v>
      </c>
      <c r="I4387" s="1" t="s">
        <v>132</v>
      </c>
      <c r="J4387" s="1" t="s">
        <v>133</v>
      </c>
    </row>
    <row r="4388" spans="1:10" x14ac:dyDescent="0.25">
      <c r="A4388">
        <v>46029</v>
      </c>
      <c r="B4388">
        <v>1</v>
      </c>
      <c r="C4388" s="1" t="s">
        <v>3400</v>
      </c>
      <c r="D4388">
        <v>332</v>
      </c>
      <c r="E4388" s="2">
        <v>0.91805555555555551</v>
      </c>
      <c r="F4388" s="1" t="s">
        <v>688</v>
      </c>
      <c r="G4388" t="b">
        <v>1</v>
      </c>
      <c r="H4388" s="3">
        <v>43526.918576388889</v>
      </c>
      <c r="I4388" s="1" t="s">
        <v>392</v>
      </c>
      <c r="J4388" s="1" t="s">
        <v>393</v>
      </c>
    </row>
    <row r="4389" spans="1:10" x14ac:dyDescent="0.25">
      <c r="A4389">
        <v>46029</v>
      </c>
      <c r="B4389">
        <v>2</v>
      </c>
      <c r="C4389" s="1" t="s">
        <v>3400</v>
      </c>
      <c r="D4389">
        <v>332</v>
      </c>
      <c r="E4389" s="2">
        <v>0.91805555555555551</v>
      </c>
      <c r="F4389" s="1" t="s">
        <v>673</v>
      </c>
      <c r="G4389" t="b">
        <v>1</v>
      </c>
      <c r="H4389" s="3">
        <v>43526.918530092589</v>
      </c>
      <c r="I4389" s="1" t="s">
        <v>132</v>
      </c>
      <c r="J4389" s="1" t="s">
        <v>133</v>
      </c>
    </row>
    <row r="4390" spans="1:10" x14ac:dyDescent="0.25">
      <c r="A4390">
        <v>46030</v>
      </c>
      <c r="B4390">
        <v>1</v>
      </c>
      <c r="C4390" s="1" t="s">
        <v>3401</v>
      </c>
      <c r="D4390">
        <v>332</v>
      </c>
      <c r="E4390" s="2">
        <v>0.91874999999999996</v>
      </c>
      <c r="F4390" s="1" t="s">
        <v>688</v>
      </c>
      <c r="G4390" t="b">
        <v>1</v>
      </c>
      <c r="H4390" s="3">
        <v>43526.918877314813</v>
      </c>
      <c r="I4390" s="1" t="s">
        <v>176</v>
      </c>
      <c r="J4390" s="1" t="s">
        <v>177</v>
      </c>
    </row>
    <row r="4391" spans="1:10" x14ac:dyDescent="0.25">
      <c r="A4391">
        <v>46030</v>
      </c>
      <c r="B4391">
        <v>2</v>
      </c>
      <c r="C4391" s="1" t="s">
        <v>3401</v>
      </c>
      <c r="D4391">
        <v>332</v>
      </c>
      <c r="E4391" s="2">
        <v>0.91874999999999996</v>
      </c>
      <c r="F4391" s="1" t="s">
        <v>673</v>
      </c>
      <c r="G4391" t="b">
        <v>1</v>
      </c>
      <c r="H4391" s="3">
        <v>43526.918530092589</v>
      </c>
      <c r="I4391" s="1" t="s">
        <v>132</v>
      </c>
      <c r="J4391" s="1" t="s">
        <v>133</v>
      </c>
    </row>
    <row r="4392" spans="1:10" x14ac:dyDescent="0.25">
      <c r="A4392">
        <v>46031</v>
      </c>
      <c r="B4392">
        <v>1</v>
      </c>
      <c r="C4392" s="1" t="s">
        <v>3402</v>
      </c>
      <c r="D4392">
        <v>332</v>
      </c>
      <c r="E4392" s="2">
        <v>0.91874999999999996</v>
      </c>
      <c r="F4392" s="1" t="s">
        <v>688</v>
      </c>
      <c r="G4392" t="b">
        <v>1</v>
      </c>
      <c r="H4392" s="3">
        <v>43526.91909722222</v>
      </c>
      <c r="I4392" s="1" t="s">
        <v>176</v>
      </c>
      <c r="J4392" s="1" t="s">
        <v>177</v>
      </c>
    </row>
    <row r="4393" spans="1:10" x14ac:dyDescent="0.25">
      <c r="A4393">
        <v>46031</v>
      </c>
      <c r="B4393">
        <v>2</v>
      </c>
      <c r="C4393" s="1" t="s">
        <v>3402</v>
      </c>
      <c r="D4393">
        <v>332</v>
      </c>
      <c r="E4393" s="2">
        <v>0.91874999999999996</v>
      </c>
      <c r="F4393" s="1" t="s">
        <v>673</v>
      </c>
      <c r="G4393" t="b">
        <v>1</v>
      </c>
      <c r="H4393" s="3">
        <v>43526.919050925928</v>
      </c>
      <c r="I4393" s="1" t="s">
        <v>132</v>
      </c>
      <c r="J4393" s="1" t="s">
        <v>133</v>
      </c>
    </row>
    <row r="4394" spans="1:10" x14ac:dyDescent="0.25">
      <c r="A4394">
        <v>46032</v>
      </c>
      <c r="B4394">
        <v>1</v>
      </c>
      <c r="C4394" s="1" t="s">
        <v>3403</v>
      </c>
      <c r="D4394">
        <v>332</v>
      </c>
      <c r="E4394" s="2">
        <v>0.9194444444444444</v>
      </c>
      <c r="F4394" s="1" t="s">
        <v>688</v>
      </c>
      <c r="G4394" t="b">
        <v>1</v>
      </c>
      <c r="H4394" s="3">
        <v>43526.919618055559</v>
      </c>
      <c r="I4394" s="1" t="s">
        <v>368</v>
      </c>
      <c r="J4394" s="1" t="s">
        <v>369</v>
      </c>
    </row>
    <row r="4395" spans="1:10" x14ac:dyDescent="0.25">
      <c r="A4395">
        <v>46032</v>
      </c>
      <c r="B4395">
        <v>2</v>
      </c>
      <c r="C4395" s="1" t="s">
        <v>3403</v>
      </c>
      <c r="D4395">
        <v>332</v>
      </c>
      <c r="E4395" s="2">
        <v>0.9194444444444444</v>
      </c>
      <c r="F4395" s="1" t="s">
        <v>673</v>
      </c>
      <c r="G4395" t="b">
        <v>1</v>
      </c>
      <c r="H4395" s="3">
        <v>43526.919571759259</v>
      </c>
      <c r="I4395" s="1" t="s">
        <v>132</v>
      </c>
      <c r="J4395" s="1" t="s">
        <v>133</v>
      </c>
    </row>
    <row r="4396" spans="1:10" x14ac:dyDescent="0.25">
      <c r="A4396">
        <v>46033</v>
      </c>
      <c r="B4396">
        <v>1</v>
      </c>
      <c r="C4396" s="1" t="s">
        <v>3404</v>
      </c>
      <c r="D4396">
        <v>332</v>
      </c>
      <c r="E4396" s="2">
        <v>0.9194444444444444</v>
      </c>
      <c r="F4396" s="1" t="s">
        <v>688</v>
      </c>
      <c r="G4396" t="b">
        <v>1</v>
      </c>
      <c r="H4396" s="3">
        <v>43526.919618055559</v>
      </c>
      <c r="I4396" s="1" t="s">
        <v>368</v>
      </c>
      <c r="J4396" s="1" t="s">
        <v>369</v>
      </c>
    </row>
    <row r="4397" spans="1:10" x14ac:dyDescent="0.25">
      <c r="A4397">
        <v>46033</v>
      </c>
      <c r="B4397">
        <v>2</v>
      </c>
      <c r="C4397" s="1" t="s">
        <v>3404</v>
      </c>
      <c r="D4397">
        <v>332</v>
      </c>
      <c r="E4397" s="2">
        <v>0.9194444444444444</v>
      </c>
      <c r="F4397" s="1" t="s">
        <v>673</v>
      </c>
      <c r="G4397" t="b">
        <v>1</v>
      </c>
      <c r="H4397" s="3">
        <v>43526.919571759259</v>
      </c>
      <c r="I4397" s="1" t="s">
        <v>132</v>
      </c>
      <c r="J4397" s="1" t="s">
        <v>133</v>
      </c>
    </row>
    <row r="4398" spans="1:10" x14ac:dyDescent="0.25">
      <c r="A4398">
        <v>46034</v>
      </c>
      <c r="B4398">
        <v>1</v>
      </c>
      <c r="C4398" s="1" t="s">
        <v>3405</v>
      </c>
      <c r="D4398">
        <v>332</v>
      </c>
      <c r="E4398" s="2">
        <v>0.92013888888888884</v>
      </c>
      <c r="F4398" s="1" t="s">
        <v>688</v>
      </c>
      <c r="G4398" t="b">
        <v>1</v>
      </c>
      <c r="H4398" s="3">
        <v>43526.920138888891</v>
      </c>
      <c r="I4398" s="1" t="s">
        <v>354</v>
      </c>
      <c r="J4398" s="1" t="s">
        <v>355</v>
      </c>
    </row>
    <row r="4399" spans="1:10" x14ac:dyDescent="0.25">
      <c r="A4399">
        <v>46034</v>
      </c>
      <c r="B4399">
        <v>2</v>
      </c>
      <c r="C4399" s="1" t="s">
        <v>3406</v>
      </c>
      <c r="D4399">
        <v>332</v>
      </c>
      <c r="E4399" s="2">
        <v>0.92013888888888884</v>
      </c>
      <c r="F4399" s="1" t="s">
        <v>673</v>
      </c>
      <c r="G4399" t="b">
        <v>1</v>
      </c>
      <c r="H4399" s="3">
        <v>43526.920092592591</v>
      </c>
      <c r="I4399" s="1" t="s">
        <v>132</v>
      </c>
      <c r="J4399" s="1" t="s">
        <v>133</v>
      </c>
    </row>
    <row r="4400" spans="1:10" x14ac:dyDescent="0.25">
      <c r="A4400">
        <v>46035</v>
      </c>
      <c r="B4400">
        <v>1</v>
      </c>
      <c r="C4400" s="1" t="s">
        <v>3407</v>
      </c>
      <c r="D4400">
        <v>332</v>
      </c>
      <c r="E4400" s="2">
        <v>0.92013888888888884</v>
      </c>
      <c r="F4400" s="1" t="s">
        <v>688</v>
      </c>
      <c r="G4400" t="b">
        <v>1</v>
      </c>
      <c r="H4400" s="3">
        <v>43526.920659722222</v>
      </c>
      <c r="I4400" s="1" t="s">
        <v>434</v>
      </c>
      <c r="J4400" s="1" t="s">
        <v>435</v>
      </c>
    </row>
    <row r="4401" spans="1:10" x14ac:dyDescent="0.25">
      <c r="A4401">
        <v>46035</v>
      </c>
      <c r="B4401">
        <v>2</v>
      </c>
      <c r="C4401" s="1" t="s">
        <v>3407</v>
      </c>
      <c r="D4401">
        <v>332</v>
      </c>
      <c r="E4401" s="2">
        <v>0.92013888888888884</v>
      </c>
      <c r="F4401" s="1" t="s">
        <v>673</v>
      </c>
      <c r="G4401" t="b">
        <v>1</v>
      </c>
      <c r="H4401" s="3">
        <v>43526.920671296299</v>
      </c>
      <c r="I4401" s="1" t="s">
        <v>132</v>
      </c>
      <c r="J4401" s="1" t="s">
        <v>133</v>
      </c>
    </row>
    <row r="4402" spans="1:10" x14ac:dyDescent="0.25">
      <c r="A4402">
        <v>46036</v>
      </c>
      <c r="B4402">
        <v>1</v>
      </c>
      <c r="C4402" s="1" t="s">
        <v>3408</v>
      </c>
      <c r="D4402">
        <v>332</v>
      </c>
      <c r="E4402" s="2">
        <v>0.92083333333333328</v>
      </c>
      <c r="F4402" s="1" t="s">
        <v>688</v>
      </c>
      <c r="G4402" t="b">
        <v>1</v>
      </c>
      <c r="H4402" s="3">
        <v>43526.920659722222</v>
      </c>
      <c r="I4402" s="1" t="s">
        <v>434</v>
      </c>
      <c r="J4402" s="1" t="s">
        <v>435</v>
      </c>
    </row>
    <row r="4403" spans="1:10" x14ac:dyDescent="0.25">
      <c r="A4403">
        <v>46036</v>
      </c>
      <c r="B4403">
        <v>2</v>
      </c>
      <c r="C4403" s="1" t="s">
        <v>3408</v>
      </c>
      <c r="D4403">
        <v>332</v>
      </c>
      <c r="E4403" s="2">
        <v>0.92083333333333328</v>
      </c>
      <c r="F4403" s="1" t="s">
        <v>673</v>
      </c>
      <c r="G4403" t="b">
        <v>1</v>
      </c>
      <c r="H4403" s="3">
        <v>43526.920706018522</v>
      </c>
      <c r="I4403" s="1" t="s">
        <v>132</v>
      </c>
      <c r="J4403" s="1" t="s">
        <v>133</v>
      </c>
    </row>
    <row r="4404" spans="1:10" x14ac:dyDescent="0.25">
      <c r="A4404">
        <v>46037</v>
      </c>
      <c r="B4404">
        <v>1</v>
      </c>
      <c r="C4404" s="1" t="s">
        <v>3409</v>
      </c>
      <c r="D4404">
        <v>332</v>
      </c>
      <c r="E4404" s="2">
        <v>0.92083333333333328</v>
      </c>
      <c r="F4404" s="1" t="s">
        <v>688</v>
      </c>
      <c r="G4404" t="b">
        <v>1</v>
      </c>
      <c r="H4404" s="3">
        <v>43526.921168981484</v>
      </c>
      <c r="I4404" s="1" t="s">
        <v>182</v>
      </c>
      <c r="J4404" s="1" t="s">
        <v>183</v>
      </c>
    </row>
    <row r="4405" spans="1:10" x14ac:dyDescent="0.25">
      <c r="A4405">
        <v>46037</v>
      </c>
      <c r="B4405">
        <v>2</v>
      </c>
      <c r="C4405" s="1" t="s">
        <v>3410</v>
      </c>
      <c r="D4405">
        <v>332</v>
      </c>
      <c r="E4405" s="2">
        <v>0.92083333333333328</v>
      </c>
      <c r="F4405" s="1" t="s">
        <v>673</v>
      </c>
      <c r="G4405" t="b">
        <v>1</v>
      </c>
      <c r="H4405" s="3">
        <v>43526.921134259261</v>
      </c>
      <c r="I4405" s="1" t="s">
        <v>132</v>
      </c>
      <c r="J4405" s="1" t="s">
        <v>133</v>
      </c>
    </row>
    <row r="4406" spans="1:10" x14ac:dyDescent="0.25">
      <c r="A4406">
        <v>46038</v>
      </c>
      <c r="B4406">
        <v>1</v>
      </c>
      <c r="C4406" s="1" t="s">
        <v>3411</v>
      </c>
      <c r="D4406">
        <v>332</v>
      </c>
      <c r="E4406" s="2">
        <v>0.92152777777777772</v>
      </c>
      <c r="F4406" s="1" t="s">
        <v>688</v>
      </c>
      <c r="G4406" t="b">
        <v>1</v>
      </c>
      <c r="H4406" s="3">
        <v>43526.921689814815</v>
      </c>
      <c r="I4406" s="1" t="s">
        <v>144</v>
      </c>
      <c r="J4406" s="1" t="s">
        <v>145</v>
      </c>
    </row>
    <row r="4407" spans="1:10" x14ac:dyDescent="0.25">
      <c r="A4407">
        <v>46039</v>
      </c>
      <c r="B4407">
        <v>1</v>
      </c>
      <c r="C4407" s="1" t="s">
        <v>3412</v>
      </c>
      <c r="D4407">
        <v>332</v>
      </c>
      <c r="E4407" s="2">
        <v>0.92152777777777772</v>
      </c>
      <c r="F4407" s="1" t="s">
        <v>688</v>
      </c>
      <c r="G4407" t="b">
        <v>1</v>
      </c>
      <c r="H4407" s="3">
        <v>43526.921689814815</v>
      </c>
      <c r="I4407" s="1" t="s">
        <v>144</v>
      </c>
      <c r="J4407" s="1" t="s">
        <v>145</v>
      </c>
    </row>
    <row r="4408" spans="1:10" x14ac:dyDescent="0.25">
      <c r="A4408">
        <v>46040</v>
      </c>
      <c r="B4408">
        <v>1</v>
      </c>
      <c r="C4408" s="1" t="s">
        <v>3413</v>
      </c>
      <c r="D4408">
        <v>332</v>
      </c>
      <c r="E4408" s="2">
        <v>0.92222222222222228</v>
      </c>
      <c r="F4408" s="1" t="s">
        <v>688</v>
      </c>
      <c r="G4408" t="b">
        <v>1</v>
      </c>
      <c r="H4408" s="3">
        <v>43526.922210648147</v>
      </c>
      <c r="I4408" s="1" t="s">
        <v>272</v>
      </c>
      <c r="J4408" s="1" t="s">
        <v>273</v>
      </c>
    </row>
    <row r="4409" spans="1:10" x14ac:dyDescent="0.25">
      <c r="A4409">
        <v>46041</v>
      </c>
      <c r="B4409">
        <v>1</v>
      </c>
      <c r="C4409" s="1" t="s">
        <v>3414</v>
      </c>
      <c r="D4409">
        <v>332</v>
      </c>
      <c r="E4409" s="2">
        <v>0.92222222222222228</v>
      </c>
      <c r="F4409" s="1" t="s">
        <v>688</v>
      </c>
      <c r="G4409" t="b">
        <v>1</v>
      </c>
      <c r="H4409" s="3">
        <v>43526.922731481478</v>
      </c>
      <c r="I4409" s="1" t="s">
        <v>184</v>
      </c>
      <c r="J4409" s="1" t="s">
        <v>185</v>
      </c>
    </row>
    <row r="4410" spans="1:10" x14ac:dyDescent="0.25">
      <c r="A4410">
        <v>46042</v>
      </c>
      <c r="B4410">
        <v>1</v>
      </c>
      <c r="C4410" s="1" t="s">
        <v>3415</v>
      </c>
      <c r="D4410">
        <v>332</v>
      </c>
      <c r="E4410" s="2">
        <v>0.92291666666666672</v>
      </c>
      <c r="F4410" s="1" t="s">
        <v>688</v>
      </c>
      <c r="G4410" t="b">
        <v>1</v>
      </c>
      <c r="H4410" s="3">
        <v>43526.922731481478</v>
      </c>
      <c r="I4410" s="1" t="s">
        <v>184</v>
      </c>
      <c r="J4410" s="1" t="s">
        <v>185</v>
      </c>
    </row>
    <row r="4411" spans="1:10" x14ac:dyDescent="0.25">
      <c r="A4411">
        <v>46043</v>
      </c>
      <c r="B4411">
        <v>1</v>
      </c>
      <c r="C4411" s="1" t="s">
        <v>3416</v>
      </c>
      <c r="D4411">
        <v>332</v>
      </c>
      <c r="E4411" s="2">
        <v>0.92291666666666672</v>
      </c>
      <c r="F4411" s="1" t="s">
        <v>688</v>
      </c>
      <c r="G4411" t="b">
        <v>1</v>
      </c>
      <c r="H4411" s="3">
        <v>43526.923252314817</v>
      </c>
      <c r="I4411" s="1" t="s">
        <v>148</v>
      </c>
      <c r="J4411" s="1" t="s">
        <v>149</v>
      </c>
    </row>
    <row r="4412" spans="1:10" x14ac:dyDescent="0.25">
      <c r="A4412">
        <v>46044</v>
      </c>
      <c r="B4412">
        <v>1</v>
      </c>
      <c r="C4412" s="1" t="s">
        <v>3417</v>
      </c>
      <c r="D4412">
        <v>332</v>
      </c>
      <c r="E4412" s="2">
        <v>0.92361111111111116</v>
      </c>
      <c r="F4412" s="1" t="s">
        <v>688</v>
      </c>
      <c r="G4412" t="b">
        <v>1</v>
      </c>
      <c r="H4412" s="3">
        <v>43526.923773148148</v>
      </c>
      <c r="I4412" s="1" t="s">
        <v>150</v>
      </c>
      <c r="J4412" s="1" t="s">
        <v>151</v>
      </c>
    </row>
    <row r="4413" spans="1:10" x14ac:dyDescent="0.25">
      <c r="A4413">
        <v>46045</v>
      </c>
      <c r="B4413">
        <v>1</v>
      </c>
      <c r="C4413" s="1" t="s">
        <v>3418</v>
      </c>
      <c r="D4413">
        <v>332</v>
      </c>
      <c r="E4413" s="2">
        <v>0.92361111111111116</v>
      </c>
      <c r="F4413" s="1" t="s">
        <v>688</v>
      </c>
      <c r="G4413" t="b">
        <v>1</v>
      </c>
      <c r="H4413" s="3">
        <v>43526.923773148148</v>
      </c>
      <c r="I4413" s="1" t="s">
        <v>150</v>
      </c>
      <c r="J4413" s="1" t="s">
        <v>151</v>
      </c>
    </row>
    <row r="4414" spans="1:10" x14ac:dyDescent="0.25">
      <c r="A4414">
        <v>46046</v>
      </c>
      <c r="B4414">
        <v>1</v>
      </c>
      <c r="C4414" s="1" t="s">
        <v>3419</v>
      </c>
      <c r="D4414">
        <v>332</v>
      </c>
      <c r="E4414" s="2">
        <v>0.9243055555555556</v>
      </c>
      <c r="F4414" s="1" t="s">
        <v>688</v>
      </c>
      <c r="G4414" t="b">
        <v>1</v>
      </c>
      <c r="H4414" s="3">
        <v>43526.924305555556</v>
      </c>
      <c r="I4414" s="1" t="s">
        <v>276</v>
      </c>
      <c r="J4414" s="1" t="s">
        <v>277</v>
      </c>
    </row>
    <row r="4415" spans="1:10" x14ac:dyDescent="0.25">
      <c r="A4415">
        <v>46047</v>
      </c>
      <c r="B4415">
        <v>1</v>
      </c>
      <c r="C4415" s="1" t="s">
        <v>3420</v>
      </c>
      <c r="D4415">
        <v>332</v>
      </c>
      <c r="E4415" s="2">
        <v>0.9243055555555556</v>
      </c>
      <c r="F4415" s="1" t="s">
        <v>688</v>
      </c>
      <c r="G4415" t="b">
        <v>1</v>
      </c>
      <c r="H4415" s="3">
        <v>43526.924826388888</v>
      </c>
      <c r="I4415" s="1" t="s">
        <v>152</v>
      </c>
      <c r="J4415" s="1" t="s">
        <v>153</v>
      </c>
    </row>
    <row r="4416" spans="1:10" x14ac:dyDescent="0.25">
      <c r="A4416">
        <v>46048</v>
      </c>
      <c r="B4416">
        <v>1</v>
      </c>
      <c r="C4416" s="1" t="s">
        <v>3421</v>
      </c>
      <c r="D4416">
        <v>332</v>
      </c>
      <c r="E4416" s="2">
        <v>0.92500000000000004</v>
      </c>
      <c r="F4416" s="1" t="s">
        <v>688</v>
      </c>
      <c r="G4416" t="b">
        <v>1</v>
      </c>
      <c r="H4416" s="3">
        <v>43526.924826388888</v>
      </c>
      <c r="I4416" s="1" t="s">
        <v>152</v>
      </c>
      <c r="J4416" s="1" t="s">
        <v>153</v>
      </c>
    </row>
    <row r="4417" spans="1:10" x14ac:dyDescent="0.25">
      <c r="A4417">
        <v>46049</v>
      </c>
      <c r="B4417">
        <v>1</v>
      </c>
      <c r="C4417" s="1" t="s">
        <v>3422</v>
      </c>
      <c r="D4417">
        <v>332</v>
      </c>
      <c r="E4417" s="2">
        <v>0.92500000000000004</v>
      </c>
      <c r="F4417" s="1" t="s">
        <v>688</v>
      </c>
      <c r="G4417" t="b">
        <v>1</v>
      </c>
      <c r="H4417" s="3">
        <v>43526.925347222219</v>
      </c>
      <c r="I4417" s="1" t="s">
        <v>590</v>
      </c>
      <c r="J4417" s="1" t="s">
        <v>591</v>
      </c>
    </row>
    <row r="4418" spans="1:10" x14ac:dyDescent="0.25">
      <c r="A4418">
        <v>46050</v>
      </c>
      <c r="B4418">
        <v>1</v>
      </c>
      <c r="C4418" s="1" t="s">
        <v>3423</v>
      </c>
      <c r="D4418">
        <v>332</v>
      </c>
      <c r="E4418" s="2">
        <v>0.92569444444444449</v>
      </c>
      <c r="F4418" s="1" t="s">
        <v>688</v>
      </c>
      <c r="G4418" t="b">
        <v>1</v>
      </c>
      <c r="H4418" s="3">
        <v>43526.925868055558</v>
      </c>
      <c r="I4418" s="1" t="s">
        <v>278</v>
      </c>
      <c r="J4418" s="1" t="s">
        <v>279</v>
      </c>
    </row>
    <row r="4419" spans="1:10" x14ac:dyDescent="0.25">
      <c r="A4419">
        <v>46051</v>
      </c>
      <c r="B4419">
        <v>1</v>
      </c>
      <c r="C4419" s="1" t="s">
        <v>3424</v>
      </c>
      <c r="D4419">
        <v>332</v>
      </c>
      <c r="E4419" s="2">
        <v>0.92569444444444449</v>
      </c>
      <c r="F4419" s="1" t="s">
        <v>688</v>
      </c>
      <c r="G4419" t="b">
        <v>1</v>
      </c>
      <c r="H4419" s="3">
        <v>43526.925868055558</v>
      </c>
      <c r="I4419" s="1" t="s">
        <v>278</v>
      </c>
      <c r="J4419" s="1" t="s">
        <v>279</v>
      </c>
    </row>
    <row r="4420" spans="1:10" x14ac:dyDescent="0.25">
      <c r="A4420">
        <v>46052</v>
      </c>
      <c r="B4420">
        <v>1</v>
      </c>
      <c r="C4420" s="1" t="s">
        <v>3425</v>
      </c>
      <c r="D4420">
        <v>332</v>
      </c>
      <c r="E4420" s="2">
        <v>0.92638888888888893</v>
      </c>
      <c r="F4420" s="1" t="s">
        <v>688</v>
      </c>
      <c r="G4420" t="b">
        <v>1</v>
      </c>
      <c r="H4420" s="3">
        <v>43526.926388888889</v>
      </c>
      <c r="I4420" s="1" t="s">
        <v>188</v>
      </c>
      <c r="J4420" s="1" t="s">
        <v>189</v>
      </c>
    </row>
    <row r="4421" spans="1:10" x14ac:dyDescent="0.25">
      <c r="A4421">
        <v>46053</v>
      </c>
      <c r="B4421">
        <v>1</v>
      </c>
      <c r="C4421" s="1" t="s">
        <v>3426</v>
      </c>
      <c r="D4421">
        <v>332</v>
      </c>
      <c r="E4421" s="2">
        <v>0.92638888888888893</v>
      </c>
      <c r="F4421" s="1" t="s">
        <v>688</v>
      </c>
      <c r="G4421" t="b">
        <v>1</v>
      </c>
      <c r="H4421" s="3">
        <v>43526.92690972222</v>
      </c>
      <c r="I4421" s="1" t="s">
        <v>486</v>
      </c>
      <c r="J4421" s="1" t="s">
        <v>487</v>
      </c>
    </row>
    <row r="4422" spans="1:10" x14ac:dyDescent="0.25">
      <c r="A4422">
        <v>46054</v>
      </c>
      <c r="B4422">
        <v>1</v>
      </c>
      <c r="C4422" s="1" t="s">
        <v>3427</v>
      </c>
      <c r="D4422">
        <v>332</v>
      </c>
      <c r="E4422" s="2">
        <v>0.92708333333333337</v>
      </c>
      <c r="F4422" s="1" t="s">
        <v>688</v>
      </c>
      <c r="G4422" t="b">
        <v>1</v>
      </c>
      <c r="H4422" s="3">
        <v>43526.92690972222</v>
      </c>
      <c r="I4422" s="1" t="s">
        <v>486</v>
      </c>
      <c r="J4422" s="1" t="s">
        <v>487</v>
      </c>
    </row>
    <row r="4423" spans="1:10" x14ac:dyDescent="0.25">
      <c r="A4423">
        <v>46055</v>
      </c>
      <c r="B4423">
        <v>1</v>
      </c>
      <c r="C4423" s="1" t="s">
        <v>3428</v>
      </c>
      <c r="D4423">
        <v>332</v>
      </c>
      <c r="E4423" s="2">
        <v>0.92708333333333337</v>
      </c>
      <c r="F4423" s="1" t="s">
        <v>688</v>
      </c>
      <c r="G4423" t="b">
        <v>1</v>
      </c>
      <c r="H4423" s="3">
        <v>43526.927430555559</v>
      </c>
      <c r="I4423" s="1" t="s">
        <v>512</v>
      </c>
      <c r="J4423" s="1" t="s">
        <v>513</v>
      </c>
    </row>
    <row r="4424" spans="1:10" x14ac:dyDescent="0.25">
      <c r="A4424">
        <v>46056</v>
      </c>
      <c r="B4424">
        <v>1</v>
      </c>
      <c r="C4424" s="1" t="s">
        <v>3429</v>
      </c>
      <c r="D4424">
        <v>332</v>
      </c>
      <c r="E4424" s="2">
        <v>0.92777777777777781</v>
      </c>
      <c r="F4424" s="1" t="s">
        <v>688</v>
      </c>
      <c r="G4424" t="b">
        <v>1</v>
      </c>
      <c r="H4424" s="3">
        <v>43526.927951388891</v>
      </c>
      <c r="I4424" s="1" t="s">
        <v>244</v>
      </c>
      <c r="J4424" s="1" t="s">
        <v>245</v>
      </c>
    </row>
    <row r="4425" spans="1:10" x14ac:dyDescent="0.25">
      <c r="A4425">
        <v>46057</v>
      </c>
      <c r="B4425">
        <v>1</v>
      </c>
      <c r="C4425" s="1" t="s">
        <v>3430</v>
      </c>
      <c r="D4425">
        <v>332</v>
      </c>
      <c r="E4425" s="2">
        <v>0.92777777777777781</v>
      </c>
      <c r="F4425" s="1" t="s">
        <v>688</v>
      </c>
      <c r="G4425" t="b">
        <v>1</v>
      </c>
      <c r="H4425" s="3">
        <v>43526.927951388891</v>
      </c>
      <c r="I4425" s="1" t="s">
        <v>244</v>
      </c>
      <c r="J4425" s="1" t="s">
        <v>245</v>
      </c>
    </row>
    <row r="4426" spans="1:10" x14ac:dyDescent="0.25">
      <c r="A4426">
        <v>46058</v>
      </c>
      <c r="B4426">
        <v>1</v>
      </c>
      <c r="C4426" s="1" t="s">
        <v>3431</v>
      </c>
      <c r="D4426">
        <v>332</v>
      </c>
      <c r="E4426" s="2">
        <v>0.92847222222222225</v>
      </c>
      <c r="F4426" s="1" t="s">
        <v>688</v>
      </c>
      <c r="G4426" t="b">
        <v>1</v>
      </c>
      <c r="H4426" s="3">
        <v>43526.928472222222</v>
      </c>
      <c r="I4426" s="1" t="s">
        <v>396</v>
      </c>
      <c r="J4426" s="1" t="s">
        <v>397</v>
      </c>
    </row>
    <row r="4427" spans="1:10" x14ac:dyDescent="0.25">
      <c r="A4427">
        <v>46059</v>
      </c>
      <c r="B4427">
        <v>1</v>
      </c>
      <c r="C4427" s="1" t="s">
        <v>3432</v>
      </c>
      <c r="D4427">
        <v>332</v>
      </c>
      <c r="E4427" s="2">
        <v>0.92847222222222225</v>
      </c>
      <c r="F4427" s="1" t="s">
        <v>688</v>
      </c>
      <c r="G4427" t="b">
        <v>1</v>
      </c>
      <c r="H4427" s="3">
        <v>43526.928993055553</v>
      </c>
      <c r="I4427" s="1" t="s">
        <v>548</v>
      </c>
      <c r="J4427" s="1" t="s">
        <v>549</v>
      </c>
    </row>
    <row r="4428" spans="1:10" x14ac:dyDescent="0.25">
      <c r="A4428">
        <v>46060</v>
      </c>
      <c r="B4428">
        <v>1</v>
      </c>
      <c r="C4428" s="1" t="s">
        <v>3433</v>
      </c>
      <c r="D4428">
        <v>332</v>
      </c>
      <c r="E4428" s="2">
        <v>0.9291666666666667</v>
      </c>
      <c r="F4428" s="1" t="s">
        <v>688</v>
      </c>
      <c r="G4428" t="b">
        <v>1</v>
      </c>
      <c r="H4428" s="3">
        <v>43526.928993055553</v>
      </c>
      <c r="I4428" s="1" t="s">
        <v>548</v>
      </c>
      <c r="J4428" s="1" t="s">
        <v>549</v>
      </c>
    </row>
    <row r="4429" spans="1:10" x14ac:dyDescent="0.25">
      <c r="A4429">
        <v>46061</v>
      </c>
      <c r="B4429">
        <v>1</v>
      </c>
      <c r="C4429" s="1" t="s">
        <v>3434</v>
      </c>
      <c r="D4429">
        <v>332</v>
      </c>
      <c r="E4429" s="2">
        <v>0.9291666666666667</v>
      </c>
      <c r="F4429" s="1" t="s">
        <v>688</v>
      </c>
      <c r="G4429" t="b">
        <v>1</v>
      </c>
      <c r="H4429" s="3">
        <v>43526.929513888892</v>
      </c>
      <c r="I4429" s="1" t="s">
        <v>406</v>
      </c>
      <c r="J4429" s="1" t="s">
        <v>407</v>
      </c>
    </row>
    <row r="4430" spans="1:10" x14ac:dyDescent="0.25">
      <c r="A4430">
        <v>46062</v>
      </c>
      <c r="B4430">
        <v>1</v>
      </c>
      <c r="C4430" s="1" t="s">
        <v>3435</v>
      </c>
      <c r="D4430">
        <v>332</v>
      </c>
      <c r="E4430" s="2">
        <v>0.92986111111111114</v>
      </c>
      <c r="F4430" s="1" t="s">
        <v>688</v>
      </c>
      <c r="G4430" t="b">
        <v>1</v>
      </c>
      <c r="H4430" s="3">
        <v>43526.930034722223</v>
      </c>
      <c r="I4430" s="1" t="s">
        <v>250</v>
      </c>
      <c r="J4430" s="1" t="s">
        <v>251</v>
      </c>
    </row>
    <row r="4431" spans="1:10" x14ac:dyDescent="0.25">
      <c r="A4431">
        <v>46063</v>
      </c>
      <c r="B4431">
        <v>1</v>
      </c>
      <c r="C4431" s="1" t="s">
        <v>3436</v>
      </c>
      <c r="D4431">
        <v>332</v>
      </c>
      <c r="E4431" s="2">
        <v>0.92986111111111114</v>
      </c>
      <c r="F4431" s="1" t="s">
        <v>688</v>
      </c>
      <c r="G4431" t="b">
        <v>1</v>
      </c>
      <c r="H4431" s="3">
        <v>43526.930034722223</v>
      </c>
      <c r="I4431" s="1" t="s">
        <v>250</v>
      </c>
      <c r="J4431" s="1" t="s">
        <v>251</v>
      </c>
    </row>
    <row r="4432" spans="1:10" x14ac:dyDescent="0.25">
      <c r="A4432">
        <v>46064</v>
      </c>
      <c r="B4432">
        <v>1</v>
      </c>
      <c r="C4432" s="1" t="s">
        <v>3437</v>
      </c>
      <c r="D4432">
        <v>332</v>
      </c>
      <c r="E4432" s="2">
        <v>0.93055555555555558</v>
      </c>
      <c r="F4432" s="1" t="s">
        <v>688</v>
      </c>
      <c r="G4432" t="b">
        <v>1</v>
      </c>
      <c r="H4432" s="3">
        <v>43526.930555555555</v>
      </c>
      <c r="I4432" s="1" t="s">
        <v>316</v>
      </c>
      <c r="J4432" s="1" t="s">
        <v>317</v>
      </c>
    </row>
    <row r="4433" spans="1:10" x14ac:dyDescent="0.25">
      <c r="A4433">
        <v>46065</v>
      </c>
      <c r="B4433">
        <v>1</v>
      </c>
      <c r="C4433" s="1" t="s">
        <v>3438</v>
      </c>
      <c r="D4433">
        <v>332</v>
      </c>
      <c r="E4433" s="2">
        <v>0.93055555555555558</v>
      </c>
      <c r="F4433" s="1" t="s">
        <v>688</v>
      </c>
      <c r="G4433" t="b">
        <v>1</v>
      </c>
      <c r="H4433" s="3">
        <v>43526.931076388886</v>
      </c>
      <c r="I4433" s="1" t="s">
        <v>320</v>
      </c>
      <c r="J4433" s="1" t="s">
        <v>321</v>
      </c>
    </row>
    <row r="4434" spans="1:10" x14ac:dyDescent="0.25">
      <c r="A4434">
        <v>46066</v>
      </c>
      <c r="B4434">
        <v>1</v>
      </c>
      <c r="C4434" s="1" t="s">
        <v>3439</v>
      </c>
      <c r="D4434">
        <v>332</v>
      </c>
      <c r="E4434" s="2">
        <v>0.93125000000000002</v>
      </c>
      <c r="F4434" s="1" t="s">
        <v>688</v>
      </c>
      <c r="G4434" t="b">
        <v>1</v>
      </c>
      <c r="H4434" s="3">
        <v>43526.931076388886</v>
      </c>
      <c r="I4434" s="1" t="s">
        <v>320</v>
      </c>
      <c r="J4434" s="1" t="s">
        <v>321</v>
      </c>
    </row>
    <row r="4435" spans="1:10" x14ac:dyDescent="0.25">
      <c r="A4435">
        <v>46067</v>
      </c>
      <c r="B4435">
        <v>1</v>
      </c>
      <c r="C4435" s="1" t="s">
        <v>3440</v>
      </c>
      <c r="D4435">
        <v>332</v>
      </c>
      <c r="E4435" s="2">
        <v>0.93125000000000002</v>
      </c>
      <c r="F4435" s="1" t="s">
        <v>688</v>
      </c>
      <c r="G4435" t="b">
        <v>1</v>
      </c>
      <c r="H4435" s="3">
        <v>43526.931597222225</v>
      </c>
      <c r="I4435" s="1" t="s">
        <v>444</v>
      </c>
      <c r="J4435" s="1" t="s">
        <v>445</v>
      </c>
    </row>
    <row r="4436" spans="1:10" x14ac:dyDescent="0.25">
      <c r="A4436">
        <v>46068</v>
      </c>
      <c r="B4436">
        <v>1</v>
      </c>
      <c r="C4436" s="1" t="s">
        <v>3441</v>
      </c>
      <c r="D4436">
        <v>332</v>
      </c>
      <c r="E4436" s="2">
        <v>0.93194444444444446</v>
      </c>
      <c r="F4436" s="1" t="s">
        <v>688</v>
      </c>
      <c r="G4436" t="b">
        <v>1</v>
      </c>
      <c r="H4436" s="3">
        <v>43526.932118055556</v>
      </c>
      <c r="I4436" s="1" t="s">
        <v>612</v>
      </c>
      <c r="J4436" s="1" t="s">
        <v>613</v>
      </c>
    </row>
    <row r="4437" spans="1:10" x14ac:dyDescent="0.25">
      <c r="A4437">
        <v>46069</v>
      </c>
      <c r="B4437">
        <v>1</v>
      </c>
      <c r="C4437" s="1" t="s">
        <v>3442</v>
      </c>
      <c r="D4437">
        <v>332</v>
      </c>
      <c r="E4437" s="2">
        <v>0.93194444444444446</v>
      </c>
      <c r="F4437" s="1" t="s">
        <v>688</v>
      </c>
      <c r="G4437" t="b">
        <v>1</v>
      </c>
      <c r="H4437" s="3">
        <v>43526.932118055556</v>
      </c>
      <c r="I4437" s="1" t="s">
        <v>612</v>
      </c>
      <c r="J4437" s="1" t="s">
        <v>613</v>
      </c>
    </row>
    <row r="4438" spans="1:10" x14ac:dyDescent="0.25">
      <c r="A4438">
        <v>46070</v>
      </c>
      <c r="B4438">
        <v>1</v>
      </c>
      <c r="C4438" s="1" t="s">
        <v>3443</v>
      </c>
      <c r="D4438">
        <v>332</v>
      </c>
      <c r="E4438" s="2">
        <v>0.93263888888888891</v>
      </c>
      <c r="F4438" s="1" t="s">
        <v>688</v>
      </c>
      <c r="G4438" t="b">
        <v>1</v>
      </c>
      <c r="H4438" s="3">
        <v>43526.932650462964</v>
      </c>
      <c r="I4438" s="1" t="s">
        <v>2109</v>
      </c>
      <c r="J4438" s="1" t="s">
        <v>2110</v>
      </c>
    </row>
    <row r="4439" spans="1:10" x14ac:dyDescent="0.25">
      <c r="A4439">
        <v>46071</v>
      </c>
      <c r="B4439">
        <v>1</v>
      </c>
      <c r="C4439" s="1" t="s">
        <v>3444</v>
      </c>
      <c r="D4439">
        <v>332</v>
      </c>
      <c r="E4439" s="2">
        <v>0.93263888888888891</v>
      </c>
      <c r="F4439" s="1" t="s">
        <v>688</v>
      </c>
      <c r="G4439" t="b">
        <v>1</v>
      </c>
      <c r="H4439" s="3">
        <v>43526.933171296296</v>
      </c>
      <c r="I4439" s="1" t="s">
        <v>542</v>
      </c>
      <c r="J4439" s="1" t="s">
        <v>543</v>
      </c>
    </row>
    <row r="4440" spans="1:10" x14ac:dyDescent="0.25">
      <c r="A4440">
        <v>46072</v>
      </c>
      <c r="B4440">
        <v>1</v>
      </c>
      <c r="C4440" s="1" t="s">
        <v>3445</v>
      </c>
      <c r="D4440">
        <v>332</v>
      </c>
      <c r="E4440" s="2">
        <v>0.93333333333333335</v>
      </c>
      <c r="F4440" s="1" t="s">
        <v>688</v>
      </c>
      <c r="G4440" t="b">
        <v>1</v>
      </c>
      <c r="H4440" s="3">
        <v>43526.933171296296</v>
      </c>
      <c r="I4440" s="1" t="s">
        <v>542</v>
      </c>
      <c r="J4440" s="1" t="s">
        <v>543</v>
      </c>
    </row>
    <row r="4441" spans="1:10" x14ac:dyDescent="0.25">
      <c r="A4441">
        <v>46073</v>
      </c>
      <c r="B4441">
        <v>1</v>
      </c>
      <c r="C4441" s="1" t="s">
        <v>3446</v>
      </c>
      <c r="D4441">
        <v>332</v>
      </c>
      <c r="E4441" s="2">
        <v>0.93333333333333335</v>
      </c>
      <c r="F4441" s="1" t="s">
        <v>688</v>
      </c>
      <c r="G4441" t="b">
        <v>1</v>
      </c>
      <c r="H4441" s="3">
        <v>43526.933692129627</v>
      </c>
      <c r="I4441" s="1" t="s">
        <v>294</v>
      </c>
      <c r="J4441" s="1" t="s">
        <v>295</v>
      </c>
    </row>
    <row r="4442" spans="1:10" x14ac:dyDescent="0.25">
      <c r="A4442">
        <v>46074</v>
      </c>
      <c r="B4442">
        <v>1</v>
      </c>
      <c r="C4442" s="1" t="s">
        <v>3447</v>
      </c>
      <c r="D4442">
        <v>332</v>
      </c>
      <c r="E4442" s="2">
        <v>0.93402777777777779</v>
      </c>
      <c r="F4442" s="1" t="s">
        <v>688</v>
      </c>
      <c r="G4442" t="b">
        <v>1</v>
      </c>
      <c r="H4442" s="3">
        <v>43526.934212962966</v>
      </c>
      <c r="I4442" s="1" t="s">
        <v>296</v>
      </c>
      <c r="J4442" s="1" t="s">
        <v>297</v>
      </c>
    </row>
    <row r="4443" spans="1:10" x14ac:dyDescent="0.25">
      <c r="A4443">
        <v>46075</v>
      </c>
      <c r="B4443">
        <v>1</v>
      </c>
      <c r="C4443" s="1" t="s">
        <v>3448</v>
      </c>
      <c r="D4443">
        <v>332</v>
      </c>
      <c r="E4443" s="2">
        <v>0.93402777777777779</v>
      </c>
      <c r="F4443" s="1" t="s">
        <v>688</v>
      </c>
      <c r="G4443" t="b">
        <v>1</v>
      </c>
      <c r="H4443" s="3">
        <v>43526.934212962966</v>
      </c>
      <c r="I4443" s="1" t="s">
        <v>296</v>
      </c>
      <c r="J4443" s="1" t="s">
        <v>297</v>
      </c>
    </row>
    <row r="4444" spans="1:10" x14ac:dyDescent="0.25">
      <c r="A4444">
        <v>46076</v>
      </c>
      <c r="B4444">
        <v>1</v>
      </c>
      <c r="C4444" s="1" t="s">
        <v>3449</v>
      </c>
      <c r="D4444">
        <v>332</v>
      </c>
      <c r="E4444" s="2">
        <v>0.93472222222222223</v>
      </c>
      <c r="F4444" s="1" t="s">
        <v>688</v>
      </c>
      <c r="G4444" t="b">
        <v>1</v>
      </c>
      <c r="H4444" s="3">
        <v>43526.934733796297</v>
      </c>
      <c r="I4444" s="1" t="s">
        <v>268</v>
      </c>
      <c r="J4444" s="1" t="s">
        <v>269</v>
      </c>
    </row>
    <row r="4445" spans="1:10" x14ac:dyDescent="0.25">
      <c r="A4445">
        <v>46077</v>
      </c>
      <c r="B4445">
        <v>1</v>
      </c>
      <c r="C4445" s="1" t="s">
        <v>3450</v>
      </c>
      <c r="D4445">
        <v>332</v>
      </c>
      <c r="E4445" s="2">
        <v>0.93472222222222223</v>
      </c>
      <c r="F4445" s="1" t="s">
        <v>688</v>
      </c>
      <c r="G4445" t="b">
        <v>1</v>
      </c>
      <c r="H4445" s="3">
        <v>43526.935254629629</v>
      </c>
      <c r="I4445" s="1" t="s">
        <v>128</v>
      </c>
      <c r="J4445" s="1" t="s">
        <v>129</v>
      </c>
    </row>
    <row r="4446" spans="1:10" x14ac:dyDescent="0.25">
      <c r="A4446">
        <v>46078</v>
      </c>
      <c r="B4446">
        <v>1</v>
      </c>
      <c r="C4446" s="1" t="s">
        <v>3451</v>
      </c>
      <c r="D4446">
        <v>332</v>
      </c>
      <c r="E4446" s="2">
        <v>0.93541666666666667</v>
      </c>
      <c r="F4446" s="1" t="s">
        <v>688</v>
      </c>
      <c r="G4446" t="b">
        <v>1</v>
      </c>
      <c r="H4446" s="3">
        <v>43526.935254629629</v>
      </c>
      <c r="I4446" s="1" t="s">
        <v>128</v>
      </c>
      <c r="J4446" s="1" t="s">
        <v>129</v>
      </c>
    </row>
    <row r="4447" spans="1:10" x14ac:dyDescent="0.25">
      <c r="A4447">
        <v>46079</v>
      </c>
      <c r="B4447">
        <v>1</v>
      </c>
      <c r="C4447" s="1" t="s">
        <v>3452</v>
      </c>
      <c r="D4447">
        <v>332</v>
      </c>
      <c r="E4447" s="2">
        <v>0.93541666666666667</v>
      </c>
      <c r="F4447" s="1" t="s">
        <v>688</v>
      </c>
      <c r="G4447" t="b">
        <v>1</v>
      </c>
      <c r="H4447" s="3">
        <v>43526.935914351852</v>
      </c>
      <c r="I4447" s="1" t="s">
        <v>128</v>
      </c>
      <c r="J4447" s="1" t="s">
        <v>129</v>
      </c>
    </row>
    <row r="4448" spans="1:10" x14ac:dyDescent="0.25">
      <c r="A4448">
        <v>46080</v>
      </c>
      <c r="B4448">
        <v>1</v>
      </c>
      <c r="C4448" s="1" t="s">
        <v>3453</v>
      </c>
      <c r="D4448">
        <v>332</v>
      </c>
      <c r="E4448" s="2">
        <v>0.93611111111111112</v>
      </c>
      <c r="F4448" s="1" t="s">
        <v>688</v>
      </c>
      <c r="G4448" t="b">
        <v>1</v>
      </c>
      <c r="H4448" s="3">
        <v>43526.936296296299</v>
      </c>
      <c r="I4448" s="1" t="s">
        <v>130</v>
      </c>
      <c r="J4448" s="1" t="s">
        <v>131</v>
      </c>
    </row>
    <row r="4449" spans="1:10" x14ac:dyDescent="0.25">
      <c r="A4449">
        <v>46081</v>
      </c>
      <c r="B4449">
        <v>1</v>
      </c>
      <c r="C4449" s="1" t="s">
        <v>3454</v>
      </c>
      <c r="D4449">
        <v>332</v>
      </c>
      <c r="E4449" s="2">
        <v>0.93611111111111112</v>
      </c>
      <c r="F4449" s="1" t="s">
        <v>688</v>
      </c>
      <c r="G4449" t="b">
        <v>1</v>
      </c>
      <c r="H4449" s="3">
        <v>43526.936354166668</v>
      </c>
      <c r="I4449" s="1" t="s">
        <v>130</v>
      </c>
      <c r="J4449" s="1" t="s">
        <v>131</v>
      </c>
    </row>
    <row r="4450" spans="1:10" x14ac:dyDescent="0.25">
      <c r="A4450">
        <v>46082</v>
      </c>
      <c r="B4450">
        <v>1</v>
      </c>
      <c r="C4450" s="1" t="s">
        <v>3455</v>
      </c>
      <c r="D4450">
        <v>332</v>
      </c>
      <c r="E4450" s="2">
        <v>0.93680555555555556</v>
      </c>
      <c r="F4450" s="1" t="s">
        <v>688</v>
      </c>
      <c r="G4450" t="b">
        <v>1</v>
      </c>
      <c r="H4450" s="3">
        <v>43526.937002314815</v>
      </c>
      <c r="I4450" s="1" t="s">
        <v>454</v>
      </c>
      <c r="J4450" s="1" t="s">
        <v>455</v>
      </c>
    </row>
    <row r="4451" spans="1:10" x14ac:dyDescent="0.25">
      <c r="A4451">
        <v>46083</v>
      </c>
      <c r="B4451">
        <v>1</v>
      </c>
      <c r="C4451" s="1" t="s">
        <v>3456</v>
      </c>
      <c r="D4451">
        <v>332</v>
      </c>
      <c r="E4451" s="2">
        <v>0.93680555555555556</v>
      </c>
      <c r="F4451" s="1" t="s">
        <v>688</v>
      </c>
      <c r="G4451" t="b">
        <v>1</v>
      </c>
      <c r="H4451" s="3">
        <v>43526.937337962961</v>
      </c>
      <c r="I4451" s="1" t="s">
        <v>132</v>
      </c>
      <c r="J4451" s="1" t="s">
        <v>133</v>
      </c>
    </row>
    <row r="4452" spans="1:10" x14ac:dyDescent="0.25">
      <c r="A4452">
        <v>46084</v>
      </c>
      <c r="B4452">
        <v>1</v>
      </c>
      <c r="C4452" s="1" t="s">
        <v>3457</v>
      </c>
      <c r="D4452">
        <v>332</v>
      </c>
      <c r="E4452" s="2">
        <v>0.9375</v>
      </c>
      <c r="F4452" s="1" t="s">
        <v>688</v>
      </c>
      <c r="G4452" t="b">
        <v>1</v>
      </c>
      <c r="H4452" s="3">
        <v>43526.937337962961</v>
      </c>
      <c r="I4452" s="1" t="s">
        <v>132</v>
      </c>
      <c r="J4452" s="1" t="s">
        <v>133</v>
      </c>
    </row>
    <row r="4453" spans="1:10" x14ac:dyDescent="0.25">
      <c r="A4453">
        <v>46085</v>
      </c>
      <c r="B4453">
        <v>1</v>
      </c>
      <c r="C4453" s="1" t="s">
        <v>3458</v>
      </c>
      <c r="D4453">
        <v>332</v>
      </c>
      <c r="E4453" s="2">
        <v>0.9375</v>
      </c>
      <c r="F4453" s="1" t="s">
        <v>688</v>
      </c>
      <c r="G4453" t="b">
        <v>1</v>
      </c>
      <c r="H4453" s="3">
        <v>43526.937858796293</v>
      </c>
      <c r="I4453" s="1" t="s">
        <v>132</v>
      </c>
      <c r="J4453" s="1" t="s">
        <v>133</v>
      </c>
    </row>
    <row r="4454" spans="1:10" x14ac:dyDescent="0.25">
      <c r="A4454">
        <v>46086</v>
      </c>
      <c r="B4454">
        <v>1</v>
      </c>
      <c r="C4454" s="1" t="s">
        <v>3459</v>
      </c>
      <c r="D4454">
        <v>332</v>
      </c>
      <c r="E4454" s="2">
        <v>0.93819444444444444</v>
      </c>
      <c r="F4454" s="1" t="s">
        <v>688</v>
      </c>
      <c r="G4454" t="b">
        <v>1</v>
      </c>
      <c r="H4454" s="3">
        <v>43526.938379629632</v>
      </c>
      <c r="I4454" s="1" t="s">
        <v>132</v>
      </c>
      <c r="J4454" s="1" t="s">
        <v>133</v>
      </c>
    </row>
    <row r="4455" spans="1:10" x14ac:dyDescent="0.25">
      <c r="A4455">
        <v>46087</v>
      </c>
      <c r="B4455">
        <v>1</v>
      </c>
      <c r="C4455" s="1" t="s">
        <v>3460</v>
      </c>
      <c r="D4455">
        <v>332</v>
      </c>
      <c r="E4455" s="2">
        <v>0.93819444444444444</v>
      </c>
      <c r="F4455" s="1" t="s">
        <v>688</v>
      </c>
      <c r="G4455" t="b">
        <v>1</v>
      </c>
      <c r="H4455" s="3">
        <v>43526.938379629632</v>
      </c>
      <c r="I4455" s="1" t="s">
        <v>132</v>
      </c>
      <c r="J4455" s="1" t="s">
        <v>133</v>
      </c>
    </row>
    <row r="4456" spans="1:10" x14ac:dyDescent="0.25">
      <c r="A4456">
        <v>46088</v>
      </c>
      <c r="B4456">
        <v>1</v>
      </c>
      <c r="C4456" s="1" t="s">
        <v>3461</v>
      </c>
      <c r="D4456">
        <v>332</v>
      </c>
      <c r="E4456" s="2">
        <v>0.93888888888888888</v>
      </c>
      <c r="F4456" s="1" t="s">
        <v>1296</v>
      </c>
      <c r="G4456" t="b">
        <v>1</v>
      </c>
      <c r="H4456" s="3">
        <v>43526.938946759263</v>
      </c>
      <c r="I4456" s="1" t="s">
        <v>581</v>
      </c>
      <c r="J4456" s="1" t="s">
        <v>582</v>
      </c>
    </row>
    <row r="4457" spans="1:10" x14ac:dyDescent="0.25">
      <c r="A4457">
        <v>46088</v>
      </c>
      <c r="B4457">
        <v>2</v>
      </c>
      <c r="C4457" s="1" t="s">
        <v>3461</v>
      </c>
      <c r="D4457">
        <v>332</v>
      </c>
      <c r="E4457" s="2">
        <v>0.93888888888888888</v>
      </c>
      <c r="F4457" s="1" t="s">
        <v>688</v>
      </c>
      <c r="G4457" t="b">
        <v>1</v>
      </c>
      <c r="H4457" s="3">
        <v>43526.938900462963</v>
      </c>
      <c r="I4457" s="1" t="s">
        <v>132</v>
      </c>
      <c r="J4457" s="1" t="s">
        <v>133</v>
      </c>
    </row>
    <row r="4458" spans="1:10" x14ac:dyDescent="0.25">
      <c r="A4458">
        <v>46089</v>
      </c>
      <c r="B4458">
        <v>1</v>
      </c>
      <c r="C4458" s="1" t="s">
        <v>3462</v>
      </c>
      <c r="D4458">
        <v>332</v>
      </c>
      <c r="E4458" s="2">
        <v>0.93888888888888888</v>
      </c>
      <c r="F4458" s="1" t="s">
        <v>1296</v>
      </c>
      <c r="G4458" t="b">
        <v>1</v>
      </c>
      <c r="H4458" s="3">
        <v>43526.939398148148</v>
      </c>
      <c r="I4458" s="1" t="s">
        <v>581</v>
      </c>
      <c r="J4458" s="1" t="s">
        <v>582</v>
      </c>
    </row>
    <row r="4459" spans="1:10" x14ac:dyDescent="0.25">
      <c r="A4459">
        <v>46089</v>
      </c>
      <c r="B4459">
        <v>2</v>
      </c>
      <c r="C4459" s="1" t="s">
        <v>3462</v>
      </c>
      <c r="D4459">
        <v>332</v>
      </c>
      <c r="E4459" s="2">
        <v>0.93888888888888888</v>
      </c>
      <c r="F4459" s="1" t="s">
        <v>688</v>
      </c>
      <c r="G4459" t="b">
        <v>1</v>
      </c>
      <c r="H4459" s="3">
        <v>43526.939421296294</v>
      </c>
      <c r="I4459" s="1" t="s">
        <v>132</v>
      </c>
      <c r="J4459" s="1" t="s">
        <v>133</v>
      </c>
    </row>
    <row r="4460" spans="1:10" x14ac:dyDescent="0.25">
      <c r="A4460">
        <v>46090</v>
      </c>
      <c r="B4460">
        <v>1</v>
      </c>
      <c r="C4460" s="1" t="s">
        <v>3463</v>
      </c>
      <c r="D4460">
        <v>332</v>
      </c>
      <c r="E4460" s="2">
        <v>0.93958333333333333</v>
      </c>
      <c r="F4460" s="1" t="s">
        <v>1296</v>
      </c>
      <c r="G4460" t="b">
        <v>1</v>
      </c>
      <c r="H4460" s="3">
        <v>43526.939398148148</v>
      </c>
      <c r="I4460" s="1" t="s">
        <v>581</v>
      </c>
      <c r="J4460" s="1" t="s">
        <v>582</v>
      </c>
    </row>
    <row r="4461" spans="1:10" x14ac:dyDescent="0.25">
      <c r="A4461">
        <v>46090</v>
      </c>
      <c r="B4461">
        <v>2</v>
      </c>
      <c r="C4461" s="1" t="s">
        <v>3463</v>
      </c>
      <c r="D4461">
        <v>332</v>
      </c>
      <c r="E4461" s="2">
        <v>0.93958333333333333</v>
      </c>
      <c r="F4461" s="1" t="s">
        <v>688</v>
      </c>
      <c r="G4461" t="b">
        <v>1</v>
      </c>
      <c r="H4461" s="3">
        <v>43526.939421296294</v>
      </c>
      <c r="I4461" s="1" t="s">
        <v>132</v>
      </c>
      <c r="J4461" s="1" t="s">
        <v>133</v>
      </c>
    </row>
    <row r="4462" spans="1:10" x14ac:dyDescent="0.25">
      <c r="A4462">
        <v>46091</v>
      </c>
      <c r="B4462">
        <v>1</v>
      </c>
      <c r="C4462" s="1" t="s">
        <v>3464</v>
      </c>
      <c r="D4462">
        <v>332</v>
      </c>
      <c r="E4462" s="2">
        <v>0.93958333333333333</v>
      </c>
      <c r="F4462" s="1" t="s">
        <v>1296</v>
      </c>
      <c r="G4462" t="b">
        <v>1</v>
      </c>
      <c r="H4462" s="3">
        <v>43526.939918981479</v>
      </c>
      <c r="I4462" s="1" t="s">
        <v>581</v>
      </c>
      <c r="J4462" s="1" t="s">
        <v>582</v>
      </c>
    </row>
    <row r="4463" spans="1:10" x14ac:dyDescent="0.25">
      <c r="A4463">
        <v>46091</v>
      </c>
      <c r="B4463">
        <v>2</v>
      </c>
      <c r="C4463" s="1" t="s">
        <v>3464</v>
      </c>
      <c r="D4463">
        <v>332</v>
      </c>
      <c r="E4463" s="2">
        <v>0.93958333333333333</v>
      </c>
      <c r="F4463" s="1" t="s">
        <v>688</v>
      </c>
      <c r="G4463" t="b">
        <v>1</v>
      </c>
      <c r="H4463" s="3">
        <v>43526.939976851849</v>
      </c>
      <c r="I4463" s="1" t="s">
        <v>432</v>
      </c>
      <c r="J4463" s="1" t="s">
        <v>433</v>
      </c>
    </row>
    <row r="4464" spans="1:10" x14ac:dyDescent="0.25">
      <c r="A4464">
        <v>46092</v>
      </c>
      <c r="B4464">
        <v>1</v>
      </c>
      <c r="C4464" s="1" t="s">
        <v>3465</v>
      </c>
      <c r="D4464">
        <v>332</v>
      </c>
      <c r="E4464" s="2">
        <v>0.94027777777777777</v>
      </c>
      <c r="F4464" s="1" t="s">
        <v>1296</v>
      </c>
      <c r="G4464" t="b">
        <v>1</v>
      </c>
      <c r="H4464" s="3">
        <v>43526.940439814818</v>
      </c>
      <c r="I4464" s="1" t="s">
        <v>474</v>
      </c>
      <c r="J4464" s="1" t="s">
        <v>475</v>
      </c>
    </row>
    <row r="4465" spans="1:10" x14ac:dyDescent="0.25">
      <c r="A4465">
        <v>46092</v>
      </c>
      <c r="B4465">
        <v>2</v>
      </c>
      <c r="C4465" s="1" t="s">
        <v>3465</v>
      </c>
      <c r="D4465">
        <v>332</v>
      </c>
      <c r="E4465" s="2">
        <v>0.94027777777777777</v>
      </c>
      <c r="F4465" s="1" t="s">
        <v>688</v>
      </c>
      <c r="G4465" t="b">
        <v>1</v>
      </c>
      <c r="H4465" s="3">
        <v>43526.940474537034</v>
      </c>
      <c r="I4465" s="1" t="s">
        <v>132</v>
      </c>
      <c r="J4465" s="1" t="s">
        <v>133</v>
      </c>
    </row>
    <row r="4466" spans="1:10" x14ac:dyDescent="0.25">
      <c r="A4466">
        <v>46093</v>
      </c>
      <c r="B4466">
        <v>1</v>
      </c>
      <c r="C4466" s="1" t="s">
        <v>3466</v>
      </c>
      <c r="D4466">
        <v>332</v>
      </c>
      <c r="E4466" s="2">
        <v>0.94027777777777777</v>
      </c>
      <c r="F4466" s="1" t="s">
        <v>1296</v>
      </c>
      <c r="G4466" t="b">
        <v>1</v>
      </c>
      <c r="H4466" s="3">
        <v>43526.940439814818</v>
      </c>
      <c r="I4466" s="1" t="s">
        <v>474</v>
      </c>
      <c r="J4466" s="1" t="s">
        <v>475</v>
      </c>
    </row>
    <row r="4467" spans="1:10" x14ac:dyDescent="0.25">
      <c r="A4467">
        <v>46093</v>
      </c>
      <c r="B4467">
        <v>2</v>
      </c>
      <c r="C4467" s="1" t="s">
        <v>3466</v>
      </c>
      <c r="D4467">
        <v>332</v>
      </c>
      <c r="E4467" s="2">
        <v>0.94027777777777777</v>
      </c>
      <c r="F4467" s="1" t="s">
        <v>688</v>
      </c>
      <c r="G4467" t="b">
        <v>1</v>
      </c>
      <c r="H4467" s="3">
        <v>43526.940474537034</v>
      </c>
      <c r="I4467" s="1" t="s">
        <v>132</v>
      </c>
      <c r="J4467" s="1" t="s">
        <v>133</v>
      </c>
    </row>
    <row r="4468" spans="1:10" x14ac:dyDescent="0.25">
      <c r="A4468">
        <v>46094</v>
      </c>
      <c r="B4468">
        <v>1</v>
      </c>
      <c r="C4468" s="1" t="s">
        <v>3467</v>
      </c>
      <c r="D4468">
        <v>332</v>
      </c>
      <c r="E4468" s="2">
        <v>0.94097222222222221</v>
      </c>
      <c r="F4468" s="1" t="s">
        <v>1296</v>
      </c>
      <c r="G4468" t="b">
        <v>1</v>
      </c>
      <c r="H4468" s="3">
        <v>43526.940972222219</v>
      </c>
      <c r="I4468" s="1" t="s">
        <v>498</v>
      </c>
      <c r="J4468" s="1" t="s">
        <v>499</v>
      </c>
    </row>
    <row r="4469" spans="1:10" x14ac:dyDescent="0.25">
      <c r="A4469">
        <v>46094</v>
      </c>
      <c r="B4469">
        <v>2</v>
      </c>
      <c r="C4469" s="1" t="s">
        <v>3467</v>
      </c>
      <c r="D4469">
        <v>332</v>
      </c>
      <c r="E4469" s="2">
        <v>0.94097222222222221</v>
      </c>
      <c r="F4469" s="1" t="s">
        <v>688</v>
      </c>
      <c r="G4469" t="b">
        <v>1</v>
      </c>
      <c r="H4469" s="3">
        <v>43526.941145833334</v>
      </c>
      <c r="I4469" s="1" t="s">
        <v>132</v>
      </c>
      <c r="J4469" s="1" t="s">
        <v>133</v>
      </c>
    </row>
    <row r="4470" spans="1:10" x14ac:dyDescent="0.25">
      <c r="A4470">
        <v>46095</v>
      </c>
      <c r="B4470">
        <v>1</v>
      </c>
      <c r="C4470" s="1" t="s">
        <v>3468</v>
      </c>
      <c r="D4470">
        <v>332</v>
      </c>
      <c r="E4470" s="2">
        <v>0.94097222222222221</v>
      </c>
      <c r="F4470" s="1" t="s">
        <v>1296</v>
      </c>
      <c r="G4470" t="b">
        <v>1</v>
      </c>
      <c r="H4470" s="3">
        <v>43526.941493055558</v>
      </c>
      <c r="I4470" s="1" t="s">
        <v>532</v>
      </c>
      <c r="J4470" s="1" t="s">
        <v>533</v>
      </c>
    </row>
    <row r="4471" spans="1:10" x14ac:dyDescent="0.25">
      <c r="A4471">
        <v>46096</v>
      </c>
      <c r="B4471">
        <v>1</v>
      </c>
      <c r="C4471" s="1" t="s">
        <v>3469</v>
      </c>
      <c r="D4471">
        <v>332</v>
      </c>
      <c r="E4471" s="2">
        <v>0.94166666666666665</v>
      </c>
      <c r="F4471" s="1" t="s">
        <v>1296</v>
      </c>
      <c r="G4471" t="b">
        <v>1</v>
      </c>
      <c r="H4471" s="3">
        <v>43526.941493055558</v>
      </c>
      <c r="I4471" s="1" t="s">
        <v>532</v>
      </c>
      <c r="J4471" s="1" t="s">
        <v>533</v>
      </c>
    </row>
    <row r="4472" spans="1:10" x14ac:dyDescent="0.25">
      <c r="A4472">
        <v>46097</v>
      </c>
      <c r="B4472">
        <v>1</v>
      </c>
      <c r="C4472" s="1" t="s">
        <v>3470</v>
      </c>
      <c r="D4472">
        <v>332</v>
      </c>
      <c r="E4472" s="2">
        <v>0.94166666666666665</v>
      </c>
      <c r="F4472" s="1" t="s">
        <v>1296</v>
      </c>
      <c r="G4472" t="b">
        <v>1</v>
      </c>
      <c r="H4472" s="3">
        <v>43526.942071759258</v>
      </c>
      <c r="I4472" s="1" t="s">
        <v>174</v>
      </c>
      <c r="J4472" s="1" t="s">
        <v>175</v>
      </c>
    </row>
    <row r="4473" spans="1:10" x14ac:dyDescent="0.25">
      <c r="A4473">
        <v>46098</v>
      </c>
      <c r="B4473">
        <v>1</v>
      </c>
      <c r="C4473" s="1" t="s">
        <v>3471</v>
      </c>
      <c r="D4473">
        <v>332</v>
      </c>
      <c r="E4473" s="2">
        <v>0.94236111111111109</v>
      </c>
      <c r="F4473" s="1" t="s">
        <v>1296</v>
      </c>
      <c r="G4473" t="b">
        <v>1</v>
      </c>
      <c r="H4473" s="3">
        <v>43526.94253472222</v>
      </c>
      <c r="I4473" s="1" t="s">
        <v>392</v>
      </c>
      <c r="J4473" s="1" t="s">
        <v>393</v>
      </c>
    </row>
    <row r="4474" spans="1:10" x14ac:dyDescent="0.25">
      <c r="A4474">
        <v>46099</v>
      </c>
      <c r="B4474">
        <v>1</v>
      </c>
      <c r="C4474" s="1" t="s">
        <v>3472</v>
      </c>
      <c r="D4474">
        <v>332</v>
      </c>
      <c r="E4474" s="2">
        <v>0.94236111111111109</v>
      </c>
      <c r="F4474" s="1" t="s">
        <v>1296</v>
      </c>
      <c r="G4474" t="b">
        <v>1</v>
      </c>
      <c r="H4474" s="3">
        <v>43526.942743055559</v>
      </c>
      <c r="I4474" s="1" t="s">
        <v>156</v>
      </c>
      <c r="J4474" s="1" t="s">
        <v>157</v>
      </c>
    </row>
    <row r="4475" spans="1:10" x14ac:dyDescent="0.25">
      <c r="A4475">
        <v>46100</v>
      </c>
      <c r="B4475">
        <v>1</v>
      </c>
      <c r="C4475" s="1" t="s">
        <v>3473</v>
      </c>
      <c r="D4475">
        <v>332</v>
      </c>
      <c r="E4475" s="2">
        <v>0.94305555555555554</v>
      </c>
      <c r="F4475" s="1" t="s">
        <v>1296</v>
      </c>
      <c r="G4475" t="b">
        <v>1</v>
      </c>
      <c r="H4475" s="3">
        <v>43526.943055555559</v>
      </c>
      <c r="I4475" s="1" t="s">
        <v>176</v>
      </c>
      <c r="J4475" s="1" t="s">
        <v>177</v>
      </c>
    </row>
    <row r="4476" spans="1:10" x14ac:dyDescent="0.25">
      <c r="A4476">
        <v>46101</v>
      </c>
      <c r="B4476">
        <v>1</v>
      </c>
      <c r="C4476" s="1" t="s">
        <v>3474</v>
      </c>
      <c r="D4476">
        <v>332</v>
      </c>
      <c r="E4476" s="2">
        <v>0.94305555555555554</v>
      </c>
      <c r="F4476" s="1" t="s">
        <v>1296</v>
      </c>
      <c r="G4476" t="b">
        <v>1</v>
      </c>
      <c r="H4476" s="3">
        <v>43526.943576388891</v>
      </c>
      <c r="I4476" s="1" t="s">
        <v>372</v>
      </c>
      <c r="J4476" s="1" t="s">
        <v>373</v>
      </c>
    </row>
    <row r="4477" spans="1:10" x14ac:dyDescent="0.25">
      <c r="A4477">
        <v>46102</v>
      </c>
      <c r="B4477">
        <v>1</v>
      </c>
      <c r="C4477" s="1" t="s">
        <v>3475</v>
      </c>
      <c r="D4477">
        <v>332</v>
      </c>
      <c r="E4477" s="2">
        <v>0.94374999999999998</v>
      </c>
      <c r="F4477" s="1" t="s">
        <v>1296</v>
      </c>
      <c r="G4477" t="b">
        <v>1</v>
      </c>
      <c r="H4477" s="3">
        <v>43526.943576388891</v>
      </c>
      <c r="I4477" s="1" t="s">
        <v>372</v>
      </c>
      <c r="J4477" s="1" t="s">
        <v>373</v>
      </c>
    </row>
    <row r="4478" spans="1:10" x14ac:dyDescent="0.25">
      <c r="A4478">
        <v>46103</v>
      </c>
      <c r="B4478">
        <v>1</v>
      </c>
      <c r="C4478" s="1" t="s">
        <v>3476</v>
      </c>
      <c r="D4478">
        <v>332</v>
      </c>
      <c r="E4478" s="2">
        <v>0.94374999999999998</v>
      </c>
      <c r="F4478" s="1" t="s">
        <v>1296</v>
      </c>
      <c r="G4478" t="b">
        <v>1</v>
      </c>
      <c r="H4478" s="3">
        <v>43526.944097222222</v>
      </c>
      <c r="I4478" s="1" t="s">
        <v>138</v>
      </c>
      <c r="J4478" s="1" t="s">
        <v>139</v>
      </c>
    </row>
    <row r="4479" spans="1:10" x14ac:dyDescent="0.25">
      <c r="A4479">
        <v>46104</v>
      </c>
      <c r="B4479">
        <v>1</v>
      </c>
      <c r="C4479" s="1" t="s">
        <v>3477</v>
      </c>
      <c r="D4479">
        <v>332</v>
      </c>
      <c r="E4479" s="2">
        <v>0.94444444444444442</v>
      </c>
      <c r="F4479" s="1" t="s">
        <v>1296</v>
      </c>
      <c r="G4479" t="b">
        <v>1</v>
      </c>
      <c r="H4479" s="3">
        <v>43526.944618055553</v>
      </c>
      <c r="I4479" s="1" t="s">
        <v>270</v>
      </c>
      <c r="J4479" s="1" t="s">
        <v>271</v>
      </c>
    </row>
    <row r="4480" spans="1:10" x14ac:dyDescent="0.25">
      <c r="A4480">
        <v>46105</v>
      </c>
      <c r="B4480">
        <v>1</v>
      </c>
      <c r="C4480" s="1" t="s">
        <v>3478</v>
      </c>
      <c r="D4480">
        <v>332</v>
      </c>
      <c r="E4480" s="2">
        <v>0.94444444444444442</v>
      </c>
      <c r="F4480" s="1" t="s">
        <v>1296</v>
      </c>
      <c r="G4480" t="b">
        <v>1</v>
      </c>
      <c r="H4480" s="3">
        <v>43526.944618055553</v>
      </c>
      <c r="I4480" s="1" t="s">
        <v>270</v>
      </c>
      <c r="J4480" s="1" t="s">
        <v>271</v>
      </c>
    </row>
    <row r="4481" spans="1:10" x14ac:dyDescent="0.25">
      <c r="A4481">
        <v>46106</v>
      </c>
      <c r="B4481">
        <v>1</v>
      </c>
      <c r="C4481" s="1" t="s">
        <v>3479</v>
      </c>
      <c r="D4481">
        <v>332</v>
      </c>
      <c r="E4481" s="2">
        <v>0.94513888888888886</v>
      </c>
      <c r="F4481" s="1" t="s">
        <v>1296</v>
      </c>
      <c r="G4481" t="b">
        <v>1</v>
      </c>
      <c r="H4481" s="3">
        <v>43526.945138888892</v>
      </c>
      <c r="I4481" s="1" t="s">
        <v>322</v>
      </c>
      <c r="J4481" s="1" t="s">
        <v>323</v>
      </c>
    </row>
    <row r="4482" spans="1:10" x14ac:dyDescent="0.25">
      <c r="A4482">
        <v>46107</v>
      </c>
      <c r="B4482">
        <v>1</v>
      </c>
      <c r="C4482" s="1" t="s">
        <v>3480</v>
      </c>
      <c r="D4482">
        <v>332</v>
      </c>
      <c r="E4482" s="2">
        <v>0.94513888888888886</v>
      </c>
      <c r="F4482" s="1" t="s">
        <v>1296</v>
      </c>
      <c r="G4482" t="b">
        <v>1</v>
      </c>
      <c r="H4482" s="3">
        <v>43526.945659722223</v>
      </c>
      <c r="I4482" s="1" t="s">
        <v>184</v>
      </c>
      <c r="J4482" s="1" t="s">
        <v>185</v>
      </c>
    </row>
    <row r="4483" spans="1:10" x14ac:dyDescent="0.25">
      <c r="A4483">
        <v>46108</v>
      </c>
      <c r="B4483">
        <v>1</v>
      </c>
      <c r="C4483" s="1" t="s">
        <v>3481</v>
      </c>
      <c r="D4483">
        <v>332</v>
      </c>
      <c r="E4483" s="2">
        <v>0.9458333333333333</v>
      </c>
      <c r="F4483" s="1" t="s">
        <v>1296</v>
      </c>
      <c r="G4483" t="b">
        <v>1</v>
      </c>
      <c r="H4483" s="3">
        <v>43526.945659722223</v>
      </c>
      <c r="I4483" s="1" t="s">
        <v>184</v>
      </c>
      <c r="J4483" s="1" t="s">
        <v>185</v>
      </c>
    </row>
    <row r="4484" spans="1:10" x14ac:dyDescent="0.25">
      <c r="A4484">
        <v>46109</v>
      </c>
      <c r="B4484">
        <v>1</v>
      </c>
      <c r="C4484" s="1" t="s">
        <v>3482</v>
      </c>
      <c r="D4484">
        <v>332</v>
      </c>
      <c r="E4484" s="2">
        <v>0.9458333333333333</v>
      </c>
      <c r="F4484" s="1" t="s">
        <v>1296</v>
      </c>
      <c r="G4484" t="b">
        <v>1</v>
      </c>
      <c r="H4484" s="3">
        <v>43526.946180555555</v>
      </c>
      <c r="I4484" s="1" t="s">
        <v>274</v>
      </c>
      <c r="J4484" s="1" t="s">
        <v>275</v>
      </c>
    </row>
    <row r="4485" spans="1:10" x14ac:dyDescent="0.25">
      <c r="A4485">
        <v>46110</v>
      </c>
      <c r="B4485">
        <v>1</v>
      </c>
      <c r="C4485" s="1" t="s">
        <v>3483</v>
      </c>
      <c r="D4485">
        <v>332</v>
      </c>
      <c r="E4485" s="2">
        <v>0.94652777777777775</v>
      </c>
      <c r="F4485" s="1" t="s">
        <v>1296</v>
      </c>
      <c r="G4485" t="b">
        <v>1</v>
      </c>
      <c r="H4485" s="3">
        <v>43526.946701388886</v>
      </c>
      <c r="I4485" s="1" t="s">
        <v>276</v>
      </c>
      <c r="J4485" s="1" t="s">
        <v>277</v>
      </c>
    </row>
    <row r="4486" spans="1:10" x14ac:dyDescent="0.25">
      <c r="A4486">
        <v>46111</v>
      </c>
      <c r="B4486">
        <v>1</v>
      </c>
      <c r="C4486" s="1" t="s">
        <v>3484</v>
      </c>
      <c r="D4486">
        <v>332</v>
      </c>
      <c r="E4486" s="2">
        <v>0.94652777777777775</v>
      </c>
      <c r="F4486" s="1" t="s">
        <v>1296</v>
      </c>
      <c r="G4486" t="b">
        <v>1</v>
      </c>
      <c r="H4486" s="3">
        <v>43526.946701388886</v>
      </c>
      <c r="I4486" s="1" t="s">
        <v>276</v>
      </c>
      <c r="J4486" s="1" t="s">
        <v>277</v>
      </c>
    </row>
    <row r="4487" spans="1:10" x14ac:dyDescent="0.25">
      <c r="A4487">
        <v>46112</v>
      </c>
      <c r="B4487">
        <v>1</v>
      </c>
      <c r="C4487" s="1" t="s">
        <v>3485</v>
      </c>
      <c r="D4487">
        <v>332</v>
      </c>
      <c r="E4487" s="2">
        <v>0.94722222222222219</v>
      </c>
      <c r="F4487" s="1" t="s">
        <v>1296</v>
      </c>
      <c r="G4487" t="b">
        <v>1</v>
      </c>
      <c r="H4487" s="3">
        <v>43526.947222222225</v>
      </c>
      <c r="I4487" s="1" t="s">
        <v>236</v>
      </c>
      <c r="J4487" s="1" t="s">
        <v>237</v>
      </c>
    </row>
    <row r="4488" spans="1:10" x14ac:dyDescent="0.25">
      <c r="A4488">
        <v>46113</v>
      </c>
      <c r="B4488">
        <v>1</v>
      </c>
      <c r="C4488" s="1" t="s">
        <v>3486</v>
      </c>
      <c r="D4488">
        <v>332</v>
      </c>
      <c r="E4488" s="2">
        <v>0.94722222222222219</v>
      </c>
      <c r="F4488" s="1" t="s">
        <v>1296</v>
      </c>
      <c r="G4488" t="b">
        <v>1</v>
      </c>
      <c r="H4488" s="3">
        <v>43526.947743055556</v>
      </c>
      <c r="I4488" s="1" t="s">
        <v>522</v>
      </c>
      <c r="J4488" s="1" t="s">
        <v>523</v>
      </c>
    </row>
    <row r="4489" spans="1:10" x14ac:dyDescent="0.25">
      <c r="A4489">
        <v>46114</v>
      </c>
      <c r="B4489">
        <v>1</v>
      </c>
      <c r="C4489" s="1" t="s">
        <v>3487</v>
      </c>
      <c r="D4489">
        <v>332</v>
      </c>
      <c r="E4489" s="2">
        <v>0.94791666666666663</v>
      </c>
      <c r="F4489" s="1" t="s">
        <v>1296</v>
      </c>
      <c r="G4489" t="b">
        <v>1</v>
      </c>
      <c r="H4489" s="3">
        <v>43526.947743055556</v>
      </c>
      <c r="I4489" s="1" t="s">
        <v>522</v>
      </c>
      <c r="J4489" s="1" t="s">
        <v>523</v>
      </c>
    </row>
    <row r="4490" spans="1:10" x14ac:dyDescent="0.25">
      <c r="A4490">
        <v>46115</v>
      </c>
      <c r="B4490">
        <v>1</v>
      </c>
      <c r="C4490" s="1" t="s">
        <v>3488</v>
      </c>
      <c r="D4490">
        <v>332</v>
      </c>
      <c r="E4490" s="2">
        <v>0.94791666666666663</v>
      </c>
      <c r="F4490" s="1" t="s">
        <v>1296</v>
      </c>
      <c r="G4490" t="b">
        <v>1</v>
      </c>
      <c r="H4490" s="3">
        <v>43526.948263888888</v>
      </c>
      <c r="I4490" s="1" t="s">
        <v>188</v>
      </c>
      <c r="J4490" s="1" t="s">
        <v>189</v>
      </c>
    </row>
    <row r="4491" spans="1:10" x14ac:dyDescent="0.25">
      <c r="A4491">
        <v>46116</v>
      </c>
      <c r="B4491">
        <v>1</v>
      </c>
      <c r="C4491" s="1" t="s">
        <v>3489</v>
      </c>
      <c r="D4491">
        <v>332</v>
      </c>
      <c r="E4491" s="2">
        <v>0.94861111111111107</v>
      </c>
      <c r="F4491" s="1" t="s">
        <v>1296</v>
      </c>
      <c r="G4491" t="b">
        <v>1</v>
      </c>
      <c r="H4491" s="3">
        <v>43526.948784722219</v>
      </c>
      <c r="I4491" s="1" t="s">
        <v>649</v>
      </c>
      <c r="J4491" s="1" t="s">
        <v>650</v>
      </c>
    </row>
    <row r="4492" spans="1:10" x14ac:dyDescent="0.25">
      <c r="A4492">
        <v>46117</v>
      </c>
      <c r="B4492">
        <v>1</v>
      </c>
      <c r="C4492" s="1" t="s">
        <v>3490</v>
      </c>
      <c r="D4492">
        <v>332</v>
      </c>
      <c r="E4492" s="2">
        <v>0.94861111111111107</v>
      </c>
      <c r="F4492" s="1" t="s">
        <v>1296</v>
      </c>
      <c r="G4492" t="b">
        <v>1</v>
      </c>
      <c r="H4492" s="3">
        <v>43526.948784722219</v>
      </c>
      <c r="I4492" s="1" t="s">
        <v>649</v>
      </c>
      <c r="J4492" s="1" t="s">
        <v>650</v>
      </c>
    </row>
    <row r="4493" spans="1:10" x14ac:dyDescent="0.25">
      <c r="A4493">
        <v>46118</v>
      </c>
      <c r="B4493">
        <v>1</v>
      </c>
      <c r="C4493" s="1" t="s">
        <v>3491</v>
      </c>
      <c r="D4493">
        <v>332</v>
      </c>
      <c r="E4493" s="2">
        <v>0.94930555555555551</v>
      </c>
      <c r="F4493" s="1" t="s">
        <v>1296</v>
      </c>
      <c r="G4493" t="b">
        <v>1</v>
      </c>
      <c r="H4493" s="3">
        <v>43526.949317129627</v>
      </c>
      <c r="I4493" s="1" t="s">
        <v>282</v>
      </c>
      <c r="J4493" s="1" t="s">
        <v>283</v>
      </c>
    </row>
    <row r="4494" spans="1:10" x14ac:dyDescent="0.25">
      <c r="A4494">
        <v>46119</v>
      </c>
      <c r="B4494">
        <v>1</v>
      </c>
      <c r="C4494" s="1" t="s">
        <v>3492</v>
      </c>
      <c r="D4494">
        <v>332</v>
      </c>
      <c r="E4494" s="2">
        <v>0.94930555555555551</v>
      </c>
      <c r="F4494" s="1" t="s">
        <v>1296</v>
      </c>
      <c r="G4494" t="b">
        <v>1</v>
      </c>
      <c r="H4494" s="3">
        <v>43526.949837962966</v>
      </c>
      <c r="I4494" s="1" t="s">
        <v>388</v>
      </c>
      <c r="J4494" s="1" t="s">
        <v>389</v>
      </c>
    </row>
    <row r="4495" spans="1:10" x14ac:dyDescent="0.25">
      <c r="A4495">
        <v>46120</v>
      </c>
      <c r="B4495">
        <v>1</v>
      </c>
      <c r="C4495" s="1" t="s">
        <v>3493</v>
      </c>
      <c r="D4495">
        <v>332</v>
      </c>
      <c r="E4495" s="2">
        <v>0.95</v>
      </c>
      <c r="F4495" s="1" t="s">
        <v>1296</v>
      </c>
      <c r="G4495" t="b">
        <v>1</v>
      </c>
      <c r="H4495" s="3">
        <v>43526.949837962966</v>
      </c>
      <c r="I4495" s="1" t="s">
        <v>388</v>
      </c>
      <c r="J4495" s="1" t="s">
        <v>389</v>
      </c>
    </row>
    <row r="4496" spans="1:10" x14ac:dyDescent="0.25">
      <c r="A4496">
        <v>46121</v>
      </c>
      <c r="B4496">
        <v>1</v>
      </c>
      <c r="C4496" s="1" t="s">
        <v>3494</v>
      </c>
      <c r="D4496">
        <v>332</v>
      </c>
      <c r="E4496" s="2">
        <v>0.95</v>
      </c>
      <c r="F4496" s="1" t="s">
        <v>1296</v>
      </c>
      <c r="G4496" t="b">
        <v>1</v>
      </c>
      <c r="H4496" s="3">
        <v>43526.950358796297</v>
      </c>
      <c r="I4496" s="1" t="s">
        <v>3495</v>
      </c>
      <c r="J4496" s="1" t="s">
        <v>3496</v>
      </c>
    </row>
    <row r="4497" spans="1:10" x14ac:dyDescent="0.25">
      <c r="A4497">
        <v>46122</v>
      </c>
      <c r="B4497">
        <v>1</v>
      </c>
      <c r="C4497" s="1" t="s">
        <v>3497</v>
      </c>
      <c r="D4497">
        <v>332</v>
      </c>
      <c r="E4497" s="2">
        <v>0.9506944444444444</v>
      </c>
      <c r="F4497" s="1" t="s">
        <v>1296</v>
      </c>
      <c r="G4497" t="b">
        <v>1</v>
      </c>
      <c r="H4497" s="3">
        <v>43526.950358796297</v>
      </c>
      <c r="I4497" s="1" t="s">
        <v>3495</v>
      </c>
      <c r="J4497" s="1" t="s">
        <v>3496</v>
      </c>
    </row>
    <row r="4498" spans="1:10" x14ac:dyDescent="0.25">
      <c r="A4498">
        <v>46123</v>
      </c>
      <c r="B4498">
        <v>1</v>
      </c>
      <c r="C4498" s="1" t="s">
        <v>3498</v>
      </c>
      <c r="D4498">
        <v>332</v>
      </c>
      <c r="E4498" s="2">
        <v>0.9506944444444444</v>
      </c>
      <c r="F4498" s="1" t="s">
        <v>1296</v>
      </c>
      <c r="G4498" t="b">
        <v>1</v>
      </c>
      <c r="H4498" s="3">
        <v>43526.950879629629</v>
      </c>
      <c r="I4498" s="1" t="s">
        <v>3499</v>
      </c>
      <c r="J4498" s="1" t="s">
        <v>3500</v>
      </c>
    </row>
    <row r="4499" spans="1:10" x14ac:dyDescent="0.25">
      <c r="A4499">
        <v>46124</v>
      </c>
      <c r="B4499">
        <v>1</v>
      </c>
      <c r="C4499" s="1" t="s">
        <v>3501</v>
      </c>
      <c r="D4499">
        <v>332</v>
      </c>
      <c r="E4499" s="2">
        <v>0.95138888888888884</v>
      </c>
      <c r="F4499" s="1" t="s">
        <v>1296</v>
      </c>
      <c r="G4499" t="b">
        <v>1</v>
      </c>
      <c r="H4499" s="3">
        <v>43526.95140046296</v>
      </c>
      <c r="I4499" s="1" t="s">
        <v>250</v>
      </c>
      <c r="J4499" s="1" t="s">
        <v>251</v>
      </c>
    </row>
    <row r="4500" spans="1:10" x14ac:dyDescent="0.25">
      <c r="A4500">
        <v>46125</v>
      </c>
      <c r="B4500">
        <v>1</v>
      </c>
      <c r="C4500" s="1" t="s">
        <v>3502</v>
      </c>
      <c r="D4500">
        <v>332</v>
      </c>
      <c r="E4500" s="2">
        <v>0.95138888888888884</v>
      </c>
      <c r="F4500" s="1" t="s">
        <v>1296</v>
      </c>
      <c r="G4500" t="b">
        <v>1</v>
      </c>
      <c r="H4500" s="3">
        <v>43526.951921296299</v>
      </c>
      <c r="I4500" s="1" t="s">
        <v>316</v>
      </c>
      <c r="J4500" s="1" t="s">
        <v>317</v>
      </c>
    </row>
    <row r="4501" spans="1:10" x14ac:dyDescent="0.25">
      <c r="A4501">
        <v>46126</v>
      </c>
      <c r="B4501">
        <v>1</v>
      </c>
      <c r="C4501" s="1" t="s">
        <v>3503</v>
      </c>
      <c r="D4501">
        <v>332</v>
      </c>
      <c r="E4501" s="2">
        <v>0.95208333333333328</v>
      </c>
      <c r="F4501" s="1" t="s">
        <v>1296</v>
      </c>
      <c r="G4501" t="b">
        <v>1</v>
      </c>
      <c r="H4501" s="3">
        <v>43526.951921296299</v>
      </c>
      <c r="I4501" s="1" t="s">
        <v>316</v>
      </c>
      <c r="J4501" s="1" t="s">
        <v>317</v>
      </c>
    </row>
    <row r="4502" spans="1:10" x14ac:dyDescent="0.25">
      <c r="A4502">
        <v>46127</v>
      </c>
      <c r="B4502">
        <v>1</v>
      </c>
      <c r="C4502" s="1" t="s">
        <v>3504</v>
      </c>
      <c r="D4502">
        <v>332</v>
      </c>
      <c r="E4502" s="2">
        <v>0.95208333333333328</v>
      </c>
      <c r="F4502" s="1" t="s">
        <v>1296</v>
      </c>
      <c r="G4502" t="b">
        <v>1</v>
      </c>
      <c r="H4502" s="3">
        <v>43526.95244212963</v>
      </c>
      <c r="I4502" s="1" t="s">
        <v>320</v>
      </c>
      <c r="J4502" s="1" t="s">
        <v>321</v>
      </c>
    </row>
    <row r="4503" spans="1:10" x14ac:dyDescent="0.25">
      <c r="A4503">
        <v>46128</v>
      </c>
      <c r="B4503">
        <v>1</v>
      </c>
      <c r="C4503" s="1" t="s">
        <v>3505</v>
      </c>
      <c r="D4503">
        <v>332</v>
      </c>
      <c r="E4503" s="2">
        <v>0.95277777777777772</v>
      </c>
      <c r="F4503" s="1" t="s">
        <v>1296</v>
      </c>
      <c r="G4503" t="b">
        <v>1</v>
      </c>
      <c r="H4503" s="3">
        <v>43526.952962962961</v>
      </c>
      <c r="I4503" s="1" t="s">
        <v>452</v>
      </c>
      <c r="J4503" s="1" t="s">
        <v>453</v>
      </c>
    </row>
    <row r="4504" spans="1:10" x14ac:dyDescent="0.25">
      <c r="A4504">
        <v>46129</v>
      </c>
      <c r="B4504">
        <v>1</v>
      </c>
      <c r="C4504" s="1" t="s">
        <v>3506</v>
      </c>
      <c r="D4504">
        <v>332</v>
      </c>
      <c r="E4504" s="2">
        <v>0.95277777777777772</v>
      </c>
      <c r="F4504" s="1" t="s">
        <v>1296</v>
      </c>
      <c r="G4504" t="b">
        <v>1</v>
      </c>
      <c r="H4504" s="3">
        <v>43526.952962962961</v>
      </c>
      <c r="I4504" s="1" t="s">
        <v>452</v>
      </c>
      <c r="J4504" s="1" t="s">
        <v>453</v>
      </c>
    </row>
    <row r="4505" spans="1:10" x14ac:dyDescent="0.25">
      <c r="A4505">
        <v>46130</v>
      </c>
      <c r="B4505">
        <v>1</v>
      </c>
      <c r="C4505" s="1" t="s">
        <v>3507</v>
      </c>
      <c r="D4505">
        <v>332</v>
      </c>
      <c r="E4505" s="2">
        <v>0.95347222222222228</v>
      </c>
      <c r="F4505" s="1" t="s">
        <v>1296</v>
      </c>
      <c r="G4505" t="b">
        <v>1</v>
      </c>
      <c r="H4505" s="3">
        <v>43526.953483796293</v>
      </c>
      <c r="I4505" s="1" t="s">
        <v>616</v>
      </c>
      <c r="J4505" s="1" t="s">
        <v>617</v>
      </c>
    </row>
    <row r="4506" spans="1:10" x14ac:dyDescent="0.25">
      <c r="A4506">
        <v>46131</v>
      </c>
      <c r="B4506">
        <v>1</v>
      </c>
      <c r="C4506" s="1" t="s">
        <v>3508</v>
      </c>
      <c r="D4506">
        <v>332</v>
      </c>
      <c r="E4506" s="2">
        <v>0.95347222222222228</v>
      </c>
      <c r="F4506" s="1" t="s">
        <v>1296</v>
      </c>
      <c r="G4506" t="b">
        <v>1</v>
      </c>
      <c r="H4506" s="3">
        <v>43526.954004629632</v>
      </c>
      <c r="I4506" s="1" t="s">
        <v>416</v>
      </c>
      <c r="J4506" s="1" t="s">
        <v>417</v>
      </c>
    </row>
    <row r="4507" spans="1:10" x14ac:dyDescent="0.25">
      <c r="A4507">
        <v>46132</v>
      </c>
      <c r="B4507">
        <v>1</v>
      </c>
      <c r="C4507" s="1" t="s">
        <v>3509</v>
      </c>
      <c r="D4507">
        <v>332</v>
      </c>
      <c r="E4507" s="2">
        <v>0.95416666666666672</v>
      </c>
      <c r="F4507" s="1" t="s">
        <v>1296</v>
      </c>
      <c r="G4507" t="b">
        <v>1</v>
      </c>
      <c r="H4507" s="3">
        <v>43526.954004629632</v>
      </c>
      <c r="I4507" s="1" t="s">
        <v>416</v>
      </c>
      <c r="J4507" s="1" t="s">
        <v>417</v>
      </c>
    </row>
    <row r="4508" spans="1:10" x14ac:dyDescent="0.25">
      <c r="A4508">
        <v>46133</v>
      </c>
      <c r="B4508">
        <v>1</v>
      </c>
      <c r="C4508" s="1" t="s">
        <v>3510</v>
      </c>
      <c r="D4508">
        <v>332</v>
      </c>
      <c r="E4508" s="2">
        <v>0.95416666666666672</v>
      </c>
      <c r="F4508" s="1" t="s">
        <v>1296</v>
      </c>
      <c r="G4508" t="b">
        <v>1</v>
      </c>
      <c r="H4508" s="3">
        <v>43526.954525462963</v>
      </c>
      <c r="I4508" s="1" t="s">
        <v>122</v>
      </c>
      <c r="J4508" s="1" t="s">
        <v>123</v>
      </c>
    </row>
    <row r="4509" spans="1:10" x14ac:dyDescent="0.25">
      <c r="A4509">
        <v>46134</v>
      </c>
      <c r="B4509">
        <v>1</v>
      </c>
      <c r="C4509" s="1" t="s">
        <v>3511</v>
      </c>
      <c r="D4509">
        <v>332</v>
      </c>
      <c r="E4509" s="2">
        <v>0.95486111111111116</v>
      </c>
      <c r="F4509" s="1" t="s">
        <v>1296</v>
      </c>
      <c r="G4509" t="b">
        <v>1</v>
      </c>
      <c r="H4509" s="3">
        <v>43526.955046296294</v>
      </c>
      <c r="I4509" s="1" t="s">
        <v>332</v>
      </c>
      <c r="J4509" s="1" t="s">
        <v>333</v>
      </c>
    </row>
    <row r="4510" spans="1:10" x14ac:dyDescent="0.25">
      <c r="A4510">
        <v>46135</v>
      </c>
      <c r="B4510">
        <v>1</v>
      </c>
      <c r="C4510" s="1" t="s">
        <v>3512</v>
      </c>
      <c r="D4510">
        <v>332</v>
      </c>
      <c r="E4510" s="2">
        <v>0.95486111111111116</v>
      </c>
      <c r="F4510" s="1" t="s">
        <v>1296</v>
      </c>
      <c r="G4510" t="b">
        <v>1</v>
      </c>
      <c r="H4510" s="3">
        <v>43526.955046296294</v>
      </c>
      <c r="I4510" s="1" t="s">
        <v>332</v>
      </c>
      <c r="J4510" s="1" t="s">
        <v>333</v>
      </c>
    </row>
    <row r="4511" spans="1:10" x14ac:dyDescent="0.25">
      <c r="A4511">
        <v>46136</v>
      </c>
      <c r="B4511">
        <v>1</v>
      </c>
      <c r="C4511" s="1" t="s">
        <v>3513</v>
      </c>
      <c r="D4511">
        <v>332</v>
      </c>
      <c r="E4511" s="2">
        <v>0.9555555555555556</v>
      </c>
      <c r="F4511" s="1" t="s">
        <v>1296</v>
      </c>
      <c r="G4511" t="b">
        <v>1</v>
      </c>
      <c r="H4511" s="3">
        <v>43526.955567129633</v>
      </c>
      <c r="I4511" s="1" t="s">
        <v>124</v>
      </c>
      <c r="J4511" s="1" t="s">
        <v>125</v>
      </c>
    </row>
    <row r="4512" spans="1:10" x14ac:dyDescent="0.25">
      <c r="A4512">
        <v>46137</v>
      </c>
      <c r="B4512">
        <v>1</v>
      </c>
      <c r="C4512" s="1" t="s">
        <v>3514</v>
      </c>
      <c r="D4512">
        <v>332</v>
      </c>
      <c r="E4512" s="2">
        <v>0.9555555555555556</v>
      </c>
      <c r="F4512" s="1" t="s">
        <v>1296</v>
      </c>
      <c r="G4512" t="b">
        <v>1</v>
      </c>
      <c r="H4512" s="3">
        <v>43526.956087962964</v>
      </c>
      <c r="I4512" s="1" t="s">
        <v>298</v>
      </c>
      <c r="J4512" s="1" t="s">
        <v>299</v>
      </c>
    </row>
    <row r="4513" spans="1:10" x14ac:dyDescent="0.25">
      <c r="A4513">
        <v>46138</v>
      </c>
      <c r="B4513">
        <v>1</v>
      </c>
      <c r="C4513" s="1" t="s">
        <v>3515</v>
      </c>
      <c r="D4513">
        <v>332</v>
      </c>
      <c r="E4513" s="2">
        <v>0.95625000000000004</v>
      </c>
      <c r="F4513" s="1" t="s">
        <v>1296</v>
      </c>
      <c r="G4513" t="b">
        <v>1</v>
      </c>
      <c r="H4513" s="3">
        <v>43526.956087962964</v>
      </c>
      <c r="I4513" s="1" t="s">
        <v>298</v>
      </c>
      <c r="J4513" s="1" t="s">
        <v>299</v>
      </c>
    </row>
    <row r="4514" spans="1:10" x14ac:dyDescent="0.25">
      <c r="A4514">
        <v>46139</v>
      </c>
      <c r="B4514">
        <v>1</v>
      </c>
      <c r="C4514" s="1" t="s">
        <v>3516</v>
      </c>
      <c r="D4514">
        <v>332</v>
      </c>
      <c r="E4514" s="2">
        <v>0.95625000000000004</v>
      </c>
      <c r="F4514" s="1" t="s">
        <v>1296</v>
      </c>
      <c r="G4514" t="b">
        <v>1</v>
      </c>
      <c r="H4514" s="3">
        <v>43526.956782407404</v>
      </c>
      <c r="I4514" s="1" t="s">
        <v>128</v>
      </c>
      <c r="J4514" s="1" t="s">
        <v>129</v>
      </c>
    </row>
    <row r="4515" spans="1:10" x14ac:dyDescent="0.25">
      <c r="A4515">
        <v>46140</v>
      </c>
      <c r="B4515">
        <v>1</v>
      </c>
      <c r="C4515" s="1" t="s">
        <v>3517</v>
      </c>
      <c r="D4515">
        <v>332</v>
      </c>
      <c r="E4515" s="2">
        <v>0.95694444444444449</v>
      </c>
      <c r="F4515" s="1" t="s">
        <v>1296</v>
      </c>
      <c r="G4515" t="b">
        <v>1</v>
      </c>
      <c r="H4515" s="3">
        <v>43526.957141203704</v>
      </c>
      <c r="I4515" s="1" t="s">
        <v>464</v>
      </c>
      <c r="J4515" s="1" t="s">
        <v>465</v>
      </c>
    </row>
    <row r="4516" spans="1:10" x14ac:dyDescent="0.25">
      <c r="A4516">
        <v>46141</v>
      </c>
      <c r="B4516">
        <v>1</v>
      </c>
      <c r="C4516" s="1" t="s">
        <v>3518</v>
      </c>
      <c r="D4516">
        <v>332</v>
      </c>
      <c r="E4516" s="2">
        <v>0.95694444444444449</v>
      </c>
      <c r="F4516" s="1" t="s">
        <v>1296</v>
      </c>
      <c r="G4516" t="b">
        <v>1</v>
      </c>
      <c r="H4516" s="3">
        <v>43526.95722222222</v>
      </c>
      <c r="I4516" s="1" t="s">
        <v>130</v>
      </c>
      <c r="J4516" s="1" t="s">
        <v>131</v>
      </c>
    </row>
    <row r="4517" spans="1:10" x14ac:dyDescent="0.25">
      <c r="A4517">
        <v>46142</v>
      </c>
      <c r="B4517">
        <v>1</v>
      </c>
      <c r="C4517" s="1" t="s">
        <v>3519</v>
      </c>
      <c r="D4517">
        <v>332</v>
      </c>
      <c r="E4517" s="2">
        <v>0.95763888888888893</v>
      </c>
      <c r="F4517" s="1" t="s">
        <v>1296</v>
      </c>
      <c r="G4517" t="b">
        <v>1</v>
      </c>
      <c r="H4517" s="3">
        <v>43526.957662037035</v>
      </c>
      <c r="I4517" s="1" t="s">
        <v>518</v>
      </c>
      <c r="J4517" s="1" t="s">
        <v>519</v>
      </c>
    </row>
    <row r="4518" spans="1:10" x14ac:dyDescent="0.25">
      <c r="A4518">
        <v>46143</v>
      </c>
      <c r="B4518">
        <v>1</v>
      </c>
      <c r="C4518" s="1" t="s">
        <v>3520</v>
      </c>
      <c r="D4518">
        <v>332</v>
      </c>
      <c r="E4518" s="2">
        <v>0.95763888888888893</v>
      </c>
      <c r="F4518" s="1" t="s">
        <v>1296</v>
      </c>
      <c r="G4518" t="b">
        <v>1</v>
      </c>
      <c r="H4518" s="3">
        <v>43526.958182870374</v>
      </c>
      <c r="I4518" s="1" t="s">
        <v>132</v>
      </c>
      <c r="J4518" s="1" t="s">
        <v>133</v>
      </c>
    </row>
    <row r="4519" spans="1:10" x14ac:dyDescent="0.25">
      <c r="A4519">
        <v>46144</v>
      </c>
      <c r="B4519">
        <v>1</v>
      </c>
      <c r="C4519" s="1" t="s">
        <v>3521</v>
      </c>
      <c r="D4519">
        <v>332</v>
      </c>
      <c r="E4519" s="2">
        <v>0.95833333333333337</v>
      </c>
      <c r="F4519" s="1" t="s">
        <v>1296</v>
      </c>
      <c r="G4519" t="b">
        <v>1</v>
      </c>
      <c r="H4519" s="3">
        <v>43526.958182870374</v>
      </c>
      <c r="I4519" s="1" t="s">
        <v>132</v>
      </c>
      <c r="J4519" s="1" t="s">
        <v>133</v>
      </c>
    </row>
    <row r="4520" spans="1:10" x14ac:dyDescent="0.25">
      <c r="A4520">
        <v>46145</v>
      </c>
      <c r="B4520">
        <v>1</v>
      </c>
      <c r="C4520" s="1" t="s">
        <v>3522</v>
      </c>
      <c r="D4520">
        <v>332</v>
      </c>
      <c r="E4520" s="2">
        <v>0.95833333333333337</v>
      </c>
      <c r="F4520" s="1" t="s">
        <v>1296</v>
      </c>
      <c r="G4520" t="b">
        <v>1</v>
      </c>
      <c r="H4520" s="3">
        <v>43526.958738425928</v>
      </c>
      <c r="I4520" s="1" t="s">
        <v>432</v>
      </c>
      <c r="J4520" s="1" t="s">
        <v>433</v>
      </c>
    </row>
    <row r="4521" spans="1:10" x14ac:dyDescent="0.25">
      <c r="A4521">
        <v>46146</v>
      </c>
      <c r="B4521">
        <v>1</v>
      </c>
      <c r="C4521" s="1" t="s">
        <v>3523</v>
      </c>
      <c r="D4521">
        <v>332</v>
      </c>
      <c r="E4521" s="2">
        <v>0.95902777777777781</v>
      </c>
      <c r="F4521" s="1" t="s">
        <v>1296</v>
      </c>
      <c r="G4521" t="b">
        <v>1</v>
      </c>
      <c r="H4521" s="3">
        <v>43526.959224537037</v>
      </c>
      <c r="I4521" s="1" t="s">
        <v>454</v>
      </c>
      <c r="J4521" s="1" t="s">
        <v>455</v>
      </c>
    </row>
    <row r="4522" spans="1:10" x14ac:dyDescent="0.25">
      <c r="A4522">
        <v>46147</v>
      </c>
      <c r="B4522">
        <v>1</v>
      </c>
      <c r="C4522" s="1" t="s">
        <v>3524</v>
      </c>
      <c r="D4522">
        <v>332</v>
      </c>
      <c r="E4522" s="2">
        <v>0.95902777777777781</v>
      </c>
      <c r="F4522" s="1" t="s">
        <v>1296</v>
      </c>
      <c r="G4522" t="b">
        <v>1</v>
      </c>
      <c r="H4522" s="3">
        <v>43526.959224537037</v>
      </c>
      <c r="I4522" s="1" t="s">
        <v>454</v>
      </c>
      <c r="J4522" s="1" t="s">
        <v>455</v>
      </c>
    </row>
    <row r="4523" spans="1:10" x14ac:dyDescent="0.25">
      <c r="A4523">
        <v>46148</v>
      </c>
      <c r="B4523">
        <v>1</v>
      </c>
      <c r="C4523" s="1" t="s">
        <v>3525</v>
      </c>
      <c r="D4523">
        <v>332</v>
      </c>
      <c r="E4523" s="2">
        <v>0.95972222222222225</v>
      </c>
      <c r="F4523" s="1" t="s">
        <v>1296</v>
      </c>
      <c r="G4523" t="b">
        <v>1</v>
      </c>
      <c r="H4523" s="3">
        <v>43526.959745370368</v>
      </c>
      <c r="I4523" s="1" t="s">
        <v>442</v>
      </c>
      <c r="J4523" s="1" t="s">
        <v>443</v>
      </c>
    </row>
    <row r="4524" spans="1:10" x14ac:dyDescent="0.25">
      <c r="A4524">
        <v>46148</v>
      </c>
      <c r="B4524">
        <v>2</v>
      </c>
      <c r="C4524" s="1" t="s">
        <v>3525</v>
      </c>
      <c r="D4524">
        <v>332</v>
      </c>
      <c r="E4524" s="2">
        <v>0.95972222222222225</v>
      </c>
      <c r="F4524" s="1" t="s">
        <v>673</v>
      </c>
      <c r="G4524" t="b">
        <v>1</v>
      </c>
      <c r="H4524" s="3">
        <v>43526.959814814814</v>
      </c>
      <c r="I4524" s="1" t="s">
        <v>577</v>
      </c>
      <c r="J4524" s="1" t="s">
        <v>578</v>
      </c>
    </row>
    <row r="4525" spans="1:10" x14ac:dyDescent="0.25">
      <c r="A4525">
        <v>46149</v>
      </c>
      <c r="B4525">
        <v>1</v>
      </c>
      <c r="C4525" s="1" t="s">
        <v>3526</v>
      </c>
      <c r="D4525">
        <v>332</v>
      </c>
      <c r="E4525" s="2">
        <v>0.95972222222222225</v>
      </c>
      <c r="F4525" s="1" t="s">
        <v>1296</v>
      </c>
      <c r="G4525" t="b">
        <v>1</v>
      </c>
      <c r="H4525" s="3">
        <v>43526.960266203707</v>
      </c>
      <c r="I4525" s="1" t="s">
        <v>204</v>
      </c>
      <c r="J4525" s="1" t="s">
        <v>205</v>
      </c>
    </row>
    <row r="4526" spans="1:10" x14ac:dyDescent="0.25">
      <c r="A4526">
        <v>46149</v>
      </c>
      <c r="B4526">
        <v>2</v>
      </c>
      <c r="C4526" s="1" t="s">
        <v>3526</v>
      </c>
      <c r="D4526">
        <v>332</v>
      </c>
      <c r="E4526" s="2">
        <v>0.95972222222222225</v>
      </c>
      <c r="F4526" s="1" t="s">
        <v>673</v>
      </c>
      <c r="G4526" t="b">
        <v>1</v>
      </c>
      <c r="H4526" s="3">
        <v>43526.96025462963</v>
      </c>
      <c r="I4526" s="1" t="s">
        <v>338</v>
      </c>
      <c r="J4526" s="1" t="s">
        <v>339</v>
      </c>
    </row>
    <row r="4527" spans="1:10" x14ac:dyDescent="0.25">
      <c r="A4527">
        <v>46150</v>
      </c>
      <c r="B4527">
        <v>1</v>
      </c>
      <c r="C4527" s="1" t="s">
        <v>3527</v>
      </c>
      <c r="D4527">
        <v>332</v>
      </c>
      <c r="E4527" s="2">
        <v>0.9604166666666667</v>
      </c>
      <c r="F4527" s="1" t="s">
        <v>1296</v>
      </c>
      <c r="G4527" t="b">
        <v>1</v>
      </c>
      <c r="H4527" s="3">
        <v>43526.960266203707</v>
      </c>
      <c r="I4527" s="1" t="s">
        <v>204</v>
      </c>
      <c r="J4527" s="1" t="s">
        <v>205</v>
      </c>
    </row>
    <row r="4528" spans="1:10" x14ac:dyDescent="0.25">
      <c r="A4528">
        <v>46150</v>
      </c>
      <c r="B4528">
        <v>2</v>
      </c>
      <c r="C4528" s="1" t="s">
        <v>3527</v>
      </c>
      <c r="D4528">
        <v>332</v>
      </c>
      <c r="E4528" s="2">
        <v>0.9604166666666667</v>
      </c>
      <c r="F4528" s="1" t="s">
        <v>673</v>
      </c>
      <c r="G4528" t="b">
        <v>1</v>
      </c>
      <c r="H4528" s="3">
        <v>43526.96025462963</v>
      </c>
      <c r="I4528" s="1" t="s">
        <v>338</v>
      </c>
      <c r="J4528" s="1" t="s">
        <v>339</v>
      </c>
    </row>
    <row r="4529" spans="1:10" x14ac:dyDescent="0.25">
      <c r="A4529">
        <v>46151</v>
      </c>
      <c r="B4529">
        <v>1</v>
      </c>
      <c r="C4529" s="1" t="s">
        <v>3528</v>
      </c>
      <c r="D4529">
        <v>332</v>
      </c>
      <c r="E4529" s="2">
        <v>0.9604166666666667</v>
      </c>
      <c r="F4529" s="1" t="s">
        <v>1296</v>
      </c>
      <c r="G4529" t="b">
        <v>1</v>
      </c>
      <c r="H4529" s="3">
        <v>43526.960787037038</v>
      </c>
      <c r="I4529" s="1" t="s">
        <v>132</v>
      </c>
      <c r="J4529" s="1" t="s">
        <v>133</v>
      </c>
    </row>
    <row r="4530" spans="1:10" x14ac:dyDescent="0.25">
      <c r="A4530">
        <v>46151</v>
      </c>
      <c r="B4530">
        <v>2</v>
      </c>
      <c r="C4530" s="1" t="s">
        <v>3528</v>
      </c>
      <c r="D4530">
        <v>332</v>
      </c>
      <c r="E4530" s="2">
        <v>0.9604166666666667</v>
      </c>
      <c r="F4530" s="1" t="s">
        <v>673</v>
      </c>
      <c r="G4530" t="b">
        <v>1</v>
      </c>
      <c r="H4530" s="3">
        <v>43526.960775462961</v>
      </c>
      <c r="I4530" s="1" t="s">
        <v>220</v>
      </c>
      <c r="J4530" s="1" t="s">
        <v>221</v>
      </c>
    </row>
    <row r="4531" spans="1:10" x14ac:dyDescent="0.25">
      <c r="A4531">
        <v>46152</v>
      </c>
      <c r="B4531">
        <v>1</v>
      </c>
      <c r="C4531" s="1" t="s">
        <v>3529</v>
      </c>
      <c r="D4531">
        <v>332</v>
      </c>
      <c r="E4531" s="2">
        <v>0.96111111111111114</v>
      </c>
      <c r="F4531" s="1" t="s">
        <v>673</v>
      </c>
      <c r="G4531" t="b">
        <v>1</v>
      </c>
      <c r="H4531" s="3">
        <v>43526.961296296293</v>
      </c>
      <c r="I4531" s="1" t="s">
        <v>226</v>
      </c>
      <c r="J4531" s="1" t="s">
        <v>227</v>
      </c>
    </row>
    <row r="4532" spans="1:10" x14ac:dyDescent="0.25">
      <c r="A4532">
        <v>46153</v>
      </c>
      <c r="B4532">
        <v>1</v>
      </c>
      <c r="C4532" s="1" t="s">
        <v>3530</v>
      </c>
      <c r="D4532">
        <v>332</v>
      </c>
      <c r="E4532" s="2">
        <v>0.96111111111111114</v>
      </c>
      <c r="F4532" s="1" t="s">
        <v>673</v>
      </c>
      <c r="G4532" t="b">
        <v>1</v>
      </c>
      <c r="H4532" s="3">
        <v>43526.961296296293</v>
      </c>
      <c r="I4532" s="1" t="s">
        <v>226</v>
      </c>
      <c r="J4532" s="1" t="s">
        <v>227</v>
      </c>
    </row>
    <row r="4533" spans="1:10" x14ac:dyDescent="0.25">
      <c r="A4533">
        <v>46154</v>
      </c>
      <c r="B4533">
        <v>1</v>
      </c>
      <c r="C4533" s="1" t="s">
        <v>3531</v>
      </c>
      <c r="D4533">
        <v>332</v>
      </c>
      <c r="E4533" s="2">
        <v>0.96180555555555558</v>
      </c>
      <c r="F4533" s="1" t="s">
        <v>673</v>
      </c>
      <c r="G4533" t="b">
        <v>1</v>
      </c>
      <c r="H4533" s="3">
        <v>43526.961817129632</v>
      </c>
      <c r="I4533" s="1" t="s">
        <v>288</v>
      </c>
      <c r="J4533" s="1" t="s">
        <v>289</v>
      </c>
    </row>
    <row r="4534" spans="1:10" x14ac:dyDescent="0.25">
      <c r="A4534">
        <v>46155</v>
      </c>
      <c r="B4534">
        <v>1</v>
      </c>
      <c r="C4534" s="1" t="s">
        <v>3532</v>
      </c>
      <c r="D4534">
        <v>332</v>
      </c>
      <c r="E4534" s="2">
        <v>0.96180555555555558</v>
      </c>
      <c r="F4534" s="1" t="s">
        <v>673</v>
      </c>
      <c r="G4534" t="b">
        <v>1</v>
      </c>
      <c r="H4534" s="3">
        <v>43526.962337962963</v>
      </c>
      <c r="I4534" s="1" t="s">
        <v>480</v>
      </c>
      <c r="J4534" s="1" t="s">
        <v>481</v>
      </c>
    </row>
    <row r="4535" spans="1:10" x14ac:dyDescent="0.25">
      <c r="A4535">
        <v>46156</v>
      </c>
      <c r="B4535">
        <v>1</v>
      </c>
      <c r="C4535" s="1" t="s">
        <v>3533</v>
      </c>
      <c r="D4535">
        <v>332</v>
      </c>
      <c r="E4535" s="2">
        <v>0.96250000000000002</v>
      </c>
      <c r="F4535" s="1" t="s">
        <v>673</v>
      </c>
      <c r="G4535" t="b">
        <v>1</v>
      </c>
      <c r="H4535" s="3">
        <v>43526.962372685186</v>
      </c>
      <c r="I4535" s="1" t="s">
        <v>134</v>
      </c>
      <c r="J4535" s="1" t="s">
        <v>135</v>
      </c>
    </row>
    <row r="4536" spans="1:10" x14ac:dyDescent="0.25">
      <c r="A4536">
        <v>46157</v>
      </c>
      <c r="B4536">
        <v>1</v>
      </c>
      <c r="C4536" s="1" t="s">
        <v>3534</v>
      </c>
      <c r="D4536">
        <v>332</v>
      </c>
      <c r="E4536" s="2">
        <v>0.96250000000000002</v>
      </c>
      <c r="F4536" s="1" t="s">
        <v>673</v>
      </c>
      <c r="G4536" t="b">
        <v>1</v>
      </c>
      <c r="H4536" s="3">
        <v>43526.962858796294</v>
      </c>
      <c r="I4536" s="1" t="s">
        <v>392</v>
      </c>
      <c r="J4536" s="1" t="s">
        <v>393</v>
      </c>
    </row>
    <row r="4537" spans="1:10" x14ac:dyDescent="0.25">
      <c r="A4537">
        <v>46158</v>
      </c>
      <c r="B4537">
        <v>1</v>
      </c>
      <c r="C4537" s="1" t="s">
        <v>3535</v>
      </c>
      <c r="D4537">
        <v>332</v>
      </c>
      <c r="E4537" s="2">
        <v>0.96319444444444446</v>
      </c>
      <c r="F4537" s="1" t="s">
        <v>673</v>
      </c>
      <c r="G4537" t="b">
        <v>1</v>
      </c>
      <c r="H4537" s="3">
        <v>43526.963379629633</v>
      </c>
      <c r="I4537" s="1" t="s">
        <v>176</v>
      </c>
      <c r="J4537" s="1" t="s">
        <v>177</v>
      </c>
    </row>
    <row r="4538" spans="1:10" x14ac:dyDescent="0.25">
      <c r="A4538">
        <v>46159</v>
      </c>
      <c r="B4538">
        <v>1</v>
      </c>
      <c r="C4538" s="1" t="s">
        <v>3536</v>
      </c>
      <c r="D4538">
        <v>332</v>
      </c>
      <c r="E4538" s="2">
        <v>0.96319444444444446</v>
      </c>
      <c r="F4538" s="1" t="s">
        <v>673</v>
      </c>
      <c r="G4538" t="b">
        <v>1</v>
      </c>
      <c r="H4538" s="3">
        <v>43526.963379629633</v>
      </c>
      <c r="I4538" s="1" t="s">
        <v>176</v>
      </c>
      <c r="J4538" s="1" t="s">
        <v>177</v>
      </c>
    </row>
    <row r="4539" spans="1:10" x14ac:dyDescent="0.25">
      <c r="A4539">
        <v>46160</v>
      </c>
      <c r="B4539">
        <v>1</v>
      </c>
      <c r="C4539" s="1" t="s">
        <v>3537</v>
      </c>
      <c r="D4539">
        <v>332</v>
      </c>
      <c r="E4539" s="2">
        <v>0.96388888888888891</v>
      </c>
      <c r="F4539" s="1" t="s">
        <v>673</v>
      </c>
      <c r="G4539" t="b">
        <v>1</v>
      </c>
      <c r="H4539" s="3">
        <v>43526.963900462964</v>
      </c>
      <c r="I4539" s="1" t="s">
        <v>466</v>
      </c>
      <c r="J4539" s="1" t="s">
        <v>467</v>
      </c>
    </row>
    <row r="4540" spans="1:10" x14ac:dyDescent="0.25">
      <c r="A4540">
        <v>46161</v>
      </c>
      <c r="B4540">
        <v>1</v>
      </c>
      <c r="C4540" s="1" t="s">
        <v>3538</v>
      </c>
      <c r="D4540">
        <v>332</v>
      </c>
      <c r="E4540" s="2">
        <v>0.96388888888888891</v>
      </c>
      <c r="F4540" s="1" t="s">
        <v>673</v>
      </c>
      <c r="G4540" t="b">
        <v>1</v>
      </c>
      <c r="H4540" s="3">
        <v>43526.964421296296</v>
      </c>
      <c r="I4540" s="1" t="s">
        <v>140</v>
      </c>
      <c r="J4540" s="1" t="s">
        <v>141</v>
      </c>
    </row>
    <row r="4541" spans="1:10" x14ac:dyDescent="0.25">
      <c r="A4541">
        <v>46162</v>
      </c>
      <c r="B4541">
        <v>1</v>
      </c>
      <c r="C4541" s="1" t="s">
        <v>3539</v>
      </c>
      <c r="D4541">
        <v>332</v>
      </c>
      <c r="E4541" s="2">
        <v>0.96458333333333335</v>
      </c>
      <c r="F4541" s="1" t="s">
        <v>673</v>
      </c>
      <c r="G4541" t="b">
        <v>1</v>
      </c>
      <c r="H4541" s="3">
        <v>43526.964421296296</v>
      </c>
      <c r="I4541" s="1" t="s">
        <v>140</v>
      </c>
      <c r="J4541" s="1" t="s">
        <v>141</v>
      </c>
    </row>
    <row r="4542" spans="1:10" x14ac:dyDescent="0.25">
      <c r="A4542">
        <v>46163</v>
      </c>
      <c r="B4542">
        <v>1</v>
      </c>
      <c r="C4542" s="1" t="s">
        <v>3540</v>
      </c>
      <c r="D4542">
        <v>332</v>
      </c>
      <c r="E4542" s="2">
        <v>0.96458333333333335</v>
      </c>
      <c r="F4542" s="1" t="s">
        <v>673</v>
      </c>
      <c r="G4542" t="b">
        <v>1</v>
      </c>
      <c r="H4542" s="3">
        <v>43526.964942129627</v>
      </c>
      <c r="I4542" s="1" t="s">
        <v>434</v>
      </c>
      <c r="J4542" s="1" t="s">
        <v>435</v>
      </c>
    </row>
    <row r="4543" spans="1:10" x14ac:dyDescent="0.25">
      <c r="A4543">
        <v>46164</v>
      </c>
      <c r="B4543">
        <v>1</v>
      </c>
      <c r="C4543" s="1" t="s">
        <v>3541</v>
      </c>
      <c r="D4543">
        <v>332</v>
      </c>
      <c r="E4543" s="2">
        <v>0.96527777777777779</v>
      </c>
      <c r="F4543" s="1" t="s">
        <v>673</v>
      </c>
      <c r="G4543" t="b">
        <v>1</v>
      </c>
      <c r="H4543" s="3">
        <v>43526.965462962966</v>
      </c>
      <c r="I4543" s="1" t="s">
        <v>144</v>
      </c>
      <c r="J4543" s="1" t="s">
        <v>145</v>
      </c>
    </row>
    <row r="4544" spans="1:10" x14ac:dyDescent="0.25">
      <c r="A4544">
        <v>46165</v>
      </c>
      <c r="B4544">
        <v>1</v>
      </c>
      <c r="C4544" s="1" t="s">
        <v>3542</v>
      </c>
      <c r="D4544">
        <v>332</v>
      </c>
      <c r="E4544" s="2">
        <v>0.96527777777777779</v>
      </c>
      <c r="F4544" s="1" t="s">
        <v>673</v>
      </c>
      <c r="G4544" t="b">
        <v>1</v>
      </c>
      <c r="H4544" s="3">
        <v>43526.965462962966</v>
      </c>
      <c r="I4544" s="1" t="s">
        <v>144</v>
      </c>
      <c r="J4544" s="1" t="s">
        <v>145</v>
      </c>
    </row>
    <row r="4545" spans="1:10" x14ac:dyDescent="0.25">
      <c r="A4545">
        <v>46166</v>
      </c>
      <c r="B4545">
        <v>1</v>
      </c>
      <c r="C4545" s="1" t="s">
        <v>3543</v>
      </c>
      <c r="D4545">
        <v>332</v>
      </c>
      <c r="E4545" s="2">
        <v>0.96597222222222223</v>
      </c>
      <c r="F4545" s="1" t="s">
        <v>673</v>
      </c>
      <c r="G4545" t="b">
        <v>1</v>
      </c>
      <c r="H4545" s="3">
        <v>43526.965995370374</v>
      </c>
      <c r="I4545" s="1" t="s">
        <v>184</v>
      </c>
      <c r="J4545" s="1" t="s">
        <v>185</v>
      </c>
    </row>
    <row r="4546" spans="1:10" x14ac:dyDescent="0.25">
      <c r="A4546">
        <v>46167</v>
      </c>
      <c r="B4546">
        <v>1</v>
      </c>
      <c r="C4546" s="1" t="s">
        <v>3544</v>
      </c>
      <c r="D4546">
        <v>332</v>
      </c>
      <c r="E4546" s="2">
        <v>0.96597222222222223</v>
      </c>
      <c r="F4546" s="1" t="s">
        <v>673</v>
      </c>
      <c r="G4546" t="b">
        <v>1</v>
      </c>
      <c r="H4546" s="3">
        <v>43526.966527777775</v>
      </c>
      <c r="I4546" s="1" t="s">
        <v>184</v>
      </c>
      <c r="J4546" s="1" t="s">
        <v>185</v>
      </c>
    </row>
    <row r="4547" spans="1:10" x14ac:dyDescent="0.25">
      <c r="A4547">
        <v>46168</v>
      </c>
      <c r="B4547">
        <v>1</v>
      </c>
      <c r="C4547" s="1" t="s">
        <v>3545</v>
      </c>
      <c r="D4547">
        <v>332</v>
      </c>
      <c r="E4547" s="2">
        <v>0.96666666666666667</v>
      </c>
      <c r="F4547" s="1" t="s">
        <v>673</v>
      </c>
      <c r="G4547" t="b">
        <v>1</v>
      </c>
      <c r="H4547" s="3">
        <v>43526.966527777775</v>
      </c>
      <c r="I4547" s="1" t="s">
        <v>184</v>
      </c>
      <c r="J4547" s="1" t="s">
        <v>185</v>
      </c>
    </row>
    <row r="4548" spans="1:10" x14ac:dyDescent="0.25">
      <c r="A4548">
        <v>46169</v>
      </c>
      <c r="B4548">
        <v>1</v>
      </c>
      <c r="C4548" s="1" t="s">
        <v>3546</v>
      </c>
      <c r="D4548">
        <v>332</v>
      </c>
      <c r="E4548" s="2">
        <v>0.96666666666666667</v>
      </c>
      <c r="F4548" s="1" t="s">
        <v>673</v>
      </c>
      <c r="G4548" t="b">
        <v>1</v>
      </c>
      <c r="H4548" s="3">
        <v>43526.967048611114</v>
      </c>
      <c r="I4548" s="1" t="s">
        <v>506</v>
      </c>
      <c r="J4548" s="1" t="s">
        <v>507</v>
      </c>
    </row>
    <row r="4549" spans="1:10" x14ac:dyDescent="0.25">
      <c r="A4549">
        <v>46170</v>
      </c>
      <c r="B4549">
        <v>1</v>
      </c>
      <c r="C4549" s="1" t="s">
        <v>3547</v>
      </c>
      <c r="D4549">
        <v>332</v>
      </c>
      <c r="E4549" s="2">
        <v>0.96736111111111112</v>
      </c>
      <c r="F4549" s="1" t="s">
        <v>673</v>
      </c>
      <c r="G4549" t="b">
        <v>1</v>
      </c>
      <c r="H4549" s="3">
        <v>43526.967569444445</v>
      </c>
      <c r="I4549" s="1" t="s">
        <v>276</v>
      </c>
      <c r="J4549" s="1" t="s">
        <v>277</v>
      </c>
    </row>
    <row r="4550" spans="1:10" x14ac:dyDescent="0.25">
      <c r="A4550">
        <v>46171</v>
      </c>
      <c r="B4550">
        <v>1</v>
      </c>
      <c r="C4550" s="1" t="s">
        <v>3548</v>
      </c>
      <c r="D4550">
        <v>332</v>
      </c>
      <c r="E4550" s="2">
        <v>0.96736111111111112</v>
      </c>
      <c r="F4550" s="1" t="s">
        <v>673</v>
      </c>
      <c r="G4550" t="b">
        <v>1</v>
      </c>
      <c r="H4550" s="3">
        <v>43526.967569444445</v>
      </c>
      <c r="I4550" s="1" t="s">
        <v>276</v>
      </c>
      <c r="J4550" s="1" t="s">
        <v>277</v>
      </c>
    </row>
    <row r="4551" spans="1:10" x14ac:dyDescent="0.25">
      <c r="A4551">
        <v>46172</v>
      </c>
      <c r="B4551">
        <v>1</v>
      </c>
      <c r="C4551" s="1" t="s">
        <v>3549</v>
      </c>
      <c r="D4551">
        <v>332</v>
      </c>
      <c r="E4551" s="2">
        <v>0.96805555555555556</v>
      </c>
      <c r="F4551" s="1" t="s">
        <v>673</v>
      </c>
      <c r="G4551" t="b">
        <v>1</v>
      </c>
      <c r="H4551" s="3">
        <v>43526.968090277776</v>
      </c>
      <c r="I4551" s="1" t="s">
        <v>236</v>
      </c>
      <c r="J4551" s="1" t="s">
        <v>237</v>
      </c>
    </row>
    <row r="4552" spans="1:10" x14ac:dyDescent="0.25">
      <c r="A4552">
        <v>46173</v>
      </c>
      <c r="B4552">
        <v>1</v>
      </c>
      <c r="C4552" s="1" t="s">
        <v>3550</v>
      </c>
      <c r="D4552">
        <v>332</v>
      </c>
      <c r="E4552" s="2">
        <v>0.96805555555555556</v>
      </c>
      <c r="F4552" s="1" t="s">
        <v>673</v>
      </c>
      <c r="G4552" t="b">
        <v>1</v>
      </c>
      <c r="H4552" s="3">
        <v>43526.968611111108</v>
      </c>
      <c r="I4552" s="1" t="s">
        <v>402</v>
      </c>
      <c r="J4552" s="1" t="s">
        <v>403</v>
      </c>
    </row>
    <row r="4553" spans="1:10" x14ac:dyDescent="0.25">
      <c r="A4553">
        <v>46174</v>
      </c>
      <c r="B4553">
        <v>1</v>
      </c>
      <c r="C4553" s="1" t="s">
        <v>3551</v>
      </c>
      <c r="D4553">
        <v>332</v>
      </c>
      <c r="E4553" s="2">
        <v>0.96875</v>
      </c>
      <c r="F4553" s="1" t="s">
        <v>673</v>
      </c>
      <c r="G4553" t="b">
        <v>1</v>
      </c>
      <c r="H4553" s="3">
        <v>43526.968611111108</v>
      </c>
      <c r="I4553" s="1" t="s">
        <v>402</v>
      </c>
      <c r="J4553" s="1" t="s">
        <v>403</v>
      </c>
    </row>
    <row r="4554" spans="1:10" x14ac:dyDescent="0.25">
      <c r="A4554">
        <v>46175</v>
      </c>
      <c r="B4554">
        <v>1</v>
      </c>
      <c r="C4554" s="1" t="s">
        <v>3552</v>
      </c>
      <c r="D4554">
        <v>332</v>
      </c>
      <c r="E4554" s="2">
        <v>0.96875</v>
      </c>
      <c r="F4554" s="1" t="s">
        <v>673</v>
      </c>
      <c r="G4554" t="b">
        <v>1</v>
      </c>
      <c r="H4554" s="3">
        <v>43526.969131944446</v>
      </c>
      <c r="I4554" s="1" t="s">
        <v>188</v>
      </c>
      <c r="J4554" s="1" t="s">
        <v>189</v>
      </c>
    </row>
    <row r="4555" spans="1:10" x14ac:dyDescent="0.25">
      <c r="A4555">
        <v>46176</v>
      </c>
      <c r="B4555">
        <v>1</v>
      </c>
      <c r="C4555" s="1" t="s">
        <v>3553</v>
      </c>
      <c r="D4555">
        <v>332</v>
      </c>
      <c r="E4555" s="2">
        <v>0.96944444444444444</v>
      </c>
      <c r="F4555" s="1" t="s">
        <v>673</v>
      </c>
      <c r="G4555" t="b">
        <v>1</v>
      </c>
      <c r="H4555" s="3">
        <v>43526.969652777778</v>
      </c>
      <c r="I4555" s="1" t="s">
        <v>486</v>
      </c>
      <c r="J4555" s="1" t="s">
        <v>487</v>
      </c>
    </row>
    <row r="4556" spans="1:10" x14ac:dyDescent="0.25">
      <c r="A4556">
        <v>46177</v>
      </c>
      <c r="B4556">
        <v>1</v>
      </c>
      <c r="C4556" s="1" t="s">
        <v>3554</v>
      </c>
      <c r="D4556">
        <v>332</v>
      </c>
      <c r="E4556" s="2">
        <v>0.96944444444444444</v>
      </c>
      <c r="F4556" s="1" t="s">
        <v>673</v>
      </c>
      <c r="G4556" t="b">
        <v>1</v>
      </c>
      <c r="H4556" s="3">
        <v>43526.969652777778</v>
      </c>
      <c r="I4556" s="1" t="s">
        <v>486</v>
      </c>
      <c r="J4556" s="1" t="s">
        <v>487</v>
      </c>
    </row>
    <row r="4557" spans="1:10" x14ac:dyDescent="0.25">
      <c r="A4557">
        <v>46178</v>
      </c>
      <c r="B4557">
        <v>1</v>
      </c>
      <c r="C4557" s="1" t="s">
        <v>3555</v>
      </c>
      <c r="D4557">
        <v>332</v>
      </c>
      <c r="E4557" s="2">
        <v>0.97013888888888888</v>
      </c>
      <c r="F4557" s="1" t="s">
        <v>673</v>
      </c>
      <c r="G4557" t="b">
        <v>1</v>
      </c>
      <c r="H4557" s="3">
        <v>43526.970173611109</v>
      </c>
      <c r="I4557" s="1" t="s">
        <v>536</v>
      </c>
      <c r="J4557" s="1" t="s">
        <v>537</v>
      </c>
    </row>
    <row r="4558" spans="1:10" x14ac:dyDescent="0.25">
      <c r="A4558">
        <v>46179</v>
      </c>
      <c r="B4558">
        <v>1</v>
      </c>
      <c r="C4558" s="1" t="s">
        <v>3556</v>
      </c>
      <c r="D4558">
        <v>332</v>
      </c>
      <c r="E4558" s="2">
        <v>0.97013888888888888</v>
      </c>
      <c r="F4558" s="1" t="s">
        <v>673</v>
      </c>
      <c r="G4558" t="b">
        <v>1</v>
      </c>
      <c r="H4558" s="3">
        <v>43526.970173611109</v>
      </c>
      <c r="I4558" s="1" t="s">
        <v>536</v>
      </c>
      <c r="J4558" s="1" t="s">
        <v>537</v>
      </c>
    </row>
    <row r="4559" spans="1:10" x14ac:dyDescent="0.25">
      <c r="A4559">
        <v>46180</v>
      </c>
      <c r="B4559">
        <v>1</v>
      </c>
      <c r="C4559" s="1" t="s">
        <v>3557</v>
      </c>
      <c r="D4559">
        <v>332</v>
      </c>
      <c r="E4559" s="2">
        <v>0.97083333333333333</v>
      </c>
      <c r="F4559" s="1" t="s">
        <v>673</v>
      </c>
      <c r="G4559" t="b">
        <v>1</v>
      </c>
      <c r="H4559" s="3">
        <v>43526.970694444448</v>
      </c>
      <c r="I4559" s="1" t="s">
        <v>388</v>
      </c>
      <c r="J4559" s="1" t="s">
        <v>389</v>
      </c>
    </row>
    <row r="4560" spans="1:10" x14ac:dyDescent="0.25">
      <c r="A4560">
        <v>46181</v>
      </c>
      <c r="B4560">
        <v>1</v>
      </c>
      <c r="C4560" s="1" t="s">
        <v>3558</v>
      </c>
      <c r="D4560">
        <v>332</v>
      </c>
      <c r="E4560" s="2">
        <v>0.97083333333333333</v>
      </c>
      <c r="F4560" s="1" t="s">
        <v>673</v>
      </c>
      <c r="G4560" t="b">
        <v>1</v>
      </c>
      <c r="H4560" s="3">
        <v>43526.971215277779</v>
      </c>
      <c r="I4560" s="1" t="s">
        <v>218</v>
      </c>
      <c r="J4560" s="1" t="s">
        <v>219</v>
      </c>
    </row>
    <row r="4561" spans="1:10" x14ac:dyDescent="0.25">
      <c r="A4561">
        <v>46182</v>
      </c>
      <c r="B4561">
        <v>1</v>
      </c>
      <c r="C4561" s="1" t="s">
        <v>3559</v>
      </c>
      <c r="D4561">
        <v>332</v>
      </c>
      <c r="E4561" s="2">
        <v>0.97152777777777777</v>
      </c>
      <c r="F4561" s="1" t="s">
        <v>673</v>
      </c>
      <c r="G4561" t="b">
        <v>1</v>
      </c>
      <c r="H4561" s="3">
        <v>43526.971736111111</v>
      </c>
      <c r="I4561" s="1" t="s">
        <v>162</v>
      </c>
      <c r="J4561" s="1" t="s">
        <v>163</v>
      </c>
    </row>
    <row r="4562" spans="1:10" x14ac:dyDescent="0.25">
      <c r="A4562">
        <v>46183</v>
      </c>
      <c r="B4562">
        <v>1</v>
      </c>
      <c r="C4562" s="1" t="s">
        <v>3560</v>
      </c>
      <c r="D4562">
        <v>332</v>
      </c>
      <c r="E4562" s="2">
        <v>0.97152777777777777</v>
      </c>
      <c r="F4562" s="1" t="s">
        <v>673</v>
      </c>
      <c r="G4562" t="b">
        <v>1</v>
      </c>
      <c r="H4562" s="3">
        <v>43526.971736111111</v>
      </c>
      <c r="I4562" s="1" t="s">
        <v>162</v>
      </c>
      <c r="J4562" s="1" t="s">
        <v>163</v>
      </c>
    </row>
    <row r="4563" spans="1:10" x14ac:dyDescent="0.25">
      <c r="A4563">
        <v>46184</v>
      </c>
      <c r="B4563">
        <v>1</v>
      </c>
      <c r="C4563" s="1" t="s">
        <v>3561</v>
      </c>
      <c r="D4563">
        <v>332</v>
      </c>
      <c r="E4563" s="2">
        <v>0.97222222222222221</v>
      </c>
      <c r="F4563" s="1" t="s">
        <v>673</v>
      </c>
      <c r="G4563" t="b">
        <v>1</v>
      </c>
      <c r="H4563" s="3">
        <v>43526.972256944442</v>
      </c>
      <c r="I4563" s="1" t="s">
        <v>164</v>
      </c>
      <c r="J4563" s="1" t="s">
        <v>165</v>
      </c>
    </row>
    <row r="4564" spans="1:10" x14ac:dyDescent="0.25">
      <c r="A4564">
        <v>46185</v>
      </c>
      <c r="B4564">
        <v>1</v>
      </c>
      <c r="C4564" s="1" t="s">
        <v>3562</v>
      </c>
      <c r="D4564">
        <v>332</v>
      </c>
      <c r="E4564" s="2">
        <v>0.97222222222222221</v>
      </c>
      <c r="F4564" s="1" t="s">
        <v>673</v>
      </c>
      <c r="G4564" t="b">
        <v>1</v>
      </c>
      <c r="H4564" s="3">
        <v>43526.972777777781</v>
      </c>
      <c r="I4564" s="1" t="s">
        <v>118</v>
      </c>
      <c r="J4564" s="1" t="s">
        <v>119</v>
      </c>
    </row>
    <row r="4565" spans="1:10" x14ac:dyDescent="0.25">
      <c r="A4565">
        <v>46186</v>
      </c>
      <c r="B4565">
        <v>1</v>
      </c>
      <c r="C4565" s="1" t="s">
        <v>3563</v>
      </c>
      <c r="D4565">
        <v>332</v>
      </c>
      <c r="E4565" s="2">
        <v>0.97291666666666665</v>
      </c>
      <c r="F4565" s="1" t="s">
        <v>673</v>
      </c>
      <c r="G4565" t="b">
        <v>1</v>
      </c>
      <c r="H4565" s="3">
        <v>43526.972777777781</v>
      </c>
      <c r="I4565" s="1" t="s">
        <v>118</v>
      </c>
      <c r="J4565" s="1" t="s">
        <v>119</v>
      </c>
    </row>
    <row r="4566" spans="1:10" x14ac:dyDescent="0.25">
      <c r="A4566">
        <v>46187</v>
      </c>
      <c r="B4566">
        <v>1</v>
      </c>
      <c r="C4566" s="1" t="s">
        <v>3564</v>
      </c>
      <c r="D4566">
        <v>332</v>
      </c>
      <c r="E4566" s="2">
        <v>0.97291666666666665</v>
      </c>
      <c r="F4566" s="1" t="s">
        <v>673</v>
      </c>
      <c r="G4566" t="b">
        <v>1</v>
      </c>
      <c r="H4566" s="3">
        <v>43526.973310185182</v>
      </c>
      <c r="I4566" s="1" t="s">
        <v>600</v>
      </c>
      <c r="J4566" s="1" t="s">
        <v>601</v>
      </c>
    </row>
    <row r="4567" spans="1:10" x14ac:dyDescent="0.25">
      <c r="A4567">
        <v>46188</v>
      </c>
      <c r="B4567">
        <v>1</v>
      </c>
      <c r="C4567" s="1" t="s">
        <v>3565</v>
      </c>
      <c r="D4567">
        <v>332</v>
      </c>
      <c r="E4567" s="2">
        <v>0.97361111111111109</v>
      </c>
      <c r="F4567" s="1" t="s">
        <v>673</v>
      </c>
      <c r="G4567" t="b">
        <v>1</v>
      </c>
      <c r="H4567" s="3">
        <v>43526.97383101852</v>
      </c>
      <c r="I4567" s="1" t="s">
        <v>594</v>
      </c>
      <c r="J4567" s="1" t="s">
        <v>595</v>
      </c>
    </row>
    <row r="4568" spans="1:10" x14ac:dyDescent="0.25">
      <c r="A4568">
        <v>46189</v>
      </c>
      <c r="B4568">
        <v>1</v>
      </c>
      <c r="C4568" s="1" t="s">
        <v>3566</v>
      </c>
      <c r="D4568">
        <v>332</v>
      </c>
      <c r="E4568" s="2">
        <v>0.97361111111111109</v>
      </c>
      <c r="F4568" s="1" t="s">
        <v>673</v>
      </c>
      <c r="G4568" t="b">
        <v>1</v>
      </c>
      <c r="H4568" s="3">
        <v>43526.97383101852</v>
      </c>
      <c r="I4568" s="1" t="s">
        <v>594</v>
      </c>
      <c r="J4568" s="1" t="s">
        <v>595</v>
      </c>
    </row>
    <row r="4569" spans="1:10" x14ac:dyDescent="0.25">
      <c r="A4569">
        <v>46190</v>
      </c>
      <c r="B4569">
        <v>1</v>
      </c>
      <c r="C4569" s="1" t="s">
        <v>3567</v>
      </c>
      <c r="D4569">
        <v>332</v>
      </c>
      <c r="E4569" s="2">
        <v>0.97430555555555554</v>
      </c>
      <c r="F4569" s="1" t="s">
        <v>673</v>
      </c>
      <c r="G4569" t="b">
        <v>1</v>
      </c>
      <c r="H4569" s="3">
        <v>43526.974351851852</v>
      </c>
      <c r="I4569" s="1" t="s">
        <v>556</v>
      </c>
      <c r="J4569" s="1" t="s">
        <v>557</v>
      </c>
    </row>
    <row r="4570" spans="1:10" x14ac:dyDescent="0.25">
      <c r="A4570">
        <v>46191</v>
      </c>
      <c r="B4570">
        <v>1</v>
      </c>
      <c r="C4570" s="1" t="s">
        <v>3568</v>
      </c>
      <c r="D4570">
        <v>332</v>
      </c>
      <c r="E4570" s="2">
        <v>0.97430555555555554</v>
      </c>
      <c r="F4570" s="1" t="s">
        <v>673</v>
      </c>
      <c r="G4570" t="b">
        <v>1</v>
      </c>
      <c r="H4570" s="3">
        <v>43526.974351851852</v>
      </c>
      <c r="I4570" s="1" t="s">
        <v>556</v>
      </c>
      <c r="J4570" s="1" t="s">
        <v>557</v>
      </c>
    </row>
    <row r="4571" spans="1:10" x14ac:dyDescent="0.25">
      <c r="A4571">
        <v>46192</v>
      </c>
      <c r="B4571">
        <v>1</v>
      </c>
      <c r="C4571" s="1" t="s">
        <v>3569</v>
      </c>
      <c r="D4571">
        <v>332</v>
      </c>
      <c r="E4571" s="2">
        <v>0.97499999999999998</v>
      </c>
      <c r="F4571" s="1" t="s">
        <v>673</v>
      </c>
      <c r="G4571" t="b">
        <v>1</v>
      </c>
      <c r="H4571" s="3">
        <v>43526.974872685183</v>
      </c>
      <c r="I4571" s="1" t="s">
        <v>328</v>
      </c>
      <c r="J4571" s="1" t="s">
        <v>329</v>
      </c>
    </row>
    <row r="4572" spans="1:10" x14ac:dyDescent="0.25">
      <c r="A4572">
        <v>46193</v>
      </c>
      <c r="B4572">
        <v>1</v>
      </c>
      <c r="C4572" s="1" t="s">
        <v>3570</v>
      </c>
      <c r="D4572">
        <v>332</v>
      </c>
      <c r="E4572" s="2">
        <v>0.97499999999999998</v>
      </c>
      <c r="F4572" s="1" t="s">
        <v>673</v>
      </c>
      <c r="G4572" t="b">
        <v>1</v>
      </c>
      <c r="H4572" s="3">
        <v>43526.975393518522</v>
      </c>
      <c r="I4572" s="1" t="s">
        <v>334</v>
      </c>
      <c r="J4572" s="1" t="s">
        <v>335</v>
      </c>
    </row>
    <row r="4573" spans="1:10" x14ac:dyDescent="0.25">
      <c r="A4573">
        <v>46194</v>
      </c>
      <c r="B4573">
        <v>1</v>
      </c>
      <c r="C4573" s="1" t="s">
        <v>3571</v>
      </c>
      <c r="D4573">
        <v>332</v>
      </c>
      <c r="E4573" s="2">
        <v>0.97569444444444442</v>
      </c>
      <c r="F4573" s="1" t="s">
        <v>673</v>
      </c>
      <c r="G4573" t="b">
        <v>1</v>
      </c>
      <c r="H4573" s="3">
        <v>43526.975393518522</v>
      </c>
      <c r="I4573" s="1" t="s">
        <v>334</v>
      </c>
      <c r="J4573" s="1" t="s">
        <v>335</v>
      </c>
    </row>
    <row r="4574" spans="1:10" x14ac:dyDescent="0.25">
      <c r="A4574">
        <v>46195</v>
      </c>
      <c r="B4574">
        <v>1</v>
      </c>
      <c r="C4574" s="1" t="s">
        <v>3572</v>
      </c>
      <c r="D4574">
        <v>332</v>
      </c>
      <c r="E4574" s="2">
        <v>0.97569444444444442</v>
      </c>
      <c r="F4574" s="1" t="s">
        <v>673</v>
      </c>
      <c r="G4574" t="b">
        <v>1</v>
      </c>
      <c r="H4574" s="3">
        <v>43526.975914351853</v>
      </c>
      <c r="I4574" s="1" t="s">
        <v>168</v>
      </c>
      <c r="J4574" s="1" t="s">
        <v>169</v>
      </c>
    </row>
    <row r="4575" spans="1:10" x14ac:dyDescent="0.25">
      <c r="A4575">
        <v>46196</v>
      </c>
      <c r="B4575">
        <v>1</v>
      </c>
      <c r="C4575" s="1" t="s">
        <v>3573</v>
      </c>
      <c r="D4575">
        <v>332</v>
      </c>
      <c r="E4575" s="2">
        <v>0.97638888888888886</v>
      </c>
      <c r="F4575" s="1" t="s">
        <v>673</v>
      </c>
      <c r="G4575" t="b">
        <v>1</v>
      </c>
      <c r="H4575" s="3">
        <v>43526.976446759261</v>
      </c>
      <c r="I4575" s="1" t="s">
        <v>128</v>
      </c>
      <c r="J4575" s="1" t="s">
        <v>129</v>
      </c>
    </row>
    <row r="4576" spans="1:10" x14ac:dyDescent="0.25">
      <c r="A4576">
        <v>46197</v>
      </c>
      <c r="B4576">
        <v>1</v>
      </c>
      <c r="C4576" s="1" t="s">
        <v>3574</v>
      </c>
      <c r="D4576">
        <v>332</v>
      </c>
      <c r="E4576" s="2">
        <v>0.97638888888888886</v>
      </c>
      <c r="F4576" s="1" t="s">
        <v>673</v>
      </c>
      <c r="G4576" t="b">
        <v>1</v>
      </c>
      <c r="H4576" s="3">
        <v>43526.976701388892</v>
      </c>
      <c r="I4576" s="1" t="s">
        <v>130</v>
      </c>
      <c r="J4576" s="1" t="s">
        <v>131</v>
      </c>
    </row>
    <row r="4577" spans="1:10" x14ac:dyDescent="0.25">
      <c r="A4577">
        <v>46198</v>
      </c>
      <c r="B4577">
        <v>1</v>
      </c>
      <c r="C4577" s="1" t="s">
        <v>3575</v>
      </c>
      <c r="D4577">
        <v>332</v>
      </c>
      <c r="E4577" s="2">
        <v>0.9770833333333333</v>
      </c>
      <c r="F4577" s="1" t="s">
        <v>673</v>
      </c>
      <c r="G4577" t="b">
        <v>1</v>
      </c>
      <c r="H4577" s="3">
        <v>43526.976956018516</v>
      </c>
      <c r="I4577" s="1" t="s">
        <v>436</v>
      </c>
      <c r="J4577" s="1" t="s">
        <v>437</v>
      </c>
    </row>
    <row r="4578" spans="1:10" x14ac:dyDescent="0.25">
      <c r="A4578">
        <v>46199</v>
      </c>
      <c r="B4578">
        <v>1</v>
      </c>
      <c r="C4578" s="1" t="s">
        <v>3576</v>
      </c>
      <c r="D4578">
        <v>332</v>
      </c>
      <c r="E4578" s="2">
        <v>0.9770833333333333</v>
      </c>
      <c r="F4578" s="1" t="s">
        <v>673</v>
      </c>
      <c r="G4578" t="b">
        <v>1</v>
      </c>
      <c r="H4578" s="3">
        <v>43526.977569444447</v>
      </c>
      <c r="I4578" s="1" t="s">
        <v>132</v>
      </c>
      <c r="J4578" s="1" t="s">
        <v>133</v>
      </c>
    </row>
    <row r="4579" spans="1:10" x14ac:dyDescent="0.25">
      <c r="A4579">
        <v>46200</v>
      </c>
      <c r="B4579">
        <v>1</v>
      </c>
      <c r="C4579" s="1" t="s">
        <v>3577</v>
      </c>
      <c r="D4579">
        <v>332</v>
      </c>
      <c r="E4579" s="2">
        <v>0.97777777777777775</v>
      </c>
      <c r="F4579" s="1" t="s">
        <v>673</v>
      </c>
      <c r="G4579" t="b">
        <v>1</v>
      </c>
      <c r="H4579" s="3">
        <v>43526.977997685186</v>
      </c>
      <c r="I4579" s="1" t="s">
        <v>132</v>
      </c>
      <c r="J4579" s="1" t="s">
        <v>133</v>
      </c>
    </row>
    <row r="4580" spans="1:10" x14ac:dyDescent="0.25">
      <c r="A4580">
        <v>46201</v>
      </c>
      <c r="B4580">
        <v>1</v>
      </c>
      <c r="C4580" s="1" t="s">
        <v>3578</v>
      </c>
      <c r="D4580">
        <v>332</v>
      </c>
      <c r="E4580" s="2">
        <v>0.97777777777777775</v>
      </c>
      <c r="F4580" s="1" t="s">
        <v>673</v>
      </c>
      <c r="G4580" t="b">
        <v>1</v>
      </c>
      <c r="H4580" s="3">
        <v>43526.977997685186</v>
      </c>
      <c r="I4580" s="1" t="s">
        <v>132</v>
      </c>
      <c r="J4580" s="1" t="s">
        <v>133</v>
      </c>
    </row>
    <row r="4581" spans="1:10" x14ac:dyDescent="0.25">
      <c r="A4581">
        <v>46202</v>
      </c>
      <c r="B4581">
        <v>1</v>
      </c>
      <c r="C4581" s="1" t="s">
        <v>3579</v>
      </c>
      <c r="D4581">
        <v>332</v>
      </c>
      <c r="E4581" s="2">
        <v>0.97847222222222219</v>
      </c>
      <c r="F4581" s="1" t="s">
        <v>673</v>
      </c>
      <c r="G4581" t="b">
        <v>1</v>
      </c>
      <c r="H4581" s="3">
        <v>43526.978518518517</v>
      </c>
      <c r="I4581" s="1" t="s">
        <v>132</v>
      </c>
      <c r="J4581" s="1" t="s">
        <v>133</v>
      </c>
    </row>
    <row r="4582" spans="1:10" x14ac:dyDescent="0.25">
      <c r="A4582">
        <v>46203</v>
      </c>
      <c r="B4582">
        <v>1</v>
      </c>
      <c r="C4582" s="1" t="s">
        <v>3580</v>
      </c>
      <c r="D4582">
        <v>332</v>
      </c>
      <c r="E4582" s="2">
        <v>0.97847222222222219</v>
      </c>
      <c r="F4582" s="1" t="s">
        <v>673</v>
      </c>
      <c r="G4582" t="b">
        <v>1</v>
      </c>
      <c r="H4582" s="3">
        <v>43526.978518518517</v>
      </c>
      <c r="I4582" s="1" t="s">
        <v>132</v>
      </c>
      <c r="J4582" s="1" t="s">
        <v>133</v>
      </c>
    </row>
    <row r="4583" spans="1:10" x14ac:dyDescent="0.25">
      <c r="A4583">
        <v>46204</v>
      </c>
      <c r="B4583">
        <v>1</v>
      </c>
      <c r="C4583" s="1" t="s">
        <v>3581</v>
      </c>
      <c r="D4583">
        <v>332</v>
      </c>
      <c r="E4583" s="2">
        <v>0.97916666666666663</v>
      </c>
      <c r="F4583" s="1" t="s">
        <v>673</v>
      </c>
      <c r="G4583" t="b">
        <v>1</v>
      </c>
      <c r="H4583" s="3">
        <v>43526.979039351849</v>
      </c>
      <c r="I4583" s="1" t="s">
        <v>132</v>
      </c>
      <c r="J4583" s="1" t="s">
        <v>133</v>
      </c>
    </row>
    <row r="4584" spans="1:10" x14ac:dyDescent="0.25">
      <c r="A4584">
        <v>46205</v>
      </c>
      <c r="B4584">
        <v>1</v>
      </c>
      <c r="C4584" s="1" t="s">
        <v>3582</v>
      </c>
      <c r="D4584">
        <v>332</v>
      </c>
      <c r="E4584" s="2">
        <v>0.97916666666666663</v>
      </c>
      <c r="F4584" s="1" t="s">
        <v>673</v>
      </c>
      <c r="G4584" t="b">
        <v>1</v>
      </c>
      <c r="H4584" s="3">
        <v>43526.979560185187</v>
      </c>
      <c r="I4584" s="1" t="s">
        <v>132</v>
      </c>
      <c r="J4584" s="1" t="s">
        <v>133</v>
      </c>
    </row>
    <row r="4585" spans="1:10" x14ac:dyDescent="0.25">
      <c r="A4585">
        <v>46206</v>
      </c>
      <c r="B4585">
        <v>1</v>
      </c>
      <c r="C4585" s="1" t="s">
        <v>3583</v>
      </c>
      <c r="D4585">
        <v>332</v>
      </c>
      <c r="E4585" s="2">
        <v>0.97986111111111107</v>
      </c>
      <c r="F4585" s="1" t="s">
        <v>673</v>
      </c>
      <c r="G4585" t="b">
        <v>1</v>
      </c>
      <c r="H4585" s="3">
        <v>43526.979560185187</v>
      </c>
      <c r="I4585" s="1" t="s">
        <v>132</v>
      </c>
      <c r="J4585" s="1" t="s">
        <v>133</v>
      </c>
    </row>
    <row r="4586" spans="1:10" x14ac:dyDescent="0.25">
      <c r="A4586">
        <v>46207</v>
      </c>
      <c r="B4586">
        <v>1</v>
      </c>
      <c r="C4586" s="1" t="s">
        <v>3584</v>
      </c>
      <c r="D4586">
        <v>332</v>
      </c>
      <c r="E4586" s="2">
        <v>0.97986111111111107</v>
      </c>
      <c r="F4586" s="1" t="s">
        <v>673</v>
      </c>
      <c r="G4586" t="b">
        <v>1</v>
      </c>
      <c r="H4586" s="3">
        <v>43526.980081018519</v>
      </c>
      <c r="I4586" s="1" t="s">
        <v>132</v>
      </c>
      <c r="J4586" s="1" t="s">
        <v>133</v>
      </c>
    </row>
    <row r="4587" spans="1:10" x14ac:dyDescent="0.25">
      <c r="A4587">
        <v>46208</v>
      </c>
      <c r="B4587">
        <v>1</v>
      </c>
      <c r="C4587" s="1" t="s">
        <v>3585</v>
      </c>
      <c r="D4587">
        <v>332</v>
      </c>
      <c r="E4587" s="2">
        <v>0.98055555555555551</v>
      </c>
      <c r="F4587" s="1" t="s">
        <v>673</v>
      </c>
      <c r="G4587" t="b">
        <v>1</v>
      </c>
      <c r="H4587" s="3">
        <v>43526.98060185185</v>
      </c>
      <c r="I4587" s="1" t="s">
        <v>132</v>
      </c>
      <c r="J4587" s="1" t="s">
        <v>133</v>
      </c>
    </row>
    <row r="4588" spans="1:10" x14ac:dyDescent="0.25">
      <c r="A4588">
        <v>46209</v>
      </c>
      <c r="B4588">
        <v>1</v>
      </c>
      <c r="C4588" s="1" t="s">
        <v>3586</v>
      </c>
      <c r="D4588">
        <v>332</v>
      </c>
      <c r="E4588" s="2">
        <v>0.98055555555555551</v>
      </c>
      <c r="F4588" s="1" t="s">
        <v>673</v>
      </c>
      <c r="G4588" t="b">
        <v>1</v>
      </c>
      <c r="H4588" s="3">
        <v>43526.98060185185</v>
      </c>
      <c r="I4588" s="1" t="s">
        <v>132</v>
      </c>
      <c r="J4588" s="1" t="s">
        <v>133</v>
      </c>
    </row>
    <row r="4589" spans="1:10" x14ac:dyDescent="0.25">
      <c r="A4589">
        <v>46210</v>
      </c>
      <c r="B4589">
        <v>1</v>
      </c>
      <c r="C4589" s="1" t="s">
        <v>3587</v>
      </c>
      <c r="D4589">
        <v>332</v>
      </c>
      <c r="E4589" s="2">
        <v>0.98124999999999996</v>
      </c>
      <c r="F4589" s="1" t="s">
        <v>673</v>
      </c>
      <c r="G4589" t="b">
        <v>1</v>
      </c>
      <c r="H4589" s="3">
        <v>43526.981365740743</v>
      </c>
      <c r="I4589" s="1" t="s">
        <v>132</v>
      </c>
      <c r="J4589" s="1" t="s">
        <v>133</v>
      </c>
    </row>
    <row r="4590" spans="1:10" x14ac:dyDescent="0.25">
      <c r="A4590">
        <v>46211</v>
      </c>
      <c r="B4590">
        <v>1</v>
      </c>
      <c r="C4590" s="1" t="s">
        <v>3588</v>
      </c>
      <c r="D4590">
        <v>332</v>
      </c>
      <c r="E4590" s="2">
        <v>0.98124999999999996</v>
      </c>
      <c r="F4590" s="1" t="s">
        <v>673</v>
      </c>
      <c r="G4590" t="b">
        <v>1</v>
      </c>
      <c r="H4590" s="3">
        <v>43526.98165509259</v>
      </c>
      <c r="I4590" s="1" t="s">
        <v>132</v>
      </c>
      <c r="J4590" s="1" t="s">
        <v>133</v>
      </c>
    </row>
    <row r="4591" spans="1:10" x14ac:dyDescent="0.25">
      <c r="A4591">
        <v>46212</v>
      </c>
      <c r="B4591">
        <v>0</v>
      </c>
      <c r="C4591" s="1" t="s">
        <v>3589</v>
      </c>
      <c r="D4591">
        <v>332</v>
      </c>
      <c r="E4591" s="2">
        <v>0.9819444444444444</v>
      </c>
      <c r="F4591" s="1" t="s">
        <v>587</v>
      </c>
      <c r="H4591" s="3"/>
      <c r="I4591" s="1"/>
      <c r="J4591" s="1"/>
    </row>
    <row r="4592" spans="1:10" x14ac:dyDescent="0.25">
      <c r="A4592">
        <v>46213</v>
      </c>
      <c r="B4592">
        <v>0</v>
      </c>
      <c r="C4592" s="1" t="s">
        <v>3590</v>
      </c>
      <c r="D4592">
        <v>332</v>
      </c>
      <c r="E4592" s="2">
        <v>0.9819444444444444</v>
      </c>
      <c r="F4592" s="1" t="s">
        <v>587</v>
      </c>
      <c r="H4592" s="3"/>
      <c r="I4592" s="1"/>
      <c r="J4592" s="1"/>
    </row>
    <row r="4593" spans="1:10" x14ac:dyDescent="0.25">
      <c r="A4593">
        <v>46214</v>
      </c>
      <c r="B4593">
        <v>1</v>
      </c>
      <c r="C4593" s="1" t="s">
        <v>3591</v>
      </c>
      <c r="D4593">
        <v>332</v>
      </c>
      <c r="E4593" s="2">
        <v>0.98263888888888884</v>
      </c>
      <c r="F4593" s="1" t="s">
        <v>688</v>
      </c>
      <c r="G4593" t="b">
        <v>1</v>
      </c>
      <c r="H4593" s="3">
        <v>43526.982719907406</v>
      </c>
      <c r="I4593" s="1" t="s">
        <v>592</v>
      </c>
      <c r="J4593" s="1" t="s">
        <v>593</v>
      </c>
    </row>
    <row r="4594" spans="1:10" x14ac:dyDescent="0.25">
      <c r="A4594">
        <v>46215</v>
      </c>
      <c r="B4594">
        <v>1</v>
      </c>
      <c r="C4594" s="1" t="s">
        <v>3592</v>
      </c>
      <c r="D4594">
        <v>332</v>
      </c>
      <c r="E4594" s="2">
        <v>0.98263888888888884</v>
      </c>
      <c r="F4594" s="1" t="s">
        <v>688</v>
      </c>
      <c r="G4594" t="b">
        <v>1</v>
      </c>
      <c r="H4594" s="3">
        <v>43526.982719907406</v>
      </c>
      <c r="I4594" s="1" t="s">
        <v>592</v>
      </c>
      <c r="J4594" s="1" t="s">
        <v>593</v>
      </c>
    </row>
    <row r="4595" spans="1:10" x14ac:dyDescent="0.25">
      <c r="A4595">
        <v>46216</v>
      </c>
      <c r="B4595">
        <v>1</v>
      </c>
      <c r="C4595" s="1" t="s">
        <v>3593</v>
      </c>
      <c r="D4595">
        <v>332</v>
      </c>
      <c r="E4595" s="2">
        <v>0.98333333333333328</v>
      </c>
      <c r="F4595" s="1" t="s">
        <v>688</v>
      </c>
      <c r="G4595" t="b">
        <v>1</v>
      </c>
      <c r="H4595" s="3">
        <v>43526.983240740738</v>
      </c>
      <c r="I4595" s="1" t="s">
        <v>338</v>
      </c>
      <c r="J4595" s="1" t="s">
        <v>339</v>
      </c>
    </row>
    <row r="4596" spans="1:10" x14ac:dyDescent="0.25">
      <c r="A4596">
        <v>46217</v>
      </c>
      <c r="B4596">
        <v>1</v>
      </c>
      <c r="C4596" s="1" t="s">
        <v>3594</v>
      </c>
      <c r="D4596">
        <v>332</v>
      </c>
      <c r="E4596" s="2">
        <v>0.98333333333333328</v>
      </c>
      <c r="F4596" s="1" t="s">
        <v>688</v>
      </c>
      <c r="G4596" t="b">
        <v>1</v>
      </c>
      <c r="H4596" s="3">
        <v>43526.983761574076</v>
      </c>
      <c r="I4596" s="1" t="s">
        <v>220</v>
      </c>
      <c r="J4596" s="1" t="s">
        <v>221</v>
      </c>
    </row>
    <row r="4597" spans="1:10" x14ac:dyDescent="0.25">
      <c r="A4597">
        <v>46218</v>
      </c>
      <c r="B4597">
        <v>1</v>
      </c>
      <c r="C4597" s="1" t="s">
        <v>3595</v>
      </c>
      <c r="D4597">
        <v>332</v>
      </c>
      <c r="E4597" s="2">
        <v>0.98402777777777772</v>
      </c>
      <c r="F4597" s="1" t="s">
        <v>688</v>
      </c>
      <c r="G4597" t="b">
        <v>1</v>
      </c>
      <c r="H4597" s="3">
        <v>43526.983761574076</v>
      </c>
      <c r="I4597" s="1" t="s">
        <v>220</v>
      </c>
      <c r="J4597" s="1" t="s">
        <v>221</v>
      </c>
    </row>
    <row r="4598" spans="1:10" x14ac:dyDescent="0.25">
      <c r="A4598">
        <v>46219</v>
      </c>
      <c r="B4598">
        <v>1</v>
      </c>
      <c r="C4598" s="1" t="s">
        <v>3596</v>
      </c>
      <c r="D4598">
        <v>332</v>
      </c>
      <c r="E4598" s="2">
        <v>0.98402777777777772</v>
      </c>
      <c r="F4598" s="1" t="s">
        <v>688</v>
      </c>
      <c r="G4598" t="b">
        <v>1</v>
      </c>
      <c r="H4598" s="3">
        <v>43526.984282407408</v>
      </c>
      <c r="I4598" s="1" t="s">
        <v>362</v>
      </c>
      <c r="J4598" s="1" t="s">
        <v>363</v>
      </c>
    </row>
    <row r="4599" spans="1:10" x14ac:dyDescent="0.25">
      <c r="A4599">
        <v>46220</v>
      </c>
      <c r="B4599">
        <v>1</v>
      </c>
      <c r="C4599" s="1" t="s">
        <v>3597</v>
      </c>
      <c r="D4599">
        <v>332</v>
      </c>
      <c r="E4599" s="2">
        <v>0.98472222222222228</v>
      </c>
      <c r="F4599" s="1" t="s">
        <v>688</v>
      </c>
      <c r="G4599" t="b">
        <v>1</v>
      </c>
      <c r="H4599" s="3">
        <v>43526.984803240739</v>
      </c>
      <c r="I4599" s="1" t="s">
        <v>426</v>
      </c>
      <c r="J4599" s="1" t="s">
        <v>427</v>
      </c>
    </row>
    <row r="4600" spans="1:10" x14ac:dyDescent="0.25">
      <c r="A4600">
        <v>46221</v>
      </c>
      <c r="B4600">
        <v>1</v>
      </c>
      <c r="C4600" s="1" t="s">
        <v>3598</v>
      </c>
      <c r="D4600">
        <v>332</v>
      </c>
      <c r="E4600" s="2">
        <v>0.98472222222222228</v>
      </c>
      <c r="F4600" s="1" t="s">
        <v>688</v>
      </c>
      <c r="G4600" t="b">
        <v>1</v>
      </c>
      <c r="H4600" s="3">
        <v>43526.984803240739</v>
      </c>
      <c r="I4600" s="1" t="s">
        <v>426</v>
      </c>
      <c r="J4600" s="1" t="s">
        <v>427</v>
      </c>
    </row>
    <row r="4601" spans="1:10" x14ac:dyDescent="0.25">
      <c r="A4601">
        <v>46222</v>
      </c>
      <c r="B4601">
        <v>1</v>
      </c>
      <c r="C4601" s="1" t="s">
        <v>3599</v>
      </c>
      <c r="D4601">
        <v>332</v>
      </c>
      <c r="E4601" s="2">
        <v>0.98541666666666672</v>
      </c>
      <c r="F4601" s="1" t="s">
        <v>688</v>
      </c>
      <c r="G4601" t="b">
        <v>1</v>
      </c>
      <c r="H4601" s="3">
        <v>43526.985324074078</v>
      </c>
      <c r="I4601" s="1" t="s">
        <v>176</v>
      </c>
      <c r="J4601" s="1" t="s">
        <v>177</v>
      </c>
    </row>
    <row r="4602" spans="1:10" x14ac:dyDescent="0.25">
      <c r="A4602">
        <v>46223</v>
      </c>
      <c r="B4602">
        <v>1</v>
      </c>
      <c r="C4602" s="1" t="s">
        <v>3600</v>
      </c>
      <c r="D4602">
        <v>332</v>
      </c>
      <c r="E4602" s="2">
        <v>0.98541666666666672</v>
      </c>
      <c r="F4602" s="1" t="s">
        <v>688</v>
      </c>
      <c r="G4602" t="b">
        <v>1</v>
      </c>
      <c r="H4602" s="3">
        <v>43526.985844907409</v>
      </c>
      <c r="I4602" s="1" t="s">
        <v>176</v>
      </c>
      <c r="J4602" s="1" t="s">
        <v>177</v>
      </c>
    </row>
    <row r="4603" spans="1:10" x14ac:dyDescent="0.25">
      <c r="A4603">
        <v>46224</v>
      </c>
      <c r="B4603">
        <v>1</v>
      </c>
      <c r="C4603" s="1" t="s">
        <v>3601</v>
      </c>
      <c r="D4603">
        <v>332</v>
      </c>
      <c r="E4603" s="2">
        <v>0.98611111111111116</v>
      </c>
      <c r="F4603" s="1" t="s">
        <v>688</v>
      </c>
      <c r="G4603" t="b">
        <v>1</v>
      </c>
      <c r="H4603" s="3">
        <v>43526.985844907409</v>
      </c>
      <c r="I4603" s="1" t="s">
        <v>176</v>
      </c>
      <c r="J4603" s="1" t="s">
        <v>177</v>
      </c>
    </row>
    <row r="4604" spans="1:10" x14ac:dyDescent="0.25">
      <c r="A4604">
        <v>46225</v>
      </c>
      <c r="B4604">
        <v>1</v>
      </c>
      <c r="C4604" s="1" t="s">
        <v>3602</v>
      </c>
      <c r="D4604">
        <v>332</v>
      </c>
      <c r="E4604" s="2">
        <v>0.98611111111111116</v>
      </c>
      <c r="F4604" s="1" t="s">
        <v>688</v>
      </c>
      <c r="G4604" t="b">
        <v>1</v>
      </c>
      <c r="H4604" s="3">
        <v>43526.98636574074</v>
      </c>
      <c r="I4604" s="1" t="s">
        <v>484</v>
      </c>
      <c r="J4604" s="1" t="s">
        <v>485</v>
      </c>
    </row>
    <row r="4605" spans="1:10" x14ac:dyDescent="0.25">
      <c r="A4605">
        <v>46226</v>
      </c>
      <c r="B4605">
        <v>1</v>
      </c>
      <c r="C4605" s="1" t="s">
        <v>3603</v>
      </c>
      <c r="D4605">
        <v>332</v>
      </c>
      <c r="E4605" s="2">
        <v>0.9868055555555556</v>
      </c>
      <c r="F4605" s="1" t="s">
        <v>688</v>
      </c>
      <c r="G4605" t="b">
        <v>1</v>
      </c>
      <c r="H4605" s="3">
        <v>43526.986886574072</v>
      </c>
      <c r="I4605" s="1" t="s">
        <v>504</v>
      </c>
      <c r="J4605" s="1" t="s">
        <v>505</v>
      </c>
    </row>
    <row r="4606" spans="1:10" x14ac:dyDescent="0.25">
      <c r="A4606">
        <v>46227</v>
      </c>
      <c r="B4606">
        <v>1</v>
      </c>
      <c r="C4606" s="1" t="s">
        <v>3604</v>
      </c>
      <c r="D4606">
        <v>332</v>
      </c>
      <c r="E4606" s="2">
        <v>0.9868055555555556</v>
      </c>
      <c r="F4606" s="1" t="s">
        <v>688</v>
      </c>
      <c r="G4606" t="b">
        <v>1</v>
      </c>
      <c r="H4606" s="3">
        <v>43526.986886574072</v>
      </c>
      <c r="I4606" s="1" t="s">
        <v>504</v>
      </c>
      <c r="J4606" s="1" t="s">
        <v>505</v>
      </c>
    </row>
    <row r="4607" spans="1:10" x14ac:dyDescent="0.25">
      <c r="A4607">
        <v>46228</v>
      </c>
      <c r="B4607">
        <v>1</v>
      </c>
      <c r="C4607" s="1" t="s">
        <v>3605</v>
      </c>
      <c r="D4607">
        <v>332</v>
      </c>
      <c r="E4607" s="2">
        <v>0.98750000000000004</v>
      </c>
      <c r="F4607" s="1" t="s">
        <v>1296</v>
      </c>
      <c r="G4607" t="b">
        <v>1</v>
      </c>
      <c r="H4607" s="3">
        <v>43526.987384259257</v>
      </c>
      <c r="I4607" s="1" t="s">
        <v>577</v>
      </c>
      <c r="J4607" s="1" t="s">
        <v>578</v>
      </c>
    </row>
    <row r="4608" spans="1:10" x14ac:dyDescent="0.25">
      <c r="A4608">
        <v>46228</v>
      </c>
      <c r="B4608">
        <v>2</v>
      </c>
      <c r="C4608" s="1" t="s">
        <v>3605</v>
      </c>
      <c r="D4608">
        <v>332</v>
      </c>
      <c r="E4608" s="2">
        <v>0.98750000000000004</v>
      </c>
      <c r="F4608" s="1" t="s">
        <v>688</v>
      </c>
      <c r="G4608" t="b">
        <v>1</v>
      </c>
      <c r="H4608" s="3">
        <v>43526.987407407411</v>
      </c>
      <c r="I4608" s="1" t="s">
        <v>142</v>
      </c>
      <c r="J4608" s="1" t="s">
        <v>143</v>
      </c>
    </row>
    <row r="4609" spans="1:10" x14ac:dyDescent="0.25">
      <c r="A4609">
        <v>46229</v>
      </c>
      <c r="B4609">
        <v>1</v>
      </c>
      <c r="C4609" s="1" t="s">
        <v>3606</v>
      </c>
      <c r="D4609">
        <v>332</v>
      </c>
      <c r="E4609" s="2">
        <v>0.98750000000000004</v>
      </c>
      <c r="F4609" s="1" t="s">
        <v>1296</v>
      </c>
      <c r="G4609" t="b">
        <v>1</v>
      </c>
      <c r="H4609" s="3">
        <v>43526.987905092596</v>
      </c>
      <c r="I4609" s="1" t="s">
        <v>581</v>
      </c>
      <c r="J4609" s="1" t="s">
        <v>582</v>
      </c>
    </row>
    <row r="4610" spans="1:10" x14ac:dyDescent="0.25">
      <c r="A4610">
        <v>46229</v>
      </c>
      <c r="B4610">
        <v>2</v>
      </c>
      <c r="C4610" s="1" t="s">
        <v>3606</v>
      </c>
      <c r="D4610">
        <v>332</v>
      </c>
      <c r="E4610" s="2">
        <v>0.98750000000000004</v>
      </c>
      <c r="F4610" s="1" t="s">
        <v>688</v>
      </c>
      <c r="G4610" t="b">
        <v>1</v>
      </c>
      <c r="H4610" s="3">
        <v>43526.987928240742</v>
      </c>
      <c r="I4610" s="1" t="s">
        <v>232</v>
      </c>
      <c r="J4610" s="1" t="s">
        <v>233</v>
      </c>
    </row>
    <row r="4611" spans="1:10" x14ac:dyDescent="0.25">
      <c r="A4611">
        <v>46230</v>
      </c>
      <c r="B4611">
        <v>1</v>
      </c>
      <c r="C4611" s="1" t="s">
        <v>3607</v>
      </c>
      <c r="D4611">
        <v>332</v>
      </c>
      <c r="E4611" s="2">
        <v>0.98819444444444449</v>
      </c>
      <c r="F4611" s="1" t="s">
        <v>1296</v>
      </c>
      <c r="G4611" t="b">
        <v>1</v>
      </c>
      <c r="H4611" s="3">
        <v>43526.987905092596</v>
      </c>
      <c r="I4611" s="1" t="s">
        <v>581</v>
      </c>
      <c r="J4611" s="1" t="s">
        <v>582</v>
      </c>
    </row>
    <row r="4612" spans="1:10" x14ac:dyDescent="0.25">
      <c r="A4612">
        <v>46230</v>
      </c>
      <c r="B4612">
        <v>2</v>
      </c>
      <c r="C4612" s="1" t="s">
        <v>3607</v>
      </c>
      <c r="D4612">
        <v>332</v>
      </c>
      <c r="E4612" s="2">
        <v>0.98819444444444449</v>
      </c>
      <c r="F4612" s="1" t="s">
        <v>688</v>
      </c>
      <c r="G4612" t="b">
        <v>1</v>
      </c>
      <c r="H4612" s="3">
        <v>43526.987928240742</v>
      </c>
      <c r="I4612" s="1" t="s">
        <v>232</v>
      </c>
      <c r="J4612" s="1" t="s">
        <v>233</v>
      </c>
    </row>
    <row r="4613" spans="1:10" x14ac:dyDescent="0.25">
      <c r="A4613">
        <v>46231</v>
      </c>
      <c r="B4613">
        <v>1</v>
      </c>
      <c r="C4613" s="1" t="s">
        <v>3608</v>
      </c>
      <c r="D4613">
        <v>332</v>
      </c>
      <c r="E4613" s="2">
        <v>0.98819444444444449</v>
      </c>
      <c r="F4613" s="1" t="s">
        <v>1296</v>
      </c>
      <c r="G4613" t="b">
        <v>1</v>
      </c>
      <c r="H4613" s="3">
        <v>43526.988425925927</v>
      </c>
      <c r="I4613" s="1" t="s">
        <v>581</v>
      </c>
      <c r="J4613" s="1" t="s">
        <v>582</v>
      </c>
    </row>
    <row r="4614" spans="1:10" x14ac:dyDescent="0.25">
      <c r="A4614">
        <v>46231</v>
      </c>
      <c r="B4614">
        <v>2</v>
      </c>
      <c r="C4614" s="1" t="s">
        <v>3608</v>
      </c>
      <c r="D4614">
        <v>332</v>
      </c>
      <c r="E4614" s="2">
        <v>0.98819444444444449</v>
      </c>
      <c r="F4614" s="1" t="s">
        <v>688</v>
      </c>
      <c r="G4614" t="b">
        <v>1</v>
      </c>
      <c r="H4614" s="3">
        <v>43526.988449074073</v>
      </c>
      <c r="I4614" s="1" t="s">
        <v>386</v>
      </c>
      <c r="J4614" s="1" t="s">
        <v>387</v>
      </c>
    </row>
    <row r="4615" spans="1:10" x14ac:dyDescent="0.25">
      <c r="A4615">
        <v>46232</v>
      </c>
      <c r="B4615">
        <v>1</v>
      </c>
      <c r="C4615" s="1" t="s">
        <v>3609</v>
      </c>
      <c r="D4615">
        <v>332</v>
      </c>
      <c r="E4615" s="2">
        <v>0.98888888888888893</v>
      </c>
      <c r="F4615" s="1" t="s">
        <v>688</v>
      </c>
      <c r="G4615" t="b">
        <v>1</v>
      </c>
      <c r="H4615" s="3">
        <v>43526.988969907405</v>
      </c>
      <c r="I4615" s="1" t="s">
        <v>212</v>
      </c>
      <c r="J4615" s="1" t="s">
        <v>213</v>
      </c>
    </row>
    <row r="4616" spans="1:10" x14ac:dyDescent="0.25">
      <c r="A4616">
        <v>46233</v>
      </c>
      <c r="B4616">
        <v>1</v>
      </c>
      <c r="C4616" s="1" t="s">
        <v>3610</v>
      </c>
      <c r="D4616">
        <v>332</v>
      </c>
      <c r="E4616" s="2">
        <v>0.98888888888888893</v>
      </c>
      <c r="F4616" s="1" t="s">
        <v>688</v>
      </c>
      <c r="G4616" t="b">
        <v>1</v>
      </c>
      <c r="H4616" s="3">
        <v>43526.988969907405</v>
      </c>
      <c r="I4616" s="1" t="s">
        <v>212</v>
      </c>
      <c r="J4616" s="1" t="s">
        <v>213</v>
      </c>
    </row>
    <row r="4617" spans="1:10" x14ac:dyDescent="0.25">
      <c r="A4617">
        <v>46234</v>
      </c>
      <c r="B4617">
        <v>1</v>
      </c>
      <c r="C4617" s="1" t="s">
        <v>3611</v>
      </c>
      <c r="D4617">
        <v>332</v>
      </c>
      <c r="E4617" s="2">
        <v>0.98958333333333337</v>
      </c>
      <c r="F4617" s="1" t="s">
        <v>688</v>
      </c>
      <c r="G4617" t="b">
        <v>1</v>
      </c>
      <c r="H4617" s="3">
        <v>43526.989490740743</v>
      </c>
      <c r="I4617" s="1" t="s">
        <v>276</v>
      </c>
      <c r="J4617" s="1" t="s">
        <v>277</v>
      </c>
    </row>
    <row r="4618" spans="1:10" x14ac:dyDescent="0.25">
      <c r="A4618">
        <v>46235</v>
      </c>
      <c r="B4618">
        <v>1</v>
      </c>
      <c r="C4618" s="1" t="s">
        <v>3612</v>
      </c>
      <c r="D4618">
        <v>332</v>
      </c>
      <c r="E4618" s="2">
        <v>0.98958333333333337</v>
      </c>
      <c r="F4618" s="1" t="s">
        <v>688</v>
      </c>
      <c r="G4618" t="b">
        <v>1</v>
      </c>
      <c r="H4618" s="3">
        <v>43526.990011574075</v>
      </c>
      <c r="I4618" s="1" t="s">
        <v>236</v>
      </c>
      <c r="J4618" s="1" t="s">
        <v>237</v>
      </c>
    </row>
    <row r="4619" spans="1:10" x14ac:dyDescent="0.25">
      <c r="A4619">
        <v>46236</v>
      </c>
      <c r="B4619">
        <v>1</v>
      </c>
      <c r="C4619" s="1" t="s">
        <v>3613</v>
      </c>
      <c r="D4619">
        <v>332</v>
      </c>
      <c r="E4619" s="2">
        <v>0.99027777777777781</v>
      </c>
      <c r="F4619" s="1" t="s">
        <v>688</v>
      </c>
      <c r="G4619" t="b">
        <v>1</v>
      </c>
      <c r="H4619" s="3">
        <v>43526.990011574075</v>
      </c>
      <c r="I4619" s="1" t="s">
        <v>236</v>
      </c>
      <c r="J4619" s="1" t="s">
        <v>237</v>
      </c>
    </row>
    <row r="4620" spans="1:10" x14ac:dyDescent="0.25">
      <c r="A4620">
        <v>46237</v>
      </c>
      <c r="B4620">
        <v>1</v>
      </c>
      <c r="C4620" s="1" t="s">
        <v>3614</v>
      </c>
      <c r="D4620">
        <v>332</v>
      </c>
      <c r="E4620" s="2">
        <v>0.99027777777777781</v>
      </c>
      <c r="F4620" s="1" t="s">
        <v>688</v>
      </c>
      <c r="G4620" t="b">
        <v>1</v>
      </c>
      <c r="H4620" s="3">
        <v>43526.990532407406</v>
      </c>
      <c r="I4620" s="1" t="s">
        <v>522</v>
      </c>
      <c r="J4620" s="1" t="s">
        <v>523</v>
      </c>
    </row>
    <row r="4621" spans="1:10" x14ac:dyDescent="0.25">
      <c r="A4621">
        <v>46238</v>
      </c>
      <c r="B4621">
        <v>1</v>
      </c>
      <c r="C4621" s="1" t="s">
        <v>3615</v>
      </c>
      <c r="D4621">
        <v>332</v>
      </c>
      <c r="E4621" s="2">
        <v>0.99097222222222225</v>
      </c>
      <c r="F4621" s="1" t="s">
        <v>688</v>
      </c>
      <c r="G4621" t="b">
        <v>1</v>
      </c>
      <c r="H4621" s="3">
        <v>43526.991053240738</v>
      </c>
      <c r="I4621" s="1" t="s">
        <v>154</v>
      </c>
      <c r="J4621" s="1" t="s">
        <v>155</v>
      </c>
    </row>
    <row r="4622" spans="1:10" x14ac:dyDescent="0.25">
      <c r="A4622">
        <v>46239</v>
      </c>
      <c r="B4622">
        <v>1</v>
      </c>
      <c r="C4622" s="1" t="s">
        <v>3616</v>
      </c>
      <c r="D4622">
        <v>332</v>
      </c>
      <c r="E4622" s="2">
        <v>0.99097222222222225</v>
      </c>
      <c r="F4622" s="1" t="s">
        <v>688</v>
      </c>
      <c r="G4622" t="b">
        <v>1</v>
      </c>
      <c r="H4622" s="3">
        <v>43526.991053240738</v>
      </c>
      <c r="I4622" s="1" t="s">
        <v>154</v>
      </c>
      <c r="J4622" s="1" t="s">
        <v>155</v>
      </c>
    </row>
    <row r="4623" spans="1:10" x14ac:dyDescent="0.25">
      <c r="A4623">
        <v>46240</v>
      </c>
      <c r="B4623">
        <v>1</v>
      </c>
      <c r="C4623" s="1" t="s">
        <v>3617</v>
      </c>
      <c r="D4623">
        <v>332</v>
      </c>
      <c r="E4623" s="2">
        <v>0.9916666666666667</v>
      </c>
      <c r="F4623" s="1" t="s">
        <v>688</v>
      </c>
      <c r="G4623" t="b">
        <v>1</v>
      </c>
      <c r="H4623" s="3">
        <v>43526.991574074076</v>
      </c>
      <c r="I4623" s="1" t="s">
        <v>306</v>
      </c>
      <c r="J4623" s="1" t="s">
        <v>307</v>
      </c>
    </row>
    <row r="4624" spans="1:10" x14ac:dyDescent="0.25">
      <c r="A4624">
        <v>46241</v>
      </c>
      <c r="B4624">
        <v>1</v>
      </c>
      <c r="C4624" s="1" t="s">
        <v>3618</v>
      </c>
      <c r="D4624">
        <v>332</v>
      </c>
      <c r="E4624" s="2">
        <v>0.9916666666666667</v>
      </c>
      <c r="F4624" s="1" t="s">
        <v>688</v>
      </c>
      <c r="G4624" t="b">
        <v>1</v>
      </c>
      <c r="H4624" s="3">
        <v>43526.992106481484</v>
      </c>
      <c r="I4624" s="1" t="s">
        <v>282</v>
      </c>
      <c r="J4624" s="1" t="s">
        <v>283</v>
      </c>
    </row>
    <row r="4625" spans="1:10" x14ac:dyDescent="0.25">
      <c r="A4625">
        <v>46242</v>
      </c>
      <c r="B4625">
        <v>1</v>
      </c>
      <c r="C4625" s="1" t="s">
        <v>3619</v>
      </c>
      <c r="D4625">
        <v>332</v>
      </c>
      <c r="E4625" s="2">
        <v>0.99236111111111114</v>
      </c>
      <c r="F4625" s="1" t="s">
        <v>688</v>
      </c>
      <c r="G4625" t="b">
        <v>1</v>
      </c>
      <c r="H4625" s="3">
        <v>43526.992106481484</v>
      </c>
      <c r="I4625" s="1" t="s">
        <v>282</v>
      </c>
      <c r="J4625" s="1" t="s">
        <v>283</v>
      </c>
    </row>
    <row r="4626" spans="1:10" x14ac:dyDescent="0.25">
      <c r="A4626">
        <v>46243</v>
      </c>
      <c r="B4626">
        <v>1</v>
      </c>
      <c r="C4626" s="1" t="s">
        <v>3620</v>
      </c>
      <c r="D4626">
        <v>332</v>
      </c>
      <c r="E4626" s="2">
        <v>0.99236111111111114</v>
      </c>
      <c r="F4626" s="1" t="s">
        <v>688</v>
      </c>
      <c r="G4626" t="b">
        <v>1</v>
      </c>
      <c r="H4626" s="3">
        <v>43526.992627314816</v>
      </c>
      <c r="I4626" s="1" t="s">
        <v>158</v>
      </c>
      <c r="J4626" s="1" t="s">
        <v>159</v>
      </c>
    </row>
    <row r="4627" spans="1:10" x14ac:dyDescent="0.25">
      <c r="A4627">
        <v>46244</v>
      </c>
      <c r="B4627">
        <v>1</v>
      </c>
      <c r="C4627" s="1" t="s">
        <v>3621</v>
      </c>
      <c r="D4627">
        <v>332</v>
      </c>
      <c r="E4627" s="2">
        <v>0.99305555555555558</v>
      </c>
      <c r="F4627" s="1" t="s">
        <v>688</v>
      </c>
      <c r="G4627" t="b">
        <v>1</v>
      </c>
      <c r="H4627" s="3">
        <v>43526.993148148147</v>
      </c>
      <c r="I4627" s="1" t="s">
        <v>160</v>
      </c>
      <c r="J4627" s="1" t="s">
        <v>161</v>
      </c>
    </row>
    <row r="4628" spans="1:10" x14ac:dyDescent="0.25">
      <c r="A4628">
        <v>46245</v>
      </c>
      <c r="B4628">
        <v>1</v>
      </c>
      <c r="C4628" s="1" t="s">
        <v>3622</v>
      </c>
      <c r="D4628">
        <v>332</v>
      </c>
      <c r="E4628" s="2">
        <v>0.99305555555555558</v>
      </c>
      <c r="F4628" s="1" t="s">
        <v>688</v>
      </c>
      <c r="G4628" t="b">
        <v>1</v>
      </c>
      <c r="H4628" s="3">
        <v>43526.993148148147</v>
      </c>
      <c r="I4628" s="1" t="s">
        <v>160</v>
      </c>
      <c r="J4628" s="1" t="s">
        <v>161</v>
      </c>
    </row>
    <row r="4629" spans="1:10" x14ac:dyDescent="0.25">
      <c r="A4629">
        <v>46246</v>
      </c>
      <c r="B4629">
        <v>1</v>
      </c>
      <c r="C4629" s="1" t="s">
        <v>3623</v>
      </c>
      <c r="D4629">
        <v>332</v>
      </c>
      <c r="E4629" s="2">
        <v>0.99375000000000002</v>
      </c>
      <c r="F4629" s="1" t="s">
        <v>688</v>
      </c>
      <c r="G4629" t="b">
        <v>1</v>
      </c>
      <c r="H4629" s="3">
        <v>43526.993668981479</v>
      </c>
      <c r="I4629" s="1" t="s">
        <v>3624</v>
      </c>
      <c r="J4629" s="1" t="s">
        <v>3625</v>
      </c>
    </row>
    <row r="4630" spans="1:10" x14ac:dyDescent="0.25">
      <c r="A4630">
        <v>46247</v>
      </c>
      <c r="B4630">
        <v>1</v>
      </c>
      <c r="C4630" s="1" t="s">
        <v>3626</v>
      </c>
      <c r="D4630">
        <v>332</v>
      </c>
      <c r="E4630" s="2">
        <v>0.99375000000000002</v>
      </c>
      <c r="F4630" s="1" t="s">
        <v>688</v>
      </c>
      <c r="G4630" t="b">
        <v>1</v>
      </c>
      <c r="H4630" s="3">
        <v>43526.994189814817</v>
      </c>
      <c r="I4630" s="1" t="s">
        <v>3499</v>
      </c>
      <c r="J4630" s="1" t="s">
        <v>3500</v>
      </c>
    </row>
    <row r="4631" spans="1:10" x14ac:dyDescent="0.25">
      <c r="A4631">
        <v>46248</v>
      </c>
      <c r="B4631">
        <v>1</v>
      </c>
      <c r="C4631" s="1" t="s">
        <v>3627</v>
      </c>
      <c r="D4631">
        <v>332</v>
      </c>
      <c r="E4631" s="2">
        <v>0.99444444444444446</v>
      </c>
      <c r="F4631" s="1" t="s">
        <v>688</v>
      </c>
      <c r="G4631" t="b">
        <v>1</v>
      </c>
      <c r="H4631" s="3">
        <v>43526.994189814817</v>
      </c>
      <c r="I4631" s="1" t="s">
        <v>3499</v>
      </c>
      <c r="J4631" s="1" t="s">
        <v>3500</v>
      </c>
    </row>
    <row r="4632" spans="1:10" x14ac:dyDescent="0.25">
      <c r="A4632">
        <v>46249</v>
      </c>
      <c r="B4632">
        <v>1</v>
      </c>
      <c r="C4632" s="1" t="s">
        <v>3628</v>
      </c>
      <c r="D4632">
        <v>332</v>
      </c>
      <c r="E4632" s="2">
        <v>0.99444444444444446</v>
      </c>
      <c r="F4632" s="1" t="s">
        <v>688</v>
      </c>
      <c r="G4632" t="b">
        <v>1</v>
      </c>
      <c r="H4632" s="3">
        <v>43526.994710648149</v>
      </c>
      <c r="I4632" s="1" t="s">
        <v>196</v>
      </c>
      <c r="J4632" s="1" t="s">
        <v>197</v>
      </c>
    </row>
    <row r="4633" spans="1:10" x14ac:dyDescent="0.25">
      <c r="A4633">
        <v>46250</v>
      </c>
      <c r="B4633">
        <v>1</v>
      </c>
      <c r="C4633" s="1" t="s">
        <v>3629</v>
      </c>
      <c r="D4633">
        <v>332</v>
      </c>
      <c r="E4633" s="2">
        <v>0.99513888888888891</v>
      </c>
      <c r="F4633" s="1" t="s">
        <v>688</v>
      </c>
      <c r="G4633" t="b">
        <v>1</v>
      </c>
      <c r="H4633" s="3">
        <v>43526.99523148148</v>
      </c>
      <c r="I4633" s="1" t="s">
        <v>318</v>
      </c>
      <c r="J4633" s="1" t="s">
        <v>319</v>
      </c>
    </row>
    <row r="4634" spans="1:10" x14ac:dyDescent="0.25">
      <c r="A4634">
        <v>46251</v>
      </c>
      <c r="B4634">
        <v>1</v>
      </c>
      <c r="C4634" s="1" t="s">
        <v>3630</v>
      </c>
      <c r="D4634">
        <v>332</v>
      </c>
      <c r="E4634" s="2">
        <v>0.99513888888888891</v>
      </c>
      <c r="F4634" s="1" t="s">
        <v>688</v>
      </c>
      <c r="G4634" t="b">
        <v>1</v>
      </c>
      <c r="H4634" s="3">
        <v>43526.99523148148</v>
      </c>
      <c r="I4634" s="1" t="s">
        <v>318</v>
      </c>
      <c r="J4634" s="1" t="s">
        <v>319</v>
      </c>
    </row>
    <row r="4635" spans="1:10" x14ac:dyDescent="0.25">
      <c r="A4635">
        <v>46252</v>
      </c>
      <c r="B4635">
        <v>1</v>
      </c>
      <c r="C4635" s="1" t="s">
        <v>3631</v>
      </c>
      <c r="D4635">
        <v>332</v>
      </c>
      <c r="E4635" s="2">
        <v>0.99583333333333335</v>
      </c>
      <c r="F4635" s="1" t="s">
        <v>688</v>
      </c>
      <c r="G4635" t="b">
        <v>1</v>
      </c>
      <c r="H4635" s="3">
        <v>43526.995752314811</v>
      </c>
      <c r="I4635" s="1" t="s">
        <v>444</v>
      </c>
      <c r="J4635" s="1" t="s">
        <v>445</v>
      </c>
    </row>
    <row r="4636" spans="1:10" x14ac:dyDescent="0.25">
      <c r="A4636">
        <v>46253</v>
      </c>
      <c r="B4636">
        <v>1</v>
      </c>
      <c r="C4636" s="1" t="s">
        <v>3632</v>
      </c>
      <c r="D4636">
        <v>332</v>
      </c>
      <c r="E4636" s="2">
        <v>0.99583333333333335</v>
      </c>
      <c r="F4636" s="1" t="s">
        <v>688</v>
      </c>
      <c r="G4636" t="b">
        <v>1</v>
      </c>
      <c r="H4636" s="3">
        <v>43526.99627314815</v>
      </c>
      <c r="I4636" s="1" t="s">
        <v>612</v>
      </c>
      <c r="J4636" s="1" t="s">
        <v>613</v>
      </c>
    </row>
    <row r="4637" spans="1:10" x14ac:dyDescent="0.25">
      <c r="A4637">
        <v>46254</v>
      </c>
      <c r="B4637">
        <v>1</v>
      </c>
      <c r="C4637" s="1" t="s">
        <v>3633</v>
      </c>
      <c r="D4637">
        <v>332</v>
      </c>
      <c r="E4637" s="2">
        <v>0.99652777777777779</v>
      </c>
      <c r="F4637" s="1" t="s">
        <v>688</v>
      </c>
      <c r="G4637" t="b">
        <v>1</v>
      </c>
      <c r="H4637" s="3">
        <v>43526.99627314815</v>
      </c>
      <c r="I4637" s="1" t="s">
        <v>612</v>
      </c>
      <c r="J4637" s="1" t="s">
        <v>613</v>
      </c>
    </row>
    <row r="4638" spans="1:10" x14ac:dyDescent="0.25">
      <c r="A4638">
        <v>46255</v>
      </c>
      <c r="B4638">
        <v>1</v>
      </c>
      <c r="C4638" s="1" t="s">
        <v>3634</v>
      </c>
      <c r="D4638">
        <v>332</v>
      </c>
      <c r="E4638" s="2">
        <v>0.99652777777777779</v>
      </c>
      <c r="F4638" s="1" t="s">
        <v>688</v>
      </c>
      <c r="G4638" t="b">
        <v>1</v>
      </c>
      <c r="H4638" s="3">
        <v>43526.996793981481</v>
      </c>
      <c r="I4638" s="1" t="s">
        <v>256</v>
      </c>
      <c r="J4638" s="1" t="s">
        <v>257</v>
      </c>
    </row>
    <row r="4639" spans="1:10" x14ac:dyDescent="0.25">
      <c r="A4639">
        <v>46256</v>
      </c>
      <c r="B4639">
        <v>1</v>
      </c>
      <c r="C4639" s="1" t="s">
        <v>3635</v>
      </c>
      <c r="D4639">
        <v>332</v>
      </c>
      <c r="E4639" s="2">
        <v>0.99722222222222223</v>
      </c>
      <c r="F4639" s="1" t="s">
        <v>688</v>
      </c>
      <c r="G4639" t="b">
        <v>1</v>
      </c>
      <c r="H4639" s="3">
        <v>43526.997314814813</v>
      </c>
      <c r="I4639" s="1" t="s">
        <v>686</v>
      </c>
      <c r="J4639" s="1" t="s">
        <v>687</v>
      </c>
    </row>
    <row r="4640" spans="1:10" x14ac:dyDescent="0.25">
      <c r="A4640">
        <v>46257</v>
      </c>
      <c r="B4640">
        <v>1</v>
      </c>
      <c r="C4640" s="1" t="s">
        <v>3636</v>
      </c>
      <c r="D4640">
        <v>332</v>
      </c>
      <c r="E4640" s="2">
        <v>0.99722222222222223</v>
      </c>
      <c r="F4640" s="1" t="s">
        <v>688</v>
      </c>
      <c r="G4640" t="b">
        <v>1</v>
      </c>
      <c r="H4640" s="3">
        <v>43526.997314814813</v>
      </c>
      <c r="I4640" s="1" t="s">
        <v>686</v>
      </c>
      <c r="J4640" s="1" t="s">
        <v>687</v>
      </c>
    </row>
    <row r="4641" spans="1:10" x14ac:dyDescent="0.25">
      <c r="A4641">
        <v>46258</v>
      </c>
      <c r="B4641">
        <v>1</v>
      </c>
      <c r="C4641" s="1" t="s">
        <v>3637</v>
      </c>
      <c r="D4641">
        <v>332</v>
      </c>
      <c r="E4641" s="2">
        <v>0.99791666666666667</v>
      </c>
      <c r="F4641" s="1" t="s">
        <v>688</v>
      </c>
      <c r="G4641" t="b">
        <v>1</v>
      </c>
      <c r="H4641" s="3">
        <v>43526.997835648152</v>
      </c>
      <c r="I4641" s="1" t="s">
        <v>262</v>
      </c>
      <c r="J4641" s="1" t="s">
        <v>263</v>
      </c>
    </row>
    <row r="4642" spans="1:10" x14ac:dyDescent="0.25">
      <c r="A4642">
        <v>46259</v>
      </c>
      <c r="B4642">
        <v>1</v>
      </c>
      <c r="C4642" s="1" t="s">
        <v>3638</v>
      </c>
      <c r="D4642">
        <v>332</v>
      </c>
      <c r="E4642" s="2">
        <v>0.99791666666666667</v>
      </c>
      <c r="F4642" s="1" t="s">
        <v>688</v>
      </c>
      <c r="G4642" t="b">
        <v>1</v>
      </c>
      <c r="H4642" s="3">
        <v>43526.998356481483</v>
      </c>
      <c r="I4642" s="1" t="s">
        <v>336</v>
      </c>
      <c r="J4642" s="1" t="s">
        <v>337</v>
      </c>
    </row>
    <row r="4643" spans="1:10" x14ac:dyDescent="0.25">
      <c r="A4643">
        <v>46260</v>
      </c>
      <c r="B4643">
        <v>1</v>
      </c>
      <c r="C4643" s="1" t="s">
        <v>3639</v>
      </c>
      <c r="D4643">
        <v>332</v>
      </c>
      <c r="E4643" s="2">
        <v>0.99861111111111112</v>
      </c>
      <c r="F4643" s="1" t="s">
        <v>688</v>
      </c>
      <c r="G4643" t="b">
        <v>1</v>
      </c>
      <c r="H4643" s="3">
        <v>43526.998356481483</v>
      </c>
      <c r="I4643" s="1" t="s">
        <v>336</v>
      </c>
      <c r="J4643" s="1" t="s">
        <v>337</v>
      </c>
    </row>
    <row r="4644" spans="1:10" x14ac:dyDescent="0.25">
      <c r="A4644">
        <v>46261</v>
      </c>
      <c r="B4644">
        <v>1</v>
      </c>
      <c r="C4644" s="1" t="s">
        <v>3640</v>
      </c>
      <c r="D4644">
        <v>332</v>
      </c>
      <c r="E4644" s="2">
        <v>0.99861111111111112</v>
      </c>
      <c r="F4644" s="1" t="s">
        <v>688</v>
      </c>
      <c r="G4644" t="b">
        <v>1</v>
      </c>
      <c r="H4644" s="3">
        <v>43526.998877314814</v>
      </c>
      <c r="I4644" s="1" t="s">
        <v>298</v>
      </c>
      <c r="J4644" s="1" t="s">
        <v>299</v>
      </c>
    </row>
    <row r="4645" spans="1:10" x14ac:dyDescent="0.25">
      <c r="A4645">
        <v>46262</v>
      </c>
      <c r="B4645">
        <v>1</v>
      </c>
      <c r="C4645" s="1" t="s">
        <v>3641</v>
      </c>
      <c r="D4645">
        <v>332</v>
      </c>
      <c r="E4645" s="2">
        <v>0.99930555555555556</v>
      </c>
      <c r="F4645" s="1" t="s">
        <v>688</v>
      </c>
      <c r="G4645" t="b">
        <v>1</v>
      </c>
      <c r="H4645" s="3">
        <v>43526.999398148146</v>
      </c>
      <c r="I4645" s="1" t="s">
        <v>298</v>
      </c>
      <c r="J4645" s="1" t="s">
        <v>299</v>
      </c>
    </row>
    <row r="4646" spans="1:10" x14ac:dyDescent="0.25">
      <c r="A4646">
        <v>46263</v>
      </c>
      <c r="B4646">
        <v>1</v>
      </c>
      <c r="C4646" s="1" t="s">
        <v>3642</v>
      </c>
      <c r="D4646">
        <v>332</v>
      </c>
      <c r="E4646" s="2">
        <v>0.99930555555555556</v>
      </c>
      <c r="F4646" s="1" t="s">
        <v>688</v>
      </c>
      <c r="G4646" t="b">
        <v>1</v>
      </c>
      <c r="H4646" s="3">
        <v>43526.999641203707</v>
      </c>
      <c r="I4646" s="1" t="s">
        <v>128</v>
      </c>
      <c r="J4646" s="1" t="s">
        <v>129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245"/>
  <sheetViews>
    <sheetView tabSelected="1" topLeftCell="DN1" zoomScale="85" zoomScaleNormal="85" workbookViewId="0">
      <pane ySplit="1" topLeftCell="A2" activePane="bottomLeft" state="frozen"/>
      <selection pane="bottomLeft" activeCell="DP2" sqref="DP2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78" width="9.140625" style="4"/>
    <col min="79" max="79" width="9.140625" style="8"/>
    <col min="80" max="16384" width="9.140625" style="4"/>
  </cols>
  <sheetData>
    <row r="1" spans="1:156" ht="14.25" customHeight="1" x14ac:dyDescent="0.25">
      <c r="A1" s="11" t="s">
        <v>0</v>
      </c>
      <c r="B1" s="12" t="s">
        <v>78</v>
      </c>
      <c r="C1" s="12" t="s">
        <v>79</v>
      </c>
      <c r="D1" s="12" t="s">
        <v>80</v>
      </c>
      <c r="E1" s="13" t="s">
        <v>81</v>
      </c>
      <c r="F1" s="12" t="s">
        <v>82</v>
      </c>
      <c r="G1" s="12" t="s">
        <v>83</v>
      </c>
      <c r="H1" s="14" t="s">
        <v>84</v>
      </c>
      <c r="I1" s="12" t="s">
        <v>86</v>
      </c>
      <c r="J1" s="12" t="s">
        <v>87</v>
      </c>
      <c r="K1" s="12" t="s">
        <v>634</v>
      </c>
      <c r="L1" s="12" t="s">
        <v>574</v>
      </c>
      <c r="M1" s="12" t="s">
        <v>85</v>
      </c>
      <c r="N1" s="12" t="s">
        <v>575</v>
      </c>
      <c r="O1" s="12" t="s">
        <v>576</v>
      </c>
      <c r="P1" s="15" t="s">
        <v>88</v>
      </c>
      <c r="Q1" s="12" t="s">
        <v>90</v>
      </c>
      <c r="R1" s="16" t="s">
        <v>89</v>
      </c>
      <c r="S1" s="12" t="s">
        <v>91</v>
      </c>
      <c r="T1" s="17" t="s">
        <v>92</v>
      </c>
      <c r="U1" s="17" t="s">
        <v>93</v>
      </c>
      <c r="V1" s="17" t="s">
        <v>94</v>
      </c>
      <c r="W1" s="12" t="s">
        <v>95</v>
      </c>
      <c r="X1" s="12" t="s">
        <v>97</v>
      </c>
      <c r="Y1" s="12" t="s">
        <v>110</v>
      </c>
      <c r="Z1" s="12" t="s">
        <v>98</v>
      </c>
      <c r="AA1" s="12" t="s">
        <v>105</v>
      </c>
      <c r="AB1" s="12" t="s">
        <v>108</v>
      </c>
      <c r="AC1" s="12" t="s">
        <v>106</v>
      </c>
      <c r="AD1" s="12" t="s">
        <v>107</v>
      </c>
      <c r="AE1" s="12" t="s">
        <v>99</v>
      </c>
      <c r="AF1" s="12" t="s">
        <v>113</v>
      </c>
      <c r="AG1" s="12" t="s">
        <v>112</v>
      </c>
      <c r="AH1" s="12" t="s">
        <v>96</v>
      </c>
      <c r="AI1" s="12" t="s">
        <v>111</v>
      </c>
      <c r="AJ1" s="12" t="s">
        <v>109</v>
      </c>
      <c r="AK1" s="12" t="s">
        <v>103</v>
      </c>
      <c r="AL1" s="12" t="s">
        <v>100</v>
      </c>
      <c r="AM1" s="12" t="s">
        <v>104</v>
      </c>
      <c r="AN1" s="12" t="s">
        <v>101</v>
      </c>
      <c r="AO1" s="18" t="s">
        <v>102</v>
      </c>
      <c r="AQ1" s="4" t="s">
        <v>3643</v>
      </c>
      <c r="AR1" s="4" t="s">
        <v>3644</v>
      </c>
      <c r="AS1" s="4" t="s">
        <v>3645</v>
      </c>
      <c r="AT1" s="4" t="s">
        <v>3646</v>
      </c>
      <c r="AU1" s="4" t="s">
        <v>3647</v>
      </c>
      <c r="AV1" s="4" t="s">
        <v>3648</v>
      </c>
      <c r="AW1" s="4" t="s">
        <v>3649</v>
      </c>
      <c r="AX1" s="4" t="s">
        <v>3650</v>
      </c>
      <c r="AY1" s="4" t="s">
        <v>3651</v>
      </c>
      <c r="AZ1" s="4" t="s">
        <v>3652</v>
      </c>
      <c r="BA1" s="4" t="s">
        <v>3653</v>
      </c>
      <c r="BB1" s="4" t="s">
        <v>3654</v>
      </c>
      <c r="BC1" s="4" t="s">
        <v>3655</v>
      </c>
      <c r="BD1" s="4" t="s">
        <v>3656</v>
      </c>
      <c r="BE1" s="4" t="s">
        <v>3657</v>
      </c>
      <c r="BF1" s="4" t="s">
        <v>3658</v>
      </c>
      <c r="BG1" s="4" t="s">
        <v>3659</v>
      </c>
      <c r="BH1" s="4" t="s">
        <v>3660</v>
      </c>
      <c r="BI1" s="4" t="s">
        <v>3661</v>
      </c>
      <c r="BJ1" s="4" t="s">
        <v>3662</v>
      </c>
      <c r="BK1" s="4" t="s">
        <v>3663</v>
      </c>
      <c r="BL1" s="4" t="s">
        <v>3664</v>
      </c>
      <c r="BM1" s="4" t="s">
        <v>3665</v>
      </c>
      <c r="BN1" s="4" t="s">
        <v>3666</v>
      </c>
      <c r="BO1" s="4" t="s">
        <v>3667</v>
      </c>
      <c r="BP1" s="4" t="s">
        <v>3668</v>
      </c>
      <c r="BQ1" s="4" t="s">
        <v>3669</v>
      </c>
      <c r="BR1" s="4" t="s">
        <v>3670</v>
      </c>
      <c r="BS1" s="4" t="s">
        <v>3671</v>
      </c>
      <c r="BT1" s="4" t="s">
        <v>3672</v>
      </c>
      <c r="BU1" s="4" t="s">
        <v>3673</v>
      </c>
      <c r="BV1" s="4" t="s">
        <v>3674</v>
      </c>
      <c r="BW1" s="4" t="s">
        <v>3675</v>
      </c>
      <c r="BX1" s="4" t="s">
        <v>3676</v>
      </c>
      <c r="BY1" s="4" t="s">
        <v>3677</v>
      </c>
      <c r="BZ1" s="4" t="s">
        <v>3678</v>
      </c>
      <c r="CA1" s="8" t="s">
        <v>3679</v>
      </c>
      <c r="CC1"/>
      <c r="CD1">
        <v>1</v>
      </c>
      <c r="CE1">
        <v>2</v>
      </c>
      <c r="CF1">
        <v>3</v>
      </c>
      <c r="CG1">
        <v>4</v>
      </c>
      <c r="CH1">
        <v>5</v>
      </c>
      <c r="CI1">
        <v>6</v>
      </c>
      <c r="CJ1">
        <v>7</v>
      </c>
      <c r="CK1">
        <v>8</v>
      </c>
      <c r="CL1">
        <v>9</v>
      </c>
      <c r="CM1">
        <v>10</v>
      </c>
      <c r="CN1">
        <v>11</v>
      </c>
      <c r="CO1">
        <v>12</v>
      </c>
      <c r="CP1">
        <v>13</v>
      </c>
      <c r="CQ1">
        <v>14</v>
      </c>
      <c r="CR1">
        <v>15</v>
      </c>
      <c r="CS1">
        <v>16</v>
      </c>
      <c r="CT1">
        <v>17</v>
      </c>
      <c r="CU1">
        <v>18</v>
      </c>
      <c r="CV1">
        <v>19</v>
      </c>
      <c r="CW1">
        <v>20</v>
      </c>
      <c r="CX1">
        <v>21</v>
      </c>
      <c r="CY1">
        <v>22</v>
      </c>
      <c r="CZ1">
        <v>23</v>
      </c>
      <c r="DA1">
        <v>24</v>
      </c>
      <c r="DB1">
        <v>25</v>
      </c>
      <c r="DC1">
        <v>26</v>
      </c>
      <c r="DD1">
        <v>27</v>
      </c>
      <c r="DE1">
        <v>28</v>
      </c>
      <c r="DF1">
        <v>29</v>
      </c>
      <c r="DG1">
        <v>30</v>
      </c>
      <c r="DH1">
        <v>31</v>
      </c>
      <c r="DI1">
        <v>32</v>
      </c>
      <c r="DJ1">
        <v>33</v>
      </c>
      <c r="DK1">
        <v>34</v>
      </c>
      <c r="DL1">
        <v>35</v>
      </c>
      <c r="DM1">
        <v>36</v>
      </c>
      <c r="DN1" t="s">
        <v>3680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3680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8">
        <v>258</v>
      </c>
      <c r="CC2" s="4">
        <v>1</v>
      </c>
      <c r="CD2" s="8">
        <f>SMALL(AQ$4:AQ$9999,$CC2)</f>
        <v>43526.004219535738</v>
      </c>
      <c r="CE2" s="8">
        <f>SMALL(AR$4:AR$9999,$CC2)</f>
        <v>43526.005172177858</v>
      </c>
      <c r="CF2" s="8">
        <f t="shared" ref="CF2:DM3" si="0">SMALL(AS$4:AS$9999,$CC2)</f>
        <v>43526.005727039657</v>
      </c>
      <c r="CG2" s="8">
        <f t="shared" si="0"/>
        <v>43526.006182358389</v>
      </c>
      <c r="CH2" s="8">
        <f t="shared" si="0"/>
        <v>43526.006792038577</v>
      </c>
      <c r="CI2" s="8">
        <f t="shared" si="0"/>
        <v>43526.007109083672</v>
      </c>
      <c r="CJ2" s="8">
        <f t="shared" si="0"/>
        <v>43526.007562298473</v>
      </c>
      <c r="CK2" s="8">
        <f t="shared" si="0"/>
        <v>43526.008081807289</v>
      </c>
      <c r="CL2" s="8">
        <f t="shared" si="0"/>
        <v>43526.008581736496</v>
      </c>
      <c r="CM2" s="8">
        <f t="shared" si="0"/>
        <v>43526.009017681259</v>
      </c>
      <c r="CN2" s="8">
        <f t="shared" si="0"/>
        <v>43526.009940345291</v>
      </c>
      <c r="CO2" s="8">
        <f t="shared" si="0"/>
        <v>43526.009979227383</v>
      </c>
      <c r="CP2" s="8">
        <f t="shared" si="0"/>
        <v>43526.01015204483</v>
      </c>
      <c r="CQ2" s="8">
        <f t="shared" si="0"/>
        <v>43526.010683642518</v>
      </c>
      <c r="CR2" s="8">
        <f t="shared" si="0"/>
        <v>43526.011003006854</v>
      </c>
      <c r="CS2" s="8">
        <f t="shared" si="0"/>
        <v>43526.01130265947</v>
      </c>
      <c r="CT2" s="8">
        <f t="shared" si="0"/>
        <v>43526.01167083461</v>
      </c>
      <c r="CU2" s="8">
        <f t="shared" si="0"/>
        <v>43526.012030217149</v>
      </c>
      <c r="CV2" s="8">
        <f t="shared" si="0"/>
        <v>43526.012571852822</v>
      </c>
      <c r="CW2" s="8">
        <f t="shared" si="0"/>
        <v>43526.012810253327</v>
      </c>
      <c r="CX2" s="8">
        <f t="shared" si="0"/>
        <v>43526.013112004388</v>
      </c>
      <c r="CY2" s="8">
        <f t="shared" si="0"/>
        <v>43526.013473522573</v>
      </c>
      <c r="CZ2" s="8">
        <f t="shared" si="0"/>
        <v>43526.013759508962</v>
      </c>
      <c r="DA2" s="8">
        <f t="shared" si="0"/>
        <v>43526.014124533278</v>
      </c>
      <c r="DB2" s="8">
        <f t="shared" si="0"/>
        <v>43526.014340016089</v>
      </c>
      <c r="DC2" s="8">
        <f t="shared" si="0"/>
        <v>43526.014405943912</v>
      </c>
      <c r="DD2" s="8">
        <f t="shared" si="0"/>
        <v>43526.014876898116</v>
      </c>
      <c r="DE2" s="8">
        <f t="shared" si="0"/>
        <v>43526.015266166047</v>
      </c>
      <c r="DF2" s="8">
        <f t="shared" si="0"/>
        <v>43526.015855443955</v>
      </c>
      <c r="DG2" s="8">
        <f t="shared" si="0"/>
        <v>43526.016517421129</v>
      </c>
      <c r="DH2" s="8">
        <f t="shared" si="0"/>
        <v>43526.017011464231</v>
      </c>
      <c r="DI2" s="8">
        <f t="shared" si="0"/>
        <v>43526.01748761419</v>
      </c>
      <c r="DJ2" s="8">
        <f t="shared" si="0"/>
        <v>43526.017614457545</v>
      </c>
      <c r="DK2" s="8">
        <f t="shared" si="0"/>
        <v>43526.018451984841</v>
      </c>
      <c r="DL2" s="8">
        <f t="shared" si="0"/>
        <v>43526.018537171884</v>
      </c>
      <c r="DM2" s="8">
        <f t="shared" si="0"/>
        <v>43526.020091762104</v>
      </c>
      <c r="DN2" s="8">
        <f>DL2-CD2</f>
        <v>1.4317636145278811E-2</v>
      </c>
      <c r="DO2">
        <f>CC2</f>
        <v>1</v>
      </c>
      <c r="DP2" s="2">
        <f>TIME(HOUR(CD2),MINUTE(CD2),0)</f>
        <v>4.1666666666666666E-3</v>
      </c>
      <c r="DQ2">
        <f>(CE2-CD2)*86400</f>
        <v>82.308279164135456</v>
      </c>
      <c r="DR2">
        <f>(CF2-CE2)*86400</f>
        <v>47.940059448592365</v>
      </c>
      <c r="DS2">
        <f>(CG2-CF2)*86400</f>
        <v>39.339538430795074</v>
      </c>
      <c r="DT2">
        <f>(CH2-CG2)*86400</f>
        <v>52.676368248648942</v>
      </c>
      <c r="DU2">
        <f>(CI2-CH2)*86400</f>
        <v>27.392696170136333</v>
      </c>
      <c r="DV2">
        <f>(CJ2-CI2)*86400</f>
        <v>39.157758839428425</v>
      </c>
      <c r="DW2">
        <f>(CK2-CJ2)*86400</f>
        <v>44.88556170836091</v>
      </c>
      <c r="DX2">
        <f>(CL2-CK2)*86400</f>
        <v>43.193883472122252</v>
      </c>
      <c r="DY2">
        <f>(CM2-CL2)*86400</f>
        <v>37.665627524256706</v>
      </c>
      <c r="DZ2">
        <f>(CN2-CM2)*86400</f>
        <v>79.718172387219965</v>
      </c>
      <c r="EA2">
        <f>(CO2-CN2)*86400</f>
        <v>3.3594127278774977</v>
      </c>
      <c r="EB2">
        <f>(CP2-CO2)*86400</f>
        <v>14.931427384726703</v>
      </c>
      <c r="EC2">
        <f>(CQ2-CP2)*86400</f>
        <v>45.930040301755071</v>
      </c>
      <c r="ED2">
        <f>(CR2-CQ2)*86400</f>
        <v>27.593078557401896</v>
      </c>
      <c r="EE2">
        <f>(CS2-CR2)*86400</f>
        <v>25.889986054971814</v>
      </c>
      <c r="EF2">
        <f>(CT2-CS2)*86400</f>
        <v>31.810332136228681</v>
      </c>
      <c r="EG2">
        <f>(CU2-CT2)*86400</f>
        <v>31.050651334226131</v>
      </c>
      <c r="EH2">
        <f>(CV2-CU2)*86400</f>
        <v>46.797322109341621</v>
      </c>
      <c r="EI2">
        <f>(CW2-CV2)*86400</f>
        <v>20.597803685814142</v>
      </c>
      <c r="EJ2">
        <f>(CX2-CW2)*86400</f>
        <v>26.071291649714112</v>
      </c>
      <c r="EK2">
        <f>(CY2-CX2)*86400</f>
        <v>31.235171179287136</v>
      </c>
      <c r="EL2">
        <f>(CZ2-CY2)*86400</f>
        <v>24.709224002435803</v>
      </c>
      <c r="EM2">
        <f>(DA2-CZ2)*86400</f>
        <v>31.538100913167</v>
      </c>
      <c r="EN2">
        <f>(DB2-DA2)*86400</f>
        <v>18.61771484836936</v>
      </c>
      <c r="EO2">
        <f>(DC2-DB2)*86400</f>
        <v>5.6961639085784554</v>
      </c>
      <c r="EP2">
        <f>(DD2-DC2)*86400</f>
        <v>40.690443268977106</v>
      </c>
      <c r="EQ2">
        <f>(DE2-DD2)*86400</f>
        <v>33.632749202661216</v>
      </c>
      <c r="ER2">
        <f>(DF2-DE2)*86400</f>
        <v>50.91361126396805</v>
      </c>
      <c r="ES2">
        <f>(DG2-DF2)*86400</f>
        <v>57.194827822968364</v>
      </c>
      <c r="ET2">
        <f>(DH2-DG2)*86400</f>
        <v>42.685324070043862</v>
      </c>
      <c r="EU2">
        <f>(DI2-DH2)*86400</f>
        <v>41.139356419444084</v>
      </c>
      <c r="EV2">
        <f>(DJ2-DI2)*86400</f>
        <v>10.95926589332521</v>
      </c>
      <c r="EW2">
        <f>(DK2-DJ2)*86400</f>
        <v>72.36235833261162</v>
      </c>
      <c r="EX2">
        <f>(DL2-DK2)*86400</f>
        <v>7.3601604904979467</v>
      </c>
      <c r="EY2">
        <f>(DM2-DL2)*86400</f>
        <v>134.31659506168216</v>
      </c>
      <c r="EZ2">
        <f>DN2*86400</f>
        <v>1237.0437629520893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 t="e">
        <v>#DIV/0!</v>
      </c>
      <c r="AR3" s="8" t="e">
        <v>#DIV/0!</v>
      </c>
      <c r="AS3" s="8" t="e">
        <v>#DIV/0!</v>
      </c>
      <c r="AT3" s="8" t="e">
        <v>#DIV/0!</v>
      </c>
      <c r="AU3" s="8" t="e">
        <v>#DIV/0!</v>
      </c>
      <c r="AV3" s="8" t="e">
        <v>#DIV/0!</v>
      </c>
      <c r="AW3" s="8" t="e">
        <v>#DIV/0!</v>
      </c>
      <c r="AX3" s="8" t="e">
        <v>#DIV/0!</v>
      </c>
      <c r="AY3" s="8" t="e">
        <v>#DIV/0!</v>
      </c>
      <c r="AZ3" s="8" t="e">
        <v>#DIV/0!</v>
      </c>
      <c r="BA3" s="8" t="e">
        <v>#DIV/0!</v>
      </c>
      <c r="BB3" s="8" t="e">
        <v>#DIV/0!</v>
      </c>
      <c r="BC3" s="8" t="e">
        <v>#DIV/0!</v>
      </c>
      <c r="BD3" s="8" t="e">
        <v>#DIV/0!</v>
      </c>
      <c r="BE3" s="8" t="e">
        <v>#DIV/0!</v>
      </c>
      <c r="BF3" s="8" t="e">
        <v>#DIV/0!</v>
      </c>
      <c r="BG3" s="8" t="e">
        <v>#DIV/0!</v>
      </c>
      <c r="BH3" s="8" t="e">
        <v>#DIV/0!</v>
      </c>
      <c r="BI3" s="8" t="e">
        <v>#DIV/0!</v>
      </c>
      <c r="BJ3" s="8" t="e">
        <v>#DIV/0!</v>
      </c>
      <c r="BK3" s="8" t="e">
        <v>#DIV/0!</v>
      </c>
      <c r="BL3" s="8" t="e">
        <v>#DIV/0!</v>
      </c>
      <c r="BM3" s="8" t="e">
        <v>#DIV/0!</v>
      </c>
      <c r="BN3" s="8" t="e">
        <v>#DIV/0!</v>
      </c>
      <c r="BO3" s="8" t="e">
        <v>#DIV/0!</v>
      </c>
      <c r="BP3" s="8" t="e">
        <v>#DIV/0!</v>
      </c>
      <c r="BQ3" s="8" t="e">
        <v>#DIV/0!</v>
      </c>
      <c r="BR3" s="8" t="e">
        <v>#DIV/0!</v>
      </c>
      <c r="BS3" s="8" t="e">
        <v>#DIV/0!</v>
      </c>
      <c r="BT3" s="8" t="e">
        <v>#DIV/0!</v>
      </c>
      <c r="BU3" s="8" t="e">
        <v>#DIV/0!</v>
      </c>
      <c r="BV3" s="8" t="e">
        <v>#DIV/0!</v>
      </c>
      <c r="BW3" s="8" t="e">
        <v>#DIV/0!</v>
      </c>
      <c r="BX3" s="8" t="e">
        <v>#DIV/0!</v>
      </c>
      <c r="BY3" s="8" t="e">
        <v>#DIV/0!</v>
      </c>
      <c r="BZ3" s="8" t="e">
        <v>#DIV/0!</v>
      </c>
      <c r="CA3" s="8" t="e">
        <v>#DIV/0!</v>
      </c>
      <c r="CC3" s="4">
        <v>2</v>
      </c>
      <c r="CD3" s="8">
        <f>SMALL(AQ$4:AQ$9999,$CC3)</f>
        <v>43526.188141223116</v>
      </c>
      <c r="CE3" s="8">
        <f>SMALL(AR$4:AR$9999,$CC3)</f>
        <v>43526.189035272248</v>
      </c>
      <c r="CF3" s="8">
        <f t="shared" si="0"/>
        <v>43526.189624987725</v>
      </c>
      <c r="CG3" s="8">
        <f t="shared" si="0"/>
        <v>43526.190329768528</v>
      </c>
      <c r="CH3" s="8">
        <f t="shared" si="0"/>
        <v>43526.191014938195</v>
      </c>
      <c r="CI3" s="8">
        <f t="shared" si="0"/>
        <v>43526.191268370814</v>
      </c>
      <c r="CJ3" s="8">
        <f t="shared" si="0"/>
        <v>43526.191613297393</v>
      </c>
      <c r="CK3" s="8">
        <f t="shared" si="0"/>
        <v>43526.192180435959</v>
      </c>
      <c r="CL3" s="8">
        <f t="shared" si="0"/>
        <v>43526.192631200793</v>
      </c>
      <c r="CM3" s="8">
        <f t="shared" si="0"/>
        <v>43526.192971147546</v>
      </c>
      <c r="CN3" s="8">
        <f t="shared" si="0"/>
        <v>43526.193975887763</v>
      </c>
      <c r="CO3" s="8">
        <f t="shared" si="0"/>
        <v>43526.194128985619</v>
      </c>
      <c r="CP3" s="8">
        <f t="shared" si="0"/>
        <v>43526.194356140106</v>
      </c>
      <c r="CQ3" s="8">
        <f t="shared" si="0"/>
        <v>43526.194880945441</v>
      </c>
      <c r="CR3" s="8">
        <f t="shared" si="0"/>
        <v>43526.195164276462</v>
      </c>
      <c r="CS3" s="8">
        <f t="shared" si="0"/>
        <v>43526.195496576889</v>
      </c>
      <c r="CT3" s="8">
        <f t="shared" si="0"/>
        <v>43526.195933201649</v>
      </c>
      <c r="CU3" s="8">
        <f t="shared" si="0"/>
        <v>43526.196360769813</v>
      </c>
      <c r="CV3" s="8">
        <f t="shared" si="0"/>
        <v>43526.196973444399</v>
      </c>
      <c r="CW3" s="8">
        <f t="shared" si="0"/>
        <v>43526.197295618382</v>
      </c>
      <c r="CX3" s="8">
        <f t="shared" si="0"/>
        <v>43526.198338463226</v>
      </c>
      <c r="CY3" s="8">
        <f t="shared" si="0"/>
        <v>43526.198769866736</v>
      </c>
      <c r="CZ3" s="8">
        <f t="shared" si="0"/>
        <v>43526.199029206109</v>
      </c>
      <c r="DA3" s="8">
        <f t="shared" si="0"/>
        <v>43526.199315211386</v>
      </c>
      <c r="DB3" s="8">
        <f t="shared" si="0"/>
        <v>43526.199460726122</v>
      </c>
      <c r="DC3" s="8">
        <f t="shared" si="0"/>
        <v>43526.199505789933</v>
      </c>
      <c r="DD3" s="8">
        <f t="shared" si="0"/>
        <v>43526.199841053276</v>
      </c>
      <c r="DE3" s="8">
        <f t="shared" si="0"/>
        <v>43526.200302498168</v>
      </c>
      <c r="DF3" s="8">
        <f t="shared" si="0"/>
        <v>43526.200610845408</v>
      </c>
      <c r="DG3" s="8">
        <f t="shared" si="0"/>
        <v>43526.201086401503</v>
      </c>
      <c r="DH3" s="8">
        <f t="shared" si="0"/>
        <v>43526.201469559368</v>
      </c>
      <c r="DI3" s="8">
        <f t="shared" si="0"/>
        <v>43526.201945678957</v>
      </c>
      <c r="DJ3" s="8">
        <f t="shared" si="0"/>
        <v>43526.202126648037</v>
      </c>
      <c r="DK3" s="8">
        <f t="shared" si="0"/>
        <v>43526.202894238297</v>
      </c>
      <c r="DL3" s="8">
        <f t="shared" si="0"/>
        <v>43526.202992438819</v>
      </c>
      <c r="DM3" s="8">
        <f t="shared" si="0"/>
        <v>43526.210109824598</v>
      </c>
      <c r="DN3" s="8">
        <f>DL3-CD3</f>
        <v>1.4851215702947229E-2</v>
      </c>
      <c r="DO3">
        <f t="shared" ref="DO3:DO51" si="1">CC3</f>
        <v>2</v>
      </c>
      <c r="DP3" s="2">
        <f>TIME(HOUR(CD3),MINUTE(CD3),0)</f>
        <v>0.1875</v>
      </c>
      <c r="DQ3">
        <f t="shared" ref="DQ3:DQ51" si="2">(CE3-CD3)*86400</f>
        <v>77.245844970457256</v>
      </c>
      <c r="DR3">
        <f t="shared" ref="DR3:DR51" si="3">(CF3-CE3)*86400</f>
        <v>50.951417209580541</v>
      </c>
      <c r="DS3">
        <f t="shared" ref="DS3:DS51" si="4">(CG3-CF3)*86400</f>
        <v>60.893061384558678</v>
      </c>
      <c r="DT3">
        <f t="shared" ref="DT3:DT51" si="5">(CH3-CG3)*86400</f>
        <v>59.198659239336848</v>
      </c>
      <c r="DU3">
        <f t="shared" ref="DU3:DU51" si="6">(CI3-CH3)*86400</f>
        <v>21.896578324958682</v>
      </c>
      <c r="DV3">
        <f t="shared" ref="DV3:DV51" si="7">(CJ3-CI3)*86400</f>
        <v>29.801656398922205</v>
      </c>
      <c r="DW3">
        <f t="shared" ref="DW3:DW51" si="8">(CK3-CJ3)*86400</f>
        <v>49.000772112049162</v>
      </c>
      <c r="DX3">
        <f t="shared" ref="DX3:DX51" si="9">(CL3-CK3)*86400</f>
        <v>38.946081628091633</v>
      </c>
      <c r="DY3">
        <f t="shared" ref="DY3:DY51" si="10">(CM3-CL3)*86400</f>
        <v>29.371399478986859</v>
      </c>
      <c r="DZ3">
        <f t="shared" ref="DZ3:DZ51" si="11">(CN3-CM3)*86400</f>
        <v>86.809554789215326</v>
      </c>
      <c r="EA3">
        <f t="shared" ref="EA3:EA51" si="12">(CO3-CN3)*86400</f>
        <v>13.227654690854251</v>
      </c>
      <c r="EB3">
        <f t="shared" ref="EB3:EB51" si="13">(CP3-CO3)*86400</f>
        <v>19.626147695817053</v>
      </c>
      <c r="EC3">
        <f t="shared" ref="EC3:EC51" si="14">(CQ3-CP3)*86400</f>
        <v>45.343180932104588</v>
      </c>
      <c r="ED3">
        <f t="shared" ref="ED3:ED51" si="15">(CR3-CQ3)*86400</f>
        <v>24.47980020660907</v>
      </c>
      <c r="EE3">
        <f t="shared" ref="EE3:EE51" si="16">(CS3-CR3)*86400</f>
        <v>28.710756939835846</v>
      </c>
      <c r="EF3">
        <f t="shared" ref="EF3:EF51" si="17">(CT3-CS3)*86400</f>
        <v>37.724379217252135</v>
      </c>
      <c r="EG3">
        <f t="shared" ref="EG3:EG51" si="18">(CU3-CT3)*86400</f>
        <v>36.941889370791614</v>
      </c>
      <c r="EH3">
        <f t="shared" ref="EH3:EH51" si="19">(CV3-CU3)*86400</f>
        <v>52.935084281489253</v>
      </c>
      <c r="EI3">
        <f t="shared" ref="EI3:EI51" si="20">(CW3-CV3)*86400</f>
        <v>27.835832093842328</v>
      </c>
      <c r="EJ3">
        <f t="shared" ref="EJ3:EJ51" si="21">(CX3-CW3)*86400</f>
        <v>90.101794525980949</v>
      </c>
      <c r="EK3">
        <f t="shared" ref="EK3:EK51" si="22">(CY3-CX3)*86400</f>
        <v>37.273263302631676</v>
      </c>
      <c r="EL3">
        <f t="shared" ref="EL3:EL51" si="23">(CZ3-CY3)*86400</f>
        <v>22.406921815127134</v>
      </c>
      <c r="EM3">
        <f t="shared" ref="EM3:EM51" si="24">(DA3-CZ3)*86400</f>
        <v>24.710855958983302</v>
      </c>
      <c r="EN3">
        <f t="shared" ref="EN3:EN51" si="25">(DB3-DA3)*86400</f>
        <v>12.572473171167076</v>
      </c>
      <c r="EO3">
        <f t="shared" ref="EO3:EO51" si="26">(DC3-DB3)*86400</f>
        <v>3.8935132557526231</v>
      </c>
      <c r="EP3">
        <f t="shared" ref="EP3:EP51" si="27">(DD3-DC3)*86400</f>
        <v>28.966752835549414</v>
      </c>
      <c r="EQ3">
        <f t="shared" ref="EQ3:EQ51" si="28">(DE3-DD3)*86400</f>
        <v>39.868838642723858</v>
      </c>
      <c r="ER3">
        <f t="shared" ref="ER3:ER51" si="29">(DF3-DE3)*86400</f>
        <v>26.641201553866267</v>
      </c>
      <c r="ES3">
        <f t="shared" ref="ES3:ES51" si="30">(DG3-DF3)*86400</f>
        <v>41.088046599179506</v>
      </c>
      <c r="ET3">
        <f t="shared" ref="ET3:ET51" si="31">(DH3-DG3)*86400</f>
        <v>33.10483954846859</v>
      </c>
      <c r="EU3">
        <f t="shared" ref="EU3:EU51" si="32">(DI3-DH3)*86400</f>
        <v>41.136732464656234</v>
      </c>
      <c r="EV3">
        <f t="shared" ref="EV3:EV51" si="33">(DJ3-DI3)*86400</f>
        <v>15.635728533379734</v>
      </c>
      <c r="EW3">
        <f t="shared" ref="EW3:EW51" si="34">(DK3-DJ3)*86400</f>
        <v>66.31979844532907</v>
      </c>
      <c r="EX3">
        <f t="shared" ref="EX3:EX51" si="35">(DL3-DK3)*86400</f>
        <v>8.4845251170918345</v>
      </c>
      <c r="EY3">
        <f t="shared" ref="EY3:EY51" si="36">(DM3-DL3)*86400</f>
        <v>614.94213135447353</v>
      </c>
      <c r="EZ3">
        <f t="shared" ref="EZ3:EZ51" si="37">DN3*86400</f>
        <v>1283.1450367346406</v>
      </c>
    </row>
    <row r="4" spans="1:156" x14ac:dyDescent="0.25">
      <c r="A4" s="35">
        <v>43396</v>
      </c>
      <c r="B4" s="36">
        <v>2</v>
      </c>
      <c r="C4" s="37" t="s">
        <v>701</v>
      </c>
      <c r="D4" s="36">
        <v>332</v>
      </c>
      <c r="E4" s="38">
        <v>4.1666666666666666E-3</v>
      </c>
      <c r="F4" s="37" t="s">
        <v>688</v>
      </c>
      <c r="G4" s="37" t="b">
        <v>1</v>
      </c>
      <c r="H4" s="39">
        <v>43526.004212962966</v>
      </c>
      <c r="I4" s="40" t="s">
        <v>581</v>
      </c>
      <c r="J4" s="37" t="s">
        <v>582</v>
      </c>
      <c r="K4" s="21">
        <v>0</v>
      </c>
      <c r="L4" s="21">
        <v>9</v>
      </c>
      <c r="M4" s="21">
        <v>11</v>
      </c>
      <c r="N4" s="21">
        <v>0.83458663983971793</v>
      </c>
      <c r="O4" s="21">
        <v>1</v>
      </c>
      <c r="P4" s="41">
        <v>0.81815909793582098</v>
      </c>
      <c r="Q4" s="37">
        <v>3.8776556234191881</v>
      </c>
      <c r="R4" s="42">
        <v>4.4638061269517033E-4</v>
      </c>
      <c r="S4" s="37">
        <v>3.8776556234191881</v>
      </c>
      <c r="T4" s="21">
        <v>3760560364</v>
      </c>
      <c r="U4" s="21">
        <v>1.0311377156819888E-9</v>
      </c>
      <c r="V4" s="21">
        <v>3.7120957764551595E-9</v>
      </c>
      <c r="W4" s="37"/>
      <c r="X4" s="20">
        <v>1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1</v>
      </c>
      <c r="AF4" s="21">
        <v>3.8776556234191881</v>
      </c>
      <c r="AG4" s="20">
        <v>1</v>
      </c>
      <c r="AH4" s="21">
        <v>0</v>
      </c>
      <c r="AI4" s="21">
        <v>0</v>
      </c>
      <c r="AJ4" s="21">
        <v>3.8776556234191881</v>
      </c>
      <c r="AK4" s="21">
        <v>0</v>
      </c>
      <c r="AL4" s="21">
        <v>0</v>
      </c>
      <c r="AM4" s="21">
        <v>31</v>
      </c>
      <c r="AN4" s="21">
        <v>0</v>
      </c>
      <c r="AO4" s="26">
        <v>0</v>
      </c>
      <c r="AQ4" s="8" t="s">
        <v>3681</v>
      </c>
      <c r="AR4" s="8" t="s">
        <v>3681</v>
      </c>
      <c r="AS4" s="8" t="s">
        <v>3681</v>
      </c>
      <c r="AT4" s="8" t="s">
        <v>3681</v>
      </c>
      <c r="AU4" s="8" t="s">
        <v>3681</v>
      </c>
      <c r="AV4" s="8" t="s">
        <v>3681</v>
      </c>
      <c r="AW4" s="8" t="s">
        <v>3681</v>
      </c>
      <c r="AX4" s="8" t="s">
        <v>3681</v>
      </c>
      <c r="AY4" s="8" t="s">
        <v>3681</v>
      </c>
      <c r="AZ4" s="8" t="s">
        <v>3681</v>
      </c>
      <c r="BA4" s="8" t="s">
        <v>3681</v>
      </c>
      <c r="BB4" s="8" t="s">
        <v>3681</v>
      </c>
      <c r="BC4" s="8" t="s">
        <v>3681</v>
      </c>
      <c r="BD4" s="8" t="s">
        <v>3681</v>
      </c>
      <c r="BE4" s="8" t="s">
        <v>3681</v>
      </c>
      <c r="BF4" s="8" t="s">
        <v>3681</v>
      </c>
      <c r="BG4" s="8" t="s">
        <v>3681</v>
      </c>
      <c r="BH4" s="8" t="s">
        <v>3681</v>
      </c>
      <c r="BI4" s="8" t="s">
        <v>3681</v>
      </c>
      <c r="BJ4" s="8" t="s">
        <v>3681</v>
      </c>
      <c r="BK4" s="8" t="s">
        <v>3681</v>
      </c>
      <c r="BL4" s="8" t="s">
        <v>3681</v>
      </c>
      <c r="BM4" s="8" t="s">
        <v>3681</v>
      </c>
      <c r="BN4" s="8" t="s">
        <v>3681</v>
      </c>
      <c r="BO4" s="8" t="s">
        <v>3681</v>
      </c>
      <c r="BP4" s="8" t="s">
        <v>3681</v>
      </c>
      <c r="BQ4" s="8" t="s">
        <v>3681</v>
      </c>
      <c r="BR4" s="8" t="s">
        <v>3681</v>
      </c>
      <c r="BS4" s="8" t="s">
        <v>3681</v>
      </c>
      <c r="BT4" s="8" t="s">
        <v>3681</v>
      </c>
      <c r="BU4" s="8" t="s">
        <v>3681</v>
      </c>
      <c r="BV4" s="8" t="s">
        <v>3681</v>
      </c>
      <c r="BW4" s="8" t="s">
        <v>3681</v>
      </c>
      <c r="BX4" s="8" t="s">
        <v>3681</v>
      </c>
      <c r="BY4" s="8" t="s">
        <v>3681</v>
      </c>
      <c r="BZ4" s="8" t="s">
        <v>3681</v>
      </c>
      <c r="CA4" s="8" t="s">
        <v>3681</v>
      </c>
      <c r="CC4" s="4">
        <v>3</v>
      </c>
      <c r="CD4" s="8">
        <f t="shared" ref="CD4:CD51" si="38">SMALL(AQ$4:AQ$9999,$CC4)</f>
        <v>43526.210115659182</v>
      </c>
      <c r="CE4" s="8">
        <f t="shared" ref="CE4:CE51" si="39">SMALL(AR$4:AR$9999,$CC4)</f>
        <v>43526.210658673146</v>
      </c>
      <c r="CF4" s="8">
        <f t="shared" ref="CF4:CF51" si="40">SMALL(AS$4:AS$9999,$CC4)</f>
        <v>43526.211207684639</v>
      </c>
      <c r="CG4" s="8">
        <f t="shared" ref="CG4:CG51" si="41">SMALL(AT$4:AT$9999,$CC4)</f>
        <v>43526.211886826481</v>
      </c>
      <c r="CH4" s="8">
        <f t="shared" ref="CH4:CH51" si="42">SMALL(AU$4:AU$9999,$CC4)</f>
        <v>43526.212618656558</v>
      </c>
      <c r="CI4" s="8">
        <f t="shared" ref="CI4:CI51" si="43">SMALL(AV$4:AV$9999,$CC4)</f>
        <v>43526.213006596474</v>
      </c>
      <c r="CJ4" s="8">
        <f t="shared" ref="CJ4:CJ51" si="44">SMALL(AW$4:AW$9999,$CC4)</f>
        <v>43526.213493752744</v>
      </c>
      <c r="CK4" s="8">
        <f t="shared" ref="CK4:CK51" si="45">SMALL(AX$4:AX$9999,$CC4)</f>
        <v>43526.213848335778</v>
      </c>
      <c r="CL4" s="8">
        <f t="shared" ref="CL4:CL51" si="46">SMALL(AY$4:AY$9999,$CC4)</f>
        <v>43526.21438710903</v>
      </c>
      <c r="CM4" s="8">
        <f t="shared" ref="CM4:CM51" si="47">SMALL(AZ$4:AZ$9999,$CC4)</f>
        <v>43526.215331893007</v>
      </c>
      <c r="CN4" s="8">
        <f t="shared" ref="CN4:CN51" si="48">SMALL(BA$4:BA$9999,$CC4)</f>
        <v>43526.216470078049</v>
      </c>
      <c r="CO4" s="8">
        <f t="shared" ref="CO4:CO51" si="49">SMALL(BB$4:BB$9999,$CC4)</f>
        <v>43526.216560522298</v>
      </c>
      <c r="CP4" s="8">
        <f t="shared" ref="CP4:CP51" si="50">SMALL(BC$4:BC$9999,$CC4)</f>
        <v>43526.216740231845</v>
      </c>
      <c r="CQ4" s="8">
        <f t="shared" ref="CQ4:CQ51" si="51">SMALL(BD$4:BD$9999,$CC4)</f>
        <v>43526.217332238157</v>
      </c>
      <c r="CR4" s="8">
        <f t="shared" ref="CR4:CR51" si="52">SMALL(BE$4:BE$9999,$CC4)</f>
        <v>43526.217812396811</v>
      </c>
      <c r="CS4" s="8">
        <f t="shared" ref="CS4:CS51" si="53">SMALL(BF$4:BF$9999,$CC4)</f>
        <v>43526.218265251679</v>
      </c>
      <c r="CT4" s="8">
        <f t="shared" ref="CT4:CT51" si="54">SMALL(BG$4:BG$9999,$CC4)</f>
        <v>43526.218692405608</v>
      </c>
      <c r="CU4" s="8">
        <f t="shared" ref="CU4:CU51" si="55">SMALL(BH$4:BH$9999,$CC4)</f>
        <v>43526.21926932007</v>
      </c>
      <c r="CV4" s="8">
        <f t="shared" ref="CV4:CV51" si="56">SMALL(BI$4:BI$9999,$CC4)</f>
        <v>43526.220140301542</v>
      </c>
      <c r="CW4" s="8">
        <f t="shared" ref="CW4:CW51" si="57">SMALL(BJ$4:BJ$9999,$CC4)</f>
        <v>43526.220807207654</v>
      </c>
      <c r="CX4" s="8">
        <f t="shared" ref="CX4:CX51" si="58">SMALL(BK$4:BK$9999,$CC4)</f>
        <v>43526.221410261453</v>
      </c>
      <c r="CY4" s="8">
        <f t="shared" ref="CY4:CY51" si="59">SMALL(BL$4:BL$9999,$CC4)</f>
        <v>43526.221687187273</v>
      </c>
      <c r="CZ4" s="8">
        <f t="shared" ref="CZ4:CZ51" si="60">SMALL(BM$4:BM$9999,$CC4)</f>
        <v>43526.221905158032</v>
      </c>
      <c r="DA4" s="8">
        <f t="shared" ref="DA4:DA51" si="61">SMALL(BN$4:BN$9999,$CC4)</f>
        <v>43526.22218067856</v>
      </c>
      <c r="DB4" s="8">
        <f t="shared" ref="DB4:DB51" si="62">SMALL(BO$4:BO$9999,$CC4)</f>
        <v>43526.222345854527</v>
      </c>
      <c r="DC4" s="8">
        <f t="shared" ref="DC4:DC51" si="63">SMALL(BP$4:BP$9999,$CC4)</f>
        <v>43526.222409900722</v>
      </c>
      <c r="DD4" s="8">
        <f t="shared" ref="DD4:DD51" si="64">SMALL(BQ$4:BQ$9999,$CC4)</f>
        <v>43526.222851380786</v>
      </c>
      <c r="DE4" s="8">
        <f t="shared" ref="DE4:DE51" si="65">SMALL(BR$4:BR$9999,$CC4)</f>
        <v>43526.223045659222</v>
      </c>
      <c r="DF4" s="8">
        <f t="shared" ref="DF4:DF51" si="66">SMALL(BS$4:BS$9999,$CC4)</f>
        <v>43526.223234524296</v>
      </c>
      <c r="DG4" s="8">
        <f t="shared" ref="DG4:DG51" si="67">SMALL(BT$4:BT$9999,$CC4)</f>
        <v>43526.223924253929</v>
      </c>
      <c r="DH4" s="8">
        <f t="shared" ref="DH4:DH51" si="68">SMALL(BU$4:BU$9999,$CC4)</f>
        <v>43526.22439196465</v>
      </c>
      <c r="DI4" s="8">
        <f t="shared" ref="DI4:DI51" si="69">SMALL(BV$4:BV$9999,$CC4)</f>
        <v>43526.225189904784</v>
      </c>
      <c r="DJ4" s="8">
        <f t="shared" ref="DJ4:DJ51" si="70">SMALL(BW$4:BW$9999,$CC4)</f>
        <v>43526.225466400632</v>
      </c>
      <c r="DK4" s="8">
        <f t="shared" ref="DK4:DK51" si="71">SMALL(BX$4:BX$9999,$CC4)</f>
        <v>43526.226101020635</v>
      </c>
      <c r="DL4" s="8">
        <f t="shared" ref="DL4:DL51" si="72">SMALL(BY$4:BY$9999,$CC4)</f>
        <v>43526.226163493317</v>
      </c>
      <c r="DM4" s="8">
        <f t="shared" ref="DM4:DM51" si="73">SMALL(BZ$4:BZ$9999,$CC4)</f>
        <v>43526.228162096275</v>
      </c>
      <c r="DN4" s="8">
        <f t="shared" ref="DN4:DN51" si="74">DL4-CD4</f>
        <v>1.60478341349517E-2</v>
      </c>
      <c r="DO4">
        <f t="shared" si="1"/>
        <v>3</v>
      </c>
      <c r="DP4" s="2">
        <f t="shared" ref="DP4:DP51" si="75">TIME(HOUR(CD4),MINUTE(CD4),0)</f>
        <v>0.20972222222222223</v>
      </c>
      <c r="DQ4">
        <f t="shared" si="2"/>
        <v>46.916406531818211</v>
      </c>
      <c r="DR4">
        <f t="shared" si="3"/>
        <v>47.434592968784273</v>
      </c>
      <c r="DS4">
        <f t="shared" si="4"/>
        <v>58.677855134010315</v>
      </c>
      <c r="DT4">
        <f t="shared" si="5"/>
        <v>63.230118714272976</v>
      </c>
      <c r="DU4">
        <f t="shared" si="6"/>
        <v>33.518008701503277</v>
      </c>
      <c r="DV4">
        <f t="shared" si="7"/>
        <v>42.090301774442196</v>
      </c>
      <c r="DW4">
        <f t="shared" si="8"/>
        <v>30.635974067263305</v>
      </c>
      <c r="DX4">
        <f t="shared" si="9"/>
        <v>46.550009027123451</v>
      </c>
      <c r="DY4">
        <f t="shared" si="10"/>
        <v>81.629335577599704</v>
      </c>
      <c r="DZ4">
        <f t="shared" si="11"/>
        <v>98.339187609963119</v>
      </c>
      <c r="EA4">
        <f t="shared" si="12"/>
        <v>7.8143831575289369</v>
      </c>
      <c r="EB4">
        <f t="shared" si="13"/>
        <v>15.526904817670584</v>
      </c>
      <c r="EC4">
        <f t="shared" si="14"/>
        <v>51.149345375597477</v>
      </c>
      <c r="ED4">
        <f t="shared" si="15"/>
        <v>41.485707764513791</v>
      </c>
      <c r="EE4">
        <f t="shared" si="16"/>
        <v>39.126660511828959</v>
      </c>
      <c r="EF4">
        <f t="shared" si="17"/>
        <v>36.906099482439458</v>
      </c>
      <c r="EG4">
        <f t="shared" si="18"/>
        <v>49.845409579575062</v>
      </c>
      <c r="EH4">
        <f t="shared" si="19"/>
        <v>75.252799177542329</v>
      </c>
      <c r="EI4">
        <f t="shared" si="20"/>
        <v>57.620688015595078</v>
      </c>
      <c r="EJ4">
        <f t="shared" si="21"/>
        <v>52.103848219849169</v>
      </c>
      <c r="EK4">
        <f t="shared" si="22"/>
        <v>23.926390917040408</v>
      </c>
      <c r="EL4">
        <f t="shared" si="23"/>
        <v>18.832673574797809</v>
      </c>
      <c r="EM4">
        <f t="shared" si="24"/>
        <v>23.804973601363599</v>
      </c>
      <c r="EN4">
        <f t="shared" si="25"/>
        <v>14.271203521639109</v>
      </c>
      <c r="EO4">
        <f t="shared" si="26"/>
        <v>5.5335912387818098</v>
      </c>
      <c r="EP4">
        <f t="shared" si="27"/>
        <v>38.143877545371652</v>
      </c>
      <c r="EQ4">
        <f t="shared" si="28"/>
        <v>16.78565691690892</v>
      </c>
      <c r="ER4">
        <f t="shared" si="29"/>
        <v>16.317942319437861</v>
      </c>
      <c r="ES4">
        <f t="shared" si="30"/>
        <v>59.592640330083668</v>
      </c>
      <c r="ET4">
        <f t="shared" si="31"/>
        <v>40.410206280648708</v>
      </c>
      <c r="EU4">
        <f t="shared" si="32"/>
        <v>68.942027608864009</v>
      </c>
      <c r="EV4">
        <f t="shared" si="33"/>
        <v>23.889241274446249</v>
      </c>
      <c r="EW4">
        <f t="shared" si="34"/>
        <v>54.831168218515813</v>
      </c>
      <c r="EX4">
        <f t="shared" si="35"/>
        <v>5.3976397030055523</v>
      </c>
      <c r="EY4">
        <f t="shared" si="36"/>
        <v>172.67929560039192</v>
      </c>
      <c r="EZ4">
        <f t="shared" si="37"/>
        <v>1386.5328692598268</v>
      </c>
    </row>
    <row r="5" spans="1:156" x14ac:dyDescent="0.25">
      <c r="A5" s="43">
        <v>43397</v>
      </c>
      <c r="B5" s="44">
        <v>2</v>
      </c>
      <c r="C5" s="45" t="s">
        <v>702</v>
      </c>
      <c r="D5" s="44">
        <v>332</v>
      </c>
      <c r="E5" s="46">
        <v>4.1666666666666666E-3</v>
      </c>
      <c r="F5" s="45" t="s">
        <v>688</v>
      </c>
      <c r="G5" s="45" t="b">
        <v>1</v>
      </c>
      <c r="H5" s="47">
        <v>43526.004687499997</v>
      </c>
      <c r="I5" s="48" t="s">
        <v>592</v>
      </c>
      <c r="J5" s="45" t="s">
        <v>593</v>
      </c>
      <c r="K5" s="29">
        <v>0</v>
      </c>
      <c r="L5" s="29">
        <v>10</v>
      </c>
      <c r="M5" s="29">
        <v>15</v>
      </c>
      <c r="N5" s="29">
        <v>3.5959144854537328E-2</v>
      </c>
      <c r="O5" s="29">
        <v>5</v>
      </c>
      <c r="P5" s="49">
        <v>0.49217465463146087</v>
      </c>
      <c r="Q5" s="45">
        <v>66.389109605342753</v>
      </c>
      <c r="R5" s="50">
        <v>7.6424557258101024E-3</v>
      </c>
      <c r="S5" s="45">
        <v>62.511453981923566</v>
      </c>
      <c r="T5" s="29">
        <v>40.99999952595681</v>
      </c>
      <c r="U5" s="29">
        <v>1.5246696269434834</v>
      </c>
      <c r="V5" s="29">
        <v>5.4888106569965407</v>
      </c>
      <c r="W5" s="45"/>
      <c r="X5" s="28">
        <v>0</v>
      </c>
      <c r="Y5" s="2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29">
        <v>0</v>
      </c>
      <c r="AF5" s="29">
        <v>66.389109605342753</v>
      </c>
      <c r="AG5" s="28">
        <v>0</v>
      </c>
      <c r="AH5" s="29">
        <v>0</v>
      </c>
      <c r="AI5" s="29">
        <v>0</v>
      </c>
      <c r="AJ5" s="29">
        <v>66.389109605342753</v>
      </c>
      <c r="AK5" s="29">
        <v>8581.6037309236508</v>
      </c>
      <c r="AL5" s="29">
        <v>0</v>
      </c>
      <c r="AM5" s="29">
        <v>30</v>
      </c>
      <c r="AN5" s="29">
        <v>0</v>
      </c>
      <c r="AO5" s="34">
        <v>0</v>
      </c>
      <c r="AQ5" s="8">
        <v>43526.004219535738</v>
      </c>
      <c r="AR5" s="8" t="s">
        <v>3681</v>
      </c>
      <c r="AS5" s="8" t="s">
        <v>3681</v>
      </c>
      <c r="AT5" s="8" t="s">
        <v>3681</v>
      </c>
      <c r="AU5" s="8" t="s">
        <v>3681</v>
      </c>
      <c r="AV5" s="8" t="s">
        <v>3681</v>
      </c>
      <c r="AW5" s="8" t="s">
        <v>3681</v>
      </c>
      <c r="AX5" s="8" t="s">
        <v>3681</v>
      </c>
      <c r="AY5" s="8" t="s">
        <v>3681</v>
      </c>
      <c r="AZ5" s="8" t="s">
        <v>3681</v>
      </c>
      <c r="BA5" s="8" t="s">
        <v>3681</v>
      </c>
      <c r="BB5" s="8" t="s">
        <v>3681</v>
      </c>
      <c r="BC5" s="8" t="s">
        <v>3681</v>
      </c>
      <c r="BD5" s="8" t="s">
        <v>3681</v>
      </c>
      <c r="BE5" s="8" t="s">
        <v>3681</v>
      </c>
      <c r="BF5" s="8" t="s">
        <v>3681</v>
      </c>
      <c r="BG5" s="8" t="s">
        <v>3681</v>
      </c>
      <c r="BH5" s="8" t="s">
        <v>3681</v>
      </c>
      <c r="BI5" s="8" t="s">
        <v>3681</v>
      </c>
      <c r="BJ5" s="8" t="s">
        <v>3681</v>
      </c>
      <c r="BK5" s="8" t="s">
        <v>3681</v>
      </c>
      <c r="BL5" s="8" t="s">
        <v>3681</v>
      </c>
      <c r="BM5" s="8" t="s">
        <v>3681</v>
      </c>
      <c r="BN5" s="8" t="s">
        <v>3681</v>
      </c>
      <c r="BO5" s="8" t="s">
        <v>3681</v>
      </c>
      <c r="BP5" s="8" t="s">
        <v>3681</v>
      </c>
      <c r="BQ5" s="8" t="s">
        <v>3681</v>
      </c>
      <c r="BR5" s="8" t="s">
        <v>3681</v>
      </c>
      <c r="BS5" s="8" t="s">
        <v>3681</v>
      </c>
      <c r="BT5" s="8" t="s">
        <v>3681</v>
      </c>
      <c r="BU5" s="8" t="s">
        <v>3681</v>
      </c>
      <c r="BV5" s="8" t="s">
        <v>3681</v>
      </c>
      <c r="BW5" s="8" t="s">
        <v>3681</v>
      </c>
      <c r="BX5" s="8" t="s">
        <v>3681</v>
      </c>
      <c r="BY5" s="8" t="s">
        <v>3681</v>
      </c>
      <c r="BZ5" s="8" t="s">
        <v>3681</v>
      </c>
      <c r="CA5" s="8" t="s">
        <v>3681</v>
      </c>
      <c r="CC5" s="4">
        <v>4</v>
      </c>
      <c r="CD5" s="8">
        <f t="shared" si="38"/>
        <v>43526.227513497819</v>
      </c>
      <c r="CE5" s="8">
        <f t="shared" si="39"/>
        <v>43526.228229262197</v>
      </c>
      <c r="CF5" s="8">
        <f t="shared" si="40"/>
        <v>43526.228688673342</v>
      </c>
      <c r="CG5" s="8">
        <f t="shared" si="41"/>
        <v>43526.228992681994</v>
      </c>
      <c r="CH5" s="8">
        <f t="shared" si="42"/>
        <v>43526.22984192134</v>
      </c>
      <c r="CI5" s="8">
        <f t="shared" si="43"/>
        <v>43526.230240392768</v>
      </c>
      <c r="CJ5" s="8">
        <f t="shared" si="44"/>
        <v>43526.23071777547</v>
      </c>
      <c r="CK5" s="8">
        <f t="shared" si="45"/>
        <v>43526.23103426514</v>
      </c>
      <c r="CL5" s="8">
        <f t="shared" si="46"/>
        <v>43526.231302501859</v>
      </c>
      <c r="CM5" s="8">
        <f t="shared" si="47"/>
        <v>43526.231620301944</v>
      </c>
      <c r="CN5" s="8">
        <f t="shared" si="48"/>
        <v>43526.232269785993</v>
      </c>
      <c r="CO5" s="8">
        <f t="shared" si="49"/>
        <v>43526.232331554282</v>
      </c>
      <c r="CP5" s="8">
        <f t="shared" si="50"/>
        <v>43526.232606092955</v>
      </c>
      <c r="CQ5" s="8">
        <f t="shared" si="51"/>
        <v>43526.233113382201</v>
      </c>
      <c r="CR5" s="8">
        <f t="shared" si="52"/>
        <v>43526.233362990439</v>
      </c>
      <c r="CS5" s="8">
        <f t="shared" si="53"/>
        <v>43526.233620570878</v>
      </c>
      <c r="CT5" s="8">
        <f t="shared" si="54"/>
        <v>43526.234007813538</v>
      </c>
      <c r="CU5" s="8">
        <f t="shared" si="55"/>
        <v>43526.234589720319</v>
      </c>
      <c r="CV5" s="8">
        <f t="shared" si="56"/>
        <v>43526.235596324623</v>
      </c>
      <c r="CW5" s="8">
        <f t="shared" si="57"/>
        <v>43526.236162286026</v>
      </c>
      <c r="CX5" s="8">
        <f t="shared" si="58"/>
        <v>43526.23688693923</v>
      </c>
      <c r="CY5" s="8">
        <f t="shared" si="59"/>
        <v>43526.237323107474</v>
      </c>
      <c r="CZ5" s="8">
        <f t="shared" si="60"/>
        <v>43526.237579953726</v>
      </c>
      <c r="DA5" s="8">
        <f t="shared" si="61"/>
        <v>43526.237861596928</v>
      </c>
      <c r="DB5" s="8">
        <f t="shared" si="62"/>
        <v>43526.23801917486</v>
      </c>
      <c r="DC5" s="8">
        <f t="shared" si="63"/>
        <v>43526.238075312147</v>
      </c>
      <c r="DD5" s="8">
        <f t="shared" si="64"/>
        <v>43526.238494206518</v>
      </c>
      <c r="DE5" s="8">
        <f t="shared" si="65"/>
        <v>43526.238805992871</v>
      </c>
      <c r="DF5" s="8">
        <f t="shared" si="66"/>
        <v>43526.239157271761</v>
      </c>
      <c r="DG5" s="8">
        <f t="shared" si="67"/>
        <v>43526.239840557857</v>
      </c>
      <c r="DH5" s="8">
        <f t="shared" si="68"/>
        <v>43526.240526880632</v>
      </c>
      <c r="DI5" s="8">
        <f t="shared" si="69"/>
        <v>43526.241059587337</v>
      </c>
      <c r="DJ5" s="8">
        <f t="shared" si="70"/>
        <v>43526.241246559839</v>
      </c>
      <c r="DK5" s="8">
        <f t="shared" si="71"/>
        <v>43526.242571924959</v>
      </c>
      <c r="DL5" s="8">
        <f t="shared" si="72"/>
        <v>43526.24269882217</v>
      </c>
      <c r="DM5" s="8">
        <f t="shared" si="73"/>
        <v>43526.244799317814</v>
      </c>
      <c r="DN5" s="8">
        <f t="shared" si="74"/>
        <v>1.5185324351477902E-2</v>
      </c>
      <c r="DO5">
        <f t="shared" si="1"/>
        <v>4</v>
      </c>
      <c r="DP5" s="2">
        <f t="shared" si="75"/>
        <v>0.22708333333333333</v>
      </c>
      <c r="DQ5">
        <f t="shared" si="2"/>
        <v>61.84204223100096</v>
      </c>
      <c r="DR5">
        <f t="shared" si="3"/>
        <v>39.69312293920666</v>
      </c>
      <c r="DS5">
        <f t="shared" si="4"/>
        <v>26.266347547061741</v>
      </c>
      <c r="DT5">
        <f t="shared" si="5"/>
        <v>73.374279518611729</v>
      </c>
      <c r="DU5">
        <f t="shared" si="6"/>
        <v>34.427931345999241</v>
      </c>
      <c r="DV5">
        <f t="shared" si="7"/>
        <v>41.245865472592413</v>
      </c>
      <c r="DW5">
        <f t="shared" si="8"/>
        <v>27.344707469455898</v>
      </c>
      <c r="DX5">
        <f t="shared" si="9"/>
        <v>23.175652557983994</v>
      </c>
      <c r="DY5">
        <f t="shared" si="10"/>
        <v>27.457927283830941</v>
      </c>
      <c r="DZ5">
        <f t="shared" si="11"/>
        <v>56.115421839058399</v>
      </c>
      <c r="EA5">
        <f t="shared" si="12"/>
        <v>5.3367801709100604</v>
      </c>
      <c r="EB5">
        <f t="shared" si="13"/>
        <v>23.720141407102346</v>
      </c>
      <c r="EC5">
        <f t="shared" si="14"/>
        <v>43.829790805466473</v>
      </c>
      <c r="ED5">
        <f t="shared" si="15"/>
        <v>21.566151757724583</v>
      </c>
      <c r="EE5">
        <f t="shared" si="16"/>
        <v>22.254949947819114</v>
      </c>
      <c r="EF5">
        <f t="shared" si="17"/>
        <v>33.457765867933631</v>
      </c>
      <c r="EG5">
        <f t="shared" si="18"/>
        <v>50.276745879091322</v>
      </c>
      <c r="EH5">
        <f t="shared" si="19"/>
        <v>86.970611801370978</v>
      </c>
      <c r="EI5">
        <f t="shared" si="20"/>
        <v>48.899065260775387</v>
      </c>
      <c r="EJ5">
        <f t="shared" si="21"/>
        <v>62.61003683321178</v>
      </c>
      <c r="EK5">
        <f t="shared" si="22"/>
        <v>37.684936285950243</v>
      </c>
      <c r="EL5">
        <f t="shared" si="23"/>
        <v>22.191516123712063</v>
      </c>
      <c r="EM5">
        <f t="shared" si="24"/>
        <v>24.333972693420947</v>
      </c>
      <c r="EN5">
        <f t="shared" si="25"/>
        <v>13.614733284339309</v>
      </c>
      <c r="EO5">
        <f t="shared" si="26"/>
        <v>4.8502616118639708</v>
      </c>
      <c r="EP5">
        <f t="shared" si="27"/>
        <v>36.19247367605567</v>
      </c>
      <c r="EQ5">
        <f t="shared" si="28"/>
        <v>26.938340859487653</v>
      </c>
      <c r="ER5">
        <f t="shared" si="29"/>
        <v>30.350496084429324</v>
      </c>
      <c r="ES5">
        <f t="shared" si="30"/>
        <v>59.035918721929193</v>
      </c>
      <c r="ET5">
        <f t="shared" si="31"/>
        <v>59.29828779771924</v>
      </c>
      <c r="EU5">
        <f t="shared" si="32"/>
        <v>46.025859285145998</v>
      </c>
      <c r="EV5">
        <f t="shared" si="33"/>
        <v>16.154424170963466</v>
      </c>
      <c r="EW5">
        <f t="shared" si="34"/>
        <v>114.51154632959515</v>
      </c>
      <c r="EX5">
        <f t="shared" si="35"/>
        <v>10.96391910687089</v>
      </c>
      <c r="EY5">
        <f t="shared" si="36"/>
        <v>181.48282358888537</v>
      </c>
      <c r="EZ5">
        <f t="shared" si="37"/>
        <v>1312.0120239676908</v>
      </c>
    </row>
    <row r="6" spans="1:156" x14ac:dyDescent="0.25">
      <c r="A6" s="35">
        <v>43399</v>
      </c>
      <c r="B6" s="36">
        <v>2</v>
      </c>
      <c r="C6" s="37" t="s">
        <v>704</v>
      </c>
      <c r="D6" s="36">
        <v>332</v>
      </c>
      <c r="E6" s="38">
        <v>4.8611111111111112E-3</v>
      </c>
      <c r="F6" s="37" t="s">
        <v>688</v>
      </c>
      <c r="G6" s="37" t="b">
        <v>1</v>
      </c>
      <c r="H6" s="39">
        <v>43526.005208333336</v>
      </c>
      <c r="I6" s="40" t="s">
        <v>126</v>
      </c>
      <c r="J6" s="37" t="s">
        <v>127</v>
      </c>
      <c r="K6" s="21">
        <v>0</v>
      </c>
      <c r="L6" s="21">
        <v>11</v>
      </c>
      <c r="M6" s="21">
        <v>18</v>
      </c>
      <c r="N6" s="21">
        <v>7.709388682997087E-13</v>
      </c>
      <c r="O6" s="21">
        <v>36</v>
      </c>
      <c r="P6" s="41">
        <v>0.49999997503032839</v>
      </c>
      <c r="Q6" s="37">
        <v>418.79771538784638</v>
      </c>
      <c r="R6" s="42">
        <v>4.8210361864296787E-2</v>
      </c>
      <c r="S6" s="37">
        <v>352.40860578250363</v>
      </c>
      <c r="T6" s="21">
        <v>45.000000461004674</v>
      </c>
      <c r="U6" s="21">
        <v>7.831302270494148</v>
      </c>
      <c r="V6" s="21">
        <v>28.192688173778933</v>
      </c>
      <c r="W6" s="37"/>
      <c r="X6" s="20">
        <v>0</v>
      </c>
      <c r="Y6" s="21">
        <v>0</v>
      </c>
      <c r="Z6" s="21">
        <v>0</v>
      </c>
      <c r="AA6" s="21">
        <v>0</v>
      </c>
      <c r="AB6" s="21">
        <v>0</v>
      </c>
      <c r="AC6" s="21">
        <v>0</v>
      </c>
      <c r="AD6" s="21">
        <v>0</v>
      </c>
      <c r="AE6" s="21">
        <v>0</v>
      </c>
      <c r="AF6" s="21">
        <v>418.79771538784638</v>
      </c>
      <c r="AG6" s="20">
        <v>0</v>
      </c>
      <c r="AH6" s="21">
        <v>0</v>
      </c>
      <c r="AI6" s="21">
        <v>0</v>
      </c>
      <c r="AJ6" s="21">
        <v>418.79771538784638</v>
      </c>
      <c r="AK6" s="21">
        <v>8581.6037309236508</v>
      </c>
      <c r="AL6" s="21">
        <v>0</v>
      </c>
      <c r="AM6" s="21">
        <v>29</v>
      </c>
      <c r="AN6" s="21">
        <v>0</v>
      </c>
      <c r="AO6" s="26">
        <v>0</v>
      </c>
      <c r="AQ6" s="8" t="s">
        <v>3681</v>
      </c>
      <c r="AR6" s="8">
        <v>43526.005172177858</v>
      </c>
      <c r="AS6" s="8" t="s">
        <v>3681</v>
      </c>
      <c r="AT6" s="8" t="s">
        <v>3681</v>
      </c>
      <c r="AU6" s="8" t="s">
        <v>3681</v>
      </c>
      <c r="AV6" s="8" t="s">
        <v>3681</v>
      </c>
      <c r="AW6" s="8" t="s">
        <v>3681</v>
      </c>
      <c r="AX6" s="8" t="s">
        <v>3681</v>
      </c>
      <c r="AY6" s="8" t="s">
        <v>3681</v>
      </c>
      <c r="AZ6" s="8" t="s">
        <v>3681</v>
      </c>
      <c r="BA6" s="8" t="s">
        <v>3681</v>
      </c>
      <c r="BB6" s="8" t="s">
        <v>3681</v>
      </c>
      <c r="BC6" s="8" t="s">
        <v>3681</v>
      </c>
      <c r="BD6" s="8" t="s">
        <v>3681</v>
      </c>
      <c r="BE6" s="8" t="s">
        <v>3681</v>
      </c>
      <c r="BF6" s="8" t="s">
        <v>3681</v>
      </c>
      <c r="BG6" s="8" t="s">
        <v>3681</v>
      </c>
      <c r="BH6" s="8" t="s">
        <v>3681</v>
      </c>
      <c r="BI6" s="8" t="s">
        <v>3681</v>
      </c>
      <c r="BJ6" s="8" t="s">
        <v>3681</v>
      </c>
      <c r="BK6" s="8" t="s">
        <v>3681</v>
      </c>
      <c r="BL6" s="8" t="s">
        <v>3681</v>
      </c>
      <c r="BM6" s="8" t="s">
        <v>3681</v>
      </c>
      <c r="BN6" s="8" t="s">
        <v>3681</v>
      </c>
      <c r="BO6" s="8" t="s">
        <v>3681</v>
      </c>
      <c r="BP6" s="8" t="s">
        <v>3681</v>
      </c>
      <c r="BQ6" s="8" t="s">
        <v>3681</v>
      </c>
      <c r="BR6" s="8" t="s">
        <v>3681</v>
      </c>
      <c r="BS6" s="8" t="s">
        <v>3681</v>
      </c>
      <c r="BT6" s="8" t="s">
        <v>3681</v>
      </c>
      <c r="BU6" s="8" t="s">
        <v>3681</v>
      </c>
      <c r="BV6" s="8" t="s">
        <v>3681</v>
      </c>
      <c r="BW6" s="8" t="s">
        <v>3681</v>
      </c>
      <c r="BX6" s="8" t="s">
        <v>3681</v>
      </c>
      <c r="BY6" s="8" t="s">
        <v>3681</v>
      </c>
      <c r="BZ6" s="8" t="s">
        <v>3681</v>
      </c>
      <c r="CA6" s="8" t="s">
        <v>3681</v>
      </c>
      <c r="CC6" s="4">
        <v>5</v>
      </c>
      <c r="CD6" s="8">
        <f t="shared" si="38"/>
        <v>43526.236935275047</v>
      </c>
      <c r="CE6" s="8">
        <f t="shared" si="39"/>
        <v>43526.237695555355</v>
      </c>
      <c r="CF6" s="8">
        <f t="shared" si="40"/>
        <v>43526.238529112226</v>
      </c>
      <c r="CG6" s="8">
        <f t="shared" si="41"/>
        <v>43526.239044793139</v>
      </c>
      <c r="CH6" s="8">
        <f t="shared" si="42"/>
        <v>43526.239559895694</v>
      </c>
      <c r="CI6" s="8">
        <f t="shared" si="43"/>
        <v>43526.239901661349</v>
      </c>
      <c r="CJ6" s="8">
        <f t="shared" si="44"/>
        <v>43526.240282655781</v>
      </c>
      <c r="CK6" s="8">
        <f t="shared" si="45"/>
        <v>43526.240604860148</v>
      </c>
      <c r="CL6" s="8">
        <f t="shared" si="46"/>
        <v>43526.241059515785</v>
      </c>
      <c r="CM6" s="8">
        <f t="shared" si="47"/>
        <v>43526.241796842463</v>
      </c>
      <c r="CN6" s="8">
        <f t="shared" si="48"/>
        <v>43526.243275016728</v>
      </c>
      <c r="CO6" s="8">
        <f t="shared" si="49"/>
        <v>43526.243355508428</v>
      </c>
      <c r="CP6" s="8">
        <f t="shared" si="50"/>
        <v>43526.243707525173</v>
      </c>
      <c r="CQ6" s="8">
        <f t="shared" si="51"/>
        <v>43526.244228249576</v>
      </c>
      <c r="CR6" s="8">
        <f t="shared" si="52"/>
        <v>43526.244469954472</v>
      </c>
      <c r="CS6" s="8">
        <f t="shared" si="53"/>
        <v>43526.244719379152</v>
      </c>
      <c r="CT6" s="8">
        <f t="shared" si="54"/>
        <v>43526.245248675419</v>
      </c>
      <c r="CU6" s="8">
        <f t="shared" si="55"/>
        <v>43526.245762707142</v>
      </c>
      <c r="CV6" s="8">
        <f t="shared" si="56"/>
        <v>43526.246871014089</v>
      </c>
      <c r="CW6" s="8">
        <f t="shared" si="57"/>
        <v>43526.247285099264</v>
      </c>
      <c r="CX6" s="8">
        <f t="shared" si="58"/>
        <v>43526.247778491575</v>
      </c>
      <c r="CY6" s="8">
        <f t="shared" si="59"/>
        <v>43526.248184609103</v>
      </c>
      <c r="CZ6" s="8">
        <f t="shared" si="60"/>
        <v>43526.24848983156</v>
      </c>
      <c r="DA6" s="8">
        <f t="shared" si="61"/>
        <v>43526.248749909064</v>
      </c>
      <c r="DB6" s="8">
        <f t="shared" si="62"/>
        <v>43526.248885032241</v>
      </c>
      <c r="DC6" s="8">
        <f t="shared" si="63"/>
        <v>43526.248926373722</v>
      </c>
      <c r="DD6" s="8">
        <f t="shared" si="64"/>
        <v>43526.249620392984</v>
      </c>
      <c r="DE6" s="8">
        <f t="shared" si="65"/>
        <v>43526.250281483568</v>
      </c>
      <c r="DF6" s="8">
        <f t="shared" si="66"/>
        <v>43526.251000636927</v>
      </c>
      <c r="DG6" s="8">
        <f t="shared" si="67"/>
        <v>43526.25163782754</v>
      </c>
      <c r="DH6" s="8">
        <f t="shared" si="68"/>
        <v>43526.252141482953</v>
      </c>
      <c r="DI6" s="8">
        <f t="shared" si="69"/>
        <v>43526.252838665772</v>
      </c>
      <c r="DJ6" s="8">
        <f t="shared" si="70"/>
        <v>43526.253045553727</v>
      </c>
      <c r="DK6" s="8">
        <f t="shared" si="71"/>
        <v>43526.253988970813</v>
      </c>
      <c r="DL6" s="8">
        <f t="shared" si="72"/>
        <v>43526.254085899927</v>
      </c>
      <c r="DM6" s="8">
        <f t="shared" si="73"/>
        <v>43526.256001775007</v>
      </c>
      <c r="DN6" s="8">
        <f t="shared" si="74"/>
        <v>1.7150624880741816E-2</v>
      </c>
      <c r="DO6">
        <f t="shared" si="1"/>
        <v>5</v>
      </c>
      <c r="DP6" s="2">
        <f t="shared" si="75"/>
        <v>0.23680555555555557</v>
      </c>
      <c r="DQ6">
        <f t="shared" si="2"/>
        <v>65.688218688592315</v>
      </c>
      <c r="DR6">
        <f t="shared" si="3"/>
        <v>72.019313648343086</v>
      </c>
      <c r="DS6">
        <f t="shared" si="4"/>
        <v>44.554830878041685</v>
      </c>
      <c r="DT6">
        <f t="shared" si="5"/>
        <v>44.504860695451498</v>
      </c>
      <c r="DU6">
        <f t="shared" si="6"/>
        <v>29.528552619740367</v>
      </c>
      <c r="DV6">
        <f t="shared" si="7"/>
        <v>32.917918916791677</v>
      </c>
      <c r="DW6">
        <f t="shared" si="8"/>
        <v>27.838457305915654</v>
      </c>
      <c r="DX6">
        <f t="shared" si="9"/>
        <v>39.282247074879706</v>
      </c>
      <c r="DY6">
        <f t="shared" si="10"/>
        <v>63.705024984665215</v>
      </c>
      <c r="DZ6">
        <f t="shared" si="11"/>
        <v>127.7142564766109</v>
      </c>
      <c r="EA6">
        <f t="shared" si="12"/>
        <v>6.9544828729704022</v>
      </c>
      <c r="EB6">
        <f t="shared" si="13"/>
        <v>30.414246744476259</v>
      </c>
      <c r="EC6">
        <f t="shared" si="14"/>
        <v>44.990588421933353</v>
      </c>
      <c r="ED6">
        <f t="shared" si="15"/>
        <v>20.883303042501211</v>
      </c>
      <c r="EE6">
        <f t="shared" si="16"/>
        <v>21.550292358733714</v>
      </c>
      <c r="EF6">
        <f t="shared" si="17"/>
        <v>45.73119746055454</v>
      </c>
      <c r="EG6">
        <f t="shared" si="18"/>
        <v>44.412340829148889</v>
      </c>
      <c r="EH6">
        <f t="shared" si="19"/>
        <v>95.757720270194113</v>
      </c>
      <c r="EI6">
        <f t="shared" si="20"/>
        <v>35.776959056966007</v>
      </c>
      <c r="EJ6">
        <f t="shared" si="21"/>
        <v>42.629095748998225</v>
      </c>
      <c r="EK6">
        <f t="shared" si="22"/>
        <v>35.08855439722538</v>
      </c>
      <c r="EL6">
        <f t="shared" si="23"/>
        <v>26.371220243163407</v>
      </c>
      <c r="EM6">
        <f t="shared" si="24"/>
        <v>22.470696363598108</v>
      </c>
      <c r="EN6">
        <f t="shared" si="25"/>
        <v>11.674642469733953</v>
      </c>
      <c r="EO6">
        <f t="shared" si="26"/>
        <v>3.5719040315598249</v>
      </c>
      <c r="EP6">
        <f t="shared" si="27"/>
        <v>59.963264199905097</v>
      </c>
      <c r="EQ6">
        <f t="shared" si="28"/>
        <v>57.118226448073983</v>
      </c>
      <c r="ER6">
        <f t="shared" si="29"/>
        <v>62.134850188158453</v>
      </c>
      <c r="ES6">
        <f t="shared" si="30"/>
        <v>55.053268955089152</v>
      </c>
      <c r="ET6">
        <f t="shared" si="31"/>
        <v>43.515827762894332</v>
      </c>
      <c r="EU6">
        <f t="shared" si="32"/>
        <v>60.236595547758043</v>
      </c>
      <c r="EV6">
        <f t="shared" si="33"/>
        <v>17.875119298696518</v>
      </c>
      <c r="EW6">
        <f t="shared" si="34"/>
        <v>81.51123623829335</v>
      </c>
      <c r="EX6">
        <f t="shared" si="35"/>
        <v>8.3746754564344883</v>
      </c>
      <c r="EY6">
        <f t="shared" si="36"/>
        <v>165.53160692565143</v>
      </c>
      <c r="EZ6">
        <f t="shared" si="37"/>
        <v>1481.8139896960929</v>
      </c>
    </row>
    <row r="7" spans="1:156" x14ac:dyDescent="0.25">
      <c r="A7" s="43">
        <v>43400</v>
      </c>
      <c r="B7" s="44">
        <v>2</v>
      </c>
      <c r="C7" s="45" t="s">
        <v>705</v>
      </c>
      <c r="D7" s="44">
        <v>332</v>
      </c>
      <c r="E7" s="46">
        <v>5.5555555555555558E-3</v>
      </c>
      <c r="F7" s="45" t="s">
        <v>688</v>
      </c>
      <c r="G7" s="45" t="b">
        <v>1</v>
      </c>
      <c r="H7" s="47">
        <v>43526.005729166667</v>
      </c>
      <c r="I7" s="48" t="s">
        <v>532</v>
      </c>
      <c r="J7" s="45" t="s">
        <v>533</v>
      </c>
      <c r="K7" s="29">
        <v>0</v>
      </c>
      <c r="L7" s="29">
        <v>12</v>
      </c>
      <c r="M7" s="29">
        <v>21</v>
      </c>
      <c r="N7" s="29">
        <v>9.2867935563845094E-12</v>
      </c>
      <c r="O7" s="29">
        <v>49</v>
      </c>
      <c r="P7" s="49">
        <v>0.12911644532068001</v>
      </c>
      <c r="Q7" s="45">
        <v>659.98019601603437</v>
      </c>
      <c r="R7" s="50">
        <v>7.5974349677949332E-2</v>
      </c>
      <c r="S7" s="45">
        <v>241.18248062818799</v>
      </c>
      <c r="T7" s="29">
        <v>44.999999832361937</v>
      </c>
      <c r="U7" s="29">
        <v>5.3596107005925058</v>
      </c>
      <c r="V7" s="29">
        <v>19.294598522133022</v>
      </c>
      <c r="W7" s="45"/>
      <c r="X7" s="28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659.98019601603437</v>
      </c>
      <c r="AG7" s="28">
        <v>0</v>
      </c>
      <c r="AH7" s="29">
        <v>0</v>
      </c>
      <c r="AI7" s="29">
        <v>0</v>
      </c>
      <c r="AJ7" s="29">
        <v>659.98019601603437</v>
      </c>
      <c r="AK7" s="29">
        <v>8581.6037309236508</v>
      </c>
      <c r="AL7" s="29">
        <v>0</v>
      </c>
      <c r="AM7" s="29">
        <v>28</v>
      </c>
      <c r="AN7" s="29">
        <v>0</v>
      </c>
      <c r="AO7" s="34">
        <v>0</v>
      </c>
      <c r="AQ7" s="8" t="s">
        <v>3681</v>
      </c>
      <c r="AR7" s="8" t="s">
        <v>3681</v>
      </c>
      <c r="AS7" s="8">
        <v>43526.005727039657</v>
      </c>
      <c r="AT7" s="8" t="s">
        <v>3681</v>
      </c>
      <c r="AU7" s="8" t="s">
        <v>3681</v>
      </c>
      <c r="AV7" s="8" t="s">
        <v>3681</v>
      </c>
      <c r="AW7" s="8" t="s">
        <v>3681</v>
      </c>
      <c r="AX7" s="8" t="s">
        <v>3681</v>
      </c>
      <c r="AY7" s="8" t="s">
        <v>3681</v>
      </c>
      <c r="AZ7" s="8" t="s">
        <v>3681</v>
      </c>
      <c r="BA7" s="8" t="s">
        <v>3681</v>
      </c>
      <c r="BB7" s="8" t="s">
        <v>3681</v>
      </c>
      <c r="BC7" s="8" t="s">
        <v>3681</v>
      </c>
      <c r="BD7" s="8" t="s">
        <v>3681</v>
      </c>
      <c r="BE7" s="8" t="s">
        <v>3681</v>
      </c>
      <c r="BF7" s="8" t="s">
        <v>3681</v>
      </c>
      <c r="BG7" s="8" t="s">
        <v>3681</v>
      </c>
      <c r="BH7" s="8" t="s">
        <v>3681</v>
      </c>
      <c r="BI7" s="8" t="s">
        <v>3681</v>
      </c>
      <c r="BJ7" s="8" t="s">
        <v>3681</v>
      </c>
      <c r="BK7" s="8" t="s">
        <v>3681</v>
      </c>
      <c r="BL7" s="8" t="s">
        <v>3681</v>
      </c>
      <c r="BM7" s="8" t="s">
        <v>3681</v>
      </c>
      <c r="BN7" s="8" t="s">
        <v>3681</v>
      </c>
      <c r="BO7" s="8" t="s">
        <v>3681</v>
      </c>
      <c r="BP7" s="8" t="s">
        <v>3681</v>
      </c>
      <c r="BQ7" s="8" t="s">
        <v>3681</v>
      </c>
      <c r="BR7" s="8" t="s">
        <v>3681</v>
      </c>
      <c r="BS7" s="8" t="s">
        <v>3681</v>
      </c>
      <c r="BT7" s="8" t="s">
        <v>3681</v>
      </c>
      <c r="BU7" s="8" t="s">
        <v>3681</v>
      </c>
      <c r="BV7" s="8" t="s">
        <v>3681</v>
      </c>
      <c r="BW7" s="8" t="s">
        <v>3681</v>
      </c>
      <c r="BX7" s="8" t="s">
        <v>3681</v>
      </c>
      <c r="BY7" s="8" t="s">
        <v>3681</v>
      </c>
      <c r="BZ7" s="8" t="s">
        <v>3681</v>
      </c>
      <c r="CA7" s="8" t="s">
        <v>3681</v>
      </c>
      <c r="CC7" s="4">
        <v>6</v>
      </c>
      <c r="CD7" s="8">
        <f t="shared" si="38"/>
        <v>43526.247943215938</v>
      </c>
      <c r="CE7" s="8">
        <f t="shared" si="39"/>
        <v>43526.248931105583</v>
      </c>
      <c r="CF7" s="8">
        <f t="shared" si="40"/>
        <v>43526.249473572665</v>
      </c>
      <c r="CG7" s="8">
        <f t="shared" si="41"/>
        <v>43526.249996964048</v>
      </c>
      <c r="CH7" s="8">
        <f t="shared" si="42"/>
        <v>43526.250818673892</v>
      </c>
      <c r="CI7" s="8">
        <f t="shared" si="43"/>
        <v>43526.251168752882</v>
      </c>
      <c r="CJ7" s="8">
        <f t="shared" si="44"/>
        <v>43526.251584328704</v>
      </c>
      <c r="CK7" s="8">
        <f t="shared" si="45"/>
        <v>43526.252085732434</v>
      </c>
      <c r="CL7" s="8">
        <f t="shared" si="46"/>
        <v>43526.252693714021</v>
      </c>
      <c r="CM7" s="8">
        <f t="shared" si="47"/>
        <v>43526.25362821461</v>
      </c>
      <c r="CN7" s="8">
        <f t="shared" si="48"/>
        <v>43526.254368213573</v>
      </c>
      <c r="CO7" s="8">
        <f t="shared" si="49"/>
        <v>43526.254437392257</v>
      </c>
      <c r="CP7" s="8">
        <f t="shared" si="50"/>
        <v>43526.254680229606</v>
      </c>
      <c r="CQ7" s="8">
        <f t="shared" si="51"/>
        <v>43526.255224368702</v>
      </c>
      <c r="CR7" s="8">
        <f t="shared" si="52"/>
        <v>43526.255690506856</v>
      </c>
      <c r="CS7" s="8">
        <f t="shared" si="53"/>
        <v>43526.255990159472</v>
      </c>
      <c r="CT7" s="8">
        <f t="shared" si="54"/>
        <v>43526.256527035221</v>
      </c>
      <c r="CU7" s="8">
        <f t="shared" si="55"/>
        <v>43526.256960003469</v>
      </c>
      <c r="CV7" s="8">
        <f t="shared" si="56"/>
        <v>43526.257755824387</v>
      </c>
      <c r="CW7" s="8">
        <f t="shared" si="57"/>
        <v>43526.258239704563</v>
      </c>
      <c r="CX7" s="8">
        <f t="shared" si="58"/>
        <v>43526.259007001856</v>
      </c>
      <c r="CY7" s="8">
        <f t="shared" si="59"/>
        <v>43526.259340158729</v>
      </c>
      <c r="CZ7" s="8">
        <f t="shared" si="60"/>
        <v>43526.259580655504</v>
      </c>
      <c r="DA7" s="8">
        <f t="shared" si="61"/>
        <v>43526.259911502173</v>
      </c>
      <c r="DB7" s="8">
        <f t="shared" si="62"/>
        <v>43526.260105915935</v>
      </c>
      <c r="DC7" s="8">
        <f t="shared" si="63"/>
        <v>43526.260165397602</v>
      </c>
      <c r="DD7" s="8">
        <f t="shared" si="64"/>
        <v>43526.260641478482</v>
      </c>
      <c r="DE7" s="8">
        <f t="shared" si="65"/>
        <v>43526.260953098805</v>
      </c>
      <c r="DF7" s="8">
        <f t="shared" si="66"/>
        <v>43526.261263170723</v>
      </c>
      <c r="DG7" s="8">
        <f t="shared" si="67"/>
        <v>43526.26182073247</v>
      </c>
      <c r="DH7" s="8">
        <f t="shared" si="68"/>
        <v>43526.262261742704</v>
      </c>
      <c r="DI7" s="8">
        <f t="shared" si="69"/>
        <v>43526.262869281476</v>
      </c>
      <c r="DJ7" s="8">
        <f t="shared" si="70"/>
        <v>43526.263059774035</v>
      </c>
      <c r="DK7" s="8">
        <f t="shared" si="71"/>
        <v>43526.264232604168</v>
      </c>
      <c r="DL7" s="8">
        <f t="shared" si="72"/>
        <v>43526.264334804982</v>
      </c>
      <c r="DM7" s="8">
        <f t="shared" si="73"/>
        <v>43526.266690979341</v>
      </c>
      <c r="DN7" s="8">
        <f t="shared" si="74"/>
        <v>1.6391589044360444E-2</v>
      </c>
      <c r="DO7">
        <f t="shared" si="1"/>
        <v>6</v>
      </c>
      <c r="DP7" s="2">
        <f t="shared" si="75"/>
        <v>0.24791666666666667</v>
      </c>
      <c r="DQ7">
        <f t="shared" si="2"/>
        <v>85.353665356524289</v>
      </c>
      <c r="DR7">
        <f t="shared" si="3"/>
        <v>46.86915585771203</v>
      </c>
      <c r="DS7">
        <f t="shared" si="4"/>
        <v>45.221015531569719</v>
      </c>
      <c r="DT7">
        <f t="shared" si="5"/>
        <v>70.995730510912836</v>
      </c>
      <c r="DU7">
        <f t="shared" si="6"/>
        <v>30.246824724599719</v>
      </c>
      <c r="DV7">
        <f t="shared" si="7"/>
        <v>35.905750980600715</v>
      </c>
      <c r="DW7">
        <f t="shared" si="8"/>
        <v>43.32128232344985</v>
      </c>
      <c r="DX7">
        <f t="shared" si="9"/>
        <v>52.529609086923301</v>
      </c>
      <c r="DY7">
        <f t="shared" si="10"/>
        <v>80.740850907750428</v>
      </c>
      <c r="DZ7">
        <f t="shared" si="11"/>
        <v>63.935910374857485</v>
      </c>
      <c r="EA7">
        <f t="shared" si="12"/>
        <v>5.9770383406430483</v>
      </c>
      <c r="EB7">
        <f t="shared" si="13"/>
        <v>20.981146884150803</v>
      </c>
      <c r="EC7">
        <f t="shared" si="14"/>
        <v>47.01361795887351</v>
      </c>
      <c r="ED7">
        <f t="shared" si="15"/>
        <v>40.274336468428373</v>
      </c>
      <c r="EE7">
        <f t="shared" si="16"/>
        <v>25.889986054971814</v>
      </c>
      <c r="EF7">
        <f t="shared" si="17"/>
        <v>46.386064658872783</v>
      </c>
      <c r="EG7">
        <f t="shared" si="18"/>
        <v>37.408456695266068</v>
      </c>
      <c r="EH7">
        <f t="shared" si="19"/>
        <v>68.758927239105105</v>
      </c>
      <c r="EI7">
        <f t="shared" si="20"/>
        <v>41.807247209362686</v>
      </c>
      <c r="EJ7">
        <f t="shared" si="21"/>
        <v>66.294486145488918</v>
      </c>
      <c r="EK7">
        <f t="shared" si="22"/>
        <v>28.78475384786725</v>
      </c>
      <c r="EL7">
        <f t="shared" si="23"/>
        <v>20.778921316377819</v>
      </c>
      <c r="EM7">
        <f t="shared" si="24"/>
        <v>28.585152234882116</v>
      </c>
      <c r="EN7">
        <f t="shared" si="25"/>
        <v>16.797349043190479</v>
      </c>
      <c r="EO7">
        <f t="shared" si="26"/>
        <v>5.1392159890383482</v>
      </c>
      <c r="EP7">
        <f t="shared" si="27"/>
        <v>41.13338808529079</v>
      </c>
      <c r="EQ7">
        <f t="shared" si="28"/>
        <v>26.923995860852301</v>
      </c>
      <c r="ER7">
        <f t="shared" si="29"/>
        <v>26.790213771164417</v>
      </c>
      <c r="ES7">
        <f t="shared" si="30"/>
        <v>48.173334938474</v>
      </c>
      <c r="ET7">
        <f t="shared" si="31"/>
        <v>38.103284197859466</v>
      </c>
      <c r="EU7">
        <f t="shared" si="32"/>
        <v>52.49134988989681</v>
      </c>
      <c r="EV7">
        <f t="shared" si="33"/>
        <v>16.458557127043605</v>
      </c>
      <c r="EW7">
        <f t="shared" si="34"/>
        <v>101.33252344094217</v>
      </c>
      <c r="EX7">
        <f t="shared" si="35"/>
        <v>8.8301503797993064</v>
      </c>
      <c r="EY7">
        <f t="shared" si="36"/>
        <v>203.57346455566585</v>
      </c>
      <c r="EZ7">
        <f t="shared" si="37"/>
        <v>1416.2332934327424</v>
      </c>
    </row>
    <row r="8" spans="1:156" x14ac:dyDescent="0.25">
      <c r="A8" s="35">
        <v>43402</v>
      </c>
      <c r="B8" s="36">
        <v>1</v>
      </c>
      <c r="C8" s="37" t="s">
        <v>707</v>
      </c>
      <c r="D8" s="36">
        <v>332</v>
      </c>
      <c r="E8" s="38">
        <v>6.2500000000000003E-3</v>
      </c>
      <c r="F8" s="37" t="s">
        <v>688</v>
      </c>
      <c r="G8" s="37" t="b">
        <v>1</v>
      </c>
      <c r="H8" s="39">
        <v>43526.006249999999</v>
      </c>
      <c r="I8" s="40" t="s">
        <v>252</v>
      </c>
      <c r="J8" s="37" t="s">
        <v>253</v>
      </c>
      <c r="K8" s="21">
        <v>0</v>
      </c>
      <c r="L8" s="21">
        <v>13</v>
      </c>
      <c r="M8" s="21">
        <v>23</v>
      </c>
      <c r="N8" s="21">
        <v>1.382716163789155E-11</v>
      </c>
      <c r="O8" s="21">
        <v>54</v>
      </c>
      <c r="P8" s="41">
        <v>0.24999994932886441</v>
      </c>
      <c r="Q8" s="37">
        <v>983.87962214802815</v>
      </c>
      <c r="R8" s="42">
        <v>0.11326039009247317</v>
      </c>
      <c r="S8" s="37">
        <v>323.89942613199378</v>
      </c>
      <c r="T8" s="21">
        <v>44.999999832361937</v>
      </c>
      <c r="U8" s="21">
        <v>7.1977650519691814</v>
      </c>
      <c r="V8" s="21">
        <v>25.911954187089055</v>
      </c>
      <c r="W8" s="37"/>
      <c r="X8" s="20">
        <v>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1">
        <v>0</v>
      </c>
      <c r="AF8" s="21">
        <v>983.87962214802815</v>
      </c>
      <c r="AG8" s="20">
        <v>0</v>
      </c>
      <c r="AH8" s="21">
        <v>0</v>
      </c>
      <c r="AI8" s="21">
        <v>0</v>
      </c>
      <c r="AJ8" s="21">
        <v>983.87962214802815</v>
      </c>
      <c r="AK8" s="21">
        <v>8581.6037309236508</v>
      </c>
      <c r="AL8" s="21">
        <v>0</v>
      </c>
      <c r="AM8" s="21">
        <v>27</v>
      </c>
      <c r="AN8" s="21">
        <v>0</v>
      </c>
      <c r="AO8" s="26">
        <v>0</v>
      </c>
      <c r="AQ8" s="8" t="s">
        <v>3681</v>
      </c>
      <c r="AR8" s="8" t="s">
        <v>3681</v>
      </c>
      <c r="AS8" s="8" t="s">
        <v>3681</v>
      </c>
      <c r="AT8" s="8">
        <v>43526.006182358389</v>
      </c>
      <c r="AU8" s="8" t="s">
        <v>3681</v>
      </c>
      <c r="AV8" s="8" t="s">
        <v>3681</v>
      </c>
      <c r="AW8" s="8" t="s">
        <v>3681</v>
      </c>
      <c r="AX8" s="8" t="s">
        <v>3681</v>
      </c>
      <c r="AY8" s="8" t="s">
        <v>3681</v>
      </c>
      <c r="AZ8" s="8" t="s">
        <v>3681</v>
      </c>
      <c r="BA8" s="8" t="s">
        <v>3681</v>
      </c>
      <c r="BB8" s="8" t="s">
        <v>3681</v>
      </c>
      <c r="BC8" s="8" t="s">
        <v>3681</v>
      </c>
      <c r="BD8" s="8" t="s">
        <v>3681</v>
      </c>
      <c r="BE8" s="8" t="s">
        <v>3681</v>
      </c>
      <c r="BF8" s="8" t="s">
        <v>3681</v>
      </c>
      <c r="BG8" s="8" t="s">
        <v>3681</v>
      </c>
      <c r="BH8" s="8" t="s">
        <v>3681</v>
      </c>
      <c r="BI8" s="8" t="s">
        <v>3681</v>
      </c>
      <c r="BJ8" s="8" t="s">
        <v>3681</v>
      </c>
      <c r="BK8" s="8" t="s">
        <v>3681</v>
      </c>
      <c r="BL8" s="8" t="s">
        <v>3681</v>
      </c>
      <c r="BM8" s="8" t="s">
        <v>3681</v>
      </c>
      <c r="BN8" s="8" t="s">
        <v>3681</v>
      </c>
      <c r="BO8" s="8" t="s">
        <v>3681</v>
      </c>
      <c r="BP8" s="8" t="s">
        <v>3681</v>
      </c>
      <c r="BQ8" s="8" t="s">
        <v>3681</v>
      </c>
      <c r="BR8" s="8" t="s">
        <v>3681</v>
      </c>
      <c r="BS8" s="8" t="s">
        <v>3681</v>
      </c>
      <c r="BT8" s="8" t="s">
        <v>3681</v>
      </c>
      <c r="BU8" s="8" t="s">
        <v>3681</v>
      </c>
      <c r="BV8" s="8" t="s">
        <v>3681</v>
      </c>
      <c r="BW8" s="8" t="s">
        <v>3681</v>
      </c>
      <c r="BX8" s="8" t="s">
        <v>3681</v>
      </c>
      <c r="BY8" s="8" t="s">
        <v>3681</v>
      </c>
      <c r="BZ8" s="8" t="s">
        <v>3681</v>
      </c>
      <c r="CA8" s="8" t="s">
        <v>3681</v>
      </c>
      <c r="CC8" s="4">
        <v>7</v>
      </c>
      <c r="CD8" s="8">
        <f t="shared" si="38"/>
        <v>43526.261911645961</v>
      </c>
      <c r="CE8" s="8">
        <f t="shared" si="39"/>
        <v>43526.262538684867</v>
      </c>
      <c r="CF8" s="8">
        <f t="shared" si="40"/>
        <v>43526.263550241885</v>
      </c>
      <c r="CG8" s="8">
        <f t="shared" si="41"/>
        <v>43526.26410210508</v>
      </c>
      <c r="CH8" s="8">
        <f t="shared" si="42"/>
        <v>43526.26456027617</v>
      </c>
      <c r="CI8" s="8">
        <f t="shared" si="43"/>
        <v>43526.264907730416</v>
      </c>
      <c r="CJ8" s="8">
        <f t="shared" si="44"/>
        <v>43526.265514305713</v>
      </c>
      <c r="CK8" s="8">
        <f t="shared" si="45"/>
        <v>43526.265868558534</v>
      </c>
      <c r="CL8" s="8">
        <f t="shared" si="46"/>
        <v>43526.266441402076</v>
      </c>
      <c r="CM8" s="8">
        <f t="shared" si="47"/>
        <v>43526.267361867394</v>
      </c>
      <c r="CN8" s="8">
        <f t="shared" si="48"/>
        <v>43526.268825489307</v>
      </c>
      <c r="CO8" s="8">
        <f t="shared" si="49"/>
        <v>43526.268941981674</v>
      </c>
      <c r="CP8" s="8">
        <f t="shared" si="50"/>
        <v>43526.269298285166</v>
      </c>
      <c r="CQ8" s="8">
        <f t="shared" si="51"/>
        <v>43526.269842424255</v>
      </c>
      <c r="CR8" s="8">
        <f t="shared" si="52"/>
        <v>43526.270352177453</v>
      </c>
      <c r="CS8" s="8">
        <f t="shared" si="53"/>
        <v>43526.270848736902</v>
      </c>
      <c r="CT8" s="8">
        <f t="shared" si="54"/>
        <v>43526.271274449682</v>
      </c>
      <c r="CU8" s="8">
        <f t="shared" si="55"/>
        <v>43526.27178122566</v>
      </c>
      <c r="CV8" s="8">
        <f t="shared" si="56"/>
        <v>43526.272719732224</v>
      </c>
      <c r="CW8" s="8">
        <f t="shared" si="57"/>
        <v>43526.273431137175</v>
      </c>
      <c r="CX8" s="8">
        <f t="shared" si="58"/>
        <v>43526.273896192732</v>
      </c>
      <c r="CY8" s="8">
        <f t="shared" si="59"/>
        <v>43526.274325422288</v>
      </c>
      <c r="CZ8" s="8">
        <f t="shared" si="60"/>
        <v>43526.274564903048</v>
      </c>
      <c r="DA8" s="8">
        <f t="shared" si="61"/>
        <v>43526.274816162921</v>
      </c>
      <c r="DB8" s="8">
        <f t="shared" si="62"/>
        <v>43526.27494476438</v>
      </c>
      <c r="DC8" s="8">
        <f t="shared" si="63"/>
        <v>43526.274993645682</v>
      </c>
      <c r="DD8" s="8">
        <f t="shared" si="64"/>
        <v>43526.275357310202</v>
      </c>
      <c r="DE8" s="8">
        <f t="shared" si="65"/>
        <v>43526.275666875801</v>
      </c>
      <c r="DF8" s="8">
        <f t="shared" si="66"/>
        <v>43526.276068744439</v>
      </c>
      <c r="DG8" s="8">
        <f t="shared" si="67"/>
        <v>43526.277210668122</v>
      </c>
      <c r="DH8" s="8">
        <f t="shared" si="68"/>
        <v>43526.277826312238</v>
      </c>
      <c r="DI8" s="8">
        <f t="shared" si="69"/>
        <v>43526.278433213171</v>
      </c>
      <c r="DJ8" s="8">
        <f t="shared" si="70"/>
        <v>43526.278545326728</v>
      </c>
      <c r="DK8" s="8">
        <f t="shared" si="71"/>
        <v>43526.280090722816</v>
      </c>
      <c r="DL8" s="8">
        <f t="shared" si="72"/>
        <v>43526.280214457438</v>
      </c>
      <c r="DM8" s="8">
        <f t="shared" si="73"/>
        <v>43526.283086513395</v>
      </c>
      <c r="DN8" s="8">
        <f t="shared" si="74"/>
        <v>1.8302811477042269E-2</v>
      </c>
      <c r="DO8">
        <f t="shared" si="1"/>
        <v>7</v>
      </c>
      <c r="DP8" s="2">
        <f t="shared" si="75"/>
        <v>0.26180555555555557</v>
      </c>
      <c r="DQ8">
        <f t="shared" si="2"/>
        <v>54.176161461509764</v>
      </c>
      <c r="DR8">
        <f t="shared" si="3"/>
        <v>87.398526398465037</v>
      </c>
      <c r="DS8">
        <f t="shared" si="4"/>
        <v>47.680980060249567</v>
      </c>
      <c r="DT8">
        <f t="shared" si="5"/>
        <v>39.585982100106776</v>
      </c>
      <c r="DU8">
        <f t="shared" si="6"/>
        <v>30.020046886056662</v>
      </c>
      <c r="DV8">
        <f t="shared" si="7"/>
        <v>52.408105647191405</v>
      </c>
      <c r="DW8">
        <f t="shared" si="8"/>
        <v>30.60744374524802</v>
      </c>
      <c r="DX8">
        <f t="shared" si="9"/>
        <v>49.49368208181113</v>
      </c>
      <c r="DY8">
        <f t="shared" si="10"/>
        <v>79.528203466907144</v>
      </c>
      <c r="DZ8">
        <f t="shared" si="11"/>
        <v>126.45693328231573</v>
      </c>
      <c r="EA8">
        <f t="shared" si="12"/>
        <v>10.064940503798425</v>
      </c>
      <c r="EB8">
        <f t="shared" si="13"/>
        <v>30.784621671773493</v>
      </c>
      <c r="EC8">
        <f t="shared" si="14"/>
        <v>47.013617330230772</v>
      </c>
      <c r="ED8">
        <f t="shared" si="15"/>
        <v>44.042676268145442</v>
      </c>
      <c r="EE8">
        <f t="shared" si="16"/>
        <v>42.9027363890782</v>
      </c>
      <c r="EF8">
        <f t="shared" si="17"/>
        <v>36.781584215350449</v>
      </c>
      <c r="EG8">
        <f t="shared" si="18"/>
        <v>43.785444460809231</v>
      </c>
      <c r="EH8">
        <f t="shared" si="19"/>
        <v>81.086967140436172</v>
      </c>
      <c r="EI8">
        <f t="shared" si="20"/>
        <v>61.465387791395187</v>
      </c>
      <c r="EJ8">
        <f t="shared" si="21"/>
        <v>40.180800086818635</v>
      </c>
      <c r="EK8">
        <f t="shared" si="22"/>
        <v>37.08543365355581</v>
      </c>
      <c r="EL8">
        <f t="shared" si="23"/>
        <v>20.691137644462287</v>
      </c>
      <c r="EM8">
        <f t="shared" si="24"/>
        <v>21.708853030577302</v>
      </c>
      <c r="EN8">
        <f t="shared" si="25"/>
        <v>11.111166095361114</v>
      </c>
      <c r="EO8">
        <f t="shared" si="26"/>
        <v>4.2233444983139634</v>
      </c>
      <c r="EP8">
        <f t="shared" si="27"/>
        <v>31.420614500530064</v>
      </c>
      <c r="EQ8">
        <f t="shared" si="28"/>
        <v>26.746467780321836</v>
      </c>
      <c r="ER8">
        <f t="shared" si="29"/>
        <v>34.721450298093259</v>
      </c>
      <c r="ES8">
        <f t="shared" si="30"/>
        <v>98.662206251174212</v>
      </c>
      <c r="ET8">
        <f t="shared" si="31"/>
        <v>53.19165161345154</v>
      </c>
      <c r="EU8">
        <f t="shared" si="32"/>
        <v>52.436240552924573</v>
      </c>
      <c r="EV8">
        <f t="shared" si="33"/>
        <v>9.6866113599389791</v>
      </c>
      <c r="EW8">
        <f t="shared" si="34"/>
        <v>133.52222198154777</v>
      </c>
      <c r="EX8">
        <f t="shared" si="35"/>
        <v>10.69067136850208</v>
      </c>
      <c r="EY8">
        <f t="shared" si="36"/>
        <v>248.14563465770334</v>
      </c>
      <c r="EZ8">
        <f t="shared" si="37"/>
        <v>1581.362911616452</v>
      </c>
    </row>
    <row r="9" spans="1:156" x14ac:dyDescent="0.25">
      <c r="A9" s="43">
        <v>43403</v>
      </c>
      <c r="B9" s="44">
        <v>1</v>
      </c>
      <c r="C9" s="45" t="s">
        <v>708</v>
      </c>
      <c r="D9" s="44">
        <v>332</v>
      </c>
      <c r="E9" s="46">
        <v>6.2500000000000003E-3</v>
      </c>
      <c r="F9" s="45" t="s">
        <v>688</v>
      </c>
      <c r="G9" s="45" t="b">
        <v>1</v>
      </c>
      <c r="H9" s="47">
        <v>43526.00677083333</v>
      </c>
      <c r="I9" s="48" t="s">
        <v>176</v>
      </c>
      <c r="J9" s="45" t="s">
        <v>177</v>
      </c>
      <c r="K9" s="29">
        <v>0</v>
      </c>
      <c r="L9" s="29">
        <v>14</v>
      </c>
      <c r="M9" s="29">
        <v>26</v>
      </c>
      <c r="N9" s="29">
        <v>5.6682836202526232E-10</v>
      </c>
      <c r="O9" s="29">
        <v>60</v>
      </c>
      <c r="P9" s="49">
        <v>0.74028428865241436</v>
      </c>
      <c r="Q9" s="45">
        <v>1237.7325557028746</v>
      </c>
      <c r="R9" s="50">
        <v>0.14248295109822881</v>
      </c>
      <c r="S9" s="45">
        <v>253.85293355484646</v>
      </c>
      <c r="T9" s="29">
        <v>44.999999832361937</v>
      </c>
      <c r="U9" s="29">
        <v>5.6411763222338296</v>
      </c>
      <c r="V9" s="29">
        <v>20.308234760041788</v>
      </c>
      <c r="W9" s="45"/>
      <c r="X9" s="28">
        <v>0</v>
      </c>
      <c r="Y9" s="29">
        <v>0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29">
        <v>0</v>
      </c>
      <c r="AF9" s="29">
        <v>1237.7325557028746</v>
      </c>
      <c r="AG9" s="28">
        <v>0</v>
      </c>
      <c r="AH9" s="29">
        <v>0</v>
      </c>
      <c r="AI9" s="29">
        <v>0</v>
      </c>
      <c r="AJ9" s="29">
        <v>1237.7325557028746</v>
      </c>
      <c r="AK9" s="29">
        <v>8581.6037309236508</v>
      </c>
      <c r="AL9" s="29">
        <v>0</v>
      </c>
      <c r="AM9" s="29">
        <v>26</v>
      </c>
      <c r="AN9" s="29">
        <v>0</v>
      </c>
      <c r="AO9" s="34">
        <v>0</v>
      </c>
      <c r="AQ9" s="8" t="s">
        <v>3681</v>
      </c>
      <c r="AR9" s="8" t="s">
        <v>3681</v>
      </c>
      <c r="AS9" s="8" t="s">
        <v>3681</v>
      </c>
      <c r="AT9" s="8" t="s">
        <v>3681</v>
      </c>
      <c r="AU9" s="8" t="s">
        <v>3681</v>
      </c>
      <c r="AV9" s="8" t="s">
        <v>3681</v>
      </c>
      <c r="AW9" s="8" t="s">
        <v>3681</v>
      </c>
      <c r="AX9" s="8" t="s">
        <v>3681</v>
      </c>
      <c r="AY9" s="8" t="s">
        <v>3681</v>
      </c>
      <c r="AZ9" s="8" t="s">
        <v>3681</v>
      </c>
      <c r="BA9" s="8" t="s">
        <v>3681</v>
      </c>
      <c r="BB9" s="8" t="s">
        <v>3681</v>
      </c>
      <c r="BC9" s="8" t="s">
        <v>3681</v>
      </c>
      <c r="BD9" s="8" t="s">
        <v>3681</v>
      </c>
      <c r="BE9" s="8" t="s">
        <v>3681</v>
      </c>
      <c r="BF9" s="8" t="s">
        <v>3681</v>
      </c>
      <c r="BG9" s="8" t="s">
        <v>3681</v>
      </c>
      <c r="BH9" s="8" t="s">
        <v>3681</v>
      </c>
      <c r="BI9" s="8" t="s">
        <v>3681</v>
      </c>
      <c r="BJ9" s="8" t="s">
        <v>3681</v>
      </c>
      <c r="BK9" s="8" t="s">
        <v>3681</v>
      </c>
      <c r="BL9" s="8" t="s">
        <v>3681</v>
      </c>
      <c r="BM9" s="8" t="s">
        <v>3681</v>
      </c>
      <c r="BN9" s="8" t="s">
        <v>3681</v>
      </c>
      <c r="BO9" s="8" t="s">
        <v>3681</v>
      </c>
      <c r="BP9" s="8" t="s">
        <v>3681</v>
      </c>
      <c r="BQ9" s="8" t="s">
        <v>3681</v>
      </c>
      <c r="BR9" s="8" t="s">
        <v>3681</v>
      </c>
      <c r="BS9" s="8" t="s">
        <v>3681</v>
      </c>
      <c r="BT9" s="8" t="s">
        <v>3681</v>
      </c>
      <c r="BU9" s="8" t="s">
        <v>3681</v>
      </c>
      <c r="BV9" s="8" t="s">
        <v>3681</v>
      </c>
      <c r="BW9" s="8" t="s">
        <v>3681</v>
      </c>
      <c r="BX9" s="8" t="s">
        <v>3681</v>
      </c>
      <c r="BY9" s="8" t="s">
        <v>3681</v>
      </c>
      <c r="BZ9" s="8" t="s">
        <v>3681</v>
      </c>
      <c r="CA9" s="8" t="s">
        <v>3681</v>
      </c>
      <c r="CC9" s="4">
        <v>8</v>
      </c>
      <c r="CD9" s="8">
        <f t="shared" si="38"/>
        <v>43526.270817399207</v>
      </c>
      <c r="CE9" s="8">
        <f t="shared" si="39"/>
        <v>43526.271959981161</v>
      </c>
      <c r="CF9" s="8">
        <f t="shared" si="40"/>
        <v>43526.272945828452</v>
      </c>
      <c r="CG9" s="8">
        <f t="shared" si="41"/>
        <v>43526.273354120189</v>
      </c>
      <c r="CH9" s="8">
        <f t="shared" si="42"/>
        <v>43526.274615131108</v>
      </c>
      <c r="CI9" s="8">
        <f t="shared" si="43"/>
        <v>43526.274995833977</v>
      </c>
      <c r="CJ9" s="8">
        <f t="shared" si="44"/>
        <v>43526.275620941524</v>
      </c>
      <c r="CK9" s="8">
        <f t="shared" si="45"/>
        <v>43526.276103079435</v>
      </c>
      <c r="CL9" s="8">
        <f t="shared" si="46"/>
        <v>43526.276504317335</v>
      </c>
      <c r="CM9" s="8">
        <f t="shared" si="47"/>
        <v>43526.276850247043</v>
      </c>
      <c r="CN9" s="8">
        <f t="shared" si="48"/>
        <v>43526.278130002829</v>
      </c>
      <c r="CO9" s="8">
        <f t="shared" si="49"/>
        <v>43526.278199160071</v>
      </c>
      <c r="CP9" s="8">
        <f t="shared" si="50"/>
        <v>43526.278506540104</v>
      </c>
      <c r="CQ9" s="8">
        <f t="shared" si="51"/>
        <v>43526.279164780201</v>
      </c>
      <c r="CR9" s="8">
        <f t="shared" si="52"/>
        <v>43526.279721331499</v>
      </c>
      <c r="CS9" s="8">
        <f t="shared" si="53"/>
        <v>43526.279973606572</v>
      </c>
      <c r="CT9" s="8">
        <f t="shared" si="54"/>
        <v>43526.28042285618</v>
      </c>
      <c r="CU9" s="8">
        <f t="shared" si="55"/>
        <v>43526.280924427687</v>
      </c>
      <c r="CV9" s="8">
        <f t="shared" si="56"/>
        <v>43526.281895703796</v>
      </c>
      <c r="CW9" s="8">
        <f t="shared" si="57"/>
        <v>43526.282593635427</v>
      </c>
      <c r="CX9" s="8">
        <f t="shared" si="58"/>
        <v>43526.283133244491</v>
      </c>
      <c r="CY9" s="8">
        <f t="shared" si="59"/>
        <v>43526.283424782938</v>
      </c>
      <c r="CZ9" s="8">
        <f t="shared" si="60"/>
        <v>43526.283661120018</v>
      </c>
      <c r="DA9" s="8">
        <f t="shared" si="61"/>
        <v>43526.28394864437</v>
      </c>
      <c r="DB9" s="8">
        <f t="shared" si="62"/>
        <v>43526.284081928046</v>
      </c>
      <c r="DC9" s="8">
        <f t="shared" si="63"/>
        <v>43526.284122706718</v>
      </c>
      <c r="DD9" s="8">
        <f t="shared" si="64"/>
        <v>43526.284507671997</v>
      </c>
      <c r="DE9" s="8">
        <f t="shared" si="65"/>
        <v>43526.284970374152</v>
      </c>
      <c r="DF9" s="8">
        <f t="shared" si="66"/>
        <v>43526.28549192848</v>
      </c>
      <c r="DG9" s="8">
        <f t="shared" si="67"/>
        <v>43526.286703906655</v>
      </c>
      <c r="DH9" s="8">
        <f t="shared" si="68"/>
        <v>43526.287471325079</v>
      </c>
      <c r="DI9" s="8">
        <f t="shared" si="69"/>
        <v>43526.287881194366</v>
      </c>
      <c r="DJ9" s="8">
        <f t="shared" si="70"/>
        <v>43526.287991848942</v>
      </c>
      <c r="DK9" s="8">
        <f t="shared" si="71"/>
        <v>43526.289252557865</v>
      </c>
      <c r="DL9" s="8">
        <f t="shared" si="72"/>
        <v>43526.289333643988</v>
      </c>
      <c r="DM9" s="8">
        <f t="shared" si="73"/>
        <v>43526.292485544982</v>
      </c>
      <c r="DN9" s="8">
        <f t="shared" si="74"/>
        <v>1.8516244781494606E-2</v>
      </c>
      <c r="DO9">
        <f t="shared" si="1"/>
        <v>8</v>
      </c>
      <c r="DP9" s="2">
        <f t="shared" si="75"/>
        <v>0.27013888888888887</v>
      </c>
      <c r="DQ9">
        <f t="shared" si="2"/>
        <v>98.719080816954374</v>
      </c>
      <c r="DR9">
        <f t="shared" si="3"/>
        <v>85.177205968648195</v>
      </c>
      <c r="DS9">
        <f t="shared" si="4"/>
        <v>35.276406048797071</v>
      </c>
      <c r="DT9">
        <f t="shared" si="5"/>
        <v>108.95134338643402</v>
      </c>
      <c r="DU9">
        <f t="shared" si="6"/>
        <v>32.892727944999933</v>
      </c>
      <c r="DV9">
        <f t="shared" si="7"/>
        <v>54.009292018599808</v>
      </c>
      <c r="DW9">
        <f t="shared" si="8"/>
        <v>41.656715562567115</v>
      </c>
      <c r="DX9">
        <f t="shared" si="9"/>
        <v>34.666954516433179</v>
      </c>
      <c r="DY9">
        <f t="shared" si="10"/>
        <v>29.888326744548976</v>
      </c>
      <c r="DZ9">
        <f t="shared" si="11"/>
        <v>110.57089995592833</v>
      </c>
      <c r="EA9">
        <f t="shared" si="12"/>
        <v>5.9751857304945588</v>
      </c>
      <c r="EB9">
        <f t="shared" si="13"/>
        <v>26.557634817436337</v>
      </c>
      <c r="EC9">
        <f t="shared" si="14"/>
        <v>56.871944339945912</v>
      </c>
      <c r="ED9">
        <f t="shared" si="15"/>
        <v>48.086032178252935</v>
      </c>
      <c r="EE9">
        <f t="shared" si="16"/>
        <v>21.796566294506192</v>
      </c>
      <c r="EF9">
        <f t="shared" si="17"/>
        <v>38.815166149288416</v>
      </c>
      <c r="EG9">
        <f t="shared" si="18"/>
        <v>43.335778196342289</v>
      </c>
      <c r="EH9">
        <f t="shared" si="19"/>
        <v>83.918255846947432</v>
      </c>
      <c r="EI9">
        <f t="shared" si="20"/>
        <v>60.301292943768203</v>
      </c>
      <c r="EJ9">
        <f t="shared" si="21"/>
        <v>46.622223104350269</v>
      </c>
      <c r="EK9">
        <f t="shared" si="22"/>
        <v>25.188921787776053</v>
      </c>
      <c r="EL9">
        <f t="shared" si="23"/>
        <v>20.419523748569191</v>
      </c>
      <c r="EM9">
        <f t="shared" si="24"/>
        <v>24.84210398979485</v>
      </c>
      <c r="EN9">
        <f t="shared" si="25"/>
        <v>11.515709641389549</v>
      </c>
      <c r="EO9">
        <f t="shared" si="26"/>
        <v>3.5232772585004568</v>
      </c>
      <c r="EP9">
        <f t="shared" si="27"/>
        <v>33.261000062339008</v>
      </c>
      <c r="EQ9">
        <f t="shared" si="28"/>
        <v>39.977466221898794</v>
      </c>
      <c r="ER9">
        <f t="shared" si="29"/>
        <v>45.062293927185237</v>
      </c>
      <c r="ES9">
        <f t="shared" si="30"/>
        <v>104.71491431817412</v>
      </c>
      <c r="ET9">
        <f t="shared" si="31"/>
        <v>66.304951789788902</v>
      </c>
      <c r="EU9">
        <f t="shared" si="32"/>
        <v>35.412706481292844</v>
      </c>
      <c r="EV9">
        <f t="shared" si="33"/>
        <v>9.5605552894994617</v>
      </c>
      <c r="EW9">
        <f t="shared" si="34"/>
        <v>108.92525094095618</v>
      </c>
      <c r="EX9">
        <f t="shared" si="35"/>
        <v>7.0058410987257957</v>
      </c>
      <c r="EY9">
        <f t="shared" si="36"/>
        <v>272.3242458421737</v>
      </c>
      <c r="EZ9">
        <f t="shared" si="37"/>
        <v>1599.803549121134</v>
      </c>
    </row>
    <row r="10" spans="1:156" x14ac:dyDescent="0.25">
      <c r="A10" s="35">
        <v>43405</v>
      </c>
      <c r="B10" s="36">
        <v>1</v>
      </c>
      <c r="C10" s="37" t="s">
        <v>710</v>
      </c>
      <c r="D10" s="36">
        <v>332</v>
      </c>
      <c r="E10" s="38">
        <v>6.9444444444444441E-3</v>
      </c>
      <c r="F10" s="37" t="s">
        <v>688</v>
      </c>
      <c r="G10" s="37" t="b">
        <v>1</v>
      </c>
      <c r="H10" s="39">
        <v>43526.007291666669</v>
      </c>
      <c r="I10" s="40" t="s">
        <v>466</v>
      </c>
      <c r="J10" s="37" t="s">
        <v>467</v>
      </c>
      <c r="K10" s="21">
        <v>0</v>
      </c>
      <c r="L10" s="21">
        <v>15</v>
      </c>
      <c r="M10" s="21">
        <v>28</v>
      </c>
      <c r="N10" s="21">
        <v>3.1974423109204508E-12</v>
      </c>
      <c r="O10" s="21">
        <v>67</v>
      </c>
      <c r="P10" s="41">
        <v>0.4999999473376624</v>
      </c>
      <c r="Q10" s="37">
        <v>1609.9482410695814</v>
      </c>
      <c r="R10" s="42">
        <v>0.18533097109393898</v>
      </c>
      <c r="S10" s="37">
        <v>372.21568536670679</v>
      </c>
      <c r="T10" s="21">
        <v>45.000000461004674</v>
      </c>
      <c r="U10" s="21">
        <v>8.2714595900783383</v>
      </c>
      <c r="V10" s="21">
        <v>29.777254524282018</v>
      </c>
      <c r="W10" s="37"/>
      <c r="X10" s="20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1609.9482410695814</v>
      </c>
      <c r="AG10" s="20">
        <v>0</v>
      </c>
      <c r="AH10" s="21">
        <v>0</v>
      </c>
      <c r="AI10" s="21">
        <v>0</v>
      </c>
      <c r="AJ10" s="21">
        <v>1609.9482410695814</v>
      </c>
      <c r="AK10" s="21">
        <v>8581.6037309236508</v>
      </c>
      <c r="AL10" s="21">
        <v>0</v>
      </c>
      <c r="AM10" s="21">
        <v>25</v>
      </c>
      <c r="AN10" s="21">
        <v>0</v>
      </c>
      <c r="AO10" s="26">
        <v>0</v>
      </c>
      <c r="AQ10" s="8" t="s">
        <v>3681</v>
      </c>
      <c r="AR10" s="8" t="s">
        <v>3681</v>
      </c>
      <c r="AS10" s="8" t="s">
        <v>3681</v>
      </c>
      <c r="AT10" s="8" t="s">
        <v>3681</v>
      </c>
      <c r="AU10" s="8">
        <v>43526.006792038577</v>
      </c>
      <c r="AV10" s="8">
        <v>43526.007109083672</v>
      </c>
      <c r="AW10" s="8" t="s">
        <v>3681</v>
      </c>
      <c r="AX10" s="8" t="s">
        <v>3681</v>
      </c>
      <c r="AY10" s="8" t="s">
        <v>3681</v>
      </c>
      <c r="AZ10" s="8" t="s">
        <v>3681</v>
      </c>
      <c r="BA10" s="8" t="s">
        <v>3681</v>
      </c>
      <c r="BB10" s="8" t="s">
        <v>3681</v>
      </c>
      <c r="BC10" s="8" t="s">
        <v>3681</v>
      </c>
      <c r="BD10" s="8" t="s">
        <v>3681</v>
      </c>
      <c r="BE10" s="8" t="s">
        <v>3681</v>
      </c>
      <c r="BF10" s="8" t="s">
        <v>3681</v>
      </c>
      <c r="BG10" s="8" t="s">
        <v>3681</v>
      </c>
      <c r="BH10" s="8" t="s">
        <v>3681</v>
      </c>
      <c r="BI10" s="8" t="s">
        <v>3681</v>
      </c>
      <c r="BJ10" s="8" t="s">
        <v>3681</v>
      </c>
      <c r="BK10" s="8" t="s">
        <v>3681</v>
      </c>
      <c r="BL10" s="8" t="s">
        <v>3681</v>
      </c>
      <c r="BM10" s="8" t="s">
        <v>3681</v>
      </c>
      <c r="BN10" s="8" t="s">
        <v>3681</v>
      </c>
      <c r="BO10" s="8" t="s">
        <v>3681</v>
      </c>
      <c r="BP10" s="8" t="s">
        <v>3681</v>
      </c>
      <c r="BQ10" s="8" t="s">
        <v>3681</v>
      </c>
      <c r="BR10" s="8" t="s">
        <v>3681</v>
      </c>
      <c r="BS10" s="8" t="s">
        <v>3681</v>
      </c>
      <c r="BT10" s="8" t="s">
        <v>3681</v>
      </c>
      <c r="BU10" s="8" t="s">
        <v>3681</v>
      </c>
      <c r="BV10" s="8" t="s">
        <v>3681</v>
      </c>
      <c r="BW10" s="8" t="s">
        <v>3681</v>
      </c>
      <c r="BX10" s="8" t="s">
        <v>3681</v>
      </c>
      <c r="BY10" s="8" t="s">
        <v>3681</v>
      </c>
      <c r="BZ10" s="8" t="s">
        <v>3681</v>
      </c>
      <c r="CA10" s="8" t="s">
        <v>3681</v>
      </c>
      <c r="CC10" s="4">
        <v>9</v>
      </c>
      <c r="CD10" s="8">
        <f t="shared" si="38"/>
        <v>43526.285464100467</v>
      </c>
      <c r="CE10" s="8">
        <f t="shared" si="39"/>
        <v>43526.286050432129</v>
      </c>
      <c r="CF10" s="8">
        <f t="shared" si="40"/>
        <v>43526.287071896761</v>
      </c>
      <c r="CG10" s="8">
        <f t="shared" si="41"/>
        <v>43526.28767172763</v>
      </c>
      <c r="CH10" s="8">
        <f t="shared" si="42"/>
        <v>43526.288312058445</v>
      </c>
      <c r="CI10" s="8">
        <f t="shared" si="43"/>
        <v>43526.288689466841</v>
      </c>
      <c r="CJ10" s="8">
        <f t="shared" si="44"/>
        <v>43526.289354892608</v>
      </c>
      <c r="CK10" s="8">
        <f t="shared" si="45"/>
        <v>43526.289893647365</v>
      </c>
      <c r="CL10" s="8">
        <f t="shared" si="46"/>
        <v>43526.29024303078</v>
      </c>
      <c r="CM10" s="8">
        <f t="shared" si="47"/>
        <v>43526.290763562829</v>
      </c>
      <c r="CN10" s="8">
        <f t="shared" si="48"/>
        <v>43526.291699806825</v>
      </c>
      <c r="CO10" s="8">
        <f t="shared" si="49"/>
        <v>43526.291741492518</v>
      </c>
      <c r="CP10" s="8">
        <f t="shared" si="50"/>
        <v>43526.291926771017</v>
      </c>
      <c r="CQ10" s="8">
        <f t="shared" si="51"/>
        <v>43526.292425902073</v>
      </c>
      <c r="CR10" s="8">
        <f t="shared" si="52"/>
        <v>43526.292691177892</v>
      </c>
      <c r="CS10" s="8">
        <f t="shared" si="53"/>
        <v>43526.292990377318</v>
      </c>
      <c r="CT10" s="8">
        <f t="shared" si="54"/>
        <v>43526.293428830177</v>
      </c>
      <c r="CU10" s="8">
        <f t="shared" si="55"/>
        <v>43526.294221689874</v>
      </c>
      <c r="CV10" s="8">
        <f t="shared" si="56"/>
        <v>43526.29539564476</v>
      </c>
      <c r="CW10" s="8">
        <f t="shared" si="57"/>
        <v>43526.29604800215</v>
      </c>
      <c r="CX10" s="8">
        <f t="shared" si="58"/>
        <v>43526.296898513305</v>
      </c>
      <c r="CY10" s="8">
        <f t="shared" si="59"/>
        <v>43526.297607935747</v>
      </c>
      <c r="CZ10" s="8">
        <f t="shared" si="60"/>
        <v>43526.297823849236</v>
      </c>
      <c r="DA10" s="8">
        <f t="shared" si="61"/>
        <v>43526.298094415404</v>
      </c>
      <c r="DB10" s="8">
        <f t="shared" si="62"/>
        <v>43526.298230457644</v>
      </c>
      <c r="DC10" s="8">
        <f t="shared" si="63"/>
        <v>43526.298272080312</v>
      </c>
      <c r="DD10" s="8">
        <f t="shared" si="64"/>
        <v>43526.298680811793</v>
      </c>
      <c r="DE10" s="8">
        <f t="shared" si="65"/>
        <v>43526.299215763582</v>
      </c>
      <c r="DF10" s="8">
        <f t="shared" si="66"/>
        <v>43526.299714868743</v>
      </c>
      <c r="DG10" s="8">
        <f t="shared" si="67"/>
        <v>43526.300319170863</v>
      </c>
      <c r="DH10" s="8">
        <f t="shared" si="68"/>
        <v>43526.300791796028</v>
      </c>
      <c r="DI10" s="8">
        <f t="shared" si="69"/>
        <v>43526.301450440478</v>
      </c>
      <c r="DJ10" s="8">
        <f t="shared" si="70"/>
        <v>43526.301713928682</v>
      </c>
      <c r="DK10" s="8">
        <f t="shared" si="71"/>
        <v>43526.302987424278</v>
      </c>
      <c r="DL10" s="8">
        <f t="shared" si="72"/>
        <v>43526.303107649932</v>
      </c>
      <c r="DM10" s="8">
        <f t="shared" si="73"/>
        <v>43526.312789591349</v>
      </c>
      <c r="DN10" s="8">
        <f t="shared" si="74"/>
        <v>1.7643549464992248E-2</v>
      </c>
      <c r="DO10">
        <f t="shared" si="1"/>
        <v>9</v>
      </c>
      <c r="DP10" s="2">
        <f t="shared" si="75"/>
        <v>0.28541666666666665</v>
      </c>
      <c r="DQ10">
        <f t="shared" si="2"/>
        <v>50.659055588766932</v>
      </c>
      <c r="DR10">
        <f t="shared" si="3"/>
        <v>88.254544185474515</v>
      </c>
      <c r="DS10">
        <f t="shared" si="4"/>
        <v>51.825387147255242</v>
      </c>
      <c r="DT10">
        <f t="shared" si="5"/>
        <v>55.324582359753549</v>
      </c>
      <c r="DU10">
        <f t="shared" si="6"/>
        <v>32.608085428364575</v>
      </c>
      <c r="DV10">
        <f t="shared" si="7"/>
        <v>57.492786250077188</v>
      </c>
      <c r="DW10">
        <f t="shared" si="8"/>
        <v>46.548411017283797</v>
      </c>
      <c r="DX10">
        <f t="shared" si="9"/>
        <v>30.18672710750252</v>
      </c>
      <c r="DY10">
        <f t="shared" si="10"/>
        <v>44.973968993872404</v>
      </c>
      <c r="DZ10">
        <f t="shared" si="11"/>
        <v>80.891481251455843</v>
      </c>
      <c r="EA10">
        <f t="shared" si="12"/>
        <v>3.6016438622027636</v>
      </c>
      <c r="EB10">
        <f t="shared" si="13"/>
        <v>16.008062311448157</v>
      </c>
      <c r="EC10">
        <f t="shared" si="14"/>
        <v>43.124923249706626</v>
      </c>
      <c r="ED10">
        <f t="shared" si="15"/>
        <v>22.919830796308815</v>
      </c>
      <c r="EE10">
        <f t="shared" si="16"/>
        <v>25.850830413401127</v>
      </c>
      <c r="EF10">
        <f t="shared" si="17"/>
        <v>37.882326962426305</v>
      </c>
      <c r="EG10">
        <f t="shared" si="18"/>
        <v>68.50307781714946</v>
      </c>
      <c r="EH10">
        <f t="shared" si="19"/>
        <v>101.4297021785751</v>
      </c>
      <c r="EI10">
        <f t="shared" si="20"/>
        <v>56.363678514026105</v>
      </c>
      <c r="EJ10">
        <f t="shared" si="21"/>
        <v>73.484163754619658</v>
      </c>
      <c r="EK10">
        <f t="shared" si="22"/>
        <v>61.294098990038037</v>
      </c>
      <c r="EL10">
        <f t="shared" si="23"/>
        <v>18.654925469309092</v>
      </c>
      <c r="EM10">
        <f t="shared" si="24"/>
        <v>23.376916931010783</v>
      </c>
      <c r="EN10">
        <f t="shared" si="25"/>
        <v>11.754049477167428</v>
      </c>
      <c r="EO10">
        <f t="shared" si="26"/>
        <v>3.596198558807373</v>
      </c>
      <c r="EP10">
        <f t="shared" si="27"/>
        <v>35.314399958588183</v>
      </c>
      <c r="EQ10">
        <f t="shared" si="28"/>
        <v>46.219834545627236</v>
      </c>
      <c r="ER10">
        <f t="shared" si="29"/>
        <v>43.122685910202563</v>
      </c>
      <c r="ES10">
        <f t="shared" si="30"/>
        <v>52.211703197099268</v>
      </c>
      <c r="ET10">
        <f t="shared" si="31"/>
        <v>40.834814216941595</v>
      </c>
      <c r="EU10">
        <f t="shared" si="32"/>
        <v>56.906880531460047</v>
      </c>
      <c r="EV10">
        <f t="shared" si="33"/>
        <v>22.765380819328129</v>
      </c>
      <c r="EW10">
        <f t="shared" si="34"/>
        <v>110.03001951612532</v>
      </c>
      <c r="EX10">
        <f t="shared" si="35"/>
        <v>10.387496463954449</v>
      </c>
      <c r="EY10">
        <f t="shared" si="36"/>
        <v>836.51973847299814</v>
      </c>
      <c r="EZ10">
        <f t="shared" si="37"/>
        <v>1524.4026737753302</v>
      </c>
    </row>
    <row r="11" spans="1:156" x14ac:dyDescent="0.25">
      <c r="A11" s="43">
        <v>43406</v>
      </c>
      <c r="B11" s="44">
        <v>1</v>
      </c>
      <c r="C11" s="45" t="s">
        <v>711</v>
      </c>
      <c r="D11" s="44">
        <v>332</v>
      </c>
      <c r="E11" s="46">
        <v>7.6388888888888886E-3</v>
      </c>
      <c r="F11" s="45" t="s">
        <v>688</v>
      </c>
      <c r="G11" s="45" t="b">
        <v>1</v>
      </c>
      <c r="H11" s="47">
        <v>43526.0078125</v>
      </c>
      <c r="I11" s="48" t="s">
        <v>408</v>
      </c>
      <c r="J11" s="45" t="s">
        <v>409</v>
      </c>
      <c r="K11" s="29">
        <v>0</v>
      </c>
      <c r="L11" s="29">
        <v>16</v>
      </c>
      <c r="M11" s="29">
        <v>30</v>
      </c>
      <c r="N11" s="29">
        <v>2.6929569685307797E-12</v>
      </c>
      <c r="O11" s="29">
        <v>73</v>
      </c>
      <c r="P11" s="49">
        <v>0.49999997296202403</v>
      </c>
      <c r="Q11" s="45">
        <v>1939.0257589718635</v>
      </c>
      <c r="R11" s="50">
        <v>0.22321309326545366</v>
      </c>
      <c r="S11" s="45">
        <v>329.07751790228212</v>
      </c>
      <c r="T11" s="29">
        <v>44.999999832361937</v>
      </c>
      <c r="U11" s="29">
        <v>7.3128337584042535</v>
      </c>
      <c r="V11" s="29">
        <v>26.326201530255315</v>
      </c>
      <c r="W11" s="45"/>
      <c r="X11" s="28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1939.0257589718635</v>
      </c>
      <c r="AG11" s="28">
        <v>0</v>
      </c>
      <c r="AH11" s="29">
        <v>0</v>
      </c>
      <c r="AI11" s="29">
        <v>0</v>
      </c>
      <c r="AJ11" s="29">
        <v>1939.0257589718635</v>
      </c>
      <c r="AK11" s="29">
        <v>8581.6037309236508</v>
      </c>
      <c r="AL11" s="29">
        <v>0</v>
      </c>
      <c r="AM11" s="29">
        <v>24</v>
      </c>
      <c r="AN11" s="29">
        <v>0</v>
      </c>
      <c r="AO11" s="34">
        <v>0</v>
      </c>
      <c r="AQ11" s="8" t="s">
        <v>3681</v>
      </c>
      <c r="AR11" s="8" t="s">
        <v>3681</v>
      </c>
      <c r="AS11" s="8" t="s">
        <v>3681</v>
      </c>
      <c r="AT11" s="8" t="s">
        <v>3681</v>
      </c>
      <c r="AU11" s="8" t="s">
        <v>3681</v>
      </c>
      <c r="AV11" s="8" t="s">
        <v>3681</v>
      </c>
      <c r="AW11" s="8">
        <v>43526.007562298473</v>
      </c>
      <c r="AX11" s="8" t="s">
        <v>3681</v>
      </c>
      <c r="AY11" s="8" t="s">
        <v>3681</v>
      </c>
      <c r="AZ11" s="8" t="s">
        <v>3681</v>
      </c>
      <c r="BA11" s="8" t="s">
        <v>3681</v>
      </c>
      <c r="BB11" s="8" t="s">
        <v>3681</v>
      </c>
      <c r="BC11" s="8" t="s">
        <v>3681</v>
      </c>
      <c r="BD11" s="8" t="s">
        <v>3681</v>
      </c>
      <c r="BE11" s="8" t="s">
        <v>3681</v>
      </c>
      <c r="BF11" s="8" t="s">
        <v>3681</v>
      </c>
      <c r="BG11" s="8" t="s">
        <v>3681</v>
      </c>
      <c r="BH11" s="8" t="s">
        <v>3681</v>
      </c>
      <c r="BI11" s="8" t="s">
        <v>3681</v>
      </c>
      <c r="BJ11" s="8" t="s">
        <v>3681</v>
      </c>
      <c r="BK11" s="8" t="s">
        <v>3681</v>
      </c>
      <c r="BL11" s="8" t="s">
        <v>3681</v>
      </c>
      <c r="BM11" s="8" t="s">
        <v>3681</v>
      </c>
      <c r="BN11" s="8" t="s">
        <v>3681</v>
      </c>
      <c r="BO11" s="8" t="s">
        <v>3681</v>
      </c>
      <c r="BP11" s="8" t="s">
        <v>3681</v>
      </c>
      <c r="BQ11" s="8" t="s">
        <v>3681</v>
      </c>
      <c r="BR11" s="8" t="s">
        <v>3681</v>
      </c>
      <c r="BS11" s="8" t="s">
        <v>3681</v>
      </c>
      <c r="BT11" s="8" t="s">
        <v>3681</v>
      </c>
      <c r="BU11" s="8" t="s">
        <v>3681</v>
      </c>
      <c r="BV11" s="8" t="s">
        <v>3681</v>
      </c>
      <c r="BW11" s="8" t="s">
        <v>3681</v>
      </c>
      <c r="BX11" s="8" t="s">
        <v>3681</v>
      </c>
      <c r="BY11" s="8" t="s">
        <v>3681</v>
      </c>
      <c r="BZ11" s="8" t="s">
        <v>3681</v>
      </c>
      <c r="CA11" s="8" t="s">
        <v>3681</v>
      </c>
      <c r="CC11" s="4">
        <v>10</v>
      </c>
      <c r="CD11" s="8">
        <f t="shared" si="38"/>
        <v>43526.298631621423</v>
      </c>
      <c r="CE11" s="8">
        <f t="shared" si="39"/>
        <v>43526.299924902829</v>
      </c>
      <c r="CF11" s="8">
        <f t="shared" si="40"/>
        <v>43526.30052375896</v>
      </c>
      <c r="CG11" s="8">
        <f t="shared" si="41"/>
        <v>43526.301277792096</v>
      </c>
      <c r="CH11" s="8">
        <f t="shared" si="42"/>
        <v>43526.302290736843</v>
      </c>
      <c r="CI11" s="8">
        <f t="shared" si="43"/>
        <v>43526.30269409647</v>
      </c>
      <c r="CJ11" s="8">
        <f t="shared" si="44"/>
        <v>43526.303288817355</v>
      </c>
      <c r="CK11" s="8">
        <f t="shared" si="45"/>
        <v>43526.303863443231</v>
      </c>
      <c r="CL11" s="8">
        <f t="shared" si="46"/>
        <v>43526.304496957629</v>
      </c>
      <c r="CM11" s="8">
        <f t="shared" si="47"/>
        <v>43526.305606906928</v>
      </c>
      <c r="CN11" s="8">
        <f t="shared" si="48"/>
        <v>43526.306385439297</v>
      </c>
      <c r="CO11" s="8">
        <f t="shared" si="49"/>
        <v>43526.306534078816</v>
      </c>
      <c r="CP11" s="8">
        <f t="shared" si="50"/>
        <v>43526.306866422128</v>
      </c>
      <c r="CQ11" s="8">
        <f t="shared" si="51"/>
        <v>43526.307441928373</v>
      </c>
      <c r="CR11" s="8">
        <f t="shared" si="52"/>
        <v>43526.30785218122</v>
      </c>
      <c r="CS11" s="8">
        <f t="shared" si="53"/>
        <v>43526.308265569562</v>
      </c>
      <c r="CT11" s="8">
        <f t="shared" si="54"/>
        <v>43526.308681608272</v>
      </c>
      <c r="CU11" s="8">
        <f t="shared" si="55"/>
        <v>43526.309659164763</v>
      </c>
      <c r="CV11" s="8">
        <f t="shared" si="56"/>
        <v>43526.310654194996</v>
      </c>
      <c r="CW11" s="8">
        <f t="shared" si="57"/>
        <v>43526.311331573132</v>
      </c>
      <c r="CX11" s="8">
        <f t="shared" si="58"/>
        <v>43526.311863351111</v>
      </c>
      <c r="CY11" s="8">
        <f t="shared" si="59"/>
        <v>43526.312255254074</v>
      </c>
      <c r="CZ11" s="8">
        <f t="shared" si="60"/>
        <v>43526.31259454348</v>
      </c>
      <c r="DA11" s="8">
        <f t="shared" si="61"/>
        <v>43526.313000068942</v>
      </c>
      <c r="DB11" s="8">
        <f t="shared" si="62"/>
        <v>43526.313147924564</v>
      </c>
      <c r="DC11" s="8">
        <f t="shared" si="63"/>
        <v>43526.313193899354</v>
      </c>
      <c r="DD11" s="8">
        <f t="shared" si="64"/>
        <v>43526.313559088434</v>
      </c>
      <c r="DE11" s="8">
        <f t="shared" si="65"/>
        <v>43526.31409425928</v>
      </c>
      <c r="DF11" s="8">
        <f t="shared" si="66"/>
        <v>43526.314425614095</v>
      </c>
      <c r="DG11" s="8">
        <f t="shared" si="67"/>
        <v>43526.315798183816</v>
      </c>
      <c r="DH11" s="8">
        <f t="shared" si="68"/>
        <v>43526.316343649742</v>
      </c>
      <c r="DI11" s="8">
        <f t="shared" si="69"/>
        <v>43526.317099292348</v>
      </c>
      <c r="DJ11" s="8">
        <f t="shared" si="70"/>
        <v>43526.31730025915</v>
      </c>
      <c r="DK11" s="8">
        <f t="shared" si="71"/>
        <v>43526.318532599238</v>
      </c>
      <c r="DL11" s="8">
        <f t="shared" si="72"/>
        <v>43526.3186669934</v>
      </c>
      <c r="DM11" s="8">
        <f t="shared" si="73"/>
        <v>43526.322202219722</v>
      </c>
      <c r="DN11" s="8">
        <f t="shared" si="74"/>
        <v>2.003537197742844E-2</v>
      </c>
      <c r="DO11">
        <f t="shared" si="1"/>
        <v>10</v>
      </c>
      <c r="DP11" s="2">
        <f t="shared" si="75"/>
        <v>0.2986111111111111</v>
      </c>
      <c r="DQ11">
        <f t="shared" si="2"/>
        <v>111.73951348755509</v>
      </c>
      <c r="DR11">
        <f t="shared" si="3"/>
        <v>51.741169765591621</v>
      </c>
      <c r="DS11">
        <f t="shared" si="4"/>
        <v>65.148462890647352</v>
      </c>
      <c r="DT11">
        <f t="shared" si="5"/>
        <v>87.518426170572639</v>
      </c>
      <c r="DU11">
        <f t="shared" si="6"/>
        <v>34.850271767936647</v>
      </c>
      <c r="DV11">
        <f t="shared" si="7"/>
        <v>51.383884437382221</v>
      </c>
      <c r="DW11">
        <f t="shared" si="8"/>
        <v>49.647675664164126</v>
      </c>
      <c r="DX11">
        <f t="shared" si="9"/>
        <v>54.735644068568945</v>
      </c>
      <c r="DY11">
        <f t="shared" si="10"/>
        <v>95.899619394913316</v>
      </c>
      <c r="DZ11">
        <f t="shared" si="11"/>
        <v>67.265196656808257</v>
      </c>
      <c r="EA11">
        <f t="shared" si="12"/>
        <v>12.842454481869936</v>
      </c>
      <c r="EB11">
        <f t="shared" si="13"/>
        <v>28.714462160132825</v>
      </c>
      <c r="EC11">
        <f t="shared" si="14"/>
        <v>49.723739549517632</v>
      </c>
      <c r="ED11">
        <f t="shared" si="15"/>
        <v>35.445846011862159</v>
      </c>
      <c r="EE11">
        <f t="shared" si="16"/>
        <v>35.716752684675157</v>
      </c>
      <c r="EF11">
        <f t="shared" si="17"/>
        <v>35.945744602940977</v>
      </c>
      <c r="EG11">
        <f t="shared" si="18"/>
        <v>84.460880770348012</v>
      </c>
      <c r="EH11">
        <f t="shared" si="19"/>
        <v>85.97061219625175</v>
      </c>
      <c r="EI11">
        <f t="shared" si="20"/>
        <v>58.525470877066255</v>
      </c>
      <c r="EJ11">
        <f t="shared" si="21"/>
        <v>45.945617440156639</v>
      </c>
      <c r="EK11">
        <f t="shared" si="22"/>
        <v>33.860415942035615</v>
      </c>
      <c r="EL11">
        <f t="shared" si="23"/>
        <v>29.314604750834405</v>
      </c>
      <c r="EM11">
        <f t="shared" si="24"/>
        <v>35.037399851717055</v>
      </c>
      <c r="EN11">
        <f t="shared" si="25"/>
        <v>12.774725770577788</v>
      </c>
      <c r="EO11">
        <f t="shared" si="26"/>
        <v>3.9722218411043286</v>
      </c>
      <c r="EP11">
        <f t="shared" si="27"/>
        <v>31.552336527965963</v>
      </c>
      <c r="EQ11">
        <f t="shared" si="28"/>
        <v>46.238761092536151</v>
      </c>
      <c r="ER11">
        <f t="shared" si="29"/>
        <v>28.629056015051901</v>
      </c>
      <c r="ES11">
        <f t="shared" si="30"/>
        <v>118.59002388082445</v>
      </c>
      <c r="ET11">
        <f t="shared" si="31"/>
        <v>47.128255991265178</v>
      </c>
      <c r="EU11">
        <f t="shared" si="32"/>
        <v>65.28752117883414</v>
      </c>
      <c r="EV11">
        <f t="shared" si="33"/>
        <v>17.36353172454983</v>
      </c>
      <c r="EW11">
        <f t="shared" si="34"/>
        <v>106.47418359294534</v>
      </c>
      <c r="EX11">
        <f t="shared" si="35"/>
        <v>11.611655610613525</v>
      </c>
      <c r="EY11">
        <f t="shared" si="36"/>
        <v>305.443554231897</v>
      </c>
      <c r="EZ11">
        <f t="shared" si="37"/>
        <v>1731.0561388498172</v>
      </c>
    </row>
    <row r="12" spans="1:156" x14ac:dyDescent="0.25">
      <c r="A12" s="35">
        <v>43408</v>
      </c>
      <c r="B12" s="36">
        <v>1</v>
      </c>
      <c r="C12" s="37" t="s">
        <v>713</v>
      </c>
      <c r="D12" s="36">
        <v>332</v>
      </c>
      <c r="E12" s="38">
        <v>8.3333333333333332E-3</v>
      </c>
      <c r="F12" s="37" t="s">
        <v>688</v>
      </c>
      <c r="G12" s="37" t="b">
        <v>1</v>
      </c>
      <c r="H12" s="39">
        <v>43526.008333333331</v>
      </c>
      <c r="I12" s="40" t="s">
        <v>546</v>
      </c>
      <c r="J12" s="37" t="s">
        <v>547</v>
      </c>
      <c r="K12" s="21">
        <v>0</v>
      </c>
      <c r="L12" s="21">
        <v>17</v>
      </c>
      <c r="M12" s="21">
        <v>32</v>
      </c>
      <c r="N12" s="21">
        <v>4.1922021409845911E-13</v>
      </c>
      <c r="O12" s="21">
        <v>78</v>
      </c>
      <c r="P12" s="41">
        <v>0.49999998918983685</v>
      </c>
      <c r="Q12" s="37">
        <v>2163.2380563445786</v>
      </c>
      <c r="R12" s="42">
        <v>0.24902353967811716</v>
      </c>
      <c r="S12" s="37">
        <v>224.21229737271506</v>
      </c>
      <c r="T12" s="21">
        <v>44.999999832361937</v>
      </c>
      <c r="U12" s="21">
        <v>4.9824955157326878</v>
      </c>
      <c r="V12" s="21">
        <v>17.936983856637678</v>
      </c>
      <c r="W12" s="37"/>
      <c r="X12" s="20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2163.2380563445786</v>
      </c>
      <c r="AG12" s="20">
        <v>0</v>
      </c>
      <c r="AH12" s="21">
        <v>0</v>
      </c>
      <c r="AI12" s="21">
        <v>0</v>
      </c>
      <c r="AJ12" s="21">
        <v>2163.2380563445786</v>
      </c>
      <c r="AK12" s="21">
        <v>8581.6037309236508</v>
      </c>
      <c r="AL12" s="21">
        <v>0</v>
      </c>
      <c r="AM12" s="21">
        <v>23</v>
      </c>
      <c r="AN12" s="21">
        <v>0</v>
      </c>
      <c r="AO12" s="26">
        <v>0</v>
      </c>
      <c r="AQ12" s="8" t="s">
        <v>3681</v>
      </c>
      <c r="AR12" s="8" t="s">
        <v>3681</v>
      </c>
      <c r="AS12" s="8" t="s">
        <v>3681</v>
      </c>
      <c r="AT12" s="8" t="s">
        <v>3681</v>
      </c>
      <c r="AU12" s="8" t="s">
        <v>3681</v>
      </c>
      <c r="AV12" s="8" t="s">
        <v>3681</v>
      </c>
      <c r="AW12" s="8" t="s">
        <v>3681</v>
      </c>
      <c r="AX12" s="8">
        <v>43526.008081807289</v>
      </c>
      <c r="AY12" s="8" t="s">
        <v>3681</v>
      </c>
      <c r="AZ12" s="8" t="s">
        <v>3681</v>
      </c>
      <c r="BA12" s="8" t="s">
        <v>3681</v>
      </c>
      <c r="BB12" s="8" t="s">
        <v>3681</v>
      </c>
      <c r="BC12" s="8" t="s">
        <v>3681</v>
      </c>
      <c r="BD12" s="8" t="s">
        <v>3681</v>
      </c>
      <c r="BE12" s="8" t="s">
        <v>3681</v>
      </c>
      <c r="BF12" s="8" t="s">
        <v>3681</v>
      </c>
      <c r="BG12" s="8" t="s">
        <v>3681</v>
      </c>
      <c r="BH12" s="8" t="s">
        <v>3681</v>
      </c>
      <c r="BI12" s="8" t="s">
        <v>3681</v>
      </c>
      <c r="BJ12" s="8" t="s">
        <v>3681</v>
      </c>
      <c r="BK12" s="8" t="s">
        <v>3681</v>
      </c>
      <c r="BL12" s="8" t="s">
        <v>3681</v>
      </c>
      <c r="BM12" s="8" t="s">
        <v>3681</v>
      </c>
      <c r="BN12" s="8" t="s">
        <v>3681</v>
      </c>
      <c r="BO12" s="8" t="s">
        <v>3681</v>
      </c>
      <c r="BP12" s="8" t="s">
        <v>3681</v>
      </c>
      <c r="BQ12" s="8" t="s">
        <v>3681</v>
      </c>
      <c r="BR12" s="8" t="s">
        <v>3681</v>
      </c>
      <c r="BS12" s="8" t="s">
        <v>3681</v>
      </c>
      <c r="BT12" s="8" t="s">
        <v>3681</v>
      </c>
      <c r="BU12" s="8" t="s">
        <v>3681</v>
      </c>
      <c r="BV12" s="8" t="s">
        <v>3681</v>
      </c>
      <c r="BW12" s="8" t="s">
        <v>3681</v>
      </c>
      <c r="BX12" s="8" t="s">
        <v>3681</v>
      </c>
      <c r="BY12" s="8" t="s">
        <v>3681</v>
      </c>
      <c r="BZ12" s="8" t="s">
        <v>3681</v>
      </c>
      <c r="CA12" s="8" t="s">
        <v>3681</v>
      </c>
      <c r="CC12" s="4">
        <v>11</v>
      </c>
      <c r="CD12" s="8">
        <f t="shared" si="38"/>
        <v>43526.311971600386</v>
      </c>
      <c r="CE12" s="8">
        <f t="shared" si="39"/>
        <v>43526.313078432606</v>
      </c>
      <c r="CF12" s="8">
        <f t="shared" si="40"/>
        <v>43526.313598874687</v>
      </c>
      <c r="CG12" s="8">
        <f t="shared" si="41"/>
        <v>43526.31404539715</v>
      </c>
      <c r="CH12" s="8">
        <f t="shared" si="42"/>
        <v>43526.314673363711</v>
      </c>
      <c r="CI12" s="8">
        <f t="shared" si="43"/>
        <v>43526.315018153211</v>
      </c>
      <c r="CJ12" s="8">
        <f t="shared" si="44"/>
        <v>43526.315914405845</v>
      </c>
      <c r="CK12" s="8">
        <f t="shared" si="45"/>
        <v>43526.316629470959</v>
      </c>
      <c r="CL12" s="8">
        <f t="shared" si="46"/>
        <v>43526.316991208856</v>
      </c>
      <c r="CM12" s="8">
        <f t="shared" si="47"/>
        <v>43526.317378180946</v>
      </c>
      <c r="CN12" s="8">
        <f t="shared" si="48"/>
        <v>43526.318470479244</v>
      </c>
      <c r="CO12" s="8">
        <f t="shared" si="49"/>
        <v>43526.318681270641</v>
      </c>
      <c r="CP12" s="8">
        <f t="shared" si="50"/>
        <v>43526.319020001793</v>
      </c>
      <c r="CQ12" s="8">
        <f t="shared" si="51"/>
        <v>43526.319801354279</v>
      </c>
      <c r="CR12" s="8">
        <f t="shared" si="52"/>
        <v>43526.320412215551</v>
      </c>
      <c r="CS12" s="8">
        <f t="shared" si="53"/>
        <v>43526.320909287191</v>
      </c>
      <c r="CT12" s="8">
        <f t="shared" si="54"/>
        <v>43526.321283326011</v>
      </c>
      <c r="CU12" s="8">
        <f t="shared" si="55"/>
        <v>43526.322200578361</v>
      </c>
      <c r="CV12" s="8">
        <f t="shared" si="56"/>
        <v>43526.323045761557</v>
      </c>
      <c r="CW12" s="8">
        <f t="shared" si="57"/>
        <v>43526.323511263006</v>
      </c>
      <c r="CX12" s="8">
        <f t="shared" si="58"/>
        <v>43526.324157681571</v>
      </c>
      <c r="CY12" s="8">
        <f t="shared" si="59"/>
        <v>43526.324641072708</v>
      </c>
      <c r="CZ12" s="8">
        <f t="shared" si="60"/>
        <v>43526.324873871105</v>
      </c>
      <c r="DA12" s="8">
        <f t="shared" si="61"/>
        <v>43526.325338656396</v>
      </c>
      <c r="DB12" s="8">
        <f t="shared" si="62"/>
        <v>43526.325609743413</v>
      </c>
      <c r="DC12" s="8">
        <f t="shared" si="63"/>
        <v>43526.325673789608</v>
      </c>
      <c r="DD12" s="8">
        <f t="shared" si="64"/>
        <v>43526.326217615213</v>
      </c>
      <c r="DE12" s="8">
        <f t="shared" si="65"/>
        <v>43526.326748126463</v>
      </c>
      <c r="DF12" s="8">
        <f t="shared" si="66"/>
        <v>43526.327259123609</v>
      </c>
      <c r="DG12" s="8">
        <f t="shared" si="67"/>
        <v>43526.328361926491</v>
      </c>
      <c r="DH12" s="8">
        <f t="shared" si="68"/>
        <v>43526.328907156349</v>
      </c>
      <c r="DI12" s="8">
        <f t="shared" si="69"/>
        <v>43526.329529928837</v>
      </c>
      <c r="DJ12" s="8">
        <f t="shared" si="70"/>
        <v>43526.329765090944</v>
      </c>
      <c r="DK12" s="8">
        <f t="shared" si="71"/>
        <v>43526.330920788132</v>
      </c>
      <c r="DL12" s="8">
        <f t="shared" si="72"/>
        <v>43526.330992665447</v>
      </c>
      <c r="DM12" s="8">
        <f t="shared" si="73"/>
        <v>43526.332912743739</v>
      </c>
      <c r="DN12" s="8">
        <f t="shared" si="74"/>
        <v>1.902106506167911E-2</v>
      </c>
      <c r="DO12">
        <f t="shared" si="1"/>
        <v>11</v>
      </c>
      <c r="DP12" s="2">
        <f t="shared" si="75"/>
        <v>0.31180555555555556</v>
      </c>
      <c r="DQ12">
        <f t="shared" si="2"/>
        <v>95.630303816869855</v>
      </c>
      <c r="DR12">
        <f t="shared" si="3"/>
        <v>44.966195826418698</v>
      </c>
      <c r="DS12">
        <f t="shared" si="4"/>
        <v>38.57954079285264</v>
      </c>
      <c r="DT12">
        <f t="shared" si="5"/>
        <v>54.256310896016657</v>
      </c>
      <c r="DU12">
        <f t="shared" si="6"/>
        <v>29.78981276974082</v>
      </c>
      <c r="DV12">
        <f t="shared" si="7"/>
        <v>77.436227537691593</v>
      </c>
      <c r="DW12">
        <f t="shared" si="8"/>
        <v>61.781625892035663</v>
      </c>
      <c r="DX12">
        <f t="shared" si="9"/>
        <v>31.254154304042459</v>
      </c>
      <c r="DY12">
        <f t="shared" si="10"/>
        <v>33.434388530440629</v>
      </c>
      <c r="DZ12">
        <f t="shared" si="11"/>
        <v>94.3745729746297</v>
      </c>
      <c r="EA12">
        <f t="shared" si="12"/>
        <v>18.212376697920263</v>
      </c>
      <c r="EB12">
        <f t="shared" si="13"/>
        <v>29.266371508128941</v>
      </c>
      <c r="EC12">
        <f t="shared" si="14"/>
        <v>67.508854810148478</v>
      </c>
      <c r="ED12">
        <f t="shared" si="15"/>
        <v>52.778413938358426</v>
      </c>
      <c r="EE12">
        <f t="shared" si="16"/>
        <v>42.946989694610238</v>
      </c>
      <c r="EF12">
        <f t="shared" si="17"/>
        <v>32.316954061388969</v>
      </c>
      <c r="EG12">
        <f t="shared" si="18"/>
        <v>79.250603006221354</v>
      </c>
      <c r="EH12">
        <f t="shared" si="19"/>
        <v>73.023828165605664</v>
      </c>
      <c r="EI12">
        <f t="shared" si="20"/>
        <v>40.219325199723244</v>
      </c>
      <c r="EJ12">
        <f t="shared" si="21"/>
        <v>55.850563966669142</v>
      </c>
      <c r="EK12">
        <f t="shared" si="22"/>
        <v>41.764994245022535</v>
      </c>
      <c r="EL12">
        <f t="shared" si="23"/>
        <v>20.113781467080116</v>
      </c>
      <c r="EM12">
        <f t="shared" si="24"/>
        <v>40.157449152320623</v>
      </c>
      <c r="EN12">
        <f t="shared" si="25"/>
        <v>23.421918321400881</v>
      </c>
      <c r="EO12">
        <f t="shared" si="26"/>
        <v>5.5335912387818098</v>
      </c>
      <c r="EP12">
        <f t="shared" si="27"/>
        <v>46.98653225786984</v>
      </c>
      <c r="EQ12">
        <f t="shared" si="28"/>
        <v>45.83617199677974</v>
      </c>
      <c r="ER12">
        <f t="shared" si="29"/>
        <v>44.150153431110084</v>
      </c>
      <c r="ES12">
        <f t="shared" si="30"/>
        <v>95.282169012352824</v>
      </c>
      <c r="ET12">
        <f t="shared" si="31"/>
        <v>47.107859677635133</v>
      </c>
      <c r="EU12">
        <f t="shared" si="32"/>
        <v>53.807542962022126</v>
      </c>
      <c r="EV12">
        <f t="shared" si="33"/>
        <v>20.318006118759513</v>
      </c>
      <c r="EW12">
        <f t="shared" si="34"/>
        <v>99.85223701223731</v>
      </c>
      <c r="EX12">
        <f t="shared" si="35"/>
        <v>6.2102000461891294</v>
      </c>
      <c r="EY12">
        <f t="shared" si="36"/>
        <v>165.89476440567523</v>
      </c>
      <c r="EZ12">
        <f t="shared" si="37"/>
        <v>1643.4200213290751</v>
      </c>
    </row>
    <row r="13" spans="1:156" x14ac:dyDescent="0.25">
      <c r="A13" s="43">
        <v>43409</v>
      </c>
      <c r="B13" s="44">
        <v>1</v>
      </c>
      <c r="C13" s="45" t="s">
        <v>714</v>
      </c>
      <c r="D13" s="44">
        <v>332</v>
      </c>
      <c r="E13" s="46">
        <v>8.3333333333333332E-3</v>
      </c>
      <c r="F13" s="45" t="s">
        <v>688</v>
      </c>
      <c r="G13" s="45" t="b">
        <v>1</v>
      </c>
      <c r="H13" s="47">
        <v>43526.00885416667</v>
      </c>
      <c r="I13" s="48" t="s">
        <v>144</v>
      </c>
      <c r="J13" s="45" t="s">
        <v>145</v>
      </c>
      <c r="K13" s="29">
        <v>0</v>
      </c>
      <c r="L13" s="29">
        <v>18</v>
      </c>
      <c r="M13" s="29">
        <v>34</v>
      </c>
      <c r="N13" s="29">
        <v>1.8715695659921039E-11</v>
      </c>
      <c r="O13" s="29">
        <v>83</v>
      </c>
      <c r="P13" s="49">
        <v>0.2499999645638146</v>
      </c>
      <c r="Q13" s="45">
        <v>2392.8373909464044</v>
      </c>
      <c r="R13" s="50">
        <v>0.2754541208351915</v>
      </c>
      <c r="S13" s="45">
        <v>229.59933460182583</v>
      </c>
      <c r="T13" s="29">
        <v>45.000000461004674</v>
      </c>
      <c r="U13" s="29">
        <v>5.1022073833263191</v>
      </c>
      <c r="V13" s="29">
        <v>18.367946579974749</v>
      </c>
      <c r="W13" s="45"/>
      <c r="X13" s="28">
        <v>0</v>
      </c>
      <c r="Y13" s="29">
        <v>0</v>
      </c>
      <c r="Z13" s="29">
        <v>0</v>
      </c>
      <c r="AA13" s="29">
        <v>0</v>
      </c>
      <c r="AB13" s="29">
        <v>0</v>
      </c>
      <c r="AC13" s="29">
        <v>0</v>
      </c>
      <c r="AD13" s="29">
        <v>0</v>
      </c>
      <c r="AE13" s="29">
        <v>0</v>
      </c>
      <c r="AF13" s="29">
        <v>2392.8373909464044</v>
      </c>
      <c r="AG13" s="28">
        <v>0</v>
      </c>
      <c r="AH13" s="29">
        <v>0</v>
      </c>
      <c r="AI13" s="29">
        <v>0</v>
      </c>
      <c r="AJ13" s="29">
        <v>2392.8373909464044</v>
      </c>
      <c r="AK13" s="29">
        <v>8581.6037309236508</v>
      </c>
      <c r="AL13" s="29">
        <v>0</v>
      </c>
      <c r="AM13" s="29">
        <v>22</v>
      </c>
      <c r="AN13" s="29">
        <v>0</v>
      </c>
      <c r="AO13" s="34">
        <v>0</v>
      </c>
      <c r="AQ13" s="8" t="s">
        <v>3681</v>
      </c>
      <c r="AR13" s="8" t="s">
        <v>3681</v>
      </c>
      <c r="AS13" s="8" t="s">
        <v>3681</v>
      </c>
      <c r="AT13" s="8" t="s">
        <v>3681</v>
      </c>
      <c r="AU13" s="8" t="s">
        <v>3681</v>
      </c>
      <c r="AV13" s="8" t="s">
        <v>3681</v>
      </c>
      <c r="AW13" s="8" t="s">
        <v>3681</v>
      </c>
      <c r="AX13" s="8" t="s">
        <v>3681</v>
      </c>
      <c r="AY13" s="8">
        <v>43526.008581736496</v>
      </c>
      <c r="AZ13" s="8" t="s">
        <v>3681</v>
      </c>
      <c r="BA13" s="8" t="s">
        <v>3681</v>
      </c>
      <c r="BB13" s="8" t="s">
        <v>3681</v>
      </c>
      <c r="BC13" s="8" t="s">
        <v>3681</v>
      </c>
      <c r="BD13" s="8" t="s">
        <v>3681</v>
      </c>
      <c r="BE13" s="8" t="s">
        <v>3681</v>
      </c>
      <c r="BF13" s="8" t="s">
        <v>3681</v>
      </c>
      <c r="BG13" s="8" t="s">
        <v>3681</v>
      </c>
      <c r="BH13" s="8" t="s">
        <v>3681</v>
      </c>
      <c r="BI13" s="8" t="s">
        <v>3681</v>
      </c>
      <c r="BJ13" s="8" t="s">
        <v>3681</v>
      </c>
      <c r="BK13" s="8" t="s">
        <v>3681</v>
      </c>
      <c r="BL13" s="8" t="s">
        <v>3681</v>
      </c>
      <c r="BM13" s="8" t="s">
        <v>3681</v>
      </c>
      <c r="BN13" s="8" t="s">
        <v>3681</v>
      </c>
      <c r="BO13" s="8" t="s">
        <v>3681</v>
      </c>
      <c r="BP13" s="8" t="s">
        <v>3681</v>
      </c>
      <c r="BQ13" s="8" t="s">
        <v>3681</v>
      </c>
      <c r="BR13" s="8" t="s">
        <v>3681</v>
      </c>
      <c r="BS13" s="8" t="s">
        <v>3681</v>
      </c>
      <c r="BT13" s="8" t="s">
        <v>3681</v>
      </c>
      <c r="BU13" s="8" t="s">
        <v>3681</v>
      </c>
      <c r="BV13" s="8" t="s">
        <v>3681</v>
      </c>
      <c r="BW13" s="8" t="s">
        <v>3681</v>
      </c>
      <c r="BX13" s="8" t="s">
        <v>3681</v>
      </c>
      <c r="BY13" s="8" t="s">
        <v>3681</v>
      </c>
      <c r="BZ13" s="8" t="s">
        <v>3681</v>
      </c>
      <c r="CA13" s="8" t="s">
        <v>3681</v>
      </c>
      <c r="CC13" s="4">
        <v>12</v>
      </c>
      <c r="CD13" s="8">
        <f t="shared" si="38"/>
        <v>43526.324008076495</v>
      </c>
      <c r="CE13" s="8">
        <f t="shared" si="39"/>
        <v>43526.324865425056</v>
      </c>
      <c r="CF13" s="8">
        <f t="shared" si="40"/>
        <v>43526.326194379348</v>
      </c>
      <c r="CG13" s="8">
        <f t="shared" si="41"/>
        <v>43526.326880134933</v>
      </c>
      <c r="CH13" s="8">
        <f t="shared" si="42"/>
        <v>43526.327684498705</v>
      </c>
      <c r="CI13" s="8">
        <f t="shared" si="43"/>
        <v>43526.328190278422</v>
      </c>
      <c r="CJ13" s="8">
        <f t="shared" si="44"/>
        <v>43526.328815385968</v>
      </c>
      <c r="CK13" s="8">
        <f t="shared" si="45"/>
        <v>43526.329323747181</v>
      </c>
      <c r="CL13" s="8">
        <f t="shared" si="46"/>
        <v>43526.329790238364</v>
      </c>
      <c r="CM13" s="8">
        <f t="shared" si="47"/>
        <v>43526.330077528859</v>
      </c>
      <c r="CN13" s="8">
        <f t="shared" si="48"/>
        <v>43526.330846174882</v>
      </c>
      <c r="CO13" s="8">
        <f t="shared" si="49"/>
        <v>43526.330907943171</v>
      </c>
      <c r="CP13" s="8">
        <f t="shared" si="50"/>
        <v>43526.331182481845</v>
      </c>
      <c r="CQ13" s="8">
        <f t="shared" si="51"/>
        <v>43526.33182238556</v>
      </c>
      <c r="CR13" s="8">
        <f t="shared" si="52"/>
        <v>43526.332164573621</v>
      </c>
      <c r="CS13" s="8">
        <f t="shared" si="53"/>
        <v>43526.332623463066</v>
      </c>
      <c r="CT13" s="8">
        <f t="shared" si="54"/>
        <v>43526.333194444924</v>
      </c>
      <c r="CU13" s="8">
        <f t="shared" si="55"/>
        <v>43526.333951513443</v>
      </c>
      <c r="CV13" s="8">
        <f t="shared" si="56"/>
        <v>43526.334693546843</v>
      </c>
      <c r="CW13" s="8">
        <f t="shared" si="57"/>
        <v>43526.335455949178</v>
      </c>
      <c r="CX13" s="8">
        <f t="shared" si="58"/>
        <v>43526.335990165033</v>
      </c>
      <c r="CY13" s="8">
        <f t="shared" si="59"/>
        <v>43526.33636816818</v>
      </c>
      <c r="CZ13" s="8">
        <f t="shared" si="60"/>
        <v>43526.336630939986</v>
      </c>
      <c r="DA13" s="8">
        <f t="shared" si="61"/>
        <v>43526.336894255808</v>
      </c>
      <c r="DB13" s="8">
        <f t="shared" si="62"/>
        <v>43526.337031061455</v>
      </c>
      <c r="DC13" s="8">
        <f t="shared" si="63"/>
        <v>43526.337089896493</v>
      </c>
      <c r="DD13" s="8">
        <f t="shared" si="64"/>
        <v>43526.337598440288</v>
      </c>
      <c r="DE13" s="8">
        <f t="shared" si="65"/>
        <v>43526.338151137337</v>
      </c>
      <c r="DF13" s="8">
        <f t="shared" si="66"/>
        <v>43526.338588259146</v>
      </c>
      <c r="DG13" s="8">
        <f t="shared" si="67"/>
        <v>43526.339777649417</v>
      </c>
      <c r="DH13" s="8">
        <f t="shared" si="68"/>
        <v>43526.34029199402</v>
      </c>
      <c r="DI13" s="8">
        <f t="shared" si="69"/>
        <v>43526.341121596291</v>
      </c>
      <c r="DJ13" s="8">
        <f t="shared" si="70"/>
        <v>43526.341328036928</v>
      </c>
      <c r="DK13" s="8">
        <f t="shared" si="71"/>
        <v>43526.342517514233</v>
      </c>
      <c r="DL13" s="8">
        <f t="shared" si="72"/>
        <v>43526.342633621454</v>
      </c>
      <c r="DM13" s="8">
        <f t="shared" si="73"/>
        <v>43526.345200107848</v>
      </c>
      <c r="DN13" s="8">
        <f t="shared" si="74"/>
        <v>1.8625544958922546E-2</v>
      </c>
      <c r="DO13">
        <f t="shared" si="1"/>
        <v>12</v>
      </c>
      <c r="DP13" s="2">
        <f t="shared" si="75"/>
        <v>0.32361111111111113</v>
      </c>
      <c r="DQ13">
        <f t="shared" si="2"/>
        <v>74.074915680103004</v>
      </c>
      <c r="DR13">
        <f t="shared" si="3"/>
        <v>114.82165076304227</v>
      </c>
      <c r="DS13">
        <f t="shared" si="4"/>
        <v>59.249282581731677</v>
      </c>
      <c r="DT13">
        <f t="shared" si="5"/>
        <v>69.497029879130423</v>
      </c>
      <c r="DU13">
        <f t="shared" si="6"/>
        <v>43.699367553927004</v>
      </c>
      <c r="DV13">
        <f t="shared" si="7"/>
        <v>54.009292018599808</v>
      </c>
      <c r="DW13">
        <f t="shared" si="8"/>
        <v>43.92240874003619</v>
      </c>
      <c r="DX13">
        <f t="shared" si="9"/>
        <v>40.304838214069605</v>
      </c>
      <c r="DY13">
        <f t="shared" si="10"/>
        <v>24.821898783557117</v>
      </c>
      <c r="DZ13">
        <f t="shared" si="11"/>
        <v>66.41101639252156</v>
      </c>
      <c r="EA13">
        <f t="shared" si="12"/>
        <v>5.3367801709100604</v>
      </c>
      <c r="EB13">
        <f t="shared" si="13"/>
        <v>23.720141407102346</v>
      </c>
      <c r="EC13">
        <f t="shared" si="14"/>
        <v>55.287681031040847</v>
      </c>
      <c r="ED13">
        <f t="shared" si="15"/>
        <v>29.565048473887146</v>
      </c>
      <c r="EE13">
        <f t="shared" si="16"/>
        <v>39.648047997616231</v>
      </c>
      <c r="EF13">
        <f t="shared" si="17"/>
        <v>49.332832521758974</v>
      </c>
      <c r="EG13">
        <f t="shared" si="18"/>
        <v>65.410720068030059</v>
      </c>
      <c r="EH13">
        <f t="shared" si="19"/>
        <v>64.111685799434781</v>
      </c>
      <c r="EI13">
        <f t="shared" si="20"/>
        <v>65.871561714448035</v>
      </c>
      <c r="EJ13">
        <f t="shared" si="21"/>
        <v>46.156249847263098</v>
      </c>
      <c r="EK13">
        <f t="shared" si="22"/>
        <v>32.659471943043172</v>
      </c>
      <c r="EL13">
        <f t="shared" si="23"/>
        <v>22.703484026715159</v>
      </c>
      <c r="EM13">
        <f t="shared" si="24"/>
        <v>22.750487015582621</v>
      </c>
      <c r="EN13">
        <f t="shared" si="25"/>
        <v>11.820007930509746</v>
      </c>
      <c r="EO13">
        <f t="shared" si="26"/>
        <v>5.0833472516387701</v>
      </c>
      <c r="EP13">
        <f t="shared" si="27"/>
        <v>43.938183900900185</v>
      </c>
      <c r="EQ13">
        <f t="shared" si="28"/>
        <v>47.753025032579899</v>
      </c>
      <c r="ER13">
        <f t="shared" si="29"/>
        <v>37.767324317246675</v>
      </c>
      <c r="ES13">
        <f t="shared" si="30"/>
        <v>102.76331934146583</v>
      </c>
      <c r="ET13">
        <f t="shared" si="31"/>
        <v>44.439373724162579</v>
      </c>
      <c r="EU13">
        <f t="shared" si="32"/>
        <v>71.677636262029409</v>
      </c>
      <c r="EV13">
        <f t="shared" si="33"/>
        <v>17.836470971815288</v>
      </c>
      <c r="EW13">
        <f t="shared" si="34"/>
        <v>102.77083916589618</v>
      </c>
      <c r="EX13">
        <f t="shared" si="35"/>
        <v>10.031663929112256</v>
      </c>
      <c r="EY13">
        <f t="shared" si="36"/>
        <v>221.74442438408732</v>
      </c>
      <c r="EZ13">
        <f t="shared" si="37"/>
        <v>1609.247084450908</v>
      </c>
    </row>
    <row r="14" spans="1:156" x14ac:dyDescent="0.25">
      <c r="A14" s="35">
        <v>43411</v>
      </c>
      <c r="B14" s="36">
        <v>1</v>
      </c>
      <c r="C14" s="37" t="s">
        <v>717</v>
      </c>
      <c r="D14" s="36">
        <v>332</v>
      </c>
      <c r="E14" s="38">
        <v>9.0277777777777769E-3</v>
      </c>
      <c r="F14" s="37" t="s">
        <v>688</v>
      </c>
      <c r="G14" s="37" t="b">
        <v>1</v>
      </c>
      <c r="H14" s="39">
        <v>43526.009375000001</v>
      </c>
      <c r="I14" s="40" t="s">
        <v>322</v>
      </c>
      <c r="J14" s="37" t="s">
        <v>323</v>
      </c>
      <c r="K14" s="21">
        <v>0</v>
      </c>
      <c r="L14" s="21">
        <v>19</v>
      </c>
      <c r="M14" s="21">
        <v>36</v>
      </c>
      <c r="N14" s="21">
        <v>3.8617997688561445E-12</v>
      </c>
      <c r="O14" s="21">
        <v>93</v>
      </c>
      <c r="P14" s="41">
        <v>0.49999991857125453</v>
      </c>
      <c r="Q14" s="37">
        <v>2770.8691990630255</v>
      </c>
      <c r="R14" s="42">
        <v>0.31897167022926731</v>
      </c>
      <c r="S14" s="37">
        <v>378.03180811662105</v>
      </c>
      <c r="T14" s="21">
        <v>44.999999832361937</v>
      </c>
      <c r="U14" s="21">
        <v>8.4007068783310945</v>
      </c>
      <c r="V14" s="21">
        <v>30.24254476199194</v>
      </c>
      <c r="W14" s="37"/>
      <c r="X14" s="20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2770.8691990630255</v>
      </c>
      <c r="AG14" s="20">
        <v>0</v>
      </c>
      <c r="AH14" s="21">
        <v>0</v>
      </c>
      <c r="AI14" s="21">
        <v>0</v>
      </c>
      <c r="AJ14" s="21">
        <v>2770.8691990630255</v>
      </c>
      <c r="AK14" s="21">
        <v>8581.6037309236508</v>
      </c>
      <c r="AL14" s="21">
        <v>0</v>
      </c>
      <c r="AM14" s="21">
        <v>21</v>
      </c>
      <c r="AN14" s="21">
        <v>0</v>
      </c>
      <c r="AO14" s="26">
        <v>0</v>
      </c>
      <c r="AQ14" s="8" t="s">
        <v>3681</v>
      </c>
      <c r="AR14" s="8" t="s">
        <v>3681</v>
      </c>
      <c r="AS14" s="8" t="s">
        <v>3681</v>
      </c>
      <c r="AT14" s="8" t="s">
        <v>3681</v>
      </c>
      <c r="AU14" s="8" t="s">
        <v>3681</v>
      </c>
      <c r="AV14" s="8" t="s">
        <v>3681</v>
      </c>
      <c r="AW14" s="8" t="s">
        <v>3681</v>
      </c>
      <c r="AX14" s="8" t="s">
        <v>3681</v>
      </c>
      <c r="AY14" s="8" t="s">
        <v>3681</v>
      </c>
      <c r="AZ14" s="8">
        <v>43526.009017681259</v>
      </c>
      <c r="BA14" s="8" t="s">
        <v>3681</v>
      </c>
      <c r="BB14" s="8" t="s">
        <v>3681</v>
      </c>
      <c r="BC14" s="8" t="s">
        <v>3681</v>
      </c>
      <c r="BD14" s="8" t="s">
        <v>3681</v>
      </c>
      <c r="BE14" s="8" t="s">
        <v>3681</v>
      </c>
      <c r="BF14" s="8" t="s">
        <v>3681</v>
      </c>
      <c r="BG14" s="8" t="s">
        <v>3681</v>
      </c>
      <c r="BH14" s="8" t="s">
        <v>3681</v>
      </c>
      <c r="BI14" s="8" t="s">
        <v>3681</v>
      </c>
      <c r="BJ14" s="8" t="s">
        <v>3681</v>
      </c>
      <c r="BK14" s="8" t="s">
        <v>3681</v>
      </c>
      <c r="BL14" s="8" t="s">
        <v>3681</v>
      </c>
      <c r="BM14" s="8" t="s">
        <v>3681</v>
      </c>
      <c r="BN14" s="8" t="s">
        <v>3681</v>
      </c>
      <c r="BO14" s="8" t="s">
        <v>3681</v>
      </c>
      <c r="BP14" s="8" t="s">
        <v>3681</v>
      </c>
      <c r="BQ14" s="8" t="s">
        <v>3681</v>
      </c>
      <c r="BR14" s="8" t="s">
        <v>3681</v>
      </c>
      <c r="BS14" s="8" t="s">
        <v>3681</v>
      </c>
      <c r="BT14" s="8" t="s">
        <v>3681</v>
      </c>
      <c r="BU14" s="8" t="s">
        <v>3681</v>
      </c>
      <c r="BV14" s="8" t="s">
        <v>3681</v>
      </c>
      <c r="BW14" s="8" t="s">
        <v>3681</v>
      </c>
      <c r="BX14" s="8" t="s">
        <v>3681</v>
      </c>
      <c r="BY14" s="8" t="s">
        <v>3681</v>
      </c>
      <c r="BZ14" s="8" t="s">
        <v>3681</v>
      </c>
      <c r="CA14" s="8" t="s">
        <v>3681</v>
      </c>
      <c r="CC14" s="4">
        <v>13</v>
      </c>
      <c r="CD14" s="8">
        <f t="shared" si="38"/>
        <v>43526.335835738006</v>
      </c>
      <c r="CE14" s="8">
        <f t="shared" si="39"/>
        <v>43526.33661220911</v>
      </c>
      <c r="CF14" s="8">
        <f t="shared" si="40"/>
        <v>43526.337297584789</v>
      </c>
      <c r="CG14" s="8">
        <f t="shared" si="41"/>
        <v>43526.337900511491</v>
      </c>
      <c r="CH14" s="8">
        <f t="shared" si="42"/>
        <v>43526.338649137004</v>
      </c>
      <c r="CI14" s="8">
        <f t="shared" si="43"/>
        <v>43526.339044624823</v>
      </c>
      <c r="CJ14" s="8">
        <f t="shared" si="44"/>
        <v>43526.33955486607</v>
      </c>
      <c r="CK14" s="8">
        <f t="shared" si="45"/>
        <v>43526.340139926746</v>
      </c>
      <c r="CL14" s="8">
        <f t="shared" si="46"/>
        <v>43526.340749233881</v>
      </c>
      <c r="CM14" s="8">
        <f t="shared" si="47"/>
        <v>43526.341403323946</v>
      </c>
      <c r="CN14" s="8">
        <f t="shared" si="48"/>
        <v>43526.342638010836</v>
      </c>
      <c r="CO14" s="8">
        <f t="shared" si="49"/>
        <v>43526.342810522299</v>
      </c>
      <c r="CP14" s="8">
        <f t="shared" si="50"/>
        <v>43526.342990231846</v>
      </c>
      <c r="CQ14" s="8">
        <f t="shared" si="51"/>
        <v>43526.343540844915</v>
      </c>
      <c r="CR14" s="8">
        <f t="shared" si="52"/>
        <v>43526.343903804489</v>
      </c>
      <c r="CS14" s="8">
        <f t="shared" si="53"/>
        <v>43526.344308206128</v>
      </c>
      <c r="CT14" s="8">
        <f t="shared" si="54"/>
        <v>43526.345018178974</v>
      </c>
      <c r="CU14" s="8">
        <f t="shared" si="55"/>
        <v>43526.345485702528</v>
      </c>
      <c r="CV14" s="8">
        <f t="shared" si="56"/>
        <v>43526.346097963418</v>
      </c>
      <c r="CW14" s="8">
        <f t="shared" si="57"/>
        <v>43526.346656837362</v>
      </c>
      <c r="CX14" s="8">
        <f t="shared" si="58"/>
        <v>43526.347395758523</v>
      </c>
      <c r="CY14" s="8">
        <f t="shared" si="59"/>
        <v>43526.347726951193</v>
      </c>
      <c r="CZ14" s="8">
        <f t="shared" si="60"/>
        <v>43526.348014686671</v>
      </c>
      <c r="DA14" s="8">
        <f t="shared" si="61"/>
        <v>43526.348387218328</v>
      </c>
      <c r="DB14" s="8">
        <f t="shared" si="62"/>
        <v>43526.348584914413</v>
      </c>
      <c r="DC14" s="8">
        <f t="shared" si="63"/>
        <v>43526.348652194254</v>
      </c>
      <c r="DD14" s="8">
        <f t="shared" si="64"/>
        <v>43526.349159644356</v>
      </c>
      <c r="DE14" s="8">
        <f t="shared" si="65"/>
        <v>43526.349500157157</v>
      </c>
      <c r="DF14" s="8">
        <f t="shared" si="66"/>
        <v>43526.350000377155</v>
      </c>
      <c r="DG14" s="8">
        <f t="shared" si="67"/>
        <v>43526.350533799188</v>
      </c>
      <c r="DH14" s="8">
        <f t="shared" si="68"/>
        <v>43526.351188430708</v>
      </c>
      <c r="DI14" s="8">
        <f t="shared" si="69"/>
        <v>43526.351640852619</v>
      </c>
      <c r="DJ14" s="8">
        <f t="shared" si="70"/>
        <v>43526.351919486173</v>
      </c>
      <c r="DK14" s="8">
        <f t="shared" si="71"/>
        <v>43526.352998417336</v>
      </c>
      <c r="DL14" s="8">
        <f t="shared" si="72"/>
        <v>43526.353078244247</v>
      </c>
      <c r="DM14" s="8">
        <f t="shared" si="73"/>
        <v>43526.355477467056</v>
      </c>
      <c r="DN14" s="8">
        <f t="shared" si="74"/>
        <v>1.7242506241018418E-2</v>
      </c>
      <c r="DO14">
        <f t="shared" si="1"/>
        <v>13</v>
      </c>
      <c r="DP14" s="2">
        <f t="shared" si="75"/>
        <v>0.3354166666666667</v>
      </c>
      <c r="DQ14">
        <f t="shared" si="2"/>
        <v>67.087103426456451</v>
      </c>
      <c r="DR14">
        <f t="shared" si="3"/>
        <v>59.216458629816771</v>
      </c>
      <c r="DS14">
        <f t="shared" si="4"/>
        <v>52.092867088504136</v>
      </c>
      <c r="DT14">
        <f t="shared" si="5"/>
        <v>64.681244292296469</v>
      </c>
      <c r="DU14">
        <f t="shared" si="6"/>
        <v>34.170147590339184</v>
      </c>
      <c r="DV14">
        <f t="shared" si="7"/>
        <v>44.084843737073243</v>
      </c>
      <c r="DW14">
        <f t="shared" si="8"/>
        <v>50.549242389388382</v>
      </c>
      <c r="DX14">
        <f t="shared" si="9"/>
        <v>52.644136478193104</v>
      </c>
      <c r="DY14">
        <f t="shared" si="10"/>
        <v>56.51338160969317</v>
      </c>
      <c r="DZ14">
        <f t="shared" si="11"/>
        <v>106.67694727890193</v>
      </c>
      <c r="EA14">
        <f t="shared" si="12"/>
        <v>14.90499044302851</v>
      </c>
      <c r="EB14">
        <f t="shared" si="13"/>
        <v>15.526904817670584</v>
      </c>
      <c r="EC14">
        <f t="shared" si="14"/>
        <v>47.572969179600477</v>
      </c>
      <c r="ED14">
        <f t="shared" si="15"/>
        <v>31.359707191586494</v>
      </c>
      <c r="EE14">
        <f t="shared" si="16"/>
        <v>34.940301580354571</v>
      </c>
      <c r="EF14">
        <f t="shared" si="17"/>
        <v>61.341653927229345</v>
      </c>
      <c r="EG14">
        <f t="shared" si="18"/>
        <v>40.394035074859858</v>
      </c>
      <c r="EH14">
        <f t="shared" si="19"/>
        <v>52.899340912699699</v>
      </c>
      <c r="EI14">
        <f t="shared" si="20"/>
        <v>48.286708770319819</v>
      </c>
      <c r="EJ14">
        <f t="shared" si="21"/>
        <v>63.842788268812001</v>
      </c>
      <c r="EK14">
        <f t="shared" si="22"/>
        <v>28.61504671163857</v>
      </c>
      <c r="EL14">
        <f t="shared" si="23"/>
        <v>24.860345316119492</v>
      </c>
      <c r="EM14">
        <f t="shared" si="24"/>
        <v>32.186735118739307</v>
      </c>
      <c r="EN14">
        <f t="shared" si="25"/>
        <v>17.080941726453602</v>
      </c>
      <c r="EO14">
        <f t="shared" si="26"/>
        <v>5.812978302128613</v>
      </c>
      <c r="EP14">
        <f t="shared" si="27"/>
        <v>43.843688839115202</v>
      </c>
      <c r="EQ14">
        <f t="shared" si="28"/>
        <v>29.420305998064578</v>
      </c>
      <c r="ER14">
        <f t="shared" si="29"/>
        <v>43.219007807783782</v>
      </c>
      <c r="ES14">
        <f t="shared" si="30"/>
        <v>46.087663667276502</v>
      </c>
      <c r="ET14">
        <f t="shared" si="31"/>
        <v>56.560163316316903</v>
      </c>
      <c r="EU14">
        <f t="shared" si="32"/>
        <v>39.089253125712276</v>
      </c>
      <c r="EV14">
        <f t="shared" si="33"/>
        <v>24.073939025402069</v>
      </c>
      <c r="EW14">
        <f t="shared" si="34"/>
        <v>93.219652539119124</v>
      </c>
      <c r="EX14">
        <f t="shared" si="35"/>
        <v>6.897045043297112</v>
      </c>
      <c r="EY14">
        <f t="shared" si="36"/>
        <v>207.29285068809986</v>
      </c>
      <c r="EZ14">
        <f t="shared" si="37"/>
        <v>1489.7525392239913</v>
      </c>
    </row>
    <row r="15" spans="1:156" x14ac:dyDescent="0.25">
      <c r="A15" s="43">
        <v>43412</v>
      </c>
      <c r="B15" s="44">
        <v>1</v>
      </c>
      <c r="C15" s="45" t="s">
        <v>718</v>
      </c>
      <c r="D15" s="44">
        <v>332</v>
      </c>
      <c r="E15" s="46">
        <v>9.7222222222222224E-3</v>
      </c>
      <c r="F15" s="45" t="s">
        <v>688</v>
      </c>
      <c r="G15" s="45" t="b">
        <v>1</v>
      </c>
      <c r="H15" s="47">
        <v>43526.009895833333</v>
      </c>
      <c r="I15" s="48" t="s">
        <v>184</v>
      </c>
      <c r="J15" s="45" t="s">
        <v>185</v>
      </c>
      <c r="K15" s="29">
        <v>0</v>
      </c>
      <c r="L15" s="29">
        <v>20</v>
      </c>
      <c r="M15" s="29">
        <v>38</v>
      </c>
      <c r="N15" s="29">
        <v>2.0321522242738865E-11</v>
      </c>
      <c r="O15" s="29">
        <v>94</v>
      </c>
      <c r="P15" s="49">
        <v>0.28331286711450243</v>
      </c>
      <c r="Q15" s="45">
        <v>2799.0844410239902</v>
      </c>
      <c r="R15" s="50">
        <v>0.3222196989912367</v>
      </c>
      <c r="S15" s="45">
        <v>28.215241960964704</v>
      </c>
      <c r="T15" s="29">
        <v>44.999999832361937</v>
      </c>
      <c r="U15" s="29">
        <v>0.62700537924610378</v>
      </c>
      <c r="V15" s="29">
        <v>2.2572193652859736</v>
      </c>
      <c r="W15" s="45"/>
      <c r="X15" s="28">
        <v>0</v>
      </c>
      <c r="Y15" s="2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29">
        <v>0</v>
      </c>
      <c r="AF15" s="29">
        <v>2799.0844410239902</v>
      </c>
      <c r="AG15" s="28">
        <v>0</v>
      </c>
      <c r="AH15" s="29">
        <v>0</v>
      </c>
      <c r="AI15" s="29">
        <v>0</v>
      </c>
      <c r="AJ15" s="29">
        <v>2799.0844410239902</v>
      </c>
      <c r="AK15" s="29">
        <v>8581.6037309236508</v>
      </c>
      <c r="AL15" s="29">
        <v>0</v>
      </c>
      <c r="AM15" s="29">
        <v>20</v>
      </c>
      <c r="AN15" s="29">
        <v>0</v>
      </c>
      <c r="AO15" s="34">
        <v>0</v>
      </c>
      <c r="AQ15" s="8" t="s">
        <v>3681</v>
      </c>
      <c r="AR15" s="8" t="s">
        <v>3681</v>
      </c>
      <c r="AS15" s="8" t="s">
        <v>3681</v>
      </c>
      <c r="AT15" s="8" t="s">
        <v>3681</v>
      </c>
      <c r="AU15" s="8" t="s">
        <v>3681</v>
      </c>
      <c r="AV15" s="8" t="s">
        <v>3681</v>
      </c>
      <c r="AW15" s="8" t="s">
        <v>3681</v>
      </c>
      <c r="AX15" s="8" t="s">
        <v>3681</v>
      </c>
      <c r="AY15" s="8" t="s">
        <v>3681</v>
      </c>
      <c r="AZ15" s="8" t="s">
        <v>3681</v>
      </c>
      <c r="BA15" s="8" t="s">
        <v>3681</v>
      </c>
      <c r="BB15" s="8" t="s">
        <v>3681</v>
      </c>
      <c r="BC15" s="8" t="s">
        <v>3681</v>
      </c>
      <c r="BD15" s="8" t="s">
        <v>3681</v>
      </c>
      <c r="BE15" s="8" t="s">
        <v>3681</v>
      </c>
      <c r="BF15" s="8" t="s">
        <v>3681</v>
      </c>
      <c r="BG15" s="8" t="s">
        <v>3681</v>
      </c>
      <c r="BH15" s="8" t="s">
        <v>3681</v>
      </c>
      <c r="BI15" s="8" t="s">
        <v>3681</v>
      </c>
      <c r="BJ15" s="8" t="s">
        <v>3681</v>
      </c>
      <c r="BK15" s="8" t="s">
        <v>3681</v>
      </c>
      <c r="BL15" s="8" t="s">
        <v>3681</v>
      </c>
      <c r="BM15" s="8" t="s">
        <v>3681</v>
      </c>
      <c r="BN15" s="8" t="s">
        <v>3681</v>
      </c>
      <c r="BO15" s="8" t="s">
        <v>3681</v>
      </c>
      <c r="BP15" s="8" t="s">
        <v>3681</v>
      </c>
      <c r="BQ15" s="8" t="s">
        <v>3681</v>
      </c>
      <c r="BR15" s="8" t="s">
        <v>3681</v>
      </c>
      <c r="BS15" s="8" t="s">
        <v>3681</v>
      </c>
      <c r="BT15" s="8" t="s">
        <v>3681</v>
      </c>
      <c r="BU15" s="8" t="s">
        <v>3681</v>
      </c>
      <c r="BV15" s="8" t="s">
        <v>3681</v>
      </c>
      <c r="BW15" s="8" t="s">
        <v>3681</v>
      </c>
      <c r="BX15" s="8" t="s">
        <v>3681</v>
      </c>
      <c r="BY15" s="8" t="s">
        <v>3681</v>
      </c>
      <c r="BZ15" s="8" t="s">
        <v>3681</v>
      </c>
      <c r="CA15" s="8" t="s">
        <v>3681</v>
      </c>
      <c r="CC15" s="4">
        <v>14</v>
      </c>
      <c r="CD15" s="8">
        <f t="shared" si="38"/>
        <v>43526.344090867053</v>
      </c>
      <c r="CE15" s="8">
        <f t="shared" si="39"/>
        <v>43526.345452284477</v>
      </c>
      <c r="CF15" s="8">
        <f t="shared" si="40"/>
        <v>43526.346036770054</v>
      </c>
      <c r="CG15" s="8">
        <f t="shared" si="41"/>
        <v>43526.347027834199</v>
      </c>
      <c r="CH15" s="8">
        <f t="shared" si="42"/>
        <v>43526.348245887297</v>
      </c>
      <c r="CI15" s="8">
        <f t="shared" si="43"/>
        <v>43526.348495881721</v>
      </c>
      <c r="CJ15" s="8">
        <f t="shared" si="44"/>
        <v>43526.348873256335</v>
      </c>
      <c r="CK15" s="8">
        <f t="shared" si="45"/>
        <v>43526.34936582503</v>
      </c>
      <c r="CL15" s="8">
        <f t="shared" si="46"/>
        <v>43526.349973806617</v>
      </c>
      <c r="CM15" s="8">
        <f t="shared" si="47"/>
        <v>43526.350827948816</v>
      </c>
      <c r="CN15" s="8">
        <f t="shared" si="48"/>
        <v>43526.351524328187</v>
      </c>
      <c r="CO15" s="8">
        <f t="shared" si="49"/>
        <v>43526.351672967707</v>
      </c>
      <c r="CP15" s="8">
        <f t="shared" si="50"/>
        <v>43526.351991070704</v>
      </c>
      <c r="CQ15" s="8">
        <f t="shared" si="51"/>
        <v>43526.352456027853</v>
      </c>
      <c r="CR15" s="8">
        <f t="shared" si="52"/>
        <v>43526.352738195317</v>
      </c>
      <c r="CS15" s="8">
        <f t="shared" si="53"/>
        <v>43526.353020545481</v>
      </c>
      <c r="CT15" s="8">
        <f t="shared" si="54"/>
        <v>43526.353362387868</v>
      </c>
      <c r="CU15" s="8">
        <f t="shared" si="55"/>
        <v>43526.353991488795</v>
      </c>
      <c r="CV15" s="8">
        <f t="shared" si="56"/>
        <v>43526.35445893438</v>
      </c>
      <c r="CW15" s="8">
        <f t="shared" si="57"/>
        <v>43526.355062188937</v>
      </c>
      <c r="CX15" s="8">
        <f t="shared" si="58"/>
        <v>43526.356005122994</v>
      </c>
      <c r="CY15" s="8">
        <f t="shared" si="59"/>
        <v>43526.356414464477</v>
      </c>
      <c r="CZ15" s="8">
        <f t="shared" si="60"/>
        <v>43526.35679047562</v>
      </c>
      <c r="DA15" s="8">
        <f t="shared" si="61"/>
        <v>43526.357234162548</v>
      </c>
      <c r="DB15" s="8">
        <f t="shared" si="62"/>
        <v>43526.357409175529</v>
      </c>
      <c r="DC15" s="8">
        <f t="shared" si="63"/>
        <v>43526.357462721448</v>
      </c>
      <c r="DD15" s="8">
        <f t="shared" si="64"/>
        <v>43526.35838809752</v>
      </c>
      <c r="DE15" s="8">
        <f t="shared" si="65"/>
        <v>43526.359748135765</v>
      </c>
      <c r="DF15" s="8">
        <f t="shared" si="66"/>
        <v>43526.36004421275</v>
      </c>
      <c r="DG15" s="8">
        <f t="shared" si="67"/>
        <v>43526.360854785453</v>
      </c>
      <c r="DH15" s="8">
        <f t="shared" si="68"/>
        <v>43526.361315745518</v>
      </c>
      <c r="DI15" s="8">
        <f t="shared" si="69"/>
        <v>43526.361768167437</v>
      </c>
      <c r="DJ15" s="8">
        <f t="shared" si="70"/>
        <v>43526.36204680099</v>
      </c>
      <c r="DK15" s="8">
        <f t="shared" si="71"/>
        <v>43526.363411771126</v>
      </c>
      <c r="DL15" s="8">
        <f t="shared" si="72"/>
        <v>43526.363504234076</v>
      </c>
      <c r="DM15" s="8">
        <f t="shared" si="73"/>
        <v>43526.380747590199</v>
      </c>
      <c r="DN15" s="8">
        <f t="shared" si="74"/>
        <v>1.9413367022934835E-2</v>
      </c>
      <c r="DO15">
        <f t="shared" si="1"/>
        <v>14</v>
      </c>
      <c r="DP15" s="2">
        <f t="shared" si="75"/>
        <v>0.34375</v>
      </c>
      <c r="DQ15">
        <f t="shared" si="2"/>
        <v>117.6264654379338</v>
      </c>
      <c r="DR15">
        <f t="shared" si="3"/>
        <v>50.49955383874476</v>
      </c>
      <c r="DS15">
        <f t="shared" si="4"/>
        <v>85.627942183054984</v>
      </c>
      <c r="DT15">
        <f t="shared" si="5"/>
        <v>105.23978762794286</v>
      </c>
      <c r="DU15">
        <f t="shared" si="6"/>
        <v>21.599518228322268</v>
      </c>
      <c r="DV15">
        <f t="shared" si="7"/>
        <v>32.605166640132666</v>
      </c>
      <c r="DW15">
        <f t="shared" si="8"/>
        <v>42.55793527700007</v>
      </c>
      <c r="DX15">
        <f t="shared" si="9"/>
        <v>52.529609086923301</v>
      </c>
      <c r="DY15">
        <f t="shared" si="10"/>
        <v>73.797886027023196</v>
      </c>
      <c r="DZ15">
        <f t="shared" si="11"/>
        <v>60.167177673429251</v>
      </c>
      <c r="EA15">
        <f t="shared" si="12"/>
        <v>12.842454481869936</v>
      </c>
      <c r="EB15">
        <f t="shared" si="13"/>
        <v>27.484098938293755</v>
      </c>
      <c r="EC15">
        <f t="shared" si="14"/>
        <v>40.172297693789005</v>
      </c>
      <c r="ED15">
        <f t="shared" si="15"/>
        <v>24.379268917255104</v>
      </c>
      <c r="EE15">
        <f t="shared" si="16"/>
        <v>24.395054136402905</v>
      </c>
      <c r="EF15">
        <f t="shared" si="17"/>
        <v>29.535182286053896</v>
      </c>
      <c r="EG15">
        <f t="shared" si="18"/>
        <v>54.354320070706308</v>
      </c>
      <c r="EH15">
        <f t="shared" si="19"/>
        <v>40.387298539280891</v>
      </c>
      <c r="EI15">
        <f t="shared" si="20"/>
        <v>52.121193730272353</v>
      </c>
      <c r="EJ15">
        <f t="shared" si="21"/>
        <v>81.469502532854676</v>
      </c>
      <c r="EK15">
        <f t="shared" si="22"/>
        <v>35.367104108445346</v>
      </c>
      <c r="EL15">
        <f t="shared" si="23"/>
        <v>32.487362762913108</v>
      </c>
      <c r="EM15">
        <f t="shared" si="24"/>
        <v>38.334550545550883</v>
      </c>
      <c r="EN15">
        <f t="shared" si="25"/>
        <v>15.121121588163078</v>
      </c>
      <c r="EO15">
        <f t="shared" si="26"/>
        <v>4.6263673575595021</v>
      </c>
      <c r="EP15">
        <f t="shared" si="27"/>
        <v>79.952492681331933</v>
      </c>
      <c r="EQ15">
        <f t="shared" si="28"/>
        <v>117.50730432104319</v>
      </c>
      <c r="ER15">
        <f t="shared" si="29"/>
        <v>25.581051525659859</v>
      </c>
      <c r="ES15">
        <f t="shared" si="30"/>
        <v>70.033481530845165</v>
      </c>
      <c r="ET15">
        <f t="shared" si="31"/>
        <v>39.826949662528932</v>
      </c>
      <c r="EU15">
        <f t="shared" si="32"/>
        <v>39.089253754355013</v>
      </c>
      <c r="EV15">
        <f t="shared" si="33"/>
        <v>24.073939025402069</v>
      </c>
      <c r="EW15">
        <f t="shared" si="34"/>
        <v>117.93341974262148</v>
      </c>
      <c r="EX15">
        <f t="shared" si="35"/>
        <v>7.9887988278642297</v>
      </c>
      <c r="EY15">
        <f t="shared" si="36"/>
        <v>1489.8259690962732</v>
      </c>
      <c r="EZ15">
        <f t="shared" si="37"/>
        <v>1677.3149107815698</v>
      </c>
    </row>
    <row r="16" spans="1:156" x14ac:dyDescent="0.25">
      <c r="A16" s="35">
        <v>43414</v>
      </c>
      <c r="B16" s="36">
        <v>1</v>
      </c>
      <c r="C16" s="37" t="s">
        <v>720</v>
      </c>
      <c r="D16" s="36">
        <v>332</v>
      </c>
      <c r="E16" s="38">
        <v>1.0416666666666666E-2</v>
      </c>
      <c r="F16" s="37" t="s">
        <v>688</v>
      </c>
      <c r="G16" s="37" t="b">
        <v>1</v>
      </c>
      <c r="H16" s="39">
        <v>43526.010416666664</v>
      </c>
      <c r="I16" s="40" t="s">
        <v>596</v>
      </c>
      <c r="J16" s="37" t="s">
        <v>597</v>
      </c>
      <c r="K16" s="21">
        <v>0</v>
      </c>
      <c r="L16" s="21">
        <v>21</v>
      </c>
      <c r="M16" s="21">
        <v>40</v>
      </c>
      <c r="N16" s="21">
        <v>1.0800249583553523E-11</v>
      </c>
      <c r="O16" s="21">
        <v>103</v>
      </c>
      <c r="P16" s="41">
        <v>0.2499999628932634</v>
      </c>
      <c r="Q16" s="37">
        <v>3204.9936593700454</v>
      </c>
      <c r="R16" s="42">
        <v>0.36894638727413337</v>
      </c>
      <c r="S16" s="37">
        <v>405.90921834605524</v>
      </c>
      <c r="T16" s="21">
        <v>44.999999832361937</v>
      </c>
      <c r="U16" s="21">
        <v>9.0202048857374422</v>
      </c>
      <c r="V16" s="21">
        <v>32.472737588654795</v>
      </c>
      <c r="W16" s="37"/>
      <c r="X16" s="20">
        <v>0</v>
      </c>
      <c r="Y16" s="21">
        <v>0</v>
      </c>
      <c r="Z16" s="21">
        <v>0</v>
      </c>
      <c r="AA16" s="21">
        <v>0</v>
      </c>
      <c r="AB16" s="21">
        <v>0</v>
      </c>
      <c r="AC16" s="21">
        <v>0</v>
      </c>
      <c r="AD16" s="21">
        <v>0</v>
      </c>
      <c r="AE16" s="21">
        <v>0</v>
      </c>
      <c r="AF16" s="21">
        <v>3204.9936593700454</v>
      </c>
      <c r="AG16" s="20">
        <v>0</v>
      </c>
      <c r="AH16" s="21">
        <v>0</v>
      </c>
      <c r="AI16" s="21">
        <v>0</v>
      </c>
      <c r="AJ16" s="21">
        <v>3204.9936593700454</v>
      </c>
      <c r="AK16" s="21">
        <v>8581.6037309236508</v>
      </c>
      <c r="AL16" s="21">
        <v>0</v>
      </c>
      <c r="AM16" s="21">
        <v>19</v>
      </c>
      <c r="AN16" s="21">
        <v>0</v>
      </c>
      <c r="AO16" s="26">
        <v>0</v>
      </c>
      <c r="AQ16" s="8" t="s">
        <v>3681</v>
      </c>
      <c r="AR16" s="8" t="s">
        <v>3681</v>
      </c>
      <c r="AS16" s="8" t="s">
        <v>3681</v>
      </c>
      <c r="AT16" s="8" t="s">
        <v>3681</v>
      </c>
      <c r="AU16" s="8" t="s">
        <v>3681</v>
      </c>
      <c r="AV16" s="8" t="s">
        <v>3681</v>
      </c>
      <c r="AW16" s="8" t="s">
        <v>3681</v>
      </c>
      <c r="AX16" s="8" t="s">
        <v>3681</v>
      </c>
      <c r="AY16" s="8" t="s">
        <v>3681</v>
      </c>
      <c r="AZ16" s="8" t="s">
        <v>3681</v>
      </c>
      <c r="BA16" s="8">
        <v>43526.009940345291</v>
      </c>
      <c r="BB16" s="8">
        <v>43526.009979227383</v>
      </c>
      <c r="BC16" s="8">
        <v>43526.01015204483</v>
      </c>
      <c r="BD16" s="8" t="s">
        <v>3681</v>
      </c>
      <c r="BE16" s="8" t="s">
        <v>3681</v>
      </c>
      <c r="BF16" s="8" t="s">
        <v>3681</v>
      </c>
      <c r="BG16" s="8" t="s">
        <v>3681</v>
      </c>
      <c r="BH16" s="8" t="s">
        <v>3681</v>
      </c>
      <c r="BI16" s="8" t="s">
        <v>3681</v>
      </c>
      <c r="BJ16" s="8" t="s">
        <v>3681</v>
      </c>
      <c r="BK16" s="8" t="s">
        <v>3681</v>
      </c>
      <c r="BL16" s="8" t="s">
        <v>3681</v>
      </c>
      <c r="BM16" s="8" t="s">
        <v>3681</v>
      </c>
      <c r="BN16" s="8" t="s">
        <v>3681</v>
      </c>
      <c r="BO16" s="8" t="s">
        <v>3681</v>
      </c>
      <c r="BP16" s="8" t="s">
        <v>3681</v>
      </c>
      <c r="BQ16" s="8" t="s">
        <v>3681</v>
      </c>
      <c r="BR16" s="8" t="s">
        <v>3681</v>
      </c>
      <c r="BS16" s="8" t="s">
        <v>3681</v>
      </c>
      <c r="BT16" s="8" t="s">
        <v>3681</v>
      </c>
      <c r="BU16" s="8" t="s">
        <v>3681</v>
      </c>
      <c r="BV16" s="8" t="s">
        <v>3681</v>
      </c>
      <c r="BW16" s="8" t="s">
        <v>3681</v>
      </c>
      <c r="BX16" s="8" t="s">
        <v>3681</v>
      </c>
      <c r="BY16" s="8" t="s">
        <v>3681</v>
      </c>
      <c r="BZ16" s="8" t="s">
        <v>3681</v>
      </c>
      <c r="CA16" s="8" t="s">
        <v>3681</v>
      </c>
      <c r="CC16" s="4">
        <v>15</v>
      </c>
      <c r="CD16" s="8">
        <f t="shared" si="38"/>
        <v>43526.356297594699</v>
      </c>
      <c r="CE16" s="8">
        <f t="shared" si="39"/>
        <v>43526.357766279005</v>
      </c>
      <c r="CF16" s="8">
        <f t="shared" si="40"/>
        <v>43526.358588853982</v>
      </c>
      <c r="CG16" s="8">
        <f t="shared" si="41"/>
        <v>43526.35966013225</v>
      </c>
      <c r="CH16" s="8">
        <f t="shared" si="42"/>
        <v>43526.360612921118</v>
      </c>
      <c r="CI16" s="8">
        <f t="shared" si="43"/>
        <v>43526.361158150939</v>
      </c>
      <c r="CJ16" s="8">
        <f t="shared" si="44"/>
        <v>43526.362155163384</v>
      </c>
      <c r="CK16" s="8">
        <f t="shared" si="45"/>
        <v>43526.362828269564</v>
      </c>
      <c r="CL16" s="8">
        <f t="shared" si="46"/>
        <v>43526.363182845591</v>
      </c>
      <c r="CM16" s="8">
        <f t="shared" si="47"/>
        <v>43526.363740455839</v>
      </c>
      <c r="CN16" s="8">
        <f t="shared" si="48"/>
        <v>43526.365283822641</v>
      </c>
      <c r="CO16" s="8">
        <f t="shared" si="49"/>
        <v>43526.365400315008</v>
      </c>
      <c r="CP16" s="8">
        <f t="shared" si="50"/>
        <v>43526.365756618499</v>
      </c>
      <c r="CQ16" s="8">
        <f t="shared" si="51"/>
        <v>43526.366300757589</v>
      </c>
      <c r="CR16" s="8">
        <f t="shared" si="52"/>
        <v>43526.36679633001</v>
      </c>
      <c r="CS16" s="8">
        <f t="shared" si="53"/>
        <v>43526.36726166743</v>
      </c>
      <c r="CT16" s="8">
        <f t="shared" si="54"/>
        <v>43526.367882322847</v>
      </c>
      <c r="CU16" s="8">
        <f t="shared" si="55"/>
        <v>43526.368430671195</v>
      </c>
      <c r="CV16" s="8">
        <f t="shared" si="56"/>
        <v>43526.369434650449</v>
      </c>
      <c r="CW16" s="8">
        <f t="shared" si="57"/>
        <v>43526.369941400742</v>
      </c>
      <c r="CX16" s="8">
        <f t="shared" si="58"/>
        <v>43526.370879994785</v>
      </c>
      <c r="CY16" s="8">
        <f t="shared" si="59"/>
        <v>43526.371600851373</v>
      </c>
      <c r="CZ16" s="8">
        <f t="shared" si="60"/>
        <v>43526.371830682918</v>
      </c>
      <c r="DA16" s="8">
        <f t="shared" si="61"/>
        <v>43526.372143496104</v>
      </c>
      <c r="DB16" s="8">
        <f t="shared" si="62"/>
        <v>43526.372310092032</v>
      </c>
      <c r="DC16" s="8">
        <f t="shared" si="63"/>
        <v>43526.372361062728</v>
      </c>
      <c r="DD16" s="8">
        <f t="shared" si="64"/>
        <v>43526.373206732977</v>
      </c>
      <c r="DE16" s="8">
        <f t="shared" si="65"/>
        <v>43526.374580712407</v>
      </c>
      <c r="DF16" s="8">
        <f t="shared" si="66"/>
        <v>43526.374844284124</v>
      </c>
      <c r="DG16" s="8">
        <f t="shared" si="67"/>
        <v>43526.375351095754</v>
      </c>
      <c r="DH16" s="8">
        <f t="shared" si="68"/>
        <v>43526.375787290133</v>
      </c>
      <c r="DI16" s="8">
        <f t="shared" si="69"/>
        <v>43526.376409406344</v>
      </c>
      <c r="DJ16" s="8">
        <f t="shared" si="70"/>
        <v>43526.376651727573</v>
      </c>
      <c r="DK16" s="8">
        <f t="shared" si="71"/>
        <v>43526.377670523485</v>
      </c>
      <c r="DL16" s="8">
        <f t="shared" si="72"/>
        <v>43526.377774813402</v>
      </c>
      <c r="DM16" s="8">
        <f t="shared" si="73"/>
        <v>43526.381221550764</v>
      </c>
      <c r="DN16" s="8">
        <f t="shared" si="74"/>
        <v>2.1477218702784739E-2</v>
      </c>
      <c r="DO16">
        <f t="shared" si="1"/>
        <v>15</v>
      </c>
      <c r="DP16" s="2">
        <f t="shared" si="75"/>
        <v>0.35625000000000001</v>
      </c>
      <c r="DQ16">
        <f t="shared" si="2"/>
        <v>126.89432404004037</v>
      </c>
      <c r="DR16">
        <f t="shared" si="3"/>
        <v>71.070478018373251</v>
      </c>
      <c r="DS16">
        <f t="shared" si="4"/>
        <v>92.558442335575819</v>
      </c>
      <c r="DT16">
        <f t="shared" si="5"/>
        <v>82.320958259515464</v>
      </c>
      <c r="DU16">
        <f t="shared" si="6"/>
        <v>47.107856534421444</v>
      </c>
      <c r="DV16">
        <f t="shared" si="7"/>
        <v>86.141875223256648</v>
      </c>
      <c r="DW16">
        <f t="shared" si="8"/>
        <v>58.156373980455101</v>
      </c>
      <c r="DX16">
        <f t="shared" si="9"/>
        <v>30.635368684306741</v>
      </c>
      <c r="DY16">
        <f t="shared" si="10"/>
        <v>48.177525470964611</v>
      </c>
      <c r="DZ16">
        <f t="shared" si="11"/>
        <v>133.34689163602889</v>
      </c>
      <c r="EA16">
        <f t="shared" si="12"/>
        <v>10.064940503798425</v>
      </c>
      <c r="EB16">
        <f t="shared" si="13"/>
        <v>30.784621671773493</v>
      </c>
      <c r="EC16">
        <f t="shared" si="14"/>
        <v>47.013617330230772</v>
      </c>
      <c r="ED16">
        <f t="shared" si="15"/>
        <v>42.817457229830325</v>
      </c>
      <c r="EE16">
        <f t="shared" si="16"/>
        <v>40.205153077840805</v>
      </c>
      <c r="EF16">
        <f t="shared" si="17"/>
        <v>53.624628041870892</v>
      </c>
      <c r="EG16">
        <f t="shared" si="18"/>
        <v>47.37729721236974</v>
      </c>
      <c r="EH16">
        <f t="shared" si="19"/>
        <v>86.743807559832931</v>
      </c>
      <c r="EI16">
        <f t="shared" si="20"/>
        <v>43.783225351944566</v>
      </c>
      <c r="EJ16">
        <f t="shared" si="21"/>
        <v>81.094525312073529</v>
      </c>
      <c r="EK16">
        <f t="shared" si="22"/>
        <v>62.282009166665375</v>
      </c>
      <c r="EL16">
        <f t="shared" si="23"/>
        <v>19.857445475645363</v>
      </c>
      <c r="EM16">
        <f t="shared" si="24"/>
        <v>27.02705932315439</v>
      </c>
      <c r="EN16">
        <f t="shared" si="25"/>
        <v>14.393888181075454</v>
      </c>
      <c r="EO16">
        <f t="shared" si="26"/>
        <v>4.4038680614903569</v>
      </c>
      <c r="EP16">
        <f t="shared" si="27"/>
        <v>73.065909510478377</v>
      </c>
      <c r="EQ16">
        <f t="shared" si="28"/>
        <v>118.71182278264314</v>
      </c>
      <c r="ER16">
        <f t="shared" si="29"/>
        <v>22.772596380673349</v>
      </c>
      <c r="ES16">
        <f t="shared" si="30"/>
        <v>43.788524810224771</v>
      </c>
      <c r="ET16">
        <f t="shared" si="31"/>
        <v>37.687194370664656</v>
      </c>
      <c r="EU16">
        <f t="shared" si="32"/>
        <v>53.750840644352138</v>
      </c>
      <c r="EV16">
        <f t="shared" si="33"/>
        <v>20.936554111540318</v>
      </c>
      <c r="EW16">
        <f t="shared" si="34"/>
        <v>88.023966830223799</v>
      </c>
      <c r="EX16">
        <f t="shared" si="35"/>
        <v>9.0106487972661853</v>
      </c>
      <c r="EY16">
        <f t="shared" si="36"/>
        <v>297.79810812324286</v>
      </c>
      <c r="EZ16">
        <f t="shared" si="37"/>
        <v>1855.6316959206015</v>
      </c>
    </row>
    <row r="17" spans="1:156" x14ac:dyDescent="0.25">
      <c r="A17" s="43">
        <v>43415</v>
      </c>
      <c r="B17" s="44">
        <v>1</v>
      </c>
      <c r="C17" s="45" t="s">
        <v>721</v>
      </c>
      <c r="D17" s="44">
        <v>332</v>
      </c>
      <c r="E17" s="46">
        <v>1.0416666666666666E-2</v>
      </c>
      <c r="F17" s="45" t="s">
        <v>688</v>
      </c>
      <c r="G17" s="45" t="b">
        <v>1</v>
      </c>
      <c r="H17" s="47">
        <v>43526.010949074072</v>
      </c>
      <c r="I17" s="48" t="s">
        <v>152</v>
      </c>
      <c r="J17" s="45" t="s">
        <v>153</v>
      </c>
      <c r="K17" s="29">
        <v>0</v>
      </c>
      <c r="L17" s="29">
        <v>22</v>
      </c>
      <c r="M17" s="29">
        <v>42</v>
      </c>
      <c r="N17" s="29">
        <v>7.2859052124840673E-11</v>
      </c>
      <c r="O17" s="29">
        <v>115</v>
      </c>
      <c r="P17" s="49">
        <v>0.75000001072369726</v>
      </c>
      <c r="Q17" s="45">
        <v>3524.6278726788373</v>
      </c>
      <c r="R17" s="50">
        <v>0.4057414330005788</v>
      </c>
      <c r="S17" s="45">
        <v>319.63421330879191</v>
      </c>
      <c r="T17" s="29">
        <v>46.000000066123903</v>
      </c>
      <c r="U17" s="29">
        <v>6.9485698445505513</v>
      </c>
      <c r="V17" s="29">
        <v>25.014851440381985</v>
      </c>
      <c r="W17" s="45"/>
      <c r="X17" s="28">
        <v>0</v>
      </c>
      <c r="Y17" s="29">
        <v>0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3524.6278726788373</v>
      </c>
      <c r="AG17" s="28">
        <v>0</v>
      </c>
      <c r="AH17" s="29">
        <v>0</v>
      </c>
      <c r="AI17" s="29">
        <v>0</v>
      </c>
      <c r="AJ17" s="29">
        <v>3524.6278726788373</v>
      </c>
      <c r="AK17" s="29">
        <v>8581.6037309236508</v>
      </c>
      <c r="AL17" s="29">
        <v>0</v>
      </c>
      <c r="AM17" s="29">
        <v>18</v>
      </c>
      <c r="AN17" s="29">
        <v>0</v>
      </c>
      <c r="AO17" s="34">
        <v>0</v>
      </c>
      <c r="AQ17" s="8" t="s">
        <v>3681</v>
      </c>
      <c r="AR17" s="8" t="s">
        <v>3681</v>
      </c>
      <c r="AS17" s="8" t="s">
        <v>3681</v>
      </c>
      <c r="AT17" s="8" t="s">
        <v>3681</v>
      </c>
      <c r="AU17" s="8" t="s">
        <v>3681</v>
      </c>
      <c r="AV17" s="8" t="s">
        <v>3681</v>
      </c>
      <c r="AW17" s="8" t="s">
        <v>3681</v>
      </c>
      <c r="AX17" s="8" t="s">
        <v>3681</v>
      </c>
      <c r="AY17" s="8" t="s">
        <v>3681</v>
      </c>
      <c r="AZ17" s="8" t="s">
        <v>3681</v>
      </c>
      <c r="BA17" s="8" t="s">
        <v>3681</v>
      </c>
      <c r="BB17" s="8" t="s">
        <v>3681</v>
      </c>
      <c r="BC17" s="8" t="s">
        <v>3681</v>
      </c>
      <c r="BD17" s="8">
        <v>43526.010683642518</v>
      </c>
      <c r="BE17" s="8" t="s">
        <v>3681</v>
      </c>
      <c r="BF17" s="8" t="s">
        <v>3681</v>
      </c>
      <c r="BG17" s="8" t="s">
        <v>3681</v>
      </c>
      <c r="BH17" s="8" t="s">
        <v>3681</v>
      </c>
      <c r="BI17" s="8" t="s">
        <v>3681</v>
      </c>
      <c r="BJ17" s="8" t="s">
        <v>3681</v>
      </c>
      <c r="BK17" s="8" t="s">
        <v>3681</v>
      </c>
      <c r="BL17" s="8" t="s">
        <v>3681</v>
      </c>
      <c r="BM17" s="8" t="s">
        <v>3681</v>
      </c>
      <c r="BN17" s="8" t="s">
        <v>3681</v>
      </c>
      <c r="BO17" s="8" t="s">
        <v>3681</v>
      </c>
      <c r="BP17" s="8" t="s">
        <v>3681</v>
      </c>
      <c r="BQ17" s="8" t="s">
        <v>3681</v>
      </c>
      <c r="BR17" s="8" t="s">
        <v>3681</v>
      </c>
      <c r="BS17" s="8" t="s">
        <v>3681</v>
      </c>
      <c r="BT17" s="8" t="s">
        <v>3681</v>
      </c>
      <c r="BU17" s="8" t="s">
        <v>3681</v>
      </c>
      <c r="BV17" s="8" t="s">
        <v>3681</v>
      </c>
      <c r="BW17" s="8" t="s">
        <v>3681</v>
      </c>
      <c r="BX17" s="8" t="s">
        <v>3681</v>
      </c>
      <c r="BY17" s="8" t="s">
        <v>3681</v>
      </c>
      <c r="BZ17" s="8" t="s">
        <v>3681</v>
      </c>
      <c r="CA17" s="8" t="s">
        <v>3681</v>
      </c>
      <c r="CC17" s="4">
        <v>16</v>
      </c>
      <c r="CD17" s="8">
        <f t="shared" si="38"/>
        <v>43526.365044084981</v>
      </c>
      <c r="CE17" s="8">
        <f t="shared" si="39"/>
        <v>43526.365853815943</v>
      </c>
      <c r="CF17" s="8">
        <f t="shared" si="40"/>
        <v>43526.366814130779</v>
      </c>
      <c r="CG17" s="8">
        <f t="shared" si="41"/>
        <v>43526.367518644991</v>
      </c>
      <c r="CH17" s="8">
        <f t="shared" si="42"/>
        <v>43526.368853480191</v>
      </c>
      <c r="CI17" s="8">
        <f t="shared" si="43"/>
        <v>43526.369350988309</v>
      </c>
      <c r="CJ17" s="8">
        <f t="shared" si="44"/>
        <v>43526.369722036179</v>
      </c>
      <c r="CK17" s="8">
        <f t="shared" si="45"/>
        <v>43526.370195807205</v>
      </c>
      <c r="CL17" s="8">
        <f t="shared" si="46"/>
        <v>43526.371152121261</v>
      </c>
      <c r="CM17" s="8">
        <f t="shared" si="47"/>
        <v>43526.37178225645</v>
      </c>
      <c r="CN17" s="8">
        <f t="shared" si="48"/>
        <v>43526.373027245274</v>
      </c>
      <c r="CO17" s="8">
        <f t="shared" si="49"/>
        <v>43526.37306317679</v>
      </c>
      <c r="CP17" s="8">
        <f t="shared" si="50"/>
        <v>43526.373222879964</v>
      </c>
      <c r="CQ17" s="8">
        <f t="shared" si="51"/>
        <v>43526.373737604175</v>
      </c>
      <c r="CR17" s="8">
        <f t="shared" si="52"/>
        <v>43526.374100563749</v>
      </c>
      <c r="CS17" s="8">
        <f t="shared" si="53"/>
        <v>43526.374504965388</v>
      </c>
      <c r="CT17" s="8">
        <f t="shared" si="54"/>
        <v>43526.374888340346</v>
      </c>
      <c r="CU17" s="8">
        <f t="shared" si="55"/>
        <v>43526.375535231993</v>
      </c>
      <c r="CV17" s="8">
        <f t="shared" si="56"/>
        <v>43526.376551882582</v>
      </c>
      <c r="CW17" s="8">
        <f t="shared" si="57"/>
        <v>43526.377076318764</v>
      </c>
      <c r="CX17" s="8">
        <f t="shared" si="58"/>
        <v>43526.377777609705</v>
      </c>
      <c r="CY17" s="8">
        <f t="shared" si="59"/>
        <v>43526.378197388738</v>
      </c>
      <c r="CZ17" s="8">
        <f t="shared" si="60"/>
        <v>43526.378427283315</v>
      </c>
      <c r="DA17" s="8">
        <f t="shared" si="61"/>
        <v>43526.378729245494</v>
      </c>
      <c r="DB17" s="8">
        <f t="shared" si="62"/>
        <v>43526.37886753276</v>
      </c>
      <c r="DC17" s="8">
        <f t="shared" si="63"/>
        <v>43526.378910582556</v>
      </c>
      <c r="DD17" s="8">
        <f t="shared" si="64"/>
        <v>43526.379230862171</v>
      </c>
      <c r="DE17" s="8">
        <f t="shared" si="65"/>
        <v>43526.379854633415</v>
      </c>
      <c r="DF17" s="8">
        <f t="shared" si="66"/>
        <v>43526.380361968564</v>
      </c>
      <c r="DG17" s="8">
        <f t="shared" si="67"/>
        <v>43526.381439932557</v>
      </c>
      <c r="DH17" s="8">
        <f t="shared" si="68"/>
        <v>43526.382029024462</v>
      </c>
      <c r="DI17" s="8">
        <f t="shared" si="69"/>
        <v>43526.38267620658</v>
      </c>
      <c r="DJ17" s="8">
        <f t="shared" si="70"/>
        <v>43526.382822196145</v>
      </c>
      <c r="DK17" s="8">
        <f t="shared" si="71"/>
        <v>43526.384136817127</v>
      </c>
      <c r="DL17" s="8">
        <f t="shared" si="72"/>
        <v>43526.384217903251</v>
      </c>
      <c r="DM17" s="8">
        <f t="shared" si="73"/>
        <v>43526.386644993399</v>
      </c>
      <c r="DN17" s="8">
        <f t="shared" si="74"/>
        <v>1.9173818269337062E-2</v>
      </c>
      <c r="DO17">
        <f t="shared" si="1"/>
        <v>16</v>
      </c>
      <c r="DP17" s="2">
        <f t="shared" si="75"/>
        <v>0.36458333333333331</v>
      </c>
      <c r="DQ17">
        <f t="shared" si="2"/>
        <v>69.960755109786987</v>
      </c>
      <c r="DR17">
        <f t="shared" si="3"/>
        <v>82.971201790496707</v>
      </c>
      <c r="DS17">
        <f t="shared" si="4"/>
        <v>60.870027914643288</v>
      </c>
      <c r="DT17">
        <f t="shared" si="5"/>
        <v>115.32976131420583</v>
      </c>
      <c r="DU17">
        <f t="shared" si="6"/>
        <v>42.984701343812048</v>
      </c>
      <c r="DV17">
        <f t="shared" si="7"/>
        <v>32.058536005206406</v>
      </c>
      <c r="DW17">
        <f t="shared" si="8"/>
        <v>40.933816647157073</v>
      </c>
      <c r="DX17">
        <f t="shared" si="9"/>
        <v>82.625534408725798</v>
      </c>
      <c r="DY17">
        <f t="shared" si="10"/>
        <v>54.443680378608406</v>
      </c>
      <c r="DZ17">
        <f t="shared" si="11"/>
        <v>107.56703435909003</v>
      </c>
      <c r="EA17">
        <f t="shared" si="12"/>
        <v>3.1044830102473497</v>
      </c>
      <c r="EB17">
        <f t="shared" si="13"/>
        <v>13.798354170285165</v>
      </c>
      <c r="EC17">
        <f t="shared" si="14"/>
        <v>44.472171901725233</v>
      </c>
      <c r="ED17">
        <f t="shared" si="15"/>
        <v>31.359707191586494</v>
      </c>
      <c r="EE17">
        <f t="shared" si="16"/>
        <v>34.940301580354571</v>
      </c>
      <c r="EF17">
        <f t="shared" si="17"/>
        <v>33.123596361838281</v>
      </c>
      <c r="EG17">
        <f t="shared" si="18"/>
        <v>55.891438317485154</v>
      </c>
      <c r="EH17">
        <f t="shared" si="19"/>
        <v>87.838610890321434</v>
      </c>
      <c r="EI17">
        <f t="shared" si="20"/>
        <v>45.311286114156246</v>
      </c>
      <c r="EJ17">
        <f t="shared" si="21"/>
        <v>60.591537295840681</v>
      </c>
      <c r="EK17">
        <f t="shared" si="22"/>
        <v>36.268908460624516</v>
      </c>
      <c r="EL17">
        <f t="shared" si="23"/>
        <v>19.862891407683492</v>
      </c>
      <c r="EM17">
        <f t="shared" si="24"/>
        <v>26.089532347396016</v>
      </c>
      <c r="EN17">
        <f t="shared" si="25"/>
        <v>11.948019708506763</v>
      </c>
      <c r="EO17">
        <f t="shared" si="26"/>
        <v>3.7195024313405156</v>
      </c>
      <c r="EP17">
        <f t="shared" si="27"/>
        <v>27.67215867061168</v>
      </c>
      <c r="EQ17">
        <f t="shared" si="28"/>
        <v>53.89383549336344</v>
      </c>
      <c r="ER17">
        <f t="shared" si="29"/>
        <v>43.833756912499666</v>
      </c>
      <c r="ES17">
        <f t="shared" si="30"/>
        <v>93.136088945902884</v>
      </c>
      <c r="ET17">
        <f t="shared" si="31"/>
        <v>50.897540641017258</v>
      </c>
      <c r="EU17">
        <f t="shared" si="32"/>
        <v>55.916534992866218</v>
      </c>
      <c r="EV17">
        <f t="shared" si="33"/>
        <v>12.613498396240175</v>
      </c>
      <c r="EW17">
        <f t="shared" si="34"/>
        <v>113.58325285837054</v>
      </c>
      <c r="EX17">
        <f t="shared" si="35"/>
        <v>7.0058410987257957</v>
      </c>
      <c r="EY17">
        <f t="shared" si="36"/>
        <v>209.70058883540332</v>
      </c>
      <c r="EZ17">
        <f t="shared" si="37"/>
        <v>1656.6178984707221</v>
      </c>
    </row>
    <row r="18" spans="1:156" x14ac:dyDescent="0.25">
      <c r="A18" s="35">
        <v>43417</v>
      </c>
      <c r="B18" s="36">
        <v>1</v>
      </c>
      <c r="C18" s="37" t="s">
        <v>723</v>
      </c>
      <c r="D18" s="36">
        <v>332</v>
      </c>
      <c r="E18" s="38">
        <v>1.1111111111111112E-2</v>
      </c>
      <c r="F18" s="37" t="s">
        <v>688</v>
      </c>
      <c r="G18" s="37" t="b">
        <v>1</v>
      </c>
      <c r="H18" s="39">
        <v>43526.011469907404</v>
      </c>
      <c r="I18" s="40" t="s">
        <v>558</v>
      </c>
      <c r="J18" s="37" t="s">
        <v>559</v>
      </c>
      <c r="K18" s="21">
        <v>0</v>
      </c>
      <c r="L18" s="21">
        <v>23</v>
      </c>
      <c r="M18" s="21">
        <v>44</v>
      </c>
      <c r="N18" s="21">
        <v>2.4148505417542765E-10</v>
      </c>
      <c r="O18" s="21">
        <v>122</v>
      </c>
      <c r="P18" s="41">
        <v>0.62499970588719145</v>
      </c>
      <c r="Q18" s="37">
        <v>3878.9207352491935</v>
      </c>
      <c r="R18" s="42">
        <v>0.44652624744168962</v>
      </c>
      <c r="S18" s="37">
        <v>354.29286257035619</v>
      </c>
      <c r="T18" s="21">
        <v>44.999999832361937</v>
      </c>
      <c r="U18" s="21">
        <v>7.8731747531155545</v>
      </c>
      <c r="V18" s="21">
        <v>28.343429111215997</v>
      </c>
      <c r="W18" s="37"/>
      <c r="X18" s="20">
        <v>0</v>
      </c>
      <c r="Y18" s="21">
        <v>0</v>
      </c>
      <c r="Z18" s="21">
        <v>0</v>
      </c>
      <c r="AA18" s="21">
        <v>0</v>
      </c>
      <c r="AB18" s="21">
        <v>0</v>
      </c>
      <c r="AC18" s="21">
        <v>0</v>
      </c>
      <c r="AD18" s="21">
        <v>0</v>
      </c>
      <c r="AE18" s="21">
        <v>0</v>
      </c>
      <c r="AF18" s="21">
        <v>3878.9207352491935</v>
      </c>
      <c r="AG18" s="20">
        <v>0</v>
      </c>
      <c r="AH18" s="21">
        <v>0</v>
      </c>
      <c r="AI18" s="21">
        <v>0</v>
      </c>
      <c r="AJ18" s="21">
        <v>3878.9207352491935</v>
      </c>
      <c r="AK18" s="21">
        <v>8581.6037309236508</v>
      </c>
      <c r="AL18" s="21">
        <v>0</v>
      </c>
      <c r="AM18" s="21">
        <v>17</v>
      </c>
      <c r="AN18" s="21">
        <v>0</v>
      </c>
      <c r="AO18" s="26">
        <v>0</v>
      </c>
      <c r="AQ18" s="8" t="s">
        <v>3681</v>
      </c>
      <c r="AR18" s="8" t="s">
        <v>3681</v>
      </c>
      <c r="AS18" s="8" t="s">
        <v>3681</v>
      </c>
      <c r="AT18" s="8" t="s">
        <v>3681</v>
      </c>
      <c r="AU18" s="8" t="s">
        <v>3681</v>
      </c>
      <c r="AV18" s="8" t="s">
        <v>3681</v>
      </c>
      <c r="AW18" s="8" t="s">
        <v>3681</v>
      </c>
      <c r="AX18" s="8" t="s">
        <v>3681</v>
      </c>
      <c r="AY18" s="8" t="s">
        <v>3681</v>
      </c>
      <c r="AZ18" s="8" t="s">
        <v>3681</v>
      </c>
      <c r="BA18" s="8" t="s">
        <v>3681</v>
      </c>
      <c r="BB18" s="8" t="s">
        <v>3681</v>
      </c>
      <c r="BC18" s="8" t="s">
        <v>3681</v>
      </c>
      <c r="BD18" s="8" t="s">
        <v>3681</v>
      </c>
      <c r="BE18" s="8">
        <v>43526.011003006854</v>
      </c>
      <c r="BF18" s="8">
        <v>43526.01130265947</v>
      </c>
      <c r="BG18" s="8" t="s">
        <v>3681</v>
      </c>
      <c r="BH18" s="8" t="s">
        <v>3681</v>
      </c>
      <c r="BI18" s="8" t="s">
        <v>3681</v>
      </c>
      <c r="BJ18" s="8" t="s">
        <v>3681</v>
      </c>
      <c r="BK18" s="8" t="s">
        <v>3681</v>
      </c>
      <c r="BL18" s="8" t="s">
        <v>3681</v>
      </c>
      <c r="BM18" s="8" t="s">
        <v>3681</v>
      </c>
      <c r="BN18" s="8" t="s">
        <v>3681</v>
      </c>
      <c r="BO18" s="8" t="s">
        <v>3681</v>
      </c>
      <c r="BP18" s="8" t="s">
        <v>3681</v>
      </c>
      <c r="BQ18" s="8" t="s">
        <v>3681</v>
      </c>
      <c r="BR18" s="8" t="s">
        <v>3681</v>
      </c>
      <c r="BS18" s="8" t="s">
        <v>3681</v>
      </c>
      <c r="BT18" s="8" t="s">
        <v>3681</v>
      </c>
      <c r="BU18" s="8" t="s">
        <v>3681</v>
      </c>
      <c r="BV18" s="8" t="s">
        <v>3681</v>
      </c>
      <c r="BW18" s="8" t="s">
        <v>3681</v>
      </c>
      <c r="BX18" s="8" t="s">
        <v>3681</v>
      </c>
      <c r="BY18" s="8" t="s">
        <v>3681</v>
      </c>
      <c r="BZ18" s="8" t="s">
        <v>3681</v>
      </c>
      <c r="CA18" s="8" t="s">
        <v>3681</v>
      </c>
      <c r="CC18" s="4">
        <v>17</v>
      </c>
      <c r="CD18" s="8">
        <f t="shared" si="38"/>
        <v>43526.375108014145</v>
      </c>
      <c r="CE18" s="8">
        <f t="shared" si="39"/>
        <v>43526.376175438665</v>
      </c>
      <c r="CF18" s="8">
        <f t="shared" si="40"/>
        <v>43526.376756279489</v>
      </c>
      <c r="CG18" s="8">
        <f t="shared" si="41"/>
        <v>43526.377560241606</v>
      </c>
      <c r="CH18" s="8">
        <f t="shared" si="42"/>
        <v>43526.379293691993</v>
      </c>
      <c r="CI18" s="8">
        <f t="shared" si="43"/>
        <v>43526.379635457648</v>
      </c>
      <c r="CJ18" s="8">
        <f t="shared" si="44"/>
        <v>43526.380374871471</v>
      </c>
      <c r="CK18" s="8">
        <f t="shared" si="45"/>
        <v>43526.381204770012</v>
      </c>
      <c r="CL18" s="8">
        <f t="shared" si="46"/>
        <v>43526.38200229004</v>
      </c>
      <c r="CM18" s="8">
        <f t="shared" si="47"/>
        <v>43526.382545054825</v>
      </c>
      <c r="CN18" s="8">
        <f t="shared" si="48"/>
        <v>43526.383497334144</v>
      </c>
      <c r="CO18" s="8">
        <f t="shared" si="49"/>
        <v>43526.383539490285</v>
      </c>
      <c r="CP18" s="8">
        <f t="shared" si="50"/>
        <v>43526.383726859749</v>
      </c>
      <c r="CQ18" s="8">
        <f t="shared" si="51"/>
        <v>43526.384294926283</v>
      </c>
      <c r="CR18" s="8">
        <f t="shared" si="52"/>
        <v>43526.384665736055</v>
      </c>
      <c r="CS18" s="8">
        <f t="shared" si="53"/>
        <v>43526.385112823446</v>
      </c>
      <c r="CT18" s="8">
        <f t="shared" si="54"/>
        <v>43526.385660100626</v>
      </c>
      <c r="CU18" s="8">
        <f t="shared" si="55"/>
        <v>43526.38610813977</v>
      </c>
      <c r="CV18" s="8">
        <f t="shared" si="56"/>
        <v>43526.386914884606</v>
      </c>
      <c r="CW18" s="8">
        <f t="shared" si="57"/>
        <v>43526.387591953469</v>
      </c>
      <c r="CX18" s="8">
        <f t="shared" si="58"/>
        <v>43526.388620863734</v>
      </c>
      <c r="CY18" s="8">
        <f t="shared" si="59"/>
        <v>43526.389397026112</v>
      </c>
      <c r="CZ18" s="8">
        <f t="shared" si="60"/>
        <v>43526.389606261255</v>
      </c>
      <c r="DA18" s="8">
        <f t="shared" si="61"/>
        <v>43526.389890360268</v>
      </c>
      <c r="DB18" s="8">
        <f t="shared" si="62"/>
        <v>43526.390041659462</v>
      </c>
      <c r="DC18" s="8">
        <f t="shared" si="63"/>
        <v>43526.390087950051</v>
      </c>
      <c r="DD18" s="8">
        <f t="shared" si="64"/>
        <v>43526.390674926362</v>
      </c>
      <c r="DE18" s="8">
        <f t="shared" si="65"/>
        <v>43526.391345581782</v>
      </c>
      <c r="DF18" s="8">
        <f t="shared" si="66"/>
        <v>43526.391782703591</v>
      </c>
      <c r="DG18" s="8">
        <f t="shared" si="67"/>
        <v>43526.392934123833</v>
      </c>
      <c r="DH18" s="8">
        <f t="shared" si="68"/>
        <v>43526.393624923345</v>
      </c>
      <c r="DI18" s="8">
        <f t="shared" si="69"/>
        <v>43526.394379695601</v>
      </c>
      <c r="DJ18" s="8">
        <f t="shared" si="70"/>
        <v>43526.39466254173</v>
      </c>
      <c r="DK18" s="8">
        <f t="shared" si="71"/>
        <v>43526.396035437028</v>
      </c>
      <c r="DL18" s="8">
        <f t="shared" si="72"/>
        <v>43526.396138859331</v>
      </c>
      <c r="DM18" s="8">
        <f t="shared" si="73"/>
        <v>43526.398285976007</v>
      </c>
      <c r="DN18" s="8">
        <f t="shared" si="74"/>
        <v>2.103084518603282E-2</v>
      </c>
      <c r="DO18">
        <f t="shared" si="1"/>
        <v>17</v>
      </c>
      <c r="DP18" s="2">
        <f t="shared" si="75"/>
        <v>0.375</v>
      </c>
      <c r="DQ18">
        <f t="shared" si="2"/>
        <v>92.225478566251695</v>
      </c>
      <c r="DR18">
        <f t="shared" si="3"/>
        <v>50.184647203423083</v>
      </c>
      <c r="DS18">
        <f t="shared" si="4"/>
        <v>69.462326914072037</v>
      </c>
      <c r="DT18">
        <f t="shared" si="5"/>
        <v>149.77011338341981</v>
      </c>
      <c r="DU18">
        <f t="shared" si="6"/>
        <v>29.528552619740367</v>
      </c>
      <c r="DV18">
        <f t="shared" si="7"/>
        <v>63.885354297235608</v>
      </c>
      <c r="DW18">
        <f t="shared" si="8"/>
        <v>71.703233965672553</v>
      </c>
      <c r="DX18">
        <f t="shared" si="9"/>
        <v>68.905730405822396</v>
      </c>
      <c r="DY18">
        <f t="shared" si="10"/>
        <v>46.894877403974533</v>
      </c>
      <c r="DZ18">
        <f t="shared" si="11"/>
        <v>82.276933151297271</v>
      </c>
      <c r="EA18">
        <f t="shared" si="12"/>
        <v>3.6422906443476677</v>
      </c>
      <c r="EB18">
        <f t="shared" si="13"/>
        <v>16.188721661455929</v>
      </c>
      <c r="EC18">
        <f t="shared" si="14"/>
        <v>49.080948578193784</v>
      </c>
      <c r="ED18">
        <f t="shared" si="15"/>
        <v>32.037964300252497</v>
      </c>
      <c r="EE18">
        <f t="shared" si="16"/>
        <v>38.628350500948727</v>
      </c>
      <c r="EF18">
        <f t="shared" si="17"/>
        <v>47.284748428501189</v>
      </c>
      <c r="EG18">
        <f t="shared" si="18"/>
        <v>38.710582000203431</v>
      </c>
      <c r="EH18">
        <f t="shared" si="19"/>
        <v>69.702753843739629</v>
      </c>
      <c r="EI18">
        <f t="shared" si="20"/>
        <v>58.498749788850546</v>
      </c>
      <c r="EJ18">
        <f t="shared" si="21"/>
        <v>88.897846871986985</v>
      </c>
      <c r="EK18">
        <f t="shared" si="22"/>
        <v>67.060429486446083</v>
      </c>
      <c r="EL18">
        <f t="shared" si="23"/>
        <v>18.077916302718222</v>
      </c>
      <c r="EM18">
        <f t="shared" si="24"/>
        <v>24.546154704876244</v>
      </c>
      <c r="EN18">
        <f t="shared" si="25"/>
        <v>13.072250434197485</v>
      </c>
      <c r="EO18">
        <f t="shared" si="26"/>
        <v>3.9995068218559027</v>
      </c>
      <c r="EP18">
        <f t="shared" si="27"/>
        <v>50.714753335341811</v>
      </c>
      <c r="EQ18">
        <f t="shared" si="28"/>
        <v>57.944628247059882</v>
      </c>
      <c r="ER18">
        <f t="shared" si="29"/>
        <v>37.767324317246675</v>
      </c>
      <c r="ES18">
        <f t="shared" si="30"/>
        <v>99.482708866707981</v>
      </c>
      <c r="ET18">
        <f t="shared" si="31"/>
        <v>59.685077844187617</v>
      </c>
      <c r="EU18">
        <f t="shared" si="32"/>
        <v>65.212322934530675</v>
      </c>
      <c r="EV18">
        <f t="shared" si="33"/>
        <v>24.437905568629503</v>
      </c>
      <c r="EW18">
        <f t="shared" si="34"/>
        <v>118.61815375741571</v>
      </c>
      <c r="EX18">
        <f t="shared" si="35"/>
        <v>8.9356869226321578</v>
      </c>
      <c r="EY18">
        <f t="shared" si="36"/>
        <v>185.51088084932417</v>
      </c>
      <c r="EZ18">
        <f t="shared" si="37"/>
        <v>1817.0650240732357</v>
      </c>
    </row>
    <row r="19" spans="1:156" x14ac:dyDescent="0.25">
      <c r="A19" s="43">
        <v>43418</v>
      </c>
      <c r="B19" s="44">
        <v>1</v>
      </c>
      <c r="C19" s="45" t="s">
        <v>724</v>
      </c>
      <c r="D19" s="44">
        <v>332</v>
      </c>
      <c r="E19" s="46">
        <v>1.1805555555555555E-2</v>
      </c>
      <c r="F19" s="45" t="s">
        <v>688</v>
      </c>
      <c r="G19" s="45" t="b">
        <v>1</v>
      </c>
      <c r="H19" s="47">
        <v>43526.011990740742</v>
      </c>
      <c r="I19" s="48" t="s">
        <v>376</v>
      </c>
      <c r="J19" s="45" t="s">
        <v>377</v>
      </c>
      <c r="K19" s="29">
        <v>0</v>
      </c>
      <c r="L19" s="29">
        <v>24</v>
      </c>
      <c r="M19" s="29">
        <v>46</v>
      </c>
      <c r="N19" s="29">
        <v>1.3891110484109959E-11</v>
      </c>
      <c r="O19" s="29">
        <v>128</v>
      </c>
      <c r="P19" s="49">
        <v>0.49999985865867586</v>
      </c>
      <c r="Q19" s="45">
        <v>4238.3083279855537</v>
      </c>
      <c r="R19" s="50">
        <v>0.48789754737658236</v>
      </c>
      <c r="S19" s="45">
        <v>359.38759273636015</v>
      </c>
      <c r="T19" s="29">
        <v>45.000000461004674</v>
      </c>
      <c r="U19" s="29">
        <v>7.9863908678799254</v>
      </c>
      <c r="V19" s="29">
        <v>28.751007124367732</v>
      </c>
      <c r="W19" s="45"/>
      <c r="X19" s="28">
        <v>0</v>
      </c>
      <c r="Y19" s="29">
        <v>0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29">
        <v>0</v>
      </c>
      <c r="AF19" s="29">
        <v>4238.3083279855537</v>
      </c>
      <c r="AG19" s="28">
        <v>0</v>
      </c>
      <c r="AH19" s="29">
        <v>0</v>
      </c>
      <c r="AI19" s="29">
        <v>0</v>
      </c>
      <c r="AJ19" s="29">
        <v>4238.3083279855537</v>
      </c>
      <c r="AK19" s="29">
        <v>8581.6037309236508</v>
      </c>
      <c r="AL19" s="29">
        <v>0</v>
      </c>
      <c r="AM19" s="29">
        <v>16</v>
      </c>
      <c r="AN19" s="29">
        <v>0</v>
      </c>
      <c r="AO19" s="34">
        <v>0</v>
      </c>
      <c r="AQ19" s="8" t="s">
        <v>3681</v>
      </c>
      <c r="AR19" s="8" t="s">
        <v>3681</v>
      </c>
      <c r="AS19" s="8" t="s">
        <v>3681</v>
      </c>
      <c r="AT19" s="8" t="s">
        <v>3681</v>
      </c>
      <c r="AU19" s="8" t="s">
        <v>3681</v>
      </c>
      <c r="AV19" s="8" t="s">
        <v>3681</v>
      </c>
      <c r="AW19" s="8" t="s">
        <v>3681</v>
      </c>
      <c r="AX19" s="8" t="s">
        <v>3681</v>
      </c>
      <c r="AY19" s="8" t="s">
        <v>3681</v>
      </c>
      <c r="AZ19" s="8" t="s">
        <v>3681</v>
      </c>
      <c r="BA19" s="8" t="s">
        <v>3681</v>
      </c>
      <c r="BB19" s="8" t="s">
        <v>3681</v>
      </c>
      <c r="BC19" s="8" t="s">
        <v>3681</v>
      </c>
      <c r="BD19" s="8" t="s">
        <v>3681</v>
      </c>
      <c r="BE19" s="8" t="s">
        <v>3681</v>
      </c>
      <c r="BF19" s="8" t="s">
        <v>3681</v>
      </c>
      <c r="BG19" s="8">
        <v>43526.01167083461</v>
      </c>
      <c r="BH19" s="8" t="s">
        <v>3681</v>
      </c>
      <c r="BI19" s="8" t="s">
        <v>3681</v>
      </c>
      <c r="BJ19" s="8" t="s">
        <v>3681</v>
      </c>
      <c r="BK19" s="8" t="s">
        <v>3681</v>
      </c>
      <c r="BL19" s="8" t="s">
        <v>3681</v>
      </c>
      <c r="BM19" s="8" t="s">
        <v>3681</v>
      </c>
      <c r="BN19" s="8" t="s">
        <v>3681</v>
      </c>
      <c r="BO19" s="8" t="s">
        <v>3681</v>
      </c>
      <c r="BP19" s="8" t="s">
        <v>3681</v>
      </c>
      <c r="BQ19" s="8" t="s">
        <v>3681</v>
      </c>
      <c r="BR19" s="8" t="s">
        <v>3681</v>
      </c>
      <c r="BS19" s="8" t="s">
        <v>3681</v>
      </c>
      <c r="BT19" s="8" t="s">
        <v>3681</v>
      </c>
      <c r="BU19" s="8" t="s">
        <v>3681</v>
      </c>
      <c r="BV19" s="8" t="s">
        <v>3681</v>
      </c>
      <c r="BW19" s="8" t="s">
        <v>3681</v>
      </c>
      <c r="BX19" s="8" t="s">
        <v>3681</v>
      </c>
      <c r="BY19" s="8" t="s">
        <v>3681</v>
      </c>
      <c r="BZ19" s="8" t="s">
        <v>3681</v>
      </c>
      <c r="CA19" s="8" t="s">
        <v>3681</v>
      </c>
      <c r="CC19" s="4">
        <v>18</v>
      </c>
      <c r="CD19" s="8">
        <f t="shared" si="38"/>
        <v>43526.391855058086</v>
      </c>
      <c r="CE19" s="8">
        <f t="shared" si="39"/>
        <v>43526.39297849968</v>
      </c>
      <c r="CF19" s="8">
        <f t="shared" si="40"/>
        <v>43526.393794857257</v>
      </c>
      <c r="CG19" s="8">
        <f t="shared" si="41"/>
        <v>43526.394580776752</v>
      </c>
      <c r="CH19" s="8">
        <f t="shared" si="42"/>
        <v>43526.395873846101</v>
      </c>
      <c r="CI19" s="8">
        <f t="shared" si="43"/>
        <v>43526.396345634093</v>
      </c>
      <c r="CJ19" s="8">
        <f t="shared" si="44"/>
        <v>43526.397160293374</v>
      </c>
      <c r="CK19" s="8">
        <f t="shared" si="45"/>
        <v>43526.397668654587</v>
      </c>
      <c r="CL19" s="8">
        <f t="shared" si="46"/>
        <v>43526.398964550222</v>
      </c>
      <c r="CM19" s="8">
        <f t="shared" si="47"/>
        <v>43526.400086073591</v>
      </c>
      <c r="CN19" s="8">
        <f t="shared" si="48"/>
        <v>43526.401323884798</v>
      </c>
      <c r="CO19" s="8">
        <f t="shared" si="49"/>
        <v>43526.401418755217</v>
      </c>
      <c r="CP19" s="8">
        <f t="shared" si="50"/>
        <v>43526.401778906788</v>
      </c>
      <c r="CQ19" s="8">
        <f t="shared" si="51"/>
        <v>43526.402261796458</v>
      </c>
      <c r="CR19" s="8">
        <f t="shared" si="52"/>
        <v>43526.402577687004</v>
      </c>
      <c r="CS19" s="8">
        <f t="shared" si="53"/>
        <v>43526.402933471785</v>
      </c>
      <c r="CT19" s="8">
        <f t="shared" si="54"/>
        <v>43526.4034635524</v>
      </c>
      <c r="CU19" s="8">
        <f t="shared" si="55"/>
        <v>43526.40425641209</v>
      </c>
      <c r="CV19" s="8">
        <f t="shared" si="56"/>
        <v>43526.405422950607</v>
      </c>
      <c r="CW19" s="8">
        <f t="shared" si="57"/>
        <v>43526.406112855882</v>
      </c>
      <c r="CX19" s="8">
        <f t="shared" si="58"/>
        <v>43526.406972190503</v>
      </c>
      <c r="CY19" s="8">
        <f t="shared" si="59"/>
        <v>43526.407505966592</v>
      </c>
      <c r="CZ19" s="8">
        <f t="shared" si="60"/>
        <v>43526.408007399514</v>
      </c>
      <c r="DA19" s="8">
        <f t="shared" si="61"/>
        <v>43526.408672530633</v>
      </c>
      <c r="DB19" s="8">
        <f t="shared" si="62"/>
        <v>43526.409018099286</v>
      </c>
      <c r="DC19" s="8">
        <f t="shared" si="63"/>
        <v>43526.409123827405</v>
      </c>
      <c r="DD19" s="8">
        <f t="shared" si="64"/>
        <v>43526.409910417846</v>
      </c>
      <c r="DE19" s="8">
        <f t="shared" si="65"/>
        <v>43526.410399613203</v>
      </c>
      <c r="DF19" s="8">
        <f t="shared" si="66"/>
        <v>43526.410875177651</v>
      </c>
      <c r="DG19" s="8">
        <f t="shared" si="67"/>
        <v>43526.411904164765</v>
      </c>
      <c r="DH19" s="8">
        <f t="shared" si="68"/>
        <v>43526.412853379181</v>
      </c>
      <c r="DI19" s="8">
        <f t="shared" si="69"/>
        <v>43526.413891064323</v>
      </c>
      <c r="DJ19" s="8">
        <f t="shared" si="70"/>
        <v>43526.414181933193</v>
      </c>
      <c r="DK19" s="8">
        <f t="shared" si="71"/>
        <v>43526.415455842325</v>
      </c>
      <c r="DL19" s="8">
        <f t="shared" si="72"/>
        <v>43526.41552193572</v>
      </c>
      <c r="DM19" s="8">
        <f t="shared" si="73"/>
        <v>43526.417609267432</v>
      </c>
      <c r="DN19" s="8">
        <f t="shared" si="74"/>
        <v>2.3666877634241246E-2</v>
      </c>
      <c r="DO19">
        <f t="shared" si="1"/>
        <v>18</v>
      </c>
      <c r="DP19" s="2">
        <f t="shared" si="75"/>
        <v>0.39166666666666666</v>
      </c>
      <c r="DQ19">
        <f t="shared" si="2"/>
        <v>97.065353742800653</v>
      </c>
      <c r="DR19">
        <f t="shared" si="3"/>
        <v>70.533294626511633</v>
      </c>
      <c r="DS19">
        <f t="shared" si="4"/>
        <v>67.903444427065551</v>
      </c>
      <c r="DT19">
        <f t="shared" si="5"/>
        <v>111.72119169496</v>
      </c>
      <c r="DU19">
        <f t="shared" si="6"/>
        <v>40.762482583522797</v>
      </c>
      <c r="DV19">
        <f t="shared" si="7"/>
        <v>70.386561867780983</v>
      </c>
      <c r="DW19">
        <f t="shared" si="8"/>
        <v>43.92240874003619</v>
      </c>
      <c r="DX19">
        <f t="shared" si="9"/>
        <v>111.96538293734193</v>
      </c>
      <c r="DY19">
        <f t="shared" si="10"/>
        <v>96.899619000032544</v>
      </c>
      <c r="DZ19">
        <f t="shared" si="11"/>
        <v>106.94688835646957</v>
      </c>
      <c r="EA19">
        <f t="shared" si="12"/>
        <v>8.1968041369691491</v>
      </c>
      <c r="EB19">
        <f t="shared" si="13"/>
        <v>31.11709572840482</v>
      </c>
      <c r="EC19">
        <f t="shared" si="14"/>
        <v>41.721667558886111</v>
      </c>
      <c r="ED19">
        <f t="shared" si="15"/>
        <v>27.292943140491843</v>
      </c>
      <c r="EE19">
        <f t="shared" si="16"/>
        <v>30.739805102348328</v>
      </c>
      <c r="EF19">
        <f t="shared" si="17"/>
        <v>45.798965147696435</v>
      </c>
      <c r="EG19">
        <f t="shared" si="18"/>
        <v>68.503077188506722</v>
      </c>
      <c r="EH19">
        <f t="shared" si="19"/>
        <v>100.78892789315432</v>
      </c>
      <c r="EI19">
        <f t="shared" si="20"/>
        <v>59.60781576577574</v>
      </c>
      <c r="EJ19">
        <f t="shared" si="21"/>
        <v>74.246511259116232</v>
      </c>
      <c r="EK19">
        <f t="shared" si="22"/>
        <v>46.118254051543772</v>
      </c>
      <c r="EL19">
        <f t="shared" si="23"/>
        <v>43.323804438114166</v>
      </c>
      <c r="EM19">
        <f t="shared" si="24"/>
        <v>57.467328733764589</v>
      </c>
      <c r="EN19">
        <f t="shared" si="25"/>
        <v>29.857131605967879</v>
      </c>
      <c r="EO19">
        <f t="shared" si="26"/>
        <v>9.1349094640463591</v>
      </c>
      <c r="EP19">
        <f t="shared" si="27"/>
        <v>67.961414088495076</v>
      </c>
      <c r="EQ19">
        <f t="shared" si="28"/>
        <v>42.266478901728988</v>
      </c>
      <c r="ER19">
        <f t="shared" si="29"/>
        <v>41.088768281042576</v>
      </c>
      <c r="ES19">
        <f t="shared" si="30"/>
        <v>88.90448659658432</v>
      </c>
      <c r="ET19">
        <f t="shared" si="31"/>
        <v>82.012125570327044</v>
      </c>
      <c r="EU19">
        <f t="shared" si="32"/>
        <v>89.655996300280094</v>
      </c>
      <c r="EV19">
        <f t="shared" si="33"/>
        <v>25.131070311181247</v>
      </c>
      <c r="EW19">
        <f t="shared" si="34"/>
        <v>110.06574905477464</v>
      </c>
      <c r="EX19">
        <f t="shared" si="35"/>
        <v>5.7104693027213216</v>
      </c>
      <c r="EY19">
        <f t="shared" si="36"/>
        <v>180.3454598877579</v>
      </c>
      <c r="EZ19">
        <f t="shared" si="37"/>
        <v>2044.8182275984436</v>
      </c>
    </row>
    <row r="20" spans="1:156" x14ac:dyDescent="0.25">
      <c r="A20" s="35">
        <v>43420</v>
      </c>
      <c r="B20" s="36">
        <v>1</v>
      </c>
      <c r="C20" s="37" t="s">
        <v>726</v>
      </c>
      <c r="D20" s="36">
        <v>332</v>
      </c>
      <c r="E20" s="38">
        <v>1.2500000000000001E-2</v>
      </c>
      <c r="F20" s="37" t="s">
        <v>688</v>
      </c>
      <c r="G20" s="37" t="b">
        <v>1</v>
      </c>
      <c r="H20" s="39">
        <v>43526.012511574074</v>
      </c>
      <c r="I20" s="40" t="s">
        <v>308</v>
      </c>
      <c r="J20" s="37" t="s">
        <v>309</v>
      </c>
      <c r="K20" s="21">
        <v>0</v>
      </c>
      <c r="L20" s="21">
        <v>25</v>
      </c>
      <c r="M20" s="21">
        <v>48</v>
      </c>
      <c r="N20" s="21">
        <v>9.9475983006414026E-13</v>
      </c>
      <c r="O20" s="21">
        <v>137</v>
      </c>
      <c r="P20" s="41">
        <v>0.49999999006010853</v>
      </c>
      <c r="Q20" s="37">
        <v>4607.4513201459695</v>
      </c>
      <c r="R20" s="42">
        <v>0.53039185089789376</v>
      </c>
      <c r="S20" s="37">
        <v>369.14299216041582</v>
      </c>
      <c r="T20" s="21">
        <v>44.999999832361937</v>
      </c>
      <c r="U20" s="21">
        <v>8.2031776341240139</v>
      </c>
      <c r="V20" s="21">
        <v>29.531439482846451</v>
      </c>
      <c r="W20" s="37"/>
      <c r="X20" s="20">
        <v>0</v>
      </c>
      <c r="Y20" s="21">
        <v>0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4607.4513201459695</v>
      </c>
      <c r="AG20" s="20">
        <v>0</v>
      </c>
      <c r="AH20" s="21">
        <v>0</v>
      </c>
      <c r="AI20" s="21">
        <v>0</v>
      </c>
      <c r="AJ20" s="21">
        <v>4607.4513201459695</v>
      </c>
      <c r="AK20" s="21">
        <v>8581.6037309236508</v>
      </c>
      <c r="AL20" s="21">
        <v>0</v>
      </c>
      <c r="AM20" s="21">
        <v>15</v>
      </c>
      <c r="AN20" s="21">
        <v>0</v>
      </c>
      <c r="AO20" s="26">
        <v>0</v>
      </c>
      <c r="AQ20" s="8" t="s">
        <v>3681</v>
      </c>
      <c r="AR20" s="8" t="s">
        <v>3681</v>
      </c>
      <c r="AS20" s="8" t="s">
        <v>3681</v>
      </c>
      <c r="AT20" s="8" t="s">
        <v>3681</v>
      </c>
      <c r="AU20" s="8" t="s">
        <v>3681</v>
      </c>
      <c r="AV20" s="8" t="s">
        <v>3681</v>
      </c>
      <c r="AW20" s="8" t="s">
        <v>3681</v>
      </c>
      <c r="AX20" s="8" t="s">
        <v>3681</v>
      </c>
      <c r="AY20" s="8" t="s">
        <v>3681</v>
      </c>
      <c r="AZ20" s="8" t="s">
        <v>3681</v>
      </c>
      <c r="BA20" s="8" t="s">
        <v>3681</v>
      </c>
      <c r="BB20" s="8" t="s">
        <v>3681</v>
      </c>
      <c r="BC20" s="8" t="s">
        <v>3681</v>
      </c>
      <c r="BD20" s="8" t="s">
        <v>3681</v>
      </c>
      <c r="BE20" s="8" t="s">
        <v>3681</v>
      </c>
      <c r="BF20" s="8" t="s">
        <v>3681</v>
      </c>
      <c r="BG20" s="8" t="s">
        <v>3681</v>
      </c>
      <c r="BH20" s="8">
        <v>43526.012030217149</v>
      </c>
      <c r="BI20" s="8" t="s">
        <v>3681</v>
      </c>
      <c r="BJ20" s="8" t="s">
        <v>3681</v>
      </c>
      <c r="BK20" s="8" t="s">
        <v>3681</v>
      </c>
      <c r="BL20" s="8" t="s">
        <v>3681</v>
      </c>
      <c r="BM20" s="8" t="s">
        <v>3681</v>
      </c>
      <c r="BN20" s="8" t="s">
        <v>3681</v>
      </c>
      <c r="BO20" s="8" t="s">
        <v>3681</v>
      </c>
      <c r="BP20" s="8" t="s">
        <v>3681</v>
      </c>
      <c r="BQ20" s="8" t="s">
        <v>3681</v>
      </c>
      <c r="BR20" s="8" t="s">
        <v>3681</v>
      </c>
      <c r="BS20" s="8" t="s">
        <v>3681</v>
      </c>
      <c r="BT20" s="8" t="s">
        <v>3681</v>
      </c>
      <c r="BU20" s="8" t="s">
        <v>3681</v>
      </c>
      <c r="BV20" s="8" t="s">
        <v>3681</v>
      </c>
      <c r="BW20" s="8" t="s">
        <v>3681</v>
      </c>
      <c r="BX20" s="8" t="s">
        <v>3681</v>
      </c>
      <c r="BY20" s="8" t="s">
        <v>3681</v>
      </c>
      <c r="BZ20" s="8" t="s">
        <v>3681</v>
      </c>
      <c r="CA20" s="8" t="s">
        <v>3681</v>
      </c>
      <c r="CC20" s="4">
        <v>19</v>
      </c>
      <c r="CD20" s="8">
        <f t="shared" si="38"/>
        <v>43526.403007753179</v>
      </c>
      <c r="CE20" s="8">
        <f t="shared" si="39"/>
        <v>43526.405682056953</v>
      </c>
      <c r="CF20" s="8">
        <f t="shared" si="40"/>
        <v>43526.406492684466</v>
      </c>
      <c r="CG20" s="8">
        <f t="shared" si="41"/>
        <v>43526.40778130445</v>
      </c>
      <c r="CH20" s="8">
        <f t="shared" si="42"/>
        <v>43526.409129646971</v>
      </c>
      <c r="CI20" s="8">
        <f t="shared" si="43"/>
        <v>43526.409787500641</v>
      </c>
      <c r="CJ20" s="8">
        <f t="shared" si="44"/>
        <v>43526.410428109273</v>
      </c>
      <c r="CK20" s="8">
        <f t="shared" si="45"/>
        <v>43526.411426010214</v>
      </c>
      <c r="CL20" s="8">
        <f t="shared" si="46"/>
        <v>43526.411895067213</v>
      </c>
      <c r="CM20" s="8">
        <f t="shared" si="47"/>
        <v>43526.412675606363</v>
      </c>
      <c r="CN20" s="8">
        <f t="shared" si="48"/>
        <v>43526.413582418274</v>
      </c>
      <c r="CO20" s="8">
        <f t="shared" si="49"/>
        <v>43526.41363843112</v>
      </c>
      <c r="CP20" s="8">
        <f t="shared" si="50"/>
        <v>43526.413887388873</v>
      </c>
      <c r="CQ20" s="8">
        <f t="shared" si="51"/>
        <v>43526.414419114284</v>
      </c>
      <c r="CR20" s="8">
        <f t="shared" si="52"/>
        <v>43526.414725331015</v>
      </c>
      <c r="CS20" s="8">
        <f t="shared" si="53"/>
        <v>43526.41505012579</v>
      </c>
      <c r="CT20" s="8">
        <f t="shared" si="54"/>
        <v>43526.41547583857</v>
      </c>
      <c r="CU20" s="8">
        <f t="shared" si="55"/>
        <v>43526.416465196555</v>
      </c>
      <c r="CV20" s="8">
        <f t="shared" si="56"/>
        <v>43526.418148562101</v>
      </c>
      <c r="CW20" s="8">
        <f t="shared" si="57"/>
        <v>43526.418621923141</v>
      </c>
      <c r="CX20" s="8">
        <f t="shared" si="58"/>
        <v>43526.419639382257</v>
      </c>
      <c r="CY20" s="8">
        <f t="shared" si="59"/>
        <v>43526.420048723739</v>
      </c>
      <c r="CZ20" s="8">
        <f t="shared" si="60"/>
        <v>43526.420326059997</v>
      </c>
      <c r="DA20" s="8">
        <f t="shared" si="61"/>
        <v>43526.420622800739</v>
      </c>
      <c r="DB20" s="8">
        <f t="shared" si="62"/>
        <v>43526.420770874873</v>
      </c>
      <c r="DC20" s="8">
        <f t="shared" si="63"/>
        <v>43526.420815000856</v>
      </c>
      <c r="DD20" s="8">
        <f t="shared" si="64"/>
        <v>43526.421143287036</v>
      </c>
      <c r="DE20" s="8">
        <f t="shared" si="65"/>
        <v>43526.422502800619</v>
      </c>
      <c r="DF20" s="8">
        <f t="shared" si="66"/>
        <v>43526.423055477258</v>
      </c>
      <c r="DG20" s="8">
        <f t="shared" si="67"/>
        <v>43526.42364842823</v>
      </c>
      <c r="DH20" s="8">
        <f t="shared" si="68"/>
        <v>43526.424067258995</v>
      </c>
      <c r="DI20" s="8">
        <f t="shared" si="69"/>
        <v>43526.424525280949</v>
      </c>
      <c r="DJ20" s="8">
        <f t="shared" si="70"/>
        <v>43526.424689082138</v>
      </c>
      <c r="DK20" s="8">
        <f t="shared" si="71"/>
        <v>43526.426002940258</v>
      </c>
      <c r="DL20" s="8">
        <f t="shared" si="72"/>
        <v>43526.426093434777</v>
      </c>
      <c r="DM20" s="8">
        <f t="shared" si="73"/>
        <v>43526.443839373605</v>
      </c>
      <c r="DN20" s="8">
        <f t="shared" si="74"/>
        <v>2.3085681597876828E-2</v>
      </c>
      <c r="DO20">
        <f t="shared" si="1"/>
        <v>19</v>
      </c>
      <c r="DP20" s="2">
        <f t="shared" si="75"/>
        <v>0.40277777777777773</v>
      </c>
      <c r="DQ20">
        <f t="shared" si="2"/>
        <v>231.0598460957408</v>
      </c>
      <c r="DR20">
        <f t="shared" si="3"/>
        <v>70.038217096589506</v>
      </c>
      <c r="DS20">
        <f t="shared" si="4"/>
        <v>111.33676660247147</v>
      </c>
      <c r="DT20">
        <f t="shared" si="5"/>
        <v>116.49679380934685</v>
      </c>
      <c r="DU20">
        <f t="shared" si="6"/>
        <v>56.838557124137878</v>
      </c>
      <c r="DV20">
        <f t="shared" si="7"/>
        <v>55.348585825413465</v>
      </c>
      <c r="DW20">
        <f t="shared" si="8"/>
        <v>86.218641302548349</v>
      </c>
      <c r="DX20">
        <f t="shared" si="9"/>
        <v>40.52652467507869</v>
      </c>
      <c r="DY20">
        <f t="shared" si="10"/>
        <v>67.438582610338926</v>
      </c>
      <c r="DZ20">
        <f t="shared" si="11"/>
        <v>78.348549082875252</v>
      </c>
      <c r="EA20">
        <f t="shared" si="12"/>
        <v>4.839509935118258</v>
      </c>
      <c r="EB20">
        <f t="shared" si="13"/>
        <v>21.509949839673936</v>
      </c>
      <c r="EC20">
        <f t="shared" si="14"/>
        <v>45.941075496375561</v>
      </c>
      <c r="ED20">
        <f t="shared" si="15"/>
        <v>26.457125530578196</v>
      </c>
      <c r="EE20">
        <f t="shared" si="16"/>
        <v>28.062268579378724</v>
      </c>
      <c r="EF20">
        <f t="shared" si="17"/>
        <v>36.781584215350449</v>
      </c>
      <c r="EG20">
        <f t="shared" si="18"/>
        <v>85.480529861524701</v>
      </c>
      <c r="EH20">
        <f t="shared" si="19"/>
        <v>145.44278320390731</v>
      </c>
      <c r="EI20">
        <f t="shared" si="20"/>
        <v>40.898393886163831</v>
      </c>
      <c r="EJ20">
        <f t="shared" si="21"/>
        <v>87.908467557281256</v>
      </c>
      <c r="EK20">
        <f t="shared" si="22"/>
        <v>35.367104108445346</v>
      </c>
      <c r="EL20">
        <f t="shared" si="23"/>
        <v>23.961852653883398</v>
      </c>
      <c r="EM20">
        <f t="shared" si="24"/>
        <v>25.638400088064373</v>
      </c>
      <c r="EN20">
        <f t="shared" si="25"/>
        <v>12.793605169281363</v>
      </c>
      <c r="EO20">
        <f t="shared" si="26"/>
        <v>3.812484978698194</v>
      </c>
      <c r="EP20">
        <f t="shared" si="27"/>
        <v>28.363925940357149</v>
      </c>
      <c r="EQ20">
        <f t="shared" si="28"/>
        <v>117.46197352185845</v>
      </c>
      <c r="ER20">
        <f t="shared" si="29"/>
        <v>47.751261689700186</v>
      </c>
      <c r="ES20">
        <f t="shared" si="30"/>
        <v>51.230963948182762</v>
      </c>
      <c r="ET20">
        <f t="shared" si="31"/>
        <v>36.18697808124125</v>
      </c>
      <c r="EU20">
        <f t="shared" si="32"/>
        <v>39.573096809908748</v>
      </c>
      <c r="EV20">
        <f t="shared" si="33"/>
        <v>14.152422733604908</v>
      </c>
      <c r="EW20">
        <f t="shared" si="34"/>
        <v>113.51734155323356</v>
      </c>
      <c r="EX20">
        <f t="shared" si="35"/>
        <v>7.8187264502048492</v>
      </c>
      <c r="EY20">
        <f t="shared" si="36"/>
        <v>1533.2491148030385</v>
      </c>
      <c r="EZ20">
        <f t="shared" si="37"/>
        <v>1994.602890056558</v>
      </c>
    </row>
    <row r="21" spans="1:156" x14ac:dyDescent="0.25">
      <c r="A21" s="43">
        <v>43422</v>
      </c>
      <c r="B21" s="44">
        <v>1</v>
      </c>
      <c r="C21" s="45" t="s">
        <v>728</v>
      </c>
      <c r="D21" s="44">
        <v>332</v>
      </c>
      <c r="E21" s="46">
        <v>1.3194444444444444E-2</v>
      </c>
      <c r="F21" s="45" t="s">
        <v>688</v>
      </c>
      <c r="G21" s="45" t="b">
        <v>1</v>
      </c>
      <c r="H21" s="47">
        <v>43526.013032407405</v>
      </c>
      <c r="I21" s="48" t="s">
        <v>388</v>
      </c>
      <c r="J21" s="45" t="s">
        <v>389</v>
      </c>
      <c r="K21" s="29">
        <v>0</v>
      </c>
      <c r="L21" s="29">
        <v>26</v>
      </c>
      <c r="M21" s="29">
        <v>50</v>
      </c>
      <c r="N21" s="29">
        <v>4.0856207306205761E-12</v>
      </c>
      <c r="O21" s="29">
        <v>144</v>
      </c>
      <c r="P21" s="49">
        <v>0.49999996367543798</v>
      </c>
      <c r="Q21" s="45">
        <v>5053.1673558700477</v>
      </c>
      <c r="R21" s="50">
        <v>0.58170094495796421</v>
      </c>
      <c r="S21" s="45">
        <v>445.71603572407821</v>
      </c>
      <c r="T21" s="29">
        <v>44.999999832361937</v>
      </c>
      <c r="U21" s="29">
        <v>9.9048008307666624</v>
      </c>
      <c r="V21" s="29">
        <v>35.657282990759988</v>
      </c>
      <c r="W21" s="45"/>
      <c r="X21" s="28">
        <v>0</v>
      </c>
      <c r="Y21" s="29">
        <v>0</v>
      </c>
      <c r="Z21" s="29">
        <v>0</v>
      </c>
      <c r="AA21" s="29">
        <v>0</v>
      </c>
      <c r="AB21" s="29">
        <v>0</v>
      </c>
      <c r="AC21" s="29">
        <v>0</v>
      </c>
      <c r="AD21" s="29">
        <v>0</v>
      </c>
      <c r="AE21" s="29">
        <v>0</v>
      </c>
      <c r="AF21" s="29">
        <v>5053.1673558700477</v>
      </c>
      <c r="AG21" s="28">
        <v>0</v>
      </c>
      <c r="AH21" s="29">
        <v>0</v>
      </c>
      <c r="AI21" s="29">
        <v>0</v>
      </c>
      <c r="AJ21" s="29">
        <v>5053.1673558700477</v>
      </c>
      <c r="AK21" s="29">
        <v>8581.6037309236508</v>
      </c>
      <c r="AL21" s="29">
        <v>0</v>
      </c>
      <c r="AM21" s="29">
        <v>14</v>
      </c>
      <c r="AN21" s="29">
        <v>0</v>
      </c>
      <c r="AO21" s="34">
        <v>0</v>
      </c>
      <c r="AQ21" s="8" t="s">
        <v>3681</v>
      </c>
      <c r="AR21" s="8" t="s">
        <v>3681</v>
      </c>
      <c r="AS21" s="8" t="s">
        <v>3681</v>
      </c>
      <c r="AT21" s="8" t="s">
        <v>3681</v>
      </c>
      <c r="AU21" s="8" t="s">
        <v>3681</v>
      </c>
      <c r="AV21" s="8" t="s">
        <v>3681</v>
      </c>
      <c r="AW21" s="8" t="s">
        <v>3681</v>
      </c>
      <c r="AX21" s="8" t="s">
        <v>3681</v>
      </c>
      <c r="AY21" s="8" t="s">
        <v>3681</v>
      </c>
      <c r="AZ21" s="8" t="s">
        <v>3681</v>
      </c>
      <c r="BA21" s="8" t="s">
        <v>3681</v>
      </c>
      <c r="BB21" s="8" t="s">
        <v>3681</v>
      </c>
      <c r="BC21" s="8" t="s">
        <v>3681</v>
      </c>
      <c r="BD21" s="8" t="s">
        <v>3681</v>
      </c>
      <c r="BE21" s="8" t="s">
        <v>3681</v>
      </c>
      <c r="BF21" s="8" t="s">
        <v>3681</v>
      </c>
      <c r="BG21" s="8" t="s">
        <v>3681</v>
      </c>
      <c r="BH21" s="8" t="s">
        <v>3681</v>
      </c>
      <c r="BI21" s="8">
        <v>43526.012571852822</v>
      </c>
      <c r="BJ21" s="8">
        <v>43526.012810253327</v>
      </c>
      <c r="BK21" s="8" t="s">
        <v>3681</v>
      </c>
      <c r="BL21" s="8" t="s">
        <v>3681</v>
      </c>
      <c r="BM21" s="8" t="s">
        <v>3681</v>
      </c>
      <c r="BN21" s="8" t="s">
        <v>3681</v>
      </c>
      <c r="BO21" s="8" t="s">
        <v>3681</v>
      </c>
      <c r="BP21" s="8" t="s">
        <v>3681</v>
      </c>
      <c r="BQ21" s="8" t="s">
        <v>3681</v>
      </c>
      <c r="BR21" s="8" t="s">
        <v>3681</v>
      </c>
      <c r="BS21" s="8" t="s">
        <v>3681</v>
      </c>
      <c r="BT21" s="8" t="s">
        <v>3681</v>
      </c>
      <c r="BU21" s="8" t="s">
        <v>3681</v>
      </c>
      <c r="BV21" s="8" t="s">
        <v>3681</v>
      </c>
      <c r="BW21" s="8" t="s">
        <v>3681</v>
      </c>
      <c r="BX21" s="8" t="s">
        <v>3681</v>
      </c>
      <c r="BY21" s="8" t="s">
        <v>3681</v>
      </c>
      <c r="BZ21" s="8" t="s">
        <v>3681</v>
      </c>
      <c r="CA21" s="8" t="s">
        <v>3681</v>
      </c>
      <c r="CC21" s="4">
        <v>20</v>
      </c>
      <c r="CD21" s="8">
        <f t="shared" si="38"/>
        <v>43526.417851381178</v>
      </c>
      <c r="CE21" s="8">
        <f t="shared" si="39"/>
        <v>43526.41950627746</v>
      </c>
      <c r="CF21" s="8">
        <f t="shared" si="40"/>
        <v>43526.420660613243</v>
      </c>
      <c r="CG21" s="8">
        <f t="shared" si="41"/>
        <v>43526.42175232913</v>
      </c>
      <c r="CH21" s="8">
        <f t="shared" si="42"/>
        <v>43526.423095286926</v>
      </c>
      <c r="CI21" s="8">
        <f t="shared" si="43"/>
        <v>43526.423669949603</v>
      </c>
      <c r="CJ21" s="8">
        <f t="shared" si="44"/>
        <v>43526.424351876267</v>
      </c>
      <c r="CK21" s="8">
        <f t="shared" si="45"/>
        <v>43526.425249673106</v>
      </c>
      <c r="CL21" s="8">
        <f t="shared" si="46"/>
        <v>43526.42602473541</v>
      </c>
      <c r="CM21" s="8">
        <f t="shared" si="47"/>
        <v>43526.427216837707</v>
      </c>
      <c r="CN21" s="8">
        <f t="shared" si="48"/>
        <v>43526.428397248565</v>
      </c>
      <c r="CO21" s="8">
        <f t="shared" si="49"/>
        <v>43526.428513740932</v>
      </c>
      <c r="CP21" s="8">
        <f t="shared" si="50"/>
        <v>43526.428862265857</v>
      </c>
      <c r="CQ21" s="8">
        <f t="shared" si="51"/>
        <v>43526.429312141961</v>
      </c>
      <c r="CR21" s="8">
        <f t="shared" si="52"/>
        <v>43526.429740950225</v>
      </c>
      <c r="CS21" s="8">
        <f t="shared" si="53"/>
        <v>43526.43044847159</v>
      </c>
      <c r="CT21" s="8">
        <f t="shared" si="54"/>
        <v>43526.431059244263</v>
      </c>
      <c r="CU21" s="8">
        <f t="shared" si="55"/>
        <v>43526.431652059357</v>
      </c>
      <c r="CV21" s="8">
        <f t="shared" si="56"/>
        <v>43526.43301206312</v>
      </c>
      <c r="CW21" s="8">
        <f t="shared" si="57"/>
        <v>43526.433666026795</v>
      </c>
      <c r="CX21" s="8">
        <f t="shared" si="58"/>
        <v>43526.434238483344</v>
      </c>
      <c r="CY21" s="8">
        <f t="shared" si="59"/>
        <v>43526.435102301512</v>
      </c>
      <c r="CZ21" s="8">
        <f t="shared" si="60"/>
        <v>43526.435393983556</v>
      </c>
      <c r="DA21" s="8">
        <f t="shared" si="61"/>
        <v>43526.435792548466</v>
      </c>
      <c r="DB21" s="8">
        <f t="shared" si="62"/>
        <v>43526.436006959651</v>
      </c>
      <c r="DC21" s="8">
        <f t="shared" si="63"/>
        <v>43526.436072559605</v>
      </c>
      <c r="DD21" s="8">
        <f t="shared" si="64"/>
        <v>43526.437037122167</v>
      </c>
      <c r="DE21" s="8">
        <f t="shared" si="65"/>
        <v>43526.437722896597</v>
      </c>
      <c r="DF21" s="8">
        <f t="shared" si="66"/>
        <v>43526.438160018406</v>
      </c>
      <c r="DG21" s="8">
        <f t="shared" si="67"/>
        <v>43526.438722370222</v>
      </c>
      <c r="DH21" s="8">
        <f t="shared" si="68"/>
        <v>43526.439274005876</v>
      </c>
      <c r="DI21" s="8">
        <f t="shared" si="69"/>
        <v>43526.439828607537</v>
      </c>
      <c r="DJ21" s="8">
        <f t="shared" si="70"/>
        <v>43526.440113262252</v>
      </c>
      <c r="DK21" s="8">
        <f t="shared" si="71"/>
        <v>43526.441052940769</v>
      </c>
      <c r="DL21" s="8">
        <f t="shared" si="72"/>
        <v>43526.441145666984</v>
      </c>
      <c r="DM21" s="8">
        <f t="shared" si="73"/>
        <v>43526.444226172382</v>
      </c>
      <c r="DN21" s="8">
        <f t="shared" si="74"/>
        <v>2.3294285805604886E-2</v>
      </c>
      <c r="DO21">
        <f t="shared" si="1"/>
        <v>20</v>
      </c>
      <c r="DP21" s="2">
        <f t="shared" si="75"/>
        <v>0.41736111111111113</v>
      </c>
      <c r="DQ21">
        <f t="shared" si="2"/>
        <v>142.98303870018572</v>
      </c>
      <c r="DR21">
        <f t="shared" si="3"/>
        <v>99.734611669555306</v>
      </c>
      <c r="DS21">
        <f t="shared" si="4"/>
        <v>94.324252638034523</v>
      </c>
      <c r="DT21">
        <f t="shared" si="5"/>
        <v>116.03155354969203</v>
      </c>
      <c r="DU21">
        <f t="shared" si="6"/>
        <v>49.650855339132249</v>
      </c>
      <c r="DV21">
        <f t="shared" si="7"/>
        <v>58.91846374142915</v>
      </c>
      <c r="DW21">
        <f t="shared" si="8"/>
        <v>77.569646900519729</v>
      </c>
      <c r="DX21">
        <f t="shared" si="9"/>
        <v>66.965383104979992</v>
      </c>
      <c r="DY21">
        <f t="shared" si="10"/>
        <v>102.99763837829232</v>
      </c>
      <c r="DZ21">
        <f t="shared" si="11"/>
        <v>101.98749813716859</v>
      </c>
      <c r="EA21">
        <f t="shared" si="12"/>
        <v>10.064940503798425</v>
      </c>
      <c r="EB21">
        <f t="shared" si="13"/>
        <v>30.112553550861776</v>
      </c>
      <c r="EC21">
        <f t="shared" si="14"/>
        <v>38.86929543223232</v>
      </c>
      <c r="ED21">
        <f t="shared" si="15"/>
        <v>37.049033981747925</v>
      </c>
      <c r="EE21">
        <f t="shared" si="16"/>
        <v>61.129845958203077</v>
      </c>
      <c r="EF21">
        <f t="shared" si="17"/>
        <v>52.770758955739439</v>
      </c>
      <c r="EG21">
        <f t="shared" si="18"/>
        <v>51.219224045053124</v>
      </c>
      <c r="EH21">
        <f t="shared" si="19"/>
        <v>117.50432518310845</v>
      </c>
      <c r="EI21">
        <f t="shared" si="20"/>
        <v>56.502461456693709</v>
      </c>
      <c r="EJ21">
        <f t="shared" si="21"/>
        <v>49.460245831869543</v>
      </c>
      <c r="EK21">
        <f t="shared" si="22"/>
        <v>74.633889715187252</v>
      </c>
      <c r="EL21">
        <f t="shared" si="23"/>
        <v>25.201328680850565</v>
      </c>
      <c r="EM21">
        <f t="shared" si="24"/>
        <v>34.436008147895336</v>
      </c>
      <c r="EN21">
        <f t="shared" si="25"/>
        <v>18.525126460008323</v>
      </c>
      <c r="EO21">
        <f t="shared" si="26"/>
        <v>5.6678360095247626</v>
      </c>
      <c r="EP21">
        <f t="shared" si="27"/>
        <v>83.338205306790769</v>
      </c>
      <c r="EQ21">
        <f t="shared" si="28"/>
        <v>59.250910766422749</v>
      </c>
      <c r="ER21">
        <f t="shared" si="29"/>
        <v>37.767324317246675</v>
      </c>
      <c r="ES21">
        <f t="shared" si="30"/>
        <v>48.587196855805814</v>
      </c>
      <c r="ET21">
        <f t="shared" si="31"/>
        <v>47.661320515908301</v>
      </c>
      <c r="EU21">
        <f t="shared" si="32"/>
        <v>47.917583584785461</v>
      </c>
      <c r="EV21">
        <f t="shared" si="33"/>
        <v>24.594167293980718</v>
      </c>
      <c r="EW21">
        <f t="shared" si="34"/>
        <v>81.188223883509636</v>
      </c>
      <c r="EX21">
        <f t="shared" si="35"/>
        <v>8.0115450080484152</v>
      </c>
      <c r="EY21">
        <f t="shared" si="36"/>
        <v>266.15566634573042</v>
      </c>
      <c r="EZ21">
        <f t="shared" si="37"/>
        <v>2012.6262936042622</v>
      </c>
    </row>
    <row r="22" spans="1:156" x14ac:dyDescent="0.25">
      <c r="A22" s="35">
        <v>43423</v>
      </c>
      <c r="B22" s="36">
        <v>1</v>
      </c>
      <c r="C22" s="37" t="s">
        <v>729</v>
      </c>
      <c r="D22" s="36">
        <v>332</v>
      </c>
      <c r="E22" s="38">
        <v>1.3194444444444444E-2</v>
      </c>
      <c r="F22" s="37" t="s">
        <v>688</v>
      </c>
      <c r="G22" s="37" t="b">
        <v>1</v>
      </c>
      <c r="H22" s="39">
        <v>43526.013553240744</v>
      </c>
      <c r="I22" s="40" t="s">
        <v>476</v>
      </c>
      <c r="J22" s="37" t="s">
        <v>477</v>
      </c>
      <c r="K22" s="21">
        <v>0</v>
      </c>
      <c r="L22" s="21">
        <v>27</v>
      </c>
      <c r="M22" s="21">
        <v>52</v>
      </c>
      <c r="N22" s="21">
        <v>6.7075234255753458E-12</v>
      </c>
      <c r="O22" s="21">
        <v>151</v>
      </c>
      <c r="P22" s="41">
        <v>0.49999993601235304</v>
      </c>
      <c r="Q22" s="37">
        <v>5327.0875355514054</v>
      </c>
      <c r="R22" s="42">
        <v>0.61323356917999861</v>
      </c>
      <c r="S22" s="37">
        <v>273.92017968135769</v>
      </c>
      <c r="T22" s="21">
        <v>45.000000461004674</v>
      </c>
      <c r="U22" s="21">
        <v>6.0871150416704269</v>
      </c>
      <c r="V22" s="21">
        <v>21.913614150013537</v>
      </c>
      <c r="W22" s="37"/>
      <c r="X22" s="20">
        <v>0</v>
      </c>
      <c r="Y22" s="21">
        <v>0</v>
      </c>
      <c r="Z22" s="21">
        <v>0</v>
      </c>
      <c r="AA22" s="21">
        <v>0</v>
      </c>
      <c r="AB22" s="21">
        <v>0</v>
      </c>
      <c r="AC22" s="21">
        <v>0</v>
      </c>
      <c r="AD22" s="21">
        <v>0</v>
      </c>
      <c r="AE22" s="21">
        <v>0</v>
      </c>
      <c r="AF22" s="21">
        <v>5327.0875355514054</v>
      </c>
      <c r="AG22" s="20">
        <v>0</v>
      </c>
      <c r="AH22" s="21">
        <v>0</v>
      </c>
      <c r="AI22" s="21">
        <v>0</v>
      </c>
      <c r="AJ22" s="21">
        <v>5327.0875355514054</v>
      </c>
      <c r="AK22" s="21">
        <v>8581.6037309236508</v>
      </c>
      <c r="AL22" s="21">
        <v>0</v>
      </c>
      <c r="AM22" s="21">
        <v>13</v>
      </c>
      <c r="AN22" s="21">
        <v>0</v>
      </c>
      <c r="AO22" s="26">
        <v>0</v>
      </c>
      <c r="AQ22" s="8" t="s">
        <v>3681</v>
      </c>
      <c r="AR22" s="8" t="s">
        <v>3681</v>
      </c>
      <c r="AS22" s="8" t="s">
        <v>3681</v>
      </c>
      <c r="AT22" s="8" t="s">
        <v>3681</v>
      </c>
      <c r="AU22" s="8" t="s">
        <v>3681</v>
      </c>
      <c r="AV22" s="8" t="s">
        <v>3681</v>
      </c>
      <c r="AW22" s="8" t="s">
        <v>3681</v>
      </c>
      <c r="AX22" s="8" t="s">
        <v>3681</v>
      </c>
      <c r="AY22" s="8" t="s">
        <v>3681</v>
      </c>
      <c r="AZ22" s="8" t="s">
        <v>3681</v>
      </c>
      <c r="BA22" s="8" t="s">
        <v>3681</v>
      </c>
      <c r="BB22" s="8" t="s">
        <v>3681</v>
      </c>
      <c r="BC22" s="8" t="s">
        <v>3681</v>
      </c>
      <c r="BD22" s="8" t="s">
        <v>3681</v>
      </c>
      <c r="BE22" s="8" t="s">
        <v>3681</v>
      </c>
      <c r="BF22" s="8" t="s">
        <v>3681</v>
      </c>
      <c r="BG22" s="8" t="s">
        <v>3681</v>
      </c>
      <c r="BH22" s="8" t="s">
        <v>3681</v>
      </c>
      <c r="BI22" s="8" t="s">
        <v>3681</v>
      </c>
      <c r="BJ22" s="8" t="s">
        <v>3681</v>
      </c>
      <c r="BK22" s="8">
        <v>43526.013112004388</v>
      </c>
      <c r="BL22" s="8">
        <v>43526.013473522573</v>
      </c>
      <c r="BM22" s="8" t="s">
        <v>3681</v>
      </c>
      <c r="BN22" s="8" t="s">
        <v>3681</v>
      </c>
      <c r="BO22" s="8" t="s">
        <v>3681</v>
      </c>
      <c r="BP22" s="8" t="s">
        <v>3681</v>
      </c>
      <c r="BQ22" s="8" t="s">
        <v>3681</v>
      </c>
      <c r="BR22" s="8" t="s">
        <v>3681</v>
      </c>
      <c r="BS22" s="8" t="s">
        <v>3681</v>
      </c>
      <c r="BT22" s="8" t="s">
        <v>3681</v>
      </c>
      <c r="BU22" s="8" t="s">
        <v>3681</v>
      </c>
      <c r="BV22" s="8" t="s">
        <v>3681</v>
      </c>
      <c r="BW22" s="8" t="s">
        <v>3681</v>
      </c>
      <c r="BX22" s="8" t="s">
        <v>3681</v>
      </c>
      <c r="BY22" s="8" t="s">
        <v>3681</v>
      </c>
      <c r="BZ22" s="8" t="s">
        <v>3681</v>
      </c>
      <c r="CA22" s="8" t="s">
        <v>3681</v>
      </c>
      <c r="CC22" s="4">
        <v>21</v>
      </c>
      <c r="CD22" s="8">
        <f t="shared" si="38"/>
        <v>43526.439754347819</v>
      </c>
      <c r="CE22" s="8">
        <f t="shared" si="39"/>
        <v>43526.441012371157</v>
      </c>
      <c r="CF22" s="8">
        <f t="shared" si="40"/>
        <v>43526.44269391914</v>
      </c>
      <c r="CG22" s="8">
        <f t="shared" si="41"/>
        <v>43526.443816237377</v>
      </c>
      <c r="CH22" s="8">
        <f t="shared" si="42"/>
        <v>43526.446053859589</v>
      </c>
      <c r="CI22" s="8">
        <f t="shared" si="43"/>
        <v>43526.446670650679</v>
      </c>
      <c r="CJ22" s="8">
        <f t="shared" si="44"/>
        <v>43526.447710718945</v>
      </c>
      <c r="CK22" s="8">
        <f t="shared" si="45"/>
        <v>43526.44864685466</v>
      </c>
      <c r="CL22" s="8">
        <f t="shared" si="46"/>
        <v>43526.449685048574</v>
      </c>
      <c r="CM22" s="8">
        <f t="shared" si="47"/>
        <v>43526.450299505588</v>
      </c>
      <c r="CN22" s="8">
        <f t="shared" si="48"/>
        <v>43526.451395586992</v>
      </c>
      <c r="CO22" s="8">
        <f t="shared" si="49"/>
        <v>43526.451476700277</v>
      </c>
      <c r="CP22" s="8">
        <f t="shared" si="50"/>
        <v>43526.451795144938</v>
      </c>
      <c r="CQ22" s="8">
        <f t="shared" si="51"/>
        <v>43526.452347226528</v>
      </c>
      <c r="CR22" s="8">
        <f t="shared" si="52"/>
        <v>43526.452716177679</v>
      </c>
      <c r="CS22" s="8">
        <f t="shared" si="53"/>
        <v>43526.453338056315</v>
      </c>
      <c r="CT22" s="8">
        <f t="shared" si="54"/>
        <v>43526.453995959804</v>
      </c>
      <c r="CU22" s="8">
        <f t="shared" si="55"/>
        <v>43526.454542139094</v>
      </c>
      <c r="CV22" s="8">
        <f t="shared" si="56"/>
        <v>43526.45543452468</v>
      </c>
      <c r="CW22" s="8">
        <f t="shared" si="57"/>
        <v>43526.455991352035</v>
      </c>
      <c r="CX22" s="8">
        <f t="shared" si="58"/>
        <v>43526.457459059086</v>
      </c>
      <c r="CY22" s="8">
        <f t="shared" si="59"/>
        <v>43526.458003502157</v>
      </c>
      <c r="CZ22" s="8">
        <f t="shared" si="60"/>
        <v>43526.458507163588</v>
      </c>
      <c r="DA22" s="8">
        <f t="shared" si="61"/>
        <v>43526.45917525074</v>
      </c>
      <c r="DB22" s="8">
        <f t="shared" si="62"/>
        <v>43526.45952235521</v>
      </c>
      <c r="DC22" s="8">
        <f t="shared" si="63"/>
        <v>43526.459628553202</v>
      </c>
      <c r="DD22" s="8">
        <f t="shared" si="64"/>
        <v>43526.460418639486</v>
      </c>
      <c r="DE22" s="8">
        <f t="shared" si="65"/>
        <v>43526.460910008973</v>
      </c>
      <c r="DF22" s="8">
        <f t="shared" si="66"/>
        <v>43526.461387686955</v>
      </c>
      <c r="DG22" s="8">
        <f t="shared" si="67"/>
        <v>43526.46242124719</v>
      </c>
      <c r="DH22" s="8">
        <f t="shared" si="68"/>
        <v>43526.463374680177</v>
      </c>
      <c r="DI22" s="8">
        <f t="shared" si="69"/>
        <v>43526.464416977098</v>
      </c>
      <c r="DJ22" s="8">
        <f t="shared" si="70"/>
        <v>43526.464709138672</v>
      </c>
      <c r="DK22" s="8">
        <f t="shared" si="71"/>
        <v>43526.466348490721</v>
      </c>
      <c r="DL22" s="8">
        <f t="shared" si="72"/>
        <v>43526.466420972822</v>
      </c>
      <c r="DM22" s="8">
        <f t="shared" si="73"/>
        <v>43526.468351896227</v>
      </c>
      <c r="DN22" s="8">
        <f t="shared" si="74"/>
        <v>2.6666625002690125E-2</v>
      </c>
      <c r="DO22">
        <f t="shared" si="1"/>
        <v>21</v>
      </c>
      <c r="DP22" s="2">
        <f t="shared" si="75"/>
        <v>0.43958333333333338</v>
      </c>
      <c r="DQ22">
        <f t="shared" si="2"/>
        <v>108.69321639183909</v>
      </c>
      <c r="DR22">
        <f t="shared" si="3"/>
        <v>145.28574573341757</v>
      </c>
      <c r="DS22">
        <f t="shared" si="4"/>
        <v>96.968295704573393</v>
      </c>
      <c r="DT22">
        <f t="shared" si="5"/>
        <v>193.33055906463414</v>
      </c>
      <c r="DU22">
        <f t="shared" si="6"/>
        <v>53.290750226005912</v>
      </c>
      <c r="DV22">
        <f t="shared" si="7"/>
        <v>89.861898170784116</v>
      </c>
      <c r="DW22">
        <f t="shared" si="8"/>
        <v>80.88212579023093</v>
      </c>
      <c r="DX22">
        <f t="shared" si="9"/>
        <v>89.699954143725336</v>
      </c>
      <c r="DY22">
        <f t="shared" si="10"/>
        <v>53.089086036197841</v>
      </c>
      <c r="DZ22">
        <f t="shared" si="11"/>
        <v>94.701433251611888</v>
      </c>
      <c r="EA22">
        <f t="shared" si="12"/>
        <v>7.0081878220662475</v>
      </c>
      <c r="EB22">
        <f t="shared" si="13"/>
        <v>27.513618743978441</v>
      </c>
      <c r="EC22">
        <f t="shared" si="14"/>
        <v>47.699849400669336</v>
      </c>
      <c r="ED22">
        <f t="shared" si="15"/>
        <v>31.877379398792982</v>
      </c>
      <c r="EE22">
        <f t="shared" si="16"/>
        <v>53.730314201675355</v>
      </c>
      <c r="EF22">
        <f t="shared" si="17"/>
        <v>56.842861440964043</v>
      </c>
      <c r="EG22">
        <f t="shared" si="18"/>
        <v>47.189890639856458</v>
      </c>
      <c r="EH22">
        <f t="shared" si="19"/>
        <v>77.102114609442651</v>
      </c>
      <c r="EI22">
        <f t="shared" si="20"/>
        <v>48.109883512370288</v>
      </c>
      <c r="EJ22">
        <f t="shared" si="21"/>
        <v>126.80988914798945</v>
      </c>
      <c r="EK22">
        <f t="shared" si="22"/>
        <v>47.039881395176053</v>
      </c>
      <c r="EL22">
        <f t="shared" si="23"/>
        <v>43.516347650438547</v>
      </c>
      <c r="EM22">
        <f t="shared" si="24"/>
        <v>57.722729933448136</v>
      </c>
      <c r="EN22">
        <f t="shared" si="25"/>
        <v>29.989826143719256</v>
      </c>
      <c r="EO22">
        <f t="shared" si="26"/>
        <v>9.1755065834149718</v>
      </c>
      <c r="EP22">
        <f t="shared" si="27"/>
        <v>68.263454921543598</v>
      </c>
      <c r="EQ22">
        <f t="shared" si="28"/>
        <v>42.454323638230562</v>
      </c>
      <c r="ER22">
        <f t="shared" si="29"/>
        <v>41.271377680823207</v>
      </c>
      <c r="ES22">
        <f t="shared" si="30"/>
        <v>89.299604273401201</v>
      </c>
      <c r="ET22">
        <f t="shared" si="31"/>
        <v>82.376610115170479</v>
      </c>
      <c r="EU22">
        <f t="shared" si="32"/>
        <v>90.054453955963254</v>
      </c>
      <c r="EV22">
        <f t="shared" si="33"/>
        <v>25.242760009132326</v>
      </c>
      <c r="EW22">
        <f t="shared" si="34"/>
        <v>141.64001704193652</v>
      </c>
      <c r="EX22">
        <f t="shared" si="35"/>
        <v>6.2624534592032433</v>
      </c>
      <c r="EY22">
        <f t="shared" si="36"/>
        <v>166.83178218081594</v>
      </c>
      <c r="EZ22">
        <f t="shared" si="37"/>
        <v>2303.9964002324268</v>
      </c>
    </row>
    <row r="23" spans="1:156" x14ac:dyDescent="0.25">
      <c r="A23" s="43">
        <v>43424</v>
      </c>
      <c r="B23" s="44">
        <v>1</v>
      </c>
      <c r="C23" s="45" t="s">
        <v>730</v>
      </c>
      <c r="D23" s="44">
        <v>332</v>
      </c>
      <c r="E23" s="46">
        <v>1.3888888888888888E-2</v>
      </c>
      <c r="F23" s="45" t="s">
        <v>688</v>
      </c>
      <c r="G23" s="45" t="b">
        <v>1</v>
      </c>
      <c r="H23" s="47">
        <v>43526.014074074075</v>
      </c>
      <c r="I23" s="48" t="s">
        <v>406</v>
      </c>
      <c r="J23" s="45" t="s">
        <v>407</v>
      </c>
      <c r="K23" s="29">
        <v>0</v>
      </c>
      <c r="L23" s="29">
        <v>28</v>
      </c>
      <c r="M23" s="29">
        <v>53</v>
      </c>
      <c r="N23" s="29">
        <v>3.780087354243733E-12</v>
      </c>
      <c r="O23" s="29">
        <v>165</v>
      </c>
      <c r="P23" s="49">
        <v>0.4999999084053714</v>
      </c>
      <c r="Q23" s="45">
        <v>5669.0053564722648</v>
      </c>
      <c r="R23" s="50">
        <v>0.65259381702466679</v>
      </c>
      <c r="S23" s="45">
        <v>341.91782092085941</v>
      </c>
      <c r="T23" s="29">
        <v>44.999999832361937</v>
      </c>
      <c r="U23" s="29">
        <v>7.5981738265467236</v>
      </c>
      <c r="V23" s="29">
        <v>27.353425775568205</v>
      </c>
      <c r="W23" s="45"/>
      <c r="X23" s="28">
        <v>0</v>
      </c>
      <c r="Y23" s="29">
        <v>0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29">
        <v>0</v>
      </c>
      <c r="AF23" s="29">
        <v>5669.0053564722648</v>
      </c>
      <c r="AG23" s="28">
        <v>0</v>
      </c>
      <c r="AH23" s="29">
        <v>0</v>
      </c>
      <c r="AI23" s="29">
        <v>0</v>
      </c>
      <c r="AJ23" s="29">
        <v>5669.0053564722648</v>
      </c>
      <c r="AK23" s="29">
        <v>8581.6037309236508</v>
      </c>
      <c r="AL23" s="29">
        <v>0</v>
      </c>
      <c r="AM23" s="29">
        <v>12</v>
      </c>
      <c r="AN23" s="29">
        <v>0</v>
      </c>
      <c r="AO23" s="34">
        <v>0</v>
      </c>
      <c r="AQ23" s="8" t="s">
        <v>3681</v>
      </c>
      <c r="AR23" s="8" t="s">
        <v>3681</v>
      </c>
      <c r="AS23" s="8" t="s">
        <v>3681</v>
      </c>
      <c r="AT23" s="8" t="s">
        <v>3681</v>
      </c>
      <c r="AU23" s="8" t="s">
        <v>3681</v>
      </c>
      <c r="AV23" s="8" t="s">
        <v>3681</v>
      </c>
      <c r="AW23" s="8" t="s">
        <v>3681</v>
      </c>
      <c r="AX23" s="8" t="s">
        <v>3681</v>
      </c>
      <c r="AY23" s="8" t="s">
        <v>3681</v>
      </c>
      <c r="AZ23" s="8" t="s">
        <v>3681</v>
      </c>
      <c r="BA23" s="8" t="s">
        <v>3681</v>
      </c>
      <c r="BB23" s="8" t="s">
        <v>3681</v>
      </c>
      <c r="BC23" s="8" t="s">
        <v>3681</v>
      </c>
      <c r="BD23" s="8" t="s">
        <v>3681</v>
      </c>
      <c r="BE23" s="8" t="s">
        <v>3681</v>
      </c>
      <c r="BF23" s="8" t="s">
        <v>3681</v>
      </c>
      <c r="BG23" s="8" t="s">
        <v>3681</v>
      </c>
      <c r="BH23" s="8" t="s">
        <v>3681</v>
      </c>
      <c r="BI23" s="8" t="s">
        <v>3681</v>
      </c>
      <c r="BJ23" s="8" t="s">
        <v>3681</v>
      </c>
      <c r="BK23" s="8" t="s">
        <v>3681</v>
      </c>
      <c r="BL23" s="8" t="s">
        <v>3681</v>
      </c>
      <c r="BM23" s="8">
        <v>43526.013759508962</v>
      </c>
      <c r="BN23" s="8" t="s">
        <v>3681</v>
      </c>
      <c r="BO23" s="8" t="s">
        <v>3681</v>
      </c>
      <c r="BP23" s="8" t="s">
        <v>3681</v>
      </c>
      <c r="BQ23" s="8" t="s">
        <v>3681</v>
      </c>
      <c r="BR23" s="8" t="s">
        <v>3681</v>
      </c>
      <c r="BS23" s="8" t="s">
        <v>3681</v>
      </c>
      <c r="BT23" s="8" t="s">
        <v>3681</v>
      </c>
      <c r="BU23" s="8" t="s">
        <v>3681</v>
      </c>
      <c r="BV23" s="8" t="s">
        <v>3681</v>
      </c>
      <c r="BW23" s="8" t="s">
        <v>3681</v>
      </c>
      <c r="BX23" s="8" t="s">
        <v>3681</v>
      </c>
      <c r="BY23" s="8" t="s">
        <v>3681</v>
      </c>
      <c r="BZ23" s="8" t="s">
        <v>3681</v>
      </c>
      <c r="CA23" s="8" t="s">
        <v>3681</v>
      </c>
      <c r="CC23" s="4">
        <v>22</v>
      </c>
      <c r="CD23" s="8">
        <f t="shared" si="38"/>
        <v>43526.450423399758</v>
      </c>
      <c r="CE23" s="8">
        <f t="shared" si="39"/>
        <v>43526.452075620415</v>
      </c>
      <c r="CF23" s="8">
        <f t="shared" si="40"/>
        <v>43526.45441264785</v>
      </c>
      <c r="CG23" s="8">
        <f t="shared" si="41"/>
        <v>43526.455094648496</v>
      </c>
      <c r="CH23" s="8">
        <f t="shared" si="42"/>
        <v>43526.457026081807</v>
      </c>
      <c r="CI23" s="8">
        <f t="shared" si="43"/>
        <v>43526.457664863869</v>
      </c>
      <c r="CJ23" s="8">
        <f t="shared" si="44"/>
        <v>43526.458878562407</v>
      </c>
      <c r="CK23" s="8">
        <f t="shared" si="45"/>
        <v>43526.460151484287</v>
      </c>
      <c r="CL23" s="8">
        <f t="shared" si="46"/>
        <v>43526.461176669436</v>
      </c>
      <c r="CM23" s="8">
        <f t="shared" si="47"/>
        <v>43526.461600216848</v>
      </c>
      <c r="CN23" s="8">
        <f t="shared" si="48"/>
        <v>43526.462961219986</v>
      </c>
      <c r="CO23" s="8">
        <f t="shared" si="49"/>
        <v>43526.463172011383</v>
      </c>
      <c r="CP23" s="8">
        <f t="shared" si="50"/>
        <v>43526.463510742535</v>
      </c>
      <c r="CQ23" s="8">
        <f t="shared" si="51"/>
        <v>43526.464287663344</v>
      </c>
      <c r="CR23" s="8">
        <f t="shared" si="52"/>
        <v>43526.464629851405</v>
      </c>
      <c r="CS23" s="8">
        <f t="shared" si="53"/>
        <v>43526.465019231284</v>
      </c>
      <c r="CT23" s="8">
        <f t="shared" si="54"/>
        <v>43526.465567476385</v>
      </c>
      <c r="CU23" s="8">
        <f t="shared" si="55"/>
        <v>43526.46640521715</v>
      </c>
      <c r="CV23" s="8">
        <f t="shared" si="56"/>
        <v>43526.467091000384</v>
      </c>
      <c r="CW23" s="8">
        <f t="shared" si="57"/>
        <v>43526.468253357649</v>
      </c>
      <c r="CX23" s="8">
        <f t="shared" si="58"/>
        <v>43526.469986604476</v>
      </c>
      <c r="CY23" s="8">
        <f t="shared" si="59"/>
        <v>43526.470873448758</v>
      </c>
      <c r="CZ23" s="8">
        <f t="shared" si="60"/>
        <v>43526.471149124831</v>
      </c>
      <c r="DA23" s="8">
        <f t="shared" si="61"/>
        <v>43526.471439628556</v>
      </c>
      <c r="DB23" s="8">
        <f t="shared" si="62"/>
        <v>43526.471588054839</v>
      </c>
      <c r="DC23" s="8">
        <f t="shared" si="63"/>
        <v>43526.471632705019</v>
      </c>
      <c r="DD23" s="8">
        <f t="shared" si="64"/>
        <v>43526.471964891083</v>
      </c>
      <c r="DE23" s="8">
        <f t="shared" si="65"/>
        <v>43526.472670990188</v>
      </c>
      <c r="DF23" s="8">
        <f t="shared" si="66"/>
        <v>43526.472934561905</v>
      </c>
      <c r="DG23" s="8">
        <f t="shared" si="67"/>
        <v>43526.473979212271</v>
      </c>
      <c r="DH23" s="8">
        <f t="shared" si="68"/>
        <v>43526.474681973225</v>
      </c>
      <c r="DI23" s="8">
        <f t="shared" si="69"/>
        <v>43526.475214679929</v>
      </c>
      <c r="DJ23" s="8">
        <f t="shared" si="70"/>
        <v>43526.475455393214</v>
      </c>
      <c r="DK23" s="8">
        <f t="shared" si="71"/>
        <v>43526.476974028868</v>
      </c>
      <c r="DL23" s="8">
        <f t="shared" si="72"/>
        <v>43526.477045906184</v>
      </c>
      <c r="DM23" s="8">
        <f t="shared" si="73"/>
        <v>43526.480528484484</v>
      </c>
      <c r="DN23" s="8">
        <f t="shared" si="74"/>
        <v>2.6622506426065229E-2</v>
      </c>
      <c r="DO23">
        <f t="shared" si="1"/>
        <v>22</v>
      </c>
      <c r="DP23" s="2">
        <f t="shared" si="75"/>
        <v>0.45</v>
      </c>
      <c r="DQ23">
        <f t="shared" si="2"/>
        <v>142.75186476297677</v>
      </c>
      <c r="DR23">
        <f t="shared" si="3"/>
        <v>201.91917044576257</v>
      </c>
      <c r="DS23">
        <f t="shared" si="4"/>
        <v>58.924855780787766</v>
      </c>
      <c r="DT23">
        <f t="shared" si="5"/>
        <v>166.87583809252828</v>
      </c>
      <c r="DU23">
        <f t="shared" si="6"/>
        <v>55.190770095214248</v>
      </c>
      <c r="DV23">
        <f t="shared" si="7"/>
        <v>104.86355375032872</v>
      </c>
      <c r="DW23">
        <f t="shared" si="8"/>
        <v>109.98045040760189</v>
      </c>
      <c r="DX23">
        <f t="shared" si="9"/>
        <v>88.575996877625585</v>
      </c>
      <c r="DY23">
        <f t="shared" si="10"/>
        <v>36.594496364705265</v>
      </c>
      <c r="DZ23">
        <f t="shared" si="11"/>
        <v>117.59067114908248</v>
      </c>
      <c r="EA23">
        <f t="shared" si="12"/>
        <v>18.212376697920263</v>
      </c>
      <c r="EB23">
        <f t="shared" si="13"/>
        <v>29.266371508128941</v>
      </c>
      <c r="EC23">
        <f t="shared" si="14"/>
        <v>67.125957948155701</v>
      </c>
      <c r="ED23">
        <f t="shared" si="15"/>
        <v>29.565048473887146</v>
      </c>
      <c r="EE23">
        <f t="shared" si="16"/>
        <v>33.642421499826014</v>
      </c>
      <c r="EF23">
        <f t="shared" si="17"/>
        <v>47.368376771919429</v>
      </c>
      <c r="EG23">
        <f t="shared" si="18"/>
        <v>72.380802081897855</v>
      </c>
      <c r="EH23">
        <f t="shared" si="19"/>
        <v>59.251671424135566</v>
      </c>
      <c r="EI23">
        <f t="shared" si="20"/>
        <v>100.4276676569134</v>
      </c>
      <c r="EJ23">
        <f t="shared" si="21"/>
        <v>149.75252584554255</v>
      </c>
      <c r="EK23">
        <f t="shared" si="22"/>
        <v>76.623345958068967</v>
      </c>
      <c r="EL23">
        <f t="shared" si="23"/>
        <v>23.818412725813687</v>
      </c>
      <c r="EM23">
        <f t="shared" si="24"/>
        <v>25.09952187538147</v>
      </c>
      <c r="EN23">
        <f t="shared" si="25"/>
        <v>12.824030849151313</v>
      </c>
      <c r="EO23">
        <f t="shared" si="26"/>
        <v>3.8577755447477102</v>
      </c>
      <c r="EP23">
        <f t="shared" si="27"/>
        <v>28.700875933282077</v>
      </c>
      <c r="EQ23">
        <f t="shared" si="28"/>
        <v>61.006962647661567</v>
      </c>
      <c r="ER23">
        <f t="shared" si="29"/>
        <v>22.772596380673349</v>
      </c>
      <c r="ES23">
        <f t="shared" si="30"/>
        <v>90.257791592739522</v>
      </c>
      <c r="ET23">
        <f t="shared" si="31"/>
        <v>60.718546388670802</v>
      </c>
      <c r="EU23">
        <f t="shared" si="32"/>
        <v>46.025859285145998</v>
      </c>
      <c r="EV23">
        <f t="shared" si="33"/>
        <v>20.797627838328481</v>
      </c>
      <c r="EW23">
        <f t="shared" si="34"/>
        <v>131.21012051124126</v>
      </c>
      <c r="EX23">
        <f t="shared" si="35"/>
        <v>6.2102000461891294</v>
      </c>
      <c r="EY23">
        <f t="shared" si="36"/>
        <v>300.89476516004652</v>
      </c>
      <c r="EZ23">
        <f t="shared" si="37"/>
        <v>2300.1845552120358</v>
      </c>
    </row>
    <row r="24" spans="1:156" x14ac:dyDescent="0.25">
      <c r="A24" s="35">
        <v>43426</v>
      </c>
      <c r="B24" s="36">
        <v>1</v>
      </c>
      <c r="C24" s="37" t="s">
        <v>732</v>
      </c>
      <c r="D24" s="36">
        <v>332</v>
      </c>
      <c r="E24" s="38">
        <v>1.4583333333333334E-2</v>
      </c>
      <c r="F24" s="37" t="s">
        <v>688</v>
      </c>
      <c r="G24" s="37" t="b">
        <v>1</v>
      </c>
      <c r="H24" s="39">
        <v>43526.014594907407</v>
      </c>
      <c r="I24" s="40" t="s">
        <v>116</v>
      </c>
      <c r="J24" s="37" t="s">
        <v>117</v>
      </c>
      <c r="K24" s="21">
        <v>0</v>
      </c>
      <c r="L24" s="21">
        <v>29</v>
      </c>
      <c r="M24" s="21">
        <v>54</v>
      </c>
      <c r="N24" s="21">
        <v>4.6071590986684896E-11</v>
      </c>
      <c r="O24" s="21">
        <v>186</v>
      </c>
      <c r="P24" s="41">
        <v>0.24999982577030755</v>
      </c>
      <c r="Q24" s="37">
        <v>5966.5257791545882</v>
      </c>
      <c r="R24" s="42">
        <v>0.68684320930286924</v>
      </c>
      <c r="S24" s="37">
        <v>297.52042268232344</v>
      </c>
      <c r="T24" s="21">
        <v>44.999999832361937</v>
      </c>
      <c r="U24" s="21">
        <v>6.6115649731260753</v>
      </c>
      <c r="V24" s="21">
        <v>23.801633903253872</v>
      </c>
      <c r="W24" s="37"/>
      <c r="X24" s="20">
        <v>0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5966.5257791545882</v>
      </c>
      <c r="AG24" s="20">
        <v>0</v>
      </c>
      <c r="AH24" s="21">
        <v>0</v>
      </c>
      <c r="AI24" s="21">
        <v>0</v>
      </c>
      <c r="AJ24" s="21">
        <v>5966.5257791545882</v>
      </c>
      <c r="AK24" s="21">
        <v>8581.6037309236508</v>
      </c>
      <c r="AL24" s="21">
        <v>0</v>
      </c>
      <c r="AM24" s="21">
        <v>11</v>
      </c>
      <c r="AN24" s="21">
        <v>0</v>
      </c>
      <c r="AO24" s="26">
        <v>0</v>
      </c>
      <c r="AQ24" s="8" t="s">
        <v>3681</v>
      </c>
      <c r="AR24" s="8" t="s">
        <v>3681</v>
      </c>
      <c r="AS24" s="8" t="s">
        <v>3681</v>
      </c>
      <c r="AT24" s="8" t="s">
        <v>3681</v>
      </c>
      <c r="AU24" s="8" t="s">
        <v>3681</v>
      </c>
      <c r="AV24" s="8" t="s">
        <v>3681</v>
      </c>
      <c r="AW24" s="8" t="s">
        <v>3681</v>
      </c>
      <c r="AX24" s="8" t="s">
        <v>3681</v>
      </c>
      <c r="AY24" s="8" t="s">
        <v>3681</v>
      </c>
      <c r="AZ24" s="8" t="s">
        <v>3681</v>
      </c>
      <c r="BA24" s="8" t="s">
        <v>3681</v>
      </c>
      <c r="BB24" s="8" t="s">
        <v>3681</v>
      </c>
      <c r="BC24" s="8" t="s">
        <v>3681</v>
      </c>
      <c r="BD24" s="8" t="s">
        <v>3681</v>
      </c>
      <c r="BE24" s="8" t="s">
        <v>3681</v>
      </c>
      <c r="BF24" s="8" t="s">
        <v>3681</v>
      </c>
      <c r="BG24" s="8" t="s">
        <v>3681</v>
      </c>
      <c r="BH24" s="8" t="s">
        <v>3681</v>
      </c>
      <c r="BI24" s="8" t="s">
        <v>3681</v>
      </c>
      <c r="BJ24" s="8" t="s">
        <v>3681</v>
      </c>
      <c r="BK24" s="8" t="s">
        <v>3681</v>
      </c>
      <c r="BL24" s="8" t="s">
        <v>3681</v>
      </c>
      <c r="BM24" s="8" t="s">
        <v>3681</v>
      </c>
      <c r="BN24" s="8">
        <v>43526.014124533278</v>
      </c>
      <c r="BO24" s="8">
        <v>43526.014340016089</v>
      </c>
      <c r="BP24" s="8">
        <v>43526.014405943912</v>
      </c>
      <c r="BQ24" s="8" t="s">
        <v>3681</v>
      </c>
      <c r="BR24" s="8" t="s">
        <v>3681</v>
      </c>
      <c r="BS24" s="8" t="s">
        <v>3681</v>
      </c>
      <c r="BT24" s="8" t="s">
        <v>3681</v>
      </c>
      <c r="BU24" s="8" t="s">
        <v>3681</v>
      </c>
      <c r="BV24" s="8" t="s">
        <v>3681</v>
      </c>
      <c r="BW24" s="8" t="s">
        <v>3681</v>
      </c>
      <c r="BX24" s="8" t="s">
        <v>3681</v>
      </c>
      <c r="BY24" s="8" t="s">
        <v>3681</v>
      </c>
      <c r="BZ24" s="8" t="s">
        <v>3681</v>
      </c>
      <c r="CA24" s="8" t="s">
        <v>3681</v>
      </c>
      <c r="CC24" s="4">
        <v>23</v>
      </c>
      <c r="CD24" s="8">
        <f t="shared" si="38"/>
        <v>43526.462242192792</v>
      </c>
      <c r="CE24" s="8">
        <f t="shared" si="39"/>
        <v>43526.463886080273</v>
      </c>
      <c r="CF24" s="8">
        <f t="shared" si="40"/>
        <v>43526.46455452923</v>
      </c>
      <c r="CG24" s="8">
        <f t="shared" si="41"/>
        <v>43526.465527441513</v>
      </c>
      <c r="CH24" s="8">
        <f t="shared" si="42"/>
        <v>43526.466651579263</v>
      </c>
      <c r="CI24" s="8">
        <f t="shared" si="43"/>
        <v>43526.46710695605</v>
      </c>
      <c r="CJ24" s="8">
        <f t="shared" si="44"/>
        <v>43526.469055427027</v>
      </c>
      <c r="CK24" s="8">
        <f t="shared" si="45"/>
        <v>43526.469620454656</v>
      </c>
      <c r="CL24" s="8">
        <f t="shared" si="46"/>
        <v>43526.470137366261</v>
      </c>
      <c r="CM24" s="8">
        <f t="shared" si="47"/>
        <v>43526.470858334513</v>
      </c>
      <c r="CN24" s="8">
        <f t="shared" si="48"/>
        <v>43526.472146574903</v>
      </c>
      <c r="CO24" s="8">
        <f t="shared" si="49"/>
        <v>43526.472217268973</v>
      </c>
      <c r="CP24" s="8">
        <f t="shared" si="50"/>
        <v>43526.472531479674</v>
      </c>
      <c r="CQ24" s="8">
        <f t="shared" si="51"/>
        <v>43526.473042311256</v>
      </c>
      <c r="CR24" s="8">
        <f t="shared" si="52"/>
        <v>43526.473319766272</v>
      </c>
      <c r="CS24" s="8">
        <f t="shared" si="53"/>
        <v>43526.473666614314</v>
      </c>
      <c r="CT24" s="8">
        <f t="shared" si="54"/>
        <v>43526.474122432555</v>
      </c>
      <c r="CU24" s="8">
        <f t="shared" si="55"/>
        <v>43526.474701645508</v>
      </c>
      <c r="CV24" s="8">
        <f t="shared" si="56"/>
        <v>43526.475824563116</v>
      </c>
      <c r="CW24" s="8">
        <f t="shared" si="57"/>
        <v>43526.476767657921</v>
      </c>
      <c r="CX24" s="8">
        <f t="shared" si="58"/>
        <v>43526.477409227533</v>
      </c>
      <c r="CY24" s="8">
        <f t="shared" si="59"/>
        <v>43526.477732901083</v>
      </c>
      <c r="CZ24" s="8">
        <f t="shared" si="60"/>
        <v>43526.477988097031</v>
      </c>
      <c r="DA24" s="8">
        <f t="shared" si="61"/>
        <v>43526.47828483778</v>
      </c>
      <c r="DB24" s="8">
        <f t="shared" si="62"/>
        <v>43526.478432911914</v>
      </c>
      <c r="DC24" s="8">
        <f t="shared" si="63"/>
        <v>43526.478477037897</v>
      </c>
      <c r="DD24" s="8">
        <f t="shared" si="64"/>
        <v>43526.478805324077</v>
      </c>
      <c r="DE24" s="8">
        <f t="shared" si="65"/>
        <v>43526.479986775565</v>
      </c>
      <c r="DF24" s="8">
        <f t="shared" si="66"/>
        <v>43526.480256204428</v>
      </c>
      <c r="DG24" s="8">
        <f t="shared" si="67"/>
        <v>43526.480966244162</v>
      </c>
      <c r="DH24" s="8">
        <f t="shared" si="68"/>
        <v>43526.481498851761</v>
      </c>
      <c r="DI24" s="8">
        <f t="shared" si="69"/>
        <v>43526.481980401179</v>
      </c>
      <c r="DJ24" s="8">
        <f t="shared" si="70"/>
        <v>43526.482135054423</v>
      </c>
      <c r="DK24" s="8">
        <f t="shared" si="71"/>
        <v>43526.482747928239</v>
      </c>
      <c r="DL24" s="8">
        <f t="shared" si="72"/>
        <v>43526.482829014363</v>
      </c>
      <c r="DM24" s="8">
        <f t="shared" si="73"/>
        <v>43526.485184585232</v>
      </c>
      <c r="DN24" s="8">
        <f t="shared" si="74"/>
        <v>2.0586821570759639E-2</v>
      </c>
      <c r="DO24">
        <f t="shared" si="1"/>
        <v>23</v>
      </c>
      <c r="DP24" s="2">
        <f t="shared" si="75"/>
        <v>0.46180555555555558</v>
      </c>
      <c r="DQ24">
        <f t="shared" si="2"/>
        <v>142.03187834937125</v>
      </c>
      <c r="DR24">
        <f t="shared" si="3"/>
        <v>57.753989822231233</v>
      </c>
      <c r="DS24">
        <f t="shared" si="4"/>
        <v>84.059621253982186</v>
      </c>
      <c r="DT24">
        <f t="shared" si="5"/>
        <v>97.125501651316881</v>
      </c>
      <c r="DU24">
        <f t="shared" si="6"/>
        <v>39.344554371200502</v>
      </c>
      <c r="DV24">
        <f t="shared" si="7"/>
        <v>168.34789244458079</v>
      </c>
      <c r="DW24">
        <f t="shared" si="8"/>
        <v>48.818387137725949</v>
      </c>
      <c r="DX24">
        <f t="shared" si="9"/>
        <v>44.661162653937936</v>
      </c>
      <c r="DY24">
        <f t="shared" si="10"/>
        <v>62.291656946763396</v>
      </c>
      <c r="DZ24">
        <f t="shared" si="11"/>
        <v>111.30396968219429</v>
      </c>
      <c r="EA24">
        <f t="shared" si="12"/>
        <v>6.1079676495864987</v>
      </c>
      <c r="EB24">
        <f t="shared" si="13"/>
        <v>27.14780461974442</v>
      </c>
      <c r="EC24">
        <f t="shared" si="14"/>
        <v>44.135848665609956</v>
      </c>
      <c r="ED24">
        <f t="shared" si="15"/>
        <v>23.972113360650837</v>
      </c>
      <c r="EE24">
        <f t="shared" si="16"/>
        <v>29.967670887708664</v>
      </c>
      <c r="EF24">
        <f t="shared" si="17"/>
        <v>39.382696012035012</v>
      </c>
      <c r="EG24">
        <f t="shared" si="18"/>
        <v>50.043999077752233</v>
      </c>
      <c r="EH24">
        <f t="shared" si="19"/>
        <v>97.020081407390535</v>
      </c>
      <c r="EI24">
        <f t="shared" si="20"/>
        <v>81.483391136862338</v>
      </c>
      <c r="EJ24">
        <f t="shared" si="21"/>
        <v>55.431614443659782</v>
      </c>
      <c r="EK24">
        <f t="shared" si="22"/>
        <v>27.965394733473659</v>
      </c>
      <c r="EL24">
        <f t="shared" si="23"/>
        <v>22.048929892480373</v>
      </c>
      <c r="EM24">
        <f t="shared" si="24"/>
        <v>25.63840071670711</v>
      </c>
      <c r="EN24">
        <f t="shared" si="25"/>
        <v>12.793605169281363</v>
      </c>
      <c r="EO24">
        <f t="shared" si="26"/>
        <v>3.812484978698194</v>
      </c>
      <c r="EP24">
        <f t="shared" si="27"/>
        <v>28.363925940357149</v>
      </c>
      <c r="EQ24">
        <f t="shared" si="28"/>
        <v>102.07740850746632</v>
      </c>
      <c r="ER24">
        <f t="shared" si="29"/>
        <v>23.278653784655035</v>
      </c>
      <c r="ES24">
        <f t="shared" si="30"/>
        <v>61.347433039918542</v>
      </c>
      <c r="ET24">
        <f t="shared" si="31"/>
        <v>46.017296542413533</v>
      </c>
      <c r="EU24">
        <f t="shared" si="32"/>
        <v>41.605869680643082</v>
      </c>
      <c r="EV24">
        <f t="shared" si="33"/>
        <v>13.362040277570486</v>
      </c>
      <c r="EW24">
        <f t="shared" si="34"/>
        <v>52.952297776937485</v>
      </c>
      <c r="EX24">
        <f t="shared" si="35"/>
        <v>7.0058410987257957</v>
      </c>
      <c r="EY24">
        <f t="shared" si="36"/>
        <v>203.52132304105908</v>
      </c>
      <c r="EZ24">
        <f t="shared" si="37"/>
        <v>1778.7013837136328</v>
      </c>
    </row>
    <row r="25" spans="1:156" x14ac:dyDescent="0.25">
      <c r="A25" s="43">
        <v>43427</v>
      </c>
      <c r="B25" s="44">
        <v>1</v>
      </c>
      <c r="C25" s="45" t="s">
        <v>733</v>
      </c>
      <c r="D25" s="44">
        <v>332</v>
      </c>
      <c r="E25" s="46">
        <v>1.4583333333333334E-2</v>
      </c>
      <c r="F25" s="45" t="s">
        <v>688</v>
      </c>
      <c r="G25" s="45" t="b">
        <v>1</v>
      </c>
      <c r="H25" s="47">
        <v>43526.015115740738</v>
      </c>
      <c r="I25" s="48" t="s">
        <v>316</v>
      </c>
      <c r="J25" s="45" t="s">
        <v>317</v>
      </c>
      <c r="K25" s="29">
        <v>0</v>
      </c>
      <c r="L25" s="29">
        <v>30</v>
      </c>
      <c r="M25" s="29">
        <v>55</v>
      </c>
      <c r="N25" s="29">
        <v>1.9539925233402755E-14</v>
      </c>
      <c r="O25" s="29">
        <v>195</v>
      </c>
      <c r="P25" s="49">
        <v>0.49999999743446177</v>
      </c>
      <c r="Q25" s="45">
        <v>6282.0981418088677</v>
      </c>
      <c r="R25" s="50">
        <v>0.72317067060204199</v>
      </c>
      <c r="S25" s="45">
        <v>315.57236265427946</v>
      </c>
      <c r="T25" s="29">
        <v>44.999999832361937</v>
      </c>
      <c r="U25" s="29">
        <v>7.0127191962195141</v>
      </c>
      <c r="V25" s="29">
        <v>25.245789106390252</v>
      </c>
      <c r="W25" s="45"/>
      <c r="X25" s="28">
        <v>0</v>
      </c>
      <c r="Y25" s="29">
        <v>0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29">
        <v>0</v>
      </c>
      <c r="AF25" s="29">
        <v>6282.0981418088677</v>
      </c>
      <c r="AG25" s="28">
        <v>0</v>
      </c>
      <c r="AH25" s="29">
        <v>0</v>
      </c>
      <c r="AI25" s="29">
        <v>0</v>
      </c>
      <c r="AJ25" s="29">
        <v>6282.0981418088677</v>
      </c>
      <c r="AK25" s="29">
        <v>8581.6037309236508</v>
      </c>
      <c r="AL25" s="29">
        <v>0</v>
      </c>
      <c r="AM25" s="29">
        <v>10</v>
      </c>
      <c r="AN25" s="29">
        <v>0</v>
      </c>
      <c r="AO25" s="34">
        <v>0</v>
      </c>
      <c r="AQ25" s="8" t="s">
        <v>3681</v>
      </c>
      <c r="AR25" s="8" t="s">
        <v>3681</v>
      </c>
      <c r="AS25" s="8" t="s">
        <v>3681</v>
      </c>
      <c r="AT25" s="8" t="s">
        <v>3681</v>
      </c>
      <c r="AU25" s="8" t="s">
        <v>3681</v>
      </c>
      <c r="AV25" s="8" t="s">
        <v>3681</v>
      </c>
      <c r="AW25" s="8" t="s">
        <v>3681</v>
      </c>
      <c r="AX25" s="8" t="s">
        <v>3681</v>
      </c>
      <c r="AY25" s="8" t="s">
        <v>3681</v>
      </c>
      <c r="AZ25" s="8" t="s">
        <v>3681</v>
      </c>
      <c r="BA25" s="8" t="s">
        <v>3681</v>
      </c>
      <c r="BB25" s="8" t="s">
        <v>3681</v>
      </c>
      <c r="BC25" s="8" t="s">
        <v>3681</v>
      </c>
      <c r="BD25" s="8" t="s">
        <v>3681</v>
      </c>
      <c r="BE25" s="8" t="s">
        <v>3681</v>
      </c>
      <c r="BF25" s="8" t="s">
        <v>3681</v>
      </c>
      <c r="BG25" s="8" t="s">
        <v>3681</v>
      </c>
      <c r="BH25" s="8" t="s">
        <v>3681</v>
      </c>
      <c r="BI25" s="8" t="s">
        <v>3681</v>
      </c>
      <c r="BJ25" s="8" t="s">
        <v>3681</v>
      </c>
      <c r="BK25" s="8" t="s">
        <v>3681</v>
      </c>
      <c r="BL25" s="8" t="s">
        <v>3681</v>
      </c>
      <c r="BM25" s="8" t="s">
        <v>3681</v>
      </c>
      <c r="BN25" s="8" t="s">
        <v>3681</v>
      </c>
      <c r="BO25" s="8" t="s">
        <v>3681</v>
      </c>
      <c r="BP25" s="8" t="s">
        <v>3681</v>
      </c>
      <c r="BQ25" s="8">
        <v>43526.014876898116</v>
      </c>
      <c r="BR25" s="8" t="s">
        <v>3681</v>
      </c>
      <c r="BS25" s="8" t="s">
        <v>3681</v>
      </c>
      <c r="BT25" s="8" t="s">
        <v>3681</v>
      </c>
      <c r="BU25" s="8" t="s">
        <v>3681</v>
      </c>
      <c r="BV25" s="8" t="s">
        <v>3681</v>
      </c>
      <c r="BW25" s="8" t="s">
        <v>3681</v>
      </c>
      <c r="BX25" s="8" t="s">
        <v>3681</v>
      </c>
      <c r="BY25" s="8" t="s">
        <v>3681</v>
      </c>
      <c r="BZ25" s="8" t="s">
        <v>3681</v>
      </c>
      <c r="CA25" s="8" t="s">
        <v>3681</v>
      </c>
      <c r="CC25" s="4">
        <v>24</v>
      </c>
      <c r="CD25" s="8">
        <f t="shared" si="38"/>
        <v>43526.479681097233</v>
      </c>
      <c r="CE25" s="8">
        <f t="shared" si="39"/>
        <v>43526.481634940421</v>
      </c>
      <c r="CF25" s="8">
        <f t="shared" si="40"/>
        <v>43526.483567911419</v>
      </c>
      <c r="CG25" s="8">
        <f t="shared" si="41"/>
        <v>43526.484928621045</v>
      </c>
      <c r="CH25" s="8">
        <f t="shared" si="42"/>
        <v>43526.485948387599</v>
      </c>
      <c r="CI25" s="8">
        <f t="shared" si="43"/>
        <v>43526.486451126031</v>
      </c>
      <c r="CJ25" s="8">
        <f t="shared" si="44"/>
        <v>43526.487512646949</v>
      </c>
      <c r="CK25" s="8">
        <f t="shared" si="45"/>
        <v>43526.487912491866</v>
      </c>
      <c r="CL25" s="8">
        <f t="shared" si="46"/>
        <v>43526.488700658469</v>
      </c>
      <c r="CM25" s="8">
        <f t="shared" si="47"/>
        <v>43526.489724252133</v>
      </c>
      <c r="CN25" s="8">
        <f t="shared" si="48"/>
        <v>43526.49174723895</v>
      </c>
      <c r="CO25" s="8">
        <f t="shared" si="49"/>
        <v>43526.49182773065</v>
      </c>
      <c r="CP25" s="8">
        <f t="shared" si="50"/>
        <v>43526.492179747394</v>
      </c>
      <c r="CQ25" s="8">
        <f t="shared" si="51"/>
        <v>43526.492701611278</v>
      </c>
      <c r="CR25" s="8">
        <f t="shared" si="52"/>
        <v>43526.493017501816</v>
      </c>
      <c r="CS25" s="8">
        <f t="shared" si="53"/>
        <v>43526.493398905935</v>
      </c>
      <c r="CT25" s="8">
        <f t="shared" si="54"/>
        <v>43526.494018236692</v>
      </c>
      <c r="CU25" s="8">
        <f t="shared" si="55"/>
        <v>43526.495000467577</v>
      </c>
      <c r="CV25" s="8">
        <f t="shared" si="56"/>
        <v>43526.495958203799</v>
      </c>
      <c r="CW25" s="8">
        <f t="shared" si="57"/>
        <v>43526.496940426114</v>
      </c>
      <c r="CX25" s="8">
        <f t="shared" si="58"/>
        <v>43526.497607920399</v>
      </c>
      <c r="CY25" s="8">
        <f t="shared" si="59"/>
        <v>43526.498010405689</v>
      </c>
      <c r="CZ25" s="8">
        <f t="shared" si="60"/>
        <v>43526.498251994701</v>
      </c>
      <c r="DA25" s="8">
        <f t="shared" si="61"/>
        <v>43526.498576755141</v>
      </c>
      <c r="DB25" s="8">
        <f t="shared" si="62"/>
        <v>43526.498751768115</v>
      </c>
      <c r="DC25" s="8">
        <f t="shared" si="63"/>
        <v>43526.498805314033</v>
      </c>
      <c r="DD25" s="8">
        <f t="shared" si="64"/>
        <v>43526.49980308926</v>
      </c>
      <c r="DE25" s="8">
        <f t="shared" si="65"/>
        <v>43526.502192968313</v>
      </c>
      <c r="DF25" s="8">
        <f t="shared" si="66"/>
        <v>43526.502768382867</v>
      </c>
      <c r="DG25" s="8">
        <f t="shared" si="67"/>
        <v>43526.503693924511</v>
      </c>
      <c r="DH25" s="8">
        <f t="shared" si="68"/>
        <v>43526.504054049721</v>
      </c>
      <c r="DI25" s="8">
        <f t="shared" si="69"/>
        <v>43526.504612532364</v>
      </c>
      <c r="DJ25" s="8">
        <f t="shared" si="70"/>
        <v>43526.504811833227</v>
      </c>
      <c r="DK25" s="8">
        <f t="shared" si="71"/>
        <v>43526.505807470057</v>
      </c>
      <c r="DL25" s="8">
        <f t="shared" si="72"/>
        <v>43526.505915752437</v>
      </c>
      <c r="DM25" s="8">
        <f t="shared" si="73"/>
        <v>43526.516397254381</v>
      </c>
      <c r="DN25" s="8">
        <f t="shared" si="74"/>
        <v>2.6234655204461887E-2</v>
      </c>
      <c r="DO25">
        <f t="shared" si="1"/>
        <v>24</v>
      </c>
      <c r="DP25" s="2">
        <f t="shared" si="75"/>
        <v>0.47916666666666669</v>
      </c>
      <c r="DQ25">
        <f t="shared" si="2"/>
        <v>168.81205143872648</v>
      </c>
      <c r="DR25">
        <f t="shared" si="3"/>
        <v>167.00869419146329</v>
      </c>
      <c r="DS25">
        <f t="shared" si="4"/>
        <v>117.56531170103699</v>
      </c>
      <c r="DT25">
        <f t="shared" si="5"/>
        <v>88.107830286026001</v>
      </c>
      <c r="DU25">
        <f t="shared" si="6"/>
        <v>43.436600547283888</v>
      </c>
      <c r="DV25">
        <f t="shared" si="7"/>
        <v>91.715407278388739</v>
      </c>
      <c r="DW25">
        <f t="shared" si="8"/>
        <v>34.546600864268839</v>
      </c>
      <c r="DX25">
        <f t="shared" si="9"/>
        <v>68.097594450227916</v>
      </c>
      <c r="DY25">
        <f t="shared" si="10"/>
        <v>88.438492594286799</v>
      </c>
      <c r="DZ25">
        <f t="shared" si="11"/>
        <v>174.7860609786585</v>
      </c>
      <c r="EA25">
        <f t="shared" si="12"/>
        <v>6.9544828729704022</v>
      </c>
      <c r="EB25">
        <f t="shared" si="13"/>
        <v>30.414246744476259</v>
      </c>
      <c r="EC25">
        <f t="shared" si="14"/>
        <v>45.089039532467723</v>
      </c>
      <c r="ED25">
        <f t="shared" si="15"/>
        <v>27.292942511849105</v>
      </c>
      <c r="EE25">
        <f t="shared" si="16"/>
        <v>32.953315903432667</v>
      </c>
      <c r="EF25">
        <f t="shared" si="17"/>
        <v>53.510177345015109</v>
      </c>
      <c r="EG25">
        <f t="shared" si="18"/>
        <v>84.864748525433242</v>
      </c>
      <c r="EH25">
        <f t="shared" si="19"/>
        <v>82.748409546911716</v>
      </c>
      <c r="EI25">
        <f t="shared" si="20"/>
        <v>84.864007984288037</v>
      </c>
      <c r="EJ25">
        <f t="shared" si="21"/>
        <v>57.671506237238646</v>
      </c>
      <c r="EK25">
        <f t="shared" si="22"/>
        <v>34.774729027412832</v>
      </c>
      <c r="EL25">
        <f t="shared" si="23"/>
        <v>20.873290649615228</v>
      </c>
      <c r="EM25">
        <f t="shared" si="24"/>
        <v>28.059302014298737</v>
      </c>
      <c r="EN25">
        <f t="shared" si="25"/>
        <v>15.12112095952034</v>
      </c>
      <c r="EO25">
        <f t="shared" si="26"/>
        <v>4.6263673575595021</v>
      </c>
      <c r="EP25">
        <f t="shared" si="27"/>
        <v>86.20777961332351</v>
      </c>
      <c r="EQ25">
        <f t="shared" si="28"/>
        <v>206.485550198704</v>
      </c>
      <c r="ER25">
        <f t="shared" si="29"/>
        <v>49.715817393735051</v>
      </c>
      <c r="ES25">
        <f t="shared" si="30"/>
        <v>79.966798075474799</v>
      </c>
      <c r="ET25">
        <f t="shared" si="31"/>
        <v>31.114818155765533</v>
      </c>
      <c r="EU25">
        <f t="shared" si="32"/>
        <v>48.252900363877416</v>
      </c>
      <c r="EV25">
        <f t="shared" si="33"/>
        <v>17.219594540074468</v>
      </c>
      <c r="EW25">
        <f t="shared" si="34"/>
        <v>86.023022141307592</v>
      </c>
      <c r="EX25">
        <f t="shared" si="35"/>
        <v>9.3555976403877139</v>
      </c>
      <c r="EY25">
        <f t="shared" si="36"/>
        <v>905.60176796279848</v>
      </c>
      <c r="EZ25">
        <f t="shared" si="37"/>
        <v>2266.6742096655071</v>
      </c>
    </row>
    <row r="26" spans="1:156" x14ac:dyDescent="0.25">
      <c r="A26" s="35">
        <v>43429</v>
      </c>
      <c r="B26" s="36">
        <v>1</v>
      </c>
      <c r="C26" s="37" t="s">
        <v>735</v>
      </c>
      <c r="D26" s="36">
        <v>332</v>
      </c>
      <c r="E26" s="38">
        <v>1.5277777777777777E-2</v>
      </c>
      <c r="F26" s="37" t="s">
        <v>688</v>
      </c>
      <c r="G26" s="37" t="b">
        <v>1</v>
      </c>
      <c r="H26" s="39">
        <v>43526.015636574077</v>
      </c>
      <c r="I26" s="40" t="s">
        <v>320</v>
      </c>
      <c r="J26" s="37" t="s">
        <v>321</v>
      </c>
      <c r="K26" s="21">
        <v>0</v>
      </c>
      <c r="L26" s="21">
        <v>31</v>
      </c>
      <c r="M26" s="21">
        <v>56</v>
      </c>
      <c r="N26" s="21">
        <v>2.7618796138995094E-11</v>
      </c>
      <c r="O26" s="21">
        <v>201</v>
      </c>
      <c r="P26" s="41">
        <v>0.75000001499462665</v>
      </c>
      <c r="Q26" s="37">
        <v>6379.2880850996717</v>
      </c>
      <c r="R26" s="42">
        <v>0.73435879833879636</v>
      </c>
      <c r="S26" s="37">
        <v>97.189943290803967</v>
      </c>
      <c r="T26" s="21">
        <v>45.000000461004674</v>
      </c>
      <c r="U26" s="21">
        <v>2.159776495447487</v>
      </c>
      <c r="V26" s="21">
        <v>7.7751953836109529</v>
      </c>
      <c r="W26" s="37"/>
      <c r="X26" s="20">
        <v>0</v>
      </c>
      <c r="Y26" s="21">
        <v>0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6379.2880850996717</v>
      </c>
      <c r="AG26" s="20">
        <v>0</v>
      </c>
      <c r="AH26" s="21">
        <v>0</v>
      </c>
      <c r="AI26" s="21">
        <v>0</v>
      </c>
      <c r="AJ26" s="21">
        <v>6379.2880850996717</v>
      </c>
      <c r="AK26" s="21">
        <v>8581.6037309236508</v>
      </c>
      <c r="AL26" s="21">
        <v>0</v>
      </c>
      <c r="AM26" s="21">
        <v>9</v>
      </c>
      <c r="AN26" s="21">
        <v>0</v>
      </c>
      <c r="AO26" s="26">
        <v>0</v>
      </c>
      <c r="AQ26" s="8" t="s">
        <v>3681</v>
      </c>
      <c r="AR26" s="8" t="s">
        <v>3681</v>
      </c>
      <c r="AS26" s="8" t="s">
        <v>3681</v>
      </c>
      <c r="AT26" s="8" t="s">
        <v>3681</v>
      </c>
      <c r="AU26" s="8" t="s">
        <v>3681</v>
      </c>
      <c r="AV26" s="8" t="s">
        <v>3681</v>
      </c>
      <c r="AW26" s="8" t="s">
        <v>3681</v>
      </c>
      <c r="AX26" s="8" t="s">
        <v>3681</v>
      </c>
      <c r="AY26" s="8" t="s">
        <v>3681</v>
      </c>
      <c r="AZ26" s="8" t="s">
        <v>3681</v>
      </c>
      <c r="BA26" s="8" t="s">
        <v>3681</v>
      </c>
      <c r="BB26" s="8" t="s">
        <v>3681</v>
      </c>
      <c r="BC26" s="8" t="s">
        <v>3681</v>
      </c>
      <c r="BD26" s="8" t="s">
        <v>3681</v>
      </c>
      <c r="BE26" s="8" t="s">
        <v>3681</v>
      </c>
      <c r="BF26" s="8" t="s">
        <v>3681</v>
      </c>
      <c r="BG26" s="8" t="s">
        <v>3681</v>
      </c>
      <c r="BH26" s="8" t="s">
        <v>3681</v>
      </c>
      <c r="BI26" s="8" t="s">
        <v>3681</v>
      </c>
      <c r="BJ26" s="8" t="s">
        <v>3681</v>
      </c>
      <c r="BK26" s="8" t="s">
        <v>3681</v>
      </c>
      <c r="BL26" s="8" t="s">
        <v>3681</v>
      </c>
      <c r="BM26" s="8" t="s">
        <v>3681</v>
      </c>
      <c r="BN26" s="8" t="s">
        <v>3681</v>
      </c>
      <c r="BO26" s="8" t="s">
        <v>3681</v>
      </c>
      <c r="BP26" s="8" t="s">
        <v>3681</v>
      </c>
      <c r="BQ26" s="8" t="s">
        <v>3681</v>
      </c>
      <c r="BR26" s="8">
        <v>43526.015266166047</v>
      </c>
      <c r="BS26" s="8" t="s">
        <v>3681</v>
      </c>
      <c r="BT26" s="8" t="s">
        <v>3681</v>
      </c>
      <c r="BU26" s="8" t="s">
        <v>3681</v>
      </c>
      <c r="BV26" s="8" t="s">
        <v>3681</v>
      </c>
      <c r="BW26" s="8" t="s">
        <v>3681</v>
      </c>
      <c r="BX26" s="8" t="s">
        <v>3681</v>
      </c>
      <c r="BY26" s="8" t="s">
        <v>3681</v>
      </c>
      <c r="BZ26" s="8" t="s">
        <v>3681</v>
      </c>
      <c r="CA26" s="8" t="s">
        <v>3681</v>
      </c>
      <c r="CC26" s="4">
        <v>25</v>
      </c>
      <c r="CD26" s="8">
        <f t="shared" si="38"/>
        <v>43526.494505681359</v>
      </c>
      <c r="CE26" s="8">
        <f t="shared" si="39"/>
        <v>43526.495652110789</v>
      </c>
      <c r="CF26" s="8">
        <f t="shared" si="40"/>
        <v>43526.497172927069</v>
      </c>
      <c r="CG26" s="8">
        <f t="shared" si="41"/>
        <v>43526.498065799067</v>
      </c>
      <c r="CH26" s="8">
        <f t="shared" si="42"/>
        <v>43526.499319767994</v>
      </c>
      <c r="CI26" s="8">
        <f t="shared" si="43"/>
        <v>43526.499896576861</v>
      </c>
      <c r="CJ26" s="8">
        <f t="shared" si="44"/>
        <v>43526.500893589313</v>
      </c>
      <c r="CK26" s="8">
        <f t="shared" si="45"/>
        <v>43526.501904765697</v>
      </c>
      <c r="CL26" s="8">
        <f t="shared" si="46"/>
        <v>43526.502861839879</v>
      </c>
      <c r="CM26" s="8">
        <f t="shared" si="47"/>
        <v>43526.503450530159</v>
      </c>
      <c r="CN26" s="8">
        <f t="shared" si="48"/>
        <v>43526.505237461839</v>
      </c>
      <c r="CO26" s="8">
        <f t="shared" si="49"/>
        <v>43526.505390559694</v>
      </c>
      <c r="CP26" s="8">
        <f t="shared" si="50"/>
        <v>43526.50568007581</v>
      </c>
      <c r="CQ26" s="8">
        <f t="shared" si="51"/>
        <v>43526.506303131908</v>
      </c>
      <c r="CR26" s="8">
        <f t="shared" si="52"/>
        <v>43526.506837342269</v>
      </c>
      <c r="CS26" s="8">
        <f t="shared" si="53"/>
        <v>43526.507290558373</v>
      </c>
      <c r="CT26" s="8">
        <f t="shared" si="54"/>
        <v>43526.507778124535</v>
      </c>
      <c r="CU26" s="8">
        <f t="shared" si="55"/>
        <v>43526.508669195922</v>
      </c>
      <c r="CV26" s="8">
        <f t="shared" si="56"/>
        <v>43526.50975450009</v>
      </c>
      <c r="CW26" s="8">
        <f t="shared" si="57"/>
        <v>43526.510610250509</v>
      </c>
      <c r="CX26" s="8">
        <f t="shared" si="58"/>
        <v>43526.512835480076</v>
      </c>
      <c r="CY26" s="8">
        <f t="shared" si="59"/>
        <v>43526.513255259109</v>
      </c>
      <c r="CZ26" s="8">
        <f t="shared" si="60"/>
        <v>43526.513554499099</v>
      </c>
      <c r="DA26" s="8">
        <f t="shared" si="61"/>
        <v>43526.51401873085</v>
      </c>
      <c r="DB26" s="8">
        <f t="shared" si="62"/>
        <v>43526.514309575294</v>
      </c>
      <c r="DC26" s="8">
        <f t="shared" si="63"/>
        <v>43526.514384151698</v>
      </c>
      <c r="DD26" s="8">
        <f t="shared" si="64"/>
        <v>43526.51499076336</v>
      </c>
      <c r="DE26" s="8">
        <f t="shared" si="65"/>
        <v>43526.515441739168</v>
      </c>
      <c r="DF26" s="8">
        <f t="shared" si="66"/>
        <v>43526.515745070392</v>
      </c>
      <c r="DG26" s="8">
        <f t="shared" si="67"/>
        <v>43526.516632524304</v>
      </c>
      <c r="DH26" s="8">
        <f t="shared" si="68"/>
        <v>43526.517373345589</v>
      </c>
      <c r="DI26" s="8">
        <f t="shared" si="69"/>
        <v>43526.518447840841</v>
      </c>
      <c r="DJ26" s="8">
        <f t="shared" si="70"/>
        <v>43526.518749027782</v>
      </c>
      <c r="DK26" s="8">
        <f t="shared" si="71"/>
        <v>43526.519795239408</v>
      </c>
      <c r="DL26" s="8">
        <f t="shared" si="72"/>
        <v>43526.519928450951</v>
      </c>
      <c r="DM26" s="8">
        <f t="shared" si="73"/>
        <v>43526.526860661092</v>
      </c>
      <c r="DN26" s="8">
        <f t="shared" si="74"/>
        <v>2.5422769591386896E-2</v>
      </c>
      <c r="DO26">
        <f t="shared" si="1"/>
        <v>25</v>
      </c>
      <c r="DP26" s="2">
        <f t="shared" si="75"/>
        <v>0.49444444444444446</v>
      </c>
      <c r="DQ26">
        <f t="shared" si="2"/>
        <v>99.051502696238458</v>
      </c>
      <c r="DR26">
        <f t="shared" si="3"/>
        <v>131.39852662570775</v>
      </c>
      <c r="DS26">
        <f t="shared" si="4"/>
        <v>77.144140633754432</v>
      </c>
      <c r="DT26">
        <f t="shared" si="5"/>
        <v>108.34291528444737</v>
      </c>
      <c r="DU26">
        <f t="shared" si="6"/>
        <v>49.836286087520421</v>
      </c>
      <c r="DV26">
        <f t="shared" si="7"/>
        <v>86.141875851899385</v>
      </c>
      <c r="DW26">
        <f t="shared" si="8"/>
        <v>87.365639582276344</v>
      </c>
      <c r="DX26">
        <f t="shared" si="9"/>
        <v>82.691209344193339</v>
      </c>
      <c r="DY26">
        <f t="shared" si="10"/>
        <v>50.862840190529823</v>
      </c>
      <c r="DZ26">
        <f t="shared" si="11"/>
        <v>154.39089713618159</v>
      </c>
      <c r="EA26">
        <f t="shared" si="12"/>
        <v>13.227654690854251</v>
      </c>
      <c r="EB26">
        <f t="shared" si="13"/>
        <v>25.014192424714565</v>
      </c>
      <c r="EC26">
        <f t="shared" si="14"/>
        <v>53.832046827301383</v>
      </c>
      <c r="ED26">
        <f t="shared" si="15"/>
        <v>46.155775221996009</v>
      </c>
      <c r="EE26">
        <f t="shared" si="16"/>
        <v>39.157871366478503</v>
      </c>
      <c r="EF26">
        <f t="shared" si="17"/>
        <v>42.125716363079846</v>
      </c>
      <c r="EG26">
        <f t="shared" si="18"/>
        <v>76.988567900843918</v>
      </c>
      <c r="EH26">
        <f t="shared" si="19"/>
        <v>93.770280084572732</v>
      </c>
      <c r="EI26">
        <f t="shared" si="20"/>
        <v>73.936836188659072</v>
      </c>
      <c r="EJ26">
        <f t="shared" si="21"/>
        <v>192.2598346369341</v>
      </c>
      <c r="EK26">
        <f t="shared" si="22"/>
        <v>36.268908460624516</v>
      </c>
      <c r="EL26">
        <f t="shared" si="23"/>
        <v>25.854335096664727</v>
      </c>
      <c r="EM26">
        <f t="shared" si="24"/>
        <v>40.109623270109296</v>
      </c>
      <c r="EN26">
        <f t="shared" si="25"/>
        <v>25.128959957510233</v>
      </c>
      <c r="EO26">
        <f t="shared" si="26"/>
        <v>6.4434013562276959</v>
      </c>
      <c r="EP26">
        <f t="shared" si="27"/>
        <v>52.411247603595257</v>
      </c>
      <c r="EQ26">
        <f t="shared" si="28"/>
        <v>38.96430975291878</v>
      </c>
      <c r="ER26">
        <f t="shared" si="29"/>
        <v>26.207817764952779</v>
      </c>
      <c r="ES26">
        <f t="shared" si="30"/>
        <v>76.676018047146499</v>
      </c>
      <c r="ET26">
        <f t="shared" si="31"/>
        <v>64.0069589484483</v>
      </c>
      <c r="EU26">
        <f t="shared" si="32"/>
        <v>92.83638980705291</v>
      </c>
      <c r="EV26">
        <f t="shared" si="33"/>
        <v>26.022551720961928</v>
      </c>
      <c r="EW26">
        <f t="shared" si="34"/>
        <v>90.392684494145215</v>
      </c>
      <c r="EX26">
        <f t="shared" si="35"/>
        <v>11.509477277286351</v>
      </c>
      <c r="EY26">
        <f t="shared" si="36"/>
        <v>598.94295616541058</v>
      </c>
      <c r="EZ26">
        <f t="shared" si="37"/>
        <v>2196.5272926958278</v>
      </c>
    </row>
    <row r="27" spans="1:156" x14ac:dyDescent="0.25">
      <c r="A27" s="43">
        <v>43430</v>
      </c>
      <c r="B27" s="44">
        <v>1</v>
      </c>
      <c r="C27" s="45" t="s">
        <v>736</v>
      </c>
      <c r="D27" s="44">
        <v>332</v>
      </c>
      <c r="E27" s="46">
        <v>1.5972222222222221E-2</v>
      </c>
      <c r="F27" s="45" t="s">
        <v>688</v>
      </c>
      <c r="G27" s="45" t="b">
        <v>1</v>
      </c>
      <c r="H27" s="47">
        <v>43526.016157407408</v>
      </c>
      <c r="I27" s="48" t="s">
        <v>600</v>
      </c>
      <c r="J27" s="45" t="s">
        <v>601</v>
      </c>
      <c r="K27" s="29">
        <v>0</v>
      </c>
      <c r="L27" s="29">
        <v>32</v>
      </c>
      <c r="M27" s="29">
        <v>58</v>
      </c>
      <c r="N27" s="29">
        <v>5.1916251559305238E-3</v>
      </c>
      <c r="O27" s="29">
        <v>209</v>
      </c>
      <c r="P27" s="49">
        <v>0.26603095002626298</v>
      </c>
      <c r="Q27" s="45">
        <v>6616.8366104276065</v>
      </c>
      <c r="R27" s="50">
        <v>0.76170445937179387</v>
      </c>
      <c r="S27" s="45">
        <v>237.54852532793484</v>
      </c>
      <c r="T27" s="29">
        <v>44.999999832361937</v>
      </c>
      <c r="U27" s="29">
        <v>5.2788561380638237</v>
      </c>
      <c r="V27" s="29">
        <v>19.003882097029766</v>
      </c>
      <c r="W27" s="45"/>
      <c r="X27" s="28">
        <v>0</v>
      </c>
      <c r="Y27" s="29">
        <v>0</v>
      </c>
      <c r="Z27" s="29">
        <v>0</v>
      </c>
      <c r="AA27" s="29">
        <v>0</v>
      </c>
      <c r="AB27" s="29">
        <v>0</v>
      </c>
      <c r="AC27" s="29">
        <v>0</v>
      </c>
      <c r="AD27" s="29">
        <v>0</v>
      </c>
      <c r="AE27" s="29">
        <v>0</v>
      </c>
      <c r="AF27" s="29">
        <v>6616.8366104276065</v>
      </c>
      <c r="AG27" s="28">
        <v>0</v>
      </c>
      <c r="AH27" s="29">
        <v>0</v>
      </c>
      <c r="AI27" s="29">
        <v>0</v>
      </c>
      <c r="AJ27" s="29">
        <v>6616.8366104276065</v>
      </c>
      <c r="AK27" s="29">
        <v>8581.6037309236508</v>
      </c>
      <c r="AL27" s="29">
        <v>0</v>
      </c>
      <c r="AM27" s="29">
        <v>8</v>
      </c>
      <c r="AN27" s="29">
        <v>0</v>
      </c>
      <c r="AO27" s="34">
        <v>0</v>
      </c>
      <c r="AQ27" s="8" t="s">
        <v>3681</v>
      </c>
      <c r="AR27" s="8" t="s">
        <v>3681</v>
      </c>
      <c r="AS27" s="8" t="s">
        <v>3681</v>
      </c>
      <c r="AT27" s="8" t="s">
        <v>3681</v>
      </c>
      <c r="AU27" s="8" t="s">
        <v>3681</v>
      </c>
      <c r="AV27" s="8" t="s">
        <v>3681</v>
      </c>
      <c r="AW27" s="8" t="s">
        <v>3681</v>
      </c>
      <c r="AX27" s="8" t="s">
        <v>3681</v>
      </c>
      <c r="AY27" s="8" t="s">
        <v>3681</v>
      </c>
      <c r="AZ27" s="8" t="s">
        <v>3681</v>
      </c>
      <c r="BA27" s="8" t="s">
        <v>3681</v>
      </c>
      <c r="BB27" s="8" t="s">
        <v>3681</v>
      </c>
      <c r="BC27" s="8" t="s">
        <v>3681</v>
      </c>
      <c r="BD27" s="8" t="s">
        <v>3681</v>
      </c>
      <c r="BE27" s="8" t="s">
        <v>3681</v>
      </c>
      <c r="BF27" s="8" t="s">
        <v>3681</v>
      </c>
      <c r="BG27" s="8" t="s">
        <v>3681</v>
      </c>
      <c r="BH27" s="8" t="s">
        <v>3681</v>
      </c>
      <c r="BI27" s="8" t="s">
        <v>3681</v>
      </c>
      <c r="BJ27" s="8" t="s">
        <v>3681</v>
      </c>
      <c r="BK27" s="8" t="s">
        <v>3681</v>
      </c>
      <c r="BL27" s="8" t="s">
        <v>3681</v>
      </c>
      <c r="BM27" s="8" t="s">
        <v>3681</v>
      </c>
      <c r="BN27" s="8" t="s">
        <v>3681</v>
      </c>
      <c r="BO27" s="8" t="s">
        <v>3681</v>
      </c>
      <c r="BP27" s="8" t="s">
        <v>3681</v>
      </c>
      <c r="BQ27" s="8" t="s">
        <v>3681</v>
      </c>
      <c r="BR27" s="8" t="s">
        <v>3681</v>
      </c>
      <c r="BS27" s="8">
        <v>43526.015855443955</v>
      </c>
      <c r="BT27" s="8" t="s">
        <v>3681</v>
      </c>
      <c r="BU27" s="8" t="s">
        <v>3681</v>
      </c>
      <c r="BV27" s="8" t="s">
        <v>3681</v>
      </c>
      <c r="BW27" s="8" t="s">
        <v>3681</v>
      </c>
      <c r="BX27" s="8" t="s">
        <v>3681</v>
      </c>
      <c r="BY27" s="8" t="s">
        <v>3681</v>
      </c>
      <c r="BZ27" s="8" t="s">
        <v>3681</v>
      </c>
      <c r="CA27" s="8" t="s">
        <v>3681</v>
      </c>
      <c r="CC27" s="4">
        <v>26</v>
      </c>
      <c r="CD27" s="8">
        <f t="shared" si="38"/>
        <v>43526.504428510321</v>
      </c>
      <c r="CE27" s="8">
        <f t="shared" si="39"/>
        <v>43526.506114296688</v>
      </c>
      <c r="CF27" s="8">
        <f t="shared" si="40"/>
        <v>43526.50771656954</v>
      </c>
      <c r="CG27" s="8">
        <f t="shared" si="41"/>
        <v>43526.508921086257</v>
      </c>
      <c r="CH27" s="8">
        <f t="shared" si="42"/>
        <v>43526.510722601743</v>
      </c>
      <c r="CI27" s="8">
        <f t="shared" si="43"/>
        <v>43526.51128400481</v>
      </c>
      <c r="CJ27" s="8">
        <f t="shared" si="44"/>
        <v>43526.511863294458</v>
      </c>
      <c r="CK27" s="8">
        <f t="shared" si="45"/>
        <v>43526.512411175441</v>
      </c>
      <c r="CL27" s="8">
        <f t="shared" si="46"/>
        <v>43526.513131216889</v>
      </c>
      <c r="CM27" s="8">
        <f t="shared" si="47"/>
        <v>43526.5136625534</v>
      </c>
      <c r="CN27" s="8">
        <f t="shared" si="48"/>
        <v>43526.515611682946</v>
      </c>
      <c r="CO27" s="8">
        <f t="shared" si="49"/>
        <v>43526.515822474343</v>
      </c>
      <c r="CP27" s="8">
        <f t="shared" si="50"/>
        <v>43526.516069103069</v>
      </c>
      <c r="CQ27" s="8">
        <f t="shared" si="51"/>
        <v>43526.516716774699</v>
      </c>
      <c r="CR27" s="8">
        <f t="shared" si="52"/>
        <v>43526.517239115907</v>
      </c>
      <c r="CS27" s="8">
        <f t="shared" si="53"/>
        <v>43526.518002408171</v>
      </c>
      <c r="CT27" s="8">
        <f t="shared" si="54"/>
        <v>43526.51864086416</v>
      </c>
      <c r="CU27" s="8">
        <f t="shared" si="55"/>
        <v>43526.519115399438</v>
      </c>
      <c r="CV27" s="8">
        <f t="shared" si="56"/>
        <v>43526.520118544599</v>
      </c>
      <c r="CW27" s="8">
        <f t="shared" si="57"/>
        <v>43526.521061639396</v>
      </c>
      <c r="CX27" s="8">
        <f t="shared" si="58"/>
        <v>43526.521908458177</v>
      </c>
      <c r="CY27" s="8">
        <f t="shared" si="59"/>
        <v>43526.522806590903</v>
      </c>
      <c r="CZ27" s="8">
        <f t="shared" si="60"/>
        <v>43526.523111647512</v>
      </c>
      <c r="DA27" s="8">
        <f t="shared" si="61"/>
        <v>43526.523408535024</v>
      </c>
      <c r="DB27" s="8">
        <f t="shared" si="62"/>
        <v>43526.523549440841</v>
      </c>
      <c r="DC27" s="8">
        <f t="shared" si="63"/>
        <v>43526.523592551537</v>
      </c>
      <c r="DD27" s="8">
        <f t="shared" si="64"/>
        <v>43526.524067083381</v>
      </c>
      <c r="DE27" s="8">
        <f t="shared" si="65"/>
        <v>43526.524605553561</v>
      </c>
      <c r="DF27" s="8">
        <f t="shared" si="66"/>
        <v>43526.524957924303</v>
      </c>
      <c r="DG27" s="8">
        <f t="shared" si="67"/>
        <v>43526.52568648618</v>
      </c>
      <c r="DH27" s="8">
        <f t="shared" si="68"/>
        <v>43526.526386614081</v>
      </c>
      <c r="DI27" s="8">
        <f t="shared" si="69"/>
        <v>43526.527156055774</v>
      </c>
      <c r="DJ27" s="8">
        <f t="shared" si="70"/>
        <v>43526.527473499395</v>
      </c>
      <c r="DK27" s="8">
        <f t="shared" si="71"/>
        <v>43526.528945345934</v>
      </c>
      <c r="DL27" s="8">
        <f t="shared" si="72"/>
        <v>43526.52907021132</v>
      </c>
      <c r="DM27" s="8">
        <f t="shared" si="73"/>
        <v>43526.532658114113</v>
      </c>
      <c r="DN27" s="8">
        <f t="shared" si="74"/>
        <v>2.4641700998472515E-2</v>
      </c>
      <c r="DO27">
        <f t="shared" si="1"/>
        <v>26</v>
      </c>
      <c r="DP27" s="2">
        <f t="shared" si="75"/>
        <v>0.50416666666666665</v>
      </c>
      <c r="DQ27">
        <f t="shared" si="2"/>
        <v>145.65194207243621</v>
      </c>
      <c r="DR27">
        <f t="shared" si="3"/>
        <v>138.43637444078922</v>
      </c>
      <c r="DS27">
        <f t="shared" si="4"/>
        <v>104.0702443337068</v>
      </c>
      <c r="DT27">
        <f t="shared" si="5"/>
        <v>155.65093795303255</v>
      </c>
      <c r="DU27">
        <f t="shared" si="6"/>
        <v>48.505224986001849</v>
      </c>
      <c r="DV27">
        <f t="shared" si="7"/>
        <v>50.050625600852072</v>
      </c>
      <c r="DW27">
        <f t="shared" si="8"/>
        <v>47.336916974745691</v>
      </c>
      <c r="DX27">
        <f t="shared" si="9"/>
        <v>62.211581063456833</v>
      </c>
      <c r="DY27">
        <f t="shared" si="10"/>
        <v>45.907474542036653</v>
      </c>
      <c r="DZ27">
        <f t="shared" si="11"/>
        <v>168.40479278471321</v>
      </c>
      <c r="EA27">
        <f t="shared" si="12"/>
        <v>18.212376697920263</v>
      </c>
      <c r="EB27">
        <f t="shared" si="13"/>
        <v>21.308721927925944</v>
      </c>
      <c r="EC27">
        <f t="shared" si="14"/>
        <v>55.95882881898433</v>
      </c>
      <c r="ED27">
        <f t="shared" si="15"/>
        <v>45.13028038199991</v>
      </c>
      <c r="EE27">
        <f t="shared" si="16"/>
        <v>65.948451636359096</v>
      </c>
      <c r="EF27">
        <f t="shared" si="17"/>
        <v>55.162597470916808</v>
      </c>
      <c r="EG27">
        <f t="shared" si="18"/>
        <v>40.999848023056984</v>
      </c>
      <c r="EH27">
        <f t="shared" si="19"/>
        <v>86.671741842292249</v>
      </c>
      <c r="EI27">
        <f t="shared" si="20"/>
        <v>81.4833905082196</v>
      </c>
      <c r="EJ27">
        <f t="shared" si="21"/>
        <v>73.165142652578652</v>
      </c>
      <c r="EK27">
        <f t="shared" si="22"/>
        <v>77.598667563870549</v>
      </c>
      <c r="EL27">
        <f t="shared" si="23"/>
        <v>26.356890960596502</v>
      </c>
      <c r="EM27">
        <f t="shared" si="24"/>
        <v>25.651081069372594</v>
      </c>
      <c r="EN27">
        <f t="shared" si="25"/>
        <v>12.174262572079897</v>
      </c>
      <c r="EO27">
        <f t="shared" si="26"/>
        <v>3.7247641710564494</v>
      </c>
      <c r="EP27">
        <f t="shared" si="27"/>
        <v>40.999551303684711</v>
      </c>
      <c r="EQ27">
        <f t="shared" si="28"/>
        <v>46.523823542520404</v>
      </c>
      <c r="ER27">
        <f t="shared" si="29"/>
        <v>30.444832099601626</v>
      </c>
      <c r="ES27">
        <f t="shared" si="30"/>
        <v>62.94774622656405</v>
      </c>
      <c r="ET27">
        <f t="shared" si="31"/>
        <v>60.491050640121102</v>
      </c>
      <c r="EU27">
        <f t="shared" si="32"/>
        <v>66.479762247763574</v>
      </c>
      <c r="EV27">
        <f t="shared" si="33"/>
        <v>27.427128818817437</v>
      </c>
      <c r="EW27">
        <f t="shared" si="34"/>
        <v>127.16754097491503</v>
      </c>
      <c r="EX27">
        <f t="shared" si="35"/>
        <v>10.788369365036488</v>
      </c>
      <c r="EY27">
        <f t="shared" si="36"/>
        <v>309.99480129685253</v>
      </c>
      <c r="EZ27">
        <f t="shared" si="37"/>
        <v>2129.0429662680253</v>
      </c>
    </row>
    <row r="28" spans="1:156" x14ac:dyDescent="0.25">
      <c r="A28" s="35">
        <v>43432</v>
      </c>
      <c r="B28" s="36">
        <v>1</v>
      </c>
      <c r="C28" s="37" t="s">
        <v>738</v>
      </c>
      <c r="D28" s="36">
        <v>332</v>
      </c>
      <c r="E28" s="38">
        <v>1.6666666666666666E-2</v>
      </c>
      <c r="F28" s="37" t="s">
        <v>688</v>
      </c>
      <c r="G28" s="37" t="b">
        <v>1</v>
      </c>
      <c r="H28" s="39">
        <v>43526.01667824074</v>
      </c>
      <c r="I28" s="40" t="s">
        <v>120</v>
      </c>
      <c r="J28" s="37" t="s">
        <v>121</v>
      </c>
      <c r="K28" s="21">
        <v>0</v>
      </c>
      <c r="L28" s="21">
        <v>33</v>
      </c>
      <c r="M28" s="21">
        <v>60</v>
      </c>
      <c r="N28" s="21">
        <v>2.5330848529847572E-12</v>
      </c>
      <c r="O28" s="21">
        <v>220</v>
      </c>
      <c r="P28" s="41">
        <v>0.49999998859488798</v>
      </c>
      <c r="Q28" s="37">
        <v>6946.2495009201821</v>
      </c>
      <c r="R28" s="42">
        <v>0.79962518832969565</v>
      </c>
      <c r="S28" s="37">
        <v>329.41289049257557</v>
      </c>
      <c r="T28" s="21">
        <v>44.999999832361937</v>
      </c>
      <c r="U28" s="21">
        <v>7.3202864826607605</v>
      </c>
      <c r="V28" s="21">
        <v>26.353031337578738</v>
      </c>
      <c r="W28" s="37"/>
      <c r="X28" s="20">
        <v>0</v>
      </c>
      <c r="Y28" s="21">
        <v>0</v>
      </c>
      <c r="Z28" s="21">
        <v>0</v>
      </c>
      <c r="AA28" s="21">
        <v>0</v>
      </c>
      <c r="AB28" s="21">
        <v>0</v>
      </c>
      <c r="AC28" s="21">
        <v>0</v>
      </c>
      <c r="AD28" s="21">
        <v>0</v>
      </c>
      <c r="AE28" s="21">
        <v>0</v>
      </c>
      <c r="AF28" s="21">
        <v>6946.2495009201821</v>
      </c>
      <c r="AG28" s="20">
        <v>0</v>
      </c>
      <c r="AH28" s="21">
        <v>0</v>
      </c>
      <c r="AI28" s="21">
        <v>0</v>
      </c>
      <c r="AJ28" s="21">
        <v>6946.2495009201821</v>
      </c>
      <c r="AK28" s="21">
        <v>8581.6037309236508</v>
      </c>
      <c r="AL28" s="21">
        <v>0</v>
      </c>
      <c r="AM28" s="21">
        <v>7</v>
      </c>
      <c r="AN28" s="21">
        <v>0</v>
      </c>
      <c r="AO28" s="26">
        <v>0</v>
      </c>
      <c r="AQ28" s="8" t="s">
        <v>3681</v>
      </c>
      <c r="AR28" s="8" t="s">
        <v>3681</v>
      </c>
      <c r="AS28" s="8" t="s">
        <v>3681</v>
      </c>
      <c r="AT28" s="8" t="s">
        <v>3681</v>
      </c>
      <c r="AU28" s="8" t="s">
        <v>3681</v>
      </c>
      <c r="AV28" s="8" t="s">
        <v>3681</v>
      </c>
      <c r="AW28" s="8" t="s">
        <v>3681</v>
      </c>
      <c r="AX28" s="8" t="s">
        <v>3681</v>
      </c>
      <c r="AY28" s="8" t="s">
        <v>3681</v>
      </c>
      <c r="AZ28" s="8" t="s">
        <v>3681</v>
      </c>
      <c r="BA28" s="8" t="s">
        <v>3681</v>
      </c>
      <c r="BB28" s="8" t="s">
        <v>3681</v>
      </c>
      <c r="BC28" s="8" t="s">
        <v>3681</v>
      </c>
      <c r="BD28" s="8" t="s">
        <v>3681</v>
      </c>
      <c r="BE28" s="8" t="s">
        <v>3681</v>
      </c>
      <c r="BF28" s="8" t="s">
        <v>3681</v>
      </c>
      <c r="BG28" s="8" t="s">
        <v>3681</v>
      </c>
      <c r="BH28" s="8" t="s">
        <v>3681</v>
      </c>
      <c r="BI28" s="8" t="s">
        <v>3681</v>
      </c>
      <c r="BJ28" s="8" t="s">
        <v>3681</v>
      </c>
      <c r="BK28" s="8" t="s">
        <v>3681</v>
      </c>
      <c r="BL28" s="8" t="s">
        <v>3681</v>
      </c>
      <c r="BM28" s="8" t="s">
        <v>3681</v>
      </c>
      <c r="BN28" s="8" t="s">
        <v>3681</v>
      </c>
      <c r="BO28" s="8" t="s">
        <v>3681</v>
      </c>
      <c r="BP28" s="8" t="s">
        <v>3681</v>
      </c>
      <c r="BQ28" s="8" t="s">
        <v>3681</v>
      </c>
      <c r="BR28" s="8" t="s">
        <v>3681</v>
      </c>
      <c r="BS28" s="8" t="s">
        <v>3681</v>
      </c>
      <c r="BT28" s="8">
        <v>43526.016517421129</v>
      </c>
      <c r="BU28" s="8" t="s">
        <v>3681</v>
      </c>
      <c r="BV28" s="8" t="s">
        <v>3681</v>
      </c>
      <c r="BW28" s="8" t="s">
        <v>3681</v>
      </c>
      <c r="BX28" s="8" t="s">
        <v>3681</v>
      </c>
      <c r="BY28" s="8" t="s">
        <v>3681</v>
      </c>
      <c r="BZ28" s="8" t="s">
        <v>3681</v>
      </c>
      <c r="CA28" s="8" t="s">
        <v>3681</v>
      </c>
      <c r="CC28" s="4">
        <v>27</v>
      </c>
      <c r="CD28" s="8">
        <f t="shared" si="38"/>
        <v>43526.524782978202</v>
      </c>
      <c r="CE28" s="8">
        <f t="shared" si="39"/>
        <v>43526.526937638824</v>
      </c>
      <c r="CF28" s="8">
        <f t="shared" si="40"/>
        <v>43526.528932111869</v>
      </c>
      <c r="CG28" s="8">
        <f t="shared" si="41"/>
        <v>43526.530413459601</v>
      </c>
      <c r="CH28" s="8">
        <f t="shared" si="42"/>
        <v>43526.532673984431</v>
      </c>
      <c r="CI28" s="8">
        <f t="shared" si="43"/>
        <v>43526.533485140077</v>
      </c>
      <c r="CJ28" s="8">
        <f t="shared" si="44"/>
        <v>43526.534747319412</v>
      </c>
      <c r="CK28" s="8">
        <f t="shared" si="45"/>
        <v>43526.535517533368</v>
      </c>
      <c r="CL28" s="8">
        <f t="shared" si="46"/>
        <v>43526.536135145434</v>
      </c>
      <c r="CM28" s="8">
        <f t="shared" si="47"/>
        <v>43526.536955193478</v>
      </c>
      <c r="CN28" s="8">
        <f t="shared" si="48"/>
        <v>43526.538460622374</v>
      </c>
      <c r="CO28" s="8">
        <f t="shared" si="49"/>
        <v>43526.53851624814</v>
      </c>
      <c r="CP28" s="8">
        <f t="shared" si="50"/>
        <v>43526.53876348542</v>
      </c>
      <c r="CQ28" s="8">
        <f t="shared" si="51"/>
        <v>43526.539446768598</v>
      </c>
      <c r="CR28" s="8">
        <f t="shared" si="52"/>
        <v>43526.539728936063</v>
      </c>
      <c r="CS28" s="8">
        <f t="shared" si="53"/>
        <v>43526.540088720751</v>
      </c>
      <c r="CT28" s="8">
        <f t="shared" si="54"/>
        <v>43526.540671643052</v>
      </c>
      <c r="CU28" s="8">
        <f t="shared" si="55"/>
        <v>43526.541760593711</v>
      </c>
      <c r="CV28" s="8">
        <f t="shared" si="56"/>
        <v>43526.543168851946</v>
      </c>
      <c r="CW28" s="8">
        <f t="shared" si="57"/>
        <v>43526.544024602365</v>
      </c>
      <c r="CX28" s="8">
        <f t="shared" si="58"/>
        <v>43526.544934760233</v>
      </c>
      <c r="CY28" s="8">
        <f t="shared" si="59"/>
        <v>43526.545849134927</v>
      </c>
      <c r="CZ28" s="8">
        <f t="shared" si="60"/>
        <v>43526.546291586659</v>
      </c>
      <c r="DA28" s="8">
        <f t="shared" si="61"/>
        <v>43526.546777133153</v>
      </c>
      <c r="DB28" s="8">
        <f t="shared" si="62"/>
        <v>43526.546952708195</v>
      </c>
      <c r="DC28" s="8">
        <f t="shared" si="63"/>
        <v>43526.547006426081</v>
      </c>
      <c r="DD28" s="8">
        <f t="shared" si="64"/>
        <v>43526.547462171591</v>
      </c>
      <c r="DE28" s="8">
        <f t="shared" si="65"/>
        <v>43526.548257351657</v>
      </c>
      <c r="DF28" s="8">
        <f t="shared" si="66"/>
        <v>43526.54907093403</v>
      </c>
      <c r="DG28" s="8">
        <f t="shared" si="67"/>
        <v>43526.549731090396</v>
      </c>
      <c r="DH28" s="8">
        <f t="shared" si="68"/>
        <v>43526.550402817782</v>
      </c>
      <c r="DI28" s="8">
        <f t="shared" si="69"/>
        <v>43526.550995128498</v>
      </c>
      <c r="DJ28" s="8">
        <f t="shared" si="70"/>
        <v>43526.551202975992</v>
      </c>
      <c r="DK28" s="8">
        <f t="shared" si="71"/>
        <v>43526.552070365324</v>
      </c>
      <c r="DL28" s="8">
        <f t="shared" si="72"/>
        <v>43526.552143839908</v>
      </c>
      <c r="DM28" s="8">
        <f t="shared" si="73"/>
        <v>43526.557945472749</v>
      </c>
      <c r="DN28" s="8">
        <f t="shared" si="74"/>
        <v>2.7360861706256401E-2</v>
      </c>
      <c r="DO28">
        <f t="shared" si="1"/>
        <v>27</v>
      </c>
      <c r="DP28" s="2">
        <f t="shared" si="75"/>
        <v>0.52430555555555558</v>
      </c>
      <c r="DQ28">
        <f t="shared" si="2"/>
        <v>186.16267775651067</v>
      </c>
      <c r="DR28">
        <f t="shared" si="3"/>
        <v>172.32247106730938</v>
      </c>
      <c r="DS28">
        <f t="shared" si="4"/>
        <v>127.98844403587282</v>
      </c>
      <c r="DT28">
        <f t="shared" si="5"/>
        <v>195.30934535432607</v>
      </c>
      <c r="DU28">
        <f t="shared" si="6"/>
        <v>70.083847758360207</v>
      </c>
      <c r="DV28">
        <f t="shared" si="7"/>
        <v>109.05229460913688</v>
      </c>
      <c r="DW28">
        <f t="shared" si="8"/>
        <v>66.546485759317875</v>
      </c>
      <c r="DX28">
        <f t="shared" si="9"/>
        <v>53.361682500690222</v>
      </c>
      <c r="DY28">
        <f t="shared" si="10"/>
        <v>70.852151024155319</v>
      </c>
      <c r="DZ28">
        <f t="shared" si="11"/>
        <v>130.06905661895871</v>
      </c>
      <c r="EA28">
        <f t="shared" si="12"/>
        <v>4.8060661414638162</v>
      </c>
      <c r="EB28">
        <f t="shared" si="13"/>
        <v>21.361300977878273</v>
      </c>
      <c r="EC28">
        <f t="shared" si="14"/>
        <v>59.035666636191308</v>
      </c>
      <c r="ED28">
        <f t="shared" si="15"/>
        <v>24.379268917255104</v>
      </c>
      <c r="EE28">
        <f t="shared" si="16"/>
        <v>31.085397046990693</v>
      </c>
      <c r="EF28">
        <f t="shared" si="17"/>
        <v>50.364486803300679</v>
      </c>
      <c r="EG28">
        <f t="shared" si="18"/>
        <v>94.085336965508759</v>
      </c>
      <c r="EH28">
        <f t="shared" si="19"/>
        <v>121.67351148091257</v>
      </c>
      <c r="EI28">
        <f t="shared" si="20"/>
        <v>73.936836188659072</v>
      </c>
      <c r="EJ28">
        <f t="shared" si="21"/>
        <v>78.637639875523746</v>
      </c>
      <c r="EK28">
        <f t="shared" si="22"/>
        <v>79.001973546110094</v>
      </c>
      <c r="EL28">
        <f t="shared" si="23"/>
        <v>38.227829639799893</v>
      </c>
      <c r="EM28">
        <f t="shared" si="24"/>
        <v>41.951217083260417</v>
      </c>
      <c r="EN28">
        <f t="shared" si="25"/>
        <v>15.169683611020446</v>
      </c>
      <c r="EO28">
        <f t="shared" si="26"/>
        <v>4.641225328668952</v>
      </c>
      <c r="EP28">
        <f t="shared" si="27"/>
        <v>39.376412099227309</v>
      </c>
      <c r="EQ28">
        <f t="shared" si="28"/>
        <v>68.703557644039392</v>
      </c>
      <c r="ER28">
        <f t="shared" si="29"/>
        <v>70.293517084792256</v>
      </c>
      <c r="ES28">
        <f t="shared" si="30"/>
        <v>57.037509977817535</v>
      </c>
      <c r="ET28">
        <f t="shared" si="31"/>
        <v>58.037246181629598</v>
      </c>
      <c r="EU28">
        <f t="shared" si="32"/>
        <v>51.175645901821554</v>
      </c>
      <c r="EV28">
        <f t="shared" si="33"/>
        <v>17.958023445680737</v>
      </c>
      <c r="EW28">
        <f t="shared" si="34"/>
        <v>74.942438257858157</v>
      </c>
      <c r="EX28">
        <f t="shared" si="35"/>
        <v>6.3482041005045176</v>
      </c>
      <c r="EY28">
        <f t="shared" si="36"/>
        <v>501.26107740215957</v>
      </c>
      <c r="EZ28">
        <f t="shared" si="37"/>
        <v>2363.978451420553</v>
      </c>
    </row>
    <row r="29" spans="1:156" x14ac:dyDescent="0.25">
      <c r="A29" s="43">
        <v>43433</v>
      </c>
      <c r="B29" s="44">
        <v>1</v>
      </c>
      <c r="C29" s="45" t="s">
        <v>739</v>
      </c>
      <c r="D29" s="44">
        <v>332</v>
      </c>
      <c r="E29" s="46">
        <v>1.6666666666666666E-2</v>
      </c>
      <c r="F29" s="45" t="s">
        <v>688</v>
      </c>
      <c r="G29" s="45" t="b">
        <v>1</v>
      </c>
      <c r="H29" s="47">
        <v>43526.017199074071</v>
      </c>
      <c r="I29" s="48" t="s">
        <v>222</v>
      </c>
      <c r="J29" s="45" t="s">
        <v>223</v>
      </c>
      <c r="K29" s="29">
        <v>0</v>
      </c>
      <c r="L29" s="29">
        <v>34</v>
      </c>
      <c r="M29" s="29">
        <v>62</v>
      </c>
      <c r="N29" s="29">
        <v>9.5923269327613525E-13</v>
      </c>
      <c r="O29" s="29">
        <v>228</v>
      </c>
      <c r="P29" s="49">
        <v>0.49999994814743448</v>
      </c>
      <c r="Q29" s="45">
        <v>7313.3483433751499</v>
      </c>
      <c r="R29" s="50">
        <v>0.84188417729845944</v>
      </c>
      <c r="S29" s="45">
        <v>367.09884245496778</v>
      </c>
      <c r="T29" s="29">
        <v>44.999999832361937</v>
      </c>
      <c r="U29" s="29">
        <v>8.1577520849448337</v>
      </c>
      <c r="V29" s="29">
        <v>29.367907505801401</v>
      </c>
      <c r="W29" s="45"/>
      <c r="X29" s="28">
        <v>0</v>
      </c>
      <c r="Y29" s="2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29">
        <v>0</v>
      </c>
      <c r="AF29" s="29">
        <v>7313.3483433751499</v>
      </c>
      <c r="AG29" s="28">
        <v>0</v>
      </c>
      <c r="AH29" s="29">
        <v>0</v>
      </c>
      <c r="AI29" s="29">
        <v>0</v>
      </c>
      <c r="AJ29" s="29">
        <v>7313.3483433751499</v>
      </c>
      <c r="AK29" s="29">
        <v>8581.6037309236508</v>
      </c>
      <c r="AL29" s="29">
        <v>0</v>
      </c>
      <c r="AM29" s="29">
        <v>6</v>
      </c>
      <c r="AN29" s="29">
        <v>0</v>
      </c>
      <c r="AO29" s="34">
        <v>0</v>
      </c>
      <c r="AQ29" s="8" t="s">
        <v>3681</v>
      </c>
      <c r="AR29" s="8" t="s">
        <v>3681</v>
      </c>
      <c r="AS29" s="8" t="s">
        <v>3681</v>
      </c>
      <c r="AT29" s="8" t="s">
        <v>3681</v>
      </c>
      <c r="AU29" s="8" t="s">
        <v>3681</v>
      </c>
      <c r="AV29" s="8" t="s">
        <v>3681</v>
      </c>
      <c r="AW29" s="8" t="s">
        <v>3681</v>
      </c>
      <c r="AX29" s="8" t="s">
        <v>3681</v>
      </c>
      <c r="AY29" s="8" t="s">
        <v>3681</v>
      </c>
      <c r="AZ29" s="8" t="s">
        <v>3681</v>
      </c>
      <c r="BA29" s="8" t="s">
        <v>3681</v>
      </c>
      <c r="BB29" s="8" t="s">
        <v>3681</v>
      </c>
      <c r="BC29" s="8" t="s">
        <v>3681</v>
      </c>
      <c r="BD29" s="8" t="s">
        <v>3681</v>
      </c>
      <c r="BE29" s="8" t="s">
        <v>3681</v>
      </c>
      <c r="BF29" s="8" t="s">
        <v>3681</v>
      </c>
      <c r="BG29" s="8" t="s">
        <v>3681</v>
      </c>
      <c r="BH29" s="8" t="s">
        <v>3681</v>
      </c>
      <c r="BI29" s="8" t="s">
        <v>3681</v>
      </c>
      <c r="BJ29" s="8" t="s">
        <v>3681</v>
      </c>
      <c r="BK29" s="8" t="s">
        <v>3681</v>
      </c>
      <c r="BL29" s="8" t="s">
        <v>3681</v>
      </c>
      <c r="BM29" s="8" t="s">
        <v>3681</v>
      </c>
      <c r="BN29" s="8" t="s">
        <v>3681</v>
      </c>
      <c r="BO29" s="8" t="s">
        <v>3681</v>
      </c>
      <c r="BP29" s="8" t="s">
        <v>3681</v>
      </c>
      <c r="BQ29" s="8" t="s">
        <v>3681</v>
      </c>
      <c r="BR29" s="8" t="s">
        <v>3681</v>
      </c>
      <c r="BS29" s="8" t="s">
        <v>3681</v>
      </c>
      <c r="BT29" s="8" t="s">
        <v>3681</v>
      </c>
      <c r="BU29" s="8">
        <v>43526.017011464231</v>
      </c>
      <c r="BV29" s="8" t="s">
        <v>3681</v>
      </c>
      <c r="BW29" s="8" t="s">
        <v>3681</v>
      </c>
      <c r="BX29" s="8" t="s">
        <v>3681</v>
      </c>
      <c r="BY29" s="8" t="s">
        <v>3681</v>
      </c>
      <c r="BZ29" s="8" t="s">
        <v>3681</v>
      </c>
      <c r="CA29" s="8" t="s">
        <v>3681</v>
      </c>
      <c r="CC29" s="4">
        <v>28</v>
      </c>
      <c r="CD29" s="8">
        <f t="shared" si="38"/>
        <v>43526.548488297783</v>
      </c>
      <c r="CE29" s="8">
        <f t="shared" si="39"/>
        <v>43526.549633592273</v>
      </c>
      <c r="CF29" s="8">
        <f t="shared" si="40"/>
        <v>43526.550676805629</v>
      </c>
      <c r="CG29" s="8">
        <f t="shared" si="41"/>
        <v>43526.55204301796</v>
      </c>
      <c r="CH29" s="8">
        <f t="shared" si="42"/>
        <v>43526.553241359587</v>
      </c>
      <c r="CI29" s="8">
        <f t="shared" si="43"/>
        <v>43526.554006251565</v>
      </c>
      <c r="CJ29" s="8">
        <f t="shared" si="44"/>
        <v>43526.555336296762</v>
      </c>
      <c r="CK29" s="8">
        <f t="shared" si="45"/>
        <v>43526.556496601945</v>
      </c>
      <c r="CL29" s="8">
        <f t="shared" si="46"/>
        <v>43526.557291870173</v>
      </c>
      <c r="CM29" s="8">
        <f t="shared" si="47"/>
        <v>43526.558461237903</v>
      </c>
      <c r="CN29" s="8">
        <f t="shared" si="48"/>
        <v>43526.559519363058</v>
      </c>
      <c r="CO29" s="8">
        <f t="shared" si="49"/>
        <v>43526.559574695784</v>
      </c>
      <c r="CP29" s="8">
        <f t="shared" si="50"/>
        <v>43526.559820630624</v>
      </c>
      <c r="CQ29" s="8">
        <f t="shared" si="51"/>
        <v>43526.560346416329</v>
      </c>
      <c r="CR29" s="8">
        <f t="shared" si="52"/>
        <v>43526.560634581088</v>
      </c>
      <c r="CS29" s="8">
        <f t="shared" si="53"/>
        <v>43526.560981429131</v>
      </c>
      <c r="CT29" s="8">
        <f t="shared" si="54"/>
        <v>43526.561389941606</v>
      </c>
      <c r="CU29" s="8">
        <f t="shared" si="55"/>
        <v>43526.562174081511</v>
      </c>
      <c r="CV29" s="8">
        <f t="shared" si="56"/>
        <v>43526.562957285649</v>
      </c>
      <c r="CW29" s="8">
        <f t="shared" si="57"/>
        <v>43526.563466944339</v>
      </c>
      <c r="CX29" s="8">
        <f t="shared" si="58"/>
        <v>43526.564627808177</v>
      </c>
      <c r="CY29" s="8">
        <f t="shared" si="59"/>
        <v>43526.565133792137</v>
      </c>
      <c r="CZ29" s="8">
        <f t="shared" si="60"/>
        <v>43526.565582740826</v>
      </c>
      <c r="DA29" s="8">
        <f t="shared" si="61"/>
        <v>43526.566178253677</v>
      </c>
      <c r="DB29" s="8">
        <f t="shared" si="62"/>
        <v>43526.566487652184</v>
      </c>
      <c r="DC29" s="8">
        <f t="shared" si="63"/>
        <v>43526.566582313899</v>
      </c>
      <c r="DD29" s="8">
        <f t="shared" si="64"/>
        <v>43526.56728657311</v>
      </c>
      <c r="DE29" s="8">
        <f t="shared" si="65"/>
        <v>43526.567724565124</v>
      </c>
      <c r="DF29" s="8">
        <f t="shared" si="66"/>
        <v>43526.568150352956</v>
      </c>
      <c r="DG29" s="8">
        <f t="shared" si="67"/>
        <v>43526.569071637547</v>
      </c>
      <c r="DH29" s="8">
        <f t="shared" si="68"/>
        <v>43526.569921499118</v>
      </c>
      <c r="DI29" s="8">
        <f t="shared" si="69"/>
        <v>43526.570850571326</v>
      </c>
      <c r="DJ29" s="8">
        <f t="shared" si="70"/>
        <v>43526.571110995385</v>
      </c>
      <c r="DK29" s="8">
        <f t="shared" si="71"/>
        <v>43526.572015611891</v>
      </c>
      <c r="DL29" s="8">
        <f t="shared" si="72"/>
        <v>43526.572130794484</v>
      </c>
      <c r="DM29" s="8">
        <f t="shared" si="73"/>
        <v>43526.574139595592</v>
      </c>
      <c r="DN29" s="8">
        <f t="shared" si="74"/>
        <v>2.3642496700631455E-2</v>
      </c>
      <c r="DO29">
        <f t="shared" si="1"/>
        <v>28</v>
      </c>
      <c r="DP29" s="2">
        <f t="shared" si="75"/>
        <v>0.54791666666666672</v>
      </c>
      <c r="DQ29">
        <f t="shared" si="2"/>
        <v>98.953443858772516</v>
      </c>
      <c r="DR29">
        <f t="shared" si="3"/>
        <v>90.133634023368359</v>
      </c>
      <c r="DS29">
        <f t="shared" si="4"/>
        <v>118.0407454026863</v>
      </c>
      <c r="DT29">
        <f t="shared" si="5"/>
        <v>103.53671649936587</v>
      </c>
      <c r="DU29">
        <f t="shared" si="6"/>
        <v>66.086666914634407</v>
      </c>
      <c r="DV29">
        <f t="shared" si="7"/>
        <v>114.91590505465865</v>
      </c>
      <c r="DW29">
        <f t="shared" si="8"/>
        <v>100.25036777369678</v>
      </c>
      <c r="DX29">
        <f t="shared" si="9"/>
        <v>68.711174908094108</v>
      </c>
      <c r="DY29">
        <f t="shared" si="10"/>
        <v>101.03337184991688</v>
      </c>
      <c r="DZ29">
        <f t="shared" si="11"/>
        <v>91.422013426199555</v>
      </c>
      <c r="EA29">
        <f t="shared" si="12"/>
        <v>4.7807475551962852</v>
      </c>
      <c r="EB29">
        <f t="shared" si="13"/>
        <v>21.24877015594393</v>
      </c>
      <c r="EC29">
        <f t="shared" si="14"/>
        <v>45.427884883247316</v>
      </c>
      <c r="ED29">
        <f t="shared" si="15"/>
        <v>24.897435237653553</v>
      </c>
      <c r="EE29">
        <f t="shared" si="16"/>
        <v>29.967670887708664</v>
      </c>
      <c r="EF29">
        <f t="shared" si="17"/>
        <v>35.295477812178433</v>
      </c>
      <c r="EG29">
        <f t="shared" si="18"/>
        <v>67.749687843024731</v>
      </c>
      <c r="EH29">
        <f t="shared" si="19"/>
        <v>67.668837471865118</v>
      </c>
      <c r="EI29">
        <f t="shared" si="20"/>
        <v>44.034510827623308</v>
      </c>
      <c r="EJ29">
        <f t="shared" si="21"/>
        <v>100.29863559175283</v>
      </c>
      <c r="EK29">
        <f t="shared" si="22"/>
        <v>43.717014184221625</v>
      </c>
      <c r="EL29">
        <f t="shared" si="23"/>
        <v>38.789166742935777</v>
      </c>
      <c r="EM29">
        <f t="shared" si="24"/>
        <v>51.452310313470662</v>
      </c>
      <c r="EN29">
        <f t="shared" si="25"/>
        <v>26.732030999846756</v>
      </c>
      <c r="EO29">
        <f t="shared" si="26"/>
        <v>8.1787721486762166</v>
      </c>
      <c r="EP29">
        <f t="shared" si="27"/>
        <v>60.847995872609317</v>
      </c>
      <c r="EQ29">
        <f t="shared" si="28"/>
        <v>37.842509988695383</v>
      </c>
      <c r="ER29">
        <f t="shared" si="29"/>
        <v>36.788068665191531</v>
      </c>
      <c r="ES29">
        <f t="shared" si="30"/>
        <v>79.598988639190793</v>
      </c>
      <c r="ET29">
        <f t="shared" si="31"/>
        <v>73.428039788268507</v>
      </c>
      <c r="EU29">
        <f t="shared" si="32"/>
        <v>80.271838791668415</v>
      </c>
      <c r="EV29">
        <f t="shared" si="33"/>
        <v>22.50063861720264</v>
      </c>
      <c r="EW29">
        <f t="shared" si="34"/>
        <v>78.158866195008159</v>
      </c>
      <c r="EX29">
        <f t="shared" si="35"/>
        <v>9.9517760099843144</v>
      </c>
      <c r="EY29">
        <f t="shared" si="36"/>
        <v>173.56041572056711</v>
      </c>
      <c r="EZ29">
        <f t="shared" si="37"/>
        <v>2042.7117149345577</v>
      </c>
    </row>
    <row r="30" spans="1:156" x14ac:dyDescent="0.25">
      <c r="A30" s="35">
        <v>43435</v>
      </c>
      <c r="B30" s="36">
        <v>1</v>
      </c>
      <c r="C30" s="37" t="s">
        <v>741</v>
      </c>
      <c r="D30" s="36">
        <v>332</v>
      </c>
      <c r="E30" s="38">
        <v>1.7361111111111112E-2</v>
      </c>
      <c r="F30" s="37" t="s">
        <v>688</v>
      </c>
      <c r="G30" s="37" t="b">
        <v>1</v>
      </c>
      <c r="H30" s="39">
        <v>43526.01771990741</v>
      </c>
      <c r="I30" s="40" t="s">
        <v>202</v>
      </c>
      <c r="J30" s="37" t="s">
        <v>203</v>
      </c>
      <c r="K30" s="21">
        <v>0</v>
      </c>
      <c r="L30" s="21">
        <v>35</v>
      </c>
      <c r="M30" s="21">
        <v>63</v>
      </c>
      <c r="N30" s="21">
        <v>1.5774048733874224E-11</v>
      </c>
      <c r="O30" s="21">
        <v>248</v>
      </c>
      <c r="P30" s="41">
        <v>0.49999986488777509</v>
      </c>
      <c r="Q30" s="37">
        <v>7738.7748707129895</v>
      </c>
      <c r="R30" s="42">
        <v>0.89085762217657738</v>
      </c>
      <c r="S30" s="37">
        <v>425.42652733783962</v>
      </c>
      <c r="T30" s="21">
        <v>45.000000461004674</v>
      </c>
      <c r="U30" s="21">
        <v>9.4539227328786009</v>
      </c>
      <c r="V30" s="21">
        <v>34.034121838362964</v>
      </c>
      <c r="W30" s="37"/>
      <c r="X30" s="20">
        <v>0</v>
      </c>
      <c r="Y30" s="21">
        <v>0</v>
      </c>
      <c r="Z30" s="21">
        <v>0</v>
      </c>
      <c r="AA30" s="21">
        <v>0</v>
      </c>
      <c r="AB30" s="21">
        <v>0</v>
      </c>
      <c r="AC30" s="21">
        <v>0</v>
      </c>
      <c r="AD30" s="21">
        <v>0</v>
      </c>
      <c r="AE30" s="21">
        <v>0</v>
      </c>
      <c r="AF30" s="21">
        <v>7738.7748707129895</v>
      </c>
      <c r="AG30" s="20">
        <v>0</v>
      </c>
      <c r="AH30" s="21">
        <v>0</v>
      </c>
      <c r="AI30" s="21">
        <v>0</v>
      </c>
      <c r="AJ30" s="21">
        <v>7738.7748707129895</v>
      </c>
      <c r="AK30" s="21">
        <v>8581.6037309236508</v>
      </c>
      <c r="AL30" s="21">
        <v>0</v>
      </c>
      <c r="AM30" s="21">
        <v>5</v>
      </c>
      <c r="AN30" s="21">
        <v>0</v>
      </c>
      <c r="AO30" s="26">
        <v>0</v>
      </c>
      <c r="AQ30" s="8" t="s">
        <v>3681</v>
      </c>
      <c r="AR30" s="8" t="s">
        <v>3681</v>
      </c>
      <c r="AS30" s="8" t="s">
        <v>3681</v>
      </c>
      <c r="AT30" s="8" t="s">
        <v>3681</v>
      </c>
      <c r="AU30" s="8" t="s">
        <v>3681</v>
      </c>
      <c r="AV30" s="8" t="s">
        <v>3681</v>
      </c>
      <c r="AW30" s="8" t="s">
        <v>3681</v>
      </c>
      <c r="AX30" s="8" t="s">
        <v>3681</v>
      </c>
      <c r="AY30" s="8" t="s">
        <v>3681</v>
      </c>
      <c r="AZ30" s="8" t="s">
        <v>3681</v>
      </c>
      <c r="BA30" s="8" t="s">
        <v>3681</v>
      </c>
      <c r="BB30" s="8" t="s">
        <v>3681</v>
      </c>
      <c r="BC30" s="8" t="s">
        <v>3681</v>
      </c>
      <c r="BD30" s="8" t="s">
        <v>3681</v>
      </c>
      <c r="BE30" s="8" t="s">
        <v>3681</v>
      </c>
      <c r="BF30" s="8" t="s">
        <v>3681</v>
      </c>
      <c r="BG30" s="8" t="s">
        <v>3681</v>
      </c>
      <c r="BH30" s="8" t="s">
        <v>3681</v>
      </c>
      <c r="BI30" s="8" t="s">
        <v>3681</v>
      </c>
      <c r="BJ30" s="8" t="s">
        <v>3681</v>
      </c>
      <c r="BK30" s="8" t="s">
        <v>3681</v>
      </c>
      <c r="BL30" s="8" t="s">
        <v>3681</v>
      </c>
      <c r="BM30" s="8" t="s">
        <v>3681</v>
      </c>
      <c r="BN30" s="8" t="s">
        <v>3681</v>
      </c>
      <c r="BO30" s="8" t="s">
        <v>3681</v>
      </c>
      <c r="BP30" s="8" t="s">
        <v>3681</v>
      </c>
      <c r="BQ30" s="8" t="s">
        <v>3681</v>
      </c>
      <c r="BR30" s="8" t="s">
        <v>3681</v>
      </c>
      <c r="BS30" s="8" t="s">
        <v>3681</v>
      </c>
      <c r="BT30" s="8" t="s">
        <v>3681</v>
      </c>
      <c r="BU30" s="8" t="s">
        <v>3681</v>
      </c>
      <c r="BV30" s="8">
        <v>43526.01748761419</v>
      </c>
      <c r="BW30" s="8">
        <v>43526.017614457545</v>
      </c>
      <c r="BX30" s="8" t="s">
        <v>3681</v>
      </c>
      <c r="BY30" s="8" t="s">
        <v>3681</v>
      </c>
      <c r="BZ30" s="8" t="s">
        <v>3681</v>
      </c>
      <c r="CA30" s="8" t="s">
        <v>3681</v>
      </c>
      <c r="CC30" s="4">
        <v>29</v>
      </c>
      <c r="CD30" s="8">
        <f t="shared" si="38"/>
        <v>43526.561259298076</v>
      </c>
      <c r="CE30" s="8">
        <f t="shared" si="39"/>
        <v>43526.562980249568</v>
      </c>
      <c r="CF30" s="8">
        <f t="shared" si="40"/>
        <v>43526.56451755017</v>
      </c>
      <c r="CG30" s="8">
        <f t="shared" si="41"/>
        <v>43526.565699088387</v>
      </c>
      <c r="CH30" s="8">
        <f t="shared" si="42"/>
        <v>43526.567545609818</v>
      </c>
      <c r="CI30" s="8">
        <f t="shared" si="43"/>
        <v>43526.568055041302</v>
      </c>
      <c r="CJ30" s="8">
        <f t="shared" si="44"/>
        <v>43526.568878562408</v>
      </c>
      <c r="CK30" s="8">
        <f t="shared" si="45"/>
        <v>43526.56975015295</v>
      </c>
      <c r="CL30" s="8">
        <f t="shared" si="46"/>
        <v>43526.570471041101</v>
      </c>
      <c r="CM30" s="8">
        <f t="shared" si="47"/>
        <v>43526.570927778957</v>
      </c>
      <c r="CN30" s="8">
        <f t="shared" si="48"/>
        <v>43526.572967431552</v>
      </c>
      <c r="CO30" s="8">
        <f t="shared" si="49"/>
        <v>43526.573173538702</v>
      </c>
      <c r="CP30" s="8">
        <f t="shared" si="50"/>
        <v>43526.573548886467</v>
      </c>
      <c r="CQ30" s="8">
        <f t="shared" si="51"/>
        <v>43526.57413113855</v>
      </c>
      <c r="CR30" s="8">
        <f t="shared" si="52"/>
        <v>43526.574552265942</v>
      </c>
      <c r="CS30" s="8">
        <f t="shared" si="53"/>
        <v>43526.575340740739</v>
      </c>
      <c r="CT30" s="8">
        <f t="shared" si="54"/>
        <v>43526.575753671452</v>
      </c>
      <c r="CU30" s="8">
        <f t="shared" si="55"/>
        <v>43526.57677091143</v>
      </c>
      <c r="CV30" s="8">
        <f t="shared" si="56"/>
        <v>43526.578484210251</v>
      </c>
      <c r="CW30" s="8">
        <f t="shared" si="57"/>
        <v>43526.578957571292</v>
      </c>
      <c r="CX30" s="8">
        <f t="shared" si="58"/>
        <v>43526.580016560758</v>
      </c>
      <c r="CY30" s="8">
        <f t="shared" si="59"/>
        <v>43526.580612264508</v>
      </c>
      <c r="CZ30" s="8">
        <f t="shared" si="60"/>
        <v>43526.580967890906</v>
      </c>
      <c r="DA30" s="8">
        <f t="shared" si="61"/>
        <v>43526.581363259349</v>
      </c>
      <c r="DB30" s="8">
        <f t="shared" si="62"/>
        <v>43526.581559683553</v>
      </c>
      <c r="DC30" s="8">
        <f t="shared" si="63"/>
        <v>43526.581610315254</v>
      </c>
      <c r="DD30" s="8">
        <f t="shared" si="64"/>
        <v>43526.581958119939</v>
      </c>
      <c r="DE30" s="8">
        <f t="shared" si="65"/>
        <v>43526.582280533868</v>
      </c>
      <c r="DF30" s="8">
        <f t="shared" si="66"/>
        <v>43526.582791531015</v>
      </c>
      <c r="DG30" s="8">
        <f t="shared" si="67"/>
        <v>43526.583780315836</v>
      </c>
      <c r="DH30" s="8">
        <f t="shared" si="68"/>
        <v>43526.584652108657</v>
      </c>
      <c r="DI30" s="8">
        <f t="shared" si="69"/>
        <v>43526.585456013905</v>
      </c>
      <c r="DJ30" s="8">
        <f t="shared" si="70"/>
        <v>43526.585771904553</v>
      </c>
      <c r="DK30" s="8">
        <f t="shared" si="71"/>
        <v>43526.586883858945</v>
      </c>
      <c r="DL30" s="8">
        <f t="shared" si="72"/>
        <v>43526.586992141325</v>
      </c>
      <c r="DM30" s="8">
        <f t="shared" si="73"/>
        <v>43526.590250865243</v>
      </c>
      <c r="DN30" s="8">
        <f t="shared" si="74"/>
        <v>2.5732843248988502E-2</v>
      </c>
      <c r="DO30">
        <f t="shared" si="1"/>
        <v>29</v>
      </c>
      <c r="DP30" s="2">
        <f t="shared" si="75"/>
        <v>0.56111111111111112</v>
      </c>
      <c r="DQ30">
        <f t="shared" si="2"/>
        <v>148.69020888581872</v>
      </c>
      <c r="DR30">
        <f t="shared" si="3"/>
        <v>132.82277206890285</v>
      </c>
      <c r="DS30">
        <f t="shared" si="4"/>
        <v>102.08490192890167</v>
      </c>
      <c r="DT30">
        <f t="shared" si="5"/>
        <v>159.53945161309093</v>
      </c>
      <c r="DU30">
        <f t="shared" si="6"/>
        <v>44.014880200847983</v>
      </c>
      <c r="DV30">
        <f t="shared" si="7"/>
        <v>71.152223576791584</v>
      </c>
      <c r="DW30">
        <f t="shared" si="8"/>
        <v>75.305422861129045</v>
      </c>
      <c r="DX30">
        <f t="shared" si="9"/>
        <v>62.284736218862236</v>
      </c>
      <c r="DY30">
        <f t="shared" si="10"/>
        <v>39.462150796316564</v>
      </c>
      <c r="DZ30">
        <f t="shared" si="11"/>
        <v>176.22598414309323</v>
      </c>
      <c r="EA30">
        <f t="shared" si="12"/>
        <v>17.807657760567963</v>
      </c>
      <c r="EB30">
        <f t="shared" si="13"/>
        <v>32.430046889930964</v>
      </c>
      <c r="EC30">
        <f t="shared" si="14"/>
        <v>50.306580006144941</v>
      </c>
      <c r="ED30">
        <f t="shared" si="15"/>
        <v>36.385406646877527</v>
      </c>
      <c r="EE30">
        <f t="shared" si="16"/>
        <v>68.124222499318421</v>
      </c>
      <c r="EF30">
        <f t="shared" si="17"/>
        <v>35.677213571034372</v>
      </c>
      <c r="EG30">
        <f t="shared" si="18"/>
        <v>87.889534095302224</v>
      </c>
      <c r="EH30">
        <f t="shared" si="19"/>
        <v>148.02901817020029</v>
      </c>
      <c r="EI30">
        <f t="shared" si="20"/>
        <v>40.898393886163831</v>
      </c>
      <c r="EJ30">
        <f t="shared" si="21"/>
        <v>91.496689897030592</v>
      </c>
      <c r="EK30">
        <f t="shared" si="22"/>
        <v>51.468804012984037</v>
      </c>
      <c r="EL30">
        <f t="shared" si="23"/>
        <v>30.726120807230473</v>
      </c>
      <c r="EM30">
        <f t="shared" si="24"/>
        <v>34.159833448939025</v>
      </c>
      <c r="EN30">
        <f t="shared" si="25"/>
        <v>16.971051204018295</v>
      </c>
      <c r="EO30">
        <f t="shared" si="26"/>
        <v>4.3745789676904678</v>
      </c>
      <c r="EP30">
        <f t="shared" si="27"/>
        <v>30.050324834883213</v>
      </c>
      <c r="EQ30">
        <f t="shared" si="28"/>
        <v>27.856563474051654</v>
      </c>
      <c r="ER30">
        <f t="shared" si="29"/>
        <v>44.150153431110084</v>
      </c>
      <c r="ES30">
        <f t="shared" si="30"/>
        <v>85.43100852984935</v>
      </c>
      <c r="ET30">
        <f t="shared" si="31"/>
        <v>75.322899757884443</v>
      </c>
      <c r="EU30">
        <f t="shared" si="32"/>
        <v>69.45741344243288</v>
      </c>
      <c r="EV30">
        <f t="shared" si="33"/>
        <v>27.292951941490173</v>
      </c>
      <c r="EW30">
        <f t="shared" si="34"/>
        <v>96.0728595033288</v>
      </c>
      <c r="EX30">
        <f t="shared" si="35"/>
        <v>9.3555976403877139</v>
      </c>
      <c r="EY30">
        <f t="shared" si="36"/>
        <v>281.55374655034393</v>
      </c>
      <c r="EZ30">
        <f t="shared" si="37"/>
        <v>2223.3176567126065</v>
      </c>
    </row>
    <row r="31" spans="1:156" x14ac:dyDescent="0.25">
      <c r="A31" s="43">
        <v>43436</v>
      </c>
      <c r="B31" s="44">
        <v>1</v>
      </c>
      <c r="C31" s="45" t="s">
        <v>742</v>
      </c>
      <c r="D31" s="44">
        <v>332</v>
      </c>
      <c r="E31" s="46">
        <v>1.8055555555555554E-2</v>
      </c>
      <c r="F31" s="45" t="s">
        <v>688</v>
      </c>
      <c r="G31" s="45" t="b">
        <v>1</v>
      </c>
      <c r="H31" s="47">
        <v>43526.018252314818</v>
      </c>
      <c r="I31" s="48" t="s">
        <v>296</v>
      </c>
      <c r="J31" s="45" t="s">
        <v>297</v>
      </c>
      <c r="K31" s="29">
        <v>0</v>
      </c>
      <c r="L31" s="29">
        <v>36</v>
      </c>
      <c r="M31" s="29">
        <v>64</v>
      </c>
      <c r="N31" s="29">
        <v>4.2916781239910051E-12</v>
      </c>
      <c r="O31" s="29">
        <v>254</v>
      </c>
      <c r="P31" s="49">
        <v>0.24999998591112271</v>
      </c>
      <c r="Q31" s="45">
        <v>7902.3891444166948</v>
      </c>
      <c r="R31" s="50">
        <v>0.9096922601213302</v>
      </c>
      <c r="S31" s="45">
        <v>163.61427370370529</v>
      </c>
      <c r="T31" s="29">
        <v>46.000000066123903</v>
      </c>
      <c r="U31" s="29">
        <v>3.5568320319242104</v>
      </c>
      <c r="V31" s="29">
        <v>12.804595314927157</v>
      </c>
      <c r="W31" s="45"/>
      <c r="X31" s="28">
        <v>0</v>
      </c>
      <c r="Y31" s="29">
        <v>0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29">
        <v>0</v>
      </c>
      <c r="AF31" s="29">
        <v>7902.3891444166948</v>
      </c>
      <c r="AG31" s="28">
        <v>0</v>
      </c>
      <c r="AH31" s="29">
        <v>0</v>
      </c>
      <c r="AI31" s="29">
        <v>0</v>
      </c>
      <c r="AJ31" s="29">
        <v>7902.3891444166948</v>
      </c>
      <c r="AK31" s="29">
        <v>8581.6037309236508</v>
      </c>
      <c r="AL31" s="29">
        <v>0</v>
      </c>
      <c r="AM31" s="29">
        <v>4</v>
      </c>
      <c r="AN31" s="29">
        <v>0</v>
      </c>
      <c r="AO31" s="34">
        <v>0</v>
      </c>
      <c r="AQ31" s="8" t="s">
        <v>3681</v>
      </c>
      <c r="AR31" s="8" t="s">
        <v>3681</v>
      </c>
      <c r="AS31" s="8" t="s">
        <v>3681</v>
      </c>
      <c r="AT31" s="8" t="s">
        <v>3681</v>
      </c>
      <c r="AU31" s="8" t="s">
        <v>3681</v>
      </c>
      <c r="AV31" s="8" t="s">
        <v>3681</v>
      </c>
      <c r="AW31" s="8" t="s">
        <v>3681</v>
      </c>
      <c r="AX31" s="8" t="s">
        <v>3681</v>
      </c>
      <c r="AY31" s="8" t="s">
        <v>3681</v>
      </c>
      <c r="AZ31" s="8" t="s">
        <v>3681</v>
      </c>
      <c r="BA31" s="8" t="s">
        <v>3681</v>
      </c>
      <c r="BB31" s="8" t="s">
        <v>3681</v>
      </c>
      <c r="BC31" s="8" t="s">
        <v>3681</v>
      </c>
      <c r="BD31" s="8" t="s">
        <v>3681</v>
      </c>
      <c r="BE31" s="8" t="s">
        <v>3681</v>
      </c>
      <c r="BF31" s="8" t="s">
        <v>3681</v>
      </c>
      <c r="BG31" s="8" t="s">
        <v>3681</v>
      </c>
      <c r="BH31" s="8" t="s">
        <v>3681</v>
      </c>
      <c r="BI31" s="8" t="s">
        <v>3681</v>
      </c>
      <c r="BJ31" s="8" t="s">
        <v>3681</v>
      </c>
      <c r="BK31" s="8" t="s">
        <v>3681</v>
      </c>
      <c r="BL31" s="8" t="s">
        <v>3681</v>
      </c>
      <c r="BM31" s="8" t="s">
        <v>3681</v>
      </c>
      <c r="BN31" s="8" t="s">
        <v>3681</v>
      </c>
      <c r="BO31" s="8" t="s">
        <v>3681</v>
      </c>
      <c r="BP31" s="8" t="s">
        <v>3681</v>
      </c>
      <c r="BQ31" s="8" t="s">
        <v>3681</v>
      </c>
      <c r="BR31" s="8" t="s">
        <v>3681</v>
      </c>
      <c r="BS31" s="8" t="s">
        <v>3681</v>
      </c>
      <c r="BT31" s="8" t="s">
        <v>3681</v>
      </c>
      <c r="BU31" s="8" t="s">
        <v>3681</v>
      </c>
      <c r="BV31" s="8" t="s">
        <v>3681</v>
      </c>
      <c r="BW31" s="8" t="s">
        <v>3681</v>
      </c>
      <c r="BX31" s="8" t="s">
        <v>3681</v>
      </c>
      <c r="BY31" s="8" t="s">
        <v>3681</v>
      </c>
      <c r="BZ31" s="8" t="s">
        <v>3681</v>
      </c>
      <c r="CA31" s="8" t="s">
        <v>3681</v>
      </c>
      <c r="CC31" s="4">
        <v>30</v>
      </c>
      <c r="CD31" s="8">
        <f t="shared" si="38"/>
        <v>43526.571924304168</v>
      </c>
      <c r="CE31" s="8">
        <f t="shared" si="39"/>
        <v>43526.572844413611</v>
      </c>
      <c r="CF31" s="8">
        <f t="shared" si="40"/>
        <v>43526.573786813191</v>
      </c>
      <c r="CG31" s="8">
        <f t="shared" si="41"/>
        <v>43526.574934082229</v>
      </c>
      <c r="CH31" s="8">
        <f t="shared" si="42"/>
        <v>43526.576423321618</v>
      </c>
      <c r="CI31" s="8">
        <f t="shared" si="43"/>
        <v>43526.57676508728</v>
      </c>
      <c r="CJ31" s="8">
        <f t="shared" si="44"/>
        <v>43526.577396703411</v>
      </c>
      <c r="CK31" s="8">
        <f t="shared" si="45"/>
        <v>43526.578322825568</v>
      </c>
      <c r="CL31" s="8">
        <f t="shared" si="46"/>
        <v>43526.578958089929</v>
      </c>
      <c r="CM31" s="8">
        <f t="shared" si="47"/>
        <v>43526.579388490805</v>
      </c>
      <c r="CN31" s="8">
        <f t="shared" si="48"/>
        <v>43526.581740551461</v>
      </c>
      <c r="CO31" s="8">
        <f t="shared" si="49"/>
        <v>43526.581835421886</v>
      </c>
      <c r="CP31" s="8">
        <f t="shared" si="50"/>
        <v>43526.582195573457</v>
      </c>
      <c r="CQ31" s="8">
        <f t="shared" si="51"/>
        <v>43526.582679360909</v>
      </c>
      <c r="CR31" s="8">
        <f t="shared" si="52"/>
        <v>43526.583053701564</v>
      </c>
      <c r="CS31" s="8">
        <f t="shared" si="53"/>
        <v>43526.58373194444</v>
      </c>
      <c r="CT31" s="8">
        <f t="shared" si="54"/>
        <v>43526.58414487516</v>
      </c>
      <c r="CU31" s="8">
        <f t="shared" si="55"/>
        <v>43526.584977319428</v>
      </c>
      <c r="CV31" s="8">
        <f t="shared" si="56"/>
        <v>43526.585901649174</v>
      </c>
      <c r="CW31" s="8">
        <f t="shared" si="57"/>
        <v>43526.586309161386</v>
      </c>
      <c r="CX31" s="8">
        <f t="shared" si="58"/>
        <v>43526.587845400776</v>
      </c>
      <c r="CY31" s="8">
        <f t="shared" si="59"/>
        <v>43526.58811727311</v>
      </c>
      <c r="CZ31" s="8">
        <f t="shared" si="60"/>
        <v>43526.588342329414</v>
      </c>
      <c r="DA31" s="8">
        <f t="shared" si="61"/>
        <v>43526.588884428231</v>
      </c>
      <c r="DB31" s="8">
        <f t="shared" si="62"/>
        <v>43526.589100920137</v>
      </c>
      <c r="DC31" s="8">
        <f t="shared" si="63"/>
        <v>43526.589161861004</v>
      </c>
      <c r="DD31" s="8">
        <f t="shared" si="64"/>
        <v>43526.589688214459</v>
      </c>
      <c r="DE31" s="8">
        <f t="shared" si="65"/>
        <v>43526.591128153501</v>
      </c>
      <c r="DF31" s="8">
        <f t="shared" si="66"/>
        <v>43526.59166044071</v>
      </c>
      <c r="DG31" s="8">
        <f t="shared" si="67"/>
        <v>43526.59237476033</v>
      </c>
      <c r="DH31" s="8">
        <f t="shared" si="68"/>
        <v>43526.5931560233</v>
      </c>
      <c r="DI31" s="8">
        <f t="shared" si="69"/>
        <v>43526.593608445211</v>
      </c>
      <c r="DJ31" s="8">
        <f t="shared" si="70"/>
        <v>43526.593792856132</v>
      </c>
      <c r="DK31" s="8">
        <f t="shared" si="71"/>
        <v>43526.594909714018</v>
      </c>
      <c r="DL31" s="8">
        <f t="shared" si="72"/>
        <v>43526.594991707978</v>
      </c>
      <c r="DM31" s="8">
        <f t="shared" si="73"/>
        <v>43526.598613229224</v>
      </c>
      <c r="DN31" s="8">
        <f t="shared" si="74"/>
        <v>2.306740381027339E-2</v>
      </c>
      <c r="DO31">
        <f t="shared" si="1"/>
        <v>30</v>
      </c>
      <c r="DP31" s="2">
        <f t="shared" si="75"/>
        <v>0.57152777777777775</v>
      </c>
      <c r="DQ31">
        <f t="shared" si="2"/>
        <v>79.497455921955407</v>
      </c>
      <c r="DR31">
        <f t="shared" si="3"/>
        <v>81.423323694616556</v>
      </c>
      <c r="DS31">
        <f t="shared" si="4"/>
        <v>99.124044924974442</v>
      </c>
      <c r="DT31">
        <f t="shared" si="5"/>
        <v>128.67028315085918</v>
      </c>
      <c r="DU31">
        <f t="shared" si="6"/>
        <v>29.528553248383105</v>
      </c>
      <c r="DV31">
        <f t="shared" si="7"/>
        <v>54.571633692830801</v>
      </c>
      <c r="DW31">
        <f t="shared" si="8"/>
        <v>80.016954336315393</v>
      </c>
      <c r="DX31">
        <f t="shared" si="9"/>
        <v>54.886840819381177</v>
      </c>
      <c r="DY31">
        <f t="shared" si="10"/>
        <v>37.18663570471108</v>
      </c>
      <c r="DZ31">
        <f t="shared" si="11"/>
        <v>203.21804063860327</v>
      </c>
      <c r="EA31">
        <f t="shared" si="12"/>
        <v>8.196804765611887</v>
      </c>
      <c r="EB31">
        <f t="shared" si="13"/>
        <v>31.11709572840482</v>
      </c>
      <c r="EC31">
        <f t="shared" si="14"/>
        <v>41.799235786311328</v>
      </c>
      <c r="ED31">
        <f t="shared" si="15"/>
        <v>32.34303267672658</v>
      </c>
      <c r="EE31">
        <f t="shared" si="16"/>
        <v>58.600184437818825</v>
      </c>
      <c r="EF31">
        <f t="shared" si="17"/>
        <v>35.67721419967711</v>
      </c>
      <c r="EG31">
        <f t="shared" si="18"/>
        <v>71.923184744082391</v>
      </c>
      <c r="EH31">
        <f t="shared" si="19"/>
        <v>79.862090083770454</v>
      </c>
      <c r="EI31">
        <f t="shared" si="20"/>
        <v>35.20905515179038</v>
      </c>
      <c r="EJ31">
        <f t="shared" si="21"/>
        <v>132.7310832682997</v>
      </c>
      <c r="EK31">
        <f t="shared" si="22"/>
        <v>23.489769618026912</v>
      </c>
      <c r="EL31">
        <f t="shared" si="23"/>
        <v>19.444864732213318</v>
      </c>
      <c r="EM31">
        <f t="shared" si="24"/>
        <v>46.837337734177709</v>
      </c>
      <c r="EN31">
        <f t="shared" si="25"/>
        <v>18.704900681041181</v>
      </c>
      <c r="EO31">
        <f t="shared" si="26"/>
        <v>5.2652909187600017</v>
      </c>
      <c r="EP31">
        <f t="shared" si="27"/>
        <v>45.476938504725695</v>
      </c>
      <c r="EQ31">
        <f t="shared" si="28"/>
        <v>124.41073323134333</v>
      </c>
      <c r="ER31">
        <f t="shared" si="29"/>
        <v>45.989614888094366</v>
      </c>
      <c r="ES31">
        <f t="shared" si="30"/>
        <v>61.717215157113969</v>
      </c>
      <c r="ET31">
        <f t="shared" si="31"/>
        <v>67.501120618544519</v>
      </c>
      <c r="EU31">
        <f t="shared" si="32"/>
        <v>39.089253125712276</v>
      </c>
      <c r="EV31">
        <f t="shared" si="33"/>
        <v>15.933103580027819</v>
      </c>
      <c r="EW31">
        <f t="shared" si="34"/>
        <v>96.496521332301199</v>
      </c>
      <c r="EX31">
        <f t="shared" si="35"/>
        <v>7.0842781104147434</v>
      </c>
      <c r="EY31">
        <f t="shared" si="36"/>
        <v>312.89943563751876</v>
      </c>
      <c r="EZ31">
        <f t="shared" si="37"/>
        <v>1993.0236892076209</v>
      </c>
    </row>
    <row r="32" spans="1:156" x14ac:dyDescent="0.25">
      <c r="A32" s="35">
        <v>43438</v>
      </c>
      <c r="B32" s="36">
        <v>1</v>
      </c>
      <c r="C32" s="37" t="s">
        <v>744</v>
      </c>
      <c r="D32" s="36">
        <v>332</v>
      </c>
      <c r="E32" s="38">
        <v>1.8749999999999999E-2</v>
      </c>
      <c r="F32" s="37" t="s">
        <v>688</v>
      </c>
      <c r="G32" s="37" t="b">
        <v>1</v>
      </c>
      <c r="H32" s="39">
        <v>43526.018923611111</v>
      </c>
      <c r="I32" s="40" t="s">
        <v>128</v>
      </c>
      <c r="J32" s="37" t="s">
        <v>129</v>
      </c>
      <c r="K32" s="21">
        <v>0</v>
      </c>
      <c r="L32" s="21">
        <v>37</v>
      </c>
      <c r="M32" s="21">
        <v>65</v>
      </c>
      <c r="N32" s="21">
        <v>1.2398970739013748E-12</v>
      </c>
      <c r="O32" s="21">
        <v>263</v>
      </c>
      <c r="P32" s="41">
        <v>0.49999999712482496</v>
      </c>
      <c r="Q32" s="37">
        <v>8263.4995104336413</v>
      </c>
      <c r="R32" s="42">
        <v>0.95126187900643566</v>
      </c>
      <c r="S32" s="37">
        <v>361.1103660169465</v>
      </c>
      <c r="T32" s="21">
        <v>57.999999728053808</v>
      </c>
      <c r="U32" s="21">
        <v>6.2260408225878381</v>
      </c>
      <c r="V32" s="21">
        <v>22.413746961316217</v>
      </c>
      <c r="W32" s="37"/>
      <c r="X32" s="20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8263.4995104336413</v>
      </c>
      <c r="AG32" s="20">
        <v>0</v>
      </c>
      <c r="AH32" s="21">
        <v>0</v>
      </c>
      <c r="AI32" s="21">
        <v>0</v>
      </c>
      <c r="AJ32" s="21">
        <v>8263.4995104336413</v>
      </c>
      <c r="AK32" s="21">
        <v>8581.6037309236508</v>
      </c>
      <c r="AL32" s="21">
        <v>0</v>
      </c>
      <c r="AM32" s="21">
        <v>3</v>
      </c>
      <c r="AN32" s="21">
        <v>0</v>
      </c>
      <c r="AO32" s="26">
        <v>0</v>
      </c>
      <c r="AQ32" s="8" t="s">
        <v>3681</v>
      </c>
      <c r="AR32" s="8" t="s">
        <v>3681</v>
      </c>
      <c r="AS32" s="8" t="s">
        <v>3681</v>
      </c>
      <c r="AT32" s="8" t="s">
        <v>3681</v>
      </c>
      <c r="AU32" s="8" t="s">
        <v>3681</v>
      </c>
      <c r="AV32" s="8" t="s">
        <v>3681</v>
      </c>
      <c r="AW32" s="8" t="s">
        <v>3681</v>
      </c>
      <c r="AX32" s="8" t="s">
        <v>3681</v>
      </c>
      <c r="AY32" s="8" t="s">
        <v>3681</v>
      </c>
      <c r="AZ32" s="8" t="s">
        <v>3681</v>
      </c>
      <c r="BA32" s="8" t="s">
        <v>3681</v>
      </c>
      <c r="BB32" s="8" t="s">
        <v>3681</v>
      </c>
      <c r="BC32" s="8" t="s">
        <v>3681</v>
      </c>
      <c r="BD32" s="8" t="s">
        <v>3681</v>
      </c>
      <c r="BE32" s="8" t="s">
        <v>3681</v>
      </c>
      <c r="BF32" s="8" t="s">
        <v>3681</v>
      </c>
      <c r="BG32" s="8" t="s">
        <v>3681</v>
      </c>
      <c r="BH32" s="8" t="s">
        <v>3681</v>
      </c>
      <c r="BI32" s="8" t="s">
        <v>3681</v>
      </c>
      <c r="BJ32" s="8" t="s">
        <v>3681</v>
      </c>
      <c r="BK32" s="8" t="s">
        <v>3681</v>
      </c>
      <c r="BL32" s="8" t="s">
        <v>3681</v>
      </c>
      <c r="BM32" s="8" t="s">
        <v>3681</v>
      </c>
      <c r="BN32" s="8" t="s">
        <v>3681</v>
      </c>
      <c r="BO32" s="8" t="s">
        <v>3681</v>
      </c>
      <c r="BP32" s="8" t="s">
        <v>3681</v>
      </c>
      <c r="BQ32" s="8" t="s">
        <v>3681</v>
      </c>
      <c r="BR32" s="8" t="s">
        <v>3681</v>
      </c>
      <c r="BS32" s="8" t="s">
        <v>3681</v>
      </c>
      <c r="BT32" s="8" t="s">
        <v>3681</v>
      </c>
      <c r="BU32" s="8" t="s">
        <v>3681</v>
      </c>
      <c r="BV32" s="8" t="s">
        <v>3681</v>
      </c>
      <c r="BW32" s="8" t="s">
        <v>3681</v>
      </c>
      <c r="BX32" s="8">
        <v>43526.018451984841</v>
      </c>
      <c r="BY32" s="8">
        <v>43526.018537171884</v>
      </c>
      <c r="BZ32" s="8" t="s">
        <v>3681</v>
      </c>
      <c r="CA32" s="8">
        <v>1.4317636145278811E-2</v>
      </c>
      <c r="CC32" s="4">
        <v>31</v>
      </c>
      <c r="CD32" s="8">
        <f t="shared" si="38"/>
        <v>43526.588959473716</v>
      </c>
      <c r="CE32" s="8">
        <f t="shared" si="39"/>
        <v>43526.590189342365</v>
      </c>
      <c r="CF32" s="8">
        <f t="shared" si="40"/>
        <v>43526.591529868747</v>
      </c>
      <c r="CG32" s="8">
        <f t="shared" si="41"/>
        <v>43526.592473644785</v>
      </c>
      <c r="CH32" s="8">
        <f t="shared" si="42"/>
        <v>43526.594202007735</v>
      </c>
      <c r="CI32" s="8">
        <f t="shared" si="43"/>
        <v>43526.594837205797</v>
      </c>
      <c r="CJ32" s="8">
        <f t="shared" si="44"/>
        <v>43526.596436965505</v>
      </c>
      <c r="CK32" s="8">
        <f t="shared" si="45"/>
        <v>43526.597911710145</v>
      </c>
      <c r="CL32" s="8">
        <f t="shared" si="46"/>
        <v>43526.598468274904</v>
      </c>
      <c r="CM32" s="8">
        <f t="shared" si="47"/>
        <v>43526.59914551377</v>
      </c>
      <c r="CN32" s="8">
        <f t="shared" si="48"/>
        <v>43526.599976405618</v>
      </c>
      <c r="CO32" s="8">
        <f t="shared" si="49"/>
        <v>43526.600056897318</v>
      </c>
      <c r="CP32" s="8">
        <f t="shared" si="50"/>
        <v>43526.600409368344</v>
      </c>
      <c r="CQ32" s="8">
        <f t="shared" si="51"/>
        <v>43526.601034553882</v>
      </c>
      <c r="CR32" s="8">
        <f t="shared" si="52"/>
        <v>43526.601492164831</v>
      </c>
      <c r="CS32" s="8">
        <f t="shared" si="53"/>
        <v>43526.601744439904</v>
      </c>
      <c r="CT32" s="8">
        <f t="shared" si="54"/>
        <v>43526.602158781301</v>
      </c>
      <c r="CU32" s="8">
        <f t="shared" si="55"/>
        <v>43526.602693512366</v>
      </c>
      <c r="CV32" s="8">
        <f t="shared" si="56"/>
        <v>43526.604323176478</v>
      </c>
      <c r="CW32" s="8">
        <f t="shared" si="57"/>
        <v>43526.605085578805</v>
      </c>
      <c r="CX32" s="8">
        <f t="shared" si="58"/>
        <v>43526.605830228174</v>
      </c>
      <c r="CY32" s="8">
        <f t="shared" si="59"/>
        <v>43526.606140097341</v>
      </c>
      <c r="CZ32" s="8">
        <f t="shared" si="60"/>
        <v>43526.606812632723</v>
      </c>
      <c r="DA32" s="8">
        <f t="shared" si="61"/>
        <v>43526.607358866269</v>
      </c>
      <c r="DB32" s="8">
        <f t="shared" si="62"/>
        <v>43526.607574235852</v>
      </c>
      <c r="DC32" s="8">
        <f t="shared" si="63"/>
        <v>43526.607640129041</v>
      </c>
      <c r="DD32" s="8">
        <f t="shared" si="64"/>
        <v>43526.608461362608</v>
      </c>
      <c r="DE32" s="8">
        <f t="shared" si="65"/>
        <v>43526.609284675098</v>
      </c>
      <c r="DF32" s="8">
        <f t="shared" si="66"/>
        <v>43526.610046218004</v>
      </c>
      <c r="DG32" s="8">
        <f t="shared" si="67"/>
        <v>43526.610863573922</v>
      </c>
      <c r="DH32" s="8">
        <f t="shared" si="68"/>
        <v>43526.611452046614</v>
      </c>
      <c r="DI32" s="8">
        <f t="shared" si="69"/>
        <v>43526.612254105166</v>
      </c>
      <c r="DJ32" s="8">
        <f t="shared" si="70"/>
        <v>43526.612481327436</v>
      </c>
      <c r="DK32" s="8">
        <f t="shared" si="71"/>
        <v>43526.613661250856</v>
      </c>
      <c r="DL32" s="8">
        <f t="shared" si="72"/>
        <v>43526.613736954183</v>
      </c>
      <c r="DM32" s="8">
        <f t="shared" si="73"/>
        <v>43526.615503204521</v>
      </c>
      <c r="DN32" s="8">
        <f t="shared" si="74"/>
        <v>2.4777480466582347E-2</v>
      </c>
      <c r="DO32">
        <f t="shared" si="1"/>
        <v>31</v>
      </c>
      <c r="DP32" s="2">
        <f t="shared" si="75"/>
        <v>0.58888888888888891</v>
      </c>
      <c r="DQ32">
        <f t="shared" si="2"/>
        <v>106.2606512568891</v>
      </c>
      <c r="DR32">
        <f t="shared" si="3"/>
        <v>115.8214793773368</v>
      </c>
      <c r="DS32">
        <f t="shared" si="4"/>
        <v>81.542249699123204</v>
      </c>
      <c r="DT32">
        <f t="shared" si="5"/>
        <v>149.33055883739144</v>
      </c>
      <c r="DU32">
        <f t="shared" si="6"/>
        <v>54.881112626753747</v>
      </c>
      <c r="DV32">
        <f t="shared" si="7"/>
        <v>138.21923872455955</v>
      </c>
      <c r="DW32">
        <f t="shared" si="8"/>
        <v>127.41793692111969</v>
      </c>
      <c r="DX32">
        <f t="shared" si="9"/>
        <v>48.087195167317986</v>
      </c>
      <c r="DY32">
        <f t="shared" si="10"/>
        <v>58.513438026420772</v>
      </c>
      <c r="DZ32">
        <f t="shared" si="11"/>
        <v>71.789055643603206</v>
      </c>
      <c r="EA32">
        <f t="shared" si="12"/>
        <v>6.9544828729704022</v>
      </c>
      <c r="EB32">
        <f t="shared" si="13"/>
        <v>30.453496682457626</v>
      </c>
      <c r="EC32">
        <f t="shared" si="14"/>
        <v>54.016030440106988</v>
      </c>
      <c r="ED32">
        <f t="shared" si="15"/>
        <v>39.537586038932204</v>
      </c>
      <c r="EE32">
        <f t="shared" si="16"/>
        <v>21.796566294506192</v>
      </c>
      <c r="EF32">
        <f t="shared" si="17"/>
        <v>35.799096710979939</v>
      </c>
      <c r="EG32">
        <f t="shared" si="18"/>
        <v>46.20076403953135</v>
      </c>
      <c r="EH32">
        <f t="shared" si="19"/>
        <v>140.80297923646867</v>
      </c>
      <c r="EI32">
        <f t="shared" si="20"/>
        <v>65.871561085805297</v>
      </c>
      <c r="EJ32">
        <f t="shared" si="21"/>
        <v>64.337705494835973</v>
      </c>
      <c r="EK32">
        <f t="shared" si="22"/>
        <v>26.772696012631059</v>
      </c>
      <c r="EL32">
        <f t="shared" si="23"/>
        <v>58.107056957669556</v>
      </c>
      <c r="EM32">
        <f t="shared" si="24"/>
        <v>47.19457842875272</v>
      </c>
      <c r="EN32">
        <f t="shared" si="25"/>
        <v>18.607931910082698</v>
      </c>
      <c r="EO32">
        <f t="shared" si="26"/>
        <v>5.6931715691462159</v>
      </c>
      <c r="EP32">
        <f t="shared" si="27"/>
        <v>70.954580185934901</v>
      </c>
      <c r="EQ32">
        <f t="shared" si="28"/>
        <v>71.134199132211506</v>
      </c>
      <c r="ER32">
        <f t="shared" si="29"/>
        <v>65.797307062894106</v>
      </c>
      <c r="ES32">
        <f t="shared" si="30"/>
        <v>70.619551325216889</v>
      </c>
      <c r="ET32">
        <f t="shared" si="31"/>
        <v>50.844040629453957</v>
      </c>
      <c r="EU32">
        <f t="shared" si="32"/>
        <v>69.297858886420727</v>
      </c>
      <c r="EV32">
        <f t="shared" si="33"/>
        <v>19.632004131563008</v>
      </c>
      <c r="EW32">
        <f t="shared" si="34"/>
        <v>101.94538347423077</v>
      </c>
      <c r="EX32">
        <f t="shared" si="35"/>
        <v>6.5407674293965101</v>
      </c>
      <c r="EY32">
        <f t="shared" si="36"/>
        <v>152.60402918793261</v>
      </c>
      <c r="EZ32">
        <f t="shared" si="37"/>
        <v>2140.7743123127148</v>
      </c>
    </row>
    <row r="33" spans="1:156" x14ac:dyDescent="0.25">
      <c r="A33" s="43">
        <v>43439</v>
      </c>
      <c r="B33" s="44">
        <v>1</v>
      </c>
      <c r="C33" s="45" t="s">
        <v>745</v>
      </c>
      <c r="D33" s="44">
        <v>332</v>
      </c>
      <c r="E33" s="46">
        <v>1.8749999999999999E-2</v>
      </c>
      <c r="F33" s="45" t="s">
        <v>688</v>
      </c>
      <c r="G33" s="45" t="b">
        <v>1</v>
      </c>
      <c r="H33" s="47">
        <v>43526.019293981481</v>
      </c>
      <c r="I33" s="48" t="s">
        <v>464</v>
      </c>
      <c r="J33" s="45" t="s">
        <v>465</v>
      </c>
      <c r="K33" s="29">
        <v>0</v>
      </c>
      <c r="L33" s="29">
        <v>38</v>
      </c>
      <c r="M33" s="29">
        <v>66</v>
      </c>
      <c r="N33" s="29">
        <v>6.1319838096096646E-12</v>
      </c>
      <c r="O33" s="29">
        <v>265</v>
      </c>
      <c r="P33" s="49">
        <v>0.49999994836494693</v>
      </c>
      <c r="Q33" s="45">
        <v>8334.8701698715176</v>
      </c>
      <c r="R33" s="50">
        <v>0.95947779134685285</v>
      </c>
      <c r="S33" s="45">
        <v>71.370659437876384</v>
      </c>
      <c r="T33" s="29">
        <v>31.999999936670065</v>
      </c>
      <c r="U33" s="29">
        <v>2.2303331118476013</v>
      </c>
      <c r="V33" s="29">
        <v>8.0291992026513643</v>
      </c>
      <c r="W33" s="45"/>
      <c r="X33" s="28">
        <v>0</v>
      </c>
      <c r="Y33" s="2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29">
        <v>0</v>
      </c>
      <c r="AF33" s="29">
        <v>8334.8701698715176</v>
      </c>
      <c r="AG33" s="28">
        <v>0</v>
      </c>
      <c r="AH33" s="29">
        <v>0</v>
      </c>
      <c r="AI33" s="29">
        <v>0</v>
      </c>
      <c r="AJ33" s="29">
        <v>8334.8701698715176</v>
      </c>
      <c r="AK33" s="29">
        <v>8581.6037309236508</v>
      </c>
      <c r="AL33" s="29">
        <v>0</v>
      </c>
      <c r="AM33" s="29">
        <v>2</v>
      </c>
      <c r="AN33" s="29">
        <v>0</v>
      </c>
      <c r="AO33" s="34">
        <v>0</v>
      </c>
      <c r="AQ33" s="8" t="s">
        <v>3681</v>
      </c>
      <c r="AR33" s="8" t="s">
        <v>3681</v>
      </c>
      <c r="AS33" s="8" t="s">
        <v>3681</v>
      </c>
      <c r="AT33" s="8" t="s">
        <v>3681</v>
      </c>
      <c r="AU33" s="8" t="s">
        <v>3681</v>
      </c>
      <c r="AV33" s="8" t="s">
        <v>3681</v>
      </c>
      <c r="AW33" s="8" t="s">
        <v>3681</v>
      </c>
      <c r="AX33" s="8" t="s">
        <v>3681</v>
      </c>
      <c r="AY33" s="8" t="s">
        <v>3681</v>
      </c>
      <c r="AZ33" s="8" t="s">
        <v>3681</v>
      </c>
      <c r="BA33" s="8" t="s">
        <v>3681</v>
      </c>
      <c r="BB33" s="8" t="s">
        <v>3681</v>
      </c>
      <c r="BC33" s="8" t="s">
        <v>3681</v>
      </c>
      <c r="BD33" s="8" t="s">
        <v>3681</v>
      </c>
      <c r="BE33" s="8" t="s">
        <v>3681</v>
      </c>
      <c r="BF33" s="8" t="s">
        <v>3681</v>
      </c>
      <c r="BG33" s="8" t="s">
        <v>3681</v>
      </c>
      <c r="BH33" s="8" t="s">
        <v>3681</v>
      </c>
      <c r="BI33" s="8" t="s">
        <v>3681</v>
      </c>
      <c r="BJ33" s="8" t="s">
        <v>3681</v>
      </c>
      <c r="BK33" s="8" t="s">
        <v>3681</v>
      </c>
      <c r="BL33" s="8" t="s">
        <v>3681</v>
      </c>
      <c r="BM33" s="8" t="s">
        <v>3681</v>
      </c>
      <c r="BN33" s="8" t="s">
        <v>3681</v>
      </c>
      <c r="BO33" s="8" t="s">
        <v>3681</v>
      </c>
      <c r="BP33" s="8" t="s">
        <v>3681</v>
      </c>
      <c r="BQ33" s="8" t="s">
        <v>3681</v>
      </c>
      <c r="BR33" s="8" t="s">
        <v>3681</v>
      </c>
      <c r="BS33" s="8" t="s">
        <v>3681</v>
      </c>
      <c r="BT33" s="8" t="s">
        <v>3681</v>
      </c>
      <c r="BU33" s="8" t="s">
        <v>3681</v>
      </c>
      <c r="BV33" s="8" t="s">
        <v>3681</v>
      </c>
      <c r="BW33" s="8" t="s">
        <v>3681</v>
      </c>
      <c r="BX33" s="8" t="s">
        <v>3681</v>
      </c>
      <c r="BY33" s="8" t="s">
        <v>3681</v>
      </c>
      <c r="BZ33" s="8" t="s">
        <v>3681</v>
      </c>
      <c r="CA33" s="8" t="s">
        <v>3681</v>
      </c>
      <c r="CC33" s="4">
        <v>32</v>
      </c>
      <c r="CD33" s="8">
        <f t="shared" si="38"/>
        <v>43526.610455184105</v>
      </c>
      <c r="CE33" s="8">
        <f t="shared" si="39"/>
        <v>43526.611275105628</v>
      </c>
      <c r="CF33" s="8">
        <f t="shared" si="40"/>
        <v>43526.612832310275</v>
      </c>
      <c r="CG33" s="8">
        <f t="shared" si="41"/>
        <v>43526.613780880325</v>
      </c>
      <c r="CH33" s="8">
        <f t="shared" si="42"/>
        <v>43526.615290523732</v>
      </c>
      <c r="CI33" s="8">
        <f t="shared" si="43"/>
        <v>43526.615654138637</v>
      </c>
      <c r="CJ33" s="8">
        <f t="shared" si="44"/>
        <v>43526.616716045057</v>
      </c>
      <c r="CK33" s="8">
        <f t="shared" si="45"/>
        <v>43526.61757612801</v>
      </c>
      <c r="CL33" s="8">
        <f t="shared" si="46"/>
        <v>43526.618423474494</v>
      </c>
      <c r="CM33" s="8">
        <f t="shared" si="47"/>
        <v>43526.619037931516</v>
      </c>
      <c r="CN33" s="8">
        <f t="shared" si="48"/>
        <v>43526.621016127952</v>
      </c>
      <c r="CO33" s="8">
        <f t="shared" si="49"/>
        <v>43526.621054440686</v>
      </c>
      <c r="CP33" s="8">
        <f t="shared" si="50"/>
        <v>43526.62122472754</v>
      </c>
      <c r="CQ33" s="8">
        <f t="shared" si="51"/>
        <v>43526.621758437512</v>
      </c>
      <c r="CR33" s="8">
        <f t="shared" si="52"/>
        <v>43526.62209832792</v>
      </c>
      <c r="CS33" s="8">
        <f t="shared" si="53"/>
        <v>43526.62237455642</v>
      </c>
      <c r="CT33" s="8">
        <f t="shared" si="54"/>
        <v>43526.622784064049</v>
      </c>
      <c r="CU33" s="8">
        <f t="shared" si="55"/>
        <v>43526.623310652765</v>
      </c>
      <c r="CV33" s="8">
        <f t="shared" si="56"/>
        <v>43526.624693783939</v>
      </c>
      <c r="CW33" s="8">
        <f t="shared" si="57"/>
        <v>43526.625235800042</v>
      </c>
      <c r="CX33" s="8">
        <f t="shared" si="58"/>
        <v>43526.626178734106</v>
      </c>
      <c r="CY33" s="8">
        <f t="shared" si="59"/>
        <v>43526.626434063146</v>
      </c>
      <c r="CZ33" s="8">
        <f t="shared" si="60"/>
        <v>43526.626643298288</v>
      </c>
      <c r="DA33" s="8">
        <f t="shared" si="61"/>
        <v>43526.626912655454</v>
      </c>
      <c r="DB33" s="8">
        <f t="shared" si="62"/>
        <v>43526.627052294469</v>
      </c>
      <c r="DC33" s="8">
        <f t="shared" si="63"/>
        <v>43526.627095017582</v>
      </c>
      <c r="DD33" s="8">
        <f t="shared" si="64"/>
        <v>43526.62800997372</v>
      </c>
      <c r="DE33" s="8">
        <f t="shared" si="65"/>
        <v>43526.628383832613</v>
      </c>
      <c r="DF33" s="8">
        <f t="shared" si="66"/>
        <v>43526.628657332163</v>
      </c>
      <c r="DG33" s="8">
        <f t="shared" si="67"/>
        <v>43526.629521456736</v>
      </c>
      <c r="DH33" s="8">
        <f t="shared" si="68"/>
        <v>43526.630060998839</v>
      </c>
      <c r="DI33" s="8">
        <f t="shared" si="69"/>
        <v>43526.630847066197</v>
      </c>
      <c r="DJ33" s="8">
        <f t="shared" si="70"/>
        <v>43526.631038685075</v>
      </c>
      <c r="DK33" s="8">
        <f t="shared" si="71"/>
        <v>43526.632022882244</v>
      </c>
      <c r="DL33" s="8">
        <f t="shared" si="72"/>
        <v>43526.632115345194</v>
      </c>
      <c r="DM33" s="8">
        <f t="shared" si="73"/>
        <v>43526.640546619688</v>
      </c>
      <c r="DN33" s="8">
        <f t="shared" si="74"/>
        <v>2.1660161088220775E-2</v>
      </c>
      <c r="DO33">
        <f t="shared" si="1"/>
        <v>32</v>
      </c>
      <c r="DP33" s="2">
        <f t="shared" si="75"/>
        <v>0.61041666666666672</v>
      </c>
      <c r="DQ33">
        <f t="shared" si="2"/>
        <v>70.841219555586576</v>
      </c>
      <c r="DR33">
        <f t="shared" si="3"/>
        <v>134.54248148482293</v>
      </c>
      <c r="DS33">
        <f t="shared" si="4"/>
        <v>81.956452340818942</v>
      </c>
      <c r="DT33">
        <f t="shared" si="5"/>
        <v>130.43319038115442</v>
      </c>
      <c r="DU33">
        <f t="shared" si="6"/>
        <v>31.41632778570056</v>
      </c>
      <c r="DV33">
        <f t="shared" si="7"/>
        <v>91.748714656569064</v>
      </c>
      <c r="DW33">
        <f t="shared" si="8"/>
        <v>74.311167164705694</v>
      </c>
      <c r="DX33">
        <f t="shared" si="9"/>
        <v>73.210736224427819</v>
      </c>
      <c r="DY33">
        <f t="shared" si="10"/>
        <v>53.089086664840579</v>
      </c>
      <c r="DZ33">
        <f t="shared" si="11"/>
        <v>170.91617211699486</v>
      </c>
      <c r="EA33">
        <f t="shared" si="12"/>
        <v>3.3102201763540506</v>
      </c>
      <c r="EB33">
        <f t="shared" si="13"/>
        <v>14.712784183211625</v>
      </c>
      <c r="EC33">
        <f t="shared" si="14"/>
        <v>46.112541574984789</v>
      </c>
      <c r="ED33">
        <f t="shared" si="15"/>
        <v>29.366531269624829</v>
      </c>
      <c r="EE33">
        <f t="shared" si="16"/>
        <v>23.866142425686121</v>
      </c>
      <c r="EF33">
        <f t="shared" si="17"/>
        <v>35.381459165364504</v>
      </c>
      <c r="EG33">
        <f t="shared" si="18"/>
        <v>45.497265039011836</v>
      </c>
      <c r="EH33">
        <f t="shared" si="19"/>
        <v>119.50253339018673</v>
      </c>
      <c r="EI33">
        <f t="shared" si="20"/>
        <v>46.830191323533654</v>
      </c>
      <c r="EJ33">
        <f t="shared" si="21"/>
        <v>81.469503161497414</v>
      </c>
      <c r="EK33">
        <f t="shared" si="22"/>
        <v>22.060429025441408</v>
      </c>
      <c r="EL33">
        <f t="shared" si="23"/>
        <v>18.077916302718222</v>
      </c>
      <c r="EM33">
        <f t="shared" si="24"/>
        <v>23.272459139116108</v>
      </c>
      <c r="EN33">
        <f t="shared" si="25"/>
        <v>12.06481084227562</v>
      </c>
      <c r="EO33">
        <f t="shared" si="26"/>
        <v>3.6912770010530949</v>
      </c>
      <c r="EP33">
        <f t="shared" si="27"/>
        <v>79.052210273221135</v>
      </c>
      <c r="EQ33">
        <f t="shared" si="28"/>
        <v>32.301408355124295</v>
      </c>
      <c r="ER33">
        <f t="shared" si="29"/>
        <v>23.630361165851355</v>
      </c>
      <c r="ES33">
        <f t="shared" si="30"/>
        <v>74.660363118164241</v>
      </c>
      <c r="ET33">
        <f t="shared" si="31"/>
        <v>46.616437705233693</v>
      </c>
      <c r="EU33">
        <f t="shared" si="32"/>
        <v>67.916219704784453</v>
      </c>
      <c r="EV33">
        <f t="shared" si="33"/>
        <v>16.555871022865176</v>
      </c>
      <c r="EW33">
        <f t="shared" si="34"/>
        <v>85.034635453484952</v>
      </c>
      <c r="EX33">
        <f t="shared" si="35"/>
        <v>7.9887988278642297</v>
      </c>
      <c r="EY33">
        <f t="shared" si="36"/>
        <v>728.46211635041982</v>
      </c>
      <c r="EZ33">
        <f t="shared" si="37"/>
        <v>1871.437918022275</v>
      </c>
    </row>
    <row r="34" spans="1:156" x14ac:dyDescent="0.25">
      <c r="A34" s="35">
        <v>43440</v>
      </c>
      <c r="B34" s="36">
        <v>1</v>
      </c>
      <c r="C34" s="37" t="s">
        <v>746</v>
      </c>
      <c r="D34" s="36">
        <v>332</v>
      </c>
      <c r="E34" s="38">
        <v>1.9444444444444445E-2</v>
      </c>
      <c r="F34" s="37" t="s">
        <v>688</v>
      </c>
      <c r="G34" s="37" t="b">
        <v>1</v>
      </c>
      <c r="H34" s="39">
        <v>43526.01934027778</v>
      </c>
      <c r="I34" s="40" t="s">
        <v>130</v>
      </c>
      <c r="J34" s="37" t="s">
        <v>131</v>
      </c>
      <c r="K34" s="21">
        <v>0</v>
      </c>
      <c r="L34" s="21">
        <v>39</v>
      </c>
      <c r="M34" s="21">
        <v>67</v>
      </c>
      <c r="N34" s="21">
        <v>3.8241410038608592E-11</v>
      </c>
      <c r="O34" s="21">
        <v>266</v>
      </c>
      <c r="P34" s="41">
        <v>0.24999992302215757</v>
      </c>
      <c r="Q34" s="37">
        <v>8378.5877131616053</v>
      </c>
      <c r="R34" s="42">
        <v>0.96451038465954875</v>
      </c>
      <c r="S34" s="37">
        <v>43.717543290087633</v>
      </c>
      <c r="T34" s="21">
        <v>4.000000306405127</v>
      </c>
      <c r="U34" s="21">
        <v>10.929384985317009</v>
      </c>
      <c r="V34" s="21">
        <v>39.345785947141231</v>
      </c>
      <c r="W34" s="37"/>
      <c r="X34" s="20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8378.5877131616053</v>
      </c>
      <c r="AG34" s="20">
        <v>0</v>
      </c>
      <c r="AH34" s="21">
        <v>0</v>
      </c>
      <c r="AI34" s="21">
        <v>0</v>
      </c>
      <c r="AJ34" s="21">
        <v>8378.5877131616053</v>
      </c>
      <c r="AK34" s="21">
        <v>8581.6037309236508</v>
      </c>
      <c r="AL34" s="21">
        <v>0</v>
      </c>
      <c r="AM34" s="21">
        <v>1</v>
      </c>
      <c r="AN34" s="21">
        <v>0</v>
      </c>
      <c r="AO34" s="26">
        <v>0</v>
      </c>
      <c r="AQ34" s="8" t="s">
        <v>3681</v>
      </c>
      <c r="AR34" s="8" t="s">
        <v>3681</v>
      </c>
      <c r="AS34" s="8" t="s">
        <v>3681</v>
      </c>
      <c r="AT34" s="8" t="s">
        <v>3681</v>
      </c>
      <c r="AU34" s="8" t="s">
        <v>3681</v>
      </c>
      <c r="AV34" s="8" t="s">
        <v>3681</v>
      </c>
      <c r="AW34" s="8" t="s">
        <v>3681</v>
      </c>
      <c r="AX34" s="8" t="s">
        <v>3681</v>
      </c>
      <c r="AY34" s="8" t="s">
        <v>3681</v>
      </c>
      <c r="AZ34" s="8" t="s">
        <v>3681</v>
      </c>
      <c r="BA34" s="8" t="s">
        <v>3681</v>
      </c>
      <c r="BB34" s="8" t="s">
        <v>3681</v>
      </c>
      <c r="BC34" s="8" t="s">
        <v>3681</v>
      </c>
      <c r="BD34" s="8" t="s">
        <v>3681</v>
      </c>
      <c r="BE34" s="8" t="s">
        <v>3681</v>
      </c>
      <c r="BF34" s="8" t="s">
        <v>3681</v>
      </c>
      <c r="BG34" s="8" t="s">
        <v>3681</v>
      </c>
      <c r="BH34" s="8" t="s">
        <v>3681</v>
      </c>
      <c r="BI34" s="8" t="s">
        <v>3681</v>
      </c>
      <c r="BJ34" s="8" t="s">
        <v>3681</v>
      </c>
      <c r="BK34" s="8" t="s">
        <v>3681</v>
      </c>
      <c r="BL34" s="8" t="s">
        <v>3681</v>
      </c>
      <c r="BM34" s="8" t="s">
        <v>3681</v>
      </c>
      <c r="BN34" s="8" t="s">
        <v>3681</v>
      </c>
      <c r="BO34" s="8" t="s">
        <v>3681</v>
      </c>
      <c r="BP34" s="8" t="s">
        <v>3681</v>
      </c>
      <c r="BQ34" s="8" t="s">
        <v>3681</v>
      </c>
      <c r="BR34" s="8" t="s">
        <v>3681</v>
      </c>
      <c r="BS34" s="8" t="s">
        <v>3681</v>
      </c>
      <c r="BT34" s="8" t="s">
        <v>3681</v>
      </c>
      <c r="BU34" s="8" t="s">
        <v>3681</v>
      </c>
      <c r="BV34" s="8" t="s">
        <v>3681</v>
      </c>
      <c r="BW34" s="8" t="s">
        <v>3681</v>
      </c>
      <c r="BX34" s="8" t="s">
        <v>3681</v>
      </c>
      <c r="BY34" s="8" t="s">
        <v>3681</v>
      </c>
      <c r="BZ34" s="8" t="s">
        <v>3681</v>
      </c>
      <c r="CA34" s="8" t="s">
        <v>3681</v>
      </c>
      <c r="CC34" s="4">
        <v>33</v>
      </c>
      <c r="CD34" s="8">
        <f t="shared" si="38"/>
        <v>43526.636401761367</v>
      </c>
      <c r="CE34" s="8">
        <f t="shared" si="39"/>
        <v>43526.638083799378</v>
      </c>
      <c r="CF34" s="8">
        <f t="shared" si="40"/>
        <v>43526.638827003044</v>
      </c>
      <c r="CG34" s="8">
        <f t="shared" si="41"/>
        <v>43526.639629695572</v>
      </c>
      <c r="CH34" s="8">
        <f t="shared" si="42"/>
        <v>43526.641134878104</v>
      </c>
      <c r="CI34" s="8">
        <f t="shared" si="43"/>
        <v>43526.641770076167</v>
      </c>
      <c r="CJ34" s="8">
        <f t="shared" si="44"/>
        <v>43526.64270126036</v>
      </c>
      <c r="CK34" s="8">
        <f t="shared" si="45"/>
        <v>43526.643282080513</v>
      </c>
      <c r="CL34" s="8">
        <f t="shared" si="46"/>
        <v>43526.64378915367</v>
      </c>
      <c r="CM34" s="8">
        <f t="shared" si="47"/>
        <v>43526.644271423087</v>
      </c>
      <c r="CN34" s="8">
        <f t="shared" si="48"/>
        <v>43526.645273688344</v>
      </c>
      <c r="CO34" s="8">
        <f t="shared" si="49"/>
        <v>43526.645353199499</v>
      </c>
      <c r="CP34" s="8">
        <f t="shared" si="50"/>
        <v>43526.645706599062</v>
      </c>
      <c r="CQ34" s="8">
        <f t="shared" si="51"/>
        <v>43526.646300697983</v>
      </c>
      <c r="CR34" s="8">
        <f t="shared" si="52"/>
        <v>43526.646587269701</v>
      </c>
      <c r="CS34" s="8">
        <f t="shared" si="53"/>
        <v>43526.646937985206</v>
      </c>
      <c r="CT34" s="8">
        <f t="shared" si="54"/>
        <v>43526.647679671085</v>
      </c>
      <c r="CU34" s="8">
        <f t="shared" si="55"/>
        <v>43526.648546411932</v>
      </c>
      <c r="CV34" s="8">
        <f t="shared" si="56"/>
        <v>43526.649569314905</v>
      </c>
      <c r="CW34" s="8">
        <f t="shared" si="57"/>
        <v>43526.650188599859</v>
      </c>
      <c r="CX34" s="8">
        <f t="shared" si="58"/>
        <v>43526.651580281105</v>
      </c>
      <c r="CY34" s="8">
        <f t="shared" si="59"/>
        <v>43526.651871311558</v>
      </c>
      <c r="CZ34" s="8">
        <f t="shared" si="60"/>
        <v>43526.652130903276</v>
      </c>
      <c r="DA34" s="8">
        <f t="shared" si="61"/>
        <v>43526.652454334529</v>
      </c>
      <c r="DB34" s="8">
        <f t="shared" si="62"/>
        <v>43526.652662230561</v>
      </c>
      <c r="DC34" s="8">
        <f t="shared" si="63"/>
        <v>43526.652748656954</v>
      </c>
      <c r="DD34" s="8">
        <f t="shared" si="64"/>
        <v>43526.653402626296</v>
      </c>
      <c r="DE34" s="8">
        <f t="shared" si="65"/>
        <v>43526.654230005348</v>
      </c>
      <c r="DF34" s="8">
        <f t="shared" si="66"/>
        <v>43526.654805419908</v>
      </c>
      <c r="DG34" s="8">
        <f t="shared" si="67"/>
        <v>43526.655601168524</v>
      </c>
      <c r="DH34" s="8">
        <f t="shared" si="68"/>
        <v>43526.656033918895</v>
      </c>
      <c r="DI34" s="8">
        <f t="shared" si="69"/>
        <v>43526.656707430993</v>
      </c>
      <c r="DJ34" s="8">
        <f t="shared" si="70"/>
        <v>43526.657000504696</v>
      </c>
      <c r="DK34" s="8">
        <f t="shared" si="71"/>
        <v>43526.658467084424</v>
      </c>
      <c r="DL34" s="8">
        <f t="shared" si="72"/>
        <v>43526.658538961739</v>
      </c>
      <c r="DM34" s="8">
        <f t="shared" si="73"/>
        <v>43526.661594706216</v>
      </c>
      <c r="DN34" s="8">
        <f t="shared" si="74"/>
        <v>2.2137200372526422E-2</v>
      </c>
      <c r="DO34">
        <f t="shared" si="1"/>
        <v>33</v>
      </c>
      <c r="DP34" s="2">
        <f t="shared" si="75"/>
        <v>0.63611111111111118</v>
      </c>
      <c r="DQ34">
        <f t="shared" si="2"/>
        <v>145.32808419317007</v>
      </c>
      <c r="DR34">
        <f t="shared" si="3"/>
        <v>64.21279669739306</v>
      </c>
      <c r="DS34">
        <f t="shared" si="4"/>
        <v>69.352634414099157</v>
      </c>
      <c r="DT34">
        <f t="shared" si="5"/>
        <v>130.04777077585459</v>
      </c>
      <c r="DU34">
        <f t="shared" si="6"/>
        <v>54.881112626753747</v>
      </c>
      <c r="DV34">
        <f t="shared" si="7"/>
        <v>80.454314290545881</v>
      </c>
      <c r="DW34">
        <f t="shared" si="8"/>
        <v>50.182861229404807</v>
      </c>
      <c r="DX34">
        <f t="shared" si="9"/>
        <v>43.811120744794607</v>
      </c>
      <c r="DY34">
        <f t="shared" si="10"/>
        <v>41.668077651411295</v>
      </c>
      <c r="DZ34">
        <f t="shared" si="11"/>
        <v>86.595718190073967</v>
      </c>
      <c r="EA34">
        <f t="shared" si="12"/>
        <v>6.8697638344019651</v>
      </c>
      <c r="EB34">
        <f t="shared" si="13"/>
        <v>30.533722182735801</v>
      </c>
      <c r="EC34">
        <f t="shared" si="14"/>
        <v>51.330146798864007</v>
      </c>
      <c r="ED34">
        <f t="shared" si="15"/>
        <v>24.759796424768865</v>
      </c>
      <c r="EE34">
        <f t="shared" si="16"/>
        <v>30.301819648593664</v>
      </c>
      <c r="EF34">
        <f t="shared" si="17"/>
        <v>64.081659936346114</v>
      </c>
      <c r="EG34">
        <f t="shared" si="18"/>
        <v>74.886409216560423</v>
      </c>
      <c r="EH34">
        <f t="shared" si="19"/>
        <v>88.378816796466708</v>
      </c>
      <c r="EI34">
        <f t="shared" si="20"/>
        <v>53.506220038980246</v>
      </c>
      <c r="EJ34">
        <f t="shared" si="21"/>
        <v>120.24125964380801</v>
      </c>
      <c r="EK34">
        <f t="shared" si="22"/>
        <v>25.145031209103763</v>
      </c>
      <c r="EL34">
        <f t="shared" si="23"/>
        <v>22.428724402561784</v>
      </c>
      <c r="EM34">
        <f t="shared" si="24"/>
        <v>27.944460301660001</v>
      </c>
      <c r="EN34">
        <f t="shared" si="25"/>
        <v>17.962217121385038</v>
      </c>
      <c r="EO34">
        <f t="shared" si="26"/>
        <v>7.4672403512522578</v>
      </c>
      <c r="EP34">
        <f t="shared" si="27"/>
        <v>56.502951169386506</v>
      </c>
      <c r="EQ34">
        <f t="shared" si="28"/>
        <v>71.485550072975457</v>
      </c>
      <c r="ER34">
        <f t="shared" si="29"/>
        <v>49.715818022377789</v>
      </c>
      <c r="ES34">
        <f t="shared" si="30"/>
        <v>68.752680416218936</v>
      </c>
      <c r="ET34">
        <f t="shared" si="31"/>
        <v>37.389631988480687</v>
      </c>
      <c r="EU34">
        <f t="shared" si="32"/>
        <v>58.191445330157876</v>
      </c>
      <c r="EV34">
        <f t="shared" si="33"/>
        <v>25.321567920036614</v>
      </c>
      <c r="EW34">
        <f t="shared" si="34"/>
        <v>126.71248849947006</v>
      </c>
      <c r="EX34">
        <f t="shared" si="35"/>
        <v>6.2102000461891294</v>
      </c>
      <c r="EY34">
        <f t="shared" si="36"/>
        <v>264.01632281485945</v>
      </c>
      <c r="EZ34">
        <f t="shared" si="37"/>
        <v>1912.6541121862829</v>
      </c>
    </row>
    <row r="35" spans="1:156" x14ac:dyDescent="0.25">
      <c r="A35" s="43">
        <v>43441</v>
      </c>
      <c r="B35" s="44">
        <v>1</v>
      </c>
      <c r="C35" s="45" t="s">
        <v>747</v>
      </c>
      <c r="D35" s="44">
        <v>332</v>
      </c>
      <c r="E35" s="46">
        <v>1.9444444444444445E-2</v>
      </c>
      <c r="F35" s="45" t="s">
        <v>688</v>
      </c>
      <c r="G35" s="45" t="b">
        <v>1</v>
      </c>
      <c r="H35" s="47">
        <v>43526.019837962966</v>
      </c>
      <c r="I35" s="48" t="s">
        <v>454</v>
      </c>
      <c r="J35" s="45" t="s">
        <v>455</v>
      </c>
      <c r="K35" s="29">
        <v>0</v>
      </c>
      <c r="L35" s="29">
        <v>40</v>
      </c>
      <c r="M35" s="29">
        <v>68</v>
      </c>
      <c r="N35" s="29">
        <v>1.1191048088221578E-13</v>
      </c>
      <c r="O35" s="29">
        <v>272</v>
      </c>
      <c r="P35" s="49">
        <v>0.49999999148973956</v>
      </c>
      <c r="Q35" s="45">
        <v>8581.6037309236508</v>
      </c>
      <c r="R35" s="50">
        <v>0.98788079791859096</v>
      </c>
      <c r="S35" s="45">
        <v>203.01601776204552</v>
      </c>
      <c r="T35" s="29">
        <v>42.999999993480742</v>
      </c>
      <c r="U35" s="29">
        <v>4.7213027393680216</v>
      </c>
      <c r="V35" s="29">
        <v>16.996689861724878</v>
      </c>
      <c r="W35" s="45"/>
      <c r="X35" s="28">
        <v>0</v>
      </c>
      <c r="Y35" s="2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29">
        <v>0</v>
      </c>
      <c r="AF35" s="29">
        <v>8581.6037309236508</v>
      </c>
      <c r="AG35" s="28">
        <v>0</v>
      </c>
      <c r="AH35" s="29">
        <v>0</v>
      </c>
      <c r="AI35" s="29">
        <v>0</v>
      </c>
      <c r="AJ35" s="29">
        <v>8581.6037309236508</v>
      </c>
      <c r="AK35" s="29">
        <v>8581.6037309236508</v>
      </c>
      <c r="AL35" s="29">
        <v>1</v>
      </c>
      <c r="AM35" s="29">
        <v>0</v>
      </c>
      <c r="AN35" s="29">
        <v>0</v>
      </c>
      <c r="AO35" s="34">
        <v>0</v>
      </c>
      <c r="AQ35" s="8" t="s">
        <v>3681</v>
      </c>
      <c r="AR35" s="8" t="s">
        <v>3681</v>
      </c>
      <c r="AS35" s="8" t="s">
        <v>3681</v>
      </c>
      <c r="AT35" s="8" t="s">
        <v>3681</v>
      </c>
      <c r="AU35" s="8" t="s">
        <v>3681</v>
      </c>
      <c r="AV35" s="8" t="s">
        <v>3681</v>
      </c>
      <c r="AW35" s="8" t="s">
        <v>3681</v>
      </c>
      <c r="AX35" s="8" t="s">
        <v>3681</v>
      </c>
      <c r="AY35" s="8" t="s">
        <v>3681</v>
      </c>
      <c r="AZ35" s="8" t="s">
        <v>3681</v>
      </c>
      <c r="BA35" s="8" t="s">
        <v>3681</v>
      </c>
      <c r="BB35" s="8" t="s">
        <v>3681</v>
      </c>
      <c r="BC35" s="8" t="s">
        <v>3681</v>
      </c>
      <c r="BD35" s="8" t="s">
        <v>3681</v>
      </c>
      <c r="BE35" s="8" t="s">
        <v>3681</v>
      </c>
      <c r="BF35" s="8" t="s">
        <v>3681</v>
      </c>
      <c r="BG35" s="8" t="s">
        <v>3681</v>
      </c>
      <c r="BH35" s="8" t="s">
        <v>3681</v>
      </c>
      <c r="BI35" s="8" t="s">
        <v>3681</v>
      </c>
      <c r="BJ35" s="8" t="s">
        <v>3681</v>
      </c>
      <c r="BK35" s="8" t="s">
        <v>3681</v>
      </c>
      <c r="BL35" s="8" t="s">
        <v>3681</v>
      </c>
      <c r="BM35" s="8" t="s">
        <v>3681</v>
      </c>
      <c r="BN35" s="8" t="s">
        <v>3681</v>
      </c>
      <c r="BO35" s="8" t="s">
        <v>3681</v>
      </c>
      <c r="BP35" s="8" t="s">
        <v>3681</v>
      </c>
      <c r="BQ35" s="8" t="s">
        <v>3681</v>
      </c>
      <c r="BR35" s="8" t="s">
        <v>3681</v>
      </c>
      <c r="BS35" s="8" t="s">
        <v>3681</v>
      </c>
      <c r="BT35" s="8" t="s">
        <v>3681</v>
      </c>
      <c r="BU35" s="8" t="s">
        <v>3681</v>
      </c>
      <c r="BV35" s="8" t="s">
        <v>3681</v>
      </c>
      <c r="BW35" s="8" t="s">
        <v>3681</v>
      </c>
      <c r="BX35" s="8" t="s">
        <v>3681</v>
      </c>
      <c r="BY35" s="8" t="s">
        <v>3681</v>
      </c>
      <c r="BZ35" s="8">
        <v>43526.020091762104</v>
      </c>
      <c r="CA35" s="8" t="s">
        <v>3681</v>
      </c>
      <c r="CC35" s="4">
        <v>34</v>
      </c>
      <c r="CD35" s="8">
        <f t="shared" si="38"/>
        <v>43526.651711959224</v>
      </c>
      <c r="CE35" s="8">
        <f t="shared" si="39"/>
        <v>43526.652470226923</v>
      </c>
      <c r="CF35" s="8">
        <f t="shared" si="40"/>
        <v>43526.653742087212</v>
      </c>
      <c r="CG35" s="8">
        <f t="shared" si="41"/>
        <v>43526.654851592939</v>
      </c>
      <c r="CH35" s="8">
        <f t="shared" si="42"/>
        <v>43526.656249313521</v>
      </c>
      <c r="CI35" s="8">
        <f t="shared" si="43"/>
        <v>43526.65675509323</v>
      </c>
      <c r="CJ35" s="8">
        <f t="shared" si="44"/>
        <v>43526.657665119128</v>
      </c>
      <c r="CK35" s="8">
        <f t="shared" si="45"/>
        <v>43526.658840388824</v>
      </c>
      <c r="CL35" s="8">
        <f t="shared" si="46"/>
        <v>43526.659204447591</v>
      </c>
      <c r="CM35" s="8">
        <f t="shared" si="47"/>
        <v>43526.659941980251</v>
      </c>
      <c r="CN35" s="8">
        <f t="shared" si="48"/>
        <v>43526.662197331098</v>
      </c>
      <c r="CO35" s="8">
        <f t="shared" si="49"/>
        <v>43526.662408122495</v>
      </c>
      <c r="CP35" s="8">
        <f t="shared" si="50"/>
        <v>43526.662835691925</v>
      </c>
      <c r="CQ35" s="8">
        <f t="shared" si="51"/>
        <v>43526.663342716492</v>
      </c>
      <c r="CR35" s="8">
        <f t="shared" si="52"/>
        <v>43526.66361606634</v>
      </c>
      <c r="CS35" s="8">
        <f t="shared" si="53"/>
        <v>43526.664103731637</v>
      </c>
      <c r="CT35" s="8">
        <f t="shared" si="54"/>
        <v>43526.664477770457</v>
      </c>
      <c r="CU35" s="8">
        <f t="shared" si="55"/>
        <v>43526.665645526795</v>
      </c>
      <c r="CV35" s="8">
        <f t="shared" si="56"/>
        <v>43526.666551882583</v>
      </c>
      <c r="CW35" s="8">
        <f t="shared" si="57"/>
        <v>43526.667149371955</v>
      </c>
      <c r="CX35" s="8">
        <f t="shared" si="58"/>
        <v>43526.668169474848</v>
      </c>
      <c r="CY35" s="8">
        <f t="shared" si="59"/>
        <v>43526.668630977845</v>
      </c>
      <c r="CZ35" s="8">
        <f t="shared" si="60"/>
        <v>43526.668959657429</v>
      </c>
      <c r="DA35" s="8">
        <f t="shared" si="61"/>
        <v>43526.669324648756</v>
      </c>
      <c r="DB35" s="8">
        <f t="shared" si="62"/>
        <v>43526.669456130461</v>
      </c>
      <c r="DC35" s="8">
        <f t="shared" si="63"/>
        <v>43526.669496357812</v>
      </c>
      <c r="DD35" s="8">
        <f t="shared" si="64"/>
        <v>43526.669820662508</v>
      </c>
      <c r="DE35" s="8">
        <f t="shared" si="65"/>
        <v>43526.670865434629</v>
      </c>
      <c r="DF35" s="8">
        <f t="shared" si="66"/>
        <v>43526.671129006347</v>
      </c>
      <c r="DG35" s="8">
        <f t="shared" si="67"/>
        <v>43526.67205975789</v>
      </c>
      <c r="DH35" s="8">
        <f t="shared" si="68"/>
        <v>43526.672533640631</v>
      </c>
      <c r="DI35" s="8">
        <f t="shared" si="69"/>
        <v>43526.673319071837</v>
      </c>
      <c r="DJ35" s="8">
        <f t="shared" si="70"/>
        <v>43526.673538314208</v>
      </c>
      <c r="DK35" s="8">
        <f t="shared" si="71"/>
        <v>43526.674644632527</v>
      </c>
      <c r="DL35" s="8">
        <f t="shared" si="72"/>
        <v>43526.674707799255</v>
      </c>
      <c r="DM35" s="8">
        <f t="shared" si="73"/>
        <v>43526.677000942276</v>
      </c>
      <c r="DN35" s="8">
        <f t="shared" si="74"/>
        <v>2.2995840030489489E-2</v>
      </c>
      <c r="DO35">
        <f t="shared" si="1"/>
        <v>34</v>
      </c>
      <c r="DP35" s="2">
        <f t="shared" si="75"/>
        <v>0.65138888888888891</v>
      </c>
      <c r="DQ35">
        <f t="shared" si="2"/>
        <v>65.514329192228615</v>
      </c>
      <c r="DR35">
        <f t="shared" si="3"/>
        <v>109.88872891757637</v>
      </c>
      <c r="DS35">
        <f t="shared" si="4"/>
        <v>95.861294819042087</v>
      </c>
      <c r="DT35">
        <f t="shared" si="5"/>
        <v>120.76305826194584</v>
      </c>
      <c r="DU35">
        <f t="shared" si="6"/>
        <v>43.699366925284266</v>
      </c>
      <c r="DV35">
        <f t="shared" si="7"/>
        <v>78.626237553544343</v>
      </c>
      <c r="DW35">
        <f t="shared" si="8"/>
        <v>101.54330169316381</v>
      </c>
      <c r="DX35">
        <f t="shared" si="9"/>
        <v>31.454677507281303</v>
      </c>
      <c r="DY35">
        <f t="shared" si="10"/>
        <v>63.722821860574186</v>
      </c>
      <c r="DZ35">
        <f t="shared" si="11"/>
        <v>194.86231310293078</v>
      </c>
      <c r="EA35">
        <f t="shared" si="12"/>
        <v>18.212376697920263</v>
      </c>
      <c r="EB35">
        <f t="shared" si="13"/>
        <v>36.941998754628003</v>
      </c>
      <c r="EC35">
        <f t="shared" si="14"/>
        <v>43.806922668591142</v>
      </c>
      <c r="ED35">
        <f t="shared" si="15"/>
        <v>23.617426841519773</v>
      </c>
      <c r="EE35">
        <f t="shared" si="16"/>
        <v>42.134281620383263</v>
      </c>
      <c r="EF35">
        <f t="shared" si="17"/>
        <v>32.316954061388969</v>
      </c>
      <c r="EG35">
        <f t="shared" si="18"/>
        <v>100.89414760004729</v>
      </c>
      <c r="EH35">
        <f t="shared" si="19"/>
        <v>78.309140098281205</v>
      </c>
      <c r="EI35">
        <f t="shared" si="20"/>
        <v>51.623081741854548</v>
      </c>
      <c r="EJ35">
        <f t="shared" si="21"/>
        <v>88.136889925226569</v>
      </c>
      <c r="EK35">
        <f t="shared" si="22"/>
        <v>39.873858983628452</v>
      </c>
      <c r="EL35">
        <f t="shared" si="23"/>
        <v>28.397916024550796</v>
      </c>
      <c r="EM35">
        <f t="shared" si="24"/>
        <v>31.535250646993518</v>
      </c>
      <c r="EN35">
        <f t="shared" si="25"/>
        <v>11.360019352287054</v>
      </c>
      <c r="EO35">
        <f t="shared" si="26"/>
        <v>3.4756431123241782</v>
      </c>
      <c r="EP35">
        <f t="shared" si="27"/>
        <v>28.019925719127059</v>
      </c>
      <c r="EQ35">
        <f t="shared" si="28"/>
        <v>90.268311300314963</v>
      </c>
      <c r="ER35">
        <f t="shared" si="29"/>
        <v>22.772596380673349</v>
      </c>
      <c r="ES35">
        <f t="shared" si="30"/>
        <v>80.416933307424188</v>
      </c>
      <c r="ET35">
        <f t="shared" si="31"/>
        <v>40.943468827754259</v>
      </c>
      <c r="EU35">
        <f t="shared" si="32"/>
        <v>67.861256212927401</v>
      </c>
      <c r="EV35">
        <f t="shared" si="33"/>
        <v>18.942540837451816</v>
      </c>
      <c r="EW35">
        <f t="shared" si="34"/>
        <v>95.585902780294418</v>
      </c>
      <c r="EX35">
        <f t="shared" si="35"/>
        <v>5.4576053051277995</v>
      </c>
      <c r="EY35">
        <f t="shared" si="36"/>
        <v>198.12755703460425</v>
      </c>
      <c r="EZ35">
        <f t="shared" si="37"/>
        <v>1986.8405786342919</v>
      </c>
    </row>
    <row r="36" spans="1:156" x14ac:dyDescent="0.25">
      <c r="A36" s="35">
        <v>43926</v>
      </c>
      <c r="B36" s="36">
        <v>1</v>
      </c>
      <c r="C36" s="37" t="s">
        <v>1232</v>
      </c>
      <c r="D36" s="36">
        <v>332</v>
      </c>
      <c r="E36" s="38">
        <v>0.18819444444444444</v>
      </c>
      <c r="F36" s="37" t="s">
        <v>667</v>
      </c>
      <c r="G36" s="37" t="b">
        <v>1</v>
      </c>
      <c r="H36" s="39">
        <v>43526.188136574077</v>
      </c>
      <c r="I36" s="40" t="s">
        <v>581</v>
      </c>
      <c r="J36" s="37" t="s">
        <v>582</v>
      </c>
      <c r="K36" s="21">
        <v>0</v>
      </c>
      <c r="L36" s="21">
        <v>635</v>
      </c>
      <c r="M36" s="21">
        <v>80</v>
      </c>
      <c r="N36" s="21">
        <v>0.83458663983971793</v>
      </c>
      <c r="O36" s="21">
        <v>1</v>
      </c>
      <c r="P36" s="41">
        <v>0.81815909793582098</v>
      </c>
      <c r="Q36" s="37">
        <v>3.8776556234191881</v>
      </c>
      <c r="R36" s="42">
        <v>4.4638061269517033E-4</v>
      </c>
      <c r="S36" s="37">
        <v>-8259.6218548102224</v>
      </c>
      <c r="T36" s="21">
        <v>-70114.000000013039</v>
      </c>
      <c r="U36" s="21">
        <v>0.11780274773666724</v>
      </c>
      <c r="V36" s="21">
        <v>0.42408989185200208</v>
      </c>
      <c r="W36" s="37"/>
      <c r="X36" s="20">
        <v>1</v>
      </c>
      <c r="Y36" s="21">
        <v>0.5</v>
      </c>
      <c r="Z36" s="21">
        <v>1</v>
      </c>
      <c r="AA36" s="21">
        <v>1</v>
      </c>
      <c r="AB36" s="21">
        <v>0</v>
      </c>
      <c r="AC36" s="21">
        <v>0</v>
      </c>
      <c r="AD36" s="21">
        <v>0</v>
      </c>
      <c r="AE36" s="21">
        <v>0</v>
      </c>
      <c r="AF36" s="21">
        <v>3.8776556234191881</v>
      </c>
      <c r="AG36" s="20">
        <v>1</v>
      </c>
      <c r="AH36" s="21">
        <v>1</v>
      </c>
      <c r="AI36" s="21">
        <v>1</v>
      </c>
      <c r="AJ36" s="21">
        <v>3.8776556234191881</v>
      </c>
      <c r="AK36" s="21">
        <v>0</v>
      </c>
      <c r="AL36" s="21">
        <v>0</v>
      </c>
      <c r="AM36" s="21">
        <v>38</v>
      </c>
      <c r="AN36" s="21">
        <v>0</v>
      </c>
      <c r="AO36" s="26">
        <v>0</v>
      </c>
      <c r="AQ36" s="8" t="s">
        <v>3681</v>
      </c>
      <c r="AR36" s="8" t="s">
        <v>3681</v>
      </c>
      <c r="AS36" s="8" t="s">
        <v>3681</v>
      </c>
      <c r="AT36" s="8" t="s">
        <v>3681</v>
      </c>
      <c r="AU36" s="8" t="s">
        <v>3681</v>
      </c>
      <c r="AV36" s="8" t="s">
        <v>3681</v>
      </c>
      <c r="AW36" s="8" t="s">
        <v>3681</v>
      </c>
      <c r="AX36" s="8" t="s">
        <v>3681</v>
      </c>
      <c r="AY36" s="8" t="s">
        <v>3681</v>
      </c>
      <c r="AZ36" s="8" t="s">
        <v>3681</v>
      </c>
      <c r="BA36" s="8" t="s">
        <v>3681</v>
      </c>
      <c r="BB36" s="8" t="s">
        <v>3681</v>
      </c>
      <c r="BC36" s="8" t="s">
        <v>3681</v>
      </c>
      <c r="BD36" s="8" t="s">
        <v>3681</v>
      </c>
      <c r="BE36" s="8" t="s">
        <v>3681</v>
      </c>
      <c r="BF36" s="8" t="s">
        <v>3681</v>
      </c>
      <c r="BG36" s="8" t="s">
        <v>3681</v>
      </c>
      <c r="BH36" s="8" t="s">
        <v>3681</v>
      </c>
      <c r="BI36" s="8" t="s">
        <v>3681</v>
      </c>
      <c r="BJ36" s="8" t="s">
        <v>3681</v>
      </c>
      <c r="BK36" s="8" t="s">
        <v>3681</v>
      </c>
      <c r="BL36" s="8" t="s">
        <v>3681</v>
      </c>
      <c r="BM36" s="8" t="s">
        <v>3681</v>
      </c>
      <c r="BN36" s="8" t="s">
        <v>3681</v>
      </c>
      <c r="BO36" s="8" t="s">
        <v>3681</v>
      </c>
      <c r="BP36" s="8" t="s">
        <v>3681</v>
      </c>
      <c r="BQ36" s="8" t="s">
        <v>3681</v>
      </c>
      <c r="BR36" s="8" t="s">
        <v>3681</v>
      </c>
      <c r="BS36" s="8" t="s">
        <v>3681</v>
      </c>
      <c r="BT36" s="8" t="s">
        <v>3681</v>
      </c>
      <c r="BU36" s="8" t="s">
        <v>3681</v>
      </c>
      <c r="BV36" s="8" t="s">
        <v>3681</v>
      </c>
      <c r="BW36" s="8" t="s">
        <v>3681</v>
      </c>
      <c r="BX36" s="8" t="s">
        <v>3681</v>
      </c>
      <c r="BY36" s="8" t="s">
        <v>3681</v>
      </c>
      <c r="BZ36" s="8" t="s">
        <v>3681</v>
      </c>
      <c r="CA36" s="8" t="s">
        <v>3681</v>
      </c>
      <c r="CC36" s="4">
        <v>35</v>
      </c>
      <c r="CD36" s="8">
        <f t="shared" si="38"/>
        <v>43526.66346786217</v>
      </c>
      <c r="CE36" s="8">
        <f t="shared" si="39"/>
        <v>43526.664634128472</v>
      </c>
      <c r="CF36" s="8">
        <f t="shared" si="40"/>
        <v>43526.666166001713</v>
      </c>
      <c r="CG36" s="8">
        <f t="shared" si="41"/>
        <v>43526.667066482332</v>
      </c>
      <c r="CH36" s="8">
        <f t="shared" si="42"/>
        <v>43526.668720286929</v>
      </c>
      <c r="CI36" s="8">
        <f t="shared" si="43"/>
        <v>43526.669281689996</v>
      </c>
      <c r="CJ36" s="8">
        <f t="shared" si="44"/>
        <v>43526.6699207618</v>
      </c>
      <c r="CK36" s="8">
        <f t="shared" si="45"/>
        <v>43526.670995515218</v>
      </c>
      <c r="CL36" s="8">
        <f t="shared" si="46"/>
        <v>43526.671551868138</v>
      </c>
      <c r="CM36" s="8">
        <f t="shared" si="47"/>
        <v>43526.671969622505</v>
      </c>
      <c r="CN36" s="8">
        <f t="shared" si="48"/>
        <v>43526.67354979115</v>
      </c>
      <c r="CO36" s="8">
        <f t="shared" si="49"/>
        <v>43526.67369843067</v>
      </c>
      <c r="CP36" s="8">
        <f t="shared" si="50"/>
        <v>43526.674305422188</v>
      </c>
      <c r="CQ36" s="8">
        <f t="shared" si="51"/>
        <v>43526.674959453499</v>
      </c>
      <c r="CR36" s="8">
        <f t="shared" si="52"/>
        <v>43526.675333794155</v>
      </c>
      <c r="CS36" s="8">
        <f t="shared" si="53"/>
        <v>43526.675917600274</v>
      </c>
      <c r="CT36" s="8">
        <f t="shared" si="54"/>
        <v>43526.676487734003</v>
      </c>
      <c r="CU36" s="8">
        <f t="shared" si="55"/>
        <v>43526.677293902329</v>
      </c>
      <c r="CV36" s="8">
        <f t="shared" si="56"/>
        <v>43526.678119709868</v>
      </c>
      <c r="CW36" s="8">
        <f t="shared" si="57"/>
        <v>43526.679019693249</v>
      </c>
      <c r="CX36" s="8">
        <f t="shared" si="58"/>
        <v>43526.679766752663</v>
      </c>
      <c r="CY36" s="8">
        <f t="shared" si="59"/>
        <v>43526.680051552852</v>
      </c>
      <c r="CZ36" s="8">
        <f t="shared" si="60"/>
        <v>43526.680320831118</v>
      </c>
      <c r="DA36" s="8">
        <f t="shared" si="61"/>
        <v>43526.680685258056</v>
      </c>
      <c r="DB36" s="8">
        <f t="shared" si="62"/>
        <v>43526.68085001337</v>
      </c>
      <c r="DC36" s="8">
        <f t="shared" si="63"/>
        <v>43526.680901160842</v>
      </c>
      <c r="DD36" s="8">
        <f t="shared" si="64"/>
        <v>43526.68134794978</v>
      </c>
      <c r="DE36" s="8">
        <f t="shared" si="65"/>
        <v>43526.681834172021</v>
      </c>
      <c r="DF36" s="8">
        <f t="shared" si="66"/>
        <v>43526.682409586574</v>
      </c>
      <c r="DG36" s="8">
        <f t="shared" si="67"/>
        <v>43526.683350259438</v>
      </c>
      <c r="DH36" s="8">
        <f t="shared" si="68"/>
        <v>43526.68373702198</v>
      </c>
      <c r="DI36" s="8">
        <f t="shared" si="69"/>
        <v>43526.684272992126</v>
      </c>
      <c r="DJ36" s="8">
        <f t="shared" si="70"/>
        <v>43526.684464611004</v>
      </c>
      <c r="DK36" s="8">
        <f t="shared" si="71"/>
        <v>43526.685136962849</v>
      </c>
      <c r="DL36" s="8">
        <f t="shared" si="72"/>
        <v>43526.685209960706</v>
      </c>
      <c r="DM36" s="8">
        <f t="shared" si="73"/>
        <v>43526.689794304875</v>
      </c>
      <c r="DN36" s="8">
        <f t="shared" si="74"/>
        <v>2.1742098535469268E-2</v>
      </c>
      <c r="DO36">
        <f t="shared" si="1"/>
        <v>35</v>
      </c>
      <c r="DP36" s="2">
        <f t="shared" si="75"/>
        <v>0.66319444444444442</v>
      </c>
      <c r="DQ36">
        <f t="shared" si="2"/>
        <v>100.76540848240256</v>
      </c>
      <c r="DR36">
        <f t="shared" si="3"/>
        <v>132.35384796280414</v>
      </c>
      <c r="DS36">
        <f t="shared" si="4"/>
        <v>77.801525546237826</v>
      </c>
      <c r="DT36">
        <f t="shared" si="5"/>
        <v>142.88871714379638</v>
      </c>
      <c r="DU36">
        <f t="shared" si="6"/>
        <v>48.505224986001849</v>
      </c>
      <c r="DV36">
        <f t="shared" si="7"/>
        <v>55.215803906321526</v>
      </c>
      <c r="DW36">
        <f t="shared" si="8"/>
        <v>92.858695308677852</v>
      </c>
      <c r="DX36">
        <f t="shared" si="9"/>
        <v>48.068892234005034</v>
      </c>
      <c r="DY36">
        <f t="shared" si="10"/>
        <v>36.093977303244174</v>
      </c>
      <c r="DZ36">
        <f t="shared" si="11"/>
        <v>136.52657100465149</v>
      </c>
      <c r="EA36">
        <f t="shared" si="12"/>
        <v>12.842454481869936</v>
      </c>
      <c r="EB36">
        <f t="shared" si="13"/>
        <v>52.444067155010998</v>
      </c>
      <c r="EC36">
        <f t="shared" si="14"/>
        <v>56.508305319584906</v>
      </c>
      <c r="ED36">
        <f t="shared" si="15"/>
        <v>32.34303267672658</v>
      </c>
      <c r="EE36">
        <f t="shared" si="16"/>
        <v>50.440848665311933</v>
      </c>
      <c r="EF36">
        <f t="shared" si="17"/>
        <v>49.25955415237695</v>
      </c>
      <c r="EG36">
        <f t="shared" si="18"/>
        <v>69.65294333640486</v>
      </c>
      <c r="EH36">
        <f t="shared" si="19"/>
        <v>71.349771413952112</v>
      </c>
      <c r="EI36">
        <f t="shared" si="20"/>
        <v>77.758564101532102</v>
      </c>
      <c r="EJ36">
        <f t="shared" si="21"/>
        <v>64.545933343470097</v>
      </c>
      <c r="EK36">
        <f t="shared" si="22"/>
        <v>24.606736376881599</v>
      </c>
      <c r="EL36">
        <f t="shared" si="23"/>
        <v>23.265642137266695</v>
      </c>
      <c r="EM36">
        <f t="shared" si="24"/>
        <v>31.486487458460033</v>
      </c>
      <c r="EN36">
        <f t="shared" si="25"/>
        <v>14.234859170392156</v>
      </c>
      <c r="EO36">
        <f t="shared" si="26"/>
        <v>4.4191415654495358</v>
      </c>
      <c r="EP36">
        <f t="shared" si="27"/>
        <v>38.602564204484224</v>
      </c>
      <c r="EQ36">
        <f t="shared" si="28"/>
        <v>42.009601648896933</v>
      </c>
      <c r="ER36">
        <f t="shared" si="29"/>
        <v>49.715817393735051</v>
      </c>
      <c r="ES36">
        <f t="shared" si="30"/>
        <v>81.274135457351804</v>
      </c>
      <c r="ET36">
        <f t="shared" si="31"/>
        <v>33.416283619590104</v>
      </c>
      <c r="EU36">
        <f t="shared" si="32"/>
        <v>46.30782064050436</v>
      </c>
      <c r="EV36">
        <f t="shared" si="33"/>
        <v>16.555871022865176</v>
      </c>
      <c r="EW36">
        <f t="shared" si="34"/>
        <v>58.0911994446069</v>
      </c>
      <c r="EX36">
        <f t="shared" si="35"/>
        <v>6.3070147996768355</v>
      </c>
      <c r="EY36">
        <f t="shared" si="36"/>
        <v>396.08733623754233</v>
      </c>
      <c r="EZ36">
        <f t="shared" si="37"/>
        <v>1878.5173134645447</v>
      </c>
    </row>
    <row r="37" spans="1:156" x14ac:dyDescent="0.25">
      <c r="A37" s="43">
        <v>43927</v>
      </c>
      <c r="B37" s="44">
        <v>1</v>
      </c>
      <c r="C37" s="45" t="s">
        <v>1233</v>
      </c>
      <c r="D37" s="44">
        <v>332</v>
      </c>
      <c r="E37" s="46">
        <v>0.18819444444444444</v>
      </c>
      <c r="F37" s="45" t="s">
        <v>667</v>
      </c>
      <c r="G37" s="45" t="b">
        <v>1</v>
      </c>
      <c r="H37" s="47">
        <v>43526.188472222224</v>
      </c>
      <c r="I37" s="48" t="s">
        <v>592</v>
      </c>
      <c r="J37" s="45" t="s">
        <v>593</v>
      </c>
      <c r="K37" s="29">
        <v>0</v>
      </c>
      <c r="L37" s="29">
        <v>636</v>
      </c>
      <c r="M37" s="29">
        <v>81</v>
      </c>
      <c r="N37" s="29">
        <v>3.5959144854537328E-2</v>
      </c>
      <c r="O37" s="29">
        <v>5</v>
      </c>
      <c r="P37" s="49">
        <v>0.49217465463146087</v>
      </c>
      <c r="Q37" s="45">
        <v>66.389109605342753</v>
      </c>
      <c r="R37" s="50">
        <v>7.6424557258101024E-3</v>
      </c>
      <c r="S37" s="45">
        <v>62.511453981923566</v>
      </c>
      <c r="T37" s="29">
        <v>28.999999864026904</v>
      </c>
      <c r="U37" s="29">
        <v>2.1555673887938873</v>
      </c>
      <c r="V37" s="29">
        <v>7.7600425996579947</v>
      </c>
      <c r="W37" s="45"/>
      <c r="X37" s="28">
        <v>0</v>
      </c>
      <c r="Y37" s="2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29">
        <v>0</v>
      </c>
      <c r="AF37" s="29">
        <v>66.389109605342753</v>
      </c>
      <c r="AG37" s="28">
        <v>0</v>
      </c>
      <c r="AH37" s="29">
        <v>0</v>
      </c>
      <c r="AI37" s="29">
        <v>0</v>
      </c>
      <c r="AJ37" s="29">
        <v>66.389109605342753</v>
      </c>
      <c r="AK37" s="29">
        <v>8544.8116110658502</v>
      </c>
      <c r="AL37" s="29">
        <v>0</v>
      </c>
      <c r="AM37" s="29">
        <v>37</v>
      </c>
      <c r="AN37" s="29">
        <v>0</v>
      </c>
      <c r="AO37" s="34">
        <v>0</v>
      </c>
      <c r="AQ37" s="8">
        <v>43526.188141223116</v>
      </c>
      <c r="AR37" s="8" t="s">
        <v>3681</v>
      </c>
      <c r="AS37" s="8" t="s">
        <v>3681</v>
      </c>
      <c r="AT37" s="8" t="s">
        <v>3681</v>
      </c>
      <c r="AU37" s="8" t="s">
        <v>3681</v>
      </c>
      <c r="AV37" s="8" t="s">
        <v>3681</v>
      </c>
      <c r="AW37" s="8" t="s">
        <v>3681</v>
      </c>
      <c r="AX37" s="8" t="s">
        <v>3681</v>
      </c>
      <c r="AY37" s="8" t="s">
        <v>3681</v>
      </c>
      <c r="AZ37" s="8" t="s">
        <v>3681</v>
      </c>
      <c r="BA37" s="8" t="s">
        <v>3681</v>
      </c>
      <c r="BB37" s="8" t="s">
        <v>3681</v>
      </c>
      <c r="BC37" s="8" t="s">
        <v>3681</v>
      </c>
      <c r="BD37" s="8" t="s">
        <v>3681</v>
      </c>
      <c r="BE37" s="8" t="s">
        <v>3681</v>
      </c>
      <c r="BF37" s="8" t="s">
        <v>3681</v>
      </c>
      <c r="BG37" s="8" t="s">
        <v>3681</v>
      </c>
      <c r="BH37" s="8" t="s">
        <v>3681</v>
      </c>
      <c r="BI37" s="8" t="s">
        <v>3681</v>
      </c>
      <c r="BJ37" s="8" t="s">
        <v>3681</v>
      </c>
      <c r="BK37" s="8" t="s">
        <v>3681</v>
      </c>
      <c r="BL37" s="8" t="s">
        <v>3681</v>
      </c>
      <c r="BM37" s="8" t="s">
        <v>3681</v>
      </c>
      <c r="BN37" s="8" t="s">
        <v>3681</v>
      </c>
      <c r="BO37" s="8" t="s">
        <v>3681</v>
      </c>
      <c r="BP37" s="8" t="s">
        <v>3681</v>
      </c>
      <c r="BQ37" s="8" t="s">
        <v>3681</v>
      </c>
      <c r="BR37" s="8" t="s">
        <v>3681</v>
      </c>
      <c r="BS37" s="8" t="s">
        <v>3681</v>
      </c>
      <c r="BT37" s="8" t="s">
        <v>3681</v>
      </c>
      <c r="BU37" s="8" t="s">
        <v>3681</v>
      </c>
      <c r="BV37" s="8" t="s">
        <v>3681</v>
      </c>
      <c r="BW37" s="8" t="s">
        <v>3681</v>
      </c>
      <c r="BX37" s="8" t="s">
        <v>3681</v>
      </c>
      <c r="BY37" s="8" t="s">
        <v>3681</v>
      </c>
      <c r="BZ37" s="8" t="s">
        <v>3681</v>
      </c>
      <c r="CA37" s="8" t="s">
        <v>3681</v>
      </c>
      <c r="CC37" s="4">
        <v>36</v>
      </c>
      <c r="CD37" s="8">
        <f t="shared" si="38"/>
        <v>43526.679656624612</v>
      </c>
      <c r="CE37" s="8">
        <f t="shared" si="39"/>
        <v>43526.680692983085</v>
      </c>
      <c r="CF37" s="8">
        <f t="shared" si="40"/>
        <v>43526.681382163093</v>
      </c>
      <c r="CG37" s="8">
        <f t="shared" si="41"/>
        <v>43526.6823087987</v>
      </c>
      <c r="CH37" s="8">
        <f t="shared" si="42"/>
        <v>43526.683288030268</v>
      </c>
      <c r="CI37" s="8">
        <f t="shared" si="43"/>
        <v>43526.683843567887</v>
      </c>
      <c r="CJ37" s="8">
        <f t="shared" si="44"/>
        <v>43526.684680427024</v>
      </c>
      <c r="CK37" s="8">
        <f t="shared" si="45"/>
        <v>43526.685510325573</v>
      </c>
      <c r="CL37" s="8">
        <f t="shared" si="46"/>
        <v>43526.68603980256</v>
      </c>
      <c r="CM37" s="8">
        <f t="shared" si="47"/>
        <v>43526.686435941469</v>
      </c>
      <c r="CN37" s="8">
        <f t="shared" si="48"/>
        <v>43526.688306095755</v>
      </c>
      <c r="CO37" s="8">
        <f t="shared" si="49"/>
        <v>43526.688385606903</v>
      </c>
      <c r="CP37" s="8">
        <f t="shared" si="50"/>
        <v>43526.688739006466</v>
      </c>
      <c r="CQ37" s="8">
        <f t="shared" si="51"/>
        <v>43526.689197458974</v>
      </c>
      <c r="CR37" s="8">
        <f t="shared" si="52"/>
        <v>43526.689503699017</v>
      </c>
      <c r="CS37" s="8">
        <f t="shared" si="53"/>
        <v>43526.689950786407</v>
      </c>
      <c r="CT37" s="8">
        <f t="shared" si="54"/>
        <v>43526.69051586416</v>
      </c>
      <c r="CU37" s="8">
        <f t="shared" si="55"/>
        <v>43526.691063983671</v>
      </c>
      <c r="CV37" s="8">
        <f t="shared" si="56"/>
        <v>43526.691993843873</v>
      </c>
      <c r="CW37" s="8">
        <f t="shared" si="57"/>
        <v>43526.692745191518</v>
      </c>
      <c r="CX37" s="8">
        <f t="shared" si="58"/>
        <v>43526.69357496735</v>
      </c>
      <c r="CY37" s="8">
        <f t="shared" si="59"/>
        <v>43526.693936485535</v>
      </c>
      <c r="CZ37" s="8">
        <f t="shared" si="60"/>
        <v>43526.694179669073</v>
      </c>
      <c r="DA37" s="8">
        <f t="shared" si="61"/>
        <v>43526.694465674351</v>
      </c>
      <c r="DB37" s="8">
        <f t="shared" si="62"/>
        <v>43526.69466965679</v>
      </c>
      <c r="DC37" s="8">
        <f t="shared" si="63"/>
        <v>43526.694750252682</v>
      </c>
      <c r="DD37" s="8">
        <f t="shared" si="64"/>
        <v>43526.69533360139</v>
      </c>
      <c r="DE37" s="8">
        <f t="shared" si="65"/>
        <v>43526.696730005351</v>
      </c>
      <c r="DF37" s="8">
        <f t="shared" si="66"/>
        <v>43526.697309069154</v>
      </c>
      <c r="DG37" s="8">
        <f t="shared" si="67"/>
        <v>43526.698033624831</v>
      </c>
      <c r="DH37" s="8">
        <f t="shared" si="68"/>
        <v>43526.698802841631</v>
      </c>
      <c r="DI37" s="8">
        <f t="shared" si="69"/>
        <v>43526.699548690209</v>
      </c>
      <c r="DJ37" s="8">
        <f t="shared" si="70"/>
        <v>43526.699763430195</v>
      </c>
      <c r="DK37" s="8">
        <f t="shared" si="71"/>
        <v>43526.700467286726</v>
      </c>
      <c r="DL37" s="8">
        <f t="shared" si="72"/>
        <v>43526.700534902317</v>
      </c>
      <c r="DM37" s="8">
        <f t="shared" si="73"/>
        <v>43526.703182792487</v>
      </c>
      <c r="DN37" s="8">
        <f t="shared" si="74"/>
        <v>2.0878277704468928E-2</v>
      </c>
      <c r="DO37">
        <f t="shared" si="1"/>
        <v>36</v>
      </c>
      <c r="DP37" s="2">
        <f t="shared" si="75"/>
        <v>0.6791666666666667</v>
      </c>
      <c r="DQ37">
        <f t="shared" si="2"/>
        <v>89.54137209802866</v>
      </c>
      <c r="DR37">
        <f t="shared" si="3"/>
        <v>59.545152657665312</v>
      </c>
      <c r="DS37">
        <f t="shared" si="4"/>
        <v>80.061316397041082</v>
      </c>
      <c r="DT37">
        <f t="shared" si="5"/>
        <v>84.605607530102134</v>
      </c>
      <c r="DU37">
        <f t="shared" si="6"/>
        <v>47.998450300656259</v>
      </c>
      <c r="DV37">
        <f t="shared" si="7"/>
        <v>72.304629441350698</v>
      </c>
      <c r="DW37">
        <f t="shared" si="8"/>
        <v>71.70323459431529</v>
      </c>
      <c r="DX37">
        <f t="shared" si="9"/>
        <v>45.746811688877642</v>
      </c>
      <c r="DY37">
        <f t="shared" si="10"/>
        <v>34.226401685737073</v>
      </c>
      <c r="DZ37">
        <f t="shared" si="11"/>
        <v>161.58133037388325</v>
      </c>
      <c r="EA37">
        <f t="shared" si="12"/>
        <v>6.8697632057592273</v>
      </c>
      <c r="EB37">
        <f t="shared" si="13"/>
        <v>30.533722182735801</v>
      </c>
      <c r="EC37">
        <f t="shared" si="14"/>
        <v>39.610296743921936</v>
      </c>
      <c r="ED37">
        <f t="shared" si="15"/>
        <v>26.459139701910317</v>
      </c>
      <c r="EE37">
        <f t="shared" si="16"/>
        <v>38.628350500948727</v>
      </c>
      <c r="EF37">
        <f t="shared" si="17"/>
        <v>48.822717857547104</v>
      </c>
      <c r="EG37">
        <f t="shared" si="18"/>
        <v>47.357525769621134</v>
      </c>
      <c r="EH37">
        <f t="shared" si="19"/>
        <v>80.339921428821981</v>
      </c>
      <c r="EI37">
        <f t="shared" si="20"/>
        <v>64.916436513885856</v>
      </c>
      <c r="EJ37">
        <f t="shared" si="21"/>
        <v>71.692631905898452</v>
      </c>
      <c r="EK37">
        <f t="shared" si="22"/>
        <v>31.235171179287136</v>
      </c>
      <c r="EL37">
        <f t="shared" si="23"/>
        <v>21.011057705618441</v>
      </c>
      <c r="EM37">
        <f t="shared" si="24"/>
        <v>24.710855958983302</v>
      </c>
      <c r="EN37">
        <f t="shared" si="25"/>
        <v>17.624082765541971</v>
      </c>
      <c r="EO37">
        <f t="shared" si="26"/>
        <v>6.9634850369766355</v>
      </c>
      <c r="EP37">
        <f t="shared" si="27"/>
        <v>50.401328410953283</v>
      </c>
      <c r="EQ37">
        <f t="shared" si="28"/>
        <v>120.6493022153154</v>
      </c>
      <c r="ER37">
        <f t="shared" si="29"/>
        <v>50.031112530268729</v>
      </c>
      <c r="ES37">
        <f t="shared" si="30"/>
        <v>62.601610505953431</v>
      </c>
      <c r="ET37">
        <f t="shared" si="31"/>
        <v>66.460331529378891</v>
      </c>
      <c r="EU37">
        <f t="shared" si="32"/>
        <v>64.44131713360548</v>
      </c>
      <c r="EV37">
        <f t="shared" si="33"/>
        <v>18.553534825332463</v>
      </c>
      <c r="EW37">
        <f t="shared" si="34"/>
        <v>60.813204268924892</v>
      </c>
      <c r="EX37">
        <f t="shared" si="35"/>
        <v>5.8419870212674141</v>
      </c>
      <c r="EY37">
        <f t="shared" si="36"/>
        <v>228.77771076746285</v>
      </c>
      <c r="EZ37">
        <f t="shared" si="37"/>
        <v>1803.8831936661154</v>
      </c>
    </row>
    <row r="38" spans="1:156" x14ac:dyDescent="0.25">
      <c r="A38" s="35">
        <v>43928</v>
      </c>
      <c r="B38" s="36">
        <v>1</v>
      </c>
      <c r="C38" s="37" t="s">
        <v>1234</v>
      </c>
      <c r="D38" s="36">
        <v>332</v>
      </c>
      <c r="E38" s="38">
        <v>0.18888888888888888</v>
      </c>
      <c r="F38" s="37" t="s">
        <v>667</v>
      </c>
      <c r="G38" s="37" t="b">
        <v>1</v>
      </c>
      <c r="H38" s="39">
        <v>43526.188958333332</v>
      </c>
      <c r="I38" s="40" t="s">
        <v>498</v>
      </c>
      <c r="J38" s="37" t="s">
        <v>499</v>
      </c>
      <c r="K38" s="21">
        <v>0</v>
      </c>
      <c r="L38" s="21">
        <v>637</v>
      </c>
      <c r="M38" s="21">
        <v>82</v>
      </c>
      <c r="N38" s="21">
        <v>1.9184653865522705E-13</v>
      </c>
      <c r="O38" s="21">
        <v>29</v>
      </c>
      <c r="P38" s="41">
        <v>0.49999998694286057</v>
      </c>
      <c r="Q38" s="37">
        <v>356.56819539305241</v>
      </c>
      <c r="R38" s="42">
        <v>4.1046741893705198E-2</v>
      </c>
      <c r="S38" s="37">
        <v>290.17908578770965</v>
      </c>
      <c r="T38" s="21">
        <v>41.999999759718776</v>
      </c>
      <c r="U38" s="21">
        <v>6.9090258916147347</v>
      </c>
      <c r="V38" s="21">
        <v>24.872493209813044</v>
      </c>
      <c r="W38" s="37"/>
      <c r="X38" s="20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356.56819539305241</v>
      </c>
      <c r="AG38" s="20">
        <v>0</v>
      </c>
      <c r="AH38" s="21">
        <v>0</v>
      </c>
      <c r="AI38" s="21">
        <v>0</v>
      </c>
      <c r="AJ38" s="21">
        <v>356.56819539305241</v>
      </c>
      <c r="AK38" s="21">
        <v>8544.8116110658502</v>
      </c>
      <c r="AL38" s="21">
        <v>0</v>
      </c>
      <c r="AM38" s="21">
        <v>36</v>
      </c>
      <c r="AN38" s="21">
        <v>0</v>
      </c>
      <c r="AO38" s="26">
        <v>0</v>
      </c>
      <c r="AQ38" s="8" t="s">
        <v>3681</v>
      </c>
      <c r="AR38" s="8" t="s">
        <v>3681</v>
      </c>
      <c r="AS38" s="8" t="s">
        <v>3681</v>
      </c>
      <c r="AT38" s="8" t="s">
        <v>3681</v>
      </c>
      <c r="AU38" s="8" t="s">
        <v>3681</v>
      </c>
      <c r="AV38" s="8" t="s">
        <v>3681</v>
      </c>
      <c r="AW38" s="8" t="s">
        <v>3681</v>
      </c>
      <c r="AX38" s="8" t="s">
        <v>3681</v>
      </c>
      <c r="AY38" s="8" t="s">
        <v>3681</v>
      </c>
      <c r="AZ38" s="8" t="s">
        <v>3681</v>
      </c>
      <c r="BA38" s="8" t="s">
        <v>3681</v>
      </c>
      <c r="BB38" s="8" t="s">
        <v>3681</v>
      </c>
      <c r="BC38" s="8" t="s">
        <v>3681</v>
      </c>
      <c r="BD38" s="8" t="s">
        <v>3681</v>
      </c>
      <c r="BE38" s="8" t="s">
        <v>3681</v>
      </c>
      <c r="BF38" s="8" t="s">
        <v>3681</v>
      </c>
      <c r="BG38" s="8" t="s">
        <v>3681</v>
      </c>
      <c r="BH38" s="8" t="s">
        <v>3681</v>
      </c>
      <c r="BI38" s="8" t="s">
        <v>3681</v>
      </c>
      <c r="BJ38" s="8" t="s">
        <v>3681</v>
      </c>
      <c r="BK38" s="8" t="s">
        <v>3681</v>
      </c>
      <c r="BL38" s="8" t="s">
        <v>3681</v>
      </c>
      <c r="BM38" s="8" t="s">
        <v>3681</v>
      </c>
      <c r="BN38" s="8" t="s">
        <v>3681</v>
      </c>
      <c r="BO38" s="8" t="s">
        <v>3681</v>
      </c>
      <c r="BP38" s="8" t="s">
        <v>3681</v>
      </c>
      <c r="BQ38" s="8" t="s">
        <v>3681</v>
      </c>
      <c r="BR38" s="8" t="s">
        <v>3681</v>
      </c>
      <c r="BS38" s="8" t="s">
        <v>3681</v>
      </c>
      <c r="BT38" s="8" t="s">
        <v>3681</v>
      </c>
      <c r="BU38" s="8" t="s">
        <v>3681</v>
      </c>
      <c r="BV38" s="8" t="s">
        <v>3681</v>
      </c>
      <c r="BW38" s="8" t="s">
        <v>3681</v>
      </c>
      <c r="BX38" s="8" t="s">
        <v>3681</v>
      </c>
      <c r="BY38" s="8" t="s">
        <v>3681</v>
      </c>
      <c r="BZ38" s="8" t="s">
        <v>3681</v>
      </c>
      <c r="CA38" s="8" t="s">
        <v>3681</v>
      </c>
      <c r="CC38" s="4">
        <v>37</v>
      </c>
      <c r="CD38" s="8">
        <f t="shared" si="38"/>
        <v>43526.698454364356</v>
      </c>
      <c r="CE38" s="8">
        <f t="shared" si="39"/>
        <v>43526.699324269517</v>
      </c>
      <c r="CF38" s="8">
        <f t="shared" si="40"/>
        <v>43526.700193421391</v>
      </c>
      <c r="CG38" s="8">
        <f t="shared" si="41"/>
        <v>43526.701335662459</v>
      </c>
      <c r="CH38" s="8">
        <f t="shared" si="42"/>
        <v>43526.702140517227</v>
      </c>
      <c r="CI38" s="8">
        <f t="shared" si="43"/>
        <v>43526.702646296937</v>
      </c>
      <c r="CJ38" s="8">
        <f t="shared" si="44"/>
        <v>43526.703286905569</v>
      </c>
      <c r="CK38" s="8">
        <f t="shared" si="45"/>
        <v>43526.704274375734</v>
      </c>
      <c r="CL38" s="8">
        <f t="shared" si="46"/>
        <v>43526.704675613633</v>
      </c>
      <c r="CM38" s="8">
        <f t="shared" si="47"/>
        <v>43526.70514394396</v>
      </c>
      <c r="CN38" s="8">
        <f t="shared" si="48"/>
        <v>43526.706070795175</v>
      </c>
      <c r="CO38" s="8">
        <f t="shared" si="49"/>
        <v>43526.70622389303</v>
      </c>
      <c r="CP38" s="8">
        <f t="shared" si="50"/>
        <v>43526.706581293874</v>
      </c>
      <c r="CQ38" s="8">
        <f t="shared" si="51"/>
        <v>43526.707126983958</v>
      </c>
      <c r="CR38" s="8">
        <f t="shared" si="52"/>
        <v>43526.707412362637</v>
      </c>
      <c r="CS38" s="8">
        <f t="shared" si="53"/>
        <v>43526.707936897517</v>
      </c>
      <c r="CT38" s="8">
        <f t="shared" si="54"/>
        <v>43526.708653212365</v>
      </c>
      <c r="CU38" s="8">
        <f t="shared" si="55"/>
        <v>43526.709814892907</v>
      </c>
      <c r="CV38" s="8">
        <f t="shared" si="56"/>
        <v>43526.710833158148</v>
      </c>
      <c r="CW38" s="8">
        <f t="shared" si="57"/>
        <v>43526.71147807566</v>
      </c>
      <c r="CX38" s="8">
        <f t="shared" si="58"/>
        <v>43526.712379553821</v>
      </c>
      <c r="CY38" s="8">
        <f t="shared" si="59"/>
        <v>43526.712805766692</v>
      </c>
      <c r="CZ38" s="8">
        <f t="shared" si="60"/>
        <v>43526.713206153974</v>
      </c>
      <c r="DA38" s="8">
        <f t="shared" si="61"/>
        <v>43526.713737252023</v>
      </c>
      <c r="DB38" s="8">
        <f t="shared" si="62"/>
        <v>43526.714013183846</v>
      </c>
      <c r="DC38" s="8">
        <f t="shared" si="63"/>
        <v>43526.714097606287</v>
      </c>
      <c r="DD38" s="8">
        <f t="shared" si="64"/>
        <v>43526.71472568794</v>
      </c>
      <c r="DE38" s="8">
        <f t="shared" si="65"/>
        <v>43526.715116303705</v>
      </c>
      <c r="DF38" s="8">
        <f t="shared" si="66"/>
        <v>43526.715496035373</v>
      </c>
      <c r="DG38" s="8">
        <f t="shared" si="67"/>
        <v>43526.716317667429</v>
      </c>
      <c r="DH38" s="8">
        <f t="shared" si="68"/>
        <v>43526.717075602079</v>
      </c>
      <c r="DI38" s="8">
        <f t="shared" si="69"/>
        <v>43526.717904179393</v>
      </c>
      <c r="DJ38" s="8">
        <f t="shared" si="70"/>
        <v>43526.718136434181</v>
      </c>
      <c r="DK38" s="8">
        <f t="shared" si="71"/>
        <v>43526.718943201093</v>
      </c>
      <c r="DL38" s="8">
        <f t="shared" si="72"/>
        <v>43526.719045924736</v>
      </c>
      <c r="DM38" s="8">
        <f t="shared" si="73"/>
        <v>43526.720956725221</v>
      </c>
      <c r="DN38" s="8">
        <f t="shared" si="74"/>
        <v>2.0591560380125884E-2</v>
      </c>
      <c r="DO38">
        <f t="shared" si="1"/>
        <v>37</v>
      </c>
      <c r="DP38" s="2">
        <f t="shared" si="75"/>
        <v>0.69791666666666663</v>
      </c>
      <c r="DQ38">
        <f t="shared" si="2"/>
        <v>75.159805943258107</v>
      </c>
      <c r="DR38">
        <f t="shared" si="3"/>
        <v>75.094721931964159</v>
      </c>
      <c r="DS38">
        <f t="shared" si="4"/>
        <v>98.68962827604264</v>
      </c>
      <c r="DT38">
        <f t="shared" si="5"/>
        <v>69.539451948367059</v>
      </c>
      <c r="DU38">
        <f t="shared" si="6"/>
        <v>43.699366925284266</v>
      </c>
      <c r="DV38">
        <f t="shared" si="7"/>
        <v>55.348585825413465</v>
      </c>
      <c r="DW38">
        <f t="shared" si="8"/>
        <v>85.317422216758132</v>
      </c>
      <c r="DX38">
        <f t="shared" si="9"/>
        <v>34.666954516433179</v>
      </c>
      <c r="DY38">
        <f t="shared" si="10"/>
        <v>40.463740238919854</v>
      </c>
      <c r="DZ38">
        <f t="shared" si="11"/>
        <v>80.079944967292249</v>
      </c>
      <c r="EA38">
        <f t="shared" si="12"/>
        <v>13.227654690854251</v>
      </c>
      <c r="EB38">
        <f t="shared" si="13"/>
        <v>30.879432940855622</v>
      </c>
      <c r="EC38">
        <f t="shared" si="14"/>
        <v>47.147623216733336</v>
      </c>
      <c r="ED38">
        <f t="shared" si="15"/>
        <v>24.656717875041068</v>
      </c>
      <c r="EE38">
        <f t="shared" si="16"/>
        <v>45.319813652895391</v>
      </c>
      <c r="EF38">
        <f t="shared" si="17"/>
        <v>61.889602825976908</v>
      </c>
      <c r="EG38">
        <f t="shared" si="18"/>
        <v>100.36919885315001</v>
      </c>
      <c r="EH38">
        <f t="shared" si="19"/>
        <v>87.978116772137582</v>
      </c>
      <c r="EI38">
        <f t="shared" si="20"/>
        <v>55.720873083919287</v>
      </c>
      <c r="EJ38">
        <f t="shared" si="21"/>
        <v>77.887713094241917</v>
      </c>
      <c r="EK38">
        <f t="shared" si="22"/>
        <v>36.824792088009417</v>
      </c>
      <c r="EL38">
        <f t="shared" si="23"/>
        <v>34.593461151234806</v>
      </c>
      <c r="EM38">
        <f t="shared" si="24"/>
        <v>45.88687140494585</v>
      </c>
      <c r="EN38">
        <f t="shared" si="25"/>
        <v>23.840509518049657</v>
      </c>
      <c r="EO38">
        <f t="shared" si="26"/>
        <v>7.2940989397466183</v>
      </c>
      <c r="EP38">
        <f t="shared" si="27"/>
        <v>54.266254766844213</v>
      </c>
      <c r="EQ38">
        <f t="shared" si="28"/>
        <v>33.749202126637101</v>
      </c>
      <c r="ER38">
        <f t="shared" si="29"/>
        <v>32.808816083706915</v>
      </c>
      <c r="ES38">
        <f t="shared" si="30"/>
        <v>70.989009691402316</v>
      </c>
      <c r="ET38">
        <f t="shared" si="31"/>
        <v>65.485553699545562</v>
      </c>
      <c r="EU38">
        <f t="shared" si="32"/>
        <v>71.589079988189042</v>
      </c>
      <c r="EV38">
        <f t="shared" si="33"/>
        <v>20.066813682205975</v>
      </c>
      <c r="EW38">
        <f t="shared" si="34"/>
        <v>69.704661145806313</v>
      </c>
      <c r="EX38">
        <f t="shared" si="35"/>
        <v>8.8753227610141039</v>
      </c>
      <c r="EY38">
        <f t="shared" si="36"/>
        <v>165.09316193405539</v>
      </c>
      <c r="EZ38">
        <f t="shared" si="37"/>
        <v>1779.1108168428764</v>
      </c>
    </row>
    <row r="39" spans="1:156" x14ac:dyDescent="0.25">
      <c r="A39" s="43">
        <v>43930</v>
      </c>
      <c r="B39" s="44">
        <v>1</v>
      </c>
      <c r="C39" s="45" t="s">
        <v>1236</v>
      </c>
      <c r="D39" s="44">
        <v>332</v>
      </c>
      <c r="E39" s="46">
        <v>0.18958333333333333</v>
      </c>
      <c r="F39" s="45" t="s">
        <v>667</v>
      </c>
      <c r="G39" s="45" t="b">
        <v>1</v>
      </c>
      <c r="H39" s="47">
        <v>43526.189479166664</v>
      </c>
      <c r="I39" s="48" t="s">
        <v>302</v>
      </c>
      <c r="J39" s="45" t="s">
        <v>303</v>
      </c>
      <c r="K39" s="29">
        <v>0</v>
      </c>
      <c r="L39" s="29">
        <v>638</v>
      </c>
      <c r="M39" s="29">
        <v>83</v>
      </c>
      <c r="N39" s="29">
        <v>3.4638958368304884E-13</v>
      </c>
      <c r="O39" s="29">
        <v>45</v>
      </c>
      <c r="P39" s="49">
        <v>0.49999996981485401</v>
      </c>
      <c r="Q39" s="45">
        <v>603.08522521107511</v>
      </c>
      <c r="R39" s="50">
        <v>6.9424822233117231E-2</v>
      </c>
      <c r="S39" s="45">
        <v>246.51702981802271</v>
      </c>
      <c r="T39" s="29">
        <v>44.999999832361937</v>
      </c>
      <c r="U39" s="29">
        <v>5.4781562385860045</v>
      </c>
      <c r="V39" s="29">
        <v>19.721362458909617</v>
      </c>
      <c r="W39" s="45"/>
      <c r="X39" s="28">
        <v>0</v>
      </c>
      <c r="Y39" s="29">
        <v>0</v>
      </c>
      <c r="Z39" s="29">
        <v>0</v>
      </c>
      <c r="AA39" s="29">
        <v>0</v>
      </c>
      <c r="AB39" s="29">
        <v>0</v>
      </c>
      <c r="AC39" s="29">
        <v>0</v>
      </c>
      <c r="AD39" s="29">
        <v>0</v>
      </c>
      <c r="AE39" s="29">
        <v>0</v>
      </c>
      <c r="AF39" s="29">
        <v>603.08522521107511</v>
      </c>
      <c r="AG39" s="28">
        <v>0</v>
      </c>
      <c r="AH39" s="29">
        <v>0</v>
      </c>
      <c r="AI39" s="29">
        <v>0</v>
      </c>
      <c r="AJ39" s="29">
        <v>603.08522521107511</v>
      </c>
      <c r="AK39" s="29">
        <v>8544.8116110658502</v>
      </c>
      <c r="AL39" s="29">
        <v>0</v>
      </c>
      <c r="AM39" s="29">
        <v>35</v>
      </c>
      <c r="AN39" s="29">
        <v>0</v>
      </c>
      <c r="AO39" s="34">
        <v>0</v>
      </c>
      <c r="AQ39" s="8" t="s">
        <v>3681</v>
      </c>
      <c r="AR39" s="8">
        <v>43526.189035272248</v>
      </c>
      <c r="AS39" s="8" t="s">
        <v>3681</v>
      </c>
      <c r="AT39" s="8" t="s">
        <v>3681</v>
      </c>
      <c r="AU39" s="8" t="s">
        <v>3681</v>
      </c>
      <c r="AV39" s="8" t="s">
        <v>3681</v>
      </c>
      <c r="AW39" s="8" t="s">
        <v>3681</v>
      </c>
      <c r="AX39" s="8" t="s">
        <v>3681</v>
      </c>
      <c r="AY39" s="8" t="s">
        <v>3681</v>
      </c>
      <c r="AZ39" s="8" t="s">
        <v>3681</v>
      </c>
      <c r="BA39" s="8" t="s">
        <v>3681</v>
      </c>
      <c r="BB39" s="8" t="s">
        <v>3681</v>
      </c>
      <c r="BC39" s="8" t="s">
        <v>3681</v>
      </c>
      <c r="BD39" s="8" t="s">
        <v>3681</v>
      </c>
      <c r="BE39" s="8" t="s">
        <v>3681</v>
      </c>
      <c r="BF39" s="8" t="s">
        <v>3681</v>
      </c>
      <c r="BG39" s="8" t="s">
        <v>3681</v>
      </c>
      <c r="BH39" s="8" t="s">
        <v>3681</v>
      </c>
      <c r="BI39" s="8" t="s">
        <v>3681</v>
      </c>
      <c r="BJ39" s="8" t="s">
        <v>3681</v>
      </c>
      <c r="BK39" s="8" t="s">
        <v>3681</v>
      </c>
      <c r="BL39" s="8" t="s">
        <v>3681</v>
      </c>
      <c r="BM39" s="8" t="s">
        <v>3681</v>
      </c>
      <c r="BN39" s="8" t="s">
        <v>3681</v>
      </c>
      <c r="BO39" s="8" t="s">
        <v>3681</v>
      </c>
      <c r="BP39" s="8" t="s">
        <v>3681</v>
      </c>
      <c r="BQ39" s="8" t="s">
        <v>3681</v>
      </c>
      <c r="BR39" s="8" t="s">
        <v>3681</v>
      </c>
      <c r="BS39" s="8" t="s">
        <v>3681</v>
      </c>
      <c r="BT39" s="8" t="s">
        <v>3681</v>
      </c>
      <c r="BU39" s="8" t="s">
        <v>3681</v>
      </c>
      <c r="BV39" s="8" t="s">
        <v>3681</v>
      </c>
      <c r="BW39" s="8" t="s">
        <v>3681</v>
      </c>
      <c r="BX39" s="8" t="s">
        <v>3681</v>
      </c>
      <c r="BY39" s="8" t="s">
        <v>3681</v>
      </c>
      <c r="BZ39" s="8" t="s">
        <v>3681</v>
      </c>
      <c r="CA39" s="8" t="s">
        <v>3681</v>
      </c>
      <c r="CC39" s="4">
        <v>38</v>
      </c>
      <c r="CD39" s="8">
        <f t="shared" si="38"/>
        <v>43526.719139692781</v>
      </c>
      <c r="CE39" s="8">
        <f t="shared" si="39"/>
        <v>43526.719927746941</v>
      </c>
      <c r="CF39" s="8">
        <f t="shared" si="40"/>
        <v>43526.720728795583</v>
      </c>
      <c r="CG39" s="8">
        <f t="shared" si="41"/>
        <v>43526.721850521288</v>
      </c>
      <c r="CH39" s="8">
        <f t="shared" si="42"/>
        <v>43526.724022845403</v>
      </c>
      <c r="CI39" s="8">
        <f t="shared" si="43"/>
        <v>43526.72429519405</v>
      </c>
      <c r="CJ39" s="8">
        <f t="shared" si="44"/>
        <v>43526.725185053721</v>
      </c>
      <c r="CK39" s="8">
        <f t="shared" si="45"/>
        <v>43526.725792571924</v>
      </c>
      <c r="CL39" s="8">
        <f t="shared" si="46"/>
        <v>43526.726540525575</v>
      </c>
      <c r="CM39" s="8">
        <f t="shared" si="47"/>
        <v>43526.727201278562</v>
      </c>
      <c r="CN39" s="8">
        <f t="shared" si="48"/>
        <v>43526.728740389699</v>
      </c>
      <c r="CO39" s="8">
        <f t="shared" si="49"/>
        <v>43526.728782545841</v>
      </c>
      <c r="CP39" s="8">
        <f t="shared" si="50"/>
        <v>43526.728969915304</v>
      </c>
      <c r="CQ39" s="8">
        <f t="shared" si="51"/>
        <v>43526.729537981839</v>
      </c>
      <c r="CR39" s="8">
        <f t="shared" si="52"/>
        <v>43526.729870692194</v>
      </c>
      <c r="CS39" s="8">
        <f t="shared" si="53"/>
        <v>43526.730217540236</v>
      </c>
      <c r="CT39" s="8">
        <f t="shared" si="54"/>
        <v>43526.730746993264</v>
      </c>
      <c r="CU39" s="8">
        <f t="shared" si="55"/>
        <v>43526.731549684599</v>
      </c>
      <c r="CV39" s="8">
        <f t="shared" si="56"/>
        <v>43526.732387063115</v>
      </c>
      <c r="CW39" s="8">
        <f t="shared" si="57"/>
        <v>43526.73333015792</v>
      </c>
      <c r="CX39" s="8">
        <f t="shared" si="58"/>
        <v>43526.733977786258</v>
      </c>
      <c r="CY39" s="8">
        <f t="shared" si="59"/>
        <v>43526.734477279642</v>
      </c>
      <c r="CZ39" s="8">
        <f t="shared" si="60"/>
        <v>43526.734946507146</v>
      </c>
      <c r="DA39" s="8">
        <f t="shared" si="61"/>
        <v>43526.735568919052</v>
      </c>
      <c r="DB39" s="8">
        <f t="shared" si="62"/>
        <v>43526.735892292949</v>
      </c>
      <c r="DC39" s="8">
        <f t="shared" si="63"/>
        <v>43526.735991230489</v>
      </c>
      <c r="DD39" s="8">
        <f t="shared" si="64"/>
        <v>43526.736727300777</v>
      </c>
      <c r="DE39" s="8">
        <f t="shared" si="65"/>
        <v>43526.737185076709</v>
      </c>
      <c r="DF39" s="8">
        <f t="shared" si="66"/>
        <v>43526.737630097188</v>
      </c>
      <c r="DG39" s="8">
        <f t="shared" si="67"/>
        <v>43526.738592995789</v>
      </c>
      <c r="DH39" s="8">
        <f t="shared" si="68"/>
        <v>43526.73948124524</v>
      </c>
      <c r="DI39" s="8">
        <f t="shared" si="69"/>
        <v>43526.740452283229</v>
      </c>
      <c r="DJ39" s="8">
        <f t="shared" si="70"/>
        <v>43526.740689918508</v>
      </c>
      <c r="DK39" s="8">
        <f t="shared" si="71"/>
        <v>43526.741516359943</v>
      </c>
      <c r="DL39" s="8">
        <f t="shared" si="72"/>
        <v>43526.741613735358</v>
      </c>
      <c r="DM39" s="8">
        <f t="shared" si="73"/>
        <v>43526.744200495516</v>
      </c>
      <c r="DN39" s="8">
        <f t="shared" si="74"/>
        <v>2.2474042576504871E-2</v>
      </c>
      <c r="DO39">
        <f t="shared" si="1"/>
        <v>38</v>
      </c>
      <c r="DP39" s="2">
        <f t="shared" si="75"/>
        <v>0.71875</v>
      </c>
      <c r="DQ39">
        <f t="shared" si="2"/>
        <v>68.087879405356944</v>
      </c>
      <c r="DR39">
        <f t="shared" si="3"/>
        <v>69.210602645762265</v>
      </c>
      <c r="DS39">
        <f t="shared" si="4"/>
        <v>96.917100925929844</v>
      </c>
      <c r="DT39">
        <f t="shared" si="5"/>
        <v>187.68880355637521</v>
      </c>
      <c r="DU39">
        <f t="shared" si="6"/>
        <v>23.530923086218536</v>
      </c>
      <c r="DV39">
        <f t="shared" si="7"/>
        <v>76.88387562520802</v>
      </c>
      <c r="DW39">
        <f t="shared" si="8"/>
        <v>52.489572716876864</v>
      </c>
      <c r="DX39">
        <f t="shared" si="9"/>
        <v>64.623195421881974</v>
      </c>
      <c r="DY39">
        <f t="shared" si="10"/>
        <v>57.089058053679764</v>
      </c>
      <c r="DZ39">
        <f t="shared" si="11"/>
        <v>132.97920227050781</v>
      </c>
      <c r="EA39">
        <f t="shared" si="12"/>
        <v>3.6422906443476677</v>
      </c>
      <c r="EB39">
        <f t="shared" si="13"/>
        <v>16.188721661455929</v>
      </c>
      <c r="EC39">
        <f t="shared" si="14"/>
        <v>49.080948578193784</v>
      </c>
      <c r="ED39">
        <f t="shared" si="15"/>
        <v>28.746174671687186</v>
      </c>
      <c r="EE39">
        <f t="shared" si="16"/>
        <v>29.967670887708664</v>
      </c>
      <c r="EF39">
        <f t="shared" si="17"/>
        <v>45.744741568341851</v>
      </c>
      <c r="EG39">
        <f t="shared" si="18"/>
        <v>69.352531316690147</v>
      </c>
      <c r="EH39">
        <f t="shared" si="19"/>
        <v>72.349503845907748</v>
      </c>
      <c r="EI39">
        <f t="shared" si="20"/>
        <v>81.483391136862338</v>
      </c>
      <c r="EJ39">
        <f t="shared" si="21"/>
        <v>55.95508839469403</v>
      </c>
      <c r="EK39">
        <f t="shared" si="22"/>
        <v>43.15622840076685</v>
      </c>
      <c r="EL39">
        <f t="shared" si="23"/>
        <v>40.541256288997829</v>
      </c>
      <c r="EM39">
        <f t="shared" si="24"/>
        <v>53.77638868521899</v>
      </c>
      <c r="EN39">
        <f t="shared" si="25"/>
        <v>27.939504710957408</v>
      </c>
      <c r="EO39">
        <f t="shared" si="26"/>
        <v>8.5482034832239151</v>
      </c>
      <c r="EP39">
        <f t="shared" si="27"/>
        <v>63.596472842618823</v>
      </c>
      <c r="EQ39">
        <f t="shared" si="28"/>
        <v>39.551840513013303</v>
      </c>
      <c r="ER39">
        <f t="shared" si="29"/>
        <v>38.449769443832338</v>
      </c>
      <c r="ES39">
        <f t="shared" si="30"/>
        <v>83.194439113140106</v>
      </c>
      <c r="ET39">
        <f t="shared" si="31"/>
        <v>76.744752586819232</v>
      </c>
      <c r="EU39">
        <f t="shared" si="32"/>
        <v>83.897682256065309</v>
      </c>
      <c r="EV39">
        <f t="shared" si="33"/>
        <v>20.531688071787357</v>
      </c>
      <c r="EW39">
        <f t="shared" si="34"/>
        <v>71.404540026560426</v>
      </c>
      <c r="EX39">
        <f t="shared" si="35"/>
        <v>8.413235773332417</v>
      </c>
      <c r="EY39">
        <f t="shared" si="36"/>
        <v>223.4960776520893</v>
      </c>
      <c r="EZ39">
        <f t="shared" si="37"/>
        <v>1941.7572786100209</v>
      </c>
    </row>
    <row r="40" spans="1:156" x14ac:dyDescent="0.25">
      <c r="A40" s="35">
        <v>43931</v>
      </c>
      <c r="B40" s="36">
        <v>1</v>
      </c>
      <c r="C40" s="37" t="s">
        <v>1237</v>
      </c>
      <c r="D40" s="36">
        <v>332</v>
      </c>
      <c r="E40" s="38">
        <v>0.18958333333333333</v>
      </c>
      <c r="F40" s="37" t="s">
        <v>667</v>
      </c>
      <c r="G40" s="37" t="b">
        <v>1</v>
      </c>
      <c r="H40" s="39">
        <v>43526.19</v>
      </c>
      <c r="I40" s="40" t="s">
        <v>544</v>
      </c>
      <c r="J40" s="37" t="s">
        <v>545</v>
      </c>
      <c r="K40" s="21">
        <v>0</v>
      </c>
      <c r="L40" s="21">
        <v>639</v>
      </c>
      <c r="M40" s="21">
        <v>84</v>
      </c>
      <c r="N40" s="21">
        <v>1.4921397450962104E-10</v>
      </c>
      <c r="O40" s="21">
        <v>51</v>
      </c>
      <c r="P40" s="41">
        <v>0.62499986987700451</v>
      </c>
      <c r="Q40" s="37">
        <v>799.71914502887603</v>
      </c>
      <c r="R40" s="42">
        <v>9.2060553233779721E-2</v>
      </c>
      <c r="S40" s="37">
        <v>196.63391981780092</v>
      </c>
      <c r="T40" s="21">
        <v>45.000000461004674</v>
      </c>
      <c r="U40" s="21">
        <v>4.369642617852783</v>
      </c>
      <c r="V40" s="21">
        <v>15.73071342427002</v>
      </c>
      <c r="W40" s="37"/>
      <c r="X40" s="20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799.71914502887603</v>
      </c>
      <c r="AG40" s="20">
        <v>0</v>
      </c>
      <c r="AH40" s="21">
        <v>0</v>
      </c>
      <c r="AI40" s="21">
        <v>0</v>
      </c>
      <c r="AJ40" s="21">
        <v>799.71914502887603</v>
      </c>
      <c r="AK40" s="21">
        <v>8544.8116110658502</v>
      </c>
      <c r="AL40" s="21">
        <v>0</v>
      </c>
      <c r="AM40" s="21">
        <v>34</v>
      </c>
      <c r="AN40" s="21">
        <v>0</v>
      </c>
      <c r="AO40" s="26">
        <v>0</v>
      </c>
      <c r="AQ40" s="8" t="s">
        <v>3681</v>
      </c>
      <c r="AR40" s="8" t="s">
        <v>3681</v>
      </c>
      <c r="AS40" s="8">
        <v>43526.189624987725</v>
      </c>
      <c r="AT40" s="8" t="s">
        <v>3681</v>
      </c>
      <c r="AU40" s="8" t="s">
        <v>3681</v>
      </c>
      <c r="AV40" s="8" t="s">
        <v>3681</v>
      </c>
      <c r="AW40" s="8" t="s">
        <v>3681</v>
      </c>
      <c r="AX40" s="8" t="s">
        <v>3681</v>
      </c>
      <c r="AY40" s="8" t="s">
        <v>3681</v>
      </c>
      <c r="AZ40" s="8" t="s">
        <v>3681</v>
      </c>
      <c r="BA40" s="8" t="s">
        <v>3681</v>
      </c>
      <c r="BB40" s="8" t="s">
        <v>3681</v>
      </c>
      <c r="BC40" s="8" t="s">
        <v>3681</v>
      </c>
      <c r="BD40" s="8" t="s">
        <v>3681</v>
      </c>
      <c r="BE40" s="8" t="s">
        <v>3681</v>
      </c>
      <c r="BF40" s="8" t="s">
        <v>3681</v>
      </c>
      <c r="BG40" s="8" t="s">
        <v>3681</v>
      </c>
      <c r="BH40" s="8" t="s">
        <v>3681</v>
      </c>
      <c r="BI40" s="8" t="s">
        <v>3681</v>
      </c>
      <c r="BJ40" s="8" t="s">
        <v>3681</v>
      </c>
      <c r="BK40" s="8" t="s">
        <v>3681</v>
      </c>
      <c r="BL40" s="8" t="s">
        <v>3681</v>
      </c>
      <c r="BM40" s="8" t="s">
        <v>3681</v>
      </c>
      <c r="BN40" s="8" t="s">
        <v>3681</v>
      </c>
      <c r="BO40" s="8" t="s">
        <v>3681</v>
      </c>
      <c r="BP40" s="8" t="s">
        <v>3681</v>
      </c>
      <c r="BQ40" s="8" t="s">
        <v>3681</v>
      </c>
      <c r="BR40" s="8" t="s">
        <v>3681</v>
      </c>
      <c r="BS40" s="8" t="s">
        <v>3681</v>
      </c>
      <c r="BT40" s="8" t="s">
        <v>3681</v>
      </c>
      <c r="BU40" s="8" t="s">
        <v>3681</v>
      </c>
      <c r="BV40" s="8" t="s">
        <v>3681</v>
      </c>
      <c r="BW40" s="8" t="s">
        <v>3681</v>
      </c>
      <c r="BX40" s="8" t="s">
        <v>3681</v>
      </c>
      <c r="BY40" s="8" t="s">
        <v>3681</v>
      </c>
      <c r="BZ40" s="8" t="s">
        <v>3681</v>
      </c>
      <c r="CA40" s="8" t="s">
        <v>3681</v>
      </c>
      <c r="CC40" s="4">
        <v>39</v>
      </c>
      <c r="CD40" s="8">
        <f t="shared" si="38"/>
        <v>43526.739538462403</v>
      </c>
      <c r="CE40" s="8">
        <f t="shared" si="39"/>
        <v>43526.740624609047</v>
      </c>
      <c r="CF40" s="8">
        <f t="shared" si="40"/>
        <v>43526.741328038748</v>
      </c>
      <c r="CG40" s="8">
        <f t="shared" si="41"/>
        <v>43526.742376211856</v>
      </c>
      <c r="CH40" s="8">
        <f t="shared" si="42"/>
        <v>43526.743876628338</v>
      </c>
      <c r="CI40" s="8">
        <f t="shared" si="43"/>
        <v>43526.744382408047</v>
      </c>
      <c r="CJ40" s="8">
        <f t="shared" si="44"/>
        <v>43526.745044879041</v>
      </c>
      <c r="CK40" s="8">
        <f t="shared" si="45"/>
        <v>43526.745645563999</v>
      </c>
      <c r="CL40" s="8">
        <f t="shared" si="46"/>
        <v>43526.746345323634</v>
      </c>
      <c r="CM40" s="8">
        <f t="shared" si="47"/>
        <v>43526.747105240007</v>
      </c>
      <c r="CN40" s="8">
        <f t="shared" si="48"/>
        <v>43526.748103453312</v>
      </c>
      <c r="CO40" s="8">
        <f t="shared" si="49"/>
        <v>43526.748185733726</v>
      </c>
      <c r="CP40" s="8">
        <f t="shared" si="50"/>
        <v>43526.748545193353</v>
      </c>
      <c r="CQ40" s="8">
        <f t="shared" si="51"/>
        <v>43526.749028539809</v>
      </c>
      <c r="CR40" s="8">
        <f t="shared" si="52"/>
        <v>43526.749331812498</v>
      </c>
      <c r="CS40" s="8">
        <f t="shared" si="53"/>
        <v>43526.749704188907</v>
      </c>
      <c r="CT40" s="8">
        <f t="shared" si="54"/>
        <v>43526.750445874786</v>
      </c>
      <c r="CU40" s="8">
        <f t="shared" si="55"/>
        <v>43526.75120073236</v>
      </c>
      <c r="CV40" s="8">
        <f t="shared" si="56"/>
        <v>43526.752305020818</v>
      </c>
      <c r="CW40" s="8">
        <f t="shared" si="57"/>
        <v>43526.752770522267</v>
      </c>
      <c r="CX40" s="8">
        <f t="shared" si="58"/>
        <v>43526.753321591183</v>
      </c>
      <c r="CY40" s="8">
        <f t="shared" si="59"/>
        <v>43526.753741370223</v>
      </c>
      <c r="CZ40" s="8">
        <f t="shared" si="60"/>
        <v>43526.753987986747</v>
      </c>
      <c r="DA40" s="8">
        <f t="shared" si="61"/>
        <v>43526.754315929473</v>
      </c>
      <c r="DB40" s="8">
        <f t="shared" si="62"/>
        <v>43526.754508509621</v>
      </c>
      <c r="DC40" s="8">
        <f t="shared" si="63"/>
        <v>43526.754567430289</v>
      </c>
      <c r="DD40" s="8">
        <f t="shared" si="64"/>
        <v>43526.755544695938</v>
      </c>
      <c r="DE40" s="8">
        <f t="shared" si="65"/>
        <v>43526.75605906322</v>
      </c>
      <c r="DF40" s="8">
        <f t="shared" si="66"/>
        <v>43526.756613093676</v>
      </c>
      <c r="DG40" s="8">
        <f t="shared" si="67"/>
        <v>43526.757473469639</v>
      </c>
      <c r="DH40" s="8">
        <f t="shared" si="68"/>
        <v>43526.758137631223</v>
      </c>
      <c r="DI40" s="8">
        <f t="shared" si="69"/>
        <v>43526.758815322726</v>
      </c>
      <c r="DJ40" s="8">
        <f t="shared" si="70"/>
        <v>43526.758964819084</v>
      </c>
      <c r="DK40" s="8">
        <f t="shared" si="71"/>
        <v>43526.760315006642</v>
      </c>
      <c r="DL40" s="8">
        <f t="shared" si="72"/>
        <v>43526.760449400805</v>
      </c>
      <c r="DM40" s="8">
        <f t="shared" si="73"/>
        <v>43526.762506224492</v>
      </c>
      <c r="DN40" s="8">
        <f t="shared" si="74"/>
        <v>2.0910938401357271E-2</v>
      </c>
      <c r="DO40">
        <f t="shared" si="1"/>
        <v>39</v>
      </c>
      <c r="DP40" s="2">
        <f t="shared" si="75"/>
        <v>0.73888888888888893</v>
      </c>
      <c r="DQ40">
        <f t="shared" si="2"/>
        <v>93.843069998547435</v>
      </c>
      <c r="DR40">
        <f t="shared" si="3"/>
        <v>60.776326199993491</v>
      </c>
      <c r="DS40">
        <f t="shared" si="4"/>
        <v>90.562156517989933</v>
      </c>
      <c r="DT40">
        <f t="shared" si="5"/>
        <v>129.63598400820047</v>
      </c>
      <c r="DU40">
        <f t="shared" si="6"/>
        <v>43.699366925284266</v>
      </c>
      <c r="DV40">
        <f t="shared" si="7"/>
        <v>57.237493805587292</v>
      </c>
      <c r="DW40">
        <f t="shared" si="8"/>
        <v>51.899180375039577</v>
      </c>
      <c r="DX40">
        <f t="shared" si="9"/>
        <v>60.459232516586781</v>
      </c>
      <c r="DY40">
        <f t="shared" si="10"/>
        <v>65.656774607487023</v>
      </c>
      <c r="DZ40">
        <f t="shared" si="11"/>
        <v>86.24562956392765</v>
      </c>
      <c r="EA40">
        <f t="shared" si="12"/>
        <v>7.1090277750045061</v>
      </c>
      <c r="EB40">
        <f t="shared" si="13"/>
        <v>31.057311804033816</v>
      </c>
      <c r="EC40">
        <f t="shared" si="14"/>
        <v>41.761133749969304</v>
      </c>
      <c r="ED40">
        <f t="shared" si="15"/>
        <v>26.202760334126651</v>
      </c>
      <c r="EE40">
        <f t="shared" si="16"/>
        <v>32.173321768641472</v>
      </c>
      <c r="EF40">
        <f t="shared" si="17"/>
        <v>64.081659936346114</v>
      </c>
      <c r="EG40">
        <f t="shared" si="18"/>
        <v>65.219694399274886</v>
      </c>
      <c r="EH40">
        <f t="shared" si="19"/>
        <v>95.41052277199924</v>
      </c>
      <c r="EI40">
        <f t="shared" si="20"/>
        <v>40.219325199723244</v>
      </c>
      <c r="EJ40">
        <f t="shared" si="21"/>
        <v>47.612354275770485</v>
      </c>
      <c r="EK40">
        <f t="shared" si="22"/>
        <v>36.268909089267254</v>
      </c>
      <c r="EL40">
        <f t="shared" si="23"/>
        <v>21.307667694054544</v>
      </c>
      <c r="EM40">
        <f t="shared" si="24"/>
        <v>28.334251488558948</v>
      </c>
      <c r="EN40">
        <f t="shared" si="25"/>
        <v>16.638924786821008</v>
      </c>
      <c r="EO40">
        <f t="shared" si="26"/>
        <v>5.0907457480207086</v>
      </c>
      <c r="EP40">
        <f t="shared" si="27"/>
        <v>84.435752034187317</v>
      </c>
      <c r="EQ40">
        <f t="shared" si="28"/>
        <v>44.441333203576505</v>
      </c>
      <c r="ER40">
        <f t="shared" si="29"/>
        <v>47.868231358006597</v>
      </c>
      <c r="ES40">
        <f t="shared" si="30"/>
        <v>74.336483236402273</v>
      </c>
      <c r="ET40">
        <f t="shared" si="31"/>
        <v>57.383560831658542</v>
      </c>
      <c r="EU40">
        <f t="shared" si="32"/>
        <v>58.552545891143382</v>
      </c>
      <c r="EV40">
        <f t="shared" si="33"/>
        <v>12.916485336609185</v>
      </c>
      <c r="EW40">
        <f t="shared" si="34"/>
        <v>116.65620503481477</v>
      </c>
      <c r="EX40">
        <f t="shared" si="35"/>
        <v>11.611655610613525</v>
      </c>
      <c r="EY40">
        <f t="shared" si="36"/>
        <v>177.70956654567271</v>
      </c>
      <c r="EZ40">
        <f t="shared" si="37"/>
        <v>1806.7050778772682</v>
      </c>
    </row>
    <row r="41" spans="1:156" x14ac:dyDescent="0.25">
      <c r="A41" s="43">
        <v>43933</v>
      </c>
      <c r="B41" s="44">
        <v>1</v>
      </c>
      <c r="C41" s="45" t="s">
        <v>1239</v>
      </c>
      <c r="D41" s="44">
        <v>332</v>
      </c>
      <c r="E41" s="46">
        <v>0.19027777777777777</v>
      </c>
      <c r="F41" s="45" t="s">
        <v>667</v>
      </c>
      <c r="G41" s="45" t="b">
        <v>1</v>
      </c>
      <c r="H41" s="47">
        <v>43526.190601851849</v>
      </c>
      <c r="I41" s="48" t="s">
        <v>174</v>
      </c>
      <c r="J41" s="45" t="s">
        <v>175</v>
      </c>
      <c r="K41" s="29">
        <v>0</v>
      </c>
      <c r="L41" s="29">
        <v>640</v>
      </c>
      <c r="M41" s="29">
        <v>85</v>
      </c>
      <c r="N41" s="29">
        <v>4.8956394493870903E-12</v>
      </c>
      <c r="O41" s="29">
        <v>56</v>
      </c>
      <c r="P41" s="49">
        <v>0.24999997104729357</v>
      </c>
      <c r="Q41" s="45">
        <v>1057.8668646258182</v>
      </c>
      <c r="R41" s="50">
        <v>0.12177751328139121</v>
      </c>
      <c r="S41" s="45">
        <v>258.14771959694212</v>
      </c>
      <c r="T41" s="29">
        <v>51.999999582767487</v>
      </c>
      <c r="U41" s="29">
        <v>4.9643792628508185</v>
      </c>
      <c r="V41" s="29">
        <v>17.871765346262947</v>
      </c>
      <c r="W41" s="45"/>
      <c r="X41" s="28">
        <v>0</v>
      </c>
      <c r="Y41" s="29">
        <v>0</v>
      </c>
      <c r="Z41" s="29">
        <v>0</v>
      </c>
      <c r="AA41" s="29">
        <v>0</v>
      </c>
      <c r="AB41" s="29">
        <v>0</v>
      </c>
      <c r="AC41" s="29">
        <v>0</v>
      </c>
      <c r="AD41" s="29">
        <v>0</v>
      </c>
      <c r="AE41" s="29">
        <v>0</v>
      </c>
      <c r="AF41" s="29">
        <v>1057.8668646258182</v>
      </c>
      <c r="AG41" s="28">
        <v>0</v>
      </c>
      <c r="AH41" s="29">
        <v>0</v>
      </c>
      <c r="AI41" s="29">
        <v>0</v>
      </c>
      <c r="AJ41" s="29">
        <v>1057.8668646258182</v>
      </c>
      <c r="AK41" s="29">
        <v>8544.8116110658502</v>
      </c>
      <c r="AL41" s="29">
        <v>0</v>
      </c>
      <c r="AM41" s="29">
        <v>33</v>
      </c>
      <c r="AN41" s="29">
        <v>0</v>
      </c>
      <c r="AO41" s="34">
        <v>0</v>
      </c>
      <c r="AQ41" s="8" t="s">
        <v>3681</v>
      </c>
      <c r="AR41" s="8" t="s">
        <v>3681</v>
      </c>
      <c r="AS41" s="8" t="s">
        <v>3681</v>
      </c>
      <c r="AT41" s="8">
        <v>43526.190329768528</v>
      </c>
      <c r="AU41" s="8" t="s">
        <v>3681</v>
      </c>
      <c r="AV41" s="8" t="s">
        <v>3681</v>
      </c>
      <c r="AW41" s="8" t="s">
        <v>3681</v>
      </c>
      <c r="AX41" s="8" t="s">
        <v>3681</v>
      </c>
      <c r="AY41" s="8" t="s">
        <v>3681</v>
      </c>
      <c r="AZ41" s="8" t="s">
        <v>3681</v>
      </c>
      <c r="BA41" s="8" t="s">
        <v>3681</v>
      </c>
      <c r="BB41" s="8" t="s">
        <v>3681</v>
      </c>
      <c r="BC41" s="8" t="s">
        <v>3681</v>
      </c>
      <c r="BD41" s="8" t="s">
        <v>3681</v>
      </c>
      <c r="BE41" s="8" t="s">
        <v>3681</v>
      </c>
      <c r="BF41" s="8" t="s">
        <v>3681</v>
      </c>
      <c r="BG41" s="8" t="s">
        <v>3681</v>
      </c>
      <c r="BH41" s="8" t="s">
        <v>3681</v>
      </c>
      <c r="BI41" s="8" t="s">
        <v>3681</v>
      </c>
      <c r="BJ41" s="8" t="s">
        <v>3681</v>
      </c>
      <c r="BK41" s="8" t="s">
        <v>3681</v>
      </c>
      <c r="BL41" s="8" t="s">
        <v>3681</v>
      </c>
      <c r="BM41" s="8" t="s">
        <v>3681</v>
      </c>
      <c r="BN41" s="8" t="s">
        <v>3681</v>
      </c>
      <c r="BO41" s="8" t="s">
        <v>3681</v>
      </c>
      <c r="BP41" s="8" t="s">
        <v>3681</v>
      </c>
      <c r="BQ41" s="8" t="s">
        <v>3681</v>
      </c>
      <c r="BR41" s="8" t="s">
        <v>3681</v>
      </c>
      <c r="BS41" s="8" t="s">
        <v>3681</v>
      </c>
      <c r="BT41" s="8" t="s">
        <v>3681</v>
      </c>
      <c r="BU41" s="8" t="s">
        <v>3681</v>
      </c>
      <c r="BV41" s="8" t="s">
        <v>3681</v>
      </c>
      <c r="BW41" s="8" t="s">
        <v>3681</v>
      </c>
      <c r="BX41" s="8" t="s">
        <v>3681</v>
      </c>
      <c r="BY41" s="8" t="s">
        <v>3681</v>
      </c>
      <c r="BZ41" s="8" t="s">
        <v>3681</v>
      </c>
      <c r="CA41" s="8" t="s">
        <v>3681</v>
      </c>
      <c r="CC41" s="4">
        <v>40</v>
      </c>
      <c r="CD41" s="8">
        <f t="shared" si="38"/>
        <v>43526.759754152554</v>
      </c>
      <c r="CE41" s="8">
        <f t="shared" si="39"/>
        <v>43526.760558010923</v>
      </c>
      <c r="CF41" s="8">
        <f t="shared" si="40"/>
        <v>43526.762037928056</v>
      </c>
      <c r="CG41" s="8">
        <f t="shared" si="41"/>
        <v>43526.763120496842</v>
      </c>
      <c r="CH41" s="8">
        <f t="shared" si="42"/>
        <v>43526.764461027669</v>
      </c>
      <c r="CI41" s="8">
        <f t="shared" si="43"/>
        <v>43526.765035690347</v>
      </c>
      <c r="CJ41" s="8">
        <f t="shared" si="44"/>
        <v>43526.766563148616</v>
      </c>
      <c r="CK41" s="8">
        <f t="shared" si="45"/>
        <v>43526.767170387982</v>
      </c>
      <c r="CL41" s="8">
        <f t="shared" si="46"/>
        <v>43526.767559556996</v>
      </c>
      <c r="CM41" s="8">
        <f t="shared" si="47"/>
        <v>43526.767851142904</v>
      </c>
      <c r="CN41" s="8">
        <f t="shared" si="48"/>
        <v>43526.769172791523</v>
      </c>
      <c r="CO41" s="8">
        <f t="shared" si="49"/>
        <v>43526.769218582449</v>
      </c>
      <c r="CP41" s="8">
        <f t="shared" si="50"/>
        <v>43526.769422107289</v>
      </c>
      <c r="CQ41" s="8">
        <f t="shared" si="51"/>
        <v>43526.769944517226</v>
      </c>
      <c r="CR41" s="8">
        <f t="shared" si="52"/>
        <v>43526.770234823009</v>
      </c>
      <c r="CS41" s="8">
        <f t="shared" si="53"/>
        <v>43526.770639224647</v>
      </c>
      <c r="CT41" s="8">
        <f t="shared" si="54"/>
        <v>43526.771030149139</v>
      </c>
      <c r="CU41" s="8">
        <f t="shared" si="55"/>
        <v>43526.771799736664</v>
      </c>
      <c r="CV41" s="8">
        <f t="shared" si="56"/>
        <v>43526.772939991293</v>
      </c>
      <c r="CW41" s="8">
        <f t="shared" si="57"/>
        <v>43526.773493552821</v>
      </c>
      <c r="CX41" s="8">
        <f t="shared" si="58"/>
        <v>43526.773957730991</v>
      </c>
      <c r="CY41" s="8">
        <f t="shared" si="59"/>
        <v>43526.774271425616</v>
      </c>
      <c r="CZ41" s="8">
        <f t="shared" si="60"/>
        <v>43526.774546545996</v>
      </c>
      <c r="DA41" s="8">
        <f t="shared" si="61"/>
        <v>43526.774897531017</v>
      </c>
      <c r="DB41" s="8">
        <f t="shared" si="62"/>
        <v>43526.775053059908</v>
      </c>
      <c r="DC41" s="8">
        <f t="shared" si="63"/>
        <v>43526.775100644591</v>
      </c>
      <c r="DD41" s="8">
        <f t="shared" si="64"/>
        <v>43526.775526190519</v>
      </c>
      <c r="DE41" s="8">
        <f t="shared" si="65"/>
        <v>43526.776483428621</v>
      </c>
      <c r="DF41" s="8">
        <f t="shared" si="66"/>
        <v>43526.776844414751</v>
      </c>
      <c r="DG41" s="8">
        <f t="shared" si="67"/>
        <v>43526.777956984901</v>
      </c>
      <c r="DH41" s="8">
        <f t="shared" si="68"/>
        <v>43526.778449225676</v>
      </c>
      <c r="DI41" s="8">
        <f t="shared" si="69"/>
        <v>43526.778879100879</v>
      </c>
      <c r="DJ41" s="8">
        <f t="shared" si="70"/>
        <v>43526.778996795285</v>
      </c>
      <c r="DK41" s="8">
        <f t="shared" si="71"/>
        <v>43526.779738668978</v>
      </c>
      <c r="DL41" s="8">
        <f t="shared" si="72"/>
        <v>43526.779819755102</v>
      </c>
      <c r="DM41" s="8">
        <f t="shared" si="73"/>
        <v>43526.78198984106</v>
      </c>
      <c r="DN41" s="8">
        <f t="shared" si="74"/>
        <v>2.0065602548129391E-2</v>
      </c>
      <c r="DO41">
        <f t="shared" si="1"/>
        <v>40</v>
      </c>
      <c r="DP41" s="2">
        <f t="shared" si="75"/>
        <v>0.7597222222222223</v>
      </c>
      <c r="DQ41">
        <f t="shared" si="2"/>
        <v>69.453363097272813</v>
      </c>
      <c r="DR41">
        <f t="shared" si="3"/>
        <v>127.86484030075371</v>
      </c>
      <c r="DS41">
        <f t="shared" si="4"/>
        <v>93.533943104557693</v>
      </c>
      <c r="DT41">
        <f t="shared" si="5"/>
        <v>115.82186347804964</v>
      </c>
      <c r="DU41">
        <f t="shared" si="6"/>
        <v>49.650855339132249</v>
      </c>
      <c r="DV41">
        <f t="shared" si="7"/>
        <v>131.9723944645375</v>
      </c>
      <c r="DW41">
        <f t="shared" si="8"/>
        <v>52.465481241233647</v>
      </c>
      <c r="DX41">
        <f t="shared" si="9"/>
        <v>33.624202804639935</v>
      </c>
      <c r="DY41">
        <f t="shared" si="10"/>
        <v>25.193022424355149</v>
      </c>
      <c r="DZ41">
        <f t="shared" si="11"/>
        <v>114.19044064823538</v>
      </c>
      <c r="EA41">
        <f t="shared" si="12"/>
        <v>3.9563360391184688</v>
      </c>
      <c r="EB41">
        <f t="shared" si="13"/>
        <v>17.584546166472137</v>
      </c>
      <c r="EC41">
        <f t="shared" si="14"/>
        <v>45.136218541301787</v>
      </c>
      <c r="ED41">
        <f t="shared" si="15"/>
        <v>25.08241964969784</v>
      </c>
      <c r="EE41">
        <f t="shared" si="16"/>
        <v>34.940301580354571</v>
      </c>
      <c r="EF41">
        <f t="shared" si="17"/>
        <v>33.77587606664747</v>
      </c>
      <c r="EG41">
        <f t="shared" si="18"/>
        <v>66.492362134158611</v>
      </c>
      <c r="EH41">
        <f t="shared" si="19"/>
        <v>98.518000007607043</v>
      </c>
      <c r="EI41">
        <f t="shared" si="20"/>
        <v>47.827715962193906</v>
      </c>
      <c r="EJ41">
        <f t="shared" si="21"/>
        <v>40.104993944987655</v>
      </c>
      <c r="EK41">
        <f t="shared" si="22"/>
        <v>27.103215618990362</v>
      </c>
      <c r="EL41">
        <f t="shared" si="23"/>
        <v>23.770400765351951</v>
      </c>
      <c r="EM41">
        <f t="shared" si="24"/>
        <v>30.325105832889676</v>
      </c>
      <c r="EN41">
        <f t="shared" si="25"/>
        <v>13.437696173787117</v>
      </c>
      <c r="EO41">
        <f t="shared" si="26"/>
        <v>4.1113165905699134</v>
      </c>
      <c r="EP41">
        <f t="shared" si="27"/>
        <v>36.767168180085719</v>
      </c>
      <c r="EQ41">
        <f t="shared" si="28"/>
        <v>82.70537203643471</v>
      </c>
      <c r="ER41">
        <f t="shared" si="29"/>
        <v>31.189201679080725</v>
      </c>
      <c r="ES41">
        <f t="shared" si="30"/>
        <v>96.126060909591615</v>
      </c>
      <c r="ET41">
        <f t="shared" si="31"/>
        <v>42.529602977447212</v>
      </c>
      <c r="EU41">
        <f t="shared" si="32"/>
        <v>37.141217524185777</v>
      </c>
      <c r="EV41">
        <f t="shared" si="33"/>
        <v>10.168796684592962</v>
      </c>
      <c r="EW41">
        <f t="shared" si="34"/>
        <v>64.097887091338634</v>
      </c>
      <c r="EX41">
        <f t="shared" si="35"/>
        <v>7.0058410987257957</v>
      </c>
      <c r="EY41">
        <f t="shared" si="36"/>
        <v>187.49542676378042</v>
      </c>
      <c r="EZ41">
        <f t="shared" si="37"/>
        <v>1733.6680601583794</v>
      </c>
    </row>
    <row r="42" spans="1:156" x14ac:dyDescent="0.25">
      <c r="A42" s="35">
        <v>43934</v>
      </c>
      <c r="B42" s="36">
        <v>1</v>
      </c>
      <c r="C42" s="37" t="s">
        <v>1240</v>
      </c>
      <c r="D42" s="36">
        <v>332</v>
      </c>
      <c r="E42" s="38">
        <v>0.19097222222222221</v>
      </c>
      <c r="F42" s="37" t="s">
        <v>667</v>
      </c>
      <c r="G42" s="37" t="b">
        <v>1</v>
      </c>
      <c r="H42" s="39">
        <v>43526.191041666665</v>
      </c>
      <c r="I42" s="40" t="s">
        <v>368</v>
      </c>
      <c r="J42" s="37" t="s">
        <v>369</v>
      </c>
      <c r="K42" s="21">
        <v>0</v>
      </c>
      <c r="L42" s="21">
        <v>641</v>
      </c>
      <c r="M42" s="21">
        <v>86</v>
      </c>
      <c r="N42" s="21">
        <v>6.1331917322604568E-10</v>
      </c>
      <c r="O42" s="21">
        <v>61</v>
      </c>
      <c r="P42" s="41">
        <v>0.2400258902325367</v>
      </c>
      <c r="Q42" s="37">
        <v>1266.3963323448288</v>
      </c>
      <c r="R42" s="42">
        <v>0.14578261342572321</v>
      </c>
      <c r="S42" s="37">
        <v>208.52946771901065</v>
      </c>
      <c r="T42" s="21">
        <v>38.000000081956387</v>
      </c>
      <c r="U42" s="21">
        <v>5.487617559717509</v>
      </c>
      <c r="V42" s="21">
        <v>19.755423214983033</v>
      </c>
      <c r="W42" s="37"/>
      <c r="X42" s="20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1266.3963323448288</v>
      </c>
      <c r="AG42" s="20">
        <v>0</v>
      </c>
      <c r="AH42" s="21">
        <v>0</v>
      </c>
      <c r="AI42" s="21">
        <v>0</v>
      </c>
      <c r="AJ42" s="21">
        <v>1266.3963323448288</v>
      </c>
      <c r="AK42" s="21">
        <v>8544.8116110658502</v>
      </c>
      <c r="AL42" s="21">
        <v>0</v>
      </c>
      <c r="AM42" s="21">
        <v>32</v>
      </c>
      <c r="AN42" s="21">
        <v>0</v>
      </c>
      <c r="AO42" s="26">
        <v>0</v>
      </c>
      <c r="AQ42" s="8" t="s">
        <v>3681</v>
      </c>
      <c r="AR42" s="8" t="s">
        <v>3681</v>
      </c>
      <c r="AS42" s="8" t="s">
        <v>3681</v>
      </c>
      <c r="AT42" s="8" t="s">
        <v>3681</v>
      </c>
      <c r="AU42" s="8">
        <v>43526.191014938195</v>
      </c>
      <c r="AV42" s="8" t="s">
        <v>3681</v>
      </c>
      <c r="AW42" s="8" t="s">
        <v>3681</v>
      </c>
      <c r="AX42" s="8" t="s">
        <v>3681</v>
      </c>
      <c r="AY42" s="8" t="s">
        <v>3681</v>
      </c>
      <c r="AZ42" s="8" t="s">
        <v>3681</v>
      </c>
      <c r="BA42" s="8" t="s">
        <v>3681</v>
      </c>
      <c r="BB42" s="8" t="s">
        <v>3681</v>
      </c>
      <c r="BC42" s="8" t="s">
        <v>3681</v>
      </c>
      <c r="BD42" s="8" t="s">
        <v>3681</v>
      </c>
      <c r="BE42" s="8" t="s">
        <v>3681</v>
      </c>
      <c r="BF42" s="8" t="s">
        <v>3681</v>
      </c>
      <c r="BG42" s="8" t="s">
        <v>3681</v>
      </c>
      <c r="BH42" s="8" t="s">
        <v>3681</v>
      </c>
      <c r="BI42" s="8" t="s">
        <v>3681</v>
      </c>
      <c r="BJ42" s="8" t="s">
        <v>3681</v>
      </c>
      <c r="BK42" s="8" t="s">
        <v>3681</v>
      </c>
      <c r="BL42" s="8" t="s">
        <v>3681</v>
      </c>
      <c r="BM42" s="8" t="s">
        <v>3681</v>
      </c>
      <c r="BN42" s="8" t="s">
        <v>3681</v>
      </c>
      <c r="BO42" s="8" t="s">
        <v>3681</v>
      </c>
      <c r="BP42" s="8" t="s">
        <v>3681</v>
      </c>
      <c r="BQ42" s="8" t="s">
        <v>3681</v>
      </c>
      <c r="BR42" s="8" t="s">
        <v>3681</v>
      </c>
      <c r="BS42" s="8" t="s">
        <v>3681</v>
      </c>
      <c r="BT42" s="8" t="s">
        <v>3681</v>
      </c>
      <c r="BU42" s="8" t="s">
        <v>3681</v>
      </c>
      <c r="BV42" s="8" t="s">
        <v>3681</v>
      </c>
      <c r="BW42" s="8" t="s">
        <v>3681</v>
      </c>
      <c r="BX42" s="8" t="s">
        <v>3681</v>
      </c>
      <c r="BY42" s="8" t="s">
        <v>3681</v>
      </c>
      <c r="BZ42" s="8" t="s">
        <v>3681</v>
      </c>
      <c r="CA42" s="8" t="s">
        <v>3681</v>
      </c>
      <c r="CC42" s="4">
        <v>41</v>
      </c>
      <c r="CD42" s="8">
        <f t="shared" si="38"/>
        <v>43526.778780362176</v>
      </c>
      <c r="CE42" s="8">
        <f t="shared" si="39"/>
        <v>43526.780289975999</v>
      </c>
      <c r="CF42" s="8">
        <f t="shared" si="40"/>
        <v>43526.781523135876</v>
      </c>
      <c r="CG42" s="8">
        <f t="shared" si="41"/>
        <v>43526.783284512181</v>
      </c>
      <c r="CH42" s="8">
        <f t="shared" si="42"/>
        <v>43526.785310084626</v>
      </c>
      <c r="CI42" s="8">
        <f t="shared" si="43"/>
        <v>43526.78621926179</v>
      </c>
      <c r="CJ42" s="8">
        <f t="shared" si="44"/>
        <v>43526.787188097653</v>
      </c>
      <c r="CK42" s="8">
        <f t="shared" si="45"/>
        <v>43526.788710429035</v>
      </c>
      <c r="CL42" s="8">
        <f t="shared" si="46"/>
        <v>43526.789227580623</v>
      </c>
      <c r="CM42" s="8">
        <f t="shared" si="47"/>
        <v>43526.789816270903</v>
      </c>
      <c r="CN42" s="8">
        <f t="shared" si="48"/>
        <v>43526.791987291152</v>
      </c>
      <c r="CO42" s="8">
        <f t="shared" si="49"/>
        <v>43526.792135930671</v>
      </c>
      <c r="CP42" s="8">
        <f t="shared" si="50"/>
        <v>43526.792468273983</v>
      </c>
      <c r="CQ42" s="8">
        <f t="shared" si="51"/>
        <v>43526.793043780228</v>
      </c>
      <c r="CR42" s="8">
        <f t="shared" si="52"/>
        <v>43526.793433562416</v>
      </c>
      <c r="CS42" s="8">
        <f t="shared" si="53"/>
        <v>43526.793733215025</v>
      </c>
      <c r="CT42" s="8">
        <f t="shared" si="54"/>
        <v>43526.794270090781</v>
      </c>
      <c r="CU42" s="8">
        <f t="shared" si="55"/>
        <v>43526.795379097275</v>
      </c>
      <c r="CV42" s="8">
        <f t="shared" si="56"/>
        <v>43526.795960889518</v>
      </c>
      <c r="CW42" s="8">
        <f t="shared" si="57"/>
        <v>43526.796489649736</v>
      </c>
      <c r="CX42" s="8">
        <f t="shared" si="58"/>
        <v>43526.797136260568</v>
      </c>
      <c r="CY42" s="8">
        <f t="shared" si="59"/>
        <v>43526.797709921411</v>
      </c>
      <c r="CZ42" s="8">
        <f t="shared" si="60"/>
        <v>43526.798225923711</v>
      </c>
      <c r="DA42" s="8">
        <f t="shared" si="61"/>
        <v>43526.798590350649</v>
      </c>
      <c r="DB42" s="8">
        <f t="shared" si="62"/>
        <v>43526.798798682576</v>
      </c>
      <c r="DC42" s="8">
        <f t="shared" si="63"/>
        <v>43526.798863164935</v>
      </c>
      <c r="DD42" s="8">
        <f t="shared" si="64"/>
        <v>43526.799384527316</v>
      </c>
      <c r="DE42" s="8">
        <f t="shared" si="65"/>
        <v>43526.799941030935</v>
      </c>
      <c r="DF42" s="8">
        <f t="shared" si="66"/>
        <v>43526.800755487086</v>
      </c>
      <c r="DG42" s="8">
        <f t="shared" si="67"/>
        <v>43526.801794228457</v>
      </c>
      <c r="DH42" s="8">
        <f t="shared" si="68"/>
        <v>43526.802312540007</v>
      </c>
      <c r="DI42" s="8">
        <f t="shared" si="69"/>
        <v>43526.802866812242</v>
      </c>
      <c r="DJ42" s="8">
        <f t="shared" si="70"/>
        <v>43526.803017635772</v>
      </c>
      <c r="DK42" s="8">
        <f t="shared" si="71"/>
        <v>43526.803619828213</v>
      </c>
      <c r="DL42" s="8">
        <f t="shared" si="72"/>
        <v>43526.803707893792</v>
      </c>
      <c r="DM42" s="8">
        <f t="shared" si="73"/>
        <v>43526.805968299297</v>
      </c>
      <c r="DN42" s="8">
        <f t="shared" si="74"/>
        <v>2.4927531616413034E-2</v>
      </c>
      <c r="DO42">
        <f t="shared" si="1"/>
        <v>41</v>
      </c>
      <c r="DP42" s="2">
        <f t="shared" si="75"/>
        <v>0.77847222222222223</v>
      </c>
      <c r="DQ42">
        <f t="shared" si="2"/>
        <v>130.43063431978226</v>
      </c>
      <c r="DR42">
        <f t="shared" si="3"/>
        <v>106.54501339886338</v>
      </c>
      <c r="DS42">
        <f t="shared" si="4"/>
        <v>152.18291273340583</v>
      </c>
      <c r="DT42">
        <f t="shared" si="5"/>
        <v>175.00945923384279</v>
      </c>
      <c r="DU42">
        <f t="shared" si="6"/>
        <v>78.552907006815076</v>
      </c>
      <c r="DV42">
        <f t="shared" si="7"/>
        <v>83.707418502308428</v>
      </c>
      <c r="DW42">
        <f t="shared" si="8"/>
        <v>131.52943141758442</v>
      </c>
      <c r="DX42">
        <f t="shared" si="9"/>
        <v>44.681897177360952</v>
      </c>
      <c r="DY42">
        <f t="shared" si="10"/>
        <v>50.862840190529823</v>
      </c>
      <c r="DZ42">
        <f t="shared" si="11"/>
        <v>187.57614952046424</v>
      </c>
      <c r="EA42">
        <f t="shared" si="12"/>
        <v>12.842454481869936</v>
      </c>
      <c r="EB42">
        <f t="shared" si="13"/>
        <v>28.714462160132825</v>
      </c>
      <c r="EC42">
        <f t="shared" si="14"/>
        <v>49.723739549517632</v>
      </c>
      <c r="ED42">
        <f t="shared" si="15"/>
        <v>33.677181042730808</v>
      </c>
      <c r="EE42">
        <f t="shared" si="16"/>
        <v>25.889985426329076</v>
      </c>
      <c r="EF42">
        <f t="shared" si="17"/>
        <v>46.386065287515521</v>
      </c>
      <c r="EG42">
        <f t="shared" si="18"/>
        <v>95.818161126226187</v>
      </c>
      <c r="EH42">
        <f t="shared" si="19"/>
        <v>50.266849785111845</v>
      </c>
      <c r="EI42">
        <f t="shared" si="20"/>
        <v>45.684882835485041</v>
      </c>
      <c r="EJ42">
        <f t="shared" si="21"/>
        <v>55.867175851017237</v>
      </c>
      <c r="EK42">
        <f t="shared" si="22"/>
        <v>49.564296891912818</v>
      </c>
      <c r="EL42">
        <f t="shared" si="23"/>
        <v>44.582598656415939</v>
      </c>
      <c r="EM42">
        <f t="shared" si="24"/>
        <v>31.486487458460033</v>
      </c>
      <c r="EN42">
        <f t="shared" si="25"/>
        <v>17.999878479167819</v>
      </c>
      <c r="EO42">
        <f t="shared" si="26"/>
        <v>5.571275856345892</v>
      </c>
      <c r="EP42">
        <f t="shared" si="27"/>
        <v>45.045709703117609</v>
      </c>
      <c r="EQ42">
        <f t="shared" si="28"/>
        <v>48.081912682391703</v>
      </c>
      <c r="ER42">
        <f t="shared" si="29"/>
        <v>70.369011419825256</v>
      </c>
      <c r="ES42">
        <f t="shared" si="30"/>
        <v>89.747254480607808</v>
      </c>
      <c r="ET42">
        <f t="shared" si="31"/>
        <v>44.782117917202413</v>
      </c>
      <c r="EU42">
        <f t="shared" si="32"/>
        <v>47.889121156185865</v>
      </c>
      <c r="EV42">
        <f t="shared" si="33"/>
        <v>13.031152915209532</v>
      </c>
      <c r="EW42">
        <f t="shared" si="34"/>
        <v>52.029426977969706</v>
      </c>
      <c r="EX42">
        <f t="shared" si="35"/>
        <v>7.6088660163804889</v>
      </c>
      <c r="EY42">
        <f t="shared" si="36"/>
        <v>195.29903561342508</v>
      </c>
      <c r="EZ42">
        <f t="shared" si="37"/>
        <v>2153.7387316580862</v>
      </c>
    </row>
    <row r="43" spans="1:156" x14ac:dyDescent="0.25">
      <c r="A43" s="43">
        <v>43936</v>
      </c>
      <c r="B43" s="44">
        <v>1</v>
      </c>
      <c r="C43" s="45" t="s">
        <v>1242</v>
      </c>
      <c r="D43" s="44">
        <v>332</v>
      </c>
      <c r="E43" s="46">
        <v>0.19166666666666668</v>
      </c>
      <c r="F43" s="45" t="s">
        <v>667</v>
      </c>
      <c r="G43" s="45" t="b">
        <v>1</v>
      </c>
      <c r="H43" s="47">
        <v>43526.191562499997</v>
      </c>
      <c r="I43" s="48" t="s">
        <v>178</v>
      </c>
      <c r="J43" s="45" t="s">
        <v>179</v>
      </c>
      <c r="K43" s="29">
        <v>0</v>
      </c>
      <c r="L43" s="29">
        <v>642</v>
      </c>
      <c r="M43" s="29">
        <v>87</v>
      </c>
      <c r="N43" s="29">
        <v>2.7966962079517543E-11</v>
      </c>
      <c r="O43" s="29">
        <v>70</v>
      </c>
      <c r="P43" s="49">
        <v>0.47479467060605496</v>
      </c>
      <c r="Q43" s="45">
        <v>1755.5960032463133</v>
      </c>
      <c r="R43" s="50">
        <v>0.20209737420758181</v>
      </c>
      <c r="S43" s="45">
        <v>489.19967090148452</v>
      </c>
      <c r="T43" s="29">
        <v>44.999999832361937</v>
      </c>
      <c r="U43" s="29">
        <v>10.871103838308786</v>
      </c>
      <c r="V43" s="29">
        <v>39.135973817911626</v>
      </c>
      <c r="W43" s="45"/>
      <c r="X43" s="28">
        <v>0</v>
      </c>
      <c r="Y43" s="2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29">
        <v>0</v>
      </c>
      <c r="AF43" s="29">
        <v>1755.5960032463133</v>
      </c>
      <c r="AG43" s="28">
        <v>0</v>
      </c>
      <c r="AH43" s="29">
        <v>0</v>
      </c>
      <c r="AI43" s="29">
        <v>0</v>
      </c>
      <c r="AJ43" s="29">
        <v>1755.5960032463133</v>
      </c>
      <c r="AK43" s="29">
        <v>8544.8116110658502</v>
      </c>
      <c r="AL43" s="29">
        <v>0</v>
      </c>
      <c r="AM43" s="29">
        <v>31</v>
      </c>
      <c r="AN43" s="29">
        <v>0</v>
      </c>
      <c r="AO43" s="34">
        <v>0</v>
      </c>
      <c r="AQ43" s="8" t="s">
        <v>3681</v>
      </c>
      <c r="AR43" s="8" t="s">
        <v>3681</v>
      </c>
      <c r="AS43" s="8" t="s">
        <v>3681</v>
      </c>
      <c r="AT43" s="8" t="s">
        <v>3681</v>
      </c>
      <c r="AU43" s="8" t="s">
        <v>3681</v>
      </c>
      <c r="AV43" s="8">
        <v>43526.191268370814</v>
      </c>
      <c r="AW43" s="8" t="s">
        <v>3681</v>
      </c>
      <c r="AX43" s="8" t="s">
        <v>3681</v>
      </c>
      <c r="AY43" s="8" t="s">
        <v>3681</v>
      </c>
      <c r="AZ43" s="8" t="s">
        <v>3681</v>
      </c>
      <c r="BA43" s="8" t="s">
        <v>3681</v>
      </c>
      <c r="BB43" s="8" t="s">
        <v>3681</v>
      </c>
      <c r="BC43" s="8" t="s">
        <v>3681</v>
      </c>
      <c r="BD43" s="8" t="s">
        <v>3681</v>
      </c>
      <c r="BE43" s="8" t="s">
        <v>3681</v>
      </c>
      <c r="BF43" s="8" t="s">
        <v>3681</v>
      </c>
      <c r="BG43" s="8" t="s">
        <v>3681</v>
      </c>
      <c r="BH43" s="8" t="s">
        <v>3681</v>
      </c>
      <c r="BI43" s="8" t="s">
        <v>3681</v>
      </c>
      <c r="BJ43" s="8" t="s">
        <v>3681</v>
      </c>
      <c r="BK43" s="8" t="s">
        <v>3681</v>
      </c>
      <c r="BL43" s="8" t="s">
        <v>3681</v>
      </c>
      <c r="BM43" s="8" t="s">
        <v>3681</v>
      </c>
      <c r="BN43" s="8" t="s">
        <v>3681</v>
      </c>
      <c r="BO43" s="8" t="s">
        <v>3681</v>
      </c>
      <c r="BP43" s="8" t="s">
        <v>3681</v>
      </c>
      <c r="BQ43" s="8" t="s">
        <v>3681</v>
      </c>
      <c r="BR43" s="8" t="s">
        <v>3681</v>
      </c>
      <c r="BS43" s="8" t="s">
        <v>3681</v>
      </c>
      <c r="BT43" s="8" t="s">
        <v>3681</v>
      </c>
      <c r="BU43" s="8" t="s">
        <v>3681</v>
      </c>
      <c r="BV43" s="8" t="s">
        <v>3681</v>
      </c>
      <c r="BW43" s="8" t="s">
        <v>3681</v>
      </c>
      <c r="BX43" s="8" t="s">
        <v>3681</v>
      </c>
      <c r="BY43" s="8" t="s">
        <v>3681</v>
      </c>
      <c r="BZ43" s="8" t="s">
        <v>3681</v>
      </c>
      <c r="CA43" s="8" t="s">
        <v>3681</v>
      </c>
      <c r="CC43" s="4">
        <v>42</v>
      </c>
      <c r="CD43" s="8">
        <f t="shared" si="38"/>
        <v>43526.801715200076</v>
      </c>
      <c r="CE43" s="8">
        <f t="shared" si="39"/>
        <v>43526.80286035606</v>
      </c>
      <c r="CF43" s="8">
        <f t="shared" si="40"/>
        <v>43526.803854304169</v>
      </c>
      <c r="CG43" s="8">
        <f t="shared" si="41"/>
        <v>43526.804442758439</v>
      </c>
      <c r="CH43" s="8">
        <f t="shared" si="42"/>
        <v>43526.806280867313</v>
      </c>
      <c r="CI43" s="8">
        <f t="shared" si="43"/>
        <v>43526.806929126171</v>
      </c>
      <c r="CJ43" s="8">
        <f t="shared" si="44"/>
        <v>43526.807711374087</v>
      </c>
      <c r="CK43" s="8">
        <f t="shared" si="45"/>
        <v>43526.809115413846</v>
      </c>
      <c r="CL43" s="8">
        <f t="shared" si="46"/>
        <v>43526.80989047615</v>
      </c>
      <c r="CM43" s="8">
        <f t="shared" si="47"/>
        <v>43526.810561745115</v>
      </c>
      <c r="CN43" s="8">
        <f t="shared" si="48"/>
        <v>43526.812891775538</v>
      </c>
      <c r="CO43" s="8">
        <f t="shared" si="49"/>
        <v>43526.813102566935</v>
      </c>
      <c r="CP43" s="8">
        <f t="shared" si="50"/>
        <v>43526.813441298094</v>
      </c>
      <c r="CQ43" s="8">
        <f t="shared" si="51"/>
        <v>43526.814228938725</v>
      </c>
      <c r="CR43" s="8">
        <f t="shared" si="52"/>
        <v>43526.814515510443</v>
      </c>
      <c r="CS43" s="8">
        <f t="shared" si="53"/>
        <v>43526.814866225948</v>
      </c>
      <c r="CT43" s="8">
        <f t="shared" si="54"/>
        <v>43526.81560791182</v>
      </c>
      <c r="CU43" s="8">
        <f t="shared" si="55"/>
        <v>43526.816418469687</v>
      </c>
      <c r="CV43" s="8">
        <f t="shared" si="56"/>
        <v>43526.817523324629</v>
      </c>
      <c r="CW43" s="8">
        <f t="shared" si="57"/>
        <v>43526.818370371439</v>
      </c>
      <c r="CX43" s="8">
        <f t="shared" si="58"/>
        <v>43526.819407900774</v>
      </c>
      <c r="CY43" s="8">
        <f t="shared" si="59"/>
        <v>43526.819954041232</v>
      </c>
      <c r="CZ43" s="8">
        <f t="shared" si="60"/>
        <v>43526.820288420007</v>
      </c>
      <c r="DA43" s="8">
        <f t="shared" si="61"/>
        <v>43526.820736636961</v>
      </c>
      <c r="DB43" s="8">
        <f t="shared" si="62"/>
        <v>43526.82097492912</v>
      </c>
      <c r="DC43" s="8">
        <f t="shared" si="63"/>
        <v>43526.821049484941</v>
      </c>
      <c r="DD43" s="8">
        <f t="shared" si="64"/>
        <v>43526.821672023849</v>
      </c>
      <c r="DE43" s="8">
        <f t="shared" si="65"/>
        <v>43526.822629261951</v>
      </c>
      <c r="DF43" s="8">
        <f t="shared" si="66"/>
        <v>43526.822990248089</v>
      </c>
      <c r="DG43" s="8">
        <f t="shared" si="67"/>
        <v>43526.824021304252</v>
      </c>
      <c r="DH43" s="8">
        <f t="shared" si="68"/>
        <v>43526.824737042138</v>
      </c>
      <c r="DI43" s="8">
        <f t="shared" si="69"/>
        <v>43526.825310019223</v>
      </c>
      <c r="DJ43" s="8">
        <f t="shared" si="70"/>
        <v>43526.825448067517</v>
      </c>
      <c r="DK43" s="8">
        <f t="shared" si="71"/>
        <v>43526.826814414504</v>
      </c>
      <c r="DL43" s="8">
        <f t="shared" si="72"/>
        <v>43526.826922696884</v>
      </c>
      <c r="DM43" s="8">
        <f t="shared" si="73"/>
        <v>43526.82946709614</v>
      </c>
      <c r="DN43" s="8">
        <f t="shared" si="74"/>
        <v>2.5207496808434371E-2</v>
      </c>
      <c r="DO43">
        <f t="shared" si="1"/>
        <v>42</v>
      </c>
      <c r="DP43" s="2">
        <f t="shared" si="75"/>
        <v>0.80138888888888893</v>
      </c>
      <c r="DQ43">
        <f t="shared" si="2"/>
        <v>98.94147701561451</v>
      </c>
      <c r="DR43">
        <f t="shared" si="3"/>
        <v>85.877116676419973</v>
      </c>
      <c r="DS43">
        <f t="shared" si="4"/>
        <v>50.842448906041682</v>
      </c>
      <c r="DT43">
        <f t="shared" si="5"/>
        <v>158.81260670721531</v>
      </c>
      <c r="DU43">
        <f t="shared" si="6"/>
        <v>56.009565317071974</v>
      </c>
      <c r="DV43">
        <f t="shared" si="7"/>
        <v>67.586219985969365</v>
      </c>
      <c r="DW43">
        <f t="shared" si="8"/>
        <v>121.30903510842472</v>
      </c>
      <c r="DX43">
        <f t="shared" si="9"/>
        <v>66.965383104979992</v>
      </c>
      <c r="DY43">
        <f t="shared" si="10"/>
        <v>57.997638545930386</v>
      </c>
      <c r="DZ43">
        <f t="shared" si="11"/>
        <v>201.31462861318141</v>
      </c>
      <c r="EA43">
        <f t="shared" si="12"/>
        <v>18.212376697920263</v>
      </c>
      <c r="EB43">
        <f t="shared" si="13"/>
        <v>29.266372136771679</v>
      </c>
      <c r="EC43">
        <f t="shared" si="14"/>
        <v>68.052150495350361</v>
      </c>
      <c r="ED43">
        <f t="shared" si="15"/>
        <v>24.759796424768865</v>
      </c>
      <c r="EE43">
        <f t="shared" si="16"/>
        <v>30.301819648593664</v>
      </c>
      <c r="EF43">
        <f t="shared" si="17"/>
        <v>64.081659307703376</v>
      </c>
      <c r="EG43">
        <f t="shared" si="18"/>
        <v>70.032199728302658</v>
      </c>
      <c r="EH43">
        <f t="shared" si="19"/>
        <v>95.45946700964123</v>
      </c>
      <c r="EI43">
        <f t="shared" si="20"/>
        <v>73.184844315983355</v>
      </c>
      <c r="EJ43">
        <f t="shared" si="21"/>
        <v>89.642534544691443</v>
      </c>
      <c r="EK43">
        <f t="shared" si="22"/>
        <v>47.18653557356447</v>
      </c>
      <c r="EL43">
        <f t="shared" si="23"/>
        <v>28.89032622333616</v>
      </c>
      <c r="EM43">
        <f t="shared" si="24"/>
        <v>38.725944771431386</v>
      </c>
      <c r="EN43">
        <f t="shared" si="25"/>
        <v>20.588442566804588</v>
      </c>
      <c r="EO43">
        <f t="shared" si="26"/>
        <v>6.4416229259222746</v>
      </c>
      <c r="EP43">
        <f t="shared" si="27"/>
        <v>53.787361644208431</v>
      </c>
      <c r="EQ43">
        <f t="shared" si="28"/>
        <v>82.70537203643471</v>
      </c>
      <c r="ER43">
        <f t="shared" si="29"/>
        <v>31.189202307723463</v>
      </c>
      <c r="ES43">
        <f t="shared" si="30"/>
        <v>89.083252474665642</v>
      </c>
      <c r="ET43">
        <f t="shared" si="31"/>
        <v>61.839753342792392</v>
      </c>
      <c r="EU43">
        <f t="shared" si="32"/>
        <v>49.505220190621912</v>
      </c>
      <c r="EV43">
        <f t="shared" si="33"/>
        <v>11.92737256642431</v>
      </c>
      <c r="EW43">
        <f t="shared" si="34"/>
        <v>118.05237969383597</v>
      </c>
      <c r="EX43">
        <f t="shared" si="35"/>
        <v>9.3555976403877139</v>
      </c>
      <c r="EY43">
        <f t="shared" si="36"/>
        <v>219.83609574381262</v>
      </c>
      <c r="EZ43">
        <f t="shared" si="37"/>
        <v>2177.9277242487296</v>
      </c>
    </row>
    <row r="44" spans="1:156" x14ac:dyDescent="0.25">
      <c r="A44" s="35">
        <v>43937</v>
      </c>
      <c r="B44" s="36">
        <v>1</v>
      </c>
      <c r="C44" s="37" t="s">
        <v>1243</v>
      </c>
      <c r="D44" s="36">
        <v>332</v>
      </c>
      <c r="E44" s="38">
        <v>0.19166666666666668</v>
      </c>
      <c r="F44" s="37" t="s">
        <v>667</v>
      </c>
      <c r="G44" s="37" t="b">
        <v>1</v>
      </c>
      <c r="H44" s="39">
        <v>43526.192083333335</v>
      </c>
      <c r="I44" s="40" t="s">
        <v>140</v>
      </c>
      <c r="J44" s="37" t="s">
        <v>141</v>
      </c>
      <c r="K44" s="21">
        <v>0</v>
      </c>
      <c r="L44" s="21">
        <v>643</v>
      </c>
      <c r="M44" s="21">
        <v>88</v>
      </c>
      <c r="N44" s="21">
        <v>1.0558665053395089E-10</v>
      </c>
      <c r="O44" s="21">
        <v>74</v>
      </c>
      <c r="P44" s="41">
        <v>0.52165290437200751</v>
      </c>
      <c r="Q44" s="37">
        <v>2008.5185113176724</v>
      </c>
      <c r="R44" s="42">
        <v>0.23121282825549469</v>
      </c>
      <c r="S44" s="37">
        <v>252.92250807135906</v>
      </c>
      <c r="T44" s="21">
        <v>45.000000461004674</v>
      </c>
      <c r="U44" s="21">
        <v>5.6205001217840493</v>
      </c>
      <c r="V44" s="21">
        <v>20.233800438422577</v>
      </c>
      <c r="W44" s="37"/>
      <c r="X44" s="20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0</v>
      </c>
      <c r="AF44" s="21">
        <v>2008.5185113176724</v>
      </c>
      <c r="AG44" s="20">
        <v>0</v>
      </c>
      <c r="AH44" s="21">
        <v>0</v>
      </c>
      <c r="AI44" s="21">
        <v>0</v>
      </c>
      <c r="AJ44" s="21">
        <v>2008.5185113176724</v>
      </c>
      <c r="AK44" s="21">
        <v>8544.8116110658502</v>
      </c>
      <c r="AL44" s="21">
        <v>0</v>
      </c>
      <c r="AM44" s="21">
        <v>30</v>
      </c>
      <c r="AN44" s="21">
        <v>0</v>
      </c>
      <c r="AO44" s="26">
        <v>0</v>
      </c>
      <c r="AQ44" s="8" t="s">
        <v>3681</v>
      </c>
      <c r="AR44" s="8" t="s">
        <v>3681</v>
      </c>
      <c r="AS44" s="8" t="s">
        <v>3681</v>
      </c>
      <c r="AT44" s="8" t="s">
        <v>3681</v>
      </c>
      <c r="AU44" s="8" t="s">
        <v>3681</v>
      </c>
      <c r="AV44" s="8" t="s">
        <v>3681</v>
      </c>
      <c r="AW44" s="8">
        <v>43526.191613297393</v>
      </c>
      <c r="AX44" s="8" t="s">
        <v>3681</v>
      </c>
      <c r="AY44" s="8" t="s">
        <v>3681</v>
      </c>
      <c r="AZ44" s="8" t="s">
        <v>3681</v>
      </c>
      <c r="BA44" s="8" t="s">
        <v>3681</v>
      </c>
      <c r="BB44" s="8" t="s">
        <v>3681</v>
      </c>
      <c r="BC44" s="8" t="s">
        <v>3681</v>
      </c>
      <c r="BD44" s="8" t="s">
        <v>3681</v>
      </c>
      <c r="BE44" s="8" t="s">
        <v>3681</v>
      </c>
      <c r="BF44" s="8" t="s">
        <v>3681</v>
      </c>
      <c r="BG44" s="8" t="s">
        <v>3681</v>
      </c>
      <c r="BH44" s="8" t="s">
        <v>3681</v>
      </c>
      <c r="BI44" s="8" t="s">
        <v>3681</v>
      </c>
      <c r="BJ44" s="8" t="s">
        <v>3681</v>
      </c>
      <c r="BK44" s="8" t="s">
        <v>3681</v>
      </c>
      <c r="BL44" s="8" t="s">
        <v>3681</v>
      </c>
      <c r="BM44" s="8" t="s">
        <v>3681</v>
      </c>
      <c r="BN44" s="8" t="s">
        <v>3681</v>
      </c>
      <c r="BO44" s="8" t="s">
        <v>3681</v>
      </c>
      <c r="BP44" s="8" t="s">
        <v>3681</v>
      </c>
      <c r="BQ44" s="8" t="s">
        <v>3681</v>
      </c>
      <c r="BR44" s="8" t="s">
        <v>3681</v>
      </c>
      <c r="BS44" s="8" t="s">
        <v>3681</v>
      </c>
      <c r="BT44" s="8" t="s">
        <v>3681</v>
      </c>
      <c r="BU44" s="8" t="s">
        <v>3681</v>
      </c>
      <c r="BV44" s="8" t="s">
        <v>3681</v>
      </c>
      <c r="BW44" s="8" t="s">
        <v>3681</v>
      </c>
      <c r="BX44" s="8" t="s">
        <v>3681</v>
      </c>
      <c r="BY44" s="8" t="s">
        <v>3681</v>
      </c>
      <c r="BZ44" s="8" t="s">
        <v>3681</v>
      </c>
      <c r="CA44" s="8" t="s">
        <v>3681</v>
      </c>
      <c r="CC44" s="4">
        <v>43</v>
      </c>
      <c r="CD44" s="8">
        <f t="shared" si="38"/>
        <v>43526.822222502167</v>
      </c>
      <c r="CE44" s="8">
        <f t="shared" si="39"/>
        <v>43526.823446265458</v>
      </c>
      <c r="CF44" s="8">
        <f t="shared" si="40"/>
        <v>43526.824492048429</v>
      </c>
      <c r="CG44" s="8">
        <f t="shared" si="41"/>
        <v>43526.825131126177</v>
      </c>
      <c r="CH44" s="8">
        <f t="shared" si="42"/>
        <v>43526.826023815673</v>
      </c>
      <c r="CI44" s="8">
        <f t="shared" si="43"/>
        <v>43526.826449108703</v>
      </c>
      <c r="CJ44" s="8">
        <f t="shared" si="44"/>
        <v>43526.827072407876</v>
      </c>
      <c r="CK44" s="8">
        <f t="shared" si="45"/>
        <v>43526.82770052729</v>
      </c>
      <c r="CL44" s="8">
        <f t="shared" si="46"/>
        <v>43526.828420568738</v>
      </c>
      <c r="CM44" s="8">
        <f t="shared" si="47"/>
        <v>43526.8292231167</v>
      </c>
      <c r="CN44" s="8">
        <f t="shared" si="48"/>
        <v>43526.830793081899</v>
      </c>
      <c r="CO44" s="8">
        <f t="shared" si="49"/>
        <v>43526.830909574266</v>
      </c>
      <c r="CP44" s="8">
        <f t="shared" si="50"/>
        <v>43526.831265877758</v>
      </c>
      <c r="CQ44" s="8">
        <f t="shared" si="51"/>
        <v>43526.831771339617</v>
      </c>
      <c r="CR44" s="8">
        <f t="shared" si="52"/>
        <v>43526.832099240193</v>
      </c>
      <c r="CS44" s="8">
        <f t="shared" si="53"/>
        <v>43526.832438382669</v>
      </c>
      <c r="CT44" s="8">
        <f t="shared" si="54"/>
        <v>43526.832934244267</v>
      </c>
      <c r="CU44" s="8">
        <f t="shared" si="55"/>
        <v>43526.833719550617</v>
      </c>
      <c r="CV44" s="8">
        <f t="shared" si="56"/>
        <v>43526.834505537816</v>
      </c>
      <c r="CW44" s="8">
        <f t="shared" si="57"/>
        <v>43526.835222688533</v>
      </c>
      <c r="CX44" s="8">
        <f t="shared" si="58"/>
        <v>43526.835947652537</v>
      </c>
      <c r="CY44" s="8">
        <f t="shared" si="59"/>
        <v>43526.836309170714</v>
      </c>
      <c r="CZ44" s="8">
        <f t="shared" si="60"/>
        <v>43526.836557665083</v>
      </c>
      <c r="DA44" s="8">
        <f t="shared" si="61"/>
        <v>43526.836852962384</v>
      </c>
      <c r="DB44" s="8">
        <f t="shared" si="62"/>
        <v>43526.837062981707</v>
      </c>
      <c r="DC44" s="8">
        <f t="shared" si="63"/>
        <v>43526.837139319221</v>
      </c>
      <c r="DD44" s="8">
        <f t="shared" si="64"/>
        <v>43526.837682079</v>
      </c>
      <c r="DE44" s="8">
        <f t="shared" si="65"/>
        <v>43526.839102690537</v>
      </c>
      <c r="DF44" s="8">
        <f t="shared" si="66"/>
        <v>43526.839714760572</v>
      </c>
      <c r="DG44" s="8">
        <f t="shared" si="67"/>
        <v>43526.840483930057</v>
      </c>
      <c r="DH44" s="8">
        <f t="shared" si="68"/>
        <v>43526.84116395274</v>
      </c>
      <c r="DI44" s="8">
        <f t="shared" si="69"/>
        <v>43526.841890255513</v>
      </c>
      <c r="DJ44" s="8">
        <f t="shared" si="70"/>
        <v>43526.842093455802</v>
      </c>
      <c r="DK44" s="8">
        <f t="shared" si="71"/>
        <v>43526.842705752613</v>
      </c>
      <c r="DL44" s="8">
        <f t="shared" si="72"/>
        <v>43526.842798215563</v>
      </c>
      <c r="DM44" s="8">
        <f t="shared" si="73"/>
        <v>43526.843915048521</v>
      </c>
      <c r="DN44" s="8">
        <f t="shared" si="74"/>
        <v>2.0575713395373896E-2</v>
      </c>
      <c r="DO44">
        <f t="shared" si="1"/>
        <v>43</v>
      </c>
      <c r="DP44" s="2">
        <f t="shared" si="75"/>
        <v>0.8222222222222223</v>
      </c>
      <c r="DQ44">
        <f t="shared" si="2"/>
        <v>105.73314833454788</v>
      </c>
      <c r="DR44">
        <f t="shared" si="3"/>
        <v>90.35564863588661</v>
      </c>
      <c r="DS44">
        <f t="shared" si="4"/>
        <v>55.216317507438362</v>
      </c>
      <c r="DT44">
        <f t="shared" si="5"/>
        <v>77.128372387960553</v>
      </c>
      <c r="DU44">
        <f t="shared" si="6"/>
        <v>36.745317815802991</v>
      </c>
      <c r="DV44">
        <f t="shared" si="7"/>
        <v>53.853048523887992</v>
      </c>
      <c r="DW44">
        <f t="shared" si="8"/>
        <v>54.269517422653735</v>
      </c>
      <c r="DX44">
        <f t="shared" si="9"/>
        <v>62.211581063456833</v>
      </c>
      <c r="DY44">
        <f t="shared" si="10"/>
        <v>69.340143911540508</v>
      </c>
      <c r="DZ44">
        <f t="shared" si="11"/>
        <v>135.64499323256314</v>
      </c>
      <c r="EA44">
        <f t="shared" si="12"/>
        <v>10.064940503798425</v>
      </c>
      <c r="EB44">
        <f t="shared" si="13"/>
        <v>30.784621671773493</v>
      </c>
      <c r="EC44">
        <f t="shared" si="14"/>
        <v>43.671904667280614</v>
      </c>
      <c r="ED44">
        <f t="shared" si="15"/>
        <v>28.330609761178493</v>
      </c>
      <c r="EE44">
        <f t="shared" si="16"/>
        <v>29.301909939385951</v>
      </c>
      <c r="EF44">
        <f t="shared" si="17"/>
        <v>42.842442006804049</v>
      </c>
      <c r="EG44">
        <f t="shared" si="18"/>
        <v>67.85046870354563</v>
      </c>
      <c r="EH44">
        <f t="shared" si="19"/>
        <v>67.909293947741389</v>
      </c>
      <c r="EI44">
        <f t="shared" si="20"/>
        <v>61.961821932345629</v>
      </c>
      <c r="EJ44">
        <f t="shared" si="21"/>
        <v>62.63688993640244</v>
      </c>
      <c r="EK44">
        <f t="shared" si="22"/>
        <v>31.235170550644398</v>
      </c>
      <c r="EL44">
        <f t="shared" si="23"/>
        <v>21.4699134696275</v>
      </c>
      <c r="EM44">
        <f t="shared" si="24"/>
        <v>25.513686798512936</v>
      </c>
      <c r="EN44">
        <f t="shared" si="25"/>
        <v>18.145669531077147</v>
      </c>
      <c r="EO44">
        <f t="shared" si="26"/>
        <v>6.5955611877143383</v>
      </c>
      <c r="EP44">
        <f t="shared" si="27"/>
        <v>46.894444897770882</v>
      </c>
      <c r="EQ44">
        <f t="shared" si="28"/>
        <v>122.74083683732897</v>
      </c>
      <c r="ER44">
        <f t="shared" si="29"/>
        <v>52.882850985042751</v>
      </c>
      <c r="ES44">
        <f t="shared" si="30"/>
        <v>66.456243465654552</v>
      </c>
      <c r="ET44">
        <f t="shared" si="31"/>
        <v>58.753959881141782</v>
      </c>
      <c r="EU44">
        <f t="shared" si="32"/>
        <v>62.752559571526945</v>
      </c>
      <c r="EV44">
        <f t="shared" si="33"/>
        <v>17.556504928506911</v>
      </c>
      <c r="EW44">
        <f t="shared" si="34"/>
        <v>52.902444521896541</v>
      </c>
      <c r="EX44">
        <f t="shared" si="35"/>
        <v>7.9887988278642297</v>
      </c>
      <c r="EY44">
        <f t="shared" si="36"/>
        <v>96.494367602281272</v>
      </c>
      <c r="EZ44">
        <f t="shared" si="37"/>
        <v>1777.7416373603046</v>
      </c>
    </row>
    <row r="45" spans="1:156" x14ac:dyDescent="0.25">
      <c r="A45" s="43">
        <v>43939</v>
      </c>
      <c r="B45" s="44">
        <v>1</v>
      </c>
      <c r="C45" s="45" t="s">
        <v>1245</v>
      </c>
      <c r="D45" s="44">
        <v>332</v>
      </c>
      <c r="E45" s="46">
        <v>0.19236111111111112</v>
      </c>
      <c r="F45" s="45" t="s">
        <v>667</v>
      </c>
      <c r="G45" s="45" t="b">
        <v>1</v>
      </c>
      <c r="H45" s="47">
        <v>43526.192615740743</v>
      </c>
      <c r="I45" s="48" t="s">
        <v>180</v>
      </c>
      <c r="J45" s="45" t="s">
        <v>181</v>
      </c>
      <c r="K45" s="29">
        <v>0</v>
      </c>
      <c r="L45" s="29">
        <v>644</v>
      </c>
      <c r="M45" s="29">
        <v>89</v>
      </c>
      <c r="N45" s="29">
        <v>5.9486637837835588E-11</v>
      </c>
      <c r="O45" s="29">
        <v>81</v>
      </c>
      <c r="P45" s="49">
        <v>0.58956026243112447</v>
      </c>
      <c r="Q45" s="45">
        <v>2261.3776652531383</v>
      </c>
      <c r="R45" s="50">
        <v>0.26032098922203495</v>
      </c>
      <c r="S45" s="45">
        <v>252.85915393546588</v>
      </c>
      <c r="T45" s="29">
        <v>46.000000066123903</v>
      </c>
      <c r="U45" s="29">
        <v>5.4969381211301496</v>
      </c>
      <c r="V45" s="29">
        <v>19.78897723606854</v>
      </c>
      <c r="W45" s="45"/>
      <c r="X45" s="28">
        <v>0</v>
      </c>
      <c r="Y45" s="2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29">
        <v>0</v>
      </c>
      <c r="AF45" s="29">
        <v>2261.3776652531383</v>
      </c>
      <c r="AG45" s="28">
        <v>0</v>
      </c>
      <c r="AH45" s="29">
        <v>0</v>
      </c>
      <c r="AI45" s="29">
        <v>0</v>
      </c>
      <c r="AJ45" s="29">
        <v>2261.3776652531383</v>
      </c>
      <c r="AK45" s="29">
        <v>8544.8116110658502</v>
      </c>
      <c r="AL45" s="29">
        <v>0</v>
      </c>
      <c r="AM45" s="29">
        <v>29</v>
      </c>
      <c r="AN45" s="29">
        <v>0</v>
      </c>
      <c r="AO45" s="34">
        <v>0</v>
      </c>
      <c r="AQ45" s="8" t="s">
        <v>3681</v>
      </c>
      <c r="AR45" s="8" t="s">
        <v>3681</v>
      </c>
      <c r="AS45" s="8" t="s">
        <v>3681</v>
      </c>
      <c r="AT45" s="8" t="s">
        <v>3681</v>
      </c>
      <c r="AU45" s="8" t="s">
        <v>3681</v>
      </c>
      <c r="AV45" s="8" t="s">
        <v>3681</v>
      </c>
      <c r="AW45" s="8" t="s">
        <v>3681</v>
      </c>
      <c r="AX45" s="8">
        <v>43526.192180435959</v>
      </c>
      <c r="AY45" s="8" t="s">
        <v>3681</v>
      </c>
      <c r="AZ45" s="8" t="s">
        <v>3681</v>
      </c>
      <c r="BA45" s="8" t="s">
        <v>3681</v>
      </c>
      <c r="BB45" s="8" t="s">
        <v>3681</v>
      </c>
      <c r="BC45" s="8" t="s">
        <v>3681</v>
      </c>
      <c r="BD45" s="8" t="s">
        <v>3681</v>
      </c>
      <c r="BE45" s="8" t="s">
        <v>3681</v>
      </c>
      <c r="BF45" s="8" t="s">
        <v>3681</v>
      </c>
      <c r="BG45" s="8" t="s">
        <v>3681</v>
      </c>
      <c r="BH45" s="8" t="s">
        <v>3681</v>
      </c>
      <c r="BI45" s="8" t="s">
        <v>3681</v>
      </c>
      <c r="BJ45" s="8" t="s">
        <v>3681</v>
      </c>
      <c r="BK45" s="8" t="s">
        <v>3681</v>
      </c>
      <c r="BL45" s="8" t="s">
        <v>3681</v>
      </c>
      <c r="BM45" s="8" t="s">
        <v>3681</v>
      </c>
      <c r="BN45" s="8" t="s">
        <v>3681</v>
      </c>
      <c r="BO45" s="8" t="s">
        <v>3681</v>
      </c>
      <c r="BP45" s="8" t="s">
        <v>3681</v>
      </c>
      <c r="BQ45" s="8" t="s">
        <v>3681</v>
      </c>
      <c r="BR45" s="8" t="s">
        <v>3681</v>
      </c>
      <c r="BS45" s="8" t="s">
        <v>3681</v>
      </c>
      <c r="BT45" s="8" t="s">
        <v>3681</v>
      </c>
      <c r="BU45" s="8" t="s">
        <v>3681</v>
      </c>
      <c r="BV45" s="8" t="s">
        <v>3681</v>
      </c>
      <c r="BW45" s="8" t="s">
        <v>3681</v>
      </c>
      <c r="BX45" s="8" t="s">
        <v>3681</v>
      </c>
      <c r="BY45" s="8" t="s">
        <v>3681</v>
      </c>
      <c r="BZ45" s="8" t="s">
        <v>3681</v>
      </c>
      <c r="CA45" s="8" t="s">
        <v>3681</v>
      </c>
      <c r="CC45" s="4">
        <v>44</v>
      </c>
      <c r="CD45" s="8">
        <f t="shared" si="38"/>
        <v>43526.846740917827</v>
      </c>
      <c r="CE45" s="8">
        <f t="shared" si="39"/>
        <v>43526.847747018197</v>
      </c>
      <c r="CF45" s="8">
        <f t="shared" si="40"/>
        <v>43526.848674405977</v>
      </c>
      <c r="CG45" s="8">
        <f t="shared" si="41"/>
        <v>43526.849463089435</v>
      </c>
      <c r="CH45" s="8">
        <f t="shared" si="42"/>
        <v>43526.851314490566</v>
      </c>
      <c r="CI45" s="8">
        <f t="shared" si="43"/>
        <v>43526.851759564663</v>
      </c>
      <c r="CJ45" s="8">
        <f t="shared" si="44"/>
        <v>43526.852487008669</v>
      </c>
      <c r="CK45" s="8">
        <f t="shared" si="45"/>
        <v>43526.853478839774</v>
      </c>
      <c r="CL45" s="8">
        <f t="shared" si="46"/>
        <v>43526.853973825659</v>
      </c>
      <c r="CM45" s="8">
        <f t="shared" si="47"/>
        <v>43526.854406154358</v>
      </c>
      <c r="CN45" s="8">
        <f t="shared" si="48"/>
        <v>43526.856745942205</v>
      </c>
      <c r="CO45" s="8">
        <f t="shared" si="49"/>
        <v>43526.856956733602</v>
      </c>
      <c r="CP45" s="8">
        <f t="shared" si="50"/>
        <v>43526.857186298126</v>
      </c>
      <c r="CQ45" s="8">
        <f t="shared" si="51"/>
        <v>43526.85773128023</v>
      </c>
      <c r="CR45" s="8">
        <f t="shared" si="52"/>
        <v>43526.858164677447</v>
      </c>
      <c r="CS45" s="8">
        <f t="shared" si="53"/>
        <v>43526.858689212335</v>
      </c>
      <c r="CT45" s="8">
        <f t="shared" si="54"/>
        <v>43526.859299985008</v>
      </c>
      <c r="CU45" s="8">
        <f t="shared" si="55"/>
        <v>43526.860226241515</v>
      </c>
      <c r="CV45" s="8">
        <f t="shared" si="56"/>
        <v>43526.861019940683</v>
      </c>
      <c r="CW45" s="8">
        <f t="shared" si="57"/>
        <v>43526.861680556627</v>
      </c>
      <c r="CX45" s="8">
        <f t="shared" si="58"/>
        <v>43526.86257855127</v>
      </c>
      <c r="CY45" s="8">
        <f t="shared" si="59"/>
        <v>43526.863037347321</v>
      </c>
      <c r="CZ45" s="8">
        <f t="shared" si="60"/>
        <v>43526.863400792703</v>
      </c>
      <c r="DA45" s="8">
        <f t="shared" si="61"/>
        <v>43526.863937361297</v>
      </c>
      <c r="DB45" s="8">
        <f t="shared" si="62"/>
        <v>43526.864197734707</v>
      </c>
      <c r="DC45" s="8">
        <f t="shared" si="63"/>
        <v>43526.864277396991</v>
      </c>
      <c r="DD45" s="8">
        <f t="shared" si="64"/>
        <v>43526.865081732976</v>
      </c>
      <c r="DE45" s="8">
        <f t="shared" si="65"/>
        <v>43526.865544422755</v>
      </c>
      <c r="DF45" s="8">
        <f t="shared" si="66"/>
        <v>43526.866035366285</v>
      </c>
      <c r="DG45" s="8">
        <f t="shared" si="67"/>
        <v>43526.866722267827</v>
      </c>
      <c r="DH45" s="8">
        <f t="shared" si="68"/>
        <v>43526.867246932532</v>
      </c>
      <c r="DI45" s="8">
        <f t="shared" si="69"/>
        <v>43526.867768602315</v>
      </c>
      <c r="DJ45" s="8">
        <f t="shared" si="70"/>
        <v>43526.867907032967</v>
      </c>
      <c r="DK45" s="8">
        <f t="shared" si="71"/>
        <v>43526.868685428235</v>
      </c>
      <c r="DL45" s="8">
        <f t="shared" si="72"/>
        <v>43526.868766514359</v>
      </c>
      <c r="DM45" s="8">
        <f t="shared" si="73"/>
        <v>43526.870474076233</v>
      </c>
      <c r="DN45" s="8">
        <f t="shared" si="74"/>
        <v>2.2025596532330383E-2</v>
      </c>
      <c r="DO45">
        <f t="shared" si="1"/>
        <v>44</v>
      </c>
      <c r="DP45" s="2">
        <f t="shared" si="75"/>
        <v>0.84652777777777777</v>
      </c>
      <c r="DQ45">
        <f t="shared" si="2"/>
        <v>86.927072005346417</v>
      </c>
      <c r="DR45">
        <f t="shared" si="3"/>
        <v>80.126304225996137</v>
      </c>
      <c r="DS45">
        <f t="shared" si="4"/>
        <v>68.142250715754926</v>
      </c>
      <c r="DT45">
        <f t="shared" si="5"/>
        <v>159.96105778031051</v>
      </c>
      <c r="DU45">
        <f t="shared" si="6"/>
        <v>38.454401912167668</v>
      </c>
      <c r="DV45">
        <f t="shared" si="7"/>
        <v>62.85116218496114</v>
      </c>
      <c r="DW45">
        <f t="shared" si="8"/>
        <v>85.69420741405338</v>
      </c>
      <c r="DX45">
        <f t="shared" si="9"/>
        <v>42.766780452802777</v>
      </c>
      <c r="DY45">
        <f t="shared" si="10"/>
        <v>37.353199627250433</v>
      </c>
      <c r="DZ45">
        <f t="shared" si="11"/>
        <v>202.15766995679587</v>
      </c>
      <c r="EA45">
        <f t="shared" si="12"/>
        <v>18.212376697920263</v>
      </c>
      <c r="EB45">
        <f t="shared" si="13"/>
        <v>19.834374915808439</v>
      </c>
      <c r="EC45">
        <f t="shared" si="14"/>
        <v>47.086453763768077</v>
      </c>
      <c r="ED45">
        <f t="shared" si="15"/>
        <v>37.445519585162401</v>
      </c>
      <c r="EE45">
        <f t="shared" si="16"/>
        <v>45.319814281538129</v>
      </c>
      <c r="EF45">
        <f t="shared" si="17"/>
        <v>52.770758955739439</v>
      </c>
      <c r="EG45">
        <f t="shared" si="18"/>
        <v>80.028562224470079</v>
      </c>
      <c r="EH45">
        <f t="shared" si="19"/>
        <v>68.575608101673424</v>
      </c>
      <c r="EI45">
        <f t="shared" si="20"/>
        <v>57.077217567712069</v>
      </c>
      <c r="EJ45">
        <f t="shared" si="21"/>
        <v>77.586737181991339</v>
      </c>
      <c r="EK45">
        <f t="shared" si="22"/>
        <v>39.639978739432991</v>
      </c>
      <c r="EL45">
        <f t="shared" si="23"/>
        <v>31.401681038551033</v>
      </c>
      <c r="EM45">
        <f t="shared" si="24"/>
        <v>46.359526505693793</v>
      </c>
      <c r="EN45">
        <f t="shared" si="25"/>
        <v>22.496262635104358</v>
      </c>
      <c r="EO45">
        <f t="shared" si="26"/>
        <v>6.8828213727101684</v>
      </c>
      <c r="EP45">
        <f t="shared" si="27"/>
        <v>69.494629092514515</v>
      </c>
      <c r="EQ45">
        <f t="shared" si="28"/>
        <v>39.976396900601685</v>
      </c>
      <c r="ER45">
        <f t="shared" si="29"/>
        <v>42.417521006427705</v>
      </c>
      <c r="ES45">
        <f t="shared" si="30"/>
        <v>59.348293184302747</v>
      </c>
      <c r="ET45">
        <f t="shared" si="31"/>
        <v>45.331030525267124</v>
      </c>
      <c r="EU45">
        <f t="shared" si="32"/>
        <v>45.072269230149686</v>
      </c>
      <c r="EV45">
        <f t="shared" si="33"/>
        <v>11.960408370941877</v>
      </c>
      <c r="EW45">
        <f t="shared" si="34"/>
        <v>67.253351141698658</v>
      </c>
      <c r="EX45">
        <f t="shared" si="35"/>
        <v>7.0058410987257957</v>
      </c>
      <c r="EY45">
        <f t="shared" si="36"/>
        <v>147.53334594424814</v>
      </c>
      <c r="EZ45">
        <f t="shared" si="37"/>
        <v>1903.0115403933451</v>
      </c>
    </row>
    <row r="46" spans="1:156" x14ac:dyDescent="0.25">
      <c r="A46" s="35">
        <v>43940</v>
      </c>
      <c r="B46" s="36">
        <v>1</v>
      </c>
      <c r="C46" s="37" t="s">
        <v>1246</v>
      </c>
      <c r="D46" s="36">
        <v>332</v>
      </c>
      <c r="E46" s="38">
        <v>0.19305555555555556</v>
      </c>
      <c r="F46" s="37" t="s">
        <v>667</v>
      </c>
      <c r="G46" s="37" t="b">
        <v>1</v>
      </c>
      <c r="H46" s="39">
        <v>43526.193136574075</v>
      </c>
      <c r="I46" s="40" t="s">
        <v>572</v>
      </c>
      <c r="J46" s="37" t="s">
        <v>573</v>
      </c>
      <c r="K46" s="21">
        <v>0</v>
      </c>
      <c r="L46" s="21">
        <v>645</v>
      </c>
      <c r="M46" s="21">
        <v>90</v>
      </c>
      <c r="N46" s="21">
        <v>7.688072400924284E-12</v>
      </c>
      <c r="O46" s="21">
        <v>88</v>
      </c>
      <c r="P46" s="41">
        <v>0.74999997154814602</v>
      </c>
      <c r="Q46" s="37">
        <v>2628.8460998656228</v>
      </c>
      <c r="R46" s="42">
        <v>0.30262252420048646</v>
      </c>
      <c r="S46" s="37">
        <v>367.46843461248454</v>
      </c>
      <c r="T46" s="21">
        <v>44.999999832361937</v>
      </c>
      <c r="U46" s="21">
        <v>8.1659652440313586</v>
      </c>
      <c r="V46" s="21">
        <v>29.397474878512892</v>
      </c>
      <c r="W46" s="37"/>
      <c r="X46" s="20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21">
        <v>0</v>
      </c>
      <c r="AE46" s="21">
        <v>0</v>
      </c>
      <c r="AF46" s="21">
        <v>2628.8460998656228</v>
      </c>
      <c r="AG46" s="20">
        <v>0</v>
      </c>
      <c r="AH46" s="21">
        <v>0</v>
      </c>
      <c r="AI46" s="21">
        <v>0</v>
      </c>
      <c r="AJ46" s="21">
        <v>2628.8460998656228</v>
      </c>
      <c r="AK46" s="21">
        <v>8544.8116110658502</v>
      </c>
      <c r="AL46" s="21">
        <v>0</v>
      </c>
      <c r="AM46" s="21">
        <v>28</v>
      </c>
      <c r="AN46" s="21">
        <v>0</v>
      </c>
      <c r="AO46" s="26">
        <v>0</v>
      </c>
      <c r="AQ46" s="8" t="s">
        <v>3681</v>
      </c>
      <c r="AR46" s="8" t="s">
        <v>3681</v>
      </c>
      <c r="AS46" s="8" t="s">
        <v>3681</v>
      </c>
      <c r="AT46" s="8" t="s">
        <v>3681</v>
      </c>
      <c r="AU46" s="8" t="s">
        <v>3681</v>
      </c>
      <c r="AV46" s="8" t="s">
        <v>3681</v>
      </c>
      <c r="AW46" s="8" t="s">
        <v>3681</v>
      </c>
      <c r="AX46" s="8" t="s">
        <v>3681</v>
      </c>
      <c r="AY46" s="8">
        <v>43526.192631200793</v>
      </c>
      <c r="AZ46" s="8">
        <v>43526.192971147546</v>
      </c>
      <c r="BA46" s="8" t="s">
        <v>3681</v>
      </c>
      <c r="BB46" s="8" t="s">
        <v>3681</v>
      </c>
      <c r="BC46" s="8" t="s">
        <v>3681</v>
      </c>
      <c r="BD46" s="8" t="s">
        <v>3681</v>
      </c>
      <c r="BE46" s="8" t="s">
        <v>3681</v>
      </c>
      <c r="BF46" s="8" t="s">
        <v>3681</v>
      </c>
      <c r="BG46" s="8" t="s">
        <v>3681</v>
      </c>
      <c r="BH46" s="8" t="s">
        <v>3681</v>
      </c>
      <c r="BI46" s="8" t="s">
        <v>3681</v>
      </c>
      <c r="BJ46" s="8" t="s">
        <v>3681</v>
      </c>
      <c r="BK46" s="8" t="s">
        <v>3681</v>
      </c>
      <c r="BL46" s="8" t="s">
        <v>3681</v>
      </c>
      <c r="BM46" s="8" t="s">
        <v>3681</v>
      </c>
      <c r="BN46" s="8" t="s">
        <v>3681</v>
      </c>
      <c r="BO46" s="8" t="s">
        <v>3681</v>
      </c>
      <c r="BP46" s="8" t="s">
        <v>3681</v>
      </c>
      <c r="BQ46" s="8" t="s">
        <v>3681</v>
      </c>
      <c r="BR46" s="8" t="s">
        <v>3681</v>
      </c>
      <c r="BS46" s="8" t="s">
        <v>3681</v>
      </c>
      <c r="BT46" s="8" t="s">
        <v>3681</v>
      </c>
      <c r="BU46" s="8" t="s">
        <v>3681</v>
      </c>
      <c r="BV46" s="8" t="s">
        <v>3681</v>
      </c>
      <c r="BW46" s="8" t="s">
        <v>3681</v>
      </c>
      <c r="BX46" s="8" t="s">
        <v>3681</v>
      </c>
      <c r="BY46" s="8" t="s">
        <v>3681</v>
      </c>
      <c r="BZ46" s="8" t="s">
        <v>3681</v>
      </c>
      <c r="CA46" s="8" t="s">
        <v>3681</v>
      </c>
      <c r="CC46" s="4">
        <v>45</v>
      </c>
      <c r="CD46" s="8">
        <f t="shared" si="38"/>
        <v>43526.871623909159</v>
      </c>
      <c r="CE46" s="8">
        <f t="shared" si="39"/>
        <v>43526.872727401882</v>
      </c>
      <c r="CF46" s="8">
        <f t="shared" si="40"/>
        <v>43526.873723307319</v>
      </c>
      <c r="CG46" s="8">
        <f t="shared" si="41"/>
        <v>43526.874204732572</v>
      </c>
      <c r="CH46" s="8">
        <f t="shared" si="42"/>
        <v>43526.875337125617</v>
      </c>
      <c r="CI46" s="8">
        <f t="shared" si="43"/>
        <v>43526.875869023679</v>
      </c>
      <c r="CJ46" s="8">
        <f t="shared" si="44"/>
        <v>43526.876550950336</v>
      </c>
      <c r="CK46" s="8">
        <f t="shared" si="45"/>
        <v>43526.878002632271</v>
      </c>
      <c r="CL46" s="8">
        <f t="shared" si="46"/>
        <v>43526.878712712867</v>
      </c>
      <c r="CM46" s="8">
        <f t="shared" si="47"/>
        <v>43526.879491330496</v>
      </c>
      <c r="CN46" s="8">
        <f t="shared" si="48"/>
        <v>43526.881087516726</v>
      </c>
      <c r="CO46" s="8">
        <f t="shared" si="49"/>
        <v>43526.881168008433</v>
      </c>
      <c r="CP46" s="8">
        <f t="shared" si="50"/>
        <v>43526.881519730392</v>
      </c>
      <c r="CQ46" s="8">
        <f t="shared" si="51"/>
        <v>43526.882003076847</v>
      </c>
      <c r="CR46" s="8">
        <f t="shared" si="52"/>
        <v>43526.882364543482</v>
      </c>
      <c r="CS46" s="8">
        <f t="shared" si="53"/>
        <v>43526.882746038063</v>
      </c>
      <c r="CT46" s="8">
        <f t="shared" si="54"/>
        <v>43526.883269892409</v>
      </c>
      <c r="CU46" s="8">
        <f t="shared" si="55"/>
        <v>43526.884055198767</v>
      </c>
      <c r="CV46" s="8">
        <f t="shared" si="56"/>
        <v>43526.884901880177</v>
      </c>
      <c r="CW46" s="8">
        <f t="shared" si="57"/>
        <v>43526.885518853524</v>
      </c>
      <c r="CX46" s="8">
        <f t="shared" si="58"/>
        <v>43526.885950473472</v>
      </c>
      <c r="CY46" s="8">
        <f t="shared" si="59"/>
        <v>43526.886246327973</v>
      </c>
      <c r="CZ46" s="8">
        <f t="shared" si="60"/>
        <v>43526.886468320379</v>
      </c>
      <c r="DA46" s="8">
        <f t="shared" si="61"/>
        <v>43526.886794695347</v>
      </c>
      <c r="DB46" s="8">
        <f t="shared" si="62"/>
        <v>43526.887094301906</v>
      </c>
      <c r="DC46" s="8">
        <f t="shared" si="63"/>
        <v>43526.887185967731</v>
      </c>
      <c r="DD46" s="8">
        <f t="shared" si="64"/>
        <v>43526.887607573321</v>
      </c>
      <c r="DE46" s="8">
        <f t="shared" si="65"/>
        <v>43526.888408246094</v>
      </c>
      <c r="DF46" s="8">
        <f t="shared" si="66"/>
        <v>43526.888983660647</v>
      </c>
      <c r="DG46" s="8">
        <f t="shared" si="67"/>
        <v>43526.890034640513</v>
      </c>
      <c r="DH46" s="8">
        <f t="shared" si="68"/>
        <v>43526.890531325815</v>
      </c>
      <c r="DI46" s="8">
        <f t="shared" si="69"/>
        <v>43526.891150242373</v>
      </c>
      <c r="DJ46" s="8">
        <f t="shared" si="70"/>
        <v>43526.891299283467</v>
      </c>
      <c r="DK46" s="8">
        <f t="shared" si="71"/>
        <v>43526.892702816258</v>
      </c>
      <c r="DL46" s="8">
        <f t="shared" si="72"/>
        <v>43526.892804159463</v>
      </c>
      <c r="DM46" s="8">
        <f t="shared" si="73"/>
        <v>43526.894277303814</v>
      </c>
      <c r="DN46" s="8">
        <f t="shared" si="74"/>
        <v>2.1180250303586945E-2</v>
      </c>
      <c r="DO46">
        <f t="shared" si="1"/>
        <v>45</v>
      </c>
      <c r="DP46" s="2">
        <f t="shared" si="75"/>
        <v>0.87152777777777779</v>
      </c>
      <c r="DQ46">
        <f t="shared" si="2"/>
        <v>95.341771258972585</v>
      </c>
      <c r="DR46">
        <f t="shared" si="3"/>
        <v>86.046229745261371</v>
      </c>
      <c r="DS46">
        <f t="shared" si="4"/>
        <v>41.595141892321408</v>
      </c>
      <c r="DT46">
        <f t="shared" si="5"/>
        <v>97.838759073056281</v>
      </c>
      <c r="DU46">
        <f t="shared" si="6"/>
        <v>45.95599255990237</v>
      </c>
      <c r="DV46">
        <f t="shared" si="7"/>
        <v>58.918463112786412</v>
      </c>
      <c r="DW46">
        <f t="shared" si="8"/>
        <v>125.42531923390925</v>
      </c>
      <c r="DX46">
        <f t="shared" si="9"/>
        <v>61.350963497534394</v>
      </c>
      <c r="DY46">
        <f t="shared" si="10"/>
        <v>67.272563092410564</v>
      </c>
      <c r="DZ46">
        <f t="shared" si="11"/>
        <v>137.910490273498</v>
      </c>
      <c r="EA46">
        <f t="shared" si="12"/>
        <v>6.9544835016131401</v>
      </c>
      <c r="EB46">
        <f t="shared" si="13"/>
        <v>30.38877728395164</v>
      </c>
      <c r="EC46">
        <f t="shared" si="14"/>
        <v>41.761133749969304</v>
      </c>
      <c r="ED46">
        <f t="shared" si="15"/>
        <v>31.230717245489359</v>
      </c>
      <c r="EE46">
        <f t="shared" si="16"/>
        <v>32.961131818592548</v>
      </c>
      <c r="EF46">
        <f t="shared" si="17"/>
        <v>45.26101544033736</v>
      </c>
      <c r="EG46">
        <f t="shared" si="18"/>
        <v>67.850469332188368</v>
      </c>
      <c r="EH46">
        <f t="shared" si="19"/>
        <v>73.153273877687752</v>
      </c>
      <c r="EI46">
        <f t="shared" si="20"/>
        <v>53.306497097946703</v>
      </c>
      <c r="EJ46">
        <f t="shared" si="21"/>
        <v>37.29196353815496</v>
      </c>
      <c r="EK46">
        <f t="shared" si="22"/>
        <v>25.56182888802141</v>
      </c>
      <c r="EL46">
        <f t="shared" si="23"/>
        <v>19.180143903940916</v>
      </c>
      <c r="EM46">
        <f t="shared" si="24"/>
        <v>28.198797209188342</v>
      </c>
      <c r="EN46">
        <f t="shared" si="25"/>
        <v>25.886006746441126</v>
      </c>
      <c r="EO46">
        <f t="shared" si="26"/>
        <v>7.9199272440746427</v>
      </c>
      <c r="EP46">
        <f t="shared" si="27"/>
        <v>36.426722933538258</v>
      </c>
      <c r="EQ46">
        <f t="shared" si="28"/>
        <v>69.178127590566874</v>
      </c>
      <c r="ER46">
        <f t="shared" si="29"/>
        <v>49.715817393735051</v>
      </c>
      <c r="ES46">
        <f t="shared" si="30"/>
        <v>90.804660483263433</v>
      </c>
      <c r="ET46">
        <f t="shared" si="31"/>
        <v>42.913610022515059</v>
      </c>
      <c r="EU46">
        <f t="shared" si="32"/>
        <v>53.474390599876642</v>
      </c>
      <c r="EV46">
        <f t="shared" si="33"/>
        <v>12.877150531858206</v>
      </c>
      <c r="EW46">
        <f t="shared" si="34"/>
        <v>121.26523316837847</v>
      </c>
      <c r="EX46">
        <f t="shared" si="35"/>
        <v>8.7560528889298439</v>
      </c>
      <c r="EY46">
        <f t="shared" si="36"/>
        <v>127.27967198006809</v>
      </c>
      <c r="EZ46">
        <f t="shared" si="37"/>
        <v>1829.973626229912</v>
      </c>
    </row>
    <row r="47" spans="1:156" x14ac:dyDescent="0.25">
      <c r="A47" s="43">
        <v>43942</v>
      </c>
      <c r="B47" s="44">
        <v>1</v>
      </c>
      <c r="C47" s="45" t="s">
        <v>1248</v>
      </c>
      <c r="D47" s="44">
        <v>332</v>
      </c>
      <c r="E47" s="46">
        <v>0.19375000000000001</v>
      </c>
      <c r="F47" s="45" t="s">
        <v>667</v>
      </c>
      <c r="G47" s="45" t="b">
        <v>1</v>
      </c>
      <c r="H47" s="47">
        <v>43526.193657407406</v>
      </c>
      <c r="I47" s="48" t="s">
        <v>322</v>
      </c>
      <c r="J47" s="45" t="s">
        <v>323</v>
      </c>
      <c r="K47" s="29">
        <v>0</v>
      </c>
      <c r="L47" s="29">
        <v>646</v>
      </c>
      <c r="M47" s="29">
        <v>91</v>
      </c>
      <c r="N47" s="29">
        <v>3.8617997688561445E-12</v>
      </c>
      <c r="O47" s="29">
        <v>93</v>
      </c>
      <c r="P47" s="49">
        <v>0.49999991857125453</v>
      </c>
      <c r="Q47" s="45">
        <v>2770.8691990630255</v>
      </c>
      <c r="R47" s="50">
        <v>0.31897167022926731</v>
      </c>
      <c r="S47" s="45">
        <v>142.02309919740264</v>
      </c>
      <c r="T47" s="29">
        <v>44.999999832361937</v>
      </c>
      <c r="U47" s="29">
        <v>3.1560688828106649</v>
      </c>
      <c r="V47" s="29">
        <v>11.361847978118394</v>
      </c>
      <c r="W47" s="45"/>
      <c r="X47" s="28">
        <v>0</v>
      </c>
      <c r="Y47" s="29">
        <v>0</v>
      </c>
      <c r="Z47" s="29">
        <v>0</v>
      </c>
      <c r="AA47" s="29">
        <v>0</v>
      </c>
      <c r="AB47" s="29">
        <v>0</v>
      </c>
      <c r="AC47" s="29">
        <v>0</v>
      </c>
      <c r="AD47" s="29">
        <v>0</v>
      </c>
      <c r="AE47" s="29">
        <v>0</v>
      </c>
      <c r="AF47" s="29">
        <v>2770.8691990630255</v>
      </c>
      <c r="AG47" s="28">
        <v>0</v>
      </c>
      <c r="AH47" s="29">
        <v>0</v>
      </c>
      <c r="AI47" s="29">
        <v>0</v>
      </c>
      <c r="AJ47" s="29">
        <v>2770.8691990630255</v>
      </c>
      <c r="AK47" s="29">
        <v>8544.8116110658502</v>
      </c>
      <c r="AL47" s="29">
        <v>0</v>
      </c>
      <c r="AM47" s="29">
        <v>27</v>
      </c>
      <c r="AN47" s="29">
        <v>0</v>
      </c>
      <c r="AO47" s="34">
        <v>0</v>
      </c>
      <c r="AQ47" s="8" t="s">
        <v>3681</v>
      </c>
      <c r="AR47" s="8" t="s">
        <v>3681</v>
      </c>
      <c r="AS47" s="8" t="s">
        <v>3681</v>
      </c>
      <c r="AT47" s="8" t="s">
        <v>3681</v>
      </c>
      <c r="AU47" s="8" t="s">
        <v>3681</v>
      </c>
      <c r="AV47" s="8" t="s">
        <v>3681</v>
      </c>
      <c r="AW47" s="8" t="s">
        <v>3681</v>
      </c>
      <c r="AX47" s="8" t="s">
        <v>3681</v>
      </c>
      <c r="AY47" s="8" t="s">
        <v>3681</v>
      </c>
      <c r="AZ47" s="8" t="s">
        <v>3681</v>
      </c>
      <c r="BA47" s="8" t="s">
        <v>3681</v>
      </c>
      <c r="BB47" s="8" t="s">
        <v>3681</v>
      </c>
      <c r="BC47" s="8" t="s">
        <v>3681</v>
      </c>
      <c r="BD47" s="8" t="s">
        <v>3681</v>
      </c>
      <c r="BE47" s="8" t="s">
        <v>3681</v>
      </c>
      <c r="BF47" s="8" t="s">
        <v>3681</v>
      </c>
      <c r="BG47" s="8" t="s">
        <v>3681</v>
      </c>
      <c r="BH47" s="8" t="s">
        <v>3681</v>
      </c>
      <c r="BI47" s="8" t="s">
        <v>3681</v>
      </c>
      <c r="BJ47" s="8" t="s">
        <v>3681</v>
      </c>
      <c r="BK47" s="8" t="s">
        <v>3681</v>
      </c>
      <c r="BL47" s="8" t="s">
        <v>3681</v>
      </c>
      <c r="BM47" s="8" t="s">
        <v>3681</v>
      </c>
      <c r="BN47" s="8" t="s">
        <v>3681</v>
      </c>
      <c r="BO47" s="8" t="s">
        <v>3681</v>
      </c>
      <c r="BP47" s="8" t="s">
        <v>3681</v>
      </c>
      <c r="BQ47" s="8" t="s">
        <v>3681</v>
      </c>
      <c r="BR47" s="8" t="s">
        <v>3681</v>
      </c>
      <c r="BS47" s="8" t="s">
        <v>3681</v>
      </c>
      <c r="BT47" s="8" t="s">
        <v>3681</v>
      </c>
      <c r="BU47" s="8" t="s">
        <v>3681</v>
      </c>
      <c r="BV47" s="8" t="s">
        <v>3681</v>
      </c>
      <c r="BW47" s="8" t="s">
        <v>3681</v>
      </c>
      <c r="BX47" s="8" t="s">
        <v>3681</v>
      </c>
      <c r="BY47" s="8" t="s">
        <v>3681</v>
      </c>
      <c r="BZ47" s="8" t="s">
        <v>3681</v>
      </c>
      <c r="CA47" s="8" t="s">
        <v>3681</v>
      </c>
      <c r="CC47" s="4">
        <v>46</v>
      </c>
      <c r="CD47" s="8">
        <f t="shared" si="38"/>
        <v>43526.89507445757</v>
      </c>
      <c r="CE47" s="8">
        <f t="shared" si="39"/>
        <v>43526.896200042931</v>
      </c>
      <c r="CF47" s="8">
        <f t="shared" si="40"/>
        <v>43526.896802217685</v>
      </c>
      <c r="CG47" s="8">
        <f t="shared" si="41"/>
        <v>43526.897535865435</v>
      </c>
      <c r="CH47" s="8">
        <f t="shared" si="42"/>
        <v>43526.898773766996</v>
      </c>
      <c r="CI47" s="8">
        <f t="shared" si="43"/>
        <v>43526.899372337211</v>
      </c>
      <c r="CJ47" s="8">
        <f t="shared" si="44"/>
        <v>43526.900176693205</v>
      </c>
      <c r="CK47" s="8">
        <f t="shared" si="45"/>
        <v>43526.900894746104</v>
      </c>
      <c r="CL47" s="8">
        <f t="shared" si="46"/>
        <v>43526.901295984004</v>
      </c>
      <c r="CM47" s="8">
        <f t="shared" si="47"/>
        <v>43526.902437272547</v>
      </c>
      <c r="CN47" s="8">
        <f t="shared" si="48"/>
        <v>43526.903732832208</v>
      </c>
      <c r="CO47" s="8">
        <f t="shared" si="49"/>
        <v>43526.903885930064</v>
      </c>
      <c r="CP47" s="8">
        <f t="shared" si="50"/>
        <v>43526.904079670894</v>
      </c>
      <c r="CQ47" s="8">
        <f t="shared" si="51"/>
        <v>43526.904534726527</v>
      </c>
      <c r="CR47" s="8">
        <f t="shared" si="52"/>
        <v>43526.904903677678</v>
      </c>
      <c r="CS47" s="8">
        <f t="shared" si="53"/>
        <v>43526.905320705591</v>
      </c>
      <c r="CT47" s="8">
        <f t="shared" si="54"/>
        <v>43526.905840792671</v>
      </c>
      <c r="CU47" s="8">
        <f t="shared" si="55"/>
        <v>43526.906741213163</v>
      </c>
      <c r="CV47" s="8">
        <f t="shared" si="56"/>
        <v>43526.90769563066</v>
      </c>
      <c r="CW47" s="8">
        <f t="shared" si="57"/>
        <v>43526.908103142865</v>
      </c>
      <c r="CX47" s="8">
        <f t="shared" si="58"/>
        <v>43526.90914864841</v>
      </c>
      <c r="CY47" s="8">
        <f t="shared" si="59"/>
        <v>43526.90946870944</v>
      </c>
      <c r="CZ47" s="8">
        <f t="shared" si="60"/>
        <v>43526.909762538533</v>
      </c>
      <c r="DA47" s="8">
        <f t="shared" si="61"/>
        <v>43526.910144184323</v>
      </c>
      <c r="DB47" s="8">
        <f t="shared" si="62"/>
        <v>43526.910346952558</v>
      </c>
      <c r="DC47" s="8">
        <f t="shared" si="63"/>
        <v>43526.910410542565</v>
      </c>
      <c r="DD47" s="8">
        <f t="shared" si="64"/>
        <v>43526.910926182165</v>
      </c>
      <c r="DE47" s="8">
        <f t="shared" si="65"/>
        <v>43526.911348060908</v>
      </c>
      <c r="DF47" s="8">
        <f t="shared" si="66"/>
        <v>43526.911919826212</v>
      </c>
      <c r="DG47" s="8">
        <f t="shared" si="67"/>
        <v>43526.912760225641</v>
      </c>
      <c r="DH47" s="8">
        <f t="shared" si="68"/>
        <v>43526.913384527521</v>
      </c>
      <c r="DI47" s="8">
        <f t="shared" si="69"/>
        <v>43526.914201551081</v>
      </c>
      <c r="DJ47" s="8">
        <f t="shared" si="70"/>
        <v>43526.914471811069</v>
      </c>
      <c r="DK47" s="8">
        <f t="shared" si="71"/>
        <v>43526.915641940977</v>
      </c>
      <c r="DL47" s="8">
        <f t="shared" si="72"/>
        <v>43526.915726446976</v>
      </c>
      <c r="DM47" s="8">
        <f t="shared" si="73"/>
        <v>43526.918086354854</v>
      </c>
      <c r="DN47" s="8">
        <f t="shared" si="74"/>
        <v>2.0651989405450877E-2</v>
      </c>
      <c r="DO47">
        <f t="shared" si="1"/>
        <v>46</v>
      </c>
      <c r="DP47" s="2">
        <f t="shared" si="75"/>
        <v>0.89444444444444438</v>
      </c>
      <c r="DQ47">
        <f t="shared" si="2"/>
        <v>97.250575153157115</v>
      </c>
      <c r="DR47">
        <f t="shared" si="3"/>
        <v>52.027898747473955</v>
      </c>
      <c r="DS47">
        <f t="shared" si="4"/>
        <v>63.387165614403784</v>
      </c>
      <c r="DT47">
        <f t="shared" si="5"/>
        <v>106.95469484198838</v>
      </c>
      <c r="DU47">
        <f t="shared" si="6"/>
        <v>51.716466620564461</v>
      </c>
      <c r="DV47">
        <f t="shared" si="7"/>
        <v>69.496357860043645</v>
      </c>
      <c r="DW47">
        <f t="shared" si="8"/>
        <v>62.039770488627255</v>
      </c>
      <c r="DX47">
        <f t="shared" si="9"/>
        <v>34.666954516433179</v>
      </c>
      <c r="DY47">
        <f t="shared" si="10"/>
        <v>98.607330140657723</v>
      </c>
      <c r="DZ47">
        <f t="shared" si="11"/>
        <v>111.93635473027825</v>
      </c>
      <c r="EA47">
        <f t="shared" si="12"/>
        <v>13.227654690854251</v>
      </c>
      <c r="EB47">
        <f t="shared" si="13"/>
        <v>16.739207762293518</v>
      </c>
      <c r="EC47">
        <f t="shared" si="14"/>
        <v>39.316806709393859</v>
      </c>
      <c r="ED47">
        <f t="shared" si="15"/>
        <v>31.877379398792982</v>
      </c>
      <c r="EE47">
        <f t="shared" si="16"/>
        <v>36.031211726367474</v>
      </c>
      <c r="EF47">
        <f t="shared" si="17"/>
        <v>44.935523718595505</v>
      </c>
      <c r="EG47">
        <f t="shared" si="18"/>
        <v>77.796330442652106</v>
      </c>
      <c r="EH47">
        <f t="shared" si="19"/>
        <v>82.461671764031053</v>
      </c>
      <c r="EI47">
        <f t="shared" si="20"/>
        <v>35.209054523147643</v>
      </c>
      <c r="EJ47">
        <f t="shared" si="21"/>
        <v>90.331679116934538</v>
      </c>
      <c r="EK47">
        <f t="shared" si="22"/>
        <v>27.653272985480726</v>
      </c>
      <c r="EL47">
        <f t="shared" si="23"/>
        <v>25.386833609081805</v>
      </c>
      <c r="EM47">
        <f t="shared" si="24"/>
        <v>32.974196271970868</v>
      </c>
      <c r="EN47">
        <f t="shared" si="25"/>
        <v>17.519175494089723</v>
      </c>
      <c r="EO47">
        <f t="shared" si="26"/>
        <v>5.4941765964031219</v>
      </c>
      <c r="EP47">
        <f t="shared" si="27"/>
        <v>44.551261444576085</v>
      </c>
      <c r="EQ47">
        <f t="shared" si="28"/>
        <v>36.450323439203203</v>
      </c>
      <c r="ER47">
        <f t="shared" si="29"/>
        <v>49.400522257201374</v>
      </c>
      <c r="ES47">
        <f t="shared" si="30"/>
        <v>72.610510652884841</v>
      </c>
      <c r="ET47">
        <f t="shared" si="31"/>
        <v>53.939682408235967</v>
      </c>
      <c r="EU47">
        <f t="shared" si="32"/>
        <v>70.590835553593934</v>
      </c>
      <c r="EV47">
        <f t="shared" si="33"/>
        <v>23.350463015958667</v>
      </c>
      <c r="EW47">
        <f t="shared" si="34"/>
        <v>101.09922406263649</v>
      </c>
      <c r="EX47">
        <f t="shared" si="35"/>
        <v>7.3013182729482651</v>
      </c>
      <c r="EY47">
        <f t="shared" si="36"/>
        <v>203.89604063238949</v>
      </c>
      <c r="EZ47">
        <f t="shared" si="37"/>
        <v>1784.3318846309558</v>
      </c>
    </row>
    <row r="48" spans="1:156" x14ac:dyDescent="0.25">
      <c r="A48" s="35">
        <v>43943</v>
      </c>
      <c r="B48" s="36">
        <v>1</v>
      </c>
      <c r="C48" s="37" t="s">
        <v>1249</v>
      </c>
      <c r="D48" s="36">
        <v>332</v>
      </c>
      <c r="E48" s="38">
        <v>0.19375000000000001</v>
      </c>
      <c r="F48" s="37" t="s">
        <v>667</v>
      </c>
      <c r="G48" s="37" t="b">
        <v>1</v>
      </c>
      <c r="H48" s="39">
        <v>43526.194178240738</v>
      </c>
      <c r="I48" s="40" t="s">
        <v>506</v>
      </c>
      <c r="J48" s="37" t="s">
        <v>507</v>
      </c>
      <c r="K48" s="21">
        <v>0</v>
      </c>
      <c r="L48" s="21">
        <v>647</v>
      </c>
      <c r="M48" s="21">
        <v>92</v>
      </c>
      <c r="N48" s="21">
        <v>1.127631321651279E-11</v>
      </c>
      <c r="O48" s="21">
        <v>98</v>
      </c>
      <c r="P48" s="41">
        <v>0.3609600549427226</v>
      </c>
      <c r="Q48" s="37">
        <v>2873.9575111672607</v>
      </c>
      <c r="R48" s="42">
        <v>0.33083879521088788</v>
      </c>
      <c r="S48" s="37">
        <v>103.08831210423523</v>
      </c>
      <c r="T48" s="21">
        <v>44.999999832361937</v>
      </c>
      <c r="U48" s="21">
        <v>2.2908513886282025</v>
      </c>
      <c r="V48" s="21">
        <v>8.2470649990615286</v>
      </c>
      <c r="W48" s="37"/>
      <c r="X48" s="20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2873.9575111672607</v>
      </c>
      <c r="AG48" s="20">
        <v>0</v>
      </c>
      <c r="AH48" s="21">
        <v>0</v>
      </c>
      <c r="AI48" s="21">
        <v>0</v>
      </c>
      <c r="AJ48" s="21">
        <v>2873.9575111672607</v>
      </c>
      <c r="AK48" s="21">
        <v>8544.8116110658502</v>
      </c>
      <c r="AL48" s="21">
        <v>0</v>
      </c>
      <c r="AM48" s="21">
        <v>26</v>
      </c>
      <c r="AN48" s="21">
        <v>0</v>
      </c>
      <c r="AO48" s="26">
        <v>0</v>
      </c>
      <c r="AQ48" s="8" t="s">
        <v>3681</v>
      </c>
      <c r="AR48" s="8" t="s">
        <v>3681</v>
      </c>
      <c r="AS48" s="8" t="s">
        <v>3681</v>
      </c>
      <c r="AT48" s="8" t="s">
        <v>3681</v>
      </c>
      <c r="AU48" s="8" t="s">
        <v>3681</v>
      </c>
      <c r="AV48" s="8" t="s">
        <v>3681</v>
      </c>
      <c r="AW48" s="8" t="s">
        <v>3681</v>
      </c>
      <c r="AX48" s="8" t="s">
        <v>3681</v>
      </c>
      <c r="AY48" s="8" t="s">
        <v>3681</v>
      </c>
      <c r="AZ48" s="8" t="s">
        <v>3681</v>
      </c>
      <c r="BA48" s="8">
        <v>43526.193975887763</v>
      </c>
      <c r="BB48" s="8">
        <v>43526.194128985619</v>
      </c>
      <c r="BC48" s="8" t="s">
        <v>3681</v>
      </c>
      <c r="BD48" s="8" t="s">
        <v>3681</v>
      </c>
      <c r="BE48" s="8" t="s">
        <v>3681</v>
      </c>
      <c r="BF48" s="8" t="s">
        <v>3681</v>
      </c>
      <c r="BG48" s="8" t="s">
        <v>3681</v>
      </c>
      <c r="BH48" s="8" t="s">
        <v>3681</v>
      </c>
      <c r="BI48" s="8" t="s">
        <v>3681</v>
      </c>
      <c r="BJ48" s="8" t="s">
        <v>3681</v>
      </c>
      <c r="BK48" s="8" t="s">
        <v>3681</v>
      </c>
      <c r="BL48" s="8" t="s">
        <v>3681</v>
      </c>
      <c r="BM48" s="8" t="s">
        <v>3681</v>
      </c>
      <c r="BN48" s="8" t="s">
        <v>3681</v>
      </c>
      <c r="BO48" s="8" t="s">
        <v>3681</v>
      </c>
      <c r="BP48" s="8" t="s">
        <v>3681</v>
      </c>
      <c r="BQ48" s="8" t="s">
        <v>3681</v>
      </c>
      <c r="BR48" s="8" t="s">
        <v>3681</v>
      </c>
      <c r="BS48" s="8" t="s">
        <v>3681</v>
      </c>
      <c r="BT48" s="8" t="s">
        <v>3681</v>
      </c>
      <c r="BU48" s="8" t="s">
        <v>3681</v>
      </c>
      <c r="BV48" s="8" t="s">
        <v>3681</v>
      </c>
      <c r="BW48" s="8" t="s">
        <v>3681</v>
      </c>
      <c r="BX48" s="8" t="s">
        <v>3681</v>
      </c>
      <c r="BY48" s="8" t="s">
        <v>3681</v>
      </c>
      <c r="BZ48" s="8" t="s">
        <v>3681</v>
      </c>
      <c r="CA48" s="8" t="s">
        <v>3681</v>
      </c>
      <c r="CC48" s="4">
        <v>47</v>
      </c>
      <c r="CD48" s="8">
        <f t="shared" si="38"/>
        <v>43526.915883126167</v>
      </c>
      <c r="CE48" s="8">
        <f t="shared" si="39"/>
        <v>43526.916777925537</v>
      </c>
      <c r="CF48" s="8">
        <f t="shared" si="40"/>
        <v>43526.917212001463</v>
      </c>
      <c r="CG48" s="8">
        <f t="shared" si="41"/>
        <v>43526.917720510304</v>
      </c>
      <c r="CH48" s="8">
        <f t="shared" si="42"/>
        <v>43526.919372584627</v>
      </c>
      <c r="CI48" s="8">
        <f t="shared" si="43"/>
        <v>43526.919892136575</v>
      </c>
      <c r="CJ48" s="8">
        <f t="shared" si="44"/>
        <v>43526.920280133018</v>
      </c>
      <c r="CK48" s="8">
        <f t="shared" si="45"/>
        <v>43526.92063516529</v>
      </c>
      <c r="CL48" s="8">
        <f t="shared" si="46"/>
        <v>43526.921123475993</v>
      </c>
      <c r="CM48" s="8">
        <f t="shared" si="47"/>
        <v>43526.92186628691</v>
      </c>
      <c r="CN48" s="8">
        <f t="shared" si="48"/>
        <v>43526.923264234996</v>
      </c>
      <c r="CO48" s="8">
        <f t="shared" si="49"/>
        <v>43526.923313964835</v>
      </c>
      <c r="CP48" s="8">
        <f t="shared" si="50"/>
        <v>43526.923534996786</v>
      </c>
      <c r="CQ48" s="8">
        <f t="shared" si="51"/>
        <v>43526.924414183515</v>
      </c>
      <c r="CR48" s="8">
        <f t="shared" si="52"/>
        <v>43526.924891336799</v>
      </c>
      <c r="CS48" s="8">
        <f t="shared" si="53"/>
        <v>43526.925252189874</v>
      </c>
      <c r="CT48" s="8">
        <f t="shared" si="54"/>
        <v>43526.925702172557</v>
      </c>
      <c r="CU48" s="8">
        <f t="shared" si="55"/>
        <v>43526.926555496306</v>
      </c>
      <c r="CV48" s="8">
        <f t="shared" si="56"/>
        <v>43526.927237388707</v>
      </c>
      <c r="CW48" s="8">
        <f t="shared" si="57"/>
        <v>43526.927625497272</v>
      </c>
      <c r="CX48" s="8">
        <f t="shared" si="58"/>
        <v>43526.928227902623</v>
      </c>
      <c r="CY48" s="8">
        <f t="shared" si="59"/>
        <v>43526.928788673205</v>
      </c>
      <c r="CZ48" s="8">
        <f t="shared" si="60"/>
        <v>43526.929166562928</v>
      </c>
      <c r="DA48" s="8">
        <f t="shared" si="61"/>
        <v>43526.92955898503</v>
      </c>
      <c r="DB48" s="8">
        <f t="shared" si="62"/>
        <v>43526.929751565178</v>
      </c>
      <c r="DC48" s="8">
        <f t="shared" si="63"/>
        <v>43526.929810485846</v>
      </c>
      <c r="DD48" s="8">
        <f t="shared" si="64"/>
        <v>43526.930286245668</v>
      </c>
      <c r="DE48" s="8">
        <f t="shared" si="65"/>
        <v>43526.930705980863</v>
      </c>
      <c r="DF48" s="8">
        <f t="shared" si="66"/>
        <v>43526.931429555596</v>
      </c>
      <c r="DG48" s="8">
        <f t="shared" si="67"/>
        <v>43526.932616451413</v>
      </c>
      <c r="DH48" s="8">
        <f t="shared" si="68"/>
        <v>43526.933113577528</v>
      </c>
      <c r="DI48" s="8">
        <f t="shared" si="69"/>
        <v>43526.933599322649</v>
      </c>
      <c r="DJ48" s="8">
        <f t="shared" si="70"/>
        <v>43526.93374888596</v>
      </c>
      <c r="DK48" s="8">
        <f t="shared" si="71"/>
        <v>43526.93440302083</v>
      </c>
      <c r="DL48" s="8">
        <f t="shared" si="72"/>
        <v>43526.934484106954</v>
      </c>
      <c r="DM48" s="8">
        <f t="shared" si="73"/>
        <v>43526.937332843925</v>
      </c>
      <c r="DN48" s="8">
        <f t="shared" si="74"/>
        <v>1.86009807875962E-2</v>
      </c>
      <c r="DO48">
        <f t="shared" si="1"/>
        <v>47</v>
      </c>
      <c r="DP48" s="2">
        <f t="shared" si="75"/>
        <v>0.91527777777777775</v>
      </c>
      <c r="DQ48">
        <f t="shared" si="2"/>
        <v>77.310665580444038</v>
      </c>
      <c r="DR48">
        <f t="shared" si="3"/>
        <v>37.504160008393228</v>
      </c>
      <c r="DS48">
        <f t="shared" si="4"/>
        <v>43.935163901187479</v>
      </c>
      <c r="DT48">
        <f t="shared" si="5"/>
        <v>142.73922150023282</v>
      </c>
      <c r="DU48">
        <f t="shared" si="6"/>
        <v>44.889288302510977</v>
      </c>
      <c r="DV48">
        <f t="shared" si="7"/>
        <v>33.522892626933753</v>
      </c>
      <c r="DW48">
        <f t="shared" si="8"/>
        <v>30.674788355827332</v>
      </c>
      <c r="DX48">
        <f t="shared" si="9"/>
        <v>42.190044745802879</v>
      </c>
      <c r="DY48">
        <f t="shared" si="10"/>
        <v>64.178863191045821</v>
      </c>
      <c r="DZ48">
        <f t="shared" si="11"/>
        <v>120.78271466307342</v>
      </c>
      <c r="EA48">
        <f t="shared" si="12"/>
        <v>4.2966580716893077</v>
      </c>
      <c r="EB48">
        <f t="shared" si="13"/>
        <v>19.097160547971725</v>
      </c>
      <c r="EC48">
        <f t="shared" si="14"/>
        <v>75.961733423173428</v>
      </c>
      <c r="ED48">
        <f t="shared" si="15"/>
        <v>41.226043738424778</v>
      </c>
      <c r="EE48">
        <f t="shared" si="16"/>
        <v>31.177705689333379</v>
      </c>
      <c r="EF48">
        <f t="shared" si="17"/>
        <v>38.878503791056573</v>
      </c>
      <c r="EG48">
        <f t="shared" si="18"/>
        <v>73.727171891368926</v>
      </c>
      <c r="EH48">
        <f t="shared" si="19"/>
        <v>58.915503462776542</v>
      </c>
      <c r="EI48">
        <f t="shared" si="20"/>
        <v>33.53258001152426</v>
      </c>
      <c r="EJ48">
        <f t="shared" si="21"/>
        <v>52.047822321765125</v>
      </c>
      <c r="EK48">
        <f t="shared" si="22"/>
        <v>48.450578330084682</v>
      </c>
      <c r="EL48">
        <f t="shared" si="23"/>
        <v>32.649672031402588</v>
      </c>
      <c r="EM48">
        <f t="shared" si="24"/>
        <v>33.905269601382315</v>
      </c>
      <c r="EN48">
        <f t="shared" si="25"/>
        <v>16.638924786821008</v>
      </c>
      <c r="EO48">
        <f t="shared" si="26"/>
        <v>5.0907457480207086</v>
      </c>
      <c r="EP48">
        <f t="shared" si="27"/>
        <v>41.105648595839739</v>
      </c>
      <c r="EQ48">
        <f t="shared" si="28"/>
        <v>36.265120888128877</v>
      </c>
      <c r="ER48">
        <f t="shared" si="29"/>
        <v>62.516856892034411</v>
      </c>
      <c r="ES48">
        <f t="shared" si="30"/>
        <v>102.54779860842973</v>
      </c>
      <c r="ET48">
        <f t="shared" si="31"/>
        <v>42.951696342788637</v>
      </c>
      <c r="EU48">
        <f t="shared" si="32"/>
        <v>41.968378401361406</v>
      </c>
      <c r="EV48">
        <f t="shared" si="33"/>
        <v>12.922270107083023</v>
      </c>
      <c r="EW48">
        <f t="shared" si="34"/>
        <v>56.517252791672945</v>
      </c>
      <c r="EX48">
        <f t="shared" si="35"/>
        <v>7.0058410987257957</v>
      </c>
      <c r="EY48">
        <f t="shared" si="36"/>
        <v>246.13087428733706</v>
      </c>
      <c r="EZ48">
        <f t="shared" si="37"/>
        <v>1607.1247400483117</v>
      </c>
    </row>
    <row r="49" spans="1:156" x14ac:dyDescent="0.25">
      <c r="A49" s="43">
        <v>43945</v>
      </c>
      <c r="B49" s="44">
        <v>1</v>
      </c>
      <c r="C49" s="45" t="s">
        <v>1251</v>
      </c>
      <c r="D49" s="44">
        <v>332</v>
      </c>
      <c r="E49" s="46">
        <v>0.19444444444444445</v>
      </c>
      <c r="F49" s="45" t="s">
        <v>667</v>
      </c>
      <c r="G49" s="45" t="b">
        <v>1</v>
      </c>
      <c r="H49" s="47">
        <v>43526.194699074076</v>
      </c>
      <c r="I49" s="48" t="s">
        <v>390</v>
      </c>
      <c r="J49" s="45" t="s">
        <v>391</v>
      </c>
      <c r="K49" s="29">
        <v>0</v>
      </c>
      <c r="L49" s="29">
        <v>648</v>
      </c>
      <c r="M49" s="29">
        <v>93</v>
      </c>
      <c r="N49" s="29">
        <v>1.0786038728838321E-11</v>
      </c>
      <c r="O49" s="29">
        <v>103</v>
      </c>
      <c r="P49" s="49">
        <v>0.74999996289332593</v>
      </c>
      <c r="Q49" s="45">
        <v>3238.3255288481828</v>
      </c>
      <c r="R49" s="50">
        <v>0.37278342226766559</v>
      </c>
      <c r="S49" s="45">
        <v>364.36801768092209</v>
      </c>
      <c r="T49" s="29">
        <v>45.000000461004674</v>
      </c>
      <c r="U49" s="29">
        <v>8.0970669766252534</v>
      </c>
      <c r="V49" s="29">
        <v>29.149441115850912</v>
      </c>
      <c r="W49" s="45"/>
      <c r="X49" s="28">
        <v>0</v>
      </c>
      <c r="Y49" s="2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29">
        <v>0</v>
      </c>
      <c r="AF49" s="29">
        <v>3238.3255288481828</v>
      </c>
      <c r="AG49" s="28">
        <v>0</v>
      </c>
      <c r="AH49" s="29">
        <v>0</v>
      </c>
      <c r="AI49" s="29">
        <v>0</v>
      </c>
      <c r="AJ49" s="29">
        <v>3238.3255288481828</v>
      </c>
      <c r="AK49" s="29">
        <v>8544.8116110658502</v>
      </c>
      <c r="AL49" s="29">
        <v>0</v>
      </c>
      <c r="AM49" s="29">
        <v>25</v>
      </c>
      <c r="AN49" s="29">
        <v>0</v>
      </c>
      <c r="AO49" s="34">
        <v>0</v>
      </c>
      <c r="AQ49" s="8" t="s">
        <v>3681</v>
      </c>
      <c r="AR49" s="8" t="s">
        <v>3681</v>
      </c>
      <c r="AS49" s="8" t="s">
        <v>3681</v>
      </c>
      <c r="AT49" s="8" t="s">
        <v>3681</v>
      </c>
      <c r="AU49" s="8" t="s">
        <v>3681</v>
      </c>
      <c r="AV49" s="8" t="s">
        <v>3681</v>
      </c>
      <c r="AW49" s="8" t="s">
        <v>3681</v>
      </c>
      <c r="AX49" s="8" t="s">
        <v>3681</v>
      </c>
      <c r="AY49" s="8" t="s">
        <v>3681</v>
      </c>
      <c r="AZ49" s="8" t="s">
        <v>3681</v>
      </c>
      <c r="BA49" s="8" t="s">
        <v>3681</v>
      </c>
      <c r="BB49" s="8" t="s">
        <v>3681</v>
      </c>
      <c r="BC49" s="8">
        <v>43526.194356140106</v>
      </c>
      <c r="BD49" s="8" t="s">
        <v>3681</v>
      </c>
      <c r="BE49" s="8" t="s">
        <v>3681</v>
      </c>
      <c r="BF49" s="8" t="s">
        <v>3681</v>
      </c>
      <c r="BG49" s="8" t="s">
        <v>3681</v>
      </c>
      <c r="BH49" s="8" t="s">
        <v>3681</v>
      </c>
      <c r="BI49" s="8" t="s">
        <v>3681</v>
      </c>
      <c r="BJ49" s="8" t="s">
        <v>3681</v>
      </c>
      <c r="BK49" s="8" t="s">
        <v>3681</v>
      </c>
      <c r="BL49" s="8" t="s">
        <v>3681</v>
      </c>
      <c r="BM49" s="8" t="s">
        <v>3681</v>
      </c>
      <c r="BN49" s="8" t="s">
        <v>3681</v>
      </c>
      <c r="BO49" s="8" t="s">
        <v>3681</v>
      </c>
      <c r="BP49" s="8" t="s">
        <v>3681</v>
      </c>
      <c r="BQ49" s="8" t="s">
        <v>3681</v>
      </c>
      <c r="BR49" s="8" t="s">
        <v>3681</v>
      </c>
      <c r="BS49" s="8" t="s">
        <v>3681</v>
      </c>
      <c r="BT49" s="8" t="s">
        <v>3681</v>
      </c>
      <c r="BU49" s="8" t="s">
        <v>3681</v>
      </c>
      <c r="BV49" s="8" t="s">
        <v>3681</v>
      </c>
      <c r="BW49" s="8" t="s">
        <v>3681</v>
      </c>
      <c r="BX49" s="8" t="s">
        <v>3681</v>
      </c>
      <c r="BY49" s="8" t="s">
        <v>3681</v>
      </c>
      <c r="BZ49" s="8" t="s">
        <v>3681</v>
      </c>
      <c r="CA49" s="8" t="s">
        <v>3681</v>
      </c>
      <c r="CC49" s="4">
        <v>48</v>
      </c>
      <c r="CD49" s="8">
        <f t="shared" si="38"/>
        <v>43526.939921218589</v>
      </c>
      <c r="CE49" s="8">
        <f t="shared" si="39"/>
        <v>43526.941034733769</v>
      </c>
      <c r="CF49" s="8">
        <f t="shared" si="40"/>
        <v>43526.941491861646</v>
      </c>
      <c r="CG49" s="8">
        <f t="shared" si="41"/>
        <v>43526.941902967192</v>
      </c>
      <c r="CH49" s="8">
        <f t="shared" si="42"/>
        <v>43526.943078414217</v>
      </c>
      <c r="CI49" s="8">
        <f t="shared" si="43"/>
        <v>43526.943420179872</v>
      </c>
      <c r="CJ49" s="8">
        <f t="shared" si="44"/>
        <v>43526.943967817431</v>
      </c>
      <c r="CK49" s="8">
        <f t="shared" si="45"/>
        <v>43526.94431117615</v>
      </c>
      <c r="CL49" s="8">
        <f t="shared" si="46"/>
        <v>43526.94453534796</v>
      </c>
      <c r="CM49" s="8">
        <f t="shared" si="47"/>
        <v>43526.944814340197</v>
      </c>
      <c r="CN49" s="8">
        <f t="shared" si="48"/>
        <v>43526.945768329242</v>
      </c>
      <c r="CO49" s="8">
        <f t="shared" si="49"/>
        <v>43526.94586319966</v>
      </c>
      <c r="CP49" s="8">
        <f t="shared" si="50"/>
        <v>43526.946228015309</v>
      </c>
      <c r="CQ49" s="8">
        <f t="shared" si="51"/>
        <v>43526.9467800969</v>
      </c>
      <c r="CR49" s="8">
        <f t="shared" si="52"/>
        <v>43526.94714904805</v>
      </c>
      <c r="CS49" s="8">
        <f t="shared" si="53"/>
        <v>43526.947498891706</v>
      </c>
      <c r="CT49" s="8">
        <f t="shared" si="54"/>
        <v>43526.947957675162</v>
      </c>
      <c r="CU49" s="8">
        <f t="shared" si="55"/>
        <v>43526.948517277189</v>
      </c>
      <c r="CV49" s="8">
        <f t="shared" si="56"/>
        <v>43526.949286938041</v>
      </c>
      <c r="CW49" s="8">
        <f t="shared" si="57"/>
        <v>43526.949573701277</v>
      </c>
      <c r="CX49" s="8">
        <f t="shared" si="58"/>
        <v>43526.949894281483</v>
      </c>
      <c r="CY49" s="8">
        <f t="shared" si="59"/>
        <v>43526.950150072189</v>
      </c>
      <c r="CZ49" s="8">
        <f t="shared" si="60"/>
        <v>43526.950386242344</v>
      </c>
      <c r="DA49" s="8">
        <f t="shared" si="61"/>
        <v>43526.950686399905</v>
      </c>
      <c r="DB49" s="8">
        <f t="shared" si="62"/>
        <v>43526.950842346661</v>
      </c>
      <c r="DC49" s="8">
        <f t="shared" si="63"/>
        <v>43526.950901502547</v>
      </c>
      <c r="DD49" s="8">
        <f t="shared" si="64"/>
        <v>43526.951651986405</v>
      </c>
      <c r="DE49" s="8">
        <f t="shared" si="65"/>
        <v>43526.952071721607</v>
      </c>
      <c r="DF49" s="8">
        <f t="shared" si="66"/>
        <v>43526.952701056638</v>
      </c>
      <c r="DG49" s="8">
        <f t="shared" si="67"/>
        <v>43526.953412170791</v>
      </c>
      <c r="DH49" s="8">
        <f t="shared" si="68"/>
        <v>43526.95402337017</v>
      </c>
      <c r="DI49" s="8">
        <f t="shared" si="69"/>
        <v>43526.954472685524</v>
      </c>
      <c r="DJ49" s="8">
        <f t="shared" si="70"/>
        <v>43526.954649796186</v>
      </c>
      <c r="DK49" s="8">
        <f t="shared" si="71"/>
        <v>43526.955509397179</v>
      </c>
      <c r="DL49" s="8">
        <f t="shared" si="72"/>
        <v>43526.955627062918</v>
      </c>
      <c r="DM49" s="8">
        <f t="shared" si="73"/>
        <v>43526.96364438477</v>
      </c>
      <c r="DN49" s="8">
        <f t="shared" si="74"/>
        <v>1.570584432920441E-2</v>
      </c>
      <c r="DO49">
        <f t="shared" si="1"/>
        <v>48</v>
      </c>
      <c r="DP49" s="2">
        <f t="shared" si="75"/>
        <v>0.93958333333333333</v>
      </c>
      <c r="DQ49">
        <f t="shared" si="2"/>
        <v>96.207711542956531</v>
      </c>
      <c r="DR49">
        <f t="shared" si="3"/>
        <v>39.495848561637104</v>
      </c>
      <c r="DS49">
        <f t="shared" si="4"/>
        <v>35.519519168883562</v>
      </c>
      <c r="DT49">
        <f t="shared" si="5"/>
        <v>101.55862297397107</v>
      </c>
      <c r="DU49">
        <f t="shared" si="6"/>
        <v>29.528552619740367</v>
      </c>
      <c r="DV49">
        <f t="shared" si="7"/>
        <v>47.315885103307664</v>
      </c>
      <c r="DW49">
        <f t="shared" si="8"/>
        <v>29.666193318553269</v>
      </c>
      <c r="DX49">
        <f t="shared" si="9"/>
        <v>19.368444406427443</v>
      </c>
      <c r="DY49">
        <f t="shared" si="10"/>
        <v>24.104929226450622</v>
      </c>
      <c r="DZ49">
        <f t="shared" si="11"/>
        <v>82.424653507769108</v>
      </c>
      <c r="EA49">
        <f t="shared" si="12"/>
        <v>8.1968041369691491</v>
      </c>
      <c r="EB49">
        <f t="shared" si="13"/>
        <v>31.520072068087757</v>
      </c>
      <c r="EC49">
        <f t="shared" si="14"/>
        <v>47.699849400669336</v>
      </c>
      <c r="ED49">
        <f t="shared" si="15"/>
        <v>31.877379398792982</v>
      </c>
      <c r="EE49">
        <f t="shared" si="16"/>
        <v>30.226491903886199</v>
      </c>
      <c r="EF49">
        <f t="shared" si="17"/>
        <v>39.638890558853745</v>
      </c>
      <c r="EG49">
        <f t="shared" si="18"/>
        <v>48.349615163169801</v>
      </c>
      <c r="EH49">
        <f t="shared" si="19"/>
        <v>66.498697595670819</v>
      </c>
      <c r="EI49">
        <f t="shared" si="20"/>
        <v>24.776343558914959</v>
      </c>
      <c r="EJ49">
        <f t="shared" si="21"/>
        <v>27.698129788041115</v>
      </c>
      <c r="EK49">
        <f t="shared" si="22"/>
        <v>22.100317035801709</v>
      </c>
      <c r="EL49">
        <f t="shared" si="23"/>
        <v>20.405101426877081</v>
      </c>
      <c r="EM49">
        <f t="shared" si="24"/>
        <v>25.933613232336938</v>
      </c>
      <c r="EN49">
        <f t="shared" si="25"/>
        <v>13.473799754865468</v>
      </c>
      <c r="EO49">
        <f t="shared" si="26"/>
        <v>5.1110685104504228</v>
      </c>
      <c r="EP49">
        <f t="shared" si="27"/>
        <v>64.841805305331945</v>
      </c>
      <c r="EQ49">
        <f t="shared" si="28"/>
        <v>36.265121516771615</v>
      </c>
      <c r="ER49">
        <f t="shared" si="29"/>
        <v>54.374546650797129</v>
      </c>
      <c r="ES49">
        <f t="shared" si="30"/>
        <v>61.440262827090919</v>
      </c>
      <c r="ET49">
        <f t="shared" si="31"/>
        <v>52.807626337744296</v>
      </c>
      <c r="EU49">
        <f t="shared" si="32"/>
        <v>38.820846565067768</v>
      </c>
      <c r="EV49">
        <f t="shared" si="33"/>
        <v>15.3023611754179</v>
      </c>
      <c r="EW49">
        <f t="shared" si="34"/>
        <v>74.269525869749486</v>
      </c>
      <c r="EX49">
        <f t="shared" si="35"/>
        <v>10.166319832205772</v>
      </c>
      <c r="EY49">
        <f t="shared" si="36"/>
        <v>692.69660802092403</v>
      </c>
      <c r="EZ49">
        <f t="shared" si="37"/>
        <v>1356.9849500432611</v>
      </c>
    </row>
    <row r="50" spans="1:156" x14ac:dyDescent="0.25">
      <c r="A50" s="35">
        <v>43946</v>
      </c>
      <c r="B50" s="36">
        <v>1</v>
      </c>
      <c r="C50" s="37" t="s">
        <v>1252</v>
      </c>
      <c r="D50" s="36">
        <v>332</v>
      </c>
      <c r="E50" s="38">
        <v>0.19513888888888889</v>
      </c>
      <c r="F50" s="37" t="s">
        <v>667</v>
      </c>
      <c r="G50" s="37" t="b">
        <v>1</v>
      </c>
      <c r="H50" s="39">
        <v>43526.195219907408</v>
      </c>
      <c r="I50" s="40" t="s">
        <v>236</v>
      </c>
      <c r="J50" s="37" t="s">
        <v>237</v>
      </c>
      <c r="K50" s="21">
        <v>0</v>
      </c>
      <c r="L50" s="21">
        <v>649</v>
      </c>
      <c r="M50" s="21">
        <v>94</v>
      </c>
      <c r="N50" s="21">
        <v>5.5422333389287814E-13</v>
      </c>
      <c r="O50" s="21">
        <v>118</v>
      </c>
      <c r="P50" s="41">
        <v>0.24999999831285508</v>
      </c>
      <c r="Q50" s="37">
        <v>3601.4306429388816</v>
      </c>
      <c r="R50" s="42">
        <v>0.4145826687818871</v>
      </c>
      <c r="S50" s="37">
        <v>363.10511409069886</v>
      </c>
      <c r="T50" s="21">
        <v>44.999999832361937</v>
      </c>
      <c r="U50" s="21">
        <v>8.0690025654082405</v>
      </c>
      <c r="V50" s="21">
        <v>29.048409235469666</v>
      </c>
      <c r="W50" s="37"/>
      <c r="X50" s="20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21">
        <v>0</v>
      </c>
      <c r="AE50" s="21">
        <v>0</v>
      </c>
      <c r="AF50" s="21">
        <v>3601.4306429388816</v>
      </c>
      <c r="AG50" s="20">
        <v>0</v>
      </c>
      <c r="AH50" s="21">
        <v>0</v>
      </c>
      <c r="AI50" s="21">
        <v>0</v>
      </c>
      <c r="AJ50" s="21">
        <v>3601.4306429388816</v>
      </c>
      <c r="AK50" s="21">
        <v>8544.8116110658502</v>
      </c>
      <c r="AL50" s="21">
        <v>0</v>
      </c>
      <c r="AM50" s="21">
        <v>24</v>
      </c>
      <c r="AN50" s="21">
        <v>0</v>
      </c>
      <c r="AO50" s="26">
        <v>0</v>
      </c>
      <c r="AQ50" s="8" t="s">
        <v>3681</v>
      </c>
      <c r="AR50" s="8" t="s">
        <v>3681</v>
      </c>
      <c r="AS50" s="8" t="s">
        <v>3681</v>
      </c>
      <c r="AT50" s="8" t="s">
        <v>3681</v>
      </c>
      <c r="AU50" s="8" t="s">
        <v>3681</v>
      </c>
      <c r="AV50" s="8" t="s">
        <v>3681</v>
      </c>
      <c r="AW50" s="8" t="s">
        <v>3681</v>
      </c>
      <c r="AX50" s="8" t="s">
        <v>3681</v>
      </c>
      <c r="AY50" s="8" t="s">
        <v>3681</v>
      </c>
      <c r="AZ50" s="8" t="s">
        <v>3681</v>
      </c>
      <c r="BA50" s="8" t="s">
        <v>3681</v>
      </c>
      <c r="BB50" s="8" t="s">
        <v>3681</v>
      </c>
      <c r="BC50" s="8" t="s">
        <v>3681</v>
      </c>
      <c r="BD50" s="8">
        <v>43526.194880945441</v>
      </c>
      <c r="BE50" s="8">
        <v>43526.195164276462</v>
      </c>
      <c r="BF50" s="8" t="s">
        <v>3681</v>
      </c>
      <c r="BG50" s="8" t="s">
        <v>3681</v>
      </c>
      <c r="BH50" s="8" t="s">
        <v>3681</v>
      </c>
      <c r="BI50" s="8" t="s">
        <v>3681</v>
      </c>
      <c r="BJ50" s="8" t="s">
        <v>3681</v>
      </c>
      <c r="BK50" s="8" t="s">
        <v>3681</v>
      </c>
      <c r="BL50" s="8" t="s">
        <v>3681</v>
      </c>
      <c r="BM50" s="8" t="s">
        <v>3681</v>
      </c>
      <c r="BN50" s="8" t="s">
        <v>3681</v>
      </c>
      <c r="BO50" s="8" t="s">
        <v>3681</v>
      </c>
      <c r="BP50" s="8" t="s">
        <v>3681</v>
      </c>
      <c r="BQ50" s="8" t="s">
        <v>3681</v>
      </c>
      <c r="BR50" s="8" t="s">
        <v>3681</v>
      </c>
      <c r="BS50" s="8" t="s">
        <v>3681</v>
      </c>
      <c r="BT50" s="8" t="s">
        <v>3681</v>
      </c>
      <c r="BU50" s="8" t="s">
        <v>3681</v>
      </c>
      <c r="BV50" s="8" t="s">
        <v>3681</v>
      </c>
      <c r="BW50" s="8" t="s">
        <v>3681</v>
      </c>
      <c r="BX50" s="8" t="s">
        <v>3681</v>
      </c>
      <c r="BY50" s="8" t="s">
        <v>3681</v>
      </c>
      <c r="BZ50" s="8" t="s">
        <v>3681</v>
      </c>
      <c r="CA50" s="8" t="s">
        <v>3681</v>
      </c>
      <c r="CC50" s="4">
        <v>49</v>
      </c>
      <c r="CD50" s="8">
        <f t="shared" si="38"/>
        <v>43526.959785306673</v>
      </c>
      <c r="CE50" s="8">
        <f t="shared" si="39"/>
        <v>43526.960419469615</v>
      </c>
      <c r="CF50" s="8">
        <f t="shared" si="40"/>
        <v>43526.960865075787</v>
      </c>
      <c r="CG50" s="8">
        <f t="shared" si="41"/>
        <v>43526.961765556407</v>
      </c>
      <c r="CH50" s="8">
        <f t="shared" si="42"/>
        <v>43526.96340083488</v>
      </c>
      <c r="CI50" s="8">
        <f t="shared" si="43"/>
        <v>43526.963717879968</v>
      </c>
      <c r="CJ50" s="8">
        <f t="shared" si="44"/>
        <v>43526.964123908736</v>
      </c>
      <c r="CK50" s="8">
        <f t="shared" si="45"/>
        <v>43526.964781158902</v>
      </c>
      <c r="CL50" s="8">
        <f t="shared" si="46"/>
        <v>43526.965266671818</v>
      </c>
      <c r="CM50" s="8">
        <f t="shared" si="47"/>
        <v>43526.965618502203</v>
      </c>
      <c r="CN50" s="8">
        <f t="shared" si="48"/>
        <v>43526.966769090352</v>
      </c>
      <c r="CO50" s="8">
        <f t="shared" si="49"/>
        <v>43526.966979881756</v>
      </c>
      <c r="CP50" s="8">
        <f t="shared" si="50"/>
        <v>43526.967193096825</v>
      </c>
      <c r="CQ50" s="8">
        <f t="shared" si="51"/>
        <v>43526.967648152451</v>
      </c>
      <c r="CR50" s="8">
        <f t="shared" si="52"/>
        <v>43526.968017103602</v>
      </c>
      <c r="CS50" s="8">
        <f t="shared" si="53"/>
        <v>43526.968310154574</v>
      </c>
      <c r="CT50" s="8">
        <f t="shared" si="54"/>
        <v>43526.968692328286</v>
      </c>
      <c r="CU50" s="8">
        <f t="shared" si="55"/>
        <v>43526.969298551863</v>
      </c>
      <c r="CV50" s="8">
        <f t="shared" si="56"/>
        <v>43526.97001778947</v>
      </c>
      <c r="CW50" s="8">
        <f t="shared" si="57"/>
        <v>43526.970375390905</v>
      </c>
      <c r="CX50" s="8">
        <f t="shared" si="58"/>
        <v>43526.970836558394</v>
      </c>
      <c r="CY50" s="8">
        <f t="shared" si="59"/>
        <v>43526.971318301461</v>
      </c>
      <c r="CZ50" s="8">
        <f t="shared" si="60"/>
        <v>43526.971554638541</v>
      </c>
      <c r="DA50" s="8">
        <f t="shared" si="61"/>
        <v>43526.971852065064</v>
      </c>
      <c r="DB50" s="8">
        <f t="shared" si="62"/>
        <v>43526.971997793597</v>
      </c>
      <c r="DC50" s="8">
        <f t="shared" si="63"/>
        <v>43526.972042379821</v>
      </c>
      <c r="DD50" s="8">
        <f t="shared" si="64"/>
        <v>43526.972421019178</v>
      </c>
      <c r="DE50" s="8">
        <f t="shared" si="65"/>
        <v>43526.972716060736</v>
      </c>
      <c r="DF50" s="8">
        <f t="shared" si="66"/>
        <v>43526.973037985808</v>
      </c>
      <c r="DG50" s="8">
        <f t="shared" si="67"/>
        <v>43526.973882666847</v>
      </c>
      <c r="DH50" s="8">
        <f t="shared" si="68"/>
        <v>43526.974269429389</v>
      </c>
      <c r="DI50" s="8">
        <f t="shared" si="69"/>
        <v>43526.974712666524</v>
      </c>
      <c r="DJ50" s="8">
        <f t="shared" si="70"/>
        <v>43526.97483919526</v>
      </c>
      <c r="DK50" s="8">
        <f t="shared" si="71"/>
        <v>43526.975746450313</v>
      </c>
      <c r="DL50" s="8">
        <f t="shared" si="72"/>
        <v>43526.975856369376</v>
      </c>
      <c r="DM50" s="8">
        <f t="shared" si="73"/>
        <v>43526.978273671855</v>
      </c>
      <c r="DN50" s="8">
        <f t="shared" si="74"/>
        <v>1.6071062702394556E-2</v>
      </c>
      <c r="DO50">
        <f t="shared" si="1"/>
        <v>49</v>
      </c>
      <c r="DP50" s="2">
        <f t="shared" si="75"/>
        <v>0.95972222222222225</v>
      </c>
      <c r="DQ50">
        <f t="shared" si="2"/>
        <v>54.791678139008582</v>
      </c>
      <c r="DR50">
        <f t="shared" si="3"/>
        <v>38.500373298302293</v>
      </c>
      <c r="DS50">
        <f t="shared" si="4"/>
        <v>77.801525546237826</v>
      </c>
      <c r="DT50">
        <f t="shared" si="5"/>
        <v>141.28806008957326</v>
      </c>
      <c r="DU50">
        <f t="shared" si="6"/>
        <v>27.392695541493595</v>
      </c>
      <c r="DV50">
        <f t="shared" si="7"/>
        <v>35.080885584466159</v>
      </c>
      <c r="DW50">
        <f t="shared" si="8"/>
        <v>56.786414352245629</v>
      </c>
      <c r="DX50">
        <f t="shared" si="9"/>
        <v>41.948315897025168</v>
      </c>
      <c r="DY50">
        <f t="shared" si="10"/>
        <v>30.398145318031311</v>
      </c>
      <c r="DZ50">
        <f t="shared" si="11"/>
        <v>99.410816025920212</v>
      </c>
      <c r="EA50">
        <f t="shared" si="12"/>
        <v>18.212377326563001</v>
      </c>
      <c r="EB50">
        <f t="shared" si="13"/>
        <v>18.421781994402409</v>
      </c>
      <c r="EC50">
        <f t="shared" si="14"/>
        <v>39.316806080751121</v>
      </c>
      <c r="ED50">
        <f t="shared" si="15"/>
        <v>31.877379398792982</v>
      </c>
      <c r="EE50">
        <f t="shared" si="16"/>
        <v>25.319604040123522</v>
      </c>
      <c r="EF50">
        <f t="shared" si="17"/>
        <v>33.019808703102171</v>
      </c>
      <c r="EG50">
        <f t="shared" si="18"/>
        <v>52.37771705724299</v>
      </c>
      <c r="EH50">
        <f t="shared" si="19"/>
        <v>62.142129242420197</v>
      </c>
      <c r="EI50">
        <f t="shared" si="20"/>
        <v>30.896763992495835</v>
      </c>
      <c r="EJ50">
        <f t="shared" si="21"/>
        <v>39.8448710097</v>
      </c>
      <c r="EK50">
        <f t="shared" si="22"/>
        <v>41.622601007111371</v>
      </c>
      <c r="EL50">
        <f t="shared" si="23"/>
        <v>20.419523748569191</v>
      </c>
      <c r="EM50">
        <f t="shared" si="24"/>
        <v>25.697651552036405</v>
      </c>
      <c r="EN50">
        <f t="shared" si="25"/>
        <v>12.590945209376514</v>
      </c>
      <c r="EO50">
        <f t="shared" si="26"/>
        <v>3.8522497750818729</v>
      </c>
      <c r="EP50">
        <f t="shared" si="27"/>
        <v>32.714440464042127</v>
      </c>
      <c r="EQ50">
        <f t="shared" si="28"/>
        <v>25.491590634919703</v>
      </c>
      <c r="ER50">
        <f t="shared" si="29"/>
        <v>27.814326225779951</v>
      </c>
      <c r="ES50">
        <f t="shared" si="30"/>
        <v>72.980441758409142</v>
      </c>
      <c r="ET50">
        <f t="shared" si="31"/>
        <v>33.416283619590104</v>
      </c>
      <c r="EU50">
        <f t="shared" si="32"/>
        <v>38.295688480138779</v>
      </c>
      <c r="EV50">
        <f t="shared" si="33"/>
        <v>10.93208275269717</v>
      </c>
      <c r="EW50">
        <f t="shared" si="34"/>
        <v>78.386836568824947</v>
      </c>
      <c r="EX50">
        <f t="shared" si="35"/>
        <v>9.4970070524141192</v>
      </c>
      <c r="EY50">
        <f t="shared" si="36"/>
        <v>208.85493422392756</v>
      </c>
      <c r="EZ50">
        <f t="shared" si="37"/>
        <v>1388.5398174868897</v>
      </c>
    </row>
    <row r="51" spans="1:156" x14ac:dyDescent="0.25">
      <c r="A51" s="43">
        <v>43948</v>
      </c>
      <c r="B51" s="44">
        <v>1</v>
      </c>
      <c r="C51" s="45" t="s">
        <v>1254</v>
      </c>
      <c r="D51" s="44">
        <v>332</v>
      </c>
      <c r="E51" s="46">
        <v>0.19583333333333333</v>
      </c>
      <c r="F51" s="45" t="s">
        <v>667</v>
      </c>
      <c r="G51" s="45" t="b">
        <v>1</v>
      </c>
      <c r="H51" s="47">
        <v>43526.195740740739</v>
      </c>
      <c r="I51" s="48" t="s">
        <v>522</v>
      </c>
      <c r="J51" s="45" t="s">
        <v>523</v>
      </c>
      <c r="K51" s="29">
        <v>0</v>
      </c>
      <c r="L51" s="29">
        <v>650</v>
      </c>
      <c r="M51" s="29">
        <v>95</v>
      </c>
      <c r="N51" s="29">
        <v>1.1267786703683669E-10</v>
      </c>
      <c r="O51" s="29">
        <v>122</v>
      </c>
      <c r="P51" s="49">
        <v>0.87499986274784591</v>
      </c>
      <c r="Q51" s="45">
        <v>3908.9646921830581</v>
      </c>
      <c r="R51" s="50">
        <v>0.44998479074886971</v>
      </c>
      <c r="S51" s="45">
        <v>307.53404924417646</v>
      </c>
      <c r="T51" s="29">
        <v>44.999999832361937</v>
      </c>
      <c r="U51" s="29">
        <v>6.8340900086628906</v>
      </c>
      <c r="V51" s="29">
        <v>24.602724031186408</v>
      </c>
      <c r="W51" s="45"/>
      <c r="X51" s="28">
        <v>0</v>
      </c>
      <c r="Y51" s="29">
        <v>0</v>
      </c>
      <c r="Z51" s="29">
        <v>0</v>
      </c>
      <c r="AA51" s="29">
        <v>0</v>
      </c>
      <c r="AB51" s="29">
        <v>0</v>
      </c>
      <c r="AC51" s="29">
        <v>0</v>
      </c>
      <c r="AD51" s="29">
        <v>0</v>
      </c>
      <c r="AE51" s="29">
        <v>0</v>
      </c>
      <c r="AF51" s="29">
        <v>3908.9646921830581</v>
      </c>
      <c r="AG51" s="28">
        <v>0</v>
      </c>
      <c r="AH51" s="29">
        <v>0</v>
      </c>
      <c r="AI51" s="29">
        <v>0</v>
      </c>
      <c r="AJ51" s="29">
        <v>3908.9646921830581</v>
      </c>
      <c r="AK51" s="29">
        <v>8544.8116110658502</v>
      </c>
      <c r="AL51" s="29">
        <v>0</v>
      </c>
      <c r="AM51" s="29">
        <v>23</v>
      </c>
      <c r="AN51" s="29">
        <v>0</v>
      </c>
      <c r="AO51" s="34">
        <v>0</v>
      </c>
      <c r="AQ51" s="8" t="s">
        <v>3681</v>
      </c>
      <c r="AR51" s="8" t="s">
        <v>3681</v>
      </c>
      <c r="AS51" s="8" t="s">
        <v>3681</v>
      </c>
      <c r="AT51" s="8" t="s">
        <v>3681</v>
      </c>
      <c r="AU51" s="8" t="s">
        <v>3681</v>
      </c>
      <c r="AV51" s="8" t="s">
        <v>3681</v>
      </c>
      <c r="AW51" s="8" t="s">
        <v>3681</v>
      </c>
      <c r="AX51" s="8" t="s">
        <v>3681</v>
      </c>
      <c r="AY51" s="8" t="s">
        <v>3681</v>
      </c>
      <c r="AZ51" s="8" t="s">
        <v>3681</v>
      </c>
      <c r="BA51" s="8" t="s">
        <v>3681</v>
      </c>
      <c r="BB51" s="8" t="s">
        <v>3681</v>
      </c>
      <c r="BC51" s="8" t="s">
        <v>3681</v>
      </c>
      <c r="BD51" s="8" t="s">
        <v>3681</v>
      </c>
      <c r="BE51" s="8" t="s">
        <v>3681</v>
      </c>
      <c r="BF51" s="8">
        <v>43526.195496576889</v>
      </c>
      <c r="BG51" s="8" t="s">
        <v>3681</v>
      </c>
      <c r="BH51" s="8" t="s">
        <v>3681</v>
      </c>
      <c r="BI51" s="8" t="s">
        <v>3681</v>
      </c>
      <c r="BJ51" s="8" t="s">
        <v>3681</v>
      </c>
      <c r="BK51" s="8" t="s">
        <v>3681</v>
      </c>
      <c r="BL51" s="8" t="s">
        <v>3681</v>
      </c>
      <c r="BM51" s="8" t="s">
        <v>3681</v>
      </c>
      <c r="BN51" s="8" t="s">
        <v>3681</v>
      </c>
      <c r="BO51" s="8" t="s">
        <v>3681</v>
      </c>
      <c r="BP51" s="8" t="s">
        <v>3681</v>
      </c>
      <c r="BQ51" s="8" t="s">
        <v>3681</v>
      </c>
      <c r="BR51" s="8" t="s">
        <v>3681</v>
      </c>
      <c r="BS51" s="8" t="s">
        <v>3681</v>
      </c>
      <c r="BT51" s="8" t="s">
        <v>3681</v>
      </c>
      <c r="BU51" s="8" t="s">
        <v>3681</v>
      </c>
      <c r="BV51" s="8" t="s">
        <v>3681</v>
      </c>
      <c r="BW51" s="8" t="s">
        <v>3681</v>
      </c>
      <c r="BX51" s="8" t="s">
        <v>3681</v>
      </c>
      <c r="BY51" s="8" t="s">
        <v>3681</v>
      </c>
      <c r="BZ51" s="8" t="s">
        <v>3681</v>
      </c>
      <c r="CA51" s="8" t="s">
        <v>3681</v>
      </c>
      <c r="CC51" s="4">
        <v>50</v>
      </c>
      <c r="CD51" s="8">
        <f t="shared" si="38"/>
        <v>43526.982574054833</v>
      </c>
      <c r="CE51" s="8">
        <f t="shared" si="39"/>
        <v>43526.983405580722</v>
      </c>
      <c r="CF51" s="8">
        <f t="shared" si="40"/>
        <v>43526.983931847317</v>
      </c>
      <c r="CG51" s="8">
        <f t="shared" si="41"/>
        <v>43526.984571278357</v>
      </c>
      <c r="CH51" s="8">
        <f t="shared" si="42"/>
        <v>43526.985871359226</v>
      </c>
      <c r="CI51" s="8">
        <f t="shared" si="43"/>
        <v>43526.986266847045</v>
      </c>
      <c r="CJ51" s="8">
        <f t="shared" si="44"/>
        <v>43526.986849653171</v>
      </c>
      <c r="CK51" s="8">
        <f t="shared" si="45"/>
        <v>43526.987309847835</v>
      </c>
      <c r="CL51" s="8">
        <f t="shared" si="46"/>
        <v>43526.987801812102</v>
      </c>
      <c r="CM51" s="8">
        <f t="shared" si="47"/>
        <v>43526.988177341482</v>
      </c>
      <c r="CN51" s="8">
        <f t="shared" si="48"/>
        <v>43526.988773174977</v>
      </c>
      <c r="CO51" s="8">
        <f t="shared" si="49"/>
        <v>43526.988857011762</v>
      </c>
      <c r="CP51" s="8">
        <f t="shared" si="50"/>
        <v>43526.989085978108</v>
      </c>
      <c r="CQ51" s="8">
        <f t="shared" si="51"/>
        <v>43526.98956944875</v>
      </c>
      <c r="CR51" s="8">
        <f t="shared" si="52"/>
        <v>43526.9899383999</v>
      </c>
      <c r="CS51" s="8">
        <f t="shared" si="53"/>
        <v>43526.990288243556</v>
      </c>
      <c r="CT51" s="8">
        <f t="shared" si="54"/>
        <v>43526.990775809718</v>
      </c>
      <c r="CU51" s="8">
        <f t="shared" si="55"/>
        <v>43526.991279318841</v>
      </c>
      <c r="CV51" s="8">
        <f t="shared" si="56"/>
        <v>43526.992067785395</v>
      </c>
      <c r="CW51" s="8">
        <f t="shared" si="57"/>
        <v>43526.992612334921</v>
      </c>
      <c r="CX51" s="8">
        <f t="shared" si="58"/>
        <v>43526.993142942811</v>
      </c>
      <c r="CY51" s="8">
        <f t="shared" si="59"/>
        <v>43526.993402037508</v>
      </c>
      <c r="CZ51" s="8">
        <f t="shared" si="60"/>
        <v>43526.993644844311</v>
      </c>
      <c r="DA51" s="8">
        <f t="shared" si="61"/>
        <v>43526.993974904653</v>
      </c>
      <c r="DB51" s="8">
        <f t="shared" si="62"/>
        <v>43526.994148132049</v>
      </c>
      <c r="DC51" s="8">
        <f t="shared" si="63"/>
        <v>43526.994197920889</v>
      </c>
      <c r="DD51" s="8">
        <f t="shared" si="64"/>
        <v>43526.994557278187</v>
      </c>
      <c r="DE51" s="8">
        <f t="shared" si="65"/>
        <v>43526.995130163697</v>
      </c>
      <c r="DF51" s="8">
        <f t="shared" si="66"/>
        <v>43526.995631675185</v>
      </c>
      <c r="DG51" s="8">
        <f t="shared" si="67"/>
        <v>43526.996583378939</v>
      </c>
      <c r="DH51" s="8">
        <f t="shared" si="68"/>
        <v>43526.997073697399</v>
      </c>
      <c r="DI51" s="8">
        <f t="shared" si="69"/>
        <v>43526.997555391514</v>
      </c>
      <c r="DJ51" s="8">
        <f t="shared" si="70"/>
        <v>43526.997683512913</v>
      </c>
      <c r="DK51" s="8">
        <f t="shared" si="71"/>
        <v>43526.998364967934</v>
      </c>
      <c r="DL51" s="8">
        <f t="shared" si="72"/>
        <v>43526.998469257851</v>
      </c>
      <c r="DM51" s="8">
        <f t="shared" si="73"/>
        <v>43527.003173535275</v>
      </c>
      <c r="DN51" s="8">
        <f t="shared" si="74"/>
        <v>1.5895203017862514E-2</v>
      </c>
      <c r="DO51">
        <f t="shared" si="1"/>
        <v>50</v>
      </c>
      <c r="DP51" s="2">
        <f t="shared" si="75"/>
        <v>0.9819444444444444</v>
      </c>
      <c r="DQ51">
        <f t="shared" si="2"/>
        <v>71.843836829066277</v>
      </c>
      <c r="DR51">
        <f t="shared" si="3"/>
        <v>45.469433767721057</v>
      </c>
      <c r="DS51">
        <f t="shared" si="4"/>
        <v>55.246841884218156</v>
      </c>
      <c r="DT51">
        <f t="shared" si="5"/>
        <v>112.32698704116046</v>
      </c>
      <c r="DU51">
        <f t="shared" si="6"/>
        <v>34.170147590339184</v>
      </c>
      <c r="DV51">
        <f t="shared" si="7"/>
        <v>50.354449264705181</v>
      </c>
      <c r="DW51">
        <f t="shared" si="8"/>
        <v>39.760818961076438</v>
      </c>
      <c r="DX51">
        <f t="shared" si="9"/>
        <v>42.505712667480111</v>
      </c>
      <c r="DY51">
        <f t="shared" si="10"/>
        <v>32.445738441310823</v>
      </c>
      <c r="DZ51">
        <f t="shared" si="11"/>
        <v>51.480013970285654</v>
      </c>
      <c r="EA51">
        <f t="shared" si="12"/>
        <v>7.2434982284903526</v>
      </c>
      <c r="EB51">
        <f t="shared" si="13"/>
        <v>19.782692310400307</v>
      </c>
      <c r="EC51">
        <f t="shared" si="14"/>
        <v>41.771863424219191</v>
      </c>
      <c r="ED51">
        <f t="shared" si="15"/>
        <v>31.877379398792982</v>
      </c>
      <c r="EE51">
        <f t="shared" si="16"/>
        <v>30.226491903886199</v>
      </c>
      <c r="EF51">
        <f t="shared" si="17"/>
        <v>42.125716363079846</v>
      </c>
      <c r="EG51">
        <f t="shared" si="18"/>
        <v>43.50318827200681</v>
      </c>
      <c r="EH51">
        <f t="shared" si="19"/>
        <v>68.123510247096419</v>
      </c>
      <c r="EI51">
        <f t="shared" si="20"/>
        <v>47.049079067073762</v>
      </c>
      <c r="EJ51">
        <f t="shared" si="21"/>
        <v>45.844521629624069</v>
      </c>
      <c r="EK51">
        <f t="shared" si="22"/>
        <v>22.385781817138195</v>
      </c>
      <c r="EL51">
        <f t="shared" si="23"/>
        <v>20.978507841937244</v>
      </c>
      <c r="EM51">
        <f t="shared" si="24"/>
        <v>28.517213556915522</v>
      </c>
      <c r="EN51">
        <f t="shared" si="25"/>
        <v>14.966847002506256</v>
      </c>
      <c r="EO51">
        <f t="shared" si="26"/>
        <v>4.3017557356506586</v>
      </c>
      <c r="EP51">
        <f t="shared" si="27"/>
        <v>31.048470572568476</v>
      </c>
      <c r="EQ51">
        <f t="shared" si="28"/>
        <v>49.497308093123138</v>
      </c>
      <c r="ER51">
        <f t="shared" si="29"/>
        <v>43.330592522397637</v>
      </c>
      <c r="ES51">
        <f t="shared" si="30"/>
        <v>82.227204367518425</v>
      </c>
      <c r="ET51">
        <f t="shared" si="31"/>
        <v>42.363514937460423</v>
      </c>
      <c r="EU51">
        <f t="shared" si="32"/>
        <v>41.618371498771012</v>
      </c>
      <c r="EV51">
        <f t="shared" si="33"/>
        <v>11.069688876159489</v>
      </c>
      <c r="EW51">
        <f t="shared" si="34"/>
        <v>58.877713861875236</v>
      </c>
      <c r="EX51">
        <f t="shared" si="35"/>
        <v>9.0106487972661853</v>
      </c>
      <c r="EY51">
        <f t="shared" si="36"/>
        <v>406.44956943579018</v>
      </c>
      <c r="EZ51">
        <f t="shared" si="37"/>
        <v>1373.3455407433212</v>
      </c>
    </row>
    <row r="52" spans="1:156" x14ac:dyDescent="0.25">
      <c r="A52" s="35">
        <v>43949</v>
      </c>
      <c r="B52" s="36">
        <v>1</v>
      </c>
      <c r="C52" s="37" t="s">
        <v>1255</v>
      </c>
      <c r="D52" s="36">
        <v>332</v>
      </c>
      <c r="E52" s="38">
        <v>0.19583333333333333</v>
      </c>
      <c r="F52" s="37" t="s">
        <v>667</v>
      </c>
      <c r="G52" s="37" t="b">
        <v>1</v>
      </c>
      <c r="H52" s="39">
        <v>43526.196261574078</v>
      </c>
      <c r="I52" s="40" t="s">
        <v>304</v>
      </c>
      <c r="J52" s="37" t="s">
        <v>305</v>
      </c>
      <c r="K52" s="21">
        <v>0</v>
      </c>
      <c r="L52" s="21">
        <v>651</v>
      </c>
      <c r="M52" s="21">
        <v>96</v>
      </c>
      <c r="N52" s="21">
        <v>1.0871303857129533E-12</v>
      </c>
      <c r="O52" s="21">
        <v>127</v>
      </c>
      <c r="P52" s="41">
        <v>0.49999997947064767</v>
      </c>
      <c r="Q52" s="37">
        <v>4202.4791957258958</v>
      </c>
      <c r="R52" s="42">
        <v>0.48377303721796749</v>
      </c>
      <c r="S52" s="37">
        <v>293.5145035428377</v>
      </c>
      <c r="T52" s="21">
        <v>45.000000461004674</v>
      </c>
      <c r="U52" s="21">
        <v>6.522544456353649</v>
      </c>
      <c r="V52" s="21">
        <v>23.481160042873135</v>
      </c>
      <c r="W52" s="37"/>
      <c r="X52" s="20">
        <v>0</v>
      </c>
      <c r="Y52" s="21">
        <v>0</v>
      </c>
      <c r="Z52" s="21">
        <v>0</v>
      </c>
      <c r="AA52" s="21">
        <v>0</v>
      </c>
      <c r="AB52" s="21">
        <v>0</v>
      </c>
      <c r="AC52" s="21">
        <v>0</v>
      </c>
      <c r="AD52" s="21">
        <v>0</v>
      </c>
      <c r="AE52" s="21">
        <v>0</v>
      </c>
      <c r="AF52" s="21">
        <v>4202.4791957258958</v>
      </c>
      <c r="AG52" s="20">
        <v>0</v>
      </c>
      <c r="AH52" s="21">
        <v>0</v>
      </c>
      <c r="AI52" s="21">
        <v>0</v>
      </c>
      <c r="AJ52" s="21">
        <v>4202.4791957258958</v>
      </c>
      <c r="AK52" s="21">
        <v>8544.8116110658502</v>
      </c>
      <c r="AL52" s="21">
        <v>0</v>
      </c>
      <c r="AM52" s="21">
        <v>22</v>
      </c>
      <c r="AN52" s="21">
        <v>0</v>
      </c>
      <c r="AO52" s="26">
        <v>0</v>
      </c>
      <c r="AQ52" s="8" t="s">
        <v>3681</v>
      </c>
      <c r="AR52" s="8" t="s">
        <v>3681</v>
      </c>
      <c r="AS52" s="8" t="s">
        <v>3681</v>
      </c>
      <c r="AT52" s="8" t="s">
        <v>3681</v>
      </c>
      <c r="AU52" s="8" t="s">
        <v>3681</v>
      </c>
      <c r="AV52" s="8" t="s">
        <v>3681</v>
      </c>
      <c r="AW52" s="8" t="s">
        <v>3681</v>
      </c>
      <c r="AX52" s="8" t="s">
        <v>3681</v>
      </c>
      <c r="AY52" s="8" t="s">
        <v>3681</v>
      </c>
      <c r="AZ52" s="8" t="s">
        <v>3681</v>
      </c>
      <c r="BA52" s="8" t="s">
        <v>3681</v>
      </c>
      <c r="BB52" s="8" t="s">
        <v>3681</v>
      </c>
      <c r="BC52" s="8" t="s">
        <v>3681</v>
      </c>
      <c r="BD52" s="8" t="s">
        <v>3681</v>
      </c>
      <c r="BE52" s="8" t="s">
        <v>3681</v>
      </c>
      <c r="BF52" s="8" t="s">
        <v>3681</v>
      </c>
      <c r="BG52" s="8">
        <v>43526.195933201649</v>
      </c>
      <c r="BH52" s="8" t="s">
        <v>3681</v>
      </c>
      <c r="BI52" s="8" t="s">
        <v>3681</v>
      </c>
      <c r="BJ52" s="8" t="s">
        <v>3681</v>
      </c>
      <c r="BK52" s="8" t="s">
        <v>3681</v>
      </c>
      <c r="BL52" s="8" t="s">
        <v>3681</v>
      </c>
      <c r="BM52" s="8" t="s">
        <v>3681</v>
      </c>
      <c r="BN52" s="8" t="s">
        <v>3681</v>
      </c>
      <c r="BO52" s="8" t="s">
        <v>3681</v>
      </c>
      <c r="BP52" s="8" t="s">
        <v>3681</v>
      </c>
      <c r="BQ52" s="8" t="s">
        <v>3681</v>
      </c>
      <c r="BR52" s="8" t="s">
        <v>3681</v>
      </c>
      <c r="BS52" s="8" t="s">
        <v>3681</v>
      </c>
      <c r="BT52" s="8" t="s">
        <v>3681</v>
      </c>
      <c r="BU52" s="8" t="s">
        <v>3681</v>
      </c>
      <c r="BV52" s="8" t="s">
        <v>3681</v>
      </c>
      <c r="BW52" s="8" t="s">
        <v>3681</v>
      </c>
      <c r="BX52" s="8" t="s">
        <v>3681</v>
      </c>
      <c r="BY52" s="8" t="s">
        <v>3681</v>
      </c>
      <c r="BZ52" s="8" t="s">
        <v>3681</v>
      </c>
      <c r="CA52" s="8" t="s">
        <v>3681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56" x14ac:dyDescent="0.25">
      <c r="A53" s="43">
        <v>43951</v>
      </c>
      <c r="B53" s="44">
        <v>1</v>
      </c>
      <c r="C53" s="45" t="s">
        <v>1257</v>
      </c>
      <c r="D53" s="44">
        <v>332</v>
      </c>
      <c r="E53" s="46">
        <v>0.19652777777777777</v>
      </c>
      <c r="F53" s="45" t="s">
        <v>667</v>
      </c>
      <c r="G53" s="45" t="b">
        <v>1</v>
      </c>
      <c r="H53" s="47">
        <v>43526.196782407409</v>
      </c>
      <c r="I53" s="48" t="s">
        <v>472</v>
      </c>
      <c r="J53" s="45" t="s">
        <v>473</v>
      </c>
      <c r="K53" s="29">
        <v>0</v>
      </c>
      <c r="L53" s="29">
        <v>652</v>
      </c>
      <c r="M53" s="29">
        <v>97</v>
      </c>
      <c r="N53" s="29">
        <v>2.4300561562995426E-12</v>
      </c>
      <c r="O53" s="29">
        <v>135</v>
      </c>
      <c r="P53" s="49">
        <v>0.74999999259332395</v>
      </c>
      <c r="Q53" s="45">
        <v>4538.3831526009171</v>
      </c>
      <c r="R53" s="50">
        <v>0.52244099245644515</v>
      </c>
      <c r="S53" s="45">
        <v>335.90395687502132</v>
      </c>
      <c r="T53" s="29">
        <v>44.999999832361937</v>
      </c>
      <c r="U53" s="29">
        <v>7.4645324028080235</v>
      </c>
      <c r="V53" s="29">
        <v>26.872316650108885</v>
      </c>
      <c r="W53" s="45"/>
      <c r="X53" s="28">
        <v>0</v>
      </c>
      <c r="Y53" s="2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29">
        <v>0</v>
      </c>
      <c r="AF53" s="29">
        <v>4538.3831526009171</v>
      </c>
      <c r="AG53" s="28">
        <v>0</v>
      </c>
      <c r="AH53" s="29">
        <v>0</v>
      </c>
      <c r="AI53" s="29">
        <v>0</v>
      </c>
      <c r="AJ53" s="29">
        <v>4538.3831526009171</v>
      </c>
      <c r="AK53" s="29">
        <v>8544.8116110658502</v>
      </c>
      <c r="AL53" s="29">
        <v>0</v>
      </c>
      <c r="AM53" s="29">
        <v>21</v>
      </c>
      <c r="AN53" s="29">
        <v>0</v>
      </c>
      <c r="AO53" s="34">
        <v>0</v>
      </c>
      <c r="AQ53" s="8" t="s">
        <v>3681</v>
      </c>
      <c r="AR53" s="8" t="s">
        <v>3681</v>
      </c>
      <c r="AS53" s="8" t="s">
        <v>3681</v>
      </c>
      <c r="AT53" s="8" t="s">
        <v>3681</v>
      </c>
      <c r="AU53" s="8" t="s">
        <v>3681</v>
      </c>
      <c r="AV53" s="8" t="s">
        <v>3681</v>
      </c>
      <c r="AW53" s="8" t="s">
        <v>3681</v>
      </c>
      <c r="AX53" s="8" t="s">
        <v>3681</v>
      </c>
      <c r="AY53" s="8" t="s">
        <v>3681</v>
      </c>
      <c r="AZ53" s="8" t="s">
        <v>3681</v>
      </c>
      <c r="BA53" s="8" t="s">
        <v>3681</v>
      </c>
      <c r="BB53" s="8" t="s">
        <v>3681</v>
      </c>
      <c r="BC53" s="8" t="s">
        <v>3681</v>
      </c>
      <c r="BD53" s="8" t="s">
        <v>3681</v>
      </c>
      <c r="BE53" s="8" t="s">
        <v>3681</v>
      </c>
      <c r="BF53" s="8" t="s">
        <v>3681</v>
      </c>
      <c r="BG53" s="8" t="s">
        <v>3681</v>
      </c>
      <c r="BH53" s="8">
        <v>43526.196360769813</v>
      </c>
      <c r="BI53" s="8" t="s">
        <v>3681</v>
      </c>
      <c r="BJ53" s="8" t="s">
        <v>3681</v>
      </c>
      <c r="BK53" s="8" t="s">
        <v>3681</v>
      </c>
      <c r="BL53" s="8" t="s">
        <v>3681</v>
      </c>
      <c r="BM53" s="8" t="s">
        <v>3681</v>
      </c>
      <c r="BN53" s="8" t="s">
        <v>3681</v>
      </c>
      <c r="BO53" s="8" t="s">
        <v>3681</v>
      </c>
      <c r="BP53" s="8" t="s">
        <v>3681</v>
      </c>
      <c r="BQ53" s="8" t="s">
        <v>3681</v>
      </c>
      <c r="BR53" s="8" t="s">
        <v>3681</v>
      </c>
      <c r="BS53" s="8" t="s">
        <v>3681</v>
      </c>
      <c r="BT53" s="8" t="s">
        <v>3681</v>
      </c>
      <c r="BU53" s="8" t="s">
        <v>3681</v>
      </c>
      <c r="BV53" s="8" t="s">
        <v>3681</v>
      </c>
      <c r="BW53" s="8" t="s">
        <v>3681</v>
      </c>
      <c r="BX53" s="8" t="s">
        <v>3681</v>
      </c>
      <c r="BY53" s="8" t="s">
        <v>3681</v>
      </c>
      <c r="BZ53" s="8" t="s">
        <v>3681</v>
      </c>
      <c r="CA53" s="8" t="s">
        <v>3681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56" x14ac:dyDescent="0.25">
      <c r="A54" s="35">
        <v>43952</v>
      </c>
      <c r="B54" s="36">
        <v>1</v>
      </c>
      <c r="C54" s="37" t="s">
        <v>1258</v>
      </c>
      <c r="D54" s="36">
        <v>332</v>
      </c>
      <c r="E54" s="38">
        <v>0.19722222222222222</v>
      </c>
      <c r="F54" s="37" t="s">
        <v>667</v>
      </c>
      <c r="G54" s="37" t="b">
        <v>1</v>
      </c>
      <c r="H54" s="39">
        <v>43526.19730324074</v>
      </c>
      <c r="I54" s="40" t="s">
        <v>158</v>
      </c>
      <c r="J54" s="37" t="s">
        <v>159</v>
      </c>
      <c r="K54" s="21">
        <v>0</v>
      </c>
      <c r="L54" s="21">
        <v>653</v>
      </c>
      <c r="M54" s="21">
        <v>98</v>
      </c>
      <c r="N54" s="21">
        <v>1.2776979474438122E-10</v>
      </c>
      <c r="O54" s="21">
        <v>142</v>
      </c>
      <c r="P54" s="41">
        <v>7.305607533788458E-2</v>
      </c>
      <c r="Q54" s="37">
        <v>4868.2016115013848</v>
      </c>
      <c r="R54" s="42">
        <v>0.56040840886985777</v>
      </c>
      <c r="S54" s="37">
        <v>329.8184589004677</v>
      </c>
      <c r="T54" s="21">
        <v>44.999999832361937</v>
      </c>
      <c r="U54" s="21">
        <v>7.3292991139808272</v>
      </c>
      <c r="V54" s="21">
        <v>26.385476810330978</v>
      </c>
      <c r="W54" s="37"/>
      <c r="X54" s="20">
        <v>0</v>
      </c>
      <c r="Y54" s="21">
        <v>0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4868.2016115013848</v>
      </c>
      <c r="AG54" s="20">
        <v>0</v>
      </c>
      <c r="AH54" s="21">
        <v>0</v>
      </c>
      <c r="AI54" s="21">
        <v>0</v>
      </c>
      <c r="AJ54" s="21">
        <v>4868.2016115013848</v>
      </c>
      <c r="AK54" s="21">
        <v>8544.8116110658502</v>
      </c>
      <c r="AL54" s="21">
        <v>0</v>
      </c>
      <c r="AM54" s="21">
        <v>20</v>
      </c>
      <c r="AN54" s="21">
        <v>0</v>
      </c>
      <c r="AO54" s="26">
        <v>0</v>
      </c>
      <c r="AQ54" s="8" t="s">
        <v>3681</v>
      </c>
      <c r="AR54" s="8" t="s">
        <v>3681</v>
      </c>
      <c r="AS54" s="8" t="s">
        <v>3681</v>
      </c>
      <c r="AT54" s="8" t="s">
        <v>3681</v>
      </c>
      <c r="AU54" s="8" t="s">
        <v>3681</v>
      </c>
      <c r="AV54" s="8" t="s">
        <v>3681</v>
      </c>
      <c r="AW54" s="8" t="s">
        <v>3681</v>
      </c>
      <c r="AX54" s="8" t="s">
        <v>3681</v>
      </c>
      <c r="AY54" s="8" t="s">
        <v>3681</v>
      </c>
      <c r="AZ54" s="8" t="s">
        <v>3681</v>
      </c>
      <c r="BA54" s="8" t="s">
        <v>3681</v>
      </c>
      <c r="BB54" s="8" t="s">
        <v>3681</v>
      </c>
      <c r="BC54" s="8" t="s">
        <v>3681</v>
      </c>
      <c r="BD54" s="8" t="s">
        <v>3681</v>
      </c>
      <c r="BE54" s="8" t="s">
        <v>3681</v>
      </c>
      <c r="BF54" s="8" t="s">
        <v>3681</v>
      </c>
      <c r="BG54" s="8" t="s">
        <v>3681</v>
      </c>
      <c r="BH54" s="8" t="s">
        <v>3681</v>
      </c>
      <c r="BI54" s="8">
        <v>43526.196973444399</v>
      </c>
      <c r="BJ54" s="8">
        <v>43526.197295618382</v>
      </c>
      <c r="BK54" s="8" t="s">
        <v>3681</v>
      </c>
      <c r="BL54" s="8" t="s">
        <v>3681</v>
      </c>
      <c r="BM54" s="8" t="s">
        <v>3681</v>
      </c>
      <c r="BN54" s="8" t="s">
        <v>3681</v>
      </c>
      <c r="BO54" s="8" t="s">
        <v>3681</v>
      </c>
      <c r="BP54" s="8" t="s">
        <v>3681</v>
      </c>
      <c r="BQ54" s="8" t="s">
        <v>3681</v>
      </c>
      <c r="BR54" s="8" t="s">
        <v>3681</v>
      </c>
      <c r="BS54" s="8" t="s">
        <v>3681</v>
      </c>
      <c r="BT54" s="8" t="s">
        <v>3681</v>
      </c>
      <c r="BU54" s="8" t="s">
        <v>3681</v>
      </c>
      <c r="BV54" s="8" t="s">
        <v>3681</v>
      </c>
      <c r="BW54" s="8" t="s">
        <v>3681</v>
      </c>
      <c r="BX54" s="8" t="s">
        <v>3681</v>
      </c>
      <c r="BY54" s="8" t="s">
        <v>3681</v>
      </c>
      <c r="BZ54" s="8" t="s">
        <v>3681</v>
      </c>
      <c r="CA54" s="8" t="s">
        <v>3681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56" x14ac:dyDescent="0.25">
      <c r="A55" s="43">
        <v>43954</v>
      </c>
      <c r="B55" s="44">
        <v>1</v>
      </c>
      <c r="C55" s="45" t="s">
        <v>1260</v>
      </c>
      <c r="D55" s="44">
        <v>332</v>
      </c>
      <c r="E55" s="46">
        <v>0.19791666666666666</v>
      </c>
      <c r="F55" s="45" t="s">
        <v>667</v>
      </c>
      <c r="G55" s="45" t="b">
        <v>1</v>
      </c>
      <c r="H55" s="47">
        <v>43526.197824074072</v>
      </c>
      <c r="I55" s="48" t="s">
        <v>284</v>
      </c>
      <c r="J55" s="45" t="s">
        <v>285</v>
      </c>
      <c r="K55" s="29">
        <v>0</v>
      </c>
      <c r="L55" s="29">
        <v>654</v>
      </c>
      <c r="M55" s="29">
        <v>99</v>
      </c>
      <c r="N55" s="29">
        <v>3.5086600291833747E-11</v>
      </c>
      <c r="O55" s="29">
        <v>142</v>
      </c>
      <c r="P55" s="49">
        <v>0.44383363200984288</v>
      </c>
      <c r="Q55" s="45">
        <v>4900.3353371922285</v>
      </c>
      <c r="R55" s="50">
        <v>0.56410751821712091</v>
      </c>
      <c r="S55" s="45">
        <v>32.133725690843676</v>
      </c>
      <c r="T55" s="29">
        <v>44.999999832361937</v>
      </c>
      <c r="U55" s="29">
        <v>0.7140827957900252</v>
      </c>
      <c r="V55" s="29">
        <v>2.5706980648440907</v>
      </c>
      <c r="W55" s="45"/>
      <c r="X55" s="28">
        <v>0</v>
      </c>
      <c r="Y55" s="2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29">
        <v>0</v>
      </c>
      <c r="AF55" s="29">
        <v>4900.3353371922285</v>
      </c>
      <c r="AG55" s="28">
        <v>0</v>
      </c>
      <c r="AH55" s="29">
        <v>0</v>
      </c>
      <c r="AI55" s="29">
        <v>0</v>
      </c>
      <c r="AJ55" s="29">
        <v>4900.3353371922285</v>
      </c>
      <c r="AK55" s="29">
        <v>8544.8116110658502</v>
      </c>
      <c r="AL55" s="29">
        <v>0</v>
      </c>
      <c r="AM55" s="29">
        <v>19</v>
      </c>
      <c r="AN55" s="29">
        <v>0</v>
      </c>
      <c r="AO55" s="34">
        <v>0</v>
      </c>
      <c r="AQ55" s="8" t="s">
        <v>3681</v>
      </c>
      <c r="AR55" s="8" t="s">
        <v>3681</v>
      </c>
      <c r="AS55" s="8" t="s">
        <v>3681</v>
      </c>
      <c r="AT55" s="8" t="s">
        <v>3681</v>
      </c>
      <c r="AU55" s="8" t="s">
        <v>3681</v>
      </c>
      <c r="AV55" s="8" t="s">
        <v>3681</v>
      </c>
      <c r="AW55" s="8" t="s">
        <v>3681</v>
      </c>
      <c r="AX55" s="8" t="s">
        <v>3681</v>
      </c>
      <c r="AY55" s="8" t="s">
        <v>3681</v>
      </c>
      <c r="AZ55" s="8" t="s">
        <v>3681</v>
      </c>
      <c r="BA55" s="8" t="s">
        <v>3681</v>
      </c>
      <c r="BB55" s="8" t="s">
        <v>3681</v>
      </c>
      <c r="BC55" s="8" t="s">
        <v>3681</v>
      </c>
      <c r="BD55" s="8" t="s">
        <v>3681</v>
      </c>
      <c r="BE55" s="8" t="s">
        <v>3681</v>
      </c>
      <c r="BF55" s="8" t="s">
        <v>3681</v>
      </c>
      <c r="BG55" s="8" t="s">
        <v>3681</v>
      </c>
      <c r="BH55" s="8" t="s">
        <v>3681</v>
      </c>
      <c r="BI55" s="8" t="s">
        <v>3681</v>
      </c>
      <c r="BJ55" s="8" t="s">
        <v>3681</v>
      </c>
      <c r="BK55" s="8" t="s">
        <v>3681</v>
      </c>
      <c r="BL55" s="8" t="s">
        <v>3681</v>
      </c>
      <c r="BM55" s="8" t="s">
        <v>3681</v>
      </c>
      <c r="BN55" s="8" t="s">
        <v>3681</v>
      </c>
      <c r="BO55" s="8" t="s">
        <v>3681</v>
      </c>
      <c r="BP55" s="8" t="s">
        <v>3681</v>
      </c>
      <c r="BQ55" s="8" t="s">
        <v>3681</v>
      </c>
      <c r="BR55" s="8" t="s">
        <v>3681</v>
      </c>
      <c r="BS55" s="8" t="s">
        <v>3681</v>
      </c>
      <c r="BT55" s="8" t="s">
        <v>3681</v>
      </c>
      <c r="BU55" s="8" t="s">
        <v>3681</v>
      </c>
      <c r="BV55" s="8" t="s">
        <v>3681</v>
      </c>
      <c r="BW55" s="8" t="s">
        <v>3681</v>
      </c>
      <c r="BX55" s="8" t="s">
        <v>3681</v>
      </c>
      <c r="BY55" s="8" t="s">
        <v>3681</v>
      </c>
      <c r="BZ55" s="8" t="s">
        <v>3681</v>
      </c>
      <c r="CA55" s="8" t="s">
        <v>3681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56" x14ac:dyDescent="0.25">
      <c r="A56" s="35">
        <v>43955</v>
      </c>
      <c r="B56" s="36">
        <v>1</v>
      </c>
      <c r="C56" s="37" t="s">
        <v>1261</v>
      </c>
      <c r="D56" s="36">
        <v>332</v>
      </c>
      <c r="E56" s="38">
        <v>0.19791666666666666</v>
      </c>
      <c r="F56" s="37" t="s">
        <v>667</v>
      </c>
      <c r="G56" s="37" t="b">
        <v>1</v>
      </c>
      <c r="H56" s="39">
        <v>43526.198344907411</v>
      </c>
      <c r="I56" s="40" t="s">
        <v>160</v>
      </c>
      <c r="J56" s="37" t="s">
        <v>161</v>
      </c>
      <c r="K56" s="21">
        <v>0</v>
      </c>
      <c r="L56" s="21">
        <v>655</v>
      </c>
      <c r="M56" s="21">
        <v>100</v>
      </c>
      <c r="N56" s="21">
        <v>2.9242386290206923E-11</v>
      </c>
      <c r="O56" s="21">
        <v>146</v>
      </c>
      <c r="P56" s="41">
        <v>0.121600601164797</v>
      </c>
      <c r="Q56" s="37">
        <v>5098.1883864441079</v>
      </c>
      <c r="R56" s="42">
        <v>0.58688359064997553</v>
      </c>
      <c r="S56" s="37">
        <v>197.85304925187938</v>
      </c>
      <c r="T56" s="21">
        <v>45.000000461004674</v>
      </c>
      <c r="U56" s="21">
        <v>4.3967343827769838</v>
      </c>
      <c r="V56" s="21">
        <v>15.828243777997143</v>
      </c>
      <c r="W56" s="37"/>
      <c r="X56" s="20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0</v>
      </c>
      <c r="AD56" s="21">
        <v>0</v>
      </c>
      <c r="AE56" s="21">
        <v>0</v>
      </c>
      <c r="AF56" s="21">
        <v>5098.1883864441079</v>
      </c>
      <c r="AG56" s="20">
        <v>0</v>
      </c>
      <c r="AH56" s="21">
        <v>0</v>
      </c>
      <c r="AI56" s="21">
        <v>0</v>
      </c>
      <c r="AJ56" s="21">
        <v>5098.1883864441079</v>
      </c>
      <c r="AK56" s="21">
        <v>8544.8116110658502</v>
      </c>
      <c r="AL56" s="21">
        <v>0</v>
      </c>
      <c r="AM56" s="21">
        <v>18</v>
      </c>
      <c r="AN56" s="21">
        <v>0</v>
      </c>
      <c r="AO56" s="26">
        <v>0</v>
      </c>
      <c r="AQ56" s="8" t="s">
        <v>3681</v>
      </c>
      <c r="AR56" s="8" t="s">
        <v>3681</v>
      </c>
      <c r="AS56" s="8" t="s">
        <v>3681</v>
      </c>
      <c r="AT56" s="8" t="s">
        <v>3681</v>
      </c>
      <c r="AU56" s="8" t="s">
        <v>3681</v>
      </c>
      <c r="AV56" s="8" t="s">
        <v>3681</v>
      </c>
      <c r="AW56" s="8" t="s">
        <v>3681</v>
      </c>
      <c r="AX56" s="8" t="s">
        <v>3681</v>
      </c>
      <c r="AY56" s="8" t="s">
        <v>3681</v>
      </c>
      <c r="AZ56" s="8" t="s">
        <v>3681</v>
      </c>
      <c r="BA56" s="8" t="s">
        <v>3681</v>
      </c>
      <c r="BB56" s="8" t="s">
        <v>3681</v>
      </c>
      <c r="BC56" s="8" t="s">
        <v>3681</v>
      </c>
      <c r="BD56" s="8" t="s">
        <v>3681</v>
      </c>
      <c r="BE56" s="8" t="s">
        <v>3681</v>
      </c>
      <c r="BF56" s="8" t="s">
        <v>3681</v>
      </c>
      <c r="BG56" s="8" t="s">
        <v>3681</v>
      </c>
      <c r="BH56" s="8" t="s">
        <v>3681</v>
      </c>
      <c r="BI56" s="8" t="s">
        <v>3681</v>
      </c>
      <c r="BJ56" s="8" t="s">
        <v>3681</v>
      </c>
      <c r="BK56" s="8">
        <v>43526.198338463226</v>
      </c>
      <c r="BL56" s="8" t="s">
        <v>3681</v>
      </c>
      <c r="BM56" s="8" t="s">
        <v>3681</v>
      </c>
      <c r="BN56" s="8" t="s">
        <v>3681</v>
      </c>
      <c r="BO56" s="8" t="s">
        <v>3681</v>
      </c>
      <c r="BP56" s="8" t="s">
        <v>3681</v>
      </c>
      <c r="BQ56" s="8" t="s">
        <v>3681</v>
      </c>
      <c r="BR56" s="8" t="s">
        <v>3681</v>
      </c>
      <c r="BS56" s="8" t="s">
        <v>3681</v>
      </c>
      <c r="BT56" s="8" t="s">
        <v>3681</v>
      </c>
      <c r="BU56" s="8" t="s">
        <v>3681</v>
      </c>
      <c r="BV56" s="8" t="s">
        <v>3681</v>
      </c>
      <c r="BW56" s="8" t="s">
        <v>3681</v>
      </c>
      <c r="BX56" s="8" t="s">
        <v>3681</v>
      </c>
      <c r="BY56" s="8" t="s">
        <v>3681</v>
      </c>
      <c r="BZ56" s="8" t="s">
        <v>3681</v>
      </c>
      <c r="CA56" s="8" t="s">
        <v>3681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56" x14ac:dyDescent="0.25">
      <c r="A57" s="43">
        <v>43957</v>
      </c>
      <c r="B57" s="44">
        <v>1</v>
      </c>
      <c r="C57" s="45" t="s">
        <v>1263</v>
      </c>
      <c r="D57" s="44">
        <v>332</v>
      </c>
      <c r="E57" s="46">
        <v>0.1986111111111111</v>
      </c>
      <c r="F57" s="45" t="s">
        <v>667</v>
      </c>
      <c r="G57" s="45" t="b">
        <v>1</v>
      </c>
      <c r="H57" s="47">
        <v>43526.198865740742</v>
      </c>
      <c r="I57" s="48" t="s">
        <v>476</v>
      </c>
      <c r="J57" s="45" t="s">
        <v>477</v>
      </c>
      <c r="K57" s="29">
        <v>0</v>
      </c>
      <c r="L57" s="29">
        <v>656</v>
      </c>
      <c r="M57" s="29">
        <v>101</v>
      </c>
      <c r="N57" s="29">
        <v>6.7075234255753458E-12</v>
      </c>
      <c r="O57" s="29">
        <v>151</v>
      </c>
      <c r="P57" s="49">
        <v>0.49999993601235304</v>
      </c>
      <c r="Q57" s="45">
        <v>5327.0875355514054</v>
      </c>
      <c r="R57" s="50">
        <v>0.61323356917999861</v>
      </c>
      <c r="S57" s="45">
        <v>228.89914910729749</v>
      </c>
      <c r="T57" s="29">
        <v>44.999999832361937</v>
      </c>
      <c r="U57" s="29">
        <v>5.0866477768891842</v>
      </c>
      <c r="V57" s="29">
        <v>18.311931996801064</v>
      </c>
      <c r="W57" s="45"/>
      <c r="X57" s="28">
        <v>0</v>
      </c>
      <c r="Y57" s="29">
        <v>0</v>
      </c>
      <c r="Z57" s="29">
        <v>0</v>
      </c>
      <c r="AA57" s="29">
        <v>0</v>
      </c>
      <c r="AB57" s="29">
        <v>0</v>
      </c>
      <c r="AC57" s="29">
        <v>0</v>
      </c>
      <c r="AD57" s="29">
        <v>0</v>
      </c>
      <c r="AE57" s="29">
        <v>0</v>
      </c>
      <c r="AF57" s="29">
        <v>5327.0875355514054</v>
      </c>
      <c r="AG57" s="28">
        <v>0</v>
      </c>
      <c r="AH57" s="29">
        <v>0</v>
      </c>
      <c r="AI57" s="29">
        <v>0</v>
      </c>
      <c r="AJ57" s="29">
        <v>5327.0875355514054</v>
      </c>
      <c r="AK57" s="29">
        <v>8544.8116110658502</v>
      </c>
      <c r="AL57" s="29">
        <v>0</v>
      </c>
      <c r="AM57" s="29">
        <v>17</v>
      </c>
      <c r="AN57" s="29">
        <v>0</v>
      </c>
      <c r="AO57" s="34">
        <v>0</v>
      </c>
      <c r="AQ57" s="8" t="s">
        <v>3681</v>
      </c>
      <c r="AR57" s="8" t="s">
        <v>3681</v>
      </c>
      <c r="AS57" s="8" t="s">
        <v>3681</v>
      </c>
      <c r="AT57" s="8" t="s">
        <v>3681</v>
      </c>
      <c r="AU57" s="8" t="s">
        <v>3681</v>
      </c>
      <c r="AV57" s="8" t="s">
        <v>3681</v>
      </c>
      <c r="AW57" s="8" t="s">
        <v>3681</v>
      </c>
      <c r="AX57" s="8" t="s">
        <v>3681</v>
      </c>
      <c r="AY57" s="8" t="s">
        <v>3681</v>
      </c>
      <c r="AZ57" s="8" t="s">
        <v>3681</v>
      </c>
      <c r="BA57" s="8" t="s">
        <v>3681</v>
      </c>
      <c r="BB57" s="8" t="s">
        <v>3681</v>
      </c>
      <c r="BC57" s="8" t="s">
        <v>3681</v>
      </c>
      <c r="BD57" s="8" t="s">
        <v>3681</v>
      </c>
      <c r="BE57" s="8" t="s">
        <v>3681</v>
      </c>
      <c r="BF57" s="8" t="s">
        <v>3681</v>
      </c>
      <c r="BG57" s="8" t="s">
        <v>3681</v>
      </c>
      <c r="BH57" s="8" t="s">
        <v>3681</v>
      </c>
      <c r="BI57" s="8" t="s">
        <v>3681</v>
      </c>
      <c r="BJ57" s="8" t="s">
        <v>3681</v>
      </c>
      <c r="BK57" s="8" t="s">
        <v>3681</v>
      </c>
      <c r="BL57" s="8">
        <v>43526.198769866736</v>
      </c>
      <c r="BM57" s="8" t="s">
        <v>3681</v>
      </c>
      <c r="BN57" s="8" t="s">
        <v>3681</v>
      </c>
      <c r="BO57" s="8" t="s">
        <v>3681</v>
      </c>
      <c r="BP57" s="8" t="s">
        <v>3681</v>
      </c>
      <c r="BQ57" s="8" t="s">
        <v>3681</v>
      </c>
      <c r="BR57" s="8" t="s">
        <v>3681</v>
      </c>
      <c r="BS57" s="8" t="s">
        <v>3681</v>
      </c>
      <c r="BT57" s="8" t="s">
        <v>3681</v>
      </c>
      <c r="BU57" s="8" t="s">
        <v>3681</v>
      </c>
      <c r="BV57" s="8" t="s">
        <v>3681</v>
      </c>
      <c r="BW57" s="8" t="s">
        <v>3681</v>
      </c>
      <c r="BX57" s="8" t="s">
        <v>3681</v>
      </c>
      <c r="BY57" s="8" t="s">
        <v>3681</v>
      </c>
      <c r="BZ57" s="8" t="s">
        <v>3681</v>
      </c>
      <c r="CA57" s="8" t="s">
        <v>3681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56" x14ac:dyDescent="0.25">
      <c r="A58" s="35">
        <v>43958</v>
      </c>
      <c r="B58" s="36">
        <v>1</v>
      </c>
      <c r="C58" s="37" t="s">
        <v>1264</v>
      </c>
      <c r="D58" s="36">
        <v>332</v>
      </c>
      <c r="E58" s="38">
        <v>0.19930555555555557</v>
      </c>
      <c r="F58" s="37" t="s">
        <v>667</v>
      </c>
      <c r="G58" s="37" t="b">
        <v>1</v>
      </c>
      <c r="H58" s="39">
        <v>43526.199386574073</v>
      </c>
      <c r="I58" s="40" t="s">
        <v>554</v>
      </c>
      <c r="J58" s="37" t="s">
        <v>555</v>
      </c>
      <c r="K58" s="21">
        <v>0</v>
      </c>
      <c r="L58" s="21">
        <v>657</v>
      </c>
      <c r="M58" s="21">
        <v>102</v>
      </c>
      <c r="N58" s="21">
        <v>3.5527136788005009E-13</v>
      </c>
      <c r="O58" s="21">
        <v>171</v>
      </c>
      <c r="P58" s="41">
        <v>0.49999997717256633</v>
      </c>
      <c r="Q58" s="37">
        <v>5758.5353622771454</v>
      </c>
      <c r="R58" s="42">
        <v>0.66290016259192619</v>
      </c>
      <c r="S58" s="37">
        <v>431.44782672574001</v>
      </c>
      <c r="T58" s="21">
        <v>44.999999832361937</v>
      </c>
      <c r="U58" s="21">
        <v>9.5877295185112992</v>
      </c>
      <c r="V58" s="21">
        <v>34.51582626664068</v>
      </c>
      <c r="W58" s="37"/>
      <c r="X58" s="20">
        <v>0</v>
      </c>
      <c r="Y58" s="21">
        <v>0</v>
      </c>
      <c r="Z58" s="21">
        <v>0</v>
      </c>
      <c r="AA58" s="21">
        <v>0</v>
      </c>
      <c r="AB58" s="21">
        <v>0</v>
      </c>
      <c r="AC58" s="21">
        <v>0</v>
      </c>
      <c r="AD58" s="21">
        <v>0</v>
      </c>
      <c r="AE58" s="21">
        <v>0</v>
      </c>
      <c r="AF58" s="21">
        <v>5758.5353622771454</v>
      </c>
      <c r="AG58" s="20">
        <v>0</v>
      </c>
      <c r="AH58" s="21">
        <v>0</v>
      </c>
      <c r="AI58" s="21">
        <v>0</v>
      </c>
      <c r="AJ58" s="21">
        <v>5758.5353622771454</v>
      </c>
      <c r="AK58" s="21">
        <v>8544.8116110658502</v>
      </c>
      <c r="AL58" s="21">
        <v>0</v>
      </c>
      <c r="AM58" s="21">
        <v>16</v>
      </c>
      <c r="AN58" s="21">
        <v>0</v>
      </c>
      <c r="AO58" s="26">
        <v>0</v>
      </c>
      <c r="AQ58" s="8" t="s">
        <v>3681</v>
      </c>
      <c r="AR58" s="8" t="s">
        <v>3681</v>
      </c>
      <c r="AS58" s="8" t="s">
        <v>3681</v>
      </c>
      <c r="AT58" s="8" t="s">
        <v>3681</v>
      </c>
      <c r="AU58" s="8" t="s">
        <v>3681</v>
      </c>
      <c r="AV58" s="8" t="s">
        <v>3681</v>
      </c>
      <c r="AW58" s="8" t="s">
        <v>3681</v>
      </c>
      <c r="AX58" s="8" t="s">
        <v>3681</v>
      </c>
      <c r="AY58" s="8" t="s">
        <v>3681</v>
      </c>
      <c r="AZ58" s="8" t="s">
        <v>3681</v>
      </c>
      <c r="BA58" s="8" t="s">
        <v>3681</v>
      </c>
      <c r="BB58" s="8" t="s">
        <v>3681</v>
      </c>
      <c r="BC58" s="8" t="s">
        <v>3681</v>
      </c>
      <c r="BD58" s="8" t="s">
        <v>3681</v>
      </c>
      <c r="BE58" s="8" t="s">
        <v>3681</v>
      </c>
      <c r="BF58" s="8" t="s">
        <v>3681</v>
      </c>
      <c r="BG58" s="8" t="s">
        <v>3681</v>
      </c>
      <c r="BH58" s="8" t="s">
        <v>3681</v>
      </c>
      <c r="BI58" s="8" t="s">
        <v>3681</v>
      </c>
      <c r="BJ58" s="8" t="s">
        <v>3681</v>
      </c>
      <c r="BK58" s="8" t="s">
        <v>3681</v>
      </c>
      <c r="BL58" s="8" t="s">
        <v>3681</v>
      </c>
      <c r="BM58" s="8">
        <v>43526.199029206109</v>
      </c>
      <c r="BN58" s="8">
        <v>43526.199315211386</v>
      </c>
      <c r="BO58" s="8" t="s">
        <v>3681</v>
      </c>
      <c r="BP58" s="8" t="s">
        <v>3681</v>
      </c>
      <c r="BQ58" s="8" t="s">
        <v>3681</v>
      </c>
      <c r="BR58" s="8" t="s">
        <v>3681</v>
      </c>
      <c r="BS58" s="8" t="s">
        <v>3681</v>
      </c>
      <c r="BT58" s="8" t="s">
        <v>3681</v>
      </c>
      <c r="BU58" s="8" t="s">
        <v>3681</v>
      </c>
      <c r="BV58" s="8" t="s">
        <v>3681</v>
      </c>
      <c r="BW58" s="8" t="s">
        <v>3681</v>
      </c>
      <c r="BX58" s="8" t="s">
        <v>3681</v>
      </c>
      <c r="BY58" s="8" t="s">
        <v>3681</v>
      </c>
      <c r="BZ58" s="8" t="s">
        <v>3681</v>
      </c>
      <c r="CA58" s="8" t="s">
        <v>3681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56" x14ac:dyDescent="0.25">
      <c r="A59" s="43">
        <v>43960</v>
      </c>
      <c r="B59" s="44">
        <v>1</v>
      </c>
      <c r="C59" s="45" t="s">
        <v>1266</v>
      </c>
      <c r="D59" s="44">
        <v>332</v>
      </c>
      <c r="E59" s="46">
        <v>0.2</v>
      </c>
      <c r="F59" s="45" t="s">
        <v>667</v>
      </c>
      <c r="G59" s="45" t="b">
        <v>1</v>
      </c>
      <c r="H59" s="47">
        <v>43526.199907407405</v>
      </c>
      <c r="I59" s="48" t="s">
        <v>655</v>
      </c>
      <c r="J59" s="45" t="s">
        <v>656</v>
      </c>
      <c r="K59" s="29">
        <v>0</v>
      </c>
      <c r="L59" s="29">
        <v>658</v>
      </c>
      <c r="M59" s="29">
        <v>103</v>
      </c>
      <c r="N59" s="29">
        <v>1.4210854715202004E-14</v>
      </c>
      <c r="O59" s="29">
        <v>193</v>
      </c>
      <c r="P59" s="49">
        <v>0.49999999887754809</v>
      </c>
      <c r="Q59" s="45">
        <v>6193.8042776899993</v>
      </c>
      <c r="R59" s="50">
        <v>0.71300662485115807</v>
      </c>
      <c r="S59" s="45">
        <v>435.26891541285386</v>
      </c>
      <c r="T59" s="29">
        <v>44.999999832361937</v>
      </c>
      <c r="U59" s="29">
        <v>9.6726426007634867</v>
      </c>
      <c r="V59" s="29">
        <v>34.821513362748554</v>
      </c>
      <c r="W59" s="45"/>
      <c r="X59" s="28">
        <v>0</v>
      </c>
      <c r="Y59" s="2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29">
        <v>0</v>
      </c>
      <c r="AF59" s="29">
        <v>6193.8042776899993</v>
      </c>
      <c r="AG59" s="28">
        <v>0</v>
      </c>
      <c r="AH59" s="29">
        <v>0</v>
      </c>
      <c r="AI59" s="29">
        <v>0</v>
      </c>
      <c r="AJ59" s="29">
        <v>6193.8042776899993</v>
      </c>
      <c r="AK59" s="29">
        <v>8544.8116110658502</v>
      </c>
      <c r="AL59" s="29">
        <v>0</v>
      </c>
      <c r="AM59" s="29">
        <v>15</v>
      </c>
      <c r="AN59" s="29">
        <v>0</v>
      </c>
      <c r="AO59" s="34">
        <v>0</v>
      </c>
      <c r="AQ59" s="8" t="s">
        <v>3681</v>
      </c>
      <c r="AR59" s="8" t="s">
        <v>3681</v>
      </c>
      <c r="AS59" s="8" t="s">
        <v>3681</v>
      </c>
      <c r="AT59" s="8" t="s">
        <v>3681</v>
      </c>
      <c r="AU59" s="8" t="s">
        <v>3681</v>
      </c>
      <c r="AV59" s="8" t="s">
        <v>3681</v>
      </c>
      <c r="AW59" s="8" t="s">
        <v>3681</v>
      </c>
      <c r="AX59" s="8" t="s">
        <v>3681</v>
      </c>
      <c r="AY59" s="8" t="s">
        <v>3681</v>
      </c>
      <c r="AZ59" s="8" t="s">
        <v>3681</v>
      </c>
      <c r="BA59" s="8" t="s">
        <v>3681</v>
      </c>
      <c r="BB59" s="8" t="s">
        <v>3681</v>
      </c>
      <c r="BC59" s="8" t="s">
        <v>3681</v>
      </c>
      <c r="BD59" s="8" t="s">
        <v>3681</v>
      </c>
      <c r="BE59" s="8" t="s">
        <v>3681</v>
      </c>
      <c r="BF59" s="8" t="s">
        <v>3681</v>
      </c>
      <c r="BG59" s="8" t="s">
        <v>3681</v>
      </c>
      <c r="BH59" s="8" t="s">
        <v>3681</v>
      </c>
      <c r="BI59" s="8" t="s">
        <v>3681</v>
      </c>
      <c r="BJ59" s="8" t="s">
        <v>3681</v>
      </c>
      <c r="BK59" s="8" t="s">
        <v>3681</v>
      </c>
      <c r="BL59" s="8" t="s">
        <v>3681</v>
      </c>
      <c r="BM59" s="8" t="s">
        <v>3681</v>
      </c>
      <c r="BN59" s="8" t="s">
        <v>3681</v>
      </c>
      <c r="BO59" s="8">
        <v>43526.199460726122</v>
      </c>
      <c r="BP59" s="8">
        <v>43526.199505789933</v>
      </c>
      <c r="BQ59" s="8">
        <v>43526.199841053276</v>
      </c>
      <c r="BR59" s="8" t="s">
        <v>3681</v>
      </c>
      <c r="BS59" s="8" t="s">
        <v>3681</v>
      </c>
      <c r="BT59" s="8" t="s">
        <v>3681</v>
      </c>
      <c r="BU59" s="8" t="s">
        <v>3681</v>
      </c>
      <c r="BV59" s="8" t="s">
        <v>3681</v>
      </c>
      <c r="BW59" s="8" t="s">
        <v>3681</v>
      </c>
      <c r="BX59" s="8" t="s">
        <v>3681</v>
      </c>
      <c r="BY59" s="8" t="s">
        <v>3681</v>
      </c>
      <c r="BZ59" s="8" t="s">
        <v>3681</v>
      </c>
      <c r="CA59" s="8" t="s">
        <v>3681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56" x14ac:dyDescent="0.25">
      <c r="A60" s="35">
        <v>43961</v>
      </c>
      <c r="B60" s="36">
        <v>1</v>
      </c>
      <c r="C60" s="37" t="s">
        <v>1267</v>
      </c>
      <c r="D60" s="36">
        <v>332</v>
      </c>
      <c r="E60" s="38">
        <v>0.2</v>
      </c>
      <c r="F60" s="37" t="s">
        <v>667</v>
      </c>
      <c r="G60" s="37" t="b">
        <v>1</v>
      </c>
      <c r="H60" s="39">
        <v>43526.200428240743</v>
      </c>
      <c r="I60" s="40" t="s">
        <v>118</v>
      </c>
      <c r="J60" s="37" t="s">
        <v>119</v>
      </c>
      <c r="K60" s="21">
        <v>0</v>
      </c>
      <c r="L60" s="21">
        <v>659</v>
      </c>
      <c r="M60" s="21">
        <v>104</v>
      </c>
      <c r="N60" s="21">
        <v>2.7633006993710296E-11</v>
      </c>
      <c r="O60" s="21">
        <v>201</v>
      </c>
      <c r="P60" s="41">
        <v>0.25000001498914581</v>
      </c>
      <c r="Q60" s="37">
        <v>6347.7438556634643</v>
      </c>
      <c r="R60" s="42">
        <v>0.7307275495044</v>
      </c>
      <c r="S60" s="37">
        <v>153.93957797346502</v>
      </c>
      <c r="T60" s="21">
        <v>45.000000461004674</v>
      </c>
      <c r="U60" s="21">
        <v>3.4208794754760796</v>
      </c>
      <c r="V60" s="21">
        <v>12.315166111713888</v>
      </c>
      <c r="W60" s="37"/>
      <c r="X60" s="20">
        <v>0</v>
      </c>
      <c r="Y60" s="21">
        <v>0</v>
      </c>
      <c r="Z60" s="21">
        <v>0</v>
      </c>
      <c r="AA60" s="21">
        <v>0</v>
      </c>
      <c r="AB60" s="21">
        <v>0</v>
      </c>
      <c r="AC60" s="21">
        <v>0</v>
      </c>
      <c r="AD60" s="21">
        <v>0</v>
      </c>
      <c r="AE60" s="21">
        <v>0</v>
      </c>
      <c r="AF60" s="21">
        <v>6347.7438556634643</v>
      </c>
      <c r="AG60" s="20">
        <v>0</v>
      </c>
      <c r="AH60" s="21">
        <v>0</v>
      </c>
      <c r="AI60" s="21">
        <v>0</v>
      </c>
      <c r="AJ60" s="21">
        <v>6347.7438556634643</v>
      </c>
      <c r="AK60" s="21">
        <v>8544.8116110658502</v>
      </c>
      <c r="AL60" s="21">
        <v>0</v>
      </c>
      <c r="AM60" s="21">
        <v>14</v>
      </c>
      <c r="AN60" s="21">
        <v>0</v>
      </c>
      <c r="AO60" s="26">
        <v>0</v>
      </c>
      <c r="AQ60" s="8" t="s">
        <v>3681</v>
      </c>
      <c r="AR60" s="8" t="s">
        <v>3681</v>
      </c>
      <c r="AS60" s="8" t="s">
        <v>3681</v>
      </c>
      <c r="AT60" s="8" t="s">
        <v>3681</v>
      </c>
      <c r="AU60" s="8" t="s">
        <v>3681</v>
      </c>
      <c r="AV60" s="8" t="s">
        <v>3681</v>
      </c>
      <c r="AW60" s="8" t="s">
        <v>3681</v>
      </c>
      <c r="AX60" s="8" t="s">
        <v>3681</v>
      </c>
      <c r="AY60" s="8" t="s">
        <v>3681</v>
      </c>
      <c r="AZ60" s="8" t="s">
        <v>3681</v>
      </c>
      <c r="BA60" s="8" t="s">
        <v>3681</v>
      </c>
      <c r="BB60" s="8" t="s">
        <v>3681</v>
      </c>
      <c r="BC60" s="8" t="s">
        <v>3681</v>
      </c>
      <c r="BD60" s="8" t="s">
        <v>3681</v>
      </c>
      <c r="BE60" s="8" t="s">
        <v>3681</v>
      </c>
      <c r="BF60" s="8" t="s">
        <v>3681</v>
      </c>
      <c r="BG60" s="8" t="s">
        <v>3681</v>
      </c>
      <c r="BH60" s="8" t="s">
        <v>3681</v>
      </c>
      <c r="BI60" s="8" t="s">
        <v>3681</v>
      </c>
      <c r="BJ60" s="8" t="s">
        <v>3681</v>
      </c>
      <c r="BK60" s="8" t="s">
        <v>3681</v>
      </c>
      <c r="BL60" s="8" t="s">
        <v>3681</v>
      </c>
      <c r="BM60" s="8" t="s">
        <v>3681</v>
      </c>
      <c r="BN60" s="8" t="s">
        <v>3681</v>
      </c>
      <c r="BO60" s="8" t="s">
        <v>3681</v>
      </c>
      <c r="BP60" s="8" t="s">
        <v>3681</v>
      </c>
      <c r="BQ60" s="8" t="s">
        <v>3681</v>
      </c>
      <c r="BR60" s="8">
        <v>43526.200302498168</v>
      </c>
      <c r="BS60" s="8" t="s">
        <v>3681</v>
      </c>
      <c r="BT60" s="8" t="s">
        <v>3681</v>
      </c>
      <c r="BU60" s="8" t="s">
        <v>3681</v>
      </c>
      <c r="BV60" s="8" t="s">
        <v>3681</v>
      </c>
      <c r="BW60" s="8" t="s">
        <v>3681</v>
      </c>
      <c r="BX60" s="8" t="s">
        <v>3681</v>
      </c>
      <c r="BY60" s="8" t="s">
        <v>3681</v>
      </c>
      <c r="BZ60" s="8" t="s">
        <v>3681</v>
      </c>
      <c r="CA60" s="8" t="s">
        <v>3681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56" x14ac:dyDescent="0.25">
      <c r="A61" s="43">
        <v>43963</v>
      </c>
      <c r="B61" s="44">
        <v>1</v>
      </c>
      <c r="C61" s="45" t="s">
        <v>1269</v>
      </c>
      <c r="D61" s="44">
        <v>332</v>
      </c>
      <c r="E61" s="46">
        <v>0.20069444444444445</v>
      </c>
      <c r="F61" s="45" t="s">
        <v>667</v>
      </c>
      <c r="G61" s="45" t="b">
        <v>1</v>
      </c>
      <c r="H61" s="47">
        <v>43526.200949074075</v>
      </c>
      <c r="I61" s="48" t="s">
        <v>663</v>
      </c>
      <c r="J61" s="45" t="s">
        <v>664</v>
      </c>
      <c r="K61" s="29">
        <v>0</v>
      </c>
      <c r="L61" s="29">
        <v>660</v>
      </c>
      <c r="M61" s="29">
        <v>105</v>
      </c>
      <c r="N61" s="29">
        <v>1.0137030378303393</v>
      </c>
      <c r="O61" s="29">
        <v>211</v>
      </c>
      <c r="P61" s="49">
        <v>0.84125194179223717</v>
      </c>
      <c r="Q61" s="45">
        <v>6722.8597811968421</v>
      </c>
      <c r="R61" s="50">
        <v>0.77390943385225708</v>
      </c>
      <c r="S61" s="45">
        <v>375.11592553337778</v>
      </c>
      <c r="T61" s="29">
        <v>44.999999832361937</v>
      </c>
      <c r="U61" s="29">
        <v>8.3359094873509658</v>
      </c>
      <c r="V61" s="29">
        <v>30.009274154463476</v>
      </c>
      <c r="W61" s="45"/>
      <c r="X61" s="28">
        <v>0</v>
      </c>
      <c r="Y61" s="2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29">
        <v>0</v>
      </c>
      <c r="AF61" s="29">
        <v>6722.8597811968421</v>
      </c>
      <c r="AG61" s="28">
        <v>0</v>
      </c>
      <c r="AH61" s="29">
        <v>0</v>
      </c>
      <c r="AI61" s="29">
        <v>0</v>
      </c>
      <c r="AJ61" s="29">
        <v>6722.8597811968421</v>
      </c>
      <c r="AK61" s="29">
        <v>8544.8116110658502</v>
      </c>
      <c r="AL61" s="29">
        <v>0</v>
      </c>
      <c r="AM61" s="29">
        <v>13</v>
      </c>
      <c r="AN61" s="29">
        <v>0</v>
      </c>
      <c r="AO61" s="34">
        <v>0</v>
      </c>
      <c r="AQ61" s="8" t="s">
        <v>3681</v>
      </c>
      <c r="AR61" s="8" t="s">
        <v>3681</v>
      </c>
      <c r="AS61" s="8" t="s">
        <v>3681</v>
      </c>
      <c r="AT61" s="8" t="s">
        <v>3681</v>
      </c>
      <c r="AU61" s="8" t="s">
        <v>3681</v>
      </c>
      <c r="AV61" s="8" t="s">
        <v>3681</v>
      </c>
      <c r="AW61" s="8" t="s">
        <v>3681</v>
      </c>
      <c r="AX61" s="8" t="s">
        <v>3681</v>
      </c>
      <c r="AY61" s="8" t="s">
        <v>3681</v>
      </c>
      <c r="AZ61" s="8" t="s">
        <v>3681</v>
      </c>
      <c r="BA61" s="8" t="s">
        <v>3681</v>
      </c>
      <c r="BB61" s="8" t="s">
        <v>3681</v>
      </c>
      <c r="BC61" s="8" t="s">
        <v>3681</v>
      </c>
      <c r="BD61" s="8" t="s">
        <v>3681</v>
      </c>
      <c r="BE61" s="8" t="s">
        <v>3681</v>
      </c>
      <c r="BF61" s="8" t="s">
        <v>3681</v>
      </c>
      <c r="BG61" s="8" t="s">
        <v>3681</v>
      </c>
      <c r="BH61" s="8" t="s">
        <v>3681</v>
      </c>
      <c r="BI61" s="8" t="s">
        <v>3681</v>
      </c>
      <c r="BJ61" s="8" t="s">
        <v>3681</v>
      </c>
      <c r="BK61" s="8" t="s">
        <v>3681</v>
      </c>
      <c r="BL61" s="8" t="s">
        <v>3681</v>
      </c>
      <c r="BM61" s="8" t="s">
        <v>3681</v>
      </c>
      <c r="BN61" s="8" t="s">
        <v>3681</v>
      </c>
      <c r="BO61" s="8" t="s">
        <v>3681</v>
      </c>
      <c r="BP61" s="8" t="s">
        <v>3681</v>
      </c>
      <c r="BQ61" s="8" t="s">
        <v>3681</v>
      </c>
      <c r="BR61" s="8" t="s">
        <v>3681</v>
      </c>
      <c r="BS61" s="8">
        <v>43526.200610845408</v>
      </c>
      <c r="BT61" s="8" t="s">
        <v>3681</v>
      </c>
      <c r="BU61" s="8" t="s">
        <v>3681</v>
      </c>
      <c r="BV61" s="8" t="s">
        <v>3681</v>
      </c>
      <c r="BW61" s="8" t="s">
        <v>3681</v>
      </c>
      <c r="BX61" s="8" t="s">
        <v>3681</v>
      </c>
      <c r="BY61" s="8" t="s">
        <v>3681</v>
      </c>
      <c r="BZ61" s="8" t="s">
        <v>3681</v>
      </c>
      <c r="CA61" s="8" t="s">
        <v>3681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35">
        <v>43964</v>
      </c>
      <c r="B62" s="36">
        <v>1</v>
      </c>
      <c r="C62" s="37" t="s">
        <v>1270</v>
      </c>
      <c r="D62" s="36">
        <v>332</v>
      </c>
      <c r="E62" s="38">
        <v>0.2013888888888889</v>
      </c>
      <c r="F62" s="37" t="s">
        <v>667</v>
      </c>
      <c r="G62" s="37" t="b">
        <v>1</v>
      </c>
      <c r="H62" s="39">
        <v>43526.201481481483</v>
      </c>
      <c r="I62" s="40" t="s">
        <v>258</v>
      </c>
      <c r="J62" s="37" t="s">
        <v>259</v>
      </c>
      <c r="K62" s="21">
        <v>0</v>
      </c>
      <c r="L62" s="21">
        <v>661</v>
      </c>
      <c r="M62" s="21">
        <v>106</v>
      </c>
      <c r="N62" s="21">
        <v>3.2009950245992513E-11</v>
      </c>
      <c r="O62" s="21">
        <v>225</v>
      </c>
      <c r="P62" s="41">
        <v>0.47467887589088847</v>
      </c>
      <c r="Q62" s="37">
        <v>7192.6748618752154</v>
      </c>
      <c r="R62" s="42">
        <v>0.82799271610663183</v>
      </c>
      <c r="S62" s="37">
        <v>469.81508067837331</v>
      </c>
      <c r="T62" s="21">
        <v>46.000000066123903</v>
      </c>
      <c r="U62" s="21">
        <v>10.213371304413593</v>
      </c>
      <c r="V62" s="21">
        <v>36.768136695888934</v>
      </c>
      <c r="W62" s="37"/>
      <c r="X62" s="20">
        <v>0</v>
      </c>
      <c r="Y62" s="21">
        <v>0</v>
      </c>
      <c r="Z62" s="21">
        <v>0</v>
      </c>
      <c r="AA62" s="21">
        <v>0</v>
      </c>
      <c r="AB62" s="21">
        <v>0</v>
      </c>
      <c r="AC62" s="21">
        <v>0</v>
      </c>
      <c r="AD62" s="21">
        <v>0</v>
      </c>
      <c r="AE62" s="21">
        <v>0</v>
      </c>
      <c r="AF62" s="21">
        <v>7192.6748618752154</v>
      </c>
      <c r="AG62" s="20">
        <v>0</v>
      </c>
      <c r="AH62" s="21">
        <v>0</v>
      </c>
      <c r="AI62" s="21">
        <v>0</v>
      </c>
      <c r="AJ62" s="21">
        <v>7192.6748618752154</v>
      </c>
      <c r="AK62" s="21">
        <v>8544.8116110658502</v>
      </c>
      <c r="AL62" s="21">
        <v>0</v>
      </c>
      <c r="AM62" s="21">
        <v>12</v>
      </c>
      <c r="AN62" s="21">
        <v>0</v>
      </c>
      <c r="AO62" s="26">
        <v>0</v>
      </c>
      <c r="AQ62" s="8" t="s">
        <v>3681</v>
      </c>
      <c r="AR62" s="8" t="s">
        <v>3681</v>
      </c>
      <c r="AS62" s="8" t="s">
        <v>3681</v>
      </c>
      <c r="AT62" s="8" t="s">
        <v>3681</v>
      </c>
      <c r="AU62" s="8" t="s">
        <v>3681</v>
      </c>
      <c r="AV62" s="8" t="s">
        <v>3681</v>
      </c>
      <c r="AW62" s="8" t="s">
        <v>3681</v>
      </c>
      <c r="AX62" s="8" t="s">
        <v>3681</v>
      </c>
      <c r="AY62" s="8" t="s">
        <v>3681</v>
      </c>
      <c r="AZ62" s="8" t="s">
        <v>3681</v>
      </c>
      <c r="BA62" s="8" t="s">
        <v>3681</v>
      </c>
      <c r="BB62" s="8" t="s">
        <v>3681</v>
      </c>
      <c r="BC62" s="8" t="s">
        <v>3681</v>
      </c>
      <c r="BD62" s="8" t="s">
        <v>3681</v>
      </c>
      <c r="BE62" s="8" t="s">
        <v>3681</v>
      </c>
      <c r="BF62" s="8" t="s">
        <v>3681</v>
      </c>
      <c r="BG62" s="8" t="s">
        <v>3681</v>
      </c>
      <c r="BH62" s="8" t="s">
        <v>3681</v>
      </c>
      <c r="BI62" s="8" t="s">
        <v>3681</v>
      </c>
      <c r="BJ62" s="8" t="s">
        <v>3681</v>
      </c>
      <c r="BK62" s="8" t="s">
        <v>3681</v>
      </c>
      <c r="BL62" s="8" t="s">
        <v>3681</v>
      </c>
      <c r="BM62" s="8" t="s">
        <v>3681</v>
      </c>
      <c r="BN62" s="8" t="s">
        <v>3681</v>
      </c>
      <c r="BO62" s="8" t="s">
        <v>3681</v>
      </c>
      <c r="BP62" s="8" t="s">
        <v>3681</v>
      </c>
      <c r="BQ62" s="8" t="s">
        <v>3681</v>
      </c>
      <c r="BR62" s="8" t="s">
        <v>3681</v>
      </c>
      <c r="BS62" s="8" t="s">
        <v>3681</v>
      </c>
      <c r="BT62" s="8">
        <v>43526.201086401503</v>
      </c>
      <c r="BU62" s="8">
        <v>43526.201469559368</v>
      </c>
      <c r="BV62" s="8" t="s">
        <v>3681</v>
      </c>
      <c r="BW62" s="8" t="s">
        <v>3681</v>
      </c>
      <c r="BX62" s="8" t="s">
        <v>3681</v>
      </c>
      <c r="BY62" s="8" t="s">
        <v>3681</v>
      </c>
      <c r="BZ62" s="8" t="s">
        <v>3681</v>
      </c>
      <c r="CA62" s="8" t="s">
        <v>3681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43">
        <v>43966</v>
      </c>
      <c r="B63" s="44">
        <v>1</v>
      </c>
      <c r="C63" s="45" t="s">
        <v>1272</v>
      </c>
      <c r="D63" s="44">
        <v>332</v>
      </c>
      <c r="E63" s="46">
        <v>0.20208333333333334</v>
      </c>
      <c r="F63" s="45" t="s">
        <v>667</v>
      </c>
      <c r="G63" s="45" t="b">
        <v>1</v>
      </c>
      <c r="H63" s="47">
        <v>43526.202002314814</v>
      </c>
      <c r="I63" s="48" t="s">
        <v>122</v>
      </c>
      <c r="J63" s="45" t="s">
        <v>123</v>
      </c>
      <c r="K63" s="29">
        <v>0</v>
      </c>
      <c r="L63" s="29">
        <v>662</v>
      </c>
      <c r="M63" s="29">
        <v>107</v>
      </c>
      <c r="N63" s="29">
        <v>7.1906924858922139E-12</v>
      </c>
      <c r="O63" s="29">
        <v>239</v>
      </c>
      <c r="P63" s="49">
        <v>0.49999988603576351</v>
      </c>
      <c r="Q63" s="45">
        <v>7593.1417520189552</v>
      </c>
      <c r="R63" s="50">
        <v>0.87409290476362933</v>
      </c>
      <c r="S63" s="45">
        <v>400.46689014373987</v>
      </c>
      <c r="T63" s="29">
        <v>44.999999832361937</v>
      </c>
      <c r="U63" s="29">
        <v>8.8992642585687847</v>
      </c>
      <c r="V63" s="29">
        <v>32.037351330847628</v>
      </c>
      <c r="W63" s="45"/>
      <c r="X63" s="28">
        <v>0</v>
      </c>
      <c r="Y63" s="2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29">
        <v>0</v>
      </c>
      <c r="AF63" s="29">
        <v>7593.1417520189552</v>
      </c>
      <c r="AG63" s="28">
        <v>0</v>
      </c>
      <c r="AH63" s="29">
        <v>0</v>
      </c>
      <c r="AI63" s="29">
        <v>0</v>
      </c>
      <c r="AJ63" s="29">
        <v>7593.1417520189552</v>
      </c>
      <c r="AK63" s="29">
        <v>8544.8116110658502</v>
      </c>
      <c r="AL63" s="29">
        <v>0</v>
      </c>
      <c r="AM63" s="29">
        <v>11</v>
      </c>
      <c r="AN63" s="29">
        <v>0</v>
      </c>
      <c r="AO63" s="34">
        <v>0</v>
      </c>
      <c r="AQ63" s="8" t="s">
        <v>3681</v>
      </c>
      <c r="AR63" s="8" t="s">
        <v>3681</v>
      </c>
      <c r="AS63" s="8" t="s">
        <v>3681</v>
      </c>
      <c r="AT63" s="8" t="s">
        <v>3681</v>
      </c>
      <c r="AU63" s="8" t="s">
        <v>3681</v>
      </c>
      <c r="AV63" s="8" t="s">
        <v>3681</v>
      </c>
      <c r="AW63" s="8" t="s">
        <v>3681</v>
      </c>
      <c r="AX63" s="8" t="s">
        <v>3681</v>
      </c>
      <c r="AY63" s="8" t="s">
        <v>3681</v>
      </c>
      <c r="AZ63" s="8" t="s">
        <v>3681</v>
      </c>
      <c r="BA63" s="8" t="s">
        <v>3681</v>
      </c>
      <c r="BB63" s="8" t="s">
        <v>3681</v>
      </c>
      <c r="BC63" s="8" t="s">
        <v>3681</v>
      </c>
      <c r="BD63" s="8" t="s">
        <v>3681</v>
      </c>
      <c r="BE63" s="8" t="s">
        <v>3681</v>
      </c>
      <c r="BF63" s="8" t="s">
        <v>3681</v>
      </c>
      <c r="BG63" s="8" t="s">
        <v>3681</v>
      </c>
      <c r="BH63" s="8" t="s">
        <v>3681</v>
      </c>
      <c r="BI63" s="8" t="s">
        <v>3681</v>
      </c>
      <c r="BJ63" s="8" t="s">
        <v>3681</v>
      </c>
      <c r="BK63" s="8" t="s">
        <v>3681</v>
      </c>
      <c r="BL63" s="8" t="s">
        <v>3681</v>
      </c>
      <c r="BM63" s="8" t="s">
        <v>3681</v>
      </c>
      <c r="BN63" s="8" t="s">
        <v>3681</v>
      </c>
      <c r="BO63" s="8" t="s">
        <v>3681</v>
      </c>
      <c r="BP63" s="8" t="s">
        <v>3681</v>
      </c>
      <c r="BQ63" s="8" t="s">
        <v>3681</v>
      </c>
      <c r="BR63" s="8" t="s">
        <v>3681</v>
      </c>
      <c r="BS63" s="8" t="s">
        <v>3681</v>
      </c>
      <c r="BT63" s="8" t="s">
        <v>3681</v>
      </c>
      <c r="BU63" s="8" t="s">
        <v>3681</v>
      </c>
      <c r="BV63" s="8">
        <v>43526.201945678957</v>
      </c>
      <c r="BW63" s="8" t="s">
        <v>3681</v>
      </c>
      <c r="BX63" s="8" t="s">
        <v>3681</v>
      </c>
      <c r="BY63" s="8" t="s">
        <v>3681</v>
      </c>
      <c r="BZ63" s="8" t="s">
        <v>3681</v>
      </c>
      <c r="CA63" s="8" t="s">
        <v>3681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5">
        <v>43967</v>
      </c>
      <c r="B64" s="36">
        <v>1</v>
      </c>
      <c r="C64" s="37" t="s">
        <v>1273</v>
      </c>
      <c r="D64" s="36">
        <v>332</v>
      </c>
      <c r="E64" s="38">
        <v>0.20208333333333334</v>
      </c>
      <c r="F64" s="37" t="s">
        <v>667</v>
      </c>
      <c r="G64" s="37" t="b">
        <v>1</v>
      </c>
      <c r="H64" s="39">
        <v>43526.202523148146</v>
      </c>
      <c r="I64" s="40" t="s">
        <v>332</v>
      </c>
      <c r="J64" s="37" t="s">
        <v>333</v>
      </c>
      <c r="K64" s="21">
        <v>0</v>
      </c>
      <c r="L64" s="21">
        <v>663</v>
      </c>
      <c r="M64" s="21">
        <v>108</v>
      </c>
      <c r="N64" s="21">
        <v>6.6009420152113307E-12</v>
      </c>
      <c r="O64" s="21">
        <v>250</v>
      </c>
      <c r="P64" s="41">
        <v>0.49999993635199136</v>
      </c>
      <c r="Q64" s="37">
        <v>7836.9351595834542</v>
      </c>
      <c r="R64" s="42">
        <v>0.90215745231716538</v>
      </c>
      <c r="S64" s="37">
        <v>243.79340756449892</v>
      </c>
      <c r="T64" s="21">
        <v>44.999999832361937</v>
      </c>
      <c r="U64" s="21">
        <v>5.4176312993933369</v>
      </c>
      <c r="V64" s="21">
        <v>19.503472677816013</v>
      </c>
      <c r="W64" s="37"/>
      <c r="X64" s="20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7836.9351595834542</v>
      </c>
      <c r="AG64" s="20">
        <v>0</v>
      </c>
      <c r="AH64" s="21">
        <v>0</v>
      </c>
      <c r="AI64" s="21">
        <v>0</v>
      </c>
      <c r="AJ64" s="21">
        <v>7836.9351595834542</v>
      </c>
      <c r="AK64" s="21">
        <v>8544.8116110658502</v>
      </c>
      <c r="AL64" s="21">
        <v>0</v>
      </c>
      <c r="AM64" s="21">
        <v>10</v>
      </c>
      <c r="AN64" s="21">
        <v>0</v>
      </c>
      <c r="AO64" s="26">
        <v>0</v>
      </c>
      <c r="AQ64" s="8" t="s">
        <v>3681</v>
      </c>
      <c r="AR64" s="8" t="s">
        <v>3681</v>
      </c>
      <c r="AS64" s="8" t="s">
        <v>3681</v>
      </c>
      <c r="AT64" s="8" t="s">
        <v>3681</v>
      </c>
      <c r="AU64" s="8" t="s">
        <v>3681</v>
      </c>
      <c r="AV64" s="8" t="s">
        <v>3681</v>
      </c>
      <c r="AW64" s="8" t="s">
        <v>3681</v>
      </c>
      <c r="AX64" s="8" t="s">
        <v>3681</v>
      </c>
      <c r="AY64" s="8" t="s">
        <v>3681</v>
      </c>
      <c r="AZ64" s="8" t="s">
        <v>3681</v>
      </c>
      <c r="BA64" s="8" t="s">
        <v>3681</v>
      </c>
      <c r="BB64" s="8" t="s">
        <v>3681</v>
      </c>
      <c r="BC64" s="8" t="s">
        <v>3681</v>
      </c>
      <c r="BD64" s="8" t="s">
        <v>3681</v>
      </c>
      <c r="BE64" s="8" t="s">
        <v>3681</v>
      </c>
      <c r="BF64" s="8" t="s">
        <v>3681</v>
      </c>
      <c r="BG64" s="8" t="s">
        <v>3681</v>
      </c>
      <c r="BH64" s="8" t="s">
        <v>3681</v>
      </c>
      <c r="BI64" s="8" t="s">
        <v>3681</v>
      </c>
      <c r="BJ64" s="8" t="s">
        <v>3681</v>
      </c>
      <c r="BK64" s="8" t="s">
        <v>3681</v>
      </c>
      <c r="BL64" s="8" t="s">
        <v>3681</v>
      </c>
      <c r="BM64" s="8" t="s">
        <v>3681</v>
      </c>
      <c r="BN64" s="8" t="s">
        <v>3681</v>
      </c>
      <c r="BO64" s="8" t="s">
        <v>3681</v>
      </c>
      <c r="BP64" s="8" t="s">
        <v>3681</v>
      </c>
      <c r="BQ64" s="8" t="s">
        <v>3681</v>
      </c>
      <c r="BR64" s="8" t="s">
        <v>3681</v>
      </c>
      <c r="BS64" s="8" t="s">
        <v>3681</v>
      </c>
      <c r="BT64" s="8" t="s">
        <v>3681</v>
      </c>
      <c r="BU64" s="8" t="s">
        <v>3681</v>
      </c>
      <c r="BV64" s="8" t="s">
        <v>3681</v>
      </c>
      <c r="BW64" s="8">
        <v>43526.202126648037</v>
      </c>
      <c r="BX64" s="8" t="s">
        <v>3681</v>
      </c>
      <c r="BY64" s="8" t="s">
        <v>3681</v>
      </c>
      <c r="BZ64" s="8" t="s">
        <v>3681</v>
      </c>
      <c r="CA64" s="8" t="s">
        <v>3681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3">
        <v>43969</v>
      </c>
      <c r="B65" s="44">
        <v>1</v>
      </c>
      <c r="C65" s="45" t="s">
        <v>1275</v>
      </c>
      <c r="D65" s="44">
        <v>332</v>
      </c>
      <c r="E65" s="46">
        <v>0.20277777777777778</v>
      </c>
      <c r="F65" s="45" t="s">
        <v>667</v>
      </c>
      <c r="G65" s="45" t="b">
        <v>1</v>
      </c>
      <c r="H65" s="47">
        <v>43526.203043981484</v>
      </c>
      <c r="I65" s="48" t="s">
        <v>168</v>
      </c>
      <c r="J65" s="45" t="s">
        <v>169</v>
      </c>
      <c r="K65" s="29">
        <v>0</v>
      </c>
      <c r="L65" s="29">
        <v>664</v>
      </c>
      <c r="M65" s="29">
        <v>109</v>
      </c>
      <c r="N65" s="29">
        <v>9.0523144535836764E-11</v>
      </c>
      <c r="O65" s="29">
        <v>261</v>
      </c>
      <c r="P65" s="49">
        <v>0.12500003843563656</v>
      </c>
      <c r="Q65" s="45">
        <v>8079.978787694994</v>
      </c>
      <c r="R65" s="50">
        <v>0.930135688180314</v>
      </c>
      <c r="S65" s="45">
        <v>243.04362811153987</v>
      </c>
      <c r="T65" s="29">
        <v>45.000000461004674</v>
      </c>
      <c r="U65" s="29">
        <v>5.400969458259282</v>
      </c>
      <c r="V65" s="29">
        <v>19.443490049733416</v>
      </c>
      <c r="W65" s="45"/>
      <c r="X65" s="28">
        <v>0</v>
      </c>
      <c r="Y65" s="2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29">
        <v>0</v>
      </c>
      <c r="AF65" s="29">
        <v>8079.978787694994</v>
      </c>
      <c r="AG65" s="28">
        <v>0</v>
      </c>
      <c r="AH65" s="29">
        <v>0</v>
      </c>
      <c r="AI65" s="29">
        <v>0</v>
      </c>
      <c r="AJ65" s="29">
        <v>8079.978787694994</v>
      </c>
      <c r="AK65" s="29">
        <v>8544.8116110658502</v>
      </c>
      <c r="AL65" s="29">
        <v>0</v>
      </c>
      <c r="AM65" s="29">
        <v>9</v>
      </c>
      <c r="AN65" s="29">
        <v>0</v>
      </c>
      <c r="AO65" s="34">
        <v>0</v>
      </c>
      <c r="AQ65" s="8" t="s">
        <v>3681</v>
      </c>
      <c r="AR65" s="8" t="s">
        <v>3681</v>
      </c>
      <c r="AS65" s="8" t="s">
        <v>3681</v>
      </c>
      <c r="AT65" s="8" t="s">
        <v>3681</v>
      </c>
      <c r="AU65" s="8" t="s">
        <v>3681</v>
      </c>
      <c r="AV65" s="8" t="s">
        <v>3681</v>
      </c>
      <c r="AW65" s="8" t="s">
        <v>3681</v>
      </c>
      <c r="AX65" s="8" t="s">
        <v>3681</v>
      </c>
      <c r="AY65" s="8" t="s">
        <v>3681</v>
      </c>
      <c r="AZ65" s="8" t="s">
        <v>3681</v>
      </c>
      <c r="BA65" s="8" t="s">
        <v>3681</v>
      </c>
      <c r="BB65" s="8" t="s">
        <v>3681</v>
      </c>
      <c r="BC65" s="8" t="s">
        <v>3681</v>
      </c>
      <c r="BD65" s="8" t="s">
        <v>3681</v>
      </c>
      <c r="BE65" s="8" t="s">
        <v>3681</v>
      </c>
      <c r="BF65" s="8" t="s">
        <v>3681</v>
      </c>
      <c r="BG65" s="8" t="s">
        <v>3681</v>
      </c>
      <c r="BH65" s="8" t="s">
        <v>3681</v>
      </c>
      <c r="BI65" s="8" t="s">
        <v>3681</v>
      </c>
      <c r="BJ65" s="8" t="s">
        <v>3681</v>
      </c>
      <c r="BK65" s="8" t="s">
        <v>3681</v>
      </c>
      <c r="BL65" s="8" t="s">
        <v>3681</v>
      </c>
      <c r="BM65" s="8" t="s">
        <v>3681</v>
      </c>
      <c r="BN65" s="8" t="s">
        <v>3681</v>
      </c>
      <c r="BO65" s="8" t="s">
        <v>3681</v>
      </c>
      <c r="BP65" s="8" t="s">
        <v>3681</v>
      </c>
      <c r="BQ65" s="8" t="s">
        <v>3681</v>
      </c>
      <c r="BR65" s="8" t="s">
        <v>3681</v>
      </c>
      <c r="BS65" s="8" t="s">
        <v>3681</v>
      </c>
      <c r="BT65" s="8" t="s">
        <v>3681</v>
      </c>
      <c r="BU65" s="8" t="s">
        <v>3681</v>
      </c>
      <c r="BV65" s="8" t="s">
        <v>3681</v>
      </c>
      <c r="BW65" s="8" t="s">
        <v>3681</v>
      </c>
      <c r="BX65" s="8">
        <v>43526.202894238297</v>
      </c>
      <c r="BY65" s="8">
        <v>43526.202992438819</v>
      </c>
      <c r="BZ65" s="8" t="s">
        <v>3681</v>
      </c>
      <c r="CA65" s="8">
        <v>1.4851215702947229E-2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43970</v>
      </c>
      <c r="B66" s="36">
        <v>1</v>
      </c>
      <c r="C66" s="37" t="s">
        <v>1276</v>
      </c>
      <c r="D66" s="36">
        <v>332</v>
      </c>
      <c r="E66" s="38">
        <v>0.20347222222222222</v>
      </c>
      <c r="F66" s="37" t="s">
        <v>667</v>
      </c>
      <c r="G66" s="37" t="b">
        <v>1</v>
      </c>
      <c r="H66" s="39">
        <v>43526.203564814816</v>
      </c>
      <c r="I66" s="40" t="s">
        <v>298</v>
      </c>
      <c r="J66" s="37" t="s">
        <v>299</v>
      </c>
      <c r="K66" s="21">
        <v>0</v>
      </c>
      <c r="L66" s="21">
        <v>665</v>
      </c>
      <c r="M66" s="21">
        <v>110</v>
      </c>
      <c r="N66" s="21">
        <v>4.7549519877065904E-11</v>
      </c>
      <c r="O66" s="21">
        <v>262</v>
      </c>
      <c r="P66" s="41">
        <v>0.75000004531765341</v>
      </c>
      <c r="Q66" s="37">
        <v>8234.4412330341893</v>
      </c>
      <c r="R66" s="42">
        <v>0.94791680328823769</v>
      </c>
      <c r="S66" s="37">
        <v>154.46244533919526</v>
      </c>
      <c r="T66" s="21">
        <v>44.999999832361937</v>
      </c>
      <c r="U66" s="21">
        <v>3.4324987981025048</v>
      </c>
      <c r="V66" s="21">
        <v>12.356995673169017</v>
      </c>
      <c r="W66" s="37"/>
      <c r="X66" s="20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0</v>
      </c>
      <c r="AF66" s="21">
        <v>8234.4412330341893</v>
      </c>
      <c r="AG66" s="20">
        <v>0</v>
      </c>
      <c r="AH66" s="21">
        <v>0</v>
      </c>
      <c r="AI66" s="21">
        <v>0</v>
      </c>
      <c r="AJ66" s="21">
        <v>8234.4412330341893</v>
      </c>
      <c r="AK66" s="21">
        <v>8544.8116110658502</v>
      </c>
      <c r="AL66" s="21">
        <v>0</v>
      </c>
      <c r="AM66" s="21">
        <v>8</v>
      </c>
      <c r="AN66" s="21">
        <v>0</v>
      </c>
      <c r="AO66" s="26">
        <v>0</v>
      </c>
      <c r="AQ66" s="8" t="s">
        <v>3681</v>
      </c>
      <c r="AR66" s="8" t="s">
        <v>3681</v>
      </c>
      <c r="AS66" s="8" t="s">
        <v>3681</v>
      </c>
      <c r="AT66" s="8" t="s">
        <v>3681</v>
      </c>
      <c r="AU66" s="8" t="s">
        <v>3681</v>
      </c>
      <c r="AV66" s="8" t="s">
        <v>3681</v>
      </c>
      <c r="AW66" s="8" t="s">
        <v>3681</v>
      </c>
      <c r="AX66" s="8" t="s">
        <v>3681</v>
      </c>
      <c r="AY66" s="8" t="s">
        <v>3681</v>
      </c>
      <c r="AZ66" s="8" t="s">
        <v>3681</v>
      </c>
      <c r="BA66" s="8" t="s">
        <v>3681</v>
      </c>
      <c r="BB66" s="8" t="s">
        <v>3681</v>
      </c>
      <c r="BC66" s="8" t="s">
        <v>3681</v>
      </c>
      <c r="BD66" s="8" t="s">
        <v>3681</v>
      </c>
      <c r="BE66" s="8" t="s">
        <v>3681</v>
      </c>
      <c r="BF66" s="8" t="s">
        <v>3681</v>
      </c>
      <c r="BG66" s="8" t="s">
        <v>3681</v>
      </c>
      <c r="BH66" s="8" t="s">
        <v>3681</v>
      </c>
      <c r="BI66" s="8" t="s">
        <v>3681</v>
      </c>
      <c r="BJ66" s="8" t="s">
        <v>3681</v>
      </c>
      <c r="BK66" s="8" t="s">
        <v>3681</v>
      </c>
      <c r="BL66" s="8" t="s">
        <v>3681</v>
      </c>
      <c r="BM66" s="8" t="s">
        <v>3681</v>
      </c>
      <c r="BN66" s="8" t="s">
        <v>3681</v>
      </c>
      <c r="BO66" s="8" t="s">
        <v>3681</v>
      </c>
      <c r="BP66" s="8" t="s">
        <v>3681</v>
      </c>
      <c r="BQ66" s="8" t="s">
        <v>3681</v>
      </c>
      <c r="BR66" s="8" t="s">
        <v>3681</v>
      </c>
      <c r="BS66" s="8" t="s">
        <v>3681</v>
      </c>
      <c r="BT66" s="8" t="s">
        <v>3681</v>
      </c>
      <c r="BU66" s="8" t="s">
        <v>3681</v>
      </c>
      <c r="BV66" s="8" t="s">
        <v>3681</v>
      </c>
      <c r="BW66" s="8" t="s">
        <v>3681</v>
      </c>
      <c r="BX66" s="8" t="s">
        <v>3681</v>
      </c>
      <c r="BY66" s="8" t="s">
        <v>3681</v>
      </c>
      <c r="BZ66" s="8" t="s">
        <v>3681</v>
      </c>
      <c r="CA66" s="8" t="s">
        <v>3681</v>
      </c>
    </row>
    <row r="67" spans="1:118" x14ac:dyDescent="0.25">
      <c r="A67" s="43">
        <v>43971</v>
      </c>
      <c r="B67" s="44">
        <v>1</v>
      </c>
      <c r="C67" s="45" t="s">
        <v>1277</v>
      </c>
      <c r="D67" s="44">
        <v>332</v>
      </c>
      <c r="E67" s="46">
        <v>0.20347222222222222</v>
      </c>
      <c r="F67" s="45" t="s">
        <v>667</v>
      </c>
      <c r="G67" s="45" t="b">
        <v>1</v>
      </c>
      <c r="H67" s="47">
        <v>43526.203877314816</v>
      </c>
      <c r="I67" s="48" t="s">
        <v>298</v>
      </c>
      <c r="J67" s="45" t="s">
        <v>299</v>
      </c>
      <c r="K67" s="29">
        <v>0</v>
      </c>
      <c r="L67" s="29">
        <v>666</v>
      </c>
      <c r="M67" s="29">
        <v>111</v>
      </c>
      <c r="N67" s="29">
        <v>4.7549519877065904E-11</v>
      </c>
      <c r="O67" s="29">
        <v>262</v>
      </c>
      <c r="P67" s="49">
        <v>0.75000004531765341</v>
      </c>
      <c r="Q67" s="45">
        <v>8234.4412330341893</v>
      </c>
      <c r="R67" s="50">
        <v>0.94791680328823769</v>
      </c>
      <c r="S67" s="45">
        <v>0</v>
      </c>
      <c r="T67" s="29">
        <v>27.00000002514571</v>
      </c>
      <c r="U67" s="29">
        <v>0</v>
      </c>
      <c r="V67" s="29">
        <v>0</v>
      </c>
      <c r="W67" s="45"/>
      <c r="X67" s="28">
        <v>0</v>
      </c>
      <c r="Y67" s="29">
        <v>0.5</v>
      </c>
      <c r="Z67" s="29">
        <v>0</v>
      </c>
      <c r="AA67" s="29">
        <v>0</v>
      </c>
      <c r="AB67" s="29">
        <v>0</v>
      </c>
      <c r="AC67" s="29">
        <v>1</v>
      </c>
      <c r="AD67" s="29">
        <v>1</v>
      </c>
      <c r="AE67" s="29">
        <v>0</v>
      </c>
      <c r="AF67" s="29">
        <v>8234.4412330341893</v>
      </c>
      <c r="AG67" s="28">
        <v>0</v>
      </c>
      <c r="AH67" s="29">
        <v>0</v>
      </c>
      <c r="AI67" s="29">
        <v>0</v>
      </c>
      <c r="AJ67" s="29">
        <v>8234.4412330341893</v>
      </c>
      <c r="AK67" s="29">
        <v>8544.8116110658502</v>
      </c>
      <c r="AL67" s="29">
        <v>0</v>
      </c>
      <c r="AM67" s="29">
        <v>7</v>
      </c>
      <c r="AN67" s="29">
        <v>0</v>
      </c>
      <c r="AO67" s="34">
        <v>0</v>
      </c>
      <c r="AQ67" s="8" t="s">
        <v>3681</v>
      </c>
      <c r="AR67" s="8" t="s">
        <v>3681</v>
      </c>
      <c r="AS67" s="8" t="s">
        <v>3681</v>
      </c>
      <c r="AT67" s="8" t="s">
        <v>3681</v>
      </c>
      <c r="AU67" s="8" t="s">
        <v>3681</v>
      </c>
      <c r="AV67" s="8" t="s">
        <v>3681</v>
      </c>
      <c r="AW67" s="8" t="s">
        <v>3681</v>
      </c>
      <c r="AX67" s="8" t="s">
        <v>3681</v>
      </c>
      <c r="AY67" s="8" t="s">
        <v>3681</v>
      </c>
      <c r="AZ67" s="8" t="s">
        <v>3681</v>
      </c>
      <c r="BA67" s="8" t="s">
        <v>3681</v>
      </c>
      <c r="BB67" s="8" t="s">
        <v>3681</v>
      </c>
      <c r="BC67" s="8" t="s">
        <v>3681</v>
      </c>
      <c r="BD67" s="8" t="s">
        <v>3681</v>
      </c>
      <c r="BE67" s="8" t="s">
        <v>3681</v>
      </c>
      <c r="BF67" s="8" t="s">
        <v>3681</v>
      </c>
      <c r="BG67" s="8" t="s">
        <v>3681</v>
      </c>
      <c r="BH67" s="8" t="s">
        <v>3681</v>
      </c>
      <c r="BI67" s="8" t="s">
        <v>3681</v>
      </c>
      <c r="BJ67" s="8" t="s">
        <v>3681</v>
      </c>
      <c r="BK67" s="8" t="s">
        <v>3681</v>
      </c>
      <c r="BL67" s="8" t="s">
        <v>3681</v>
      </c>
      <c r="BM67" s="8" t="s">
        <v>3681</v>
      </c>
      <c r="BN67" s="8" t="s">
        <v>3681</v>
      </c>
      <c r="BO67" s="8" t="s">
        <v>3681</v>
      </c>
      <c r="BP67" s="8" t="s">
        <v>3681</v>
      </c>
      <c r="BQ67" s="8" t="s">
        <v>3681</v>
      </c>
      <c r="BR67" s="8" t="s">
        <v>3681</v>
      </c>
      <c r="BS67" s="8" t="s">
        <v>3681</v>
      </c>
      <c r="BT67" s="8" t="s">
        <v>3681</v>
      </c>
      <c r="BU67" s="8" t="s">
        <v>3681</v>
      </c>
      <c r="BV67" s="8" t="s">
        <v>3681</v>
      </c>
      <c r="BW67" s="8" t="s">
        <v>3681</v>
      </c>
      <c r="BX67" s="8" t="s">
        <v>3681</v>
      </c>
      <c r="BY67" s="8" t="s">
        <v>3681</v>
      </c>
      <c r="BZ67" s="8" t="s">
        <v>3681</v>
      </c>
      <c r="CA67" s="8" t="s">
        <v>3681</v>
      </c>
    </row>
    <row r="68" spans="1:118" x14ac:dyDescent="0.25">
      <c r="A68" s="35">
        <v>43972</v>
      </c>
      <c r="B68" s="36">
        <v>1</v>
      </c>
      <c r="C68" s="37" t="s">
        <v>1278</v>
      </c>
      <c r="D68" s="36">
        <v>332</v>
      </c>
      <c r="E68" s="38">
        <v>0.20416666666666666</v>
      </c>
      <c r="F68" s="37" t="s">
        <v>667</v>
      </c>
      <c r="G68" s="37" t="b">
        <v>1</v>
      </c>
      <c r="H68" s="39">
        <v>43526.20416666667</v>
      </c>
      <c r="I68" s="40" t="s">
        <v>130</v>
      </c>
      <c r="J68" s="37" t="s">
        <v>131</v>
      </c>
      <c r="K68" s="21">
        <v>0</v>
      </c>
      <c r="L68" s="21">
        <v>667</v>
      </c>
      <c r="M68" s="21">
        <v>112</v>
      </c>
      <c r="N68" s="21">
        <v>3.8241410038608592E-11</v>
      </c>
      <c r="O68" s="21">
        <v>266</v>
      </c>
      <c r="P68" s="41">
        <v>0.24999992302215757</v>
      </c>
      <c r="Q68" s="37">
        <v>8378.5877131616053</v>
      </c>
      <c r="R68" s="42">
        <v>0.96451038465954875</v>
      </c>
      <c r="S68" s="37">
        <v>144.146480127416</v>
      </c>
      <c r="T68" s="21">
        <v>25.000000186264515</v>
      </c>
      <c r="U68" s="21">
        <v>5.7658591621376418</v>
      </c>
      <c r="V68" s="21">
        <v>20.757092983695511</v>
      </c>
      <c r="W68" s="37"/>
      <c r="X68" s="20">
        <v>0</v>
      </c>
      <c r="Y68" s="21">
        <v>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8378.5877131616053</v>
      </c>
      <c r="AG68" s="20">
        <v>0</v>
      </c>
      <c r="AH68" s="21">
        <v>0</v>
      </c>
      <c r="AI68" s="21">
        <v>0</v>
      </c>
      <c r="AJ68" s="21">
        <v>8378.5877131616053</v>
      </c>
      <c r="AK68" s="21">
        <v>8544.8116110658502</v>
      </c>
      <c r="AL68" s="21">
        <v>0</v>
      </c>
      <c r="AM68" s="21">
        <v>6</v>
      </c>
      <c r="AN68" s="21">
        <v>0</v>
      </c>
      <c r="AO68" s="26">
        <v>0</v>
      </c>
      <c r="AQ68" s="8" t="s">
        <v>3681</v>
      </c>
      <c r="AR68" s="8" t="s">
        <v>3681</v>
      </c>
      <c r="AS68" s="8" t="s">
        <v>3681</v>
      </c>
      <c r="AT68" s="8" t="s">
        <v>3681</v>
      </c>
      <c r="AU68" s="8" t="s">
        <v>3681</v>
      </c>
      <c r="AV68" s="8" t="s">
        <v>3681</v>
      </c>
      <c r="AW68" s="8" t="s">
        <v>3681</v>
      </c>
      <c r="AX68" s="8" t="s">
        <v>3681</v>
      </c>
      <c r="AY68" s="8" t="s">
        <v>3681</v>
      </c>
      <c r="AZ68" s="8" t="s">
        <v>3681</v>
      </c>
      <c r="BA68" s="8" t="s">
        <v>3681</v>
      </c>
      <c r="BB68" s="8" t="s">
        <v>3681</v>
      </c>
      <c r="BC68" s="8" t="s">
        <v>3681</v>
      </c>
      <c r="BD68" s="8" t="s">
        <v>3681</v>
      </c>
      <c r="BE68" s="8" t="s">
        <v>3681</v>
      </c>
      <c r="BF68" s="8" t="s">
        <v>3681</v>
      </c>
      <c r="BG68" s="8" t="s">
        <v>3681</v>
      </c>
      <c r="BH68" s="8" t="s">
        <v>3681</v>
      </c>
      <c r="BI68" s="8" t="s">
        <v>3681</v>
      </c>
      <c r="BJ68" s="8" t="s">
        <v>3681</v>
      </c>
      <c r="BK68" s="8" t="s">
        <v>3681</v>
      </c>
      <c r="BL68" s="8" t="s">
        <v>3681</v>
      </c>
      <c r="BM68" s="8" t="s">
        <v>3681</v>
      </c>
      <c r="BN68" s="8" t="s">
        <v>3681</v>
      </c>
      <c r="BO68" s="8" t="s">
        <v>3681</v>
      </c>
      <c r="BP68" s="8" t="s">
        <v>3681</v>
      </c>
      <c r="BQ68" s="8" t="s">
        <v>3681</v>
      </c>
      <c r="BR68" s="8" t="s">
        <v>3681</v>
      </c>
      <c r="BS68" s="8" t="s">
        <v>3681</v>
      </c>
      <c r="BT68" s="8" t="s">
        <v>3681</v>
      </c>
      <c r="BU68" s="8" t="s">
        <v>3681</v>
      </c>
      <c r="BV68" s="8" t="s">
        <v>3681</v>
      </c>
      <c r="BW68" s="8" t="s">
        <v>3681</v>
      </c>
      <c r="BX68" s="8" t="s">
        <v>3681</v>
      </c>
      <c r="BY68" s="8" t="s">
        <v>3681</v>
      </c>
      <c r="BZ68" s="8" t="s">
        <v>3681</v>
      </c>
      <c r="CA68" s="8" t="s">
        <v>3681</v>
      </c>
    </row>
    <row r="69" spans="1:118" x14ac:dyDescent="0.25">
      <c r="A69" s="43">
        <v>43973</v>
      </c>
      <c r="B69" s="44">
        <v>1</v>
      </c>
      <c r="C69" s="45" t="s">
        <v>1279</v>
      </c>
      <c r="D69" s="44">
        <v>332</v>
      </c>
      <c r="E69" s="46">
        <v>0.20416666666666666</v>
      </c>
      <c r="F69" s="45" t="s">
        <v>667</v>
      </c>
      <c r="G69" s="45" t="b">
        <v>1</v>
      </c>
      <c r="H69" s="47">
        <v>43526.204594907409</v>
      </c>
      <c r="I69" s="48" t="s">
        <v>204</v>
      </c>
      <c r="J69" s="45" t="s">
        <v>205</v>
      </c>
      <c r="K69" s="29">
        <v>0</v>
      </c>
      <c r="L69" s="29">
        <v>668</v>
      </c>
      <c r="M69" s="29">
        <v>113</v>
      </c>
      <c r="N69" s="29">
        <v>4.1922021409845911E-13</v>
      </c>
      <c r="O69" s="29">
        <v>268</v>
      </c>
      <c r="P69" s="49">
        <v>0.50000002869951155</v>
      </c>
      <c r="Q69" s="45">
        <v>8505.8413669743859</v>
      </c>
      <c r="R69" s="50">
        <v>0.9791593296596105</v>
      </c>
      <c r="S69" s="45">
        <v>127.25365381278061</v>
      </c>
      <c r="T69" s="29">
        <v>36.99999984819442</v>
      </c>
      <c r="U69" s="29">
        <v>3.4392879549968574</v>
      </c>
      <c r="V69" s="29">
        <v>12.381436637988687</v>
      </c>
      <c r="W69" s="45"/>
      <c r="X69" s="28">
        <v>0</v>
      </c>
      <c r="Y69" s="2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29">
        <v>0</v>
      </c>
      <c r="AF69" s="29">
        <v>8505.8413669743859</v>
      </c>
      <c r="AG69" s="28">
        <v>0</v>
      </c>
      <c r="AH69" s="29">
        <v>0</v>
      </c>
      <c r="AI69" s="29">
        <v>0</v>
      </c>
      <c r="AJ69" s="29">
        <v>8505.8413669743859</v>
      </c>
      <c r="AK69" s="29">
        <v>8544.8116110658502</v>
      </c>
      <c r="AL69" s="29">
        <v>0</v>
      </c>
      <c r="AM69" s="29">
        <v>5</v>
      </c>
      <c r="AN69" s="29">
        <v>0</v>
      </c>
      <c r="AO69" s="34">
        <v>0</v>
      </c>
      <c r="AQ69" s="8" t="s">
        <v>3681</v>
      </c>
      <c r="AR69" s="8" t="s">
        <v>3681</v>
      </c>
      <c r="AS69" s="8" t="s">
        <v>3681</v>
      </c>
      <c r="AT69" s="8" t="s">
        <v>3681</v>
      </c>
      <c r="AU69" s="8" t="s">
        <v>3681</v>
      </c>
      <c r="AV69" s="8" t="s">
        <v>3681</v>
      </c>
      <c r="AW69" s="8" t="s">
        <v>3681</v>
      </c>
      <c r="AX69" s="8" t="s">
        <v>3681</v>
      </c>
      <c r="AY69" s="8" t="s">
        <v>3681</v>
      </c>
      <c r="AZ69" s="8" t="s">
        <v>3681</v>
      </c>
      <c r="BA69" s="8" t="s">
        <v>3681</v>
      </c>
      <c r="BB69" s="8" t="s">
        <v>3681</v>
      </c>
      <c r="BC69" s="8" t="s">
        <v>3681</v>
      </c>
      <c r="BD69" s="8" t="s">
        <v>3681</v>
      </c>
      <c r="BE69" s="8" t="s">
        <v>3681</v>
      </c>
      <c r="BF69" s="8" t="s">
        <v>3681</v>
      </c>
      <c r="BG69" s="8" t="s">
        <v>3681</v>
      </c>
      <c r="BH69" s="8" t="s">
        <v>3681</v>
      </c>
      <c r="BI69" s="8" t="s">
        <v>3681</v>
      </c>
      <c r="BJ69" s="8" t="s">
        <v>3681</v>
      </c>
      <c r="BK69" s="8" t="s">
        <v>3681</v>
      </c>
      <c r="BL69" s="8" t="s">
        <v>3681</v>
      </c>
      <c r="BM69" s="8" t="s">
        <v>3681</v>
      </c>
      <c r="BN69" s="8" t="s">
        <v>3681</v>
      </c>
      <c r="BO69" s="8" t="s">
        <v>3681</v>
      </c>
      <c r="BP69" s="8" t="s">
        <v>3681</v>
      </c>
      <c r="BQ69" s="8" t="s">
        <v>3681</v>
      </c>
      <c r="BR69" s="8" t="s">
        <v>3681</v>
      </c>
      <c r="BS69" s="8" t="s">
        <v>3681</v>
      </c>
      <c r="BT69" s="8" t="s">
        <v>3681</v>
      </c>
      <c r="BU69" s="8" t="s">
        <v>3681</v>
      </c>
      <c r="BV69" s="8" t="s">
        <v>3681</v>
      </c>
      <c r="BW69" s="8" t="s">
        <v>3681</v>
      </c>
      <c r="BX69" s="8" t="s">
        <v>3681</v>
      </c>
      <c r="BY69" s="8" t="s">
        <v>3681</v>
      </c>
      <c r="BZ69" s="8" t="s">
        <v>3681</v>
      </c>
      <c r="CA69" s="8" t="s">
        <v>3681</v>
      </c>
    </row>
    <row r="70" spans="1:118" x14ac:dyDescent="0.25">
      <c r="A70" s="35">
        <v>43974</v>
      </c>
      <c r="B70" s="36">
        <v>1</v>
      </c>
      <c r="C70" s="37" t="s">
        <v>1280</v>
      </c>
      <c r="D70" s="36">
        <v>332</v>
      </c>
      <c r="E70" s="38">
        <v>0.2048611111111111</v>
      </c>
      <c r="F70" s="37" t="s">
        <v>667</v>
      </c>
      <c r="G70" s="37" t="b">
        <v>1</v>
      </c>
      <c r="H70" s="39">
        <v>43526.204780092594</v>
      </c>
      <c r="I70" s="40" t="s">
        <v>204</v>
      </c>
      <c r="J70" s="37" t="s">
        <v>205</v>
      </c>
      <c r="K70" s="21">
        <v>0</v>
      </c>
      <c r="L70" s="21">
        <v>669</v>
      </c>
      <c r="M70" s="21">
        <v>114</v>
      </c>
      <c r="N70" s="21">
        <v>4.1922021409845911E-13</v>
      </c>
      <c r="O70" s="21">
        <v>268</v>
      </c>
      <c r="P70" s="41">
        <v>0.50000002869951155</v>
      </c>
      <c r="Q70" s="37">
        <v>8505.8413669743859</v>
      </c>
      <c r="R70" s="42">
        <v>0.9791593296596105</v>
      </c>
      <c r="S70" s="37">
        <v>0</v>
      </c>
      <c r="T70" s="21">
        <v>15.999999968335032</v>
      </c>
      <c r="U70" s="21">
        <v>0</v>
      </c>
      <c r="V70" s="21">
        <v>0</v>
      </c>
      <c r="W70" s="37"/>
      <c r="X70" s="20">
        <v>0</v>
      </c>
      <c r="Y70" s="21">
        <v>0.5</v>
      </c>
      <c r="Z70" s="21">
        <v>0</v>
      </c>
      <c r="AA70" s="21">
        <v>0</v>
      </c>
      <c r="AB70" s="21">
        <v>0</v>
      </c>
      <c r="AC70" s="21">
        <v>1</v>
      </c>
      <c r="AD70" s="21">
        <v>3</v>
      </c>
      <c r="AE70" s="21">
        <v>0</v>
      </c>
      <c r="AF70" s="21">
        <v>8505.8413669743859</v>
      </c>
      <c r="AG70" s="20">
        <v>0</v>
      </c>
      <c r="AH70" s="21">
        <v>0</v>
      </c>
      <c r="AI70" s="21">
        <v>0</v>
      </c>
      <c r="AJ70" s="21">
        <v>8505.8413669743859</v>
      </c>
      <c r="AK70" s="21">
        <v>8544.8116110658502</v>
      </c>
      <c r="AL70" s="21">
        <v>0</v>
      </c>
      <c r="AM70" s="21">
        <v>4</v>
      </c>
      <c r="AN70" s="21">
        <v>0</v>
      </c>
      <c r="AO70" s="26">
        <v>0</v>
      </c>
      <c r="AQ70" s="8" t="s">
        <v>3681</v>
      </c>
      <c r="AR70" s="8" t="s">
        <v>3681</v>
      </c>
      <c r="AS70" s="8" t="s">
        <v>3681</v>
      </c>
      <c r="AT70" s="8" t="s">
        <v>3681</v>
      </c>
      <c r="AU70" s="8" t="s">
        <v>3681</v>
      </c>
      <c r="AV70" s="8" t="s">
        <v>3681</v>
      </c>
      <c r="AW70" s="8" t="s">
        <v>3681</v>
      </c>
      <c r="AX70" s="8" t="s">
        <v>3681</v>
      </c>
      <c r="AY70" s="8" t="s">
        <v>3681</v>
      </c>
      <c r="AZ70" s="8" t="s">
        <v>3681</v>
      </c>
      <c r="BA70" s="8" t="s">
        <v>3681</v>
      </c>
      <c r="BB70" s="8" t="s">
        <v>3681</v>
      </c>
      <c r="BC70" s="8" t="s">
        <v>3681</v>
      </c>
      <c r="BD70" s="8" t="s">
        <v>3681</v>
      </c>
      <c r="BE70" s="8" t="s">
        <v>3681</v>
      </c>
      <c r="BF70" s="8" t="s">
        <v>3681</v>
      </c>
      <c r="BG70" s="8" t="s">
        <v>3681</v>
      </c>
      <c r="BH70" s="8" t="s">
        <v>3681</v>
      </c>
      <c r="BI70" s="8" t="s">
        <v>3681</v>
      </c>
      <c r="BJ70" s="8" t="s">
        <v>3681</v>
      </c>
      <c r="BK70" s="8" t="s">
        <v>3681</v>
      </c>
      <c r="BL70" s="8" t="s">
        <v>3681</v>
      </c>
      <c r="BM70" s="8" t="s">
        <v>3681</v>
      </c>
      <c r="BN70" s="8" t="s">
        <v>3681</v>
      </c>
      <c r="BO70" s="8" t="s">
        <v>3681</v>
      </c>
      <c r="BP70" s="8" t="s">
        <v>3681</v>
      </c>
      <c r="BQ70" s="8" t="s">
        <v>3681</v>
      </c>
      <c r="BR70" s="8" t="s">
        <v>3681</v>
      </c>
      <c r="BS70" s="8" t="s">
        <v>3681</v>
      </c>
      <c r="BT70" s="8" t="s">
        <v>3681</v>
      </c>
      <c r="BU70" s="8" t="s">
        <v>3681</v>
      </c>
      <c r="BV70" s="8" t="s">
        <v>3681</v>
      </c>
      <c r="BW70" s="8" t="s">
        <v>3681</v>
      </c>
      <c r="BX70" s="8" t="s">
        <v>3681</v>
      </c>
      <c r="BY70" s="8" t="s">
        <v>3681</v>
      </c>
      <c r="BZ70" s="8" t="s">
        <v>3681</v>
      </c>
      <c r="CA70" s="8" t="s">
        <v>3681</v>
      </c>
    </row>
    <row r="71" spans="1:118" x14ac:dyDescent="0.25">
      <c r="A71" s="43">
        <v>43975</v>
      </c>
      <c r="B71" s="44">
        <v>1</v>
      </c>
      <c r="C71" s="45" t="s">
        <v>1281</v>
      </c>
      <c r="D71" s="44">
        <v>332</v>
      </c>
      <c r="E71" s="46">
        <v>0.2048611111111111</v>
      </c>
      <c r="F71" s="45" t="s">
        <v>667</v>
      </c>
      <c r="G71" s="45" t="b">
        <v>1</v>
      </c>
      <c r="H71" s="47">
        <v>43526.20511574074</v>
      </c>
      <c r="I71" s="48" t="s">
        <v>204</v>
      </c>
      <c r="J71" s="45" t="s">
        <v>205</v>
      </c>
      <c r="K71" s="29">
        <v>0</v>
      </c>
      <c r="L71" s="29">
        <v>670</v>
      </c>
      <c r="M71" s="29">
        <v>115</v>
      </c>
      <c r="N71" s="29">
        <v>4.1922021409845911E-13</v>
      </c>
      <c r="O71" s="29">
        <v>268</v>
      </c>
      <c r="P71" s="49">
        <v>0.50000002869951155</v>
      </c>
      <c r="Q71" s="45">
        <v>8505.8413669743859</v>
      </c>
      <c r="R71" s="50">
        <v>0.9791593296596105</v>
      </c>
      <c r="S71" s="45">
        <v>0</v>
      </c>
      <c r="T71" s="29">
        <v>28.999999864026904</v>
      </c>
      <c r="U71" s="29">
        <v>0</v>
      </c>
      <c r="V71" s="29">
        <v>0</v>
      </c>
      <c r="W71" s="45"/>
      <c r="X71" s="28">
        <v>0</v>
      </c>
      <c r="Y71" s="29">
        <v>0.5</v>
      </c>
      <c r="Z71" s="29">
        <v>0</v>
      </c>
      <c r="AA71" s="29">
        <v>0</v>
      </c>
      <c r="AB71" s="29">
        <v>0</v>
      </c>
      <c r="AC71" s="29">
        <v>1</v>
      </c>
      <c r="AD71" s="29">
        <v>2</v>
      </c>
      <c r="AE71" s="29">
        <v>0</v>
      </c>
      <c r="AF71" s="29">
        <v>8505.8413669743859</v>
      </c>
      <c r="AG71" s="28">
        <v>0</v>
      </c>
      <c r="AH71" s="29">
        <v>0</v>
      </c>
      <c r="AI71" s="29">
        <v>0</v>
      </c>
      <c r="AJ71" s="29">
        <v>8505.8413669743859</v>
      </c>
      <c r="AK71" s="29">
        <v>8544.8116110658502</v>
      </c>
      <c r="AL71" s="29">
        <v>0</v>
      </c>
      <c r="AM71" s="29">
        <v>3</v>
      </c>
      <c r="AN71" s="29">
        <v>0</v>
      </c>
      <c r="AO71" s="34">
        <v>0</v>
      </c>
      <c r="AQ71" s="8" t="s">
        <v>3681</v>
      </c>
      <c r="AR71" s="8" t="s">
        <v>3681</v>
      </c>
      <c r="AS71" s="8" t="s">
        <v>3681</v>
      </c>
      <c r="AT71" s="8" t="s">
        <v>3681</v>
      </c>
      <c r="AU71" s="8" t="s">
        <v>3681</v>
      </c>
      <c r="AV71" s="8" t="s">
        <v>3681</v>
      </c>
      <c r="AW71" s="8" t="s">
        <v>3681</v>
      </c>
      <c r="AX71" s="8" t="s">
        <v>3681</v>
      </c>
      <c r="AY71" s="8" t="s">
        <v>3681</v>
      </c>
      <c r="AZ71" s="8" t="s">
        <v>3681</v>
      </c>
      <c r="BA71" s="8" t="s">
        <v>3681</v>
      </c>
      <c r="BB71" s="8" t="s">
        <v>3681</v>
      </c>
      <c r="BC71" s="8" t="s">
        <v>3681</v>
      </c>
      <c r="BD71" s="8" t="s">
        <v>3681</v>
      </c>
      <c r="BE71" s="8" t="s">
        <v>3681</v>
      </c>
      <c r="BF71" s="8" t="s">
        <v>3681</v>
      </c>
      <c r="BG71" s="8" t="s">
        <v>3681</v>
      </c>
      <c r="BH71" s="8" t="s">
        <v>3681</v>
      </c>
      <c r="BI71" s="8" t="s">
        <v>3681</v>
      </c>
      <c r="BJ71" s="8" t="s">
        <v>3681</v>
      </c>
      <c r="BK71" s="8" t="s">
        <v>3681</v>
      </c>
      <c r="BL71" s="8" t="s">
        <v>3681</v>
      </c>
      <c r="BM71" s="8" t="s">
        <v>3681</v>
      </c>
      <c r="BN71" s="8" t="s">
        <v>3681</v>
      </c>
      <c r="BO71" s="8" t="s">
        <v>3681</v>
      </c>
      <c r="BP71" s="8" t="s">
        <v>3681</v>
      </c>
      <c r="BQ71" s="8" t="s">
        <v>3681</v>
      </c>
      <c r="BR71" s="8" t="s">
        <v>3681</v>
      </c>
      <c r="BS71" s="8" t="s">
        <v>3681</v>
      </c>
      <c r="BT71" s="8" t="s">
        <v>3681</v>
      </c>
      <c r="BU71" s="8" t="s">
        <v>3681</v>
      </c>
      <c r="BV71" s="8" t="s">
        <v>3681</v>
      </c>
      <c r="BW71" s="8" t="s">
        <v>3681</v>
      </c>
      <c r="BX71" s="8" t="s">
        <v>3681</v>
      </c>
      <c r="BY71" s="8" t="s">
        <v>3681</v>
      </c>
      <c r="BZ71" s="8" t="s">
        <v>3681</v>
      </c>
      <c r="CA71" s="8" t="s">
        <v>3681</v>
      </c>
    </row>
    <row r="72" spans="1:118" x14ac:dyDescent="0.25">
      <c r="A72" s="35">
        <v>43978</v>
      </c>
      <c r="B72" s="36">
        <v>1</v>
      </c>
      <c r="C72" s="37" t="s">
        <v>1284</v>
      </c>
      <c r="D72" s="36">
        <v>332</v>
      </c>
      <c r="E72" s="38">
        <v>0.20624999999999999</v>
      </c>
      <c r="F72" s="37" t="s">
        <v>667</v>
      </c>
      <c r="G72" s="37" t="b">
        <v>1</v>
      </c>
      <c r="H72" s="39">
        <v>43526.206157407411</v>
      </c>
      <c r="I72" s="40" t="s">
        <v>204</v>
      </c>
      <c r="J72" s="37" t="s">
        <v>205</v>
      </c>
      <c r="K72" s="21">
        <v>0</v>
      </c>
      <c r="L72" s="21">
        <v>673</v>
      </c>
      <c r="M72" s="21">
        <v>118</v>
      </c>
      <c r="N72" s="21">
        <v>4.1922021409845911E-13</v>
      </c>
      <c r="O72" s="21">
        <v>268</v>
      </c>
      <c r="P72" s="41">
        <v>0.50000002869951155</v>
      </c>
      <c r="Q72" s="37">
        <v>8505.8413669743859</v>
      </c>
      <c r="R72" s="42">
        <v>0.9791593296596105</v>
      </c>
      <c r="S72" s="37">
        <v>0</v>
      </c>
      <c r="T72" s="21">
        <v>90.000000293366611</v>
      </c>
      <c r="U72" s="21">
        <v>0</v>
      </c>
      <c r="V72" s="21">
        <v>0</v>
      </c>
      <c r="W72" s="37"/>
      <c r="X72" s="20">
        <v>0</v>
      </c>
      <c r="Y72" s="21">
        <v>0.5</v>
      </c>
      <c r="Z72" s="21">
        <v>0</v>
      </c>
      <c r="AA72" s="21">
        <v>0</v>
      </c>
      <c r="AB72" s="21">
        <v>0</v>
      </c>
      <c r="AC72" s="21">
        <v>1</v>
      </c>
      <c r="AD72" s="21">
        <v>1</v>
      </c>
      <c r="AE72" s="21">
        <v>0</v>
      </c>
      <c r="AF72" s="21">
        <v>8505.8413669743859</v>
      </c>
      <c r="AG72" s="20">
        <v>0</v>
      </c>
      <c r="AH72" s="21">
        <v>0</v>
      </c>
      <c r="AI72" s="21">
        <v>0</v>
      </c>
      <c r="AJ72" s="21">
        <v>8505.8413669743859</v>
      </c>
      <c r="AK72" s="21">
        <v>8544.8116110658502</v>
      </c>
      <c r="AL72" s="21">
        <v>0</v>
      </c>
      <c r="AM72" s="21">
        <v>2</v>
      </c>
      <c r="AN72" s="21">
        <v>0</v>
      </c>
      <c r="AO72" s="26">
        <v>0</v>
      </c>
      <c r="AQ72" s="8" t="s">
        <v>3681</v>
      </c>
      <c r="AR72" s="8" t="s">
        <v>3681</v>
      </c>
      <c r="AS72" s="8" t="s">
        <v>3681</v>
      </c>
      <c r="AT72" s="8" t="s">
        <v>3681</v>
      </c>
      <c r="AU72" s="8" t="s">
        <v>3681</v>
      </c>
      <c r="AV72" s="8" t="s">
        <v>3681</v>
      </c>
      <c r="AW72" s="8" t="s">
        <v>3681</v>
      </c>
      <c r="AX72" s="8" t="s">
        <v>3681</v>
      </c>
      <c r="AY72" s="8" t="s">
        <v>3681</v>
      </c>
      <c r="AZ72" s="8" t="s">
        <v>3681</v>
      </c>
      <c r="BA72" s="8" t="s">
        <v>3681</v>
      </c>
      <c r="BB72" s="8" t="s">
        <v>3681</v>
      </c>
      <c r="BC72" s="8" t="s">
        <v>3681</v>
      </c>
      <c r="BD72" s="8" t="s">
        <v>3681</v>
      </c>
      <c r="BE72" s="8" t="s">
        <v>3681</v>
      </c>
      <c r="BF72" s="8" t="s">
        <v>3681</v>
      </c>
      <c r="BG72" s="8" t="s">
        <v>3681</v>
      </c>
      <c r="BH72" s="8" t="s">
        <v>3681</v>
      </c>
      <c r="BI72" s="8" t="s">
        <v>3681</v>
      </c>
      <c r="BJ72" s="8" t="s">
        <v>3681</v>
      </c>
      <c r="BK72" s="8" t="s">
        <v>3681</v>
      </c>
      <c r="BL72" s="8" t="s">
        <v>3681</v>
      </c>
      <c r="BM72" s="8" t="s">
        <v>3681</v>
      </c>
      <c r="BN72" s="8" t="s">
        <v>3681</v>
      </c>
      <c r="BO72" s="8" t="s">
        <v>3681</v>
      </c>
      <c r="BP72" s="8" t="s">
        <v>3681</v>
      </c>
      <c r="BQ72" s="8" t="s">
        <v>3681</v>
      </c>
      <c r="BR72" s="8" t="s">
        <v>3681</v>
      </c>
      <c r="BS72" s="8" t="s">
        <v>3681</v>
      </c>
      <c r="BT72" s="8" t="s">
        <v>3681</v>
      </c>
      <c r="BU72" s="8" t="s">
        <v>3681</v>
      </c>
      <c r="BV72" s="8" t="s">
        <v>3681</v>
      </c>
      <c r="BW72" s="8" t="s">
        <v>3681</v>
      </c>
      <c r="BX72" s="8" t="s">
        <v>3681</v>
      </c>
      <c r="BY72" s="8" t="s">
        <v>3681</v>
      </c>
      <c r="BZ72" s="8" t="s">
        <v>3681</v>
      </c>
      <c r="CA72" s="8" t="s">
        <v>3681</v>
      </c>
    </row>
    <row r="73" spans="1:118" x14ac:dyDescent="0.25">
      <c r="A73" s="43">
        <v>43979</v>
      </c>
      <c r="B73" s="44">
        <v>1</v>
      </c>
      <c r="C73" s="45" t="s">
        <v>1285</v>
      </c>
      <c r="D73" s="44">
        <v>332</v>
      </c>
      <c r="E73" s="46">
        <v>0.20624999999999999</v>
      </c>
      <c r="F73" s="45" t="s">
        <v>667</v>
      </c>
      <c r="G73" s="45" t="b">
        <v>1</v>
      </c>
      <c r="H73" s="47">
        <v>43526.206678240742</v>
      </c>
      <c r="I73" s="48" t="s">
        <v>482</v>
      </c>
      <c r="J73" s="45" t="s">
        <v>483</v>
      </c>
      <c r="K73" s="29">
        <v>0</v>
      </c>
      <c r="L73" s="29">
        <v>674</v>
      </c>
      <c r="M73" s="29">
        <v>119</v>
      </c>
      <c r="N73" s="29">
        <v>1.2612133559741778E-13</v>
      </c>
      <c r="O73" s="29">
        <v>269</v>
      </c>
      <c r="P73" s="49">
        <v>0.50000001294774421</v>
      </c>
      <c r="Q73" s="45">
        <v>8519.8207221612811</v>
      </c>
      <c r="R73" s="50">
        <v>0.98076857858200639</v>
      </c>
      <c r="S73" s="45">
        <v>13.979355186895191</v>
      </c>
      <c r="T73" s="29">
        <v>44.999999832361937</v>
      </c>
      <c r="U73" s="29">
        <v>0.31065233864382996</v>
      </c>
      <c r="V73" s="29">
        <v>1.1183484191177879</v>
      </c>
      <c r="W73" s="45"/>
      <c r="X73" s="28">
        <v>0</v>
      </c>
      <c r="Y73" s="2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29">
        <v>0</v>
      </c>
      <c r="AF73" s="29">
        <v>8519.8207221612811</v>
      </c>
      <c r="AG73" s="28">
        <v>0</v>
      </c>
      <c r="AH73" s="29">
        <v>0</v>
      </c>
      <c r="AI73" s="29">
        <v>0</v>
      </c>
      <c r="AJ73" s="29">
        <v>8519.8207221612811</v>
      </c>
      <c r="AK73" s="29">
        <v>8544.8116110658502</v>
      </c>
      <c r="AL73" s="29">
        <v>0</v>
      </c>
      <c r="AM73" s="29">
        <v>1</v>
      </c>
      <c r="AN73" s="29">
        <v>0</v>
      </c>
      <c r="AO73" s="34">
        <v>0</v>
      </c>
      <c r="AQ73" s="8" t="s">
        <v>3681</v>
      </c>
      <c r="AR73" s="8" t="s">
        <v>3681</v>
      </c>
      <c r="AS73" s="8" t="s">
        <v>3681</v>
      </c>
      <c r="AT73" s="8" t="s">
        <v>3681</v>
      </c>
      <c r="AU73" s="8" t="s">
        <v>3681</v>
      </c>
      <c r="AV73" s="8" t="s">
        <v>3681</v>
      </c>
      <c r="AW73" s="8" t="s">
        <v>3681</v>
      </c>
      <c r="AX73" s="8" t="s">
        <v>3681</v>
      </c>
      <c r="AY73" s="8" t="s">
        <v>3681</v>
      </c>
      <c r="AZ73" s="8" t="s">
        <v>3681</v>
      </c>
      <c r="BA73" s="8" t="s">
        <v>3681</v>
      </c>
      <c r="BB73" s="8" t="s">
        <v>3681</v>
      </c>
      <c r="BC73" s="8" t="s">
        <v>3681</v>
      </c>
      <c r="BD73" s="8" t="s">
        <v>3681</v>
      </c>
      <c r="BE73" s="8" t="s">
        <v>3681</v>
      </c>
      <c r="BF73" s="8" t="s">
        <v>3681</v>
      </c>
      <c r="BG73" s="8" t="s">
        <v>3681</v>
      </c>
      <c r="BH73" s="8" t="s">
        <v>3681</v>
      </c>
      <c r="BI73" s="8" t="s">
        <v>3681</v>
      </c>
      <c r="BJ73" s="8" t="s">
        <v>3681</v>
      </c>
      <c r="BK73" s="8" t="s">
        <v>3681</v>
      </c>
      <c r="BL73" s="8" t="s">
        <v>3681</v>
      </c>
      <c r="BM73" s="8" t="s">
        <v>3681</v>
      </c>
      <c r="BN73" s="8" t="s">
        <v>3681</v>
      </c>
      <c r="BO73" s="8" t="s">
        <v>3681</v>
      </c>
      <c r="BP73" s="8" t="s">
        <v>3681</v>
      </c>
      <c r="BQ73" s="8" t="s">
        <v>3681</v>
      </c>
      <c r="BR73" s="8" t="s">
        <v>3681</v>
      </c>
      <c r="BS73" s="8" t="s">
        <v>3681</v>
      </c>
      <c r="BT73" s="8" t="s">
        <v>3681</v>
      </c>
      <c r="BU73" s="8" t="s">
        <v>3681</v>
      </c>
      <c r="BV73" s="8" t="s">
        <v>3681</v>
      </c>
      <c r="BW73" s="8" t="s">
        <v>3681</v>
      </c>
      <c r="BX73" s="8" t="s">
        <v>3681</v>
      </c>
      <c r="BY73" s="8" t="s">
        <v>3681</v>
      </c>
      <c r="BZ73" s="8" t="s">
        <v>3681</v>
      </c>
      <c r="CA73" s="8" t="s">
        <v>3681</v>
      </c>
    </row>
    <row r="74" spans="1:118" x14ac:dyDescent="0.25">
      <c r="A74" s="35">
        <v>43981</v>
      </c>
      <c r="B74" s="36">
        <v>1</v>
      </c>
      <c r="C74" s="37" t="s">
        <v>1287</v>
      </c>
      <c r="D74" s="36">
        <v>332</v>
      </c>
      <c r="E74" s="38">
        <v>0.20694444444444443</v>
      </c>
      <c r="F74" s="37" t="s">
        <v>667</v>
      </c>
      <c r="G74" s="37" t="b">
        <v>1</v>
      </c>
      <c r="H74" s="39">
        <v>43526.207199074073</v>
      </c>
      <c r="I74" s="40" t="s">
        <v>132</v>
      </c>
      <c r="J74" s="37" t="s">
        <v>133</v>
      </c>
      <c r="K74" s="21">
        <v>0</v>
      </c>
      <c r="L74" s="21">
        <v>675</v>
      </c>
      <c r="M74" s="21">
        <v>120</v>
      </c>
      <c r="N74" s="21">
        <v>7.8586026575067081E-12</v>
      </c>
      <c r="O74" s="21">
        <v>270</v>
      </c>
      <c r="P74" s="41">
        <v>0.49999996517519368</v>
      </c>
      <c r="Q74" s="37">
        <v>8544.8116110658502</v>
      </c>
      <c r="R74" s="42">
        <v>0.98364543237831692</v>
      </c>
      <c r="S74" s="37">
        <v>24.990888904569147</v>
      </c>
      <c r="T74" s="21">
        <v>44.999999832361937</v>
      </c>
      <c r="U74" s="21">
        <v>0.5553530888370547</v>
      </c>
      <c r="V74" s="21">
        <v>1.999271119813397</v>
      </c>
      <c r="W74" s="37"/>
      <c r="X74" s="20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8544.8116110658502</v>
      </c>
      <c r="AG74" s="20">
        <v>0</v>
      </c>
      <c r="AH74" s="21">
        <v>0</v>
      </c>
      <c r="AI74" s="21">
        <v>0</v>
      </c>
      <c r="AJ74" s="21">
        <v>8544.8116110658502</v>
      </c>
      <c r="AK74" s="21">
        <v>8544.8116110658502</v>
      </c>
      <c r="AL74" s="21">
        <v>1</v>
      </c>
      <c r="AM74" s="21">
        <v>0</v>
      </c>
      <c r="AN74" s="21">
        <v>0</v>
      </c>
      <c r="AO74" s="26">
        <v>0</v>
      </c>
      <c r="AQ74" s="8" t="s">
        <v>3681</v>
      </c>
      <c r="AR74" s="8" t="s">
        <v>3681</v>
      </c>
      <c r="AS74" s="8" t="s">
        <v>3681</v>
      </c>
      <c r="AT74" s="8" t="s">
        <v>3681</v>
      </c>
      <c r="AU74" s="8" t="s">
        <v>3681</v>
      </c>
      <c r="AV74" s="8" t="s">
        <v>3681</v>
      </c>
      <c r="AW74" s="8" t="s">
        <v>3681</v>
      </c>
      <c r="AX74" s="8" t="s">
        <v>3681</v>
      </c>
      <c r="AY74" s="8" t="s">
        <v>3681</v>
      </c>
      <c r="AZ74" s="8" t="s">
        <v>3681</v>
      </c>
      <c r="BA74" s="8" t="s">
        <v>3681</v>
      </c>
      <c r="BB74" s="8" t="s">
        <v>3681</v>
      </c>
      <c r="BC74" s="8" t="s">
        <v>3681</v>
      </c>
      <c r="BD74" s="8" t="s">
        <v>3681</v>
      </c>
      <c r="BE74" s="8" t="s">
        <v>3681</v>
      </c>
      <c r="BF74" s="8" t="s">
        <v>3681</v>
      </c>
      <c r="BG74" s="8" t="s">
        <v>3681</v>
      </c>
      <c r="BH74" s="8" t="s">
        <v>3681</v>
      </c>
      <c r="BI74" s="8" t="s">
        <v>3681</v>
      </c>
      <c r="BJ74" s="8" t="s">
        <v>3681</v>
      </c>
      <c r="BK74" s="8" t="s">
        <v>3681</v>
      </c>
      <c r="BL74" s="8" t="s">
        <v>3681</v>
      </c>
      <c r="BM74" s="8" t="s">
        <v>3681</v>
      </c>
      <c r="BN74" s="8" t="s">
        <v>3681</v>
      </c>
      <c r="BO74" s="8" t="s">
        <v>3681</v>
      </c>
      <c r="BP74" s="8" t="s">
        <v>3681</v>
      </c>
      <c r="BQ74" s="8" t="s">
        <v>3681</v>
      </c>
      <c r="BR74" s="8" t="s">
        <v>3681</v>
      </c>
      <c r="BS74" s="8" t="s">
        <v>3681</v>
      </c>
      <c r="BT74" s="8" t="s">
        <v>3681</v>
      </c>
      <c r="BU74" s="8" t="s">
        <v>3681</v>
      </c>
      <c r="BV74" s="8" t="s">
        <v>3681</v>
      </c>
      <c r="BW74" s="8" t="s">
        <v>3681</v>
      </c>
      <c r="BX74" s="8" t="s">
        <v>3681</v>
      </c>
      <c r="BY74" s="8" t="s">
        <v>3681</v>
      </c>
      <c r="BZ74" s="8">
        <v>43526.210109824598</v>
      </c>
      <c r="CA74" s="8" t="s">
        <v>3681</v>
      </c>
    </row>
    <row r="75" spans="1:118" x14ac:dyDescent="0.25">
      <c r="A75" s="35">
        <v>43989</v>
      </c>
      <c r="B75" s="36">
        <v>1</v>
      </c>
      <c r="C75" s="37" t="s">
        <v>1295</v>
      </c>
      <c r="D75" s="36">
        <v>332</v>
      </c>
      <c r="E75" s="38">
        <v>0.20972222222222223</v>
      </c>
      <c r="F75" s="37" t="s">
        <v>1296</v>
      </c>
      <c r="G75" s="37" t="b">
        <v>1</v>
      </c>
      <c r="H75" s="39">
        <v>43526.21025462963</v>
      </c>
      <c r="I75" s="40" t="s">
        <v>514</v>
      </c>
      <c r="J75" s="37" t="s">
        <v>515</v>
      </c>
      <c r="K75" s="21">
        <v>0</v>
      </c>
      <c r="L75" s="21">
        <v>1689</v>
      </c>
      <c r="M75" s="21">
        <v>126</v>
      </c>
      <c r="N75" s="21">
        <v>4.7961634663806763E-14</v>
      </c>
      <c r="O75" s="21">
        <v>7</v>
      </c>
      <c r="P75" s="41">
        <v>0.49999999232556958</v>
      </c>
      <c r="Q75" s="37">
        <v>104.05762519128712</v>
      </c>
      <c r="R75" s="42">
        <v>1.1978708528926473E-2</v>
      </c>
      <c r="S75" s="37">
        <v>-8440.7539858745622</v>
      </c>
      <c r="T75" s="21">
        <v>-66296.000000182539</v>
      </c>
      <c r="U75" s="21">
        <v>0.12731920456515206</v>
      </c>
      <c r="V75" s="21">
        <v>0.45834913643454739</v>
      </c>
      <c r="W75" s="37"/>
      <c r="X75" s="20">
        <v>1</v>
      </c>
      <c r="Y75" s="21">
        <v>0.5</v>
      </c>
      <c r="Z75" s="21">
        <v>1</v>
      </c>
      <c r="AA75" s="21">
        <v>1</v>
      </c>
      <c r="AB75" s="21">
        <v>0</v>
      </c>
      <c r="AC75" s="21">
        <v>0</v>
      </c>
      <c r="AD75" s="21">
        <v>0</v>
      </c>
      <c r="AE75" s="21">
        <v>0</v>
      </c>
      <c r="AF75" s="21">
        <v>104.05762519128712</v>
      </c>
      <c r="AG75" s="20">
        <v>1</v>
      </c>
      <c r="AH75" s="21">
        <v>1</v>
      </c>
      <c r="AI75" s="21">
        <v>1</v>
      </c>
      <c r="AJ75" s="21">
        <v>104.05762519128712</v>
      </c>
      <c r="AK75" s="21">
        <v>0</v>
      </c>
      <c r="AL75" s="21">
        <v>0</v>
      </c>
      <c r="AM75" s="21">
        <v>33</v>
      </c>
      <c r="AN75" s="21">
        <v>0</v>
      </c>
      <c r="AO75" s="26">
        <v>0</v>
      </c>
      <c r="AQ75" s="8" t="s">
        <v>3681</v>
      </c>
      <c r="AR75" s="8" t="s">
        <v>3681</v>
      </c>
      <c r="AS75" s="8" t="s">
        <v>3681</v>
      </c>
      <c r="AT75" s="8" t="s">
        <v>3681</v>
      </c>
      <c r="AU75" s="8" t="s">
        <v>3681</v>
      </c>
      <c r="AV75" s="8" t="s">
        <v>3681</v>
      </c>
      <c r="AW75" s="8" t="s">
        <v>3681</v>
      </c>
      <c r="AX75" s="8" t="s">
        <v>3681</v>
      </c>
      <c r="AY75" s="8" t="s">
        <v>3681</v>
      </c>
      <c r="AZ75" s="8" t="s">
        <v>3681</v>
      </c>
      <c r="BA75" s="8" t="s">
        <v>3681</v>
      </c>
      <c r="BB75" s="8" t="s">
        <v>3681</v>
      </c>
      <c r="BC75" s="8" t="s">
        <v>3681</v>
      </c>
      <c r="BD75" s="8" t="s">
        <v>3681</v>
      </c>
      <c r="BE75" s="8" t="s">
        <v>3681</v>
      </c>
      <c r="BF75" s="8" t="s">
        <v>3681</v>
      </c>
      <c r="BG75" s="8" t="s">
        <v>3681</v>
      </c>
      <c r="BH75" s="8" t="s">
        <v>3681</v>
      </c>
      <c r="BI75" s="8" t="s">
        <v>3681</v>
      </c>
      <c r="BJ75" s="8" t="s">
        <v>3681</v>
      </c>
      <c r="BK75" s="8" t="s">
        <v>3681</v>
      </c>
      <c r="BL75" s="8" t="s">
        <v>3681</v>
      </c>
      <c r="BM75" s="8" t="s">
        <v>3681</v>
      </c>
      <c r="BN75" s="8" t="s">
        <v>3681</v>
      </c>
      <c r="BO75" s="8" t="s">
        <v>3681</v>
      </c>
      <c r="BP75" s="8" t="s">
        <v>3681</v>
      </c>
      <c r="BQ75" s="8" t="s">
        <v>3681</v>
      </c>
      <c r="BR75" s="8" t="s">
        <v>3681</v>
      </c>
      <c r="BS75" s="8" t="s">
        <v>3681</v>
      </c>
      <c r="BT75" s="8" t="s">
        <v>3681</v>
      </c>
      <c r="BU75" s="8" t="s">
        <v>3681</v>
      </c>
      <c r="BV75" s="8" t="s">
        <v>3681</v>
      </c>
      <c r="BW75" s="8" t="s">
        <v>3681</v>
      </c>
      <c r="BX75" s="8" t="s">
        <v>3681</v>
      </c>
      <c r="BY75" s="8" t="s">
        <v>3681</v>
      </c>
      <c r="BZ75" s="8" t="s">
        <v>3681</v>
      </c>
      <c r="CA75" s="8" t="s">
        <v>3681</v>
      </c>
    </row>
    <row r="76" spans="1:118" x14ac:dyDescent="0.25">
      <c r="A76" s="43">
        <v>43991</v>
      </c>
      <c r="B76" s="44">
        <v>1</v>
      </c>
      <c r="C76" s="45" t="s">
        <v>1298</v>
      </c>
      <c r="D76" s="44">
        <v>332</v>
      </c>
      <c r="E76" s="46">
        <v>0.21041666666666667</v>
      </c>
      <c r="F76" s="45" t="s">
        <v>1296</v>
      </c>
      <c r="G76" s="45" t="b">
        <v>1</v>
      </c>
      <c r="H76" s="47">
        <v>43526.210775462961</v>
      </c>
      <c r="I76" s="48" t="s">
        <v>342</v>
      </c>
      <c r="J76" s="45" t="s">
        <v>343</v>
      </c>
      <c r="K76" s="29">
        <v>0</v>
      </c>
      <c r="L76" s="29">
        <v>1690</v>
      </c>
      <c r="M76" s="29">
        <v>128</v>
      </c>
      <c r="N76" s="29">
        <v>5.1514348342607263E-13</v>
      </c>
      <c r="O76" s="29">
        <v>40</v>
      </c>
      <c r="P76" s="49">
        <v>0.49999997191789491</v>
      </c>
      <c r="Q76" s="45">
        <v>478.01332901095816</v>
      </c>
      <c r="R76" s="50">
        <v>5.5027032671927108E-2</v>
      </c>
      <c r="S76" s="45">
        <v>373.95570381967104</v>
      </c>
      <c r="T76" s="29">
        <v>44.999999832361937</v>
      </c>
      <c r="U76" s="29">
        <v>8.3101267825058809</v>
      </c>
      <c r="V76" s="29">
        <v>29.916456417021173</v>
      </c>
      <c r="W76" s="45"/>
      <c r="X76" s="28">
        <v>0</v>
      </c>
      <c r="Y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478.01332901095816</v>
      </c>
      <c r="AG76" s="28">
        <v>0</v>
      </c>
      <c r="AH76" s="29">
        <v>0</v>
      </c>
      <c r="AI76" s="29">
        <v>0</v>
      </c>
      <c r="AJ76" s="29">
        <v>478.01332901095816</v>
      </c>
      <c r="AK76" s="29">
        <v>8570.3152119992501</v>
      </c>
      <c r="AL76" s="29">
        <v>0</v>
      </c>
      <c r="AM76" s="29">
        <v>32</v>
      </c>
      <c r="AN76" s="29">
        <v>0</v>
      </c>
      <c r="AO76" s="34">
        <v>0</v>
      </c>
      <c r="AQ76" s="8">
        <v>43526.210115659182</v>
      </c>
      <c r="AR76" s="8">
        <v>43526.210658673146</v>
      </c>
      <c r="AS76" s="8" t="s">
        <v>3681</v>
      </c>
      <c r="AT76" s="8" t="s">
        <v>3681</v>
      </c>
      <c r="AU76" s="8" t="s">
        <v>3681</v>
      </c>
      <c r="AV76" s="8" t="s">
        <v>3681</v>
      </c>
      <c r="AW76" s="8" t="s">
        <v>3681</v>
      </c>
      <c r="AX76" s="8" t="s">
        <v>3681</v>
      </c>
      <c r="AY76" s="8" t="s">
        <v>3681</v>
      </c>
      <c r="AZ76" s="8" t="s">
        <v>3681</v>
      </c>
      <c r="BA76" s="8" t="s">
        <v>3681</v>
      </c>
      <c r="BB76" s="8" t="s">
        <v>3681</v>
      </c>
      <c r="BC76" s="8" t="s">
        <v>3681</v>
      </c>
      <c r="BD76" s="8" t="s">
        <v>3681</v>
      </c>
      <c r="BE76" s="8" t="s">
        <v>3681</v>
      </c>
      <c r="BF76" s="8" t="s">
        <v>3681</v>
      </c>
      <c r="BG76" s="8" t="s">
        <v>3681</v>
      </c>
      <c r="BH76" s="8" t="s">
        <v>3681</v>
      </c>
      <c r="BI76" s="8" t="s">
        <v>3681</v>
      </c>
      <c r="BJ76" s="8" t="s">
        <v>3681</v>
      </c>
      <c r="BK76" s="8" t="s">
        <v>3681</v>
      </c>
      <c r="BL76" s="8" t="s">
        <v>3681</v>
      </c>
      <c r="BM76" s="8" t="s">
        <v>3681</v>
      </c>
      <c r="BN76" s="8" t="s">
        <v>3681</v>
      </c>
      <c r="BO76" s="8" t="s">
        <v>3681</v>
      </c>
      <c r="BP76" s="8" t="s">
        <v>3681</v>
      </c>
      <c r="BQ76" s="8" t="s">
        <v>3681</v>
      </c>
      <c r="BR76" s="8" t="s">
        <v>3681</v>
      </c>
      <c r="BS76" s="8" t="s">
        <v>3681</v>
      </c>
      <c r="BT76" s="8" t="s">
        <v>3681</v>
      </c>
      <c r="BU76" s="8" t="s">
        <v>3681</v>
      </c>
      <c r="BV76" s="8" t="s">
        <v>3681</v>
      </c>
      <c r="BW76" s="8" t="s">
        <v>3681</v>
      </c>
      <c r="BX76" s="8" t="s">
        <v>3681</v>
      </c>
      <c r="BY76" s="8" t="s">
        <v>3681</v>
      </c>
      <c r="BZ76" s="8" t="s">
        <v>3681</v>
      </c>
      <c r="CA76" s="8" t="s">
        <v>3681</v>
      </c>
    </row>
    <row r="77" spans="1:118" x14ac:dyDescent="0.25">
      <c r="A77" s="35">
        <v>43996</v>
      </c>
      <c r="B77" s="36">
        <v>1</v>
      </c>
      <c r="C77" s="37" t="s">
        <v>1303</v>
      </c>
      <c r="D77" s="36">
        <v>332</v>
      </c>
      <c r="E77" s="38">
        <v>0.21249999999999999</v>
      </c>
      <c r="F77" s="37" t="s">
        <v>1296</v>
      </c>
      <c r="G77" s="37" t="b">
        <v>1</v>
      </c>
      <c r="H77" s="39">
        <v>43526.212592592594</v>
      </c>
      <c r="I77" s="40" t="s">
        <v>176</v>
      </c>
      <c r="J77" s="37" t="s">
        <v>177</v>
      </c>
      <c r="K77" s="21">
        <v>0</v>
      </c>
      <c r="L77" s="21">
        <v>1691</v>
      </c>
      <c r="M77" s="21">
        <v>131</v>
      </c>
      <c r="N77" s="21">
        <v>5.6682836202526232E-10</v>
      </c>
      <c r="O77" s="21">
        <v>60</v>
      </c>
      <c r="P77" s="41">
        <v>0.74028428865241436</v>
      </c>
      <c r="Q77" s="37">
        <v>1237.7325557028746</v>
      </c>
      <c r="R77" s="42">
        <v>0.14248295109822881</v>
      </c>
      <c r="S77" s="37">
        <v>759.71922669191645</v>
      </c>
      <c r="T77" s="21">
        <v>157.0000002393499</v>
      </c>
      <c r="U77" s="21">
        <v>4.8389759588134273</v>
      </c>
      <c r="V77" s="21">
        <v>17.42031345172834</v>
      </c>
      <c r="W77" s="37"/>
      <c r="X77" s="20">
        <v>0</v>
      </c>
      <c r="Y77" s="21">
        <v>0</v>
      </c>
      <c r="Z77" s="21">
        <v>0</v>
      </c>
      <c r="AA77" s="21">
        <v>0</v>
      </c>
      <c r="AB77" s="21">
        <v>0</v>
      </c>
      <c r="AC77" s="21">
        <v>0</v>
      </c>
      <c r="AD77" s="21">
        <v>0</v>
      </c>
      <c r="AE77" s="21">
        <v>0</v>
      </c>
      <c r="AF77" s="21">
        <v>1237.7325557028746</v>
      </c>
      <c r="AG77" s="20">
        <v>0</v>
      </c>
      <c r="AH77" s="21">
        <v>0</v>
      </c>
      <c r="AI77" s="21">
        <v>0</v>
      </c>
      <c r="AJ77" s="21">
        <v>1237.7325557028746</v>
      </c>
      <c r="AK77" s="21">
        <v>8570.3152119992501</v>
      </c>
      <c r="AL77" s="21">
        <v>0</v>
      </c>
      <c r="AM77" s="21">
        <v>31</v>
      </c>
      <c r="AN77" s="21">
        <v>0</v>
      </c>
      <c r="AO77" s="26">
        <v>0</v>
      </c>
      <c r="AQ77" s="8" t="s">
        <v>3681</v>
      </c>
      <c r="AR77" s="8" t="s">
        <v>3681</v>
      </c>
      <c r="AS77" s="8">
        <v>43526.211207684639</v>
      </c>
      <c r="AT77" s="8">
        <v>43526.211886826481</v>
      </c>
      <c r="AU77" s="8" t="s">
        <v>3681</v>
      </c>
      <c r="AV77" s="8" t="s">
        <v>3681</v>
      </c>
      <c r="AW77" s="8" t="s">
        <v>3681</v>
      </c>
      <c r="AX77" s="8" t="s">
        <v>3681</v>
      </c>
      <c r="AY77" s="8" t="s">
        <v>3681</v>
      </c>
      <c r="AZ77" s="8" t="s">
        <v>3681</v>
      </c>
      <c r="BA77" s="8" t="s">
        <v>3681</v>
      </c>
      <c r="BB77" s="8" t="s">
        <v>3681</v>
      </c>
      <c r="BC77" s="8" t="s">
        <v>3681</v>
      </c>
      <c r="BD77" s="8" t="s">
        <v>3681</v>
      </c>
      <c r="BE77" s="8" t="s">
        <v>3681</v>
      </c>
      <c r="BF77" s="8" t="s">
        <v>3681</v>
      </c>
      <c r="BG77" s="8" t="s">
        <v>3681</v>
      </c>
      <c r="BH77" s="8" t="s">
        <v>3681</v>
      </c>
      <c r="BI77" s="8" t="s">
        <v>3681</v>
      </c>
      <c r="BJ77" s="8" t="s">
        <v>3681</v>
      </c>
      <c r="BK77" s="8" t="s">
        <v>3681</v>
      </c>
      <c r="BL77" s="8" t="s">
        <v>3681</v>
      </c>
      <c r="BM77" s="8" t="s">
        <v>3681</v>
      </c>
      <c r="BN77" s="8" t="s">
        <v>3681</v>
      </c>
      <c r="BO77" s="8" t="s">
        <v>3681</v>
      </c>
      <c r="BP77" s="8" t="s">
        <v>3681</v>
      </c>
      <c r="BQ77" s="8" t="s">
        <v>3681</v>
      </c>
      <c r="BR77" s="8" t="s">
        <v>3681</v>
      </c>
      <c r="BS77" s="8" t="s">
        <v>3681</v>
      </c>
      <c r="BT77" s="8" t="s">
        <v>3681</v>
      </c>
      <c r="BU77" s="8" t="s">
        <v>3681</v>
      </c>
      <c r="BV77" s="8" t="s">
        <v>3681</v>
      </c>
      <c r="BW77" s="8" t="s">
        <v>3681</v>
      </c>
      <c r="BX77" s="8" t="s">
        <v>3681</v>
      </c>
      <c r="BY77" s="8" t="s">
        <v>3681</v>
      </c>
      <c r="BZ77" s="8" t="s">
        <v>3681</v>
      </c>
      <c r="CA77" s="8" t="s">
        <v>3681</v>
      </c>
    </row>
    <row r="78" spans="1:118" x14ac:dyDescent="0.25">
      <c r="A78" s="43">
        <v>43997</v>
      </c>
      <c r="B78" s="44">
        <v>1</v>
      </c>
      <c r="C78" s="45" t="s">
        <v>1304</v>
      </c>
      <c r="D78" s="44">
        <v>332</v>
      </c>
      <c r="E78" s="46">
        <v>0.21249999999999999</v>
      </c>
      <c r="F78" s="45" t="s">
        <v>1296</v>
      </c>
      <c r="G78" s="45" t="b">
        <v>1</v>
      </c>
      <c r="H78" s="47">
        <v>43526.212881944448</v>
      </c>
      <c r="I78" s="48" t="s">
        <v>400</v>
      </c>
      <c r="J78" s="45" t="s">
        <v>401</v>
      </c>
      <c r="K78" s="29">
        <v>0</v>
      </c>
      <c r="L78" s="29">
        <v>1692</v>
      </c>
      <c r="M78" s="29">
        <v>132</v>
      </c>
      <c r="N78" s="29">
        <v>1.0248868420603685E-10</v>
      </c>
      <c r="O78" s="29">
        <v>62</v>
      </c>
      <c r="P78" s="49">
        <v>0.87499984068259096</v>
      </c>
      <c r="Q78" s="45">
        <v>1405.9709214274758</v>
      </c>
      <c r="R78" s="50">
        <v>0.16184989650653778</v>
      </c>
      <c r="S78" s="45">
        <v>168.23836572460118</v>
      </c>
      <c r="T78" s="29">
        <v>25.000000186264515</v>
      </c>
      <c r="U78" s="29">
        <v>6.7295345788451071</v>
      </c>
      <c r="V78" s="29">
        <v>24.226324483842387</v>
      </c>
      <c r="W78" s="45"/>
      <c r="X78" s="28">
        <v>0</v>
      </c>
      <c r="Y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1405.9709214274758</v>
      </c>
      <c r="AG78" s="28">
        <v>0</v>
      </c>
      <c r="AH78" s="29">
        <v>0</v>
      </c>
      <c r="AI78" s="29">
        <v>0</v>
      </c>
      <c r="AJ78" s="29">
        <v>1405.9709214274758</v>
      </c>
      <c r="AK78" s="29">
        <v>8570.3152119992501</v>
      </c>
      <c r="AL78" s="29">
        <v>0</v>
      </c>
      <c r="AM78" s="29">
        <v>30</v>
      </c>
      <c r="AN78" s="29">
        <v>0</v>
      </c>
      <c r="AO78" s="34">
        <v>0</v>
      </c>
      <c r="AQ78" s="8" t="s">
        <v>3681</v>
      </c>
      <c r="AR78" s="8" t="s">
        <v>3681</v>
      </c>
      <c r="AS78" s="8" t="s">
        <v>3681</v>
      </c>
      <c r="AT78" s="8" t="s">
        <v>3681</v>
      </c>
      <c r="AU78" s="8">
        <v>43526.212618656558</v>
      </c>
      <c r="AV78" s="8" t="s">
        <v>3681</v>
      </c>
      <c r="AW78" s="8" t="s">
        <v>3681</v>
      </c>
      <c r="AX78" s="8" t="s">
        <v>3681</v>
      </c>
      <c r="AY78" s="8" t="s">
        <v>3681</v>
      </c>
      <c r="AZ78" s="8" t="s">
        <v>3681</v>
      </c>
      <c r="BA78" s="8" t="s">
        <v>3681</v>
      </c>
      <c r="BB78" s="8" t="s">
        <v>3681</v>
      </c>
      <c r="BC78" s="8" t="s">
        <v>3681</v>
      </c>
      <c r="BD78" s="8" t="s">
        <v>3681</v>
      </c>
      <c r="BE78" s="8" t="s">
        <v>3681</v>
      </c>
      <c r="BF78" s="8" t="s">
        <v>3681</v>
      </c>
      <c r="BG78" s="8" t="s">
        <v>3681</v>
      </c>
      <c r="BH78" s="8" t="s">
        <v>3681</v>
      </c>
      <c r="BI78" s="8" t="s">
        <v>3681</v>
      </c>
      <c r="BJ78" s="8" t="s">
        <v>3681</v>
      </c>
      <c r="BK78" s="8" t="s">
        <v>3681</v>
      </c>
      <c r="BL78" s="8" t="s">
        <v>3681</v>
      </c>
      <c r="BM78" s="8" t="s">
        <v>3681</v>
      </c>
      <c r="BN78" s="8" t="s">
        <v>3681</v>
      </c>
      <c r="BO78" s="8" t="s">
        <v>3681</v>
      </c>
      <c r="BP78" s="8" t="s">
        <v>3681</v>
      </c>
      <c r="BQ78" s="8" t="s">
        <v>3681</v>
      </c>
      <c r="BR78" s="8" t="s">
        <v>3681</v>
      </c>
      <c r="BS78" s="8" t="s">
        <v>3681</v>
      </c>
      <c r="BT78" s="8" t="s">
        <v>3681</v>
      </c>
      <c r="BU78" s="8" t="s">
        <v>3681</v>
      </c>
      <c r="BV78" s="8" t="s">
        <v>3681</v>
      </c>
      <c r="BW78" s="8" t="s">
        <v>3681</v>
      </c>
      <c r="BX78" s="8" t="s">
        <v>3681</v>
      </c>
      <c r="BY78" s="8" t="s">
        <v>3681</v>
      </c>
      <c r="BZ78" s="8" t="s">
        <v>3681</v>
      </c>
      <c r="CA78" s="8" t="s">
        <v>3681</v>
      </c>
    </row>
    <row r="79" spans="1:118" x14ac:dyDescent="0.25">
      <c r="A79" s="35">
        <v>43999</v>
      </c>
      <c r="B79" s="36">
        <v>1</v>
      </c>
      <c r="C79" s="37" t="s">
        <v>1306</v>
      </c>
      <c r="D79" s="36">
        <v>332</v>
      </c>
      <c r="E79" s="38">
        <v>0.21319444444444444</v>
      </c>
      <c r="F79" s="37" t="s">
        <v>1296</v>
      </c>
      <c r="G79" s="37" t="b">
        <v>1</v>
      </c>
      <c r="H79" s="39">
        <v>43526.213402777779</v>
      </c>
      <c r="I79" s="40" t="s">
        <v>208</v>
      </c>
      <c r="J79" s="37" t="s">
        <v>209</v>
      </c>
      <c r="K79" s="21">
        <v>0</v>
      </c>
      <c r="L79" s="21">
        <v>1693</v>
      </c>
      <c r="M79" s="21">
        <v>133</v>
      </c>
      <c r="N79" s="21">
        <v>8.0078166320163291E-12</v>
      </c>
      <c r="O79" s="21">
        <v>69</v>
      </c>
      <c r="P79" s="41">
        <v>0.49999994364277134</v>
      </c>
      <c r="Q79" s="37">
        <v>1709.7796991022312</v>
      </c>
      <c r="R79" s="42">
        <v>0.19682317971961688</v>
      </c>
      <c r="S79" s="37">
        <v>303.80877767475545</v>
      </c>
      <c r="T79" s="21">
        <v>44.999999832361937</v>
      </c>
      <c r="U79" s="21">
        <v>6.7513061957006961</v>
      </c>
      <c r="V79" s="21">
        <v>24.304702304522507</v>
      </c>
      <c r="W79" s="37"/>
      <c r="X79" s="20">
        <v>0</v>
      </c>
      <c r="Y79" s="21">
        <v>0</v>
      </c>
      <c r="Z79" s="21">
        <v>0</v>
      </c>
      <c r="AA79" s="21">
        <v>0</v>
      </c>
      <c r="AB79" s="21">
        <v>0</v>
      </c>
      <c r="AC79" s="21">
        <v>0</v>
      </c>
      <c r="AD79" s="21">
        <v>0</v>
      </c>
      <c r="AE79" s="21">
        <v>0</v>
      </c>
      <c r="AF79" s="21">
        <v>1709.7796991022312</v>
      </c>
      <c r="AG79" s="20">
        <v>0</v>
      </c>
      <c r="AH79" s="21">
        <v>0</v>
      </c>
      <c r="AI79" s="21">
        <v>0</v>
      </c>
      <c r="AJ79" s="21">
        <v>1709.7796991022312</v>
      </c>
      <c r="AK79" s="21">
        <v>8570.3152119992501</v>
      </c>
      <c r="AL79" s="21">
        <v>0</v>
      </c>
      <c r="AM79" s="21">
        <v>29</v>
      </c>
      <c r="AN79" s="21">
        <v>0</v>
      </c>
      <c r="AO79" s="26">
        <v>0</v>
      </c>
      <c r="AQ79" s="8" t="s">
        <v>3681</v>
      </c>
      <c r="AR79" s="8" t="s">
        <v>3681</v>
      </c>
      <c r="AS79" s="8" t="s">
        <v>3681</v>
      </c>
      <c r="AT79" s="8" t="s">
        <v>3681</v>
      </c>
      <c r="AU79" s="8" t="s">
        <v>3681</v>
      </c>
      <c r="AV79" s="8">
        <v>43526.213006596474</v>
      </c>
      <c r="AW79" s="8" t="s">
        <v>3681</v>
      </c>
      <c r="AX79" s="8" t="s">
        <v>3681</v>
      </c>
      <c r="AY79" s="8" t="s">
        <v>3681</v>
      </c>
      <c r="AZ79" s="8" t="s">
        <v>3681</v>
      </c>
      <c r="BA79" s="8" t="s">
        <v>3681</v>
      </c>
      <c r="BB79" s="8" t="s">
        <v>3681</v>
      </c>
      <c r="BC79" s="8" t="s">
        <v>3681</v>
      </c>
      <c r="BD79" s="8" t="s">
        <v>3681</v>
      </c>
      <c r="BE79" s="8" t="s">
        <v>3681</v>
      </c>
      <c r="BF79" s="8" t="s">
        <v>3681</v>
      </c>
      <c r="BG79" s="8" t="s">
        <v>3681</v>
      </c>
      <c r="BH79" s="8" t="s">
        <v>3681</v>
      </c>
      <c r="BI79" s="8" t="s">
        <v>3681</v>
      </c>
      <c r="BJ79" s="8" t="s">
        <v>3681</v>
      </c>
      <c r="BK79" s="8" t="s">
        <v>3681</v>
      </c>
      <c r="BL79" s="8" t="s">
        <v>3681</v>
      </c>
      <c r="BM79" s="8" t="s">
        <v>3681</v>
      </c>
      <c r="BN79" s="8" t="s">
        <v>3681</v>
      </c>
      <c r="BO79" s="8" t="s">
        <v>3681</v>
      </c>
      <c r="BP79" s="8" t="s">
        <v>3681</v>
      </c>
      <c r="BQ79" s="8" t="s">
        <v>3681</v>
      </c>
      <c r="BR79" s="8" t="s">
        <v>3681</v>
      </c>
      <c r="BS79" s="8" t="s">
        <v>3681</v>
      </c>
      <c r="BT79" s="8" t="s">
        <v>3681</v>
      </c>
      <c r="BU79" s="8" t="s">
        <v>3681</v>
      </c>
      <c r="BV79" s="8" t="s">
        <v>3681</v>
      </c>
      <c r="BW79" s="8" t="s">
        <v>3681</v>
      </c>
      <c r="BX79" s="8" t="s">
        <v>3681</v>
      </c>
      <c r="BY79" s="8" t="s">
        <v>3681</v>
      </c>
      <c r="BZ79" s="8" t="s">
        <v>3681</v>
      </c>
      <c r="CA79" s="8" t="s">
        <v>3681</v>
      </c>
    </row>
    <row r="80" spans="1:118" x14ac:dyDescent="0.25">
      <c r="A80" s="43">
        <v>44000</v>
      </c>
      <c r="B80" s="44">
        <v>1</v>
      </c>
      <c r="C80" s="45" t="s">
        <v>1307</v>
      </c>
      <c r="D80" s="44">
        <v>332</v>
      </c>
      <c r="E80" s="46">
        <v>0.21388888888888888</v>
      </c>
      <c r="F80" s="45" t="s">
        <v>1296</v>
      </c>
      <c r="G80" s="45" t="b">
        <v>1</v>
      </c>
      <c r="H80" s="47">
        <v>43526.213923611111</v>
      </c>
      <c r="I80" s="48" t="s">
        <v>142</v>
      </c>
      <c r="J80" s="45" t="s">
        <v>143</v>
      </c>
      <c r="K80" s="29">
        <v>0</v>
      </c>
      <c r="L80" s="29">
        <v>1694</v>
      </c>
      <c r="M80" s="29">
        <v>134</v>
      </c>
      <c r="N80" s="29">
        <v>4.8174797484534793E-12</v>
      </c>
      <c r="O80" s="29">
        <v>76</v>
      </c>
      <c r="P80" s="49">
        <v>0.49999996377068223</v>
      </c>
      <c r="Q80" s="45">
        <v>2114.5223800378481</v>
      </c>
      <c r="R80" s="50">
        <v>0.24341558075924771</v>
      </c>
      <c r="S80" s="45">
        <v>404.74268093561682</v>
      </c>
      <c r="T80" s="29">
        <v>44.999999832361937</v>
      </c>
      <c r="U80" s="29">
        <v>8.9942818320755737</v>
      </c>
      <c r="V80" s="29">
        <v>32.379414595472063</v>
      </c>
      <c r="W80" s="45"/>
      <c r="X80" s="28">
        <v>0</v>
      </c>
      <c r="Y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2114.5223800378481</v>
      </c>
      <c r="AG80" s="28">
        <v>0</v>
      </c>
      <c r="AH80" s="29">
        <v>0</v>
      </c>
      <c r="AI80" s="29">
        <v>0</v>
      </c>
      <c r="AJ80" s="29">
        <v>2114.5223800378481</v>
      </c>
      <c r="AK80" s="29">
        <v>8570.3152119992501</v>
      </c>
      <c r="AL80" s="29">
        <v>0</v>
      </c>
      <c r="AM80" s="29">
        <v>28</v>
      </c>
      <c r="AN80" s="29">
        <v>0</v>
      </c>
      <c r="AO80" s="34">
        <v>0</v>
      </c>
      <c r="AQ80" s="8" t="s">
        <v>3681</v>
      </c>
      <c r="AR80" s="8" t="s">
        <v>3681</v>
      </c>
      <c r="AS80" s="8" t="s">
        <v>3681</v>
      </c>
      <c r="AT80" s="8" t="s">
        <v>3681</v>
      </c>
      <c r="AU80" s="8" t="s">
        <v>3681</v>
      </c>
      <c r="AV80" s="8" t="s">
        <v>3681</v>
      </c>
      <c r="AW80" s="8">
        <v>43526.213493752744</v>
      </c>
      <c r="AX80" s="8">
        <v>43526.213848335778</v>
      </c>
      <c r="AY80" s="8" t="s">
        <v>3681</v>
      </c>
      <c r="AZ80" s="8" t="s">
        <v>3681</v>
      </c>
      <c r="BA80" s="8" t="s">
        <v>3681</v>
      </c>
      <c r="BB80" s="8" t="s">
        <v>3681</v>
      </c>
      <c r="BC80" s="8" t="s">
        <v>3681</v>
      </c>
      <c r="BD80" s="8" t="s">
        <v>3681</v>
      </c>
      <c r="BE80" s="8" t="s">
        <v>3681</v>
      </c>
      <c r="BF80" s="8" t="s">
        <v>3681</v>
      </c>
      <c r="BG80" s="8" t="s">
        <v>3681</v>
      </c>
      <c r="BH80" s="8" t="s">
        <v>3681</v>
      </c>
      <c r="BI80" s="8" t="s">
        <v>3681</v>
      </c>
      <c r="BJ80" s="8" t="s">
        <v>3681</v>
      </c>
      <c r="BK80" s="8" t="s">
        <v>3681</v>
      </c>
      <c r="BL80" s="8" t="s">
        <v>3681</v>
      </c>
      <c r="BM80" s="8" t="s">
        <v>3681</v>
      </c>
      <c r="BN80" s="8" t="s">
        <v>3681</v>
      </c>
      <c r="BO80" s="8" t="s">
        <v>3681</v>
      </c>
      <c r="BP80" s="8" t="s">
        <v>3681</v>
      </c>
      <c r="BQ80" s="8" t="s">
        <v>3681</v>
      </c>
      <c r="BR80" s="8" t="s">
        <v>3681</v>
      </c>
      <c r="BS80" s="8" t="s">
        <v>3681</v>
      </c>
      <c r="BT80" s="8" t="s">
        <v>3681</v>
      </c>
      <c r="BU80" s="8" t="s">
        <v>3681</v>
      </c>
      <c r="BV80" s="8" t="s">
        <v>3681</v>
      </c>
      <c r="BW80" s="8" t="s">
        <v>3681</v>
      </c>
      <c r="BX80" s="8" t="s">
        <v>3681</v>
      </c>
      <c r="BY80" s="8" t="s">
        <v>3681</v>
      </c>
      <c r="BZ80" s="8" t="s">
        <v>3681</v>
      </c>
      <c r="CA80" s="8" t="s">
        <v>3681</v>
      </c>
    </row>
    <row r="81" spans="1:79" x14ac:dyDescent="0.25">
      <c r="A81" s="35">
        <v>44002</v>
      </c>
      <c r="B81" s="36">
        <v>1</v>
      </c>
      <c r="C81" s="37" t="s">
        <v>1309</v>
      </c>
      <c r="D81" s="36">
        <v>332</v>
      </c>
      <c r="E81" s="38">
        <v>0.21458333333333332</v>
      </c>
      <c r="F81" s="37" t="s">
        <v>1296</v>
      </c>
      <c r="G81" s="37" t="b">
        <v>1</v>
      </c>
      <c r="H81" s="39">
        <v>43526.214444444442</v>
      </c>
      <c r="I81" s="40" t="s">
        <v>182</v>
      </c>
      <c r="J81" s="37" t="s">
        <v>183</v>
      </c>
      <c r="K81" s="21">
        <v>0</v>
      </c>
      <c r="L81" s="21">
        <v>1695</v>
      </c>
      <c r="M81" s="21">
        <v>135</v>
      </c>
      <c r="N81" s="21">
        <v>1.0841461062227609E-10</v>
      </c>
      <c r="O81" s="21">
        <v>82</v>
      </c>
      <c r="P81" s="41">
        <v>0.20683018656520283</v>
      </c>
      <c r="Q81" s="37">
        <v>2292.5684028388664</v>
      </c>
      <c r="R81" s="42">
        <v>0.26391154545138229</v>
      </c>
      <c r="S81" s="37">
        <v>178.04602280101835</v>
      </c>
      <c r="T81" s="21">
        <v>44.999999832361937</v>
      </c>
      <c r="U81" s="21">
        <v>3.9565782992064773</v>
      </c>
      <c r="V81" s="21">
        <v>14.243681877143318</v>
      </c>
      <c r="W81" s="37"/>
      <c r="X81" s="20">
        <v>0</v>
      </c>
      <c r="Y81" s="21">
        <v>0</v>
      </c>
      <c r="Z81" s="21">
        <v>0</v>
      </c>
      <c r="AA81" s="21">
        <v>0</v>
      </c>
      <c r="AB81" s="21">
        <v>0</v>
      </c>
      <c r="AC81" s="21">
        <v>0</v>
      </c>
      <c r="AD81" s="21">
        <v>0</v>
      </c>
      <c r="AE81" s="21">
        <v>0</v>
      </c>
      <c r="AF81" s="21">
        <v>2292.5684028388664</v>
      </c>
      <c r="AG81" s="20">
        <v>0</v>
      </c>
      <c r="AH81" s="21">
        <v>0</v>
      </c>
      <c r="AI81" s="21">
        <v>0</v>
      </c>
      <c r="AJ81" s="21">
        <v>2292.5684028388664</v>
      </c>
      <c r="AK81" s="21">
        <v>8570.3152119992501</v>
      </c>
      <c r="AL81" s="21">
        <v>0</v>
      </c>
      <c r="AM81" s="21">
        <v>27</v>
      </c>
      <c r="AN81" s="21">
        <v>0</v>
      </c>
      <c r="AO81" s="26">
        <v>0</v>
      </c>
      <c r="AQ81" s="8" t="s">
        <v>3681</v>
      </c>
      <c r="AR81" s="8" t="s">
        <v>3681</v>
      </c>
      <c r="AS81" s="8" t="s">
        <v>3681</v>
      </c>
      <c r="AT81" s="8" t="s">
        <v>3681</v>
      </c>
      <c r="AU81" s="8" t="s">
        <v>3681</v>
      </c>
      <c r="AV81" s="8" t="s">
        <v>3681</v>
      </c>
      <c r="AW81" s="8" t="s">
        <v>3681</v>
      </c>
      <c r="AX81" s="8" t="s">
        <v>3681</v>
      </c>
      <c r="AY81" s="8">
        <v>43526.21438710903</v>
      </c>
      <c r="AZ81" s="8" t="s">
        <v>3681</v>
      </c>
      <c r="BA81" s="8" t="s">
        <v>3681</v>
      </c>
      <c r="BB81" s="8" t="s">
        <v>3681</v>
      </c>
      <c r="BC81" s="8" t="s">
        <v>3681</v>
      </c>
      <c r="BD81" s="8" t="s">
        <v>3681</v>
      </c>
      <c r="BE81" s="8" t="s">
        <v>3681</v>
      </c>
      <c r="BF81" s="8" t="s">
        <v>3681</v>
      </c>
      <c r="BG81" s="8" t="s">
        <v>3681</v>
      </c>
      <c r="BH81" s="8" t="s">
        <v>3681</v>
      </c>
      <c r="BI81" s="8" t="s">
        <v>3681</v>
      </c>
      <c r="BJ81" s="8" t="s">
        <v>3681</v>
      </c>
      <c r="BK81" s="8" t="s">
        <v>3681</v>
      </c>
      <c r="BL81" s="8" t="s">
        <v>3681</v>
      </c>
      <c r="BM81" s="8" t="s">
        <v>3681</v>
      </c>
      <c r="BN81" s="8" t="s">
        <v>3681</v>
      </c>
      <c r="BO81" s="8" t="s">
        <v>3681</v>
      </c>
      <c r="BP81" s="8" t="s">
        <v>3681</v>
      </c>
      <c r="BQ81" s="8" t="s">
        <v>3681</v>
      </c>
      <c r="BR81" s="8" t="s">
        <v>3681</v>
      </c>
      <c r="BS81" s="8" t="s">
        <v>3681</v>
      </c>
      <c r="BT81" s="8" t="s">
        <v>3681</v>
      </c>
      <c r="BU81" s="8" t="s">
        <v>3681</v>
      </c>
      <c r="BV81" s="8" t="s">
        <v>3681</v>
      </c>
      <c r="BW81" s="8" t="s">
        <v>3681</v>
      </c>
      <c r="BX81" s="8" t="s">
        <v>3681</v>
      </c>
      <c r="BY81" s="8" t="s">
        <v>3681</v>
      </c>
      <c r="BZ81" s="8" t="s">
        <v>3681</v>
      </c>
      <c r="CA81" s="8" t="s">
        <v>3681</v>
      </c>
    </row>
    <row r="82" spans="1:79" x14ac:dyDescent="0.25">
      <c r="A82" s="43">
        <v>44003</v>
      </c>
      <c r="B82" s="44">
        <v>1</v>
      </c>
      <c r="C82" s="45" t="s">
        <v>1310</v>
      </c>
      <c r="D82" s="44">
        <v>332</v>
      </c>
      <c r="E82" s="46">
        <v>0.21458333333333332</v>
      </c>
      <c r="F82" s="45" t="s">
        <v>1296</v>
      </c>
      <c r="G82" s="45" t="b">
        <v>1</v>
      </c>
      <c r="H82" s="47">
        <v>43526.214965277781</v>
      </c>
      <c r="I82" s="48" t="s">
        <v>232</v>
      </c>
      <c r="J82" s="45" t="s">
        <v>233</v>
      </c>
      <c r="K82" s="29">
        <v>0</v>
      </c>
      <c r="L82" s="29">
        <v>1696</v>
      </c>
      <c r="M82" s="29">
        <v>136</v>
      </c>
      <c r="N82" s="29">
        <v>7.1324279815598857E-11</v>
      </c>
      <c r="O82" s="29">
        <v>82</v>
      </c>
      <c r="P82" s="49">
        <v>0.52409808264641156</v>
      </c>
      <c r="Q82" s="45">
        <v>2323.7591442643952</v>
      </c>
      <c r="R82" s="50">
        <v>0.26750210212275255</v>
      </c>
      <c r="S82" s="45">
        <v>31.190741425528813</v>
      </c>
      <c r="T82" s="29">
        <v>45.000000461004674</v>
      </c>
      <c r="U82" s="29">
        <v>0.69312758013319464</v>
      </c>
      <c r="V82" s="29">
        <v>2.4952592884795006</v>
      </c>
      <c r="W82" s="45"/>
      <c r="X82" s="28">
        <v>0</v>
      </c>
      <c r="Y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2323.7591442643952</v>
      </c>
      <c r="AG82" s="28">
        <v>0</v>
      </c>
      <c r="AH82" s="29">
        <v>0</v>
      </c>
      <c r="AI82" s="29">
        <v>0</v>
      </c>
      <c r="AJ82" s="29">
        <v>2323.7591442643952</v>
      </c>
      <c r="AK82" s="29">
        <v>8570.3152119992501</v>
      </c>
      <c r="AL82" s="29">
        <v>0</v>
      </c>
      <c r="AM82" s="29">
        <v>26</v>
      </c>
      <c r="AN82" s="29">
        <v>0</v>
      </c>
      <c r="AO82" s="34">
        <v>0</v>
      </c>
      <c r="AQ82" s="8" t="s">
        <v>3681</v>
      </c>
      <c r="AR82" s="8" t="s">
        <v>3681</v>
      </c>
      <c r="AS82" s="8" t="s">
        <v>3681</v>
      </c>
      <c r="AT82" s="8" t="s">
        <v>3681</v>
      </c>
      <c r="AU82" s="8" t="s">
        <v>3681</v>
      </c>
      <c r="AV82" s="8" t="s">
        <v>3681</v>
      </c>
      <c r="AW82" s="8" t="s">
        <v>3681</v>
      </c>
      <c r="AX82" s="8" t="s">
        <v>3681</v>
      </c>
      <c r="AY82" s="8" t="s">
        <v>3681</v>
      </c>
      <c r="AZ82" s="8" t="s">
        <v>3681</v>
      </c>
      <c r="BA82" s="8" t="s">
        <v>3681</v>
      </c>
      <c r="BB82" s="8" t="s">
        <v>3681</v>
      </c>
      <c r="BC82" s="8" t="s">
        <v>3681</v>
      </c>
      <c r="BD82" s="8" t="s">
        <v>3681</v>
      </c>
      <c r="BE82" s="8" t="s">
        <v>3681</v>
      </c>
      <c r="BF82" s="8" t="s">
        <v>3681</v>
      </c>
      <c r="BG82" s="8" t="s">
        <v>3681</v>
      </c>
      <c r="BH82" s="8" t="s">
        <v>3681</v>
      </c>
      <c r="BI82" s="8" t="s">
        <v>3681</v>
      </c>
      <c r="BJ82" s="8" t="s">
        <v>3681</v>
      </c>
      <c r="BK82" s="8" t="s">
        <v>3681</v>
      </c>
      <c r="BL82" s="8" t="s">
        <v>3681</v>
      </c>
      <c r="BM82" s="8" t="s">
        <v>3681</v>
      </c>
      <c r="BN82" s="8" t="s">
        <v>3681</v>
      </c>
      <c r="BO82" s="8" t="s">
        <v>3681</v>
      </c>
      <c r="BP82" s="8" t="s">
        <v>3681</v>
      </c>
      <c r="BQ82" s="8" t="s">
        <v>3681</v>
      </c>
      <c r="BR82" s="8" t="s">
        <v>3681</v>
      </c>
      <c r="BS82" s="8" t="s">
        <v>3681</v>
      </c>
      <c r="BT82" s="8" t="s">
        <v>3681</v>
      </c>
      <c r="BU82" s="8" t="s">
        <v>3681</v>
      </c>
      <c r="BV82" s="8" t="s">
        <v>3681</v>
      </c>
      <c r="BW82" s="8" t="s">
        <v>3681</v>
      </c>
      <c r="BX82" s="8" t="s">
        <v>3681</v>
      </c>
      <c r="BY82" s="8" t="s">
        <v>3681</v>
      </c>
      <c r="BZ82" s="8" t="s">
        <v>3681</v>
      </c>
      <c r="CA82" s="8" t="s">
        <v>3681</v>
      </c>
    </row>
    <row r="83" spans="1:79" x14ac:dyDescent="0.25">
      <c r="A83" s="35">
        <v>44005</v>
      </c>
      <c r="B83" s="36">
        <v>1</v>
      </c>
      <c r="C83" s="37" t="s">
        <v>1312</v>
      </c>
      <c r="D83" s="36">
        <v>332</v>
      </c>
      <c r="E83" s="38">
        <v>0.21527777777777779</v>
      </c>
      <c r="F83" s="37" t="s">
        <v>1296</v>
      </c>
      <c r="G83" s="37" t="b">
        <v>1</v>
      </c>
      <c r="H83" s="39">
        <v>43526.215497685182</v>
      </c>
      <c r="I83" s="40" t="s">
        <v>146</v>
      </c>
      <c r="J83" s="37" t="s">
        <v>147</v>
      </c>
      <c r="K83" s="21">
        <v>0</v>
      </c>
      <c r="L83" s="21">
        <v>1697</v>
      </c>
      <c r="M83" s="21">
        <v>137</v>
      </c>
      <c r="N83" s="21">
        <v>7.688072400924284E-12</v>
      </c>
      <c r="O83" s="21">
        <v>88</v>
      </c>
      <c r="P83" s="41">
        <v>0.2499999715466393</v>
      </c>
      <c r="Q83" s="37">
        <v>2596.8961445893979</v>
      </c>
      <c r="R83" s="42">
        <v>0.2989445697876062</v>
      </c>
      <c r="S83" s="37">
        <v>273.13700032500265</v>
      </c>
      <c r="T83" s="21">
        <v>45.999999437481165</v>
      </c>
      <c r="U83" s="21">
        <v>5.9377609492414134</v>
      </c>
      <c r="V83" s="21">
        <v>21.375939417269088</v>
      </c>
      <c r="W83" s="37"/>
      <c r="X83" s="20">
        <v>0</v>
      </c>
      <c r="Y83" s="21">
        <v>0</v>
      </c>
      <c r="Z83" s="21">
        <v>0</v>
      </c>
      <c r="AA83" s="21">
        <v>0</v>
      </c>
      <c r="AB83" s="21">
        <v>0</v>
      </c>
      <c r="AC83" s="21">
        <v>0</v>
      </c>
      <c r="AD83" s="21">
        <v>0</v>
      </c>
      <c r="AE83" s="21">
        <v>0</v>
      </c>
      <c r="AF83" s="21">
        <v>2596.8961445893979</v>
      </c>
      <c r="AG83" s="20">
        <v>0</v>
      </c>
      <c r="AH83" s="21">
        <v>0</v>
      </c>
      <c r="AI83" s="21">
        <v>0</v>
      </c>
      <c r="AJ83" s="21">
        <v>2596.8961445893979</v>
      </c>
      <c r="AK83" s="21">
        <v>8570.3152119992501</v>
      </c>
      <c r="AL83" s="21">
        <v>0</v>
      </c>
      <c r="AM83" s="21">
        <v>25</v>
      </c>
      <c r="AN83" s="21">
        <v>0</v>
      </c>
      <c r="AO83" s="26">
        <v>0</v>
      </c>
      <c r="AQ83" s="8" t="s">
        <v>3681</v>
      </c>
      <c r="AR83" s="8" t="s">
        <v>3681</v>
      </c>
      <c r="AS83" s="8" t="s">
        <v>3681</v>
      </c>
      <c r="AT83" s="8" t="s">
        <v>3681</v>
      </c>
      <c r="AU83" s="8" t="s">
        <v>3681</v>
      </c>
      <c r="AV83" s="8" t="s">
        <v>3681</v>
      </c>
      <c r="AW83" s="8" t="s">
        <v>3681</v>
      </c>
      <c r="AX83" s="8" t="s">
        <v>3681</v>
      </c>
      <c r="AY83" s="8" t="s">
        <v>3681</v>
      </c>
      <c r="AZ83" s="8">
        <v>43526.215331893007</v>
      </c>
      <c r="BA83" s="8" t="s">
        <v>3681</v>
      </c>
      <c r="BB83" s="8" t="s">
        <v>3681</v>
      </c>
      <c r="BC83" s="8" t="s">
        <v>3681</v>
      </c>
      <c r="BD83" s="8" t="s">
        <v>3681</v>
      </c>
      <c r="BE83" s="8" t="s">
        <v>3681</v>
      </c>
      <c r="BF83" s="8" t="s">
        <v>3681</v>
      </c>
      <c r="BG83" s="8" t="s">
        <v>3681</v>
      </c>
      <c r="BH83" s="8" t="s">
        <v>3681</v>
      </c>
      <c r="BI83" s="8" t="s">
        <v>3681</v>
      </c>
      <c r="BJ83" s="8" t="s">
        <v>3681</v>
      </c>
      <c r="BK83" s="8" t="s">
        <v>3681</v>
      </c>
      <c r="BL83" s="8" t="s">
        <v>3681</v>
      </c>
      <c r="BM83" s="8" t="s">
        <v>3681</v>
      </c>
      <c r="BN83" s="8" t="s">
        <v>3681</v>
      </c>
      <c r="BO83" s="8" t="s">
        <v>3681</v>
      </c>
      <c r="BP83" s="8" t="s">
        <v>3681</v>
      </c>
      <c r="BQ83" s="8" t="s">
        <v>3681</v>
      </c>
      <c r="BR83" s="8" t="s">
        <v>3681</v>
      </c>
      <c r="BS83" s="8" t="s">
        <v>3681</v>
      </c>
      <c r="BT83" s="8" t="s">
        <v>3681</v>
      </c>
      <c r="BU83" s="8" t="s">
        <v>3681</v>
      </c>
      <c r="BV83" s="8" t="s">
        <v>3681</v>
      </c>
      <c r="BW83" s="8" t="s">
        <v>3681</v>
      </c>
      <c r="BX83" s="8" t="s">
        <v>3681</v>
      </c>
      <c r="BY83" s="8" t="s">
        <v>3681</v>
      </c>
      <c r="BZ83" s="8" t="s">
        <v>3681</v>
      </c>
      <c r="CA83" s="8" t="s">
        <v>3681</v>
      </c>
    </row>
    <row r="84" spans="1:79" x14ac:dyDescent="0.25">
      <c r="A84" s="43">
        <v>44006</v>
      </c>
      <c r="B84" s="44">
        <v>1</v>
      </c>
      <c r="C84" s="45" t="s">
        <v>1313</v>
      </c>
      <c r="D84" s="44">
        <v>332</v>
      </c>
      <c r="E84" s="46">
        <v>0.21597222222222223</v>
      </c>
      <c r="F84" s="45" t="s">
        <v>1296</v>
      </c>
      <c r="G84" s="45" t="b">
        <v>1</v>
      </c>
      <c r="H84" s="47">
        <v>43526.21601851852</v>
      </c>
      <c r="I84" s="48" t="s">
        <v>272</v>
      </c>
      <c r="J84" s="45" t="s">
        <v>273</v>
      </c>
      <c r="K84" s="29">
        <v>0</v>
      </c>
      <c r="L84" s="29">
        <v>1698</v>
      </c>
      <c r="M84" s="29">
        <v>138</v>
      </c>
      <c r="N84" s="29">
        <v>1.950439809661475E-12</v>
      </c>
      <c r="O84" s="29">
        <v>92</v>
      </c>
      <c r="P84" s="49">
        <v>0.49999995440175787</v>
      </c>
      <c r="Q84" s="45">
        <v>2743.1121322215213</v>
      </c>
      <c r="R84" s="50">
        <v>0.3157763848025521</v>
      </c>
      <c r="S84" s="45">
        <v>146.21598763212342</v>
      </c>
      <c r="T84" s="29">
        <v>45.000000461004674</v>
      </c>
      <c r="U84" s="29">
        <v>3.2492441363157041</v>
      </c>
      <c r="V84" s="29">
        <v>11.697278890736534</v>
      </c>
      <c r="W84" s="45"/>
      <c r="X84" s="28">
        <v>0</v>
      </c>
      <c r="Y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2743.1121322215213</v>
      </c>
      <c r="AG84" s="28">
        <v>0</v>
      </c>
      <c r="AH84" s="29">
        <v>0</v>
      </c>
      <c r="AI84" s="29">
        <v>0</v>
      </c>
      <c r="AJ84" s="29">
        <v>2743.1121322215213</v>
      </c>
      <c r="AK84" s="29">
        <v>8570.3152119992501</v>
      </c>
      <c r="AL84" s="29">
        <v>0</v>
      </c>
      <c r="AM84" s="29">
        <v>24</v>
      </c>
      <c r="AN84" s="29">
        <v>0</v>
      </c>
      <c r="AO84" s="34">
        <v>0</v>
      </c>
      <c r="AQ84" s="8" t="s">
        <v>3681</v>
      </c>
      <c r="AR84" s="8" t="s">
        <v>3681</v>
      </c>
      <c r="AS84" s="8" t="s">
        <v>3681</v>
      </c>
      <c r="AT84" s="8" t="s">
        <v>3681</v>
      </c>
      <c r="AU84" s="8" t="s">
        <v>3681</v>
      </c>
      <c r="AV84" s="8" t="s">
        <v>3681</v>
      </c>
      <c r="AW84" s="8" t="s">
        <v>3681</v>
      </c>
      <c r="AX84" s="8" t="s">
        <v>3681</v>
      </c>
      <c r="AY84" s="8" t="s">
        <v>3681</v>
      </c>
      <c r="AZ84" s="8" t="s">
        <v>3681</v>
      </c>
      <c r="BA84" s="8" t="s">
        <v>3681</v>
      </c>
      <c r="BB84" s="8" t="s">
        <v>3681</v>
      </c>
      <c r="BC84" s="8" t="s">
        <v>3681</v>
      </c>
      <c r="BD84" s="8" t="s">
        <v>3681</v>
      </c>
      <c r="BE84" s="8" t="s">
        <v>3681</v>
      </c>
      <c r="BF84" s="8" t="s">
        <v>3681</v>
      </c>
      <c r="BG84" s="8" t="s">
        <v>3681</v>
      </c>
      <c r="BH84" s="8" t="s">
        <v>3681</v>
      </c>
      <c r="BI84" s="8" t="s">
        <v>3681</v>
      </c>
      <c r="BJ84" s="8" t="s">
        <v>3681</v>
      </c>
      <c r="BK84" s="8" t="s">
        <v>3681</v>
      </c>
      <c r="BL84" s="8" t="s">
        <v>3681</v>
      </c>
      <c r="BM84" s="8" t="s">
        <v>3681</v>
      </c>
      <c r="BN84" s="8" t="s">
        <v>3681</v>
      </c>
      <c r="BO84" s="8" t="s">
        <v>3681</v>
      </c>
      <c r="BP84" s="8" t="s">
        <v>3681</v>
      </c>
      <c r="BQ84" s="8" t="s">
        <v>3681</v>
      </c>
      <c r="BR84" s="8" t="s">
        <v>3681</v>
      </c>
      <c r="BS84" s="8" t="s">
        <v>3681</v>
      </c>
      <c r="BT84" s="8" t="s">
        <v>3681</v>
      </c>
      <c r="BU84" s="8" t="s">
        <v>3681</v>
      </c>
      <c r="BV84" s="8" t="s">
        <v>3681</v>
      </c>
      <c r="BW84" s="8" t="s">
        <v>3681</v>
      </c>
      <c r="BX84" s="8" t="s">
        <v>3681</v>
      </c>
      <c r="BY84" s="8" t="s">
        <v>3681</v>
      </c>
      <c r="BZ84" s="8" t="s">
        <v>3681</v>
      </c>
      <c r="CA84" s="8" t="s">
        <v>3681</v>
      </c>
    </row>
    <row r="85" spans="1:79" x14ac:dyDescent="0.25">
      <c r="A85" s="35">
        <v>44008</v>
      </c>
      <c r="B85" s="36">
        <v>1</v>
      </c>
      <c r="C85" s="37" t="s">
        <v>1315</v>
      </c>
      <c r="D85" s="36">
        <v>332</v>
      </c>
      <c r="E85" s="38">
        <v>0.21666666666666667</v>
      </c>
      <c r="F85" s="37" t="s">
        <v>1296</v>
      </c>
      <c r="G85" s="37" t="b">
        <v>1</v>
      </c>
      <c r="H85" s="39">
        <v>43526.216539351852</v>
      </c>
      <c r="I85" s="40" t="s">
        <v>1316</v>
      </c>
      <c r="J85" s="37" t="s">
        <v>1317</v>
      </c>
      <c r="K85" s="21">
        <v>0</v>
      </c>
      <c r="L85" s="21">
        <v>1699</v>
      </c>
      <c r="M85" s="21">
        <v>139</v>
      </c>
      <c r="N85" s="21">
        <v>6.2350125062948791E-13</v>
      </c>
      <c r="O85" s="21">
        <v>96</v>
      </c>
      <c r="P85" s="41">
        <v>0.49999995586072998</v>
      </c>
      <c r="Q85" s="37">
        <v>2847.9834645880542</v>
      </c>
      <c r="R85" s="42">
        <v>0.32784876413227043</v>
      </c>
      <c r="S85" s="37">
        <v>104.8713323665329</v>
      </c>
      <c r="T85" s="21">
        <v>44.999999832361937</v>
      </c>
      <c r="U85" s="21">
        <v>2.3304740612713122</v>
      </c>
      <c r="V85" s="21">
        <v>8.3897066205767246</v>
      </c>
      <c r="W85" s="37"/>
      <c r="X85" s="20">
        <v>0</v>
      </c>
      <c r="Y85" s="21">
        <v>0</v>
      </c>
      <c r="Z85" s="21">
        <v>0</v>
      </c>
      <c r="AA85" s="21">
        <v>0</v>
      </c>
      <c r="AB85" s="21">
        <v>0</v>
      </c>
      <c r="AC85" s="21">
        <v>0</v>
      </c>
      <c r="AD85" s="21">
        <v>0</v>
      </c>
      <c r="AE85" s="21">
        <v>0</v>
      </c>
      <c r="AF85" s="21">
        <v>2847.9834645880542</v>
      </c>
      <c r="AG85" s="20">
        <v>0</v>
      </c>
      <c r="AH85" s="21">
        <v>0</v>
      </c>
      <c r="AI85" s="21">
        <v>0</v>
      </c>
      <c r="AJ85" s="21">
        <v>2847.9834645880542</v>
      </c>
      <c r="AK85" s="21">
        <v>8570.3152119992501</v>
      </c>
      <c r="AL85" s="21">
        <v>0</v>
      </c>
      <c r="AM85" s="21">
        <v>23</v>
      </c>
      <c r="AN85" s="21">
        <v>0</v>
      </c>
      <c r="AO85" s="26">
        <v>0</v>
      </c>
      <c r="AQ85" s="8" t="s">
        <v>3681</v>
      </c>
      <c r="AR85" s="8" t="s">
        <v>3681</v>
      </c>
      <c r="AS85" s="8" t="s">
        <v>3681</v>
      </c>
      <c r="AT85" s="8" t="s">
        <v>3681</v>
      </c>
      <c r="AU85" s="8" t="s">
        <v>3681</v>
      </c>
      <c r="AV85" s="8" t="s">
        <v>3681</v>
      </c>
      <c r="AW85" s="8" t="s">
        <v>3681</v>
      </c>
      <c r="AX85" s="8" t="s">
        <v>3681</v>
      </c>
      <c r="AY85" s="8" t="s">
        <v>3681</v>
      </c>
      <c r="AZ85" s="8" t="s">
        <v>3681</v>
      </c>
      <c r="BA85" s="8">
        <v>43526.216470078049</v>
      </c>
      <c r="BB85" s="8" t="s">
        <v>3681</v>
      </c>
      <c r="BC85" s="8" t="s">
        <v>3681</v>
      </c>
      <c r="BD85" s="8" t="s">
        <v>3681</v>
      </c>
      <c r="BE85" s="8" t="s">
        <v>3681</v>
      </c>
      <c r="BF85" s="8" t="s">
        <v>3681</v>
      </c>
      <c r="BG85" s="8" t="s">
        <v>3681</v>
      </c>
      <c r="BH85" s="8" t="s">
        <v>3681</v>
      </c>
      <c r="BI85" s="8" t="s">
        <v>3681</v>
      </c>
      <c r="BJ85" s="8" t="s">
        <v>3681</v>
      </c>
      <c r="BK85" s="8" t="s">
        <v>3681</v>
      </c>
      <c r="BL85" s="8" t="s">
        <v>3681</v>
      </c>
      <c r="BM85" s="8" t="s">
        <v>3681</v>
      </c>
      <c r="BN85" s="8" t="s">
        <v>3681</v>
      </c>
      <c r="BO85" s="8" t="s">
        <v>3681</v>
      </c>
      <c r="BP85" s="8" t="s">
        <v>3681</v>
      </c>
      <c r="BQ85" s="8" t="s">
        <v>3681</v>
      </c>
      <c r="BR85" s="8" t="s">
        <v>3681</v>
      </c>
      <c r="BS85" s="8" t="s">
        <v>3681</v>
      </c>
      <c r="BT85" s="8" t="s">
        <v>3681</v>
      </c>
      <c r="BU85" s="8" t="s">
        <v>3681</v>
      </c>
      <c r="BV85" s="8" t="s">
        <v>3681</v>
      </c>
      <c r="BW85" s="8" t="s">
        <v>3681</v>
      </c>
      <c r="BX85" s="8" t="s">
        <v>3681</v>
      </c>
      <c r="BY85" s="8" t="s">
        <v>3681</v>
      </c>
      <c r="BZ85" s="8" t="s">
        <v>3681</v>
      </c>
      <c r="CA85" s="8" t="s">
        <v>3681</v>
      </c>
    </row>
    <row r="86" spans="1:79" x14ac:dyDescent="0.25">
      <c r="A86" s="43">
        <v>44009</v>
      </c>
      <c r="B86" s="44">
        <v>1</v>
      </c>
      <c r="C86" s="45" t="s">
        <v>1318</v>
      </c>
      <c r="D86" s="44">
        <v>332</v>
      </c>
      <c r="E86" s="46">
        <v>0.21666666666666667</v>
      </c>
      <c r="F86" s="45" t="s">
        <v>1296</v>
      </c>
      <c r="G86" s="45" t="b">
        <v>1</v>
      </c>
      <c r="H86" s="47">
        <v>43526.217060185183</v>
      </c>
      <c r="I86" s="48" t="s">
        <v>390</v>
      </c>
      <c r="J86" s="45" t="s">
        <v>391</v>
      </c>
      <c r="K86" s="29">
        <v>0</v>
      </c>
      <c r="L86" s="29">
        <v>1700</v>
      </c>
      <c r="M86" s="29">
        <v>140</v>
      </c>
      <c r="N86" s="29">
        <v>1.0786038728838321E-11</v>
      </c>
      <c r="O86" s="29">
        <v>103</v>
      </c>
      <c r="P86" s="49">
        <v>0.74999996289332593</v>
      </c>
      <c r="Q86" s="45">
        <v>3238.3255288481828</v>
      </c>
      <c r="R86" s="50">
        <v>0.37278342226766559</v>
      </c>
      <c r="S86" s="45">
        <v>390.34206426012861</v>
      </c>
      <c r="T86" s="29">
        <v>44.999999832361937</v>
      </c>
      <c r="U86" s="29">
        <v>8.6742681269836908</v>
      </c>
      <c r="V86" s="29">
        <v>31.227365257141287</v>
      </c>
      <c r="W86" s="45"/>
      <c r="X86" s="28">
        <v>0</v>
      </c>
      <c r="Y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3238.3255288481828</v>
      </c>
      <c r="AG86" s="28">
        <v>0</v>
      </c>
      <c r="AH86" s="29">
        <v>0</v>
      </c>
      <c r="AI86" s="29">
        <v>0</v>
      </c>
      <c r="AJ86" s="29">
        <v>3238.3255288481828</v>
      </c>
      <c r="AK86" s="29">
        <v>8570.3152119992501</v>
      </c>
      <c r="AL86" s="29">
        <v>0</v>
      </c>
      <c r="AM86" s="29">
        <v>22</v>
      </c>
      <c r="AN86" s="29">
        <v>0</v>
      </c>
      <c r="AO86" s="34">
        <v>0</v>
      </c>
      <c r="AQ86" s="8" t="s">
        <v>3681</v>
      </c>
      <c r="AR86" s="8" t="s">
        <v>3681</v>
      </c>
      <c r="AS86" s="8" t="s">
        <v>3681</v>
      </c>
      <c r="AT86" s="8" t="s">
        <v>3681</v>
      </c>
      <c r="AU86" s="8" t="s">
        <v>3681</v>
      </c>
      <c r="AV86" s="8" t="s">
        <v>3681</v>
      </c>
      <c r="AW86" s="8" t="s">
        <v>3681</v>
      </c>
      <c r="AX86" s="8" t="s">
        <v>3681</v>
      </c>
      <c r="AY86" s="8" t="s">
        <v>3681</v>
      </c>
      <c r="AZ86" s="8" t="s">
        <v>3681</v>
      </c>
      <c r="BA86" s="8" t="s">
        <v>3681</v>
      </c>
      <c r="BB86" s="8">
        <v>43526.216560522298</v>
      </c>
      <c r="BC86" s="8">
        <v>43526.216740231845</v>
      </c>
      <c r="BD86" s="8" t="s">
        <v>3681</v>
      </c>
      <c r="BE86" s="8" t="s">
        <v>3681</v>
      </c>
      <c r="BF86" s="8" t="s">
        <v>3681</v>
      </c>
      <c r="BG86" s="8" t="s">
        <v>3681</v>
      </c>
      <c r="BH86" s="8" t="s">
        <v>3681</v>
      </c>
      <c r="BI86" s="8" t="s">
        <v>3681</v>
      </c>
      <c r="BJ86" s="8" t="s">
        <v>3681</v>
      </c>
      <c r="BK86" s="8" t="s">
        <v>3681</v>
      </c>
      <c r="BL86" s="8" t="s">
        <v>3681</v>
      </c>
      <c r="BM86" s="8" t="s">
        <v>3681</v>
      </c>
      <c r="BN86" s="8" t="s">
        <v>3681</v>
      </c>
      <c r="BO86" s="8" t="s">
        <v>3681</v>
      </c>
      <c r="BP86" s="8" t="s">
        <v>3681</v>
      </c>
      <c r="BQ86" s="8" t="s">
        <v>3681</v>
      </c>
      <c r="BR86" s="8" t="s">
        <v>3681</v>
      </c>
      <c r="BS86" s="8" t="s">
        <v>3681</v>
      </c>
      <c r="BT86" s="8" t="s">
        <v>3681</v>
      </c>
      <c r="BU86" s="8" t="s">
        <v>3681</v>
      </c>
      <c r="BV86" s="8" t="s">
        <v>3681</v>
      </c>
      <c r="BW86" s="8" t="s">
        <v>3681</v>
      </c>
      <c r="BX86" s="8" t="s">
        <v>3681</v>
      </c>
      <c r="BY86" s="8" t="s">
        <v>3681</v>
      </c>
      <c r="BZ86" s="8" t="s">
        <v>3681</v>
      </c>
      <c r="CA86" s="8" t="s">
        <v>3681</v>
      </c>
    </row>
    <row r="87" spans="1:79" x14ac:dyDescent="0.25">
      <c r="A87" s="35">
        <v>44011</v>
      </c>
      <c r="B87" s="36">
        <v>1</v>
      </c>
      <c r="C87" s="37" t="s">
        <v>1320</v>
      </c>
      <c r="D87" s="36">
        <v>332</v>
      </c>
      <c r="E87" s="38">
        <v>0.21736111111111112</v>
      </c>
      <c r="F87" s="37" t="s">
        <v>1296</v>
      </c>
      <c r="G87" s="37" t="b">
        <v>1</v>
      </c>
      <c r="H87" s="39">
        <v>43526.217581018522</v>
      </c>
      <c r="I87" s="40" t="s">
        <v>562</v>
      </c>
      <c r="J87" s="37" t="s">
        <v>563</v>
      </c>
      <c r="K87" s="21">
        <v>0</v>
      </c>
      <c r="L87" s="21">
        <v>1701</v>
      </c>
      <c r="M87" s="21">
        <v>141</v>
      </c>
      <c r="N87" s="21">
        <v>7.2830630415410269E-11</v>
      </c>
      <c r="O87" s="21">
        <v>115</v>
      </c>
      <c r="P87" s="41">
        <v>0.25000001071986</v>
      </c>
      <c r="Q87" s="37">
        <v>3481.0665745872247</v>
      </c>
      <c r="R87" s="42">
        <v>0.40072682602658838</v>
      </c>
      <c r="S87" s="37">
        <v>242.74104573904197</v>
      </c>
      <c r="T87" s="21">
        <v>45.000000461004674</v>
      </c>
      <c r="U87" s="21">
        <v>5.3942454056059912</v>
      </c>
      <c r="V87" s="21">
        <v>19.419283460181568</v>
      </c>
      <c r="W87" s="37"/>
      <c r="X87" s="20">
        <v>0</v>
      </c>
      <c r="Y87" s="21">
        <v>0</v>
      </c>
      <c r="Z87" s="21">
        <v>0</v>
      </c>
      <c r="AA87" s="21">
        <v>0</v>
      </c>
      <c r="AB87" s="21">
        <v>0</v>
      </c>
      <c r="AC87" s="21">
        <v>0</v>
      </c>
      <c r="AD87" s="21">
        <v>0</v>
      </c>
      <c r="AE87" s="21">
        <v>0</v>
      </c>
      <c r="AF87" s="21">
        <v>3481.0665745872247</v>
      </c>
      <c r="AG87" s="20">
        <v>0</v>
      </c>
      <c r="AH87" s="21">
        <v>0</v>
      </c>
      <c r="AI87" s="21">
        <v>0</v>
      </c>
      <c r="AJ87" s="21">
        <v>3481.0665745872247</v>
      </c>
      <c r="AK87" s="21">
        <v>8570.3152119992501</v>
      </c>
      <c r="AL87" s="21">
        <v>0</v>
      </c>
      <c r="AM87" s="21">
        <v>21</v>
      </c>
      <c r="AN87" s="21">
        <v>0</v>
      </c>
      <c r="AO87" s="26">
        <v>0</v>
      </c>
      <c r="AQ87" s="8" t="s">
        <v>3681</v>
      </c>
      <c r="AR87" s="8" t="s">
        <v>3681</v>
      </c>
      <c r="AS87" s="8" t="s">
        <v>3681</v>
      </c>
      <c r="AT87" s="8" t="s">
        <v>3681</v>
      </c>
      <c r="AU87" s="8" t="s">
        <v>3681</v>
      </c>
      <c r="AV87" s="8" t="s">
        <v>3681</v>
      </c>
      <c r="AW87" s="8" t="s">
        <v>3681</v>
      </c>
      <c r="AX87" s="8" t="s">
        <v>3681</v>
      </c>
      <c r="AY87" s="8" t="s">
        <v>3681</v>
      </c>
      <c r="AZ87" s="8" t="s">
        <v>3681</v>
      </c>
      <c r="BA87" s="8" t="s">
        <v>3681</v>
      </c>
      <c r="BB87" s="8" t="s">
        <v>3681</v>
      </c>
      <c r="BC87" s="8" t="s">
        <v>3681</v>
      </c>
      <c r="BD87" s="8">
        <v>43526.217332238157</v>
      </c>
      <c r="BE87" s="8" t="s">
        <v>3681</v>
      </c>
      <c r="BF87" s="8" t="s">
        <v>3681</v>
      </c>
      <c r="BG87" s="8" t="s">
        <v>3681</v>
      </c>
      <c r="BH87" s="8" t="s">
        <v>3681</v>
      </c>
      <c r="BI87" s="8" t="s">
        <v>3681</v>
      </c>
      <c r="BJ87" s="8" t="s">
        <v>3681</v>
      </c>
      <c r="BK87" s="8" t="s">
        <v>3681</v>
      </c>
      <c r="BL87" s="8" t="s">
        <v>3681</v>
      </c>
      <c r="BM87" s="8" t="s">
        <v>3681</v>
      </c>
      <c r="BN87" s="8" t="s">
        <v>3681</v>
      </c>
      <c r="BO87" s="8" t="s">
        <v>3681</v>
      </c>
      <c r="BP87" s="8" t="s">
        <v>3681</v>
      </c>
      <c r="BQ87" s="8" t="s">
        <v>3681</v>
      </c>
      <c r="BR87" s="8" t="s">
        <v>3681</v>
      </c>
      <c r="BS87" s="8" t="s">
        <v>3681</v>
      </c>
      <c r="BT87" s="8" t="s">
        <v>3681</v>
      </c>
      <c r="BU87" s="8" t="s">
        <v>3681</v>
      </c>
      <c r="BV87" s="8" t="s">
        <v>3681</v>
      </c>
      <c r="BW87" s="8" t="s">
        <v>3681</v>
      </c>
      <c r="BX87" s="8" t="s">
        <v>3681</v>
      </c>
      <c r="BY87" s="8" t="s">
        <v>3681</v>
      </c>
      <c r="BZ87" s="8" t="s">
        <v>3681</v>
      </c>
      <c r="CA87" s="8" t="s">
        <v>3681</v>
      </c>
    </row>
    <row r="88" spans="1:79" x14ac:dyDescent="0.25">
      <c r="A88" s="43">
        <v>44012</v>
      </c>
      <c r="B88" s="44">
        <v>1</v>
      </c>
      <c r="C88" s="45" t="s">
        <v>1321</v>
      </c>
      <c r="D88" s="44">
        <v>332</v>
      </c>
      <c r="E88" s="46">
        <v>0.21805555555555556</v>
      </c>
      <c r="F88" s="45" t="s">
        <v>1296</v>
      </c>
      <c r="G88" s="45" t="b">
        <v>1</v>
      </c>
      <c r="H88" s="47">
        <v>43526.218101851853</v>
      </c>
      <c r="I88" s="48" t="s">
        <v>446</v>
      </c>
      <c r="J88" s="45" t="s">
        <v>447</v>
      </c>
      <c r="K88" s="29">
        <v>0</v>
      </c>
      <c r="L88" s="29">
        <v>1702</v>
      </c>
      <c r="M88" s="29">
        <v>142</v>
      </c>
      <c r="N88" s="29">
        <v>4.9737991503207013E-14</v>
      </c>
      <c r="O88" s="29">
        <v>119</v>
      </c>
      <c r="P88" s="49">
        <v>0.49999999744577972</v>
      </c>
      <c r="Q88" s="45">
        <v>3662.1626628403296</v>
      </c>
      <c r="R88" s="50">
        <v>0.42157390237418824</v>
      </c>
      <c r="S88" s="45">
        <v>181.09608825310488</v>
      </c>
      <c r="T88" s="29">
        <v>44.999999832361937</v>
      </c>
      <c r="U88" s="29">
        <v>4.0243575317275644</v>
      </c>
      <c r="V88" s="29">
        <v>14.487687114219232</v>
      </c>
      <c r="W88" s="45"/>
      <c r="X88" s="28">
        <v>0</v>
      </c>
      <c r="Y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3662.1626628403296</v>
      </c>
      <c r="AG88" s="28">
        <v>0</v>
      </c>
      <c r="AH88" s="29">
        <v>0</v>
      </c>
      <c r="AI88" s="29">
        <v>0</v>
      </c>
      <c r="AJ88" s="29">
        <v>3662.1626628403296</v>
      </c>
      <c r="AK88" s="29">
        <v>8570.3152119992501</v>
      </c>
      <c r="AL88" s="29">
        <v>0</v>
      </c>
      <c r="AM88" s="29">
        <v>20</v>
      </c>
      <c r="AN88" s="29">
        <v>0</v>
      </c>
      <c r="AO88" s="34">
        <v>0</v>
      </c>
      <c r="AQ88" s="8" t="s">
        <v>3681</v>
      </c>
      <c r="AR88" s="8" t="s">
        <v>3681</v>
      </c>
      <c r="AS88" s="8" t="s">
        <v>3681</v>
      </c>
      <c r="AT88" s="8" t="s">
        <v>3681</v>
      </c>
      <c r="AU88" s="8" t="s">
        <v>3681</v>
      </c>
      <c r="AV88" s="8" t="s">
        <v>3681</v>
      </c>
      <c r="AW88" s="8" t="s">
        <v>3681</v>
      </c>
      <c r="AX88" s="8" t="s">
        <v>3681</v>
      </c>
      <c r="AY88" s="8" t="s">
        <v>3681</v>
      </c>
      <c r="AZ88" s="8" t="s">
        <v>3681</v>
      </c>
      <c r="BA88" s="8" t="s">
        <v>3681</v>
      </c>
      <c r="BB88" s="8" t="s">
        <v>3681</v>
      </c>
      <c r="BC88" s="8" t="s">
        <v>3681</v>
      </c>
      <c r="BD88" s="8" t="s">
        <v>3681</v>
      </c>
      <c r="BE88" s="8">
        <v>43526.217812396811</v>
      </c>
      <c r="BF88" s="8" t="s">
        <v>3681</v>
      </c>
      <c r="BG88" s="8" t="s">
        <v>3681</v>
      </c>
      <c r="BH88" s="8" t="s">
        <v>3681</v>
      </c>
      <c r="BI88" s="8" t="s">
        <v>3681</v>
      </c>
      <c r="BJ88" s="8" t="s">
        <v>3681</v>
      </c>
      <c r="BK88" s="8" t="s">
        <v>3681</v>
      </c>
      <c r="BL88" s="8" t="s">
        <v>3681</v>
      </c>
      <c r="BM88" s="8" t="s">
        <v>3681</v>
      </c>
      <c r="BN88" s="8" t="s">
        <v>3681</v>
      </c>
      <c r="BO88" s="8" t="s">
        <v>3681</v>
      </c>
      <c r="BP88" s="8" t="s">
        <v>3681</v>
      </c>
      <c r="BQ88" s="8" t="s">
        <v>3681</v>
      </c>
      <c r="BR88" s="8" t="s">
        <v>3681</v>
      </c>
      <c r="BS88" s="8" t="s">
        <v>3681</v>
      </c>
      <c r="BT88" s="8" t="s">
        <v>3681</v>
      </c>
      <c r="BU88" s="8" t="s">
        <v>3681</v>
      </c>
      <c r="BV88" s="8" t="s">
        <v>3681</v>
      </c>
      <c r="BW88" s="8" t="s">
        <v>3681</v>
      </c>
      <c r="BX88" s="8" t="s">
        <v>3681</v>
      </c>
      <c r="BY88" s="8" t="s">
        <v>3681</v>
      </c>
      <c r="BZ88" s="8" t="s">
        <v>3681</v>
      </c>
      <c r="CA88" s="8" t="s">
        <v>3681</v>
      </c>
    </row>
    <row r="89" spans="1:79" x14ac:dyDescent="0.25">
      <c r="A89" s="35">
        <v>44014</v>
      </c>
      <c r="B89" s="36">
        <v>1</v>
      </c>
      <c r="C89" s="37" t="s">
        <v>1323</v>
      </c>
      <c r="D89" s="36">
        <v>332</v>
      </c>
      <c r="E89" s="38">
        <v>0.21875</v>
      </c>
      <c r="F89" s="37" t="s">
        <v>1296</v>
      </c>
      <c r="G89" s="37" t="b">
        <v>1</v>
      </c>
      <c r="H89" s="39">
        <v>43526.218622685185</v>
      </c>
      <c r="I89" s="40" t="s">
        <v>402</v>
      </c>
      <c r="J89" s="37" t="s">
        <v>403</v>
      </c>
      <c r="K89" s="21">
        <v>0</v>
      </c>
      <c r="L89" s="21">
        <v>1703</v>
      </c>
      <c r="M89" s="21">
        <v>143</v>
      </c>
      <c r="N89" s="21">
        <v>1.4159411421132972E-9</v>
      </c>
      <c r="O89" s="21">
        <v>123</v>
      </c>
      <c r="P89" s="41">
        <v>0.69307278879608125</v>
      </c>
      <c r="Q89" s="37">
        <v>3988.398653652665</v>
      </c>
      <c r="R89" s="42">
        <v>0.45912891901427305</v>
      </c>
      <c r="S89" s="37">
        <v>326.23599081233533</v>
      </c>
      <c r="T89" s="21">
        <v>44.999999832361937</v>
      </c>
      <c r="U89" s="21">
        <v>7.2496887117257582</v>
      </c>
      <c r="V89" s="21">
        <v>26.098879362212731</v>
      </c>
      <c r="W89" s="37"/>
      <c r="X89" s="20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3988.398653652665</v>
      </c>
      <c r="AG89" s="20">
        <v>0</v>
      </c>
      <c r="AH89" s="21">
        <v>0</v>
      </c>
      <c r="AI89" s="21">
        <v>0</v>
      </c>
      <c r="AJ89" s="21">
        <v>3988.398653652665</v>
      </c>
      <c r="AK89" s="21">
        <v>8570.3152119992501</v>
      </c>
      <c r="AL89" s="21">
        <v>0</v>
      </c>
      <c r="AM89" s="21">
        <v>19</v>
      </c>
      <c r="AN89" s="21">
        <v>0</v>
      </c>
      <c r="AO89" s="26">
        <v>0</v>
      </c>
      <c r="AQ89" s="8" t="s">
        <v>3681</v>
      </c>
      <c r="AR89" s="8" t="s">
        <v>3681</v>
      </c>
      <c r="AS89" s="8" t="s">
        <v>3681</v>
      </c>
      <c r="AT89" s="8" t="s">
        <v>3681</v>
      </c>
      <c r="AU89" s="8" t="s">
        <v>3681</v>
      </c>
      <c r="AV89" s="8" t="s">
        <v>3681</v>
      </c>
      <c r="AW89" s="8" t="s">
        <v>3681</v>
      </c>
      <c r="AX89" s="8" t="s">
        <v>3681</v>
      </c>
      <c r="AY89" s="8" t="s">
        <v>3681</v>
      </c>
      <c r="AZ89" s="8" t="s">
        <v>3681</v>
      </c>
      <c r="BA89" s="8" t="s">
        <v>3681</v>
      </c>
      <c r="BB89" s="8" t="s">
        <v>3681</v>
      </c>
      <c r="BC89" s="8" t="s">
        <v>3681</v>
      </c>
      <c r="BD89" s="8" t="s">
        <v>3681</v>
      </c>
      <c r="BE89" s="8" t="s">
        <v>3681</v>
      </c>
      <c r="BF89" s="8">
        <v>43526.218265251679</v>
      </c>
      <c r="BG89" s="8" t="s">
        <v>3681</v>
      </c>
      <c r="BH89" s="8" t="s">
        <v>3681</v>
      </c>
      <c r="BI89" s="8" t="s">
        <v>3681</v>
      </c>
      <c r="BJ89" s="8" t="s">
        <v>3681</v>
      </c>
      <c r="BK89" s="8" t="s">
        <v>3681</v>
      </c>
      <c r="BL89" s="8" t="s">
        <v>3681</v>
      </c>
      <c r="BM89" s="8" t="s">
        <v>3681</v>
      </c>
      <c r="BN89" s="8" t="s">
        <v>3681</v>
      </c>
      <c r="BO89" s="8" t="s">
        <v>3681</v>
      </c>
      <c r="BP89" s="8" t="s">
        <v>3681</v>
      </c>
      <c r="BQ89" s="8" t="s">
        <v>3681</v>
      </c>
      <c r="BR89" s="8" t="s">
        <v>3681</v>
      </c>
      <c r="BS89" s="8" t="s">
        <v>3681</v>
      </c>
      <c r="BT89" s="8" t="s">
        <v>3681</v>
      </c>
      <c r="BU89" s="8" t="s">
        <v>3681</v>
      </c>
      <c r="BV89" s="8" t="s">
        <v>3681</v>
      </c>
      <c r="BW89" s="8" t="s">
        <v>3681</v>
      </c>
      <c r="BX89" s="8" t="s">
        <v>3681</v>
      </c>
      <c r="BY89" s="8" t="s">
        <v>3681</v>
      </c>
      <c r="BZ89" s="8" t="s">
        <v>3681</v>
      </c>
      <c r="CA89" s="8" t="s">
        <v>3681</v>
      </c>
    </row>
    <row r="90" spans="1:79" x14ac:dyDescent="0.25">
      <c r="A90" s="43">
        <v>44015</v>
      </c>
      <c r="B90" s="44">
        <v>1</v>
      </c>
      <c r="C90" s="45" t="s">
        <v>1324</v>
      </c>
      <c r="D90" s="44">
        <v>332</v>
      </c>
      <c r="E90" s="46">
        <v>0.21875</v>
      </c>
      <c r="F90" s="45" t="s">
        <v>1296</v>
      </c>
      <c r="G90" s="45" t="b">
        <v>1</v>
      </c>
      <c r="H90" s="47">
        <v>43526.219143518516</v>
      </c>
      <c r="I90" s="48" t="s">
        <v>304</v>
      </c>
      <c r="J90" s="45" t="s">
        <v>305</v>
      </c>
      <c r="K90" s="29">
        <v>0</v>
      </c>
      <c r="L90" s="29">
        <v>1704</v>
      </c>
      <c r="M90" s="29">
        <v>144</v>
      </c>
      <c r="N90" s="29">
        <v>1.0871303857129533E-12</v>
      </c>
      <c r="O90" s="29">
        <v>127</v>
      </c>
      <c r="P90" s="49">
        <v>0.49999997947064767</v>
      </c>
      <c r="Q90" s="45">
        <v>4202.4791957258958</v>
      </c>
      <c r="R90" s="50">
        <v>0.48377303721796749</v>
      </c>
      <c r="S90" s="45">
        <v>214.08054207323084</v>
      </c>
      <c r="T90" s="29">
        <v>44.999999832361937</v>
      </c>
      <c r="U90" s="29">
        <v>4.7573453971276223</v>
      </c>
      <c r="V90" s="29">
        <v>17.126443429659442</v>
      </c>
      <c r="W90" s="45"/>
      <c r="X90" s="28">
        <v>0</v>
      </c>
      <c r="Y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4202.4791957258958</v>
      </c>
      <c r="AG90" s="28">
        <v>0</v>
      </c>
      <c r="AH90" s="29">
        <v>0</v>
      </c>
      <c r="AI90" s="29">
        <v>0</v>
      </c>
      <c r="AJ90" s="29">
        <v>4202.4791957258958</v>
      </c>
      <c r="AK90" s="29">
        <v>8570.3152119992501</v>
      </c>
      <c r="AL90" s="29">
        <v>0</v>
      </c>
      <c r="AM90" s="29">
        <v>18</v>
      </c>
      <c r="AN90" s="29">
        <v>0</v>
      </c>
      <c r="AO90" s="34">
        <v>0</v>
      </c>
      <c r="AQ90" s="8" t="s">
        <v>3681</v>
      </c>
      <c r="AR90" s="8" t="s">
        <v>3681</v>
      </c>
      <c r="AS90" s="8" t="s">
        <v>3681</v>
      </c>
      <c r="AT90" s="8" t="s">
        <v>3681</v>
      </c>
      <c r="AU90" s="8" t="s">
        <v>3681</v>
      </c>
      <c r="AV90" s="8" t="s">
        <v>3681</v>
      </c>
      <c r="AW90" s="8" t="s">
        <v>3681</v>
      </c>
      <c r="AX90" s="8" t="s">
        <v>3681</v>
      </c>
      <c r="AY90" s="8" t="s">
        <v>3681</v>
      </c>
      <c r="AZ90" s="8" t="s">
        <v>3681</v>
      </c>
      <c r="BA90" s="8" t="s">
        <v>3681</v>
      </c>
      <c r="BB90" s="8" t="s">
        <v>3681</v>
      </c>
      <c r="BC90" s="8" t="s">
        <v>3681</v>
      </c>
      <c r="BD90" s="8" t="s">
        <v>3681</v>
      </c>
      <c r="BE90" s="8" t="s">
        <v>3681</v>
      </c>
      <c r="BF90" s="8" t="s">
        <v>3681</v>
      </c>
      <c r="BG90" s="8">
        <v>43526.218692405608</v>
      </c>
      <c r="BH90" s="8" t="s">
        <v>3681</v>
      </c>
      <c r="BI90" s="8" t="s">
        <v>3681</v>
      </c>
      <c r="BJ90" s="8" t="s">
        <v>3681</v>
      </c>
      <c r="BK90" s="8" t="s">
        <v>3681</v>
      </c>
      <c r="BL90" s="8" t="s">
        <v>3681</v>
      </c>
      <c r="BM90" s="8" t="s">
        <v>3681</v>
      </c>
      <c r="BN90" s="8" t="s">
        <v>3681</v>
      </c>
      <c r="BO90" s="8" t="s">
        <v>3681</v>
      </c>
      <c r="BP90" s="8" t="s">
        <v>3681</v>
      </c>
      <c r="BQ90" s="8" t="s">
        <v>3681</v>
      </c>
      <c r="BR90" s="8" t="s">
        <v>3681</v>
      </c>
      <c r="BS90" s="8" t="s">
        <v>3681</v>
      </c>
      <c r="BT90" s="8" t="s">
        <v>3681</v>
      </c>
      <c r="BU90" s="8" t="s">
        <v>3681</v>
      </c>
      <c r="BV90" s="8" t="s">
        <v>3681</v>
      </c>
      <c r="BW90" s="8" t="s">
        <v>3681</v>
      </c>
      <c r="BX90" s="8" t="s">
        <v>3681</v>
      </c>
      <c r="BY90" s="8" t="s">
        <v>3681</v>
      </c>
      <c r="BZ90" s="8" t="s">
        <v>3681</v>
      </c>
      <c r="CA90" s="8" t="s">
        <v>3681</v>
      </c>
    </row>
    <row r="91" spans="1:79" x14ac:dyDescent="0.25">
      <c r="A91" s="35">
        <v>44016</v>
      </c>
      <c r="B91" s="36">
        <v>1</v>
      </c>
      <c r="C91" s="37" t="s">
        <v>1325</v>
      </c>
      <c r="D91" s="36">
        <v>332</v>
      </c>
      <c r="E91" s="38">
        <v>0.21944444444444444</v>
      </c>
      <c r="F91" s="37" t="s">
        <v>1296</v>
      </c>
      <c r="G91" s="37" t="b">
        <v>1</v>
      </c>
      <c r="H91" s="39">
        <v>43526.219664351855</v>
      </c>
      <c r="I91" s="40" t="s">
        <v>486</v>
      </c>
      <c r="J91" s="37" t="s">
        <v>487</v>
      </c>
      <c r="K91" s="21">
        <v>0</v>
      </c>
      <c r="L91" s="21">
        <v>1705</v>
      </c>
      <c r="M91" s="21">
        <v>146</v>
      </c>
      <c r="N91" s="21">
        <v>3.694822225952521E-13</v>
      </c>
      <c r="O91" s="21">
        <v>134</v>
      </c>
      <c r="P91" s="41">
        <v>0.49999999629077507</v>
      </c>
      <c r="Q91" s="37">
        <v>4467.3427022394644</v>
      </c>
      <c r="R91" s="42">
        <v>0.5142630924988093</v>
      </c>
      <c r="S91" s="37">
        <v>264.86350651356861</v>
      </c>
      <c r="T91" s="21">
        <v>45.000000461004674</v>
      </c>
      <c r="U91" s="21">
        <v>5.8858556400035917</v>
      </c>
      <c r="V91" s="21">
        <v>21.189080304012929</v>
      </c>
      <c r="W91" s="37"/>
      <c r="X91" s="20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4467.3427022394644</v>
      </c>
      <c r="AG91" s="20">
        <v>0</v>
      </c>
      <c r="AH91" s="21">
        <v>0</v>
      </c>
      <c r="AI91" s="21">
        <v>0</v>
      </c>
      <c r="AJ91" s="21">
        <v>4467.3427022394644</v>
      </c>
      <c r="AK91" s="21">
        <v>8570.3152119992501</v>
      </c>
      <c r="AL91" s="21">
        <v>0</v>
      </c>
      <c r="AM91" s="21">
        <v>17</v>
      </c>
      <c r="AN91" s="21">
        <v>0</v>
      </c>
      <c r="AO91" s="26">
        <v>0</v>
      </c>
      <c r="AQ91" s="8" t="s">
        <v>3681</v>
      </c>
      <c r="AR91" s="8" t="s">
        <v>3681</v>
      </c>
      <c r="AS91" s="8" t="s">
        <v>3681</v>
      </c>
      <c r="AT91" s="8" t="s">
        <v>3681</v>
      </c>
      <c r="AU91" s="8" t="s">
        <v>3681</v>
      </c>
      <c r="AV91" s="8" t="s">
        <v>3681</v>
      </c>
      <c r="AW91" s="8" t="s">
        <v>3681</v>
      </c>
      <c r="AX91" s="8" t="s">
        <v>3681</v>
      </c>
      <c r="AY91" s="8" t="s">
        <v>3681</v>
      </c>
      <c r="AZ91" s="8" t="s">
        <v>3681</v>
      </c>
      <c r="BA91" s="8" t="s">
        <v>3681</v>
      </c>
      <c r="BB91" s="8" t="s">
        <v>3681</v>
      </c>
      <c r="BC91" s="8" t="s">
        <v>3681</v>
      </c>
      <c r="BD91" s="8" t="s">
        <v>3681</v>
      </c>
      <c r="BE91" s="8" t="s">
        <v>3681</v>
      </c>
      <c r="BF91" s="8" t="s">
        <v>3681</v>
      </c>
      <c r="BG91" s="8" t="s">
        <v>3681</v>
      </c>
      <c r="BH91" s="8">
        <v>43526.21926932007</v>
      </c>
      <c r="BI91" s="8" t="s">
        <v>3681</v>
      </c>
      <c r="BJ91" s="8" t="s">
        <v>3681</v>
      </c>
      <c r="BK91" s="8" t="s">
        <v>3681</v>
      </c>
      <c r="BL91" s="8" t="s">
        <v>3681</v>
      </c>
      <c r="BM91" s="8" t="s">
        <v>3681</v>
      </c>
      <c r="BN91" s="8" t="s">
        <v>3681</v>
      </c>
      <c r="BO91" s="8" t="s">
        <v>3681</v>
      </c>
      <c r="BP91" s="8" t="s">
        <v>3681</v>
      </c>
      <c r="BQ91" s="8" t="s">
        <v>3681</v>
      </c>
      <c r="BR91" s="8" t="s">
        <v>3681</v>
      </c>
      <c r="BS91" s="8" t="s">
        <v>3681</v>
      </c>
      <c r="BT91" s="8" t="s">
        <v>3681</v>
      </c>
      <c r="BU91" s="8" t="s">
        <v>3681</v>
      </c>
      <c r="BV91" s="8" t="s">
        <v>3681</v>
      </c>
      <c r="BW91" s="8" t="s">
        <v>3681</v>
      </c>
      <c r="BX91" s="8" t="s">
        <v>3681</v>
      </c>
      <c r="BY91" s="8" t="s">
        <v>3681</v>
      </c>
      <c r="BZ91" s="8" t="s">
        <v>3681</v>
      </c>
      <c r="CA91" s="8" t="s">
        <v>3681</v>
      </c>
    </row>
    <row r="92" spans="1:79" x14ac:dyDescent="0.25">
      <c r="A92" s="43">
        <v>44018</v>
      </c>
      <c r="B92" s="44">
        <v>1</v>
      </c>
      <c r="C92" s="45" t="s">
        <v>1327</v>
      </c>
      <c r="D92" s="44">
        <v>332</v>
      </c>
      <c r="E92" s="46">
        <v>0.22013888888888888</v>
      </c>
      <c r="F92" s="45" t="s">
        <v>1296</v>
      </c>
      <c r="G92" s="45" t="b">
        <v>1</v>
      </c>
      <c r="H92" s="47">
        <v>43526.220185185186</v>
      </c>
      <c r="I92" s="48" t="s">
        <v>282</v>
      </c>
      <c r="J92" s="45" t="s">
        <v>283</v>
      </c>
      <c r="K92" s="29">
        <v>0</v>
      </c>
      <c r="L92" s="29">
        <v>1706</v>
      </c>
      <c r="M92" s="29">
        <v>148</v>
      </c>
      <c r="N92" s="29">
        <v>3.6024516703037079E-12</v>
      </c>
      <c r="O92" s="29">
        <v>139</v>
      </c>
      <c r="P92" s="49">
        <v>0.52740953704742621</v>
      </c>
      <c r="Q92" s="45">
        <v>4677.8268281775345</v>
      </c>
      <c r="R92" s="50">
        <v>0.53849320528432676</v>
      </c>
      <c r="S92" s="45">
        <v>210.48412593807006</v>
      </c>
      <c r="T92" s="29">
        <v>44.999999832361937</v>
      </c>
      <c r="U92" s="29">
        <v>4.6774250382707674</v>
      </c>
      <c r="V92" s="29">
        <v>16.838730137774764</v>
      </c>
      <c r="W92" s="45"/>
      <c r="X92" s="28">
        <v>0</v>
      </c>
      <c r="Y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4677.8268281775345</v>
      </c>
      <c r="AG92" s="28">
        <v>0</v>
      </c>
      <c r="AH92" s="29">
        <v>0</v>
      </c>
      <c r="AI92" s="29">
        <v>0</v>
      </c>
      <c r="AJ92" s="29">
        <v>4677.8268281775345</v>
      </c>
      <c r="AK92" s="29">
        <v>8570.3152119992501</v>
      </c>
      <c r="AL92" s="29">
        <v>0</v>
      </c>
      <c r="AM92" s="29">
        <v>16</v>
      </c>
      <c r="AN92" s="29">
        <v>0</v>
      </c>
      <c r="AO92" s="34">
        <v>0</v>
      </c>
      <c r="AQ92" s="8" t="s">
        <v>3681</v>
      </c>
      <c r="AR92" s="8" t="s">
        <v>3681</v>
      </c>
      <c r="AS92" s="8" t="s">
        <v>3681</v>
      </c>
      <c r="AT92" s="8" t="s">
        <v>3681</v>
      </c>
      <c r="AU92" s="8" t="s">
        <v>3681</v>
      </c>
      <c r="AV92" s="8" t="s">
        <v>3681</v>
      </c>
      <c r="AW92" s="8" t="s">
        <v>3681</v>
      </c>
      <c r="AX92" s="8" t="s">
        <v>3681</v>
      </c>
      <c r="AY92" s="8" t="s">
        <v>3681</v>
      </c>
      <c r="AZ92" s="8" t="s">
        <v>3681</v>
      </c>
      <c r="BA92" s="8" t="s">
        <v>3681</v>
      </c>
      <c r="BB92" s="8" t="s">
        <v>3681</v>
      </c>
      <c r="BC92" s="8" t="s">
        <v>3681</v>
      </c>
      <c r="BD92" s="8" t="s">
        <v>3681</v>
      </c>
      <c r="BE92" s="8" t="s">
        <v>3681</v>
      </c>
      <c r="BF92" s="8" t="s">
        <v>3681</v>
      </c>
      <c r="BG92" s="8" t="s">
        <v>3681</v>
      </c>
      <c r="BH92" s="8" t="s">
        <v>3681</v>
      </c>
      <c r="BI92" s="8">
        <v>43526.220140301542</v>
      </c>
      <c r="BJ92" s="8" t="s">
        <v>3681</v>
      </c>
      <c r="BK92" s="8" t="s">
        <v>3681</v>
      </c>
      <c r="BL92" s="8" t="s">
        <v>3681</v>
      </c>
      <c r="BM92" s="8" t="s">
        <v>3681</v>
      </c>
      <c r="BN92" s="8" t="s">
        <v>3681</v>
      </c>
      <c r="BO92" s="8" t="s">
        <v>3681</v>
      </c>
      <c r="BP92" s="8" t="s">
        <v>3681</v>
      </c>
      <c r="BQ92" s="8" t="s">
        <v>3681</v>
      </c>
      <c r="BR92" s="8" t="s">
        <v>3681</v>
      </c>
      <c r="BS92" s="8" t="s">
        <v>3681</v>
      </c>
      <c r="BT92" s="8" t="s">
        <v>3681</v>
      </c>
      <c r="BU92" s="8" t="s">
        <v>3681</v>
      </c>
      <c r="BV92" s="8" t="s">
        <v>3681</v>
      </c>
      <c r="BW92" s="8" t="s">
        <v>3681</v>
      </c>
      <c r="BX92" s="8" t="s">
        <v>3681</v>
      </c>
      <c r="BY92" s="8" t="s">
        <v>3681</v>
      </c>
      <c r="BZ92" s="8" t="s">
        <v>3681</v>
      </c>
      <c r="CA92" s="8" t="s">
        <v>3681</v>
      </c>
    </row>
    <row r="93" spans="1:79" x14ac:dyDescent="0.25">
      <c r="A93" s="35">
        <v>44019</v>
      </c>
      <c r="B93" s="36">
        <v>1</v>
      </c>
      <c r="C93" s="37" t="s">
        <v>1328</v>
      </c>
      <c r="D93" s="36">
        <v>332</v>
      </c>
      <c r="E93" s="38">
        <v>0.22013888888888888</v>
      </c>
      <c r="F93" s="37" t="s">
        <v>1296</v>
      </c>
      <c r="G93" s="37" t="b">
        <v>1</v>
      </c>
      <c r="H93" s="39">
        <v>43526.220706018517</v>
      </c>
      <c r="I93" s="40" t="s">
        <v>310</v>
      </c>
      <c r="J93" s="37" t="s">
        <v>311</v>
      </c>
      <c r="K93" s="21">
        <v>0</v>
      </c>
      <c r="L93" s="21">
        <v>1707</v>
      </c>
      <c r="M93" s="21">
        <v>150</v>
      </c>
      <c r="N93" s="21">
        <v>1.6491696896991925E-11</v>
      </c>
      <c r="O93" s="21">
        <v>141</v>
      </c>
      <c r="P93" s="41">
        <v>0.38374009222619521</v>
      </c>
      <c r="Q93" s="37">
        <v>4836.0678873347179</v>
      </c>
      <c r="R93" s="42">
        <v>0.55670929969805194</v>
      </c>
      <c r="S93" s="37">
        <v>158.24105915718337</v>
      </c>
      <c r="T93" s="21">
        <v>44.999999832361937</v>
      </c>
      <c r="U93" s="21">
        <v>3.5164679943706059</v>
      </c>
      <c r="V93" s="21">
        <v>12.659284779734181</v>
      </c>
      <c r="W93" s="37"/>
      <c r="X93" s="20">
        <v>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0</v>
      </c>
      <c r="AE93" s="21">
        <v>0</v>
      </c>
      <c r="AF93" s="21">
        <v>4836.0678873347179</v>
      </c>
      <c r="AG93" s="20">
        <v>0</v>
      </c>
      <c r="AH93" s="21">
        <v>0</v>
      </c>
      <c r="AI93" s="21">
        <v>0</v>
      </c>
      <c r="AJ93" s="21">
        <v>4836.0678873347179</v>
      </c>
      <c r="AK93" s="21">
        <v>8570.3152119992501</v>
      </c>
      <c r="AL93" s="21">
        <v>0</v>
      </c>
      <c r="AM93" s="21">
        <v>15</v>
      </c>
      <c r="AN93" s="21">
        <v>0</v>
      </c>
      <c r="AO93" s="26">
        <v>0</v>
      </c>
      <c r="AQ93" s="8" t="s">
        <v>3681</v>
      </c>
      <c r="AR93" s="8" t="s">
        <v>3681</v>
      </c>
      <c r="AS93" s="8" t="s">
        <v>3681</v>
      </c>
      <c r="AT93" s="8" t="s">
        <v>3681</v>
      </c>
      <c r="AU93" s="8" t="s">
        <v>3681</v>
      </c>
      <c r="AV93" s="8" t="s">
        <v>3681</v>
      </c>
      <c r="AW93" s="8" t="s">
        <v>3681</v>
      </c>
      <c r="AX93" s="8" t="s">
        <v>3681</v>
      </c>
      <c r="AY93" s="8" t="s">
        <v>3681</v>
      </c>
      <c r="AZ93" s="8" t="s">
        <v>3681</v>
      </c>
      <c r="BA93" s="8" t="s">
        <v>3681</v>
      </c>
      <c r="BB93" s="8" t="s">
        <v>3681</v>
      </c>
      <c r="BC93" s="8" t="s">
        <v>3681</v>
      </c>
      <c r="BD93" s="8" t="s">
        <v>3681</v>
      </c>
      <c r="BE93" s="8" t="s">
        <v>3681</v>
      </c>
      <c r="BF93" s="8" t="s">
        <v>3681</v>
      </c>
      <c r="BG93" s="8" t="s">
        <v>3681</v>
      </c>
      <c r="BH93" s="8" t="s">
        <v>3681</v>
      </c>
      <c r="BI93" s="8" t="s">
        <v>3681</v>
      </c>
      <c r="BJ93" s="8" t="s">
        <v>3681</v>
      </c>
      <c r="BK93" s="8" t="s">
        <v>3681</v>
      </c>
      <c r="BL93" s="8" t="s">
        <v>3681</v>
      </c>
      <c r="BM93" s="8" t="s">
        <v>3681</v>
      </c>
      <c r="BN93" s="8" t="s">
        <v>3681</v>
      </c>
      <c r="BO93" s="8" t="s">
        <v>3681</v>
      </c>
      <c r="BP93" s="8" t="s">
        <v>3681</v>
      </c>
      <c r="BQ93" s="8" t="s">
        <v>3681</v>
      </c>
      <c r="BR93" s="8" t="s">
        <v>3681</v>
      </c>
      <c r="BS93" s="8" t="s">
        <v>3681</v>
      </c>
      <c r="BT93" s="8" t="s">
        <v>3681</v>
      </c>
      <c r="BU93" s="8" t="s">
        <v>3681</v>
      </c>
      <c r="BV93" s="8" t="s">
        <v>3681</v>
      </c>
      <c r="BW93" s="8" t="s">
        <v>3681</v>
      </c>
      <c r="BX93" s="8" t="s">
        <v>3681</v>
      </c>
      <c r="BY93" s="8" t="s">
        <v>3681</v>
      </c>
      <c r="BZ93" s="8" t="s">
        <v>3681</v>
      </c>
      <c r="CA93" s="8" t="s">
        <v>3681</v>
      </c>
    </row>
    <row r="94" spans="1:79" x14ac:dyDescent="0.25">
      <c r="A94" s="43">
        <v>44021</v>
      </c>
      <c r="B94" s="44">
        <v>1</v>
      </c>
      <c r="C94" s="45" t="s">
        <v>1330</v>
      </c>
      <c r="D94" s="44">
        <v>332</v>
      </c>
      <c r="E94" s="46">
        <v>0.22083333333333333</v>
      </c>
      <c r="F94" s="45" t="s">
        <v>1296</v>
      </c>
      <c r="G94" s="45" t="b">
        <v>1</v>
      </c>
      <c r="H94" s="47">
        <v>43526.221226851849</v>
      </c>
      <c r="I94" s="48" t="s">
        <v>382</v>
      </c>
      <c r="J94" s="45" t="s">
        <v>383</v>
      </c>
      <c r="K94" s="29">
        <v>0</v>
      </c>
      <c r="L94" s="29">
        <v>1708</v>
      </c>
      <c r="M94" s="29">
        <v>152</v>
      </c>
      <c r="N94" s="29">
        <v>6.0538241086760536E-12</v>
      </c>
      <c r="O94" s="29">
        <v>143</v>
      </c>
      <c r="P94" s="49">
        <v>0.24999998729500608</v>
      </c>
      <c r="Q94" s="45">
        <v>4969.4931224304191</v>
      </c>
      <c r="R94" s="50">
        <v>0.57206869309836106</v>
      </c>
      <c r="S94" s="45">
        <v>133.42523509570128</v>
      </c>
      <c r="T94" s="29">
        <v>44.999999832361937</v>
      </c>
      <c r="U94" s="29">
        <v>2.9650052353944227</v>
      </c>
      <c r="V94" s="29">
        <v>10.674018847419923</v>
      </c>
      <c r="W94" s="45"/>
      <c r="X94" s="28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4969.4931224304191</v>
      </c>
      <c r="AG94" s="28">
        <v>0</v>
      </c>
      <c r="AH94" s="29">
        <v>0</v>
      </c>
      <c r="AI94" s="29">
        <v>0</v>
      </c>
      <c r="AJ94" s="29">
        <v>4969.4931224304191</v>
      </c>
      <c r="AK94" s="29">
        <v>8570.3152119992501</v>
      </c>
      <c r="AL94" s="29">
        <v>0</v>
      </c>
      <c r="AM94" s="29">
        <v>14</v>
      </c>
      <c r="AN94" s="29">
        <v>0</v>
      </c>
      <c r="AO94" s="34">
        <v>0</v>
      </c>
      <c r="AQ94" s="8" t="s">
        <v>3681</v>
      </c>
      <c r="AR94" s="8" t="s">
        <v>3681</v>
      </c>
      <c r="AS94" s="8" t="s">
        <v>3681</v>
      </c>
      <c r="AT94" s="8" t="s">
        <v>3681</v>
      </c>
      <c r="AU94" s="8" t="s">
        <v>3681</v>
      </c>
      <c r="AV94" s="8" t="s">
        <v>3681</v>
      </c>
      <c r="AW94" s="8" t="s">
        <v>3681</v>
      </c>
      <c r="AX94" s="8" t="s">
        <v>3681</v>
      </c>
      <c r="AY94" s="8" t="s">
        <v>3681</v>
      </c>
      <c r="AZ94" s="8" t="s">
        <v>3681</v>
      </c>
      <c r="BA94" s="8" t="s">
        <v>3681</v>
      </c>
      <c r="BB94" s="8" t="s">
        <v>3681</v>
      </c>
      <c r="BC94" s="8" t="s">
        <v>3681</v>
      </c>
      <c r="BD94" s="8" t="s">
        <v>3681</v>
      </c>
      <c r="BE94" s="8" t="s">
        <v>3681</v>
      </c>
      <c r="BF94" s="8" t="s">
        <v>3681</v>
      </c>
      <c r="BG94" s="8" t="s">
        <v>3681</v>
      </c>
      <c r="BH94" s="8" t="s">
        <v>3681</v>
      </c>
      <c r="BI94" s="8" t="s">
        <v>3681</v>
      </c>
      <c r="BJ94" s="8">
        <v>43526.220807207654</v>
      </c>
      <c r="BK94" s="8" t="s">
        <v>3681</v>
      </c>
      <c r="BL94" s="8" t="s">
        <v>3681</v>
      </c>
      <c r="BM94" s="8" t="s">
        <v>3681</v>
      </c>
      <c r="BN94" s="8" t="s">
        <v>3681</v>
      </c>
      <c r="BO94" s="8" t="s">
        <v>3681</v>
      </c>
      <c r="BP94" s="8" t="s">
        <v>3681</v>
      </c>
      <c r="BQ94" s="8" t="s">
        <v>3681</v>
      </c>
      <c r="BR94" s="8" t="s">
        <v>3681</v>
      </c>
      <c r="BS94" s="8" t="s">
        <v>3681</v>
      </c>
      <c r="BT94" s="8" t="s">
        <v>3681</v>
      </c>
      <c r="BU94" s="8" t="s">
        <v>3681</v>
      </c>
      <c r="BV94" s="8" t="s">
        <v>3681</v>
      </c>
      <c r="BW94" s="8" t="s">
        <v>3681</v>
      </c>
      <c r="BX94" s="8" t="s">
        <v>3681</v>
      </c>
      <c r="BY94" s="8" t="s">
        <v>3681</v>
      </c>
      <c r="BZ94" s="8" t="s">
        <v>3681</v>
      </c>
      <c r="CA94" s="8" t="s">
        <v>3681</v>
      </c>
    </row>
    <row r="95" spans="1:79" x14ac:dyDescent="0.25">
      <c r="A95" s="35">
        <v>44023</v>
      </c>
      <c r="B95" s="36">
        <v>1</v>
      </c>
      <c r="C95" s="37" t="s">
        <v>1332</v>
      </c>
      <c r="D95" s="36">
        <v>332</v>
      </c>
      <c r="E95" s="38">
        <v>0.22152777777777777</v>
      </c>
      <c r="F95" s="37" t="s">
        <v>1296</v>
      </c>
      <c r="G95" s="37" t="b">
        <v>1</v>
      </c>
      <c r="H95" s="39">
        <v>43526.221747685187</v>
      </c>
      <c r="I95" s="40" t="s">
        <v>476</v>
      </c>
      <c r="J95" s="37" t="s">
        <v>477</v>
      </c>
      <c r="K95" s="21">
        <v>0</v>
      </c>
      <c r="L95" s="21">
        <v>1709</v>
      </c>
      <c r="M95" s="21">
        <v>154</v>
      </c>
      <c r="N95" s="21">
        <v>6.7075234255753458E-12</v>
      </c>
      <c r="O95" s="21">
        <v>151</v>
      </c>
      <c r="P95" s="41">
        <v>0.49999993601235304</v>
      </c>
      <c r="Q95" s="37">
        <v>5327.0875355514054</v>
      </c>
      <c r="R95" s="42">
        <v>0.61323356917999861</v>
      </c>
      <c r="S95" s="37">
        <v>357.59441312098625</v>
      </c>
      <c r="T95" s="21">
        <v>45.000000461004674</v>
      </c>
      <c r="U95" s="21">
        <v>7.9465424323909568</v>
      </c>
      <c r="V95" s="21">
        <v>28.607552756607443</v>
      </c>
      <c r="W95" s="37"/>
      <c r="X95" s="20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5327.0875355514054</v>
      </c>
      <c r="AG95" s="20">
        <v>0</v>
      </c>
      <c r="AH95" s="21">
        <v>0</v>
      </c>
      <c r="AI95" s="21">
        <v>0</v>
      </c>
      <c r="AJ95" s="21">
        <v>5327.0875355514054</v>
      </c>
      <c r="AK95" s="21">
        <v>8570.3152119992501</v>
      </c>
      <c r="AL95" s="21">
        <v>0</v>
      </c>
      <c r="AM95" s="21">
        <v>13</v>
      </c>
      <c r="AN95" s="21">
        <v>0</v>
      </c>
      <c r="AO95" s="26">
        <v>0</v>
      </c>
      <c r="AQ95" s="8" t="s">
        <v>3681</v>
      </c>
      <c r="AR95" s="8" t="s">
        <v>3681</v>
      </c>
      <c r="AS95" s="8" t="s">
        <v>3681</v>
      </c>
      <c r="AT95" s="8" t="s">
        <v>3681</v>
      </c>
      <c r="AU95" s="8" t="s">
        <v>3681</v>
      </c>
      <c r="AV95" s="8" t="s">
        <v>3681</v>
      </c>
      <c r="AW95" s="8" t="s">
        <v>3681</v>
      </c>
      <c r="AX95" s="8" t="s">
        <v>3681</v>
      </c>
      <c r="AY95" s="8" t="s">
        <v>3681</v>
      </c>
      <c r="AZ95" s="8" t="s">
        <v>3681</v>
      </c>
      <c r="BA95" s="8" t="s">
        <v>3681</v>
      </c>
      <c r="BB95" s="8" t="s">
        <v>3681</v>
      </c>
      <c r="BC95" s="8" t="s">
        <v>3681</v>
      </c>
      <c r="BD95" s="8" t="s">
        <v>3681</v>
      </c>
      <c r="BE95" s="8" t="s">
        <v>3681</v>
      </c>
      <c r="BF95" s="8" t="s">
        <v>3681</v>
      </c>
      <c r="BG95" s="8" t="s">
        <v>3681</v>
      </c>
      <c r="BH95" s="8" t="s">
        <v>3681</v>
      </c>
      <c r="BI95" s="8" t="s">
        <v>3681</v>
      </c>
      <c r="BJ95" s="8" t="s">
        <v>3681</v>
      </c>
      <c r="BK95" s="8">
        <v>43526.221410261453</v>
      </c>
      <c r="BL95" s="8">
        <v>43526.221687187273</v>
      </c>
      <c r="BM95" s="8" t="s">
        <v>3681</v>
      </c>
      <c r="BN95" s="8" t="s">
        <v>3681</v>
      </c>
      <c r="BO95" s="8" t="s">
        <v>3681</v>
      </c>
      <c r="BP95" s="8" t="s">
        <v>3681</v>
      </c>
      <c r="BQ95" s="8" t="s">
        <v>3681</v>
      </c>
      <c r="BR95" s="8" t="s">
        <v>3681</v>
      </c>
      <c r="BS95" s="8" t="s">
        <v>3681</v>
      </c>
      <c r="BT95" s="8" t="s">
        <v>3681</v>
      </c>
      <c r="BU95" s="8" t="s">
        <v>3681</v>
      </c>
      <c r="BV95" s="8" t="s">
        <v>3681</v>
      </c>
      <c r="BW95" s="8" t="s">
        <v>3681</v>
      </c>
      <c r="BX95" s="8" t="s">
        <v>3681</v>
      </c>
      <c r="BY95" s="8" t="s">
        <v>3681</v>
      </c>
      <c r="BZ95" s="8" t="s">
        <v>3681</v>
      </c>
      <c r="CA95" s="8" t="s">
        <v>3681</v>
      </c>
    </row>
    <row r="96" spans="1:79" x14ac:dyDescent="0.25">
      <c r="A96" s="43">
        <v>44024</v>
      </c>
      <c r="B96" s="44">
        <v>1</v>
      </c>
      <c r="C96" s="45" t="s">
        <v>1333</v>
      </c>
      <c r="D96" s="44">
        <v>332</v>
      </c>
      <c r="E96" s="46">
        <v>0.22222222222222221</v>
      </c>
      <c r="F96" s="45" t="s">
        <v>1296</v>
      </c>
      <c r="G96" s="45" t="b">
        <v>1</v>
      </c>
      <c r="H96" s="47">
        <v>43526.222268518519</v>
      </c>
      <c r="I96" s="48" t="s">
        <v>488</v>
      </c>
      <c r="J96" s="45" t="s">
        <v>489</v>
      </c>
      <c r="K96" s="29">
        <v>0</v>
      </c>
      <c r="L96" s="29">
        <v>1710</v>
      </c>
      <c r="M96" s="29">
        <v>155</v>
      </c>
      <c r="N96" s="29">
        <v>1.4210854715202004E-13</v>
      </c>
      <c r="O96" s="29">
        <v>172</v>
      </c>
      <c r="P96" s="49">
        <v>0.49999999264120171</v>
      </c>
      <c r="Q96" s="45">
        <v>5774.9538173265828</v>
      </c>
      <c r="R96" s="50">
        <v>0.66479019119070459</v>
      </c>
      <c r="S96" s="45">
        <v>447.86628177517741</v>
      </c>
      <c r="T96" s="29">
        <v>44.999999832361937</v>
      </c>
      <c r="U96" s="29">
        <v>9.9525840765246514</v>
      </c>
      <c r="V96" s="29">
        <v>35.829302675488748</v>
      </c>
      <c r="W96" s="45"/>
      <c r="X96" s="28">
        <v>0</v>
      </c>
      <c r="Y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5774.9538173265828</v>
      </c>
      <c r="AG96" s="28">
        <v>0</v>
      </c>
      <c r="AH96" s="29">
        <v>0</v>
      </c>
      <c r="AI96" s="29">
        <v>0</v>
      </c>
      <c r="AJ96" s="29">
        <v>5774.9538173265828</v>
      </c>
      <c r="AK96" s="29">
        <v>8570.3152119992501</v>
      </c>
      <c r="AL96" s="29">
        <v>0</v>
      </c>
      <c r="AM96" s="29">
        <v>12</v>
      </c>
      <c r="AN96" s="29">
        <v>0</v>
      </c>
      <c r="AO96" s="34">
        <v>0</v>
      </c>
      <c r="AQ96" s="8" t="s">
        <v>3681</v>
      </c>
      <c r="AR96" s="8" t="s">
        <v>3681</v>
      </c>
      <c r="AS96" s="8" t="s">
        <v>3681</v>
      </c>
      <c r="AT96" s="8" t="s">
        <v>3681</v>
      </c>
      <c r="AU96" s="8" t="s">
        <v>3681</v>
      </c>
      <c r="AV96" s="8" t="s">
        <v>3681</v>
      </c>
      <c r="AW96" s="8" t="s">
        <v>3681</v>
      </c>
      <c r="AX96" s="8" t="s">
        <v>3681</v>
      </c>
      <c r="AY96" s="8" t="s">
        <v>3681</v>
      </c>
      <c r="AZ96" s="8" t="s">
        <v>3681</v>
      </c>
      <c r="BA96" s="8" t="s">
        <v>3681</v>
      </c>
      <c r="BB96" s="8" t="s">
        <v>3681</v>
      </c>
      <c r="BC96" s="8" t="s">
        <v>3681</v>
      </c>
      <c r="BD96" s="8" t="s">
        <v>3681</v>
      </c>
      <c r="BE96" s="8" t="s">
        <v>3681</v>
      </c>
      <c r="BF96" s="8" t="s">
        <v>3681</v>
      </c>
      <c r="BG96" s="8" t="s">
        <v>3681</v>
      </c>
      <c r="BH96" s="8" t="s">
        <v>3681</v>
      </c>
      <c r="BI96" s="8" t="s">
        <v>3681</v>
      </c>
      <c r="BJ96" s="8" t="s">
        <v>3681</v>
      </c>
      <c r="BK96" s="8" t="s">
        <v>3681</v>
      </c>
      <c r="BL96" s="8" t="s">
        <v>3681</v>
      </c>
      <c r="BM96" s="8">
        <v>43526.221905158032</v>
      </c>
      <c r="BN96" s="8">
        <v>43526.22218067856</v>
      </c>
      <c r="BO96" s="8" t="s">
        <v>3681</v>
      </c>
      <c r="BP96" s="8" t="s">
        <v>3681</v>
      </c>
      <c r="BQ96" s="8" t="s">
        <v>3681</v>
      </c>
      <c r="BR96" s="8" t="s">
        <v>3681</v>
      </c>
      <c r="BS96" s="8" t="s">
        <v>3681</v>
      </c>
      <c r="BT96" s="8" t="s">
        <v>3681</v>
      </c>
      <c r="BU96" s="8" t="s">
        <v>3681</v>
      </c>
      <c r="BV96" s="8" t="s">
        <v>3681</v>
      </c>
      <c r="BW96" s="8" t="s">
        <v>3681</v>
      </c>
      <c r="BX96" s="8" t="s">
        <v>3681</v>
      </c>
      <c r="BY96" s="8" t="s">
        <v>3681</v>
      </c>
      <c r="BZ96" s="8" t="s">
        <v>3681</v>
      </c>
      <c r="CA96" s="8" t="s">
        <v>3681</v>
      </c>
    </row>
    <row r="97" spans="1:79" x14ac:dyDescent="0.25">
      <c r="A97" s="35">
        <v>44026</v>
      </c>
      <c r="B97" s="36">
        <v>1</v>
      </c>
      <c r="C97" s="37" t="s">
        <v>1335</v>
      </c>
      <c r="D97" s="36">
        <v>332</v>
      </c>
      <c r="E97" s="38">
        <v>0.22291666666666668</v>
      </c>
      <c r="F97" s="37" t="s">
        <v>1296</v>
      </c>
      <c r="G97" s="37" t="b">
        <v>1</v>
      </c>
      <c r="H97" s="39">
        <v>43526.22278935185</v>
      </c>
      <c r="I97" s="40" t="s">
        <v>194</v>
      </c>
      <c r="J97" s="37" t="s">
        <v>195</v>
      </c>
      <c r="K97" s="21">
        <v>0</v>
      </c>
      <c r="L97" s="21">
        <v>1711</v>
      </c>
      <c r="M97" s="21">
        <v>156</v>
      </c>
      <c r="N97" s="21">
        <v>7.0954797593003605E-11</v>
      </c>
      <c r="O97" s="21">
        <v>187</v>
      </c>
      <c r="P97" s="41">
        <v>0.74999980307897618</v>
      </c>
      <c r="Q97" s="37">
        <v>6081.2151811199528</v>
      </c>
      <c r="R97" s="42">
        <v>0.70004580656543902</v>
      </c>
      <c r="S97" s="37">
        <v>306.26136379337004</v>
      </c>
      <c r="T97" s="21">
        <v>44.999999832361937</v>
      </c>
      <c r="U97" s="21">
        <v>6.805808109650723</v>
      </c>
      <c r="V97" s="21">
        <v>24.500909194742604</v>
      </c>
      <c r="W97" s="37"/>
      <c r="X97" s="20">
        <v>0</v>
      </c>
      <c r="Y97" s="21">
        <v>0</v>
      </c>
      <c r="Z97" s="21">
        <v>0</v>
      </c>
      <c r="AA97" s="21">
        <v>0</v>
      </c>
      <c r="AB97" s="21">
        <v>0</v>
      </c>
      <c r="AC97" s="21">
        <v>0</v>
      </c>
      <c r="AD97" s="21">
        <v>0</v>
      </c>
      <c r="AE97" s="21">
        <v>0</v>
      </c>
      <c r="AF97" s="21">
        <v>6081.2151811199528</v>
      </c>
      <c r="AG97" s="20">
        <v>0</v>
      </c>
      <c r="AH97" s="21">
        <v>0</v>
      </c>
      <c r="AI97" s="21">
        <v>0</v>
      </c>
      <c r="AJ97" s="21">
        <v>6081.2151811199528</v>
      </c>
      <c r="AK97" s="21">
        <v>8570.3152119992501</v>
      </c>
      <c r="AL97" s="21">
        <v>0</v>
      </c>
      <c r="AM97" s="21">
        <v>11</v>
      </c>
      <c r="AN97" s="21">
        <v>0</v>
      </c>
      <c r="AO97" s="26">
        <v>0</v>
      </c>
      <c r="AQ97" s="8" t="s">
        <v>3681</v>
      </c>
      <c r="AR97" s="8" t="s">
        <v>3681</v>
      </c>
      <c r="AS97" s="8" t="s">
        <v>3681</v>
      </c>
      <c r="AT97" s="8" t="s">
        <v>3681</v>
      </c>
      <c r="AU97" s="8" t="s">
        <v>3681</v>
      </c>
      <c r="AV97" s="8" t="s">
        <v>3681</v>
      </c>
      <c r="AW97" s="8" t="s">
        <v>3681</v>
      </c>
      <c r="AX97" s="8" t="s">
        <v>3681</v>
      </c>
      <c r="AY97" s="8" t="s">
        <v>3681</v>
      </c>
      <c r="AZ97" s="8" t="s">
        <v>3681</v>
      </c>
      <c r="BA97" s="8" t="s">
        <v>3681</v>
      </c>
      <c r="BB97" s="8" t="s">
        <v>3681</v>
      </c>
      <c r="BC97" s="8" t="s">
        <v>3681</v>
      </c>
      <c r="BD97" s="8" t="s">
        <v>3681</v>
      </c>
      <c r="BE97" s="8" t="s">
        <v>3681</v>
      </c>
      <c r="BF97" s="8" t="s">
        <v>3681</v>
      </c>
      <c r="BG97" s="8" t="s">
        <v>3681</v>
      </c>
      <c r="BH97" s="8" t="s">
        <v>3681</v>
      </c>
      <c r="BI97" s="8" t="s">
        <v>3681</v>
      </c>
      <c r="BJ97" s="8" t="s">
        <v>3681</v>
      </c>
      <c r="BK97" s="8" t="s">
        <v>3681</v>
      </c>
      <c r="BL97" s="8" t="s">
        <v>3681</v>
      </c>
      <c r="BM97" s="8" t="s">
        <v>3681</v>
      </c>
      <c r="BN97" s="8" t="s">
        <v>3681</v>
      </c>
      <c r="BO97" s="8">
        <v>43526.222345854527</v>
      </c>
      <c r="BP97" s="8">
        <v>43526.222409900722</v>
      </c>
      <c r="BQ97" s="8" t="s">
        <v>3681</v>
      </c>
      <c r="BR97" s="8" t="s">
        <v>3681</v>
      </c>
      <c r="BS97" s="8" t="s">
        <v>3681</v>
      </c>
      <c r="BT97" s="8" t="s">
        <v>3681</v>
      </c>
      <c r="BU97" s="8" t="s">
        <v>3681</v>
      </c>
      <c r="BV97" s="8" t="s">
        <v>3681</v>
      </c>
      <c r="BW97" s="8" t="s">
        <v>3681</v>
      </c>
      <c r="BX97" s="8" t="s">
        <v>3681</v>
      </c>
      <c r="BY97" s="8" t="s">
        <v>3681</v>
      </c>
      <c r="BZ97" s="8" t="s">
        <v>3681</v>
      </c>
      <c r="CA97" s="8" t="s">
        <v>3681</v>
      </c>
    </row>
    <row r="98" spans="1:79" x14ac:dyDescent="0.25">
      <c r="A98" s="43">
        <v>44027</v>
      </c>
      <c r="B98" s="44">
        <v>1</v>
      </c>
      <c r="C98" s="45" t="s">
        <v>1336</v>
      </c>
      <c r="D98" s="44">
        <v>332</v>
      </c>
      <c r="E98" s="46">
        <v>0.22291666666666668</v>
      </c>
      <c r="F98" s="45" t="s">
        <v>1296</v>
      </c>
      <c r="G98" s="45" t="b">
        <v>1</v>
      </c>
      <c r="H98" s="47">
        <v>43526.223310185182</v>
      </c>
      <c r="I98" s="48" t="s">
        <v>1337</v>
      </c>
      <c r="J98" s="45" t="s">
        <v>1338</v>
      </c>
      <c r="K98" s="29">
        <v>0</v>
      </c>
      <c r="L98" s="29">
        <v>1712</v>
      </c>
      <c r="M98" s="29">
        <v>157</v>
      </c>
      <c r="N98" s="29">
        <v>1.5560885913146194E-12</v>
      </c>
      <c r="O98" s="29">
        <v>207</v>
      </c>
      <c r="P98" s="49">
        <v>0.50000006570655564</v>
      </c>
      <c r="Q98" s="45">
        <v>6548.3613404177058</v>
      </c>
      <c r="R98" s="50">
        <v>0.75382185298537763</v>
      </c>
      <c r="S98" s="45">
        <v>467.146159297753</v>
      </c>
      <c r="T98" s="29">
        <v>44.999999832361937</v>
      </c>
      <c r="U98" s="29">
        <v>10.381025800844624</v>
      </c>
      <c r="V98" s="29">
        <v>37.371692883040645</v>
      </c>
      <c r="W98" s="45"/>
      <c r="X98" s="28">
        <v>0</v>
      </c>
      <c r="Y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6548.3613404177058</v>
      </c>
      <c r="AG98" s="28">
        <v>0</v>
      </c>
      <c r="AH98" s="29">
        <v>0</v>
      </c>
      <c r="AI98" s="29">
        <v>0</v>
      </c>
      <c r="AJ98" s="29">
        <v>6548.3613404177058</v>
      </c>
      <c r="AK98" s="29">
        <v>8570.3152119992501</v>
      </c>
      <c r="AL98" s="29">
        <v>0</v>
      </c>
      <c r="AM98" s="29">
        <v>10</v>
      </c>
      <c r="AN98" s="29">
        <v>0</v>
      </c>
      <c r="AO98" s="34">
        <v>0</v>
      </c>
      <c r="AQ98" s="8" t="s">
        <v>3681</v>
      </c>
      <c r="AR98" s="8" t="s">
        <v>3681</v>
      </c>
      <c r="AS98" s="8" t="s">
        <v>3681</v>
      </c>
      <c r="AT98" s="8" t="s">
        <v>3681</v>
      </c>
      <c r="AU98" s="8" t="s">
        <v>3681</v>
      </c>
      <c r="AV98" s="8" t="s">
        <v>3681</v>
      </c>
      <c r="AW98" s="8" t="s">
        <v>3681</v>
      </c>
      <c r="AX98" s="8" t="s">
        <v>3681</v>
      </c>
      <c r="AY98" s="8" t="s">
        <v>3681</v>
      </c>
      <c r="AZ98" s="8" t="s">
        <v>3681</v>
      </c>
      <c r="BA98" s="8" t="s">
        <v>3681</v>
      </c>
      <c r="BB98" s="8" t="s">
        <v>3681</v>
      </c>
      <c r="BC98" s="8" t="s">
        <v>3681</v>
      </c>
      <c r="BD98" s="8" t="s">
        <v>3681</v>
      </c>
      <c r="BE98" s="8" t="s">
        <v>3681</v>
      </c>
      <c r="BF98" s="8" t="s">
        <v>3681</v>
      </c>
      <c r="BG98" s="8" t="s">
        <v>3681</v>
      </c>
      <c r="BH98" s="8" t="s">
        <v>3681</v>
      </c>
      <c r="BI98" s="8" t="s">
        <v>3681</v>
      </c>
      <c r="BJ98" s="8" t="s">
        <v>3681</v>
      </c>
      <c r="BK98" s="8" t="s">
        <v>3681</v>
      </c>
      <c r="BL98" s="8" t="s">
        <v>3681</v>
      </c>
      <c r="BM98" s="8" t="s">
        <v>3681</v>
      </c>
      <c r="BN98" s="8" t="s">
        <v>3681</v>
      </c>
      <c r="BO98" s="8" t="s">
        <v>3681</v>
      </c>
      <c r="BP98" s="8" t="s">
        <v>3681</v>
      </c>
      <c r="BQ98" s="8">
        <v>43526.222851380786</v>
      </c>
      <c r="BR98" s="8">
        <v>43526.223045659222</v>
      </c>
      <c r="BS98" s="8">
        <v>43526.223234524296</v>
      </c>
      <c r="BT98" s="8" t="s">
        <v>3681</v>
      </c>
      <c r="BU98" s="8" t="s">
        <v>3681</v>
      </c>
      <c r="BV98" s="8" t="s">
        <v>3681</v>
      </c>
      <c r="BW98" s="8" t="s">
        <v>3681</v>
      </c>
      <c r="BX98" s="8" t="s">
        <v>3681</v>
      </c>
      <c r="BY98" s="8" t="s">
        <v>3681</v>
      </c>
      <c r="BZ98" s="8" t="s">
        <v>3681</v>
      </c>
      <c r="CA98" s="8" t="s">
        <v>3681</v>
      </c>
    </row>
    <row r="99" spans="1:79" x14ac:dyDescent="0.25">
      <c r="A99" s="35">
        <v>44029</v>
      </c>
      <c r="B99" s="36">
        <v>1</v>
      </c>
      <c r="C99" s="37" t="s">
        <v>1340</v>
      </c>
      <c r="D99" s="36">
        <v>332</v>
      </c>
      <c r="E99" s="38">
        <v>0.22361111111111112</v>
      </c>
      <c r="F99" s="37" t="s">
        <v>1296</v>
      </c>
      <c r="G99" s="37" t="b">
        <v>1</v>
      </c>
      <c r="H99" s="39">
        <v>43526.22383101852</v>
      </c>
      <c r="I99" s="40" t="s">
        <v>602</v>
      </c>
      <c r="J99" s="37" t="s">
        <v>603</v>
      </c>
      <c r="K99" s="21">
        <v>0</v>
      </c>
      <c r="L99" s="21">
        <v>1713</v>
      </c>
      <c r="M99" s="21">
        <v>158</v>
      </c>
      <c r="N99" s="21">
        <v>0.30636040735282677</v>
      </c>
      <c r="O99" s="21">
        <v>213</v>
      </c>
      <c r="P99" s="41">
        <v>0.53623032624871692</v>
      </c>
      <c r="Q99" s="37">
        <v>6775.6732099526407</v>
      </c>
      <c r="R99" s="42">
        <v>0.77998911007315852</v>
      </c>
      <c r="S99" s="37">
        <v>227.31186953493489</v>
      </c>
      <c r="T99" s="21">
        <v>45.000000461004674</v>
      </c>
      <c r="U99" s="21">
        <v>5.0513748268050547</v>
      </c>
      <c r="V99" s="21">
        <v>18.184949376498196</v>
      </c>
      <c r="W99" s="37"/>
      <c r="X99" s="20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6775.6732099526407</v>
      </c>
      <c r="AG99" s="20">
        <v>0</v>
      </c>
      <c r="AH99" s="21">
        <v>0</v>
      </c>
      <c r="AI99" s="21">
        <v>0</v>
      </c>
      <c r="AJ99" s="21">
        <v>6775.6732099526407</v>
      </c>
      <c r="AK99" s="21">
        <v>8570.3152119992501</v>
      </c>
      <c r="AL99" s="21">
        <v>0</v>
      </c>
      <c r="AM99" s="21">
        <v>9</v>
      </c>
      <c r="AN99" s="21">
        <v>0</v>
      </c>
      <c r="AO99" s="26">
        <v>0</v>
      </c>
      <c r="AQ99" s="8" t="s">
        <v>3681</v>
      </c>
      <c r="AR99" s="8" t="s">
        <v>3681</v>
      </c>
      <c r="AS99" s="8" t="s">
        <v>3681</v>
      </c>
      <c r="AT99" s="8" t="s">
        <v>3681</v>
      </c>
      <c r="AU99" s="8" t="s">
        <v>3681</v>
      </c>
      <c r="AV99" s="8" t="s">
        <v>3681</v>
      </c>
      <c r="AW99" s="8" t="s">
        <v>3681</v>
      </c>
      <c r="AX99" s="8" t="s">
        <v>3681</v>
      </c>
      <c r="AY99" s="8" t="s">
        <v>3681</v>
      </c>
      <c r="AZ99" s="8" t="s">
        <v>3681</v>
      </c>
      <c r="BA99" s="8" t="s">
        <v>3681</v>
      </c>
      <c r="BB99" s="8" t="s">
        <v>3681</v>
      </c>
      <c r="BC99" s="8" t="s">
        <v>3681</v>
      </c>
      <c r="BD99" s="8" t="s">
        <v>3681</v>
      </c>
      <c r="BE99" s="8" t="s">
        <v>3681</v>
      </c>
      <c r="BF99" s="8" t="s">
        <v>3681</v>
      </c>
      <c r="BG99" s="8" t="s">
        <v>3681</v>
      </c>
      <c r="BH99" s="8" t="s">
        <v>3681</v>
      </c>
      <c r="BI99" s="8" t="s">
        <v>3681</v>
      </c>
      <c r="BJ99" s="8" t="s">
        <v>3681</v>
      </c>
      <c r="BK99" s="8" t="s">
        <v>3681</v>
      </c>
      <c r="BL99" s="8" t="s">
        <v>3681</v>
      </c>
      <c r="BM99" s="8" t="s">
        <v>3681</v>
      </c>
      <c r="BN99" s="8" t="s">
        <v>3681</v>
      </c>
      <c r="BO99" s="8" t="s">
        <v>3681</v>
      </c>
      <c r="BP99" s="8" t="s">
        <v>3681</v>
      </c>
      <c r="BQ99" s="8" t="s">
        <v>3681</v>
      </c>
      <c r="BR99" s="8" t="s">
        <v>3681</v>
      </c>
      <c r="BS99" s="8" t="s">
        <v>3681</v>
      </c>
      <c r="BT99" s="8" t="s">
        <v>3681</v>
      </c>
      <c r="BU99" s="8" t="s">
        <v>3681</v>
      </c>
      <c r="BV99" s="8" t="s">
        <v>3681</v>
      </c>
      <c r="BW99" s="8" t="s">
        <v>3681</v>
      </c>
      <c r="BX99" s="8" t="s">
        <v>3681</v>
      </c>
      <c r="BY99" s="8" t="s">
        <v>3681</v>
      </c>
      <c r="BZ99" s="8" t="s">
        <v>3681</v>
      </c>
      <c r="CA99" s="8" t="s">
        <v>3681</v>
      </c>
    </row>
    <row r="100" spans="1:79" x14ac:dyDescent="0.25">
      <c r="A100" s="43">
        <v>44030</v>
      </c>
      <c r="B100" s="44">
        <v>1</v>
      </c>
      <c r="C100" s="45" t="s">
        <v>1341</v>
      </c>
      <c r="D100" s="44">
        <v>332</v>
      </c>
      <c r="E100" s="46">
        <v>0.22430555555555556</v>
      </c>
      <c r="F100" s="45" t="s">
        <v>1296</v>
      </c>
      <c r="G100" s="45" t="b">
        <v>1</v>
      </c>
      <c r="H100" s="47">
        <v>43526.224363425928</v>
      </c>
      <c r="I100" s="48" t="s">
        <v>416</v>
      </c>
      <c r="J100" s="45" t="s">
        <v>417</v>
      </c>
      <c r="K100" s="29">
        <v>0</v>
      </c>
      <c r="L100" s="29">
        <v>1714</v>
      </c>
      <c r="M100" s="29">
        <v>159</v>
      </c>
      <c r="N100" s="29">
        <v>2.9046987037872896E-11</v>
      </c>
      <c r="O100" s="29">
        <v>224</v>
      </c>
      <c r="P100" s="49">
        <v>0.47700763120538142</v>
      </c>
      <c r="Q100" s="45">
        <v>7164.6826271274422</v>
      </c>
      <c r="R100" s="50">
        <v>0.82477035906647767</v>
      </c>
      <c r="S100" s="45">
        <v>389.00941717480146</v>
      </c>
      <c r="T100" s="29">
        <v>46.000000066123903</v>
      </c>
      <c r="U100" s="29">
        <v>8.4567264481654281</v>
      </c>
      <c r="V100" s="29">
        <v>30.444215213395541</v>
      </c>
      <c r="W100" s="45"/>
      <c r="X100" s="28">
        <v>0</v>
      </c>
      <c r="Y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7164.6826271274422</v>
      </c>
      <c r="AG100" s="28">
        <v>0</v>
      </c>
      <c r="AH100" s="29">
        <v>0</v>
      </c>
      <c r="AI100" s="29">
        <v>0</v>
      </c>
      <c r="AJ100" s="29">
        <v>7164.6826271274422</v>
      </c>
      <c r="AK100" s="29">
        <v>8570.3152119992501</v>
      </c>
      <c r="AL100" s="29">
        <v>0</v>
      </c>
      <c r="AM100" s="29">
        <v>8</v>
      </c>
      <c r="AN100" s="29">
        <v>0</v>
      </c>
      <c r="AO100" s="34">
        <v>0</v>
      </c>
      <c r="AQ100" s="8" t="s">
        <v>3681</v>
      </c>
      <c r="AR100" s="8" t="s">
        <v>3681</v>
      </c>
      <c r="AS100" s="8" t="s">
        <v>3681</v>
      </c>
      <c r="AT100" s="8" t="s">
        <v>3681</v>
      </c>
      <c r="AU100" s="8" t="s">
        <v>3681</v>
      </c>
      <c r="AV100" s="8" t="s">
        <v>3681</v>
      </c>
      <c r="AW100" s="8" t="s">
        <v>3681</v>
      </c>
      <c r="AX100" s="8" t="s">
        <v>3681</v>
      </c>
      <c r="AY100" s="8" t="s">
        <v>3681</v>
      </c>
      <c r="AZ100" s="8" t="s">
        <v>3681</v>
      </c>
      <c r="BA100" s="8" t="s">
        <v>3681</v>
      </c>
      <c r="BB100" s="8" t="s">
        <v>3681</v>
      </c>
      <c r="BC100" s="8" t="s">
        <v>3681</v>
      </c>
      <c r="BD100" s="8" t="s">
        <v>3681</v>
      </c>
      <c r="BE100" s="8" t="s">
        <v>3681</v>
      </c>
      <c r="BF100" s="8" t="s">
        <v>3681</v>
      </c>
      <c r="BG100" s="8" t="s">
        <v>3681</v>
      </c>
      <c r="BH100" s="8" t="s">
        <v>3681</v>
      </c>
      <c r="BI100" s="8" t="s">
        <v>3681</v>
      </c>
      <c r="BJ100" s="8" t="s">
        <v>3681</v>
      </c>
      <c r="BK100" s="8" t="s">
        <v>3681</v>
      </c>
      <c r="BL100" s="8" t="s">
        <v>3681</v>
      </c>
      <c r="BM100" s="8" t="s">
        <v>3681</v>
      </c>
      <c r="BN100" s="8" t="s">
        <v>3681</v>
      </c>
      <c r="BO100" s="8" t="s">
        <v>3681</v>
      </c>
      <c r="BP100" s="8" t="s">
        <v>3681</v>
      </c>
      <c r="BQ100" s="8" t="s">
        <v>3681</v>
      </c>
      <c r="BR100" s="8" t="s">
        <v>3681</v>
      </c>
      <c r="BS100" s="8" t="s">
        <v>3681</v>
      </c>
      <c r="BT100" s="8">
        <v>43526.223924253929</v>
      </c>
      <c r="BU100" s="8" t="s">
        <v>3681</v>
      </c>
      <c r="BV100" s="8" t="s">
        <v>3681</v>
      </c>
      <c r="BW100" s="8" t="s">
        <v>3681</v>
      </c>
      <c r="BX100" s="8" t="s">
        <v>3681</v>
      </c>
      <c r="BY100" s="8" t="s">
        <v>3681</v>
      </c>
      <c r="BZ100" s="8" t="s">
        <v>3681</v>
      </c>
      <c r="CA100" s="8" t="s">
        <v>3681</v>
      </c>
    </row>
    <row r="101" spans="1:79" x14ac:dyDescent="0.25">
      <c r="A101" s="35">
        <v>44032</v>
      </c>
      <c r="B101" s="36">
        <v>1</v>
      </c>
      <c r="C101" s="37" t="s">
        <v>1343</v>
      </c>
      <c r="D101" s="36">
        <v>332</v>
      </c>
      <c r="E101" s="38">
        <v>0.22500000000000001</v>
      </c>
      <c r="F101" s="37" t="s">
        <v>1296</v>
      </c>
      <c r="G101" s="37" t="b">
        <v>1</v>
      </c>
      <c r="H101" s="39">
        <v>43526.22488425926</v>
      </c>
      <c r="I101" s="40" t="s">
        <v>456</v>
      </c>
      <c r="J101" s="37" t="s">
        <v>457</v>
      </c>
      <c r="K101" s="21">
        <v>0</v>
      </c>
      <c r="L101" s="21">
        <v>1715</v>
      </c>
      <c r="M101" s="21">
        <v>160</v>
      </c>
      <c r="N101" s="21">
        <v>4.4337866711430252E-12</v>
      </c>
      <c r="O101" s="21">
        <v>234</v>
      </c>
      <c r="P101" s="41">
        <v>0.49999992403631716</v>
      </c>
      <c r="Q101" s="37">
        <v>7446.0391408124415</v>
      </c>
      <c r="R101" s="42">
        <v>0.85715902509601649</v>
      </c>
      <c r="S101" s="37">
        <v>281.3565136849993</v>
      </c>
      <c r="T101" s="21">
        <v>44.999999832361937</v>
      </c>
      <c r="U101" s="21">
        <v>6.2523669940696447</v>
      </c>
      <c r="V101" s="21">
        <v>22.508521178650721</v>
      </c>
      <c r="W101" s="37"/>
      <c r="X101" s="20">
        <v>0</v>
      </c>
      <c r="Y101" s="21">
        <v>0</v>
      </c>
      <c r="Z101" s="21">
        <v>0</v>
      </c>
      <c r="AA101" s="21">
        <v>0</v>
      </c>
      <c r="AB101" s="21">
        <v>0</v>
      </c>
      <c r="AC101" s="21">
        <v>0</v>
      </c>
      <c r="AD101" s="21">
        <v>0</v>
      </c>
      <c r="AE101" s="21">
        <v>0</v>
      </c>
      <c r="AF101" s="21">
        <v>7446.0391408124415</v>
      </c>
      <c r="AG101" s="20">
        <v>0</v>
      </c>
      <c r="AH101" s="21">
        <v>0</v>
      </c>
      <c r="AI101" s="21">
        <v>0</v>
      </c>
      <c r="AJ101" s="21">
        <v>7446.0391408124415</v>
      </c>
      <c r="AK101" s="21">
        <v>8570.3152119992501</v>
      </c>
      <c r="AL101" s="21">
        <v>0</v>
      </c>
      <c r="AM101" s="21">
        <v>7</v>
      </c>
      <c r="AN101" s="21">
        <v>0</v>
      </c>
      <c r="AO101" s="26">
        <v>0</v>
      </c>
      <c r="AQ101" s="8" t="s">
        <v>3681</v>
      </c>
      <c r="AR101" s="8" t="s">
        <v>3681</v>
      </c>
      <c r="AS101" s="8" t="s">
        <v>3681</v>
      </c>
      <c r="AT101" s="8" t="s">
        <v>3681</v>
      </c>
      <c r="AU101" s="8" t="s">
        <v>3681</v>
      </c>
      <c r="AV101" s="8" t="s">
        <v>3681</v>
      </c>
      <c r="AW101" s="8" t="s">
        <v>3681</v>
      </c>
      <c r="AX101" s="8" t="s">
        <v>3681</v>
      </c>
      <c r="AY101" s="8" t="s">
        <v>3681</v>
      </c>
      <c r="AZ101" s="8" t="s">
        <v>3681</v>
      </c>
      <c r="BA101" s="8" t="s">
        <v>3681</v>
      </c>
      <c r="BB101" s="8" t="s">
        <v>3681</v>
      </c>
      <c r="BC101" s="8" t="s">
        <v>3681</v>
      </c>
      <c r="BD101" s="8" t="s">
        <v>3681</v>
      </c>
      <c r="BE101" s="8" t="s">
        <v>3681</v>
      </c>
      <c r="BF101" s="8" t="s">
        <v>3681</v>
      </c>
      <c r="BG101" s="8" t="s">
        <v>3681</v>
      </c>
      <c r="BH101" s="8" t="s">
        <v>3681</v>
      </c>
      <c r="BI101" s="8" t="s">
        <v>3681</v>
      </c>
      <c r="BJ101" s="8" t="s">
        <v>3681</v>
      </c>
      <c r="BK101" s="8" t="s">
        <v>3681</v>
      </c>
      <c r="BL101" s="8" t="s">
        <v>3681</v>
      </c>
      <c r="BM101" s="8" t="s">
        <v>3681</v>
      </c>
      <c r="BN101" s="8" t="s">
        <v>3681</v>
      </c>
      <c r="BO101" s="8" t="s">
        <v>3681</v>
      </c>
      <c r="BP101" s="8" t="s">
        <v>3681</v>
      </c>
      <c r="BQ101" s="8" t="s">
        <v>3681</v>
      </c>
      <c r="BR101" s="8" t="s">
        <v>3681</v>
      </c>
      <c r="BS101" s="8" t="s">
        <v>3681</v>
      </c>
      <c r="BT101" s="8" t="s">
        <v>3681</v>
      </c>
      <c r="BU101" s="8">
        <v>43526.22439196465</v>
      </c>
      <c r="BV101" s="8" t="s">
        <v>3681</v>
      </c>
      <c r="BW101" s="8" t="s">
        <v>3681</v>
      </c>
      <c r="BX101" s="8" t="s">
        <v>3681</v>
      </c>
      <c r="BY101" s="8" t="s">
        <v>3681</v>
      </c>
      <c r="BZ101" s="8" t="s">
        <v>3681</v>
      </c>
      <c r="CA101" s="8" t="s">
        <v>3681</v>
      </c>
    </row>
    <row r="102" spans="1:79" x14ac:dyDescent="0.25">
      <c r="A102" s="43">
        <v>44033</v>
      </c>
      <c r="B102" s="44">
        <v>1</v>
      </c>
      <c r="C102" s="45" t="s">
        <v>1344</v>
      </c>
      <c r="D102" s="44">
        <v>332</v>
      </c>
      <c r="E102" s="46">
        <v>0.22500000000000001</v>
      </c>
      <c r="F102" s="45" t="s">
        <v>1296</v>
      </c>
      <c r="G102" s="45" t="b">
        <v>1</v>
      </c>
      <c r="H102" s="47">
        <v>43526.225405092591</v>
      </c>
      <c r="I102" s="48" t="s">
        <v>294</v>
      </c>
      <c r="J102" s="45" t="s">
        <v>295</v>
      </c>
      <c r="K102" s="29">
        <v>0</v>
      </c>
      <c r="L102" s="29">
        <v>1716</v>
      </c>
      <c r="M102" s="29">
        <v>161</v>
      </c>
      <c r="N102" s="29">
        <v>1.4139800441625994E-12</v>
      </c>
      <c r="O102" s="29">
        <v>240</v>
      </c>
      <c r="P102" s="49">
        <v>0.49999993387525032</v>
      </c>
      <c r="Q102" s="45">
        <v>7620.4941373121665</v>
      </c>
      <c r="R102" s="50">
        <v>0.87724160482665658</v>
      </c>
      <c r="S102" s="45">
        <v>174.45499649972498</v>
      </c>
      <c r="T102" s="29">
        <v>44.999999832361937</v>
      </c>
      <c r="U102" s="29">
        <v>3.8767777144360109</v>
      </c>
      <c r="V102" s="29">
        <v>13.95639977196964</v>
      </c>
      <c r="W102" s="45"/>
      <c r="X102" s="28">
        <v>0</v>
      </c>
      <c r="Y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7620.4941373121665</v>
      </c>
      <c r="AG102" s="28">
        <v>0</v>
      </c>
      <c r="AH102" s="29">
        <v>0</v>
      </c>
      <c r="AI102" s="29">
        <v>0</v>
      </c>
      <c r="AJ102" s="29">
        <v>7620.4941373121665</v>
      </c>
      <c r="AK102" s="29">
        <v>8570.3152119992501</v>
      </c>
      <c r="AL102" s="29">
        <v>0</v>
      </c>
      <c r="AM102" s="29">
        <v>6</v>
      </c>
      <c r="AN102" s="29">
        <v>0</v>
      </c>
      <c r="AO102" s="34">
        <v>0</v>
      </c>
      <c r="AQ102" s="8" t="s">
        <v>3681</v>
      </c>
      <c r="AR102" s="8" t="s">
        <v>3681</v>
      </c>
      <c r="AS102" s="8" t="s">
        <v>3681</v>
      </c>
      <c r="AT102" s="8" t="s">
        <v>3681</v>
      </c>
      <c r="AU102" s="8" t="s">
        <v>3681</v>
      </c>
      <c r="AV102" s="8" t="s">
        <v>3681</v>
      </c>
      <c r="AW102" s="8" t="s">
        <v>3681</v>
      </c>
      <c r="AX102" s="8" t="s">
        <v>3681</v>
      </c>
      <c r="AY102" s="8" t="s">
        <v>3681</v>
      </c>
      <c r="AZ102" s="8" t="s">
        <v>3681</v>
      </c>
      <c r="BA102" s="8" t="s">
        <v>3681</v>
      </c>
      <c r="BB102" s="8" t="s">
        <v>3681</v>
      </c>
      <c r="BC102" s="8" t="s">
        <v>3681</v>
      </c>
      <c r="BD102" s="8" t="s">
        <v>3681</v>
      </c>
      <c r="BE102" s="8" t="s">
        <v>3681</v>
      </c>
      <c r="BF102" s="8" t="s">
        <v>3681</v>
      </c>
      <c r="BG102" s="8" t="s">
        <v>3681</v>
      </c>
      <c r="BH102" s="8" t="s">
        <v>3681</v>
      </c>
      <c r="BI102" s="8" t="s">
        <v>3681</v>
      </c>
      <c r="BJ102" s="8" t="s">
        <v>3681</v>
      </c>
      <c r="BK102" s="8" t="s">
        <v>3681</v>
      </c>
      <c r="BL102" s="8" t="s">
        <v>3681</v>
      </c>
      <c r="BM102" s="8" t="s">
        <v>3681</v>
      </c>
      <c r="BN102" s="8" t="s">
        <v>3681</v>
      </c>
      <c r="BO102" s="8" t="s">
        <v>3681</v>
      </c>
      <c r="BP102" s="8" t="s">
        <v>3681</v>
      </c>
      <c r="BQ102" s="8" t="s">
        <v>3681</v>
      </c>
      <c r="BR102" s="8" t="s">
        <v>3681</v>
      </c>
      <c r="BS102" s="8" t="s">
        <v>3681</v>
      </c>
      <c r="BT102" s="8" t="s">
        <v>3681</v>
      </c>
      <c r="BU102" s="8" t="s">
        <v>3681</v>
      </c>
      <c r="BV102" s="8">
        <v>43526.225189904784</v>
      </c>
      <c r="BW102" s="8" t="s">
        <v>3681</v>
      </c>
      <c r="BX102" s="8" t="s">
        <v>3681</v>
      </c>
      <c r="BY102" s="8" t="s">
        <v>3681</v>
      </c>
      <c r="BZ102" s="8" t="s">
        <v>3681</v>
      </c>
      <c r="CA102" s="8" t="s">
        <v>3681</v>
      </c>
    </row>
    <row r="103" spans="1:79" x14ac:dyDescent="0.25">
      <c r="A103" s="35">
        <v>44035</v>
      </c>
      <c r="B103" s="36">
        <v>1</v>
      </c>
      <c r="C103" s="37" t="s">
        <v>1346</v>
      </c>
      <c r="D103" s="36">
        <v>332</v>
      </c>
      <c r="E103" s="38">
        <v>0.22569444444444445</v>
      </c>
      <c r="F103" s="37" t="s">
        <v>1296</v>
      </c>
      <c r="G103" s="37" t="b">
        <v>1</v>
      </c>
      <c r="H103" s="39">
        <v>43526.225925925923</v>
      </c>
      <c r="I103" s="40" t="s">
        <v>462</v>
      </c>
      <c r="J103" s="37" t="s">
        <v>463</v>
      </c>
      <c r="K103" s="21">
        <v>0</v>
      </c>
      <c r="L103" s="21">
        <v>1717</v>
      </c>
      <c r="M103" s="21">
        <v>162</v>
      </c>
      <c r="N103" s="21">
        <v>1.4210854715202004E-14</v>
      </c>
      <c r="O103" s="21">
        <v>253</v>
      </c>
      <c r="P103" s="41">
        <v>0.49999999731145023</v>
      </c>
      <c r="Q103" s="37">
        <v>7881.4603321897839</v>
      </c>
      <c r="R103" s="42">
        <v>0.9072830167711966</v>
      </c>
      <c r="S103" s="37">
        <v>260.96619487761745</v>
      </c>
      <c r="T103" s="21">
        <v>44.999999832361937</v>
      </c>
      <c r="U103" s="21">
        <v>5.7992487966620505</v>
      </c>
      <c r="V103" s="21">
        <v>20.877295667983383</v>
      </c>
      <c r="W103" s="37"/>
      <c r="X103" s="20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7881.4603321897839</v>
      </c>
      <c r="AG103" s="20">
        <v>0</v>
      </c>
      <c r="AH103" s="21">
        <v>0</v>
      </c>
      <c r="AI103" s="21">
        <v>0</v>
      </c>
      <c r="AJ103" s="21">
        <v>7881.4603321897839</v>
      </c>
      <c r="AK103" s="21">
        <v>8570.3152119992501</v>
      </c>
      <c r="AL103" s="21">
        <v>0</v>
      </c>
      <c r="AM103" s="21">
        <v>5</v>
      </c>
      <c r="AN103" s="21">
        <v>0</v>
      </c>
      <c r="AO103" s="26">
        <v>0</v>
      </c>
      <c r="AQ103" s="8" t="s">
        <v>3681</v>
      </c>
      <c r="AR103" s="8" t="s">
        <v>3681</v>
      </c>
      <c r="AS103" s="8" t="s">
        <v>3681</v>
      </c>
      <c r="AT103" s="8" t="s">
        <v>3681</v>
      </c>
      <c r="AU103" s="8" t="s">
        <v>3681</v>
      </c>
      <c r="AV103" s="8" t="s">
        <v>3681</v>
      </c>
      <c r="AW103" s="8" t="s">
        <v>3681</v>
      </c>
      <c r="AX103" s="8" t="s">
        <v>3681</v>
      </c>
      <c r="AY103" s="8" t="s">
        <v>3681</v>
      </c>
      <c r="AZ103" s="8" t="s">
        <v>3681</v>
      </c>
      <c r="BA103" s="8" t="s">
        <v>3681</v>
      </c>
      <c r="BB103" s="8" t="s">
        <v>3681</v>
      </c>
      <c r="BC103" s="8" t="s">
        <v>3681</v>
      </c>
      <c r="BD103" s="8" t="s">
        <v>3681</v>
      </c>
      <c r="BE103" s="8" t="s">
        <v>3681</v>
      </c>
      <c r="BF103" s="8" t="s">
        <v>3681</v>
      </c>
      <c r="BG103" s="8" t="s">
        <v>3681</v>
      </c>
      <c r="BH103" s="8" t="s">
        <v>3681</v>
      </c>
      <c r="BI103" s="8" t="s">
        <v>3681</v>
      </c>
      <c r="BJ103" s="8" t="s">
        <v>3681</v>
      </c>
      <c r="BK103" s="8" t="s">
        <v>3681</v>
      </c>
      <c r="BL103" s="8" t="s">
        <v>3681</v>
      </c>
      <c r="BM103" s="8" t="s">
        <v>3681</v>
      </c>
      <c r="BN103" s="8" t="s">
        <v>3681</v>
      </c>
      <c r="BO103" s="8" t="s">
        <v>3681</v>
      </c>
      <c r="BP103" s="8" t="s">
        <v>3681</v>
      </c>
      <c r="BQ103" s="8" t="s">
        <v>3681</v>
      </c>
      <c r="BR103" s="8" t="s">
        <v>3681</v>
      </c>
      <c r="BS103" s="8" t="s">
        <v>3681</v>
      </c>
      <c r="BT103" s="8" t="s">
        <v>3681</v>
      </c>
      <c r="BU103" s="8" t="s">
        <v>3681</v>
      </c>
      <c r="BV103" s="8" t="s">
        <v>3681</v>
      </c>
      <c r="BW103" s="8">
        <v>43526.225466400632</v>
      </c>
      <c r="BX103" s="8" t="s">
        <v>3681</v>
      </c>
      <c r="BY103" s="8" t="s">
        <v>3681</v>
      </c>
      <c r="BZ103" s="8" t="s">
        <v>3681</v>
      </c>
      <c r="CA103" s="8" t="s">
        <v>3681</v>
      </c>
    </row>
    <row r="104" spans="1:79" x14ac:dyDescent="0.25">
      <c r="A104" s="43">
        <v>44036</v>
      </c>
      <c r="B104" s="44">
        <v>1</v>
      </c>
      <c r="C104" s="45" t="s">
        <v>1347</v>
      </c>
      <c r="D104" s="44">
        <v>332</v>
      </c>
      <c r="E104" s="46">
        <v>0.22638888888888889</v>
      </c>
      <c r="F104" s="45" t="s">
        <v>1296</v>
      </c>
      <c r="G104" s="45" t="b">
        <v>1</v>
      </c>
      <c r="H104" s="47">
        <v>43526.226446759261</v>
      </c>
      <c r="I104" s="48" t="s">
        <v>128</v>
      </c>
      <c r="J104" s="45" t="s">
        <v>129</v>
      </c>
      <c r="K104" s="29">
        <v>0</v>
      </c>
      <c r="L104" s="29">
        <v>1718</v>
      </c>
      <c r="M104" s="29">
        <v>163</v>
      </c>
      <c r="N104" s="29">
        <v>1.2398970739013748E-12</v>
      </c>
      <c r="O104" s="29">
        <v>263</v>
      </c>
      <c r="P104" s="49">
        <v>0.49999999712482496</v>
      </c>
      <c r="Q104" s="45">
        <v>8263.4995104336413</v>
      </c>
      <c r="R104" s="50">
        <v>0.95126187900643566</v>
      </c>
      <c r="S104" s="45">
        <v>382.03917824385735</v>
      </c>
      <c r="T104" s="29">
        <v>45.000000461004674</v>
      </c>
      <c r="U104" s="29">
        <v>8.4897594295564129</v>
      </c>
      <c r="V104" s="29">
        <v>30.563133946403088</v>
      </c>
      <c r="W104" s="45"/>
      <c r="X104" s="28">
        <v>0</v>
      </c>
      <c r="Y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8263.4995104336413</v>
      </c>
      <c r="AG104" s="28">
        <v>0</v>
      </c>
      <c r="AH104" s="29">
        <v>0</v>
      </c>
      <c r="AI104" s="29">
        <v>0</v>
      </c>
      <c r="AJ104" s="29">
        <v>8263.4995104336413</v>
      </c>
      <c r="AK104" s="29">
        <v>8570.3152119992501</v>
      </c>
      <c r="AL104" s="29">
        <v>0</v>
      </c>
      <c r="AM104" s="29">
        <v>4</v>
      </c>
      <c r="AN104" s="29">
        <v>0</v>
      </c>
      <c r="AO104" s="34">
        <v>0</v>
      </c>
      <c r="AQ104" s="8" t="s">
        <v>3681</v>
      </c>
      <c r="AR104" s="8" t="s">
        <v>3681</v>
      </c>
      <c r="AS104" s="8" t="s">
        <v>3681</v>
      </c>
      <c r="AT104" s="8" t="s">
        <v>3681</v>
      </c>
      <c r="AU104" s="8" t="s">
        <v>3681</v>
      </c>
      <c r="AV104" s="8" t="s">
        <v>3681</v>
      </c>
      <c r="AW104" s="8" t="s">
        <v>3681</v>
      </c>
      <c r="AX104" s="8" t="s">
        <v>3681</v>
      </c>
      <c r="AY104" s="8" t="s">
        <v>3681</v>
      </c>
      <c r="AZ104" s="8" t="s">
        <v>3681</v>
      </c>
      <c r="BA104" s="8" t="s">
        <v>3681</v>
      </c>
      <c r="BB104" s="8" t="s">
        <v>3681</v>
      </c>
      <c r="BC104" s="8" t="s">
        <v>3681</v>
      </c>
      <c r="BD104" s="8" t="s">
        <v>3681</v>
      </c>
      <c r="BE104" s="8" t="s">
        <v>3681</v>
      </c>
      <c r="BF104" s="8" t="s">
        <v>3681</v>
      </c>
      <c r="BG104" s="8" t="s">
        <v>3681</v>
      </c>
      <c r="BH104" s="8" t="s">
        <v>3681</v>
      </c>
      <c r="BI104" s="8" t="s">
        <v>3681</v>
      </c>
      <c r="BJ104" s="8" t="s">
        <v>3681</v>
      </c>
      <c r="BK104" s="8" t="s">
        <v>3681</v>
      </c>
      <c r="BL104" s="8" t="s">
        <v>3681</v>
      </c>
      <c r="BM104" s="8" t="s">
        <v>3681</v>
      </c>
      <c r="BN104" s="8" t="s">
        <v>3681</v>
      </c>
      <c r="BO104" s="8" t="s">
        <v>3681</v>
      </c>
      <c r="BP104" s="8" t="s">
        <v>3681</v>
      </c>
      <c r="BQ104" s="8" t="s">
        <v>3681</v>
      </c>
      <c r="BR104" s="8" t="s">
        <v>3681</v>
      </c>
      <c r="BS104" s="8" t="s">
        <v>3681</v>
      </c>
      <c r="BT104" s="8" t="s">
        <v>3681</v>
      </c>
      <c r="BU104" s="8" t="s">
        <v>3681</v>
      </c>
      <c r="BV104" s="8" t="s">
        <v>3681</v>
      </c>
      <c r="BW104" s="8" t="s">
        <v>3681</v>
      </c>
      <c r="BX104" s="8">
        <v>43526.226101020635</v>
      </c>
      <c r="BY104" s="8">
        <v>43526.226163493317</v>
      </c>
      <c r="BZ104" s="8" t="s">
        <v>3681</v>
      </c>
      <c r="CA104" s="8">
        <v>1.60478341349517E-2</v>
      </c>
    </row>
    <row r="105" spans="1:79" x14ac:dyDescent="0.25">
      <c r="A105" s="35">
        <v>44037</v>
      </c>
      <c r="B105" s="36">
        <v>1</v>
      </c>
      <c r="C105" s="37" t="s">
        <v>1348</v>
      </c>
      <c r="D105" s="36">
        <v>332</v>
      </c>
      <c r="E105" s="38">
        <v>0.22638888888888889</v>
      </c>
      <c r="F105" s="37" t="s">
        <v>1296</v>
      </c>
      <c r="G105" s="37" t="b">
        <v>1</v>
      </c>
      <c r="H105" s="39">
        <v>43526.226898148147</v>
      </c>
      <c r="I105" s="40" t="s">
        <v>130</v>
      </c>
      <c r="J105" s="37" t="s">
        <v>131</v>
      </c>
      <c r="K105" s="21">
        <v>0</v>
      </c>
      <c r="L105" s="21">
        <v>1719</v>
      </c>
      <c r="M105" s="21">
        <v>165</v>
      </c>
      <c r="N105" s="21">
        <v>3.8241410038608592E-11</v>
      </c>
      <c r="O105" s="21">
        <v>266</v>
      </c>
      <c r="P105" s="41">
        <v>0.24999992302215757</v>
      </c>
      <c r="Q105" s="37">
        <v>8378.5877131616053</v>
      </c>
      <c r="R105" s="42">
        <v>0.96451038465954875</v>
      </c>
      <c r="S105" s="37">
        <v>115.08820272796402</v>
      </c>
      <c r="T105" s="21">
        <v>38.999999687075615</v>
      </c>
      <c r="U105" s="21">
        <v>2.9509795808050638</v>
      </c>
      <c r="V105" s="21">
        <v>10.623526490898231</v>
      </c>
      <c r="W105" s="37"/>
      <c r="X105" s="20">
        <v>0</v>
      </c>
      <c r="Y105" s="21">
        <v>0</v>
      </c>
      <c r="Z105" s="21">
        <v>0</v>
      </c>
      <c r="AA105" s="21">
        <v>0</v>
      </c>
      <c r="AB105" s="21">
        <v>0</v>
      </c>
      <c r="AC105" s="21">
        <v>0</v>
      </c>
      <c r="AD105" s="21">
        <v>0</v>
      </c>
      <c r="AE105" s="21">
        <v>0</v>
      </c>
      <c r="AF105" s="21">
        <v>8378.5877131616053</v>
      </c>
      <c r="AG105" s="20">
        <v>0</v>
      </c>
      <c r="AH105" s="21">
        <v>0</v>
      </c>
      <c r="AI105" s="21">
        <v>0</v>
      </c>
      <c r="AJ105" s="21">
        <v>8378.5877131616053</v>
      </c>
      <c r="AK105" s="21">
        <v>8570.3152119992501</v>
      </c>
      <c r="AL105" s="21">
        <v>0</v>
      </c>
      <c r="AM105" s="21">
        <v>3</v>
      </c>
      <c r="AN105" s="21">
        <v>0</v>
      </c>
      <c r="AO105" s="26">
        <v>0</v>
      </c>
      <c r="AQ105" s="8" t="s">
        <v>3681</v>
      </c>
      <c r="AR105" s="8" t="s">
        <v>3681</v>
      </c>
      <c r="AS105" s="8" t="s">
        <v>3681</v>
      </c>
      <c r="AT105" s="8" t="s">
        <v>3681</v>
      </c>
      <c r="AU105" s="8" t="s">
        <v>3681</v>
      </c>
      <c r="AV105" s="8" t="s">
        <v>3681</v>
      </c>
      <c r="AW105" s="8" t="s">
        <v>3681</v>
      </c>
      <c r="AX105" s="8" t="s">
        <v>3681</v>
      </c>
      <c r="AY105" s="8" t="s">
        <v>3681</v>
      </c>
      <c r="AZ105" s="8" t="s">
        <v>3681</v>
      </c>
      <c r="BA105" s="8" t="s">
        <v>3681</v>
      </c>
      <c r="BB105" s="8" t="s">
        <v>3681</v>
      </c>
      <c r="BC105" s="8" t="s">
        <v>3681</v>
      </c>
      <c r="BD105" s="8" t="s">
        <v>3681</v>
      </c>
      <c r="BE105" s="8" t="s">
        <v>3681</v>
      </c>
      <c r="BF105" s="8" t="s">
        <v>3681</v>
      </c>
      <c r="BG105" s="8" t="s">
        <v>3681</v>
      </c>
      <c r="BH105" s="8" t="s">
        <v>3681</v>
      </c>
      <c r="BI105" s="8" t="s">
        <v>3681</v>
      </c>
      <c r="BJ105" s="8" t="s">
        <v>3681</v>
      </c>
      <c r="BK105" s="8" t="s">
        <v>3681</v>
      </c>
      <c r="BL105" s="8" t="s">
        <v>3681</v>
      </c>
      <c r="BM105" s="8" t="s">
        <v>3681</v>
      </c>
      <c r="BN105" s="8" t="s">
        <v>3681</v>
      </c>
      <c r="BO105" s="8" t="s">
        <v>3681</v>
      </c>
      <c r="BP105" s="8" t="s">
        <v>3681</v>
      </c>
      <c r="BQ105" s="8" t="s">
        <v>3681</v>
      </c>
      <c r="BR105" s="8" t="s">
        <v>3681</v>
      </c>
      <c r="BS105" s="8" t="s">
        <v>3681</v>
      </c>
      <c r="BT105" s="8" t="s">
        <v>3681</v>
      </c>
      <c r="BU105" s="8" t="s">
        <v>3681</v>
      </c>
      <c r="BV105" s="8" t="s">
        <v>3681</v>
      </c>
      <c r="BW105" s="8" t="s">
        <v>3681</v>
      </c>
      <c r="BX105" s="8" t="s">
        <v>3681</v>
      </c>
      <c r="BY105" s="8" t="s">
        <v>3681</v>
      </c>
      <c r="BZ105" s="8" t="s">
        <v>3681</v>
      </c>
      <c r="CA105" s="8" t="s">
        <v>3681</v>
      </c>
    </row>
    <row r="106" spans="1:79" x14ac:dyDescent="0.25">
      <c r="A106" s="43">
        <v>44038</v>
      </c>
      <c r="B106" s="44">
        <v>1</v>
      </c>
      <c r="C106" s="45" t="s">
        <v>1349</v>
      </c>
      <c r="D106" s="44">
        <v>332</v>
      </c>
      <c r="E106" s="46">
        <v>0.22708333333333333</v>
      </c>
      <c r="F106" s="45" t="s">
        <v>1296</v>
      </c>
      <c r="G106" s="45" t="b">
        <v>1</v>
      </c>
      <c r="H106" s="47">
        <v>43526.226967592593</v>
      </c>
      <c r="I106" s="48" t="s">
        <v>436</v>
      </c>
      <c r="J106" s="45" t="s">
        <v>437</v>
      </c>
      <c r="K106" s="29">
        <v>0</v>
      </c>
      <c r="L106" s="29">
        <v>1720</v>
      </c>
      <c r="M106" s="29">
        <v>166</v>
      </c>
      <c r="N106" s="29">
        <v>3.822719918389339E-11</v>
      </c>
      <c r="O106" s="29">
        <v>266</v>
      </c>
      <c r="P106" s="49">
        <v>0.74999992302026086</v>
      </c>
      <c r="Q106" s="45">
        <v>8422.7613732124646</v>
      </c>
      <c r="R106" s="50">
        <v>0.96959548435726339</v>
      </c>
      <c r="S106" s="45">
        <v>44.173660050859326</v>
      </c>
      <c r="T106" s="29">
        <v>6.0000001452863216</v>
      </c>
      <c r="U106" s="29">
        <v>7.3622764968702095</v>
      </c>
      <c r="V106" s="29">
        <v>26.504195388732754</v>
      </c>
      <c r="W106" s="45"/>
      <c r="X106" s="28">
        <v>0</v>
      </c>
      <c r="Y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8422.7613732124646</v>
      </c>
      <c r="AG106" s="28">
        <v>0</v>
      </c>
      <c r="AH106" s="29">
        <v>0</v>
      </c>
      <c r="AI106" s="29">
        <v>0</v>
      </c>
      <c r="AJ106" s="29">
        <v>8422.7613732124646</v>
      </c>
      <c r="AK106" s="29">
        <v>8570.3152119992501</v>
      </c>
      <c r="AL106" s="29">
        <v>0</v>
      </c>
      <c r="AM106" s="29">
        <v>2</v>
      </c>
      <c r="AN106" s="29">
        <v>0</v>
      </c>
      <c r="AO106" s="34">
        <v>0</v>
      </c>
      <c r="AQ106" s="8" t="s">
        <v>3681</v>
      </c>
      <c r="AR106" s="8" t="s">
        <v>3681</v>
      </c>
      <c r="AS106" s="8" t="s">
        <v>3681</v>
      </c>
      <c r="AT106" s="8" t="s">
        <v>3681</v>
      </c>
      <c r="AU106" s="8" t="s">
        <v>3681</v>
      </c>
      <c r="AV106" s="8" t="s">
        <v>3681</v>
      </c>
      <c r="AW106" s="8" t="s">
        <v>3681</v>
      </c>
      <c r="AX106" s="8" t="s">
        <v>3681</v>
      </c>
      <c r="AY106" s="8" t="s">
        <v>3681</v>
      </c>
      <c r="AZ106" s="8" t="s">
        <v>3681</v>
      </c>
      <c r="BA106" s="8" t="s">
        <v>3681</v>
      </c>
      <c r="BB106" s="8" t="s">
        <v>3681</v>
      </c>
      <c r="BC106" s="8" t="s">
        <v>3681</v>
      </c>
      <c r="BD106" s="8" t="s">
        <v>3681</v>
      </c>
      <c r="BE106" s="8" t="s">
        <v>3681</v>
      </c>
      <c r="BF106" s="8" t="s">
        <v>3681</v>
      </c>
      <c r="BG106" s="8" t="s">
        <v>3681</v>
      </c>
      <c r="BH106" s="8" t="s">
        <v>3681</v>
      </c>
      <c r="BI106" s="8" t="s">
        <v>3681</v>
      </c>
      <c r="BJ106" s="8" t="s">
        <v>3681</v>
      </c>
      <c r="BK106" s="8" t="s">
        <v>3681</v>
      </c>
      <c r="BL106" s="8" t="s">
        <v>3681</v>
      </c>
      <c r="BM106" s="8" t="s">
        <v>3681</v>
      </c>
      <c r="BN106" s="8" t="s">
        <v>3681</v>
      </c>
      <c r="BO106" s="8" t="s">
        <v>3681</v>
      </c>
      <c r="BP106" s="8" t="s">
        <v>3681</v>
      </c>
      <c r="BQ106" s="8" t="s">
        <v>3681</v>
      </c>
      <c r="BR106" s="8" t="s">
        <v>3681</v>
      </c>
      <c r="BS106" s="8" t="s">
        <v>3681</v>
      </c>
      <c r="BT106" s="8" t="s">
        <v>3681</v>
      </c>
      <c r="BU106" s="8" t="s">
        <v>3681</v>
      </c>
      <c r="BV106" s="8" t="s">
        <v>3681</v>
      </c>
      <c r="BW106" s="8" t="s">
        <v>3681</v>
      </c>
      <c r="BX106" s="8" t="s">
        <v>3681</v>
      </c>
      <c r="BY106" s="8" t="s">
        <v>3681</v>
      </c>
      <c r="BZ106" s="8" t="s">
        <v>3681</v>
      </c>
      <c r="CA106" s="8" t="s">
        <v>3681</v>
      </c>
    </row>
    <row r="107" spans="1:79" x14ac:dyDescent="0.25">
      <c r="A107" s="35">
        <v>44039</v>
      </c>
      <c r="B107" s="36">
        <v>1</v>
      </c>
      <c r="C107" s="37" t="s">
        <v>1350</v>
      </c>
      <c r="D107" s="36">
        <v>332</v>
      </c>
      <c r="E107" s="38">
        <v>0.22708333333333333</v>
      </c>
      <c r="F107" s="37" t="s">
        <v>1296</v>
      </c>
      <c r="G107" s="37" t="b">
        <v>1</v>
      </c>
      <c r="H107" s="39">
        <v>43526.227488425924</v>
      </c>
      <c r="I107" s="40" t="s">
        <v>204</v>
      </c>
      <c r="J107" s="37" t="s">
        <v>205</v>
      </c>
      <c r="K107" s="21">
        <v>0</v>
      </c>
      <c r="L107" s="21">
        <v>1721</v>
      </c>
      <c r="M107" s="21">
        <v>168</v>
      </c>
      <c r="N107" s="21">
        <v>4.1922021409845911E-13</v>
      </c>
      <c r="O107" s="21">
        <v>268</v>
      </c>
      <c r="P107" s="41">
        <v>0.50000002869951155</v>
      </c>
      <c r="Q107" s="37">
        <v>8505.8413669743859</v>
      </c>
      <c r="R107" s="42">
        <v>0.9791593296596105</v>
      </c>
      <c r="S107" s="37">
        <v>83.079993761921287</v>
      </c>
      <c r="T107" s="21">
        <v>44.999999832361937</v>
      </c>
      <c r="U107" s="21">
        <v>1.8462220904759641</v>
      </c>
      <c r="V107" s="21">
        <v>6.6463995257134707</v>
      </c>
      <c r="W107" s="37"/>
      <c r="X107" s="20">
        <v>0</v>
      </c>
      <c r="Y107" s="21">
        <v>0</v>
      </c>
      <c r="Z107" s="21">
        <v>0</v>
      </c>
      <c r="AA107" s="21">
        <v>0</v>
      </c>
      <c r="AB107" s="21">
        <v>0</v>
      </c>
      <c r="AC107" s="21">
        <v>0</v>
      </c>
      <c r="AD107" s="21">
        <v>0</v>
      </c>
      <c r="AE107" s="21">
        <v>0</v>
      </c>
      <c r="AF107" s="21">
        <v>8505.8413669743859</v>
      </c>
      <c r="AG107" s="20">
        <v>0</v>
      </c>
      <c r="AH107" s="21">
        <v>0</v>
      </c>
      <c r="AI107" s="21">
        <v>0</v>
      </c>
      <c r="AJ107" s="21">
        <v>8505.8413669743859</v>
      </c>
      <c r="AK107" s="21">
        <v>8570.3152119992501</v>
      </c>
      <c r="AL107" s="21">
        <v>0</v>
      </c>
      <c r="AM107" s="21">
        <v>1</v>
      </c>
      <c r="AN107" s="21">
        <v>0</v>
      </c>
      <c r="AO107" s="26">
        <v>0</v>
      </c>
      <c r="AQ107" s="8" t="s">
        <v>3681</v>
      </c>
      <c r="AR107" s="8" t="s">
        <v>3681</v>
      </c>
      <c r="AS107" s="8" t="s">
        <v>3681</v>
      </c>
      <c r="AT107" s="8" t="s">
        <v>3681</v>
      </c>
      <c r="AU107" s="8" t="s">
        <v>3681</v>
      </c>
      <c r="AV107" s="8" t="s">
        <v>3681</v>
      </c>
      <c r="AW107" s="8" t="s">
        <v>3681</v>
      </c>
      <c r="AX107" s="8" t="s">
        <v>3681</v>
      </c>
      <c r="AY107" s="8" t="s">
        <v>3681</v>
      </c>
      <c r="AZ107" s="8" t="s">
        <v>3681</v>
      </c>
      <c r="BA107" s="8" t="s">
        <v>3681</v>
      </c>
      <c r="BB107" s="8" t="s">
        <v>3681</v>
      </c>
      <c r="BC107" s="8" t="s">
        <v>3681</v>
      </c>
      <c r="BD107" s="8" t="s">
        <v>3681</v>
      </c>
      <c r="BE107" s="8" t="s">
        <v>3681</v>
      </c>
      <c r="BF107" s="8" t="s">
        <v>3681</v>
      </c>
      <c r="BG107" s="8" t="s">
        <v>3681</v>
      </c>
      <c r="BH107" s="8" t="s">
        <v>3681</v>
      </c>
      <c r="BI107" s="8" t="s">
        <v>3681</v>
      </c>
      <c r="BJ107" s="8" t="s">
        <v>3681</v>
      </c>
      <c r="BK107" s="8" t="s">
        <v>3681</v>
      </c>
      <c r="BL107" s="8" t="s">
        <v>3681</v>
      </c>
      <c r="BM107" s="8" t="s">
        <v>3681</v>
      </c>
      <c r="BN107" s="8" t="s">
        <v>3681</v>
      </c>
      <c r="BO107" s="8" t="s">
        <v>3681</v>
      </c>
      <c r="BP107" s="8" t="s">
        <v>3681</v>
      </c>
      <c r="BQ107" s="8" t="s">
        <v>3681</v>
      </c>
      <c r="BR107" s="8" t="s">
        <v>3681</v>
      </c>
      <c r="BS107" s="8" t="s">
        <v>3681</v>
      </c>
      <c r="BT107" s="8" t="s">
        <v>3681</v>
      </c>
      <c r="BU107" s="8" t="s">
        <v>3681</v>
      </c>
      <c r="BV107" s="8" t="s">
        <v>3681</v>
      </c>
      <c r="BW107" s="8" t="s">
        <v>3681</v>
      </c>
      <c r="BX107" s="8" t="s">
        <v>3681</v>
      </c>
      <c r="BY107" s="8" t="s">
        <v>3681</v>
      </c>
      <c r="BZ107" s="8" t="s">
        <v>3681</v>
      </c>
      <c r="CA107" s="8" t="s">
        <v>3681</v>
      </c>
    </row>
    <row r="108" spans="1:79" x14ac:dyDescent="0.25">
      <c r="A108" s="35">
        <v>44039</v>
      </c>
      <c r="B108" s="36">
        <v>2</v>
      </c>
      <c r="C108" s="37" t="s">
        <v>1350</v>
      </c>
      <c r="D108" s="36">
        <v>332</v>
      </c>
      <c r="E108" s="38">
        <v>0.22708333333333333</v>
      </c>
      <c r="F108" s="37" t="s">
        <v>673</v>
      </c>
      <c r="G108" s="37" t="b">
        <v>1</v>
      </c>
      <c r="H108" s="39">
        <v>43526.227511574078</v>
      </c>
      <c r="I108" s="40" t="s">
        <v>581</v>
      </c>
      <c r="J108" s="37" t="s">
        <v>582</v>
      </c>
      <c r="K108" s="21">
        <v>0</v>
      </c>
      <c r="L108" s="21">
        <v>967</v>
      </c>
      <c r="M108" s="21">
        <v>169</v>
      </c>
      <c r="N108" s="21">
        <v>0.83458663983971793</v>
      </c>
      <c r="O108" s="21">
        <v>1</v>
      </c>
      <c r="P108" s="41">
        <v>0.81815909793582098</v>
      </c>
      <c r="Q108" s="37">
        <v>3.8776556234191881</v>
      </c>
      <c r="R108" s="42">
        <v>4.4638061269517033E-4</v>
      </c>
      <c r="S108" s="37">
        <v>-8577.726075300232</v>
      </c>
      <c r="T108" s="21">
        <v>-22239.999999990687</v>
      </c>
      <c r="U108" s="21">
        <v>0.38568912209099926</v>
      </c>
      <c r="V108" s="21">
        <v>1.3884808395275974</v>
      </c>
      <c r="W108" s="37"/>
      <c r="X108" s="20">
        <v>1</v>
      </c>
      <c r="Y108" s="21">
        <v>0.5</v>
      </c>
      <c r="Z108" s="21">
        <v>1</v>
      </c>
      <c r="AA108" s="21">
        <v>1</v>
      </c>
      <c r="AB108" s="21">
        <v>0</v>
      </c>
      <c r="AC108" s="21">
        <v>0</v>
      </c>
      <c r="AD108" s="21">
        <v>0</v>
      </c>
      <c r="AE108" s="21">
        <v>0</v>
      </c>
      <c r="AF108" s="21">
        <v>3.8776556234191881</v>
      </c>
      <c r="AG108" s="20">
        <v>1</v>
      </c>
      <c r="AH108" s="21">
        <v>1</v>
      </c>
      <c r="AI108" s="21">
        <v>1</v>
      </c>
      <c r="AJ108" s="21">
        <v>3.8776556234191881</v>
      </c>
      <c r="AK108" s="21">
        <v>0</v>
      </c>
      <c r="AL108" s="21">
        <v>0</v>
      </c>
      <c r="AM108" s="21">
        <v>34</v>
      </c>
      <c r="AN108" s="21">
        <v>0</v>
      </c>
      <c r="AO108" s="26">
        <v>0</v>
      </c>
      <c r="AQ108" s="8" t="s">
        <v>3681</v>
      </c>
      <c r="AR108" s="8" t="s">
        <v>3681</v>
      </c>
      <c r="AS108" s="8" t="s">
        <v>3681</v>
      </c>
      <c r="AT108" s="8" t="s">
        <v>3681</v>
      </c>
      <c r="AU108" s="8" t="s">
        <v>3681</v>
      </c>
      <c r="AV108" s="8" t="s">
        <v>3681</v>
      </c>
      <c r="AW108" s="8" t="s">
        <v>3681</v>
      </c>
      <c r="AX108" s="8" t="s">
        <v>3681</v>
      </c>
      <c r="AY108" s="8" t="s">
        <v>3681</v>
      </c>
      <c r="AZ108" s="8" t="s">
        <v>3681</v>
      </c>
      <c r="BA108" s="8" t="s">
        <v>3681</v>
      </c>
      <c r="BB108" s="8" t="s">
        <v>3681</v>
      </c>
      <c r="BC108" s="8" t="s">
        <v>3681</v>
      </c>
      <c r="BD108" s="8" t="s">
        <v>3681</v>
      </c>
      <c r="BE108" s="8" t="s">
        <v>3681</v>
      </c>
      <c r="BF108" s="8" t="s">
        <v>3681</v>
      </c>
      <c r="BG108" s="8" t="s">
        <v>3681</v>
      </c>
      <c r="BH108" s="8" t="s">
        <v>3681</v>
      </c>
      <c r="BI108" s="8" t="s">
        <v>3681</v>
      </c>
      <c r="BJ108" s="8" t="s">
        <v>3681</v>
      </c>
      <c r="BK108" s="8" t="s">
        <v>3681</v>
      </c>
      <c r="BL108" s="8" t="s">
        <v>3681</v>
      </c>
      <c r="BM108" s="8" t="s">
        <v>3681</v>
      </c>
      <c r="BN108" s="8" t="s">
        <v>3681</v>
      </c>
      <c r="BO108" s="8" t="s">
        <v>3681</v>
      </c>
      <c r="BP108" s="8" t="s">
        <v>3681</v>
      </c>
      <c r="BQ108" s="8" t="s">
        <v>3681</v>
      </c>
      <c r="BR108" s="8" t="s">
        <v>3681</v>
      </c>
      <c r="BS108" s="8" t="s">
        <v>3681</v>
      </c>
      <c r="BT108" s="8" t="s">
        <v>3681</v>
      </c>
      <c r="BU108" s="8" t="s">
        <v>3681</v>
      </c>
      <c r="BV108" s="8" t="s">
        <v>3681</v>
      </c>
      <c r="BW108" s="8" t="s">
        <v>3681</v>
      </c>
      <c r="BX108" s="8" t="s">
        <v>3681</v>
      </c>
      <c r="BY108" s="8" t="s">
        <v>3681</v>
      </c>
      <c r="BZ108" s="8" t="s">
        <v>3681</v>
      </c>
      <c r="CA108" s="8" t="s">
        <v>3681</v>
      </c>
    </row>
    <row r="109" spans="1:79" x14ac:dyDescent="0.25">
      <c r="A109" s="43">
        <v>44040</v>
      </c>
      <c r="B109" s="44">
        <v>2</v>
      </c>
      <c r="C109" s="45" t="s">
        <v>1351</v>
      </c>
      <c r="D109" s="44">
        <v>332</v>
      </c>
      <c r="E109" s="46">
        <v>0.22777777777777777</v>
      </c>
      <c r="F109" s="45" t="s">
        <v>673</v>
      </c>
      <c r="G109" s="45" t="b">
        <v>1</v>
      </c>
      <c r="H109" s="47">
        <v>43526.227650462963</v>
      </c>
      <c r="I109" s="48" t="s">
        <v>592</v>
      </c>
      <c r="J109" s="45" t="s">
        <v>593</v>
      </c>
      <c r="K109" s="29">
        <v>0</v>
      </c>
      <c r="L109" s="29">
        <v>968</v>
      </c>
      <c r="M109" s="29">
        <v>170</v>
      </c>
      <c r="N109" s="29">
        <v>3.5959144854537328E-2</v>
      </c>
      <c r="O109" s="29">
        <v>5</v>
      </c>
      <c r="P109" s="49">
        <v>0.49217465463146087</v>
      </c>
      <c r="Q109" s="45">
        <v>66.389109605342753</v>
      </c>
      <c r="R109" s="50">
        <v>7.6424557258101024E-3</v>
      </c>
      <c r="S109" s="45">
        <v>62.511453981923566</v>
      </c>
      <c r="T109" s="29">
        <v>11.999999661929905</v>
      </c>
      <c r="U109" s="29">
        <v>5.2092879785856701</v>
      </c>
      <c r="V109" s="29">
        <v>18.753436722908411</v>
      </c>
      <c r="W109" s="45"/>
      <c r="X109" s="28">
        <v>0</v>
      </c>
      <c r="Y109" s="29">
        <v>0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29">
        <v>0</v>
      </c>
      <c r="AF109" s="29">
        <v>66.389109605342753</v>
      </c>
      <c r="AG109" s="28">
        <v>0</v>
      </c>
      <c r="AH109" s="29">
        <v>0</v>
      </c>
      <c r="AI109" s="29">
        <v>0</v>
      </c>
      <c r="AJ109" s="29">
        <v>66.389109605342753</v>
      </c>
      <c r="AK109" s="29">
        <v>8544.8116110658502</v>
      </c>
      <c r="AL109" s="29">
        <v>0</v>
      </c>
      <c r="AM109" s="29">
        <v>33</v>
      </c>
      <c r="AN109" s="29">
        <v>0</v>
      </c>
      <c r="AO109" s="34">
        <v>0</v>
      </c>
      <c r="AQ109" s="8">
        <v>43526.227513497819</v>
      </c>
      <c r="AR109" s="8" t="s">
        <v>3681</v>
      </c>
      <c r="AS109" s="8" t="s">
        <v>3681</v>
      </c>
      <c r="AT109" s="8" t="s">
        <v>3681</v>
      </c>
      <c r="AU109" s="8" t="s">
        <v>3681</v>
      </c>
      <c r="AV109" s="8" t="s">
        <v>3681</v>
      </c>
      <c r="AW109" s="8" t="s">
        <v>3681</v>
      </c>
      <c r="AX109" s="8" t="s">
        <v>3681</v>
      </c>
      <c r="AY109" s="8" t="s">
        <v>3681</v>
      </c>
      <c r="AZ109" s="8" t="s">
        <v>3681</v>
      </c>
      <c r="BA109" s="8" t="s">
        <v>3681</v>
      </c>
      <c r="BB109" s="8" t="s">
        <v>3681</v>
      </c>
      <c r="BC109" s="8" t="s">
        <v>3681</v>
      </c>
      <c r="BD109" s="8" t="s">
        <v>3681</v>
      </c>
      <c r="BE109" s="8" t="s">
        <v>3681</v>
      </c>
      <c r="BF109" s="8" t="s">
        <v>3681</v>
      </c>
      <c r="BG109" s="8" t="s">
        <v>3681</v>
      </c>
      <c r="BH109" s="8" t="s">
        <v>3681</v>
      </c>
      <c r="BI109" s="8" t="s">
        <v>3681</v>
      </c>
      <c r="BJ109" s="8" t="s">
        <v>3681</v>
      </c>
      <c r="BK109" s="8" t="s">
        <v>3681</v>
      </c>
      <c r="BL109" s="8" t="s">
        <v>3681</v>
      </c>
      <c r="BM109" s="8" t="s">
        <v>3681</v>
      </c>
      <c r="BN109" s="8" t="s">
        <v>3681</v>
      </c>
      <c r="BO109" s="8" t="s">
        <v>3681</v>
      </c>
      <c r="BP109" s="8" t="s">
        <v>3681</v>
      </c>
      <c r="BQ109" s="8" t="s">
        <v>3681</v>
      </c>
      <c r="BR109" s="8" t="s">
        <v>3681</v>
      </c>
      <c r="BS109" s="8" t="s">
        <v>3681</v>
      </c>
      <c r="BT109" s="8" t="s">
        <v>3681</v>
      </c>
      <c r="BU109" s="8" t="s">
        <v>3681</v>
      </c>
      <c r="BV109" s="8" t="s">
        <v>3681</v>
      </c>
      <c r="BW109" s="8" t="s">
        <v>3681</v>
      </c>
      <c r="BX109" s="8" t="s">
        <v>3681</v>
      </c>
      <c r="BY109" s="8" t="s">
        <v>3681</v>
      </c>
      <c r="BZ109" s="8" t="s">
        <v>3681</v>
      </c>
      <c r="CA109" s="8" t="s">
        <v>3681</v>
      </c>
    </row>
    <row r="110" spans="1:79" x14ac:dyDescent="0.25">
      <c r="A110" s="43">
        <v>44040</v>
      </c>
      <c r="B110" s="44">
        <v>1</v>
      </c>
      <c r="C110" s="45" t="s">
        <v>1351</v>
      </c>
      <c r="D110" s="44">
        <v>332</v>
      </c>
      <c r="E110" s="46">
        <v>0.22777777777777777</v>
      </c>
      <c r="F110" s="45" t="s">
        <v>1296</v>
      </c>
      <c r="G110" s="45" t="b">
        <v>1</v>
      </c>
      <c r="H110" s="47">
        <v>43526.227731481478</v>
      </c>
      <c r="I110" s="48" t="s">
        <v>432</v>
      </c>
      <c r="J110" s="45" t="s">
        <v>433</v>
      </c>
      <c r="K110" s="29">
        <v>0</v>
      </c>
      <c r="L110" s="29">
        <v>1722</v>
      </c>
      <c r="M110" s="29">
        <v>171</v>
      </c>
      <c r="N110" s="29">
        <v>3.5704772471945034E-13</v>
      </c>
      <c r="O110" s="29">
        <v>271</v>
      </c>
      <c r="P110" s="49">
        <v>0.4999999877321113</v>
      </c>
      <c r="Q110" s="45">
        <v>8570.3152119992501</v>
      </c>
      <c r="R110" s="50">
        <v>0.98658130758647844</v>
      </c>
      <c r="S110" s="45">
        <v>64.473845024864204</v>
      </c>
      <c r="T110" s="29">
        <v>20.999999879859388</v>
      </c>
      <c r="U110" s="29">
        <v>3.0701831139865656</v>
      </c>
      <c r="V110" s="29">
        <v>11.052659210351637</v>
      </c>
      <c r="W110" s="45"/>
      <c r="X110" s="28">
        <v>0</v>
      </c>
      <c r="Y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8570.3152119992501</v>
      </c>
      <c r="AG110" s="28">
        <v>0</v>
      </c>
      <c r="AH110" s="29">
        <v>0</v>
      </c>
      <c r="AI110" s="29">
        <v>0</v>
      </c>
      <c r="AJ110" s="29">
        <v>8570.3152119992501</v>
      </c>
      <c r="AK110" s="29">
        <v>8570.3152119992501</v>
      </c>
      <c r="AL110" s="29">
        <v>1</v>
      </c>
      <c r="AM110" s="29">
        <v>0</v>
      </c>
      <c r="AN110" s="29">
        <v>0</v>
      </c>
      <c r="AO110" s="34">
        <v>0</v>
      </c>
      <c r="AQ110" s="8" t="s">
        <v>3681</v>
      </c>
      <c r="AR110" s="8" t="s">
        <v>3681</v>
      </c>
      <c r="AS110" s="8" t="s">
        <v>3681</v>
      </c>
      <c r="AT110" s="8" t="s">
        <v>3681</v>
      </c>
      <c r="AU110" s="8" t="s">
        <v>3681</v>
      </c>
      <c r="AV110" s="8" t="s">
        <v>3681</v>
      </c>
      <c r="AW110" s="8" t="s">
        <v>3681</v>
      </c>
      <c r="AX110" s="8" t="s">
        <v>3681</v>
      </c>
      <c r="AY110" s="8" t="s">
        <v>3681</v>
      </c>
      <c r="AZ110" s="8" t="s">
        <v>3681</v>
      </c>
      <c r="BA110" s="8" t="s">
        <v>3681</v>
      </c>
      <c r="BB110" s="8" t="s">
        <v>3681</v>
      </c>
      <c r="BC110" s="8" t="s">
        <v>3681</v>
      </c>
      <c r="BD110" s="8" t="s">
        <v>3681</v>
      </c>
      <c r="BE110" s="8" t="s">
        <v>3681</v>
      </c>
      <c r="BF110" s="8" t="s">
        <v>3681</v>
      </c>
      <c r="BG110" s="8" t="s">
        <v>3681</v>
      </c>
      <c r="BH110" s="8" t="s">
        <v>3681</v>
      </c>
      <c r="BI110" s="8" t="s">
        <v>3681</v>
      </c>
      <c r="BJ110" s="8" t="s">
        <v>3681</v>
      </c>
      <c r="BK110" s="8" t="s">
        <v>3681</v>
      </c>
      <c r="BL110" s="8" t="s">
        <v>3681</v>
      </c>
      <c r="BM110" s="8" t="s">
        <v>3681</v>
      </c>
      <c r="BN110" s="8" t="s">
        <v>3681</v>
      </c>
      <c r="BO110" s="8" t="s">
        <v>3681</v>
      </c>
      <c r="BP110" s="8" t="s">
        <v>3681</v>
      </c>
      <c r="BQ110" s="8" t="s">
        <v>3681</v>
      </c>
      <c r="BR110" s="8" t="s">
        <v>3681</v>
      </c>
      <c r="BS110" s="8" t="s">
        <v>3681</v>
      </c>
      <c r="BT110" s="8" t="s">
        <v>3681</v>
      </c>
      <c r="BU110" s="8" t="s">
        <v>3681</v>
      </c>
      <c r="BV110" s="8" t="s">
        <v>3681</v>
      </c>
      <c r="BW110" s="8" t="s">
        <v>3681</v>
      </c>
      <c r="BX110" s="8" t="s">
        <v>3681</v>
      </c>
      <c r="BY110" s="8" t="s">
        <v>3681</v>
      </c>
      <c r="BZ110" s="8">
        <v>43526.228162096275</v>
      </c>
      <c r="CA110" s="8" t="s">
        <v>3681</v>
      </c>
    </row>
    <row r="111" spans="1:79" x14ac:dyDescent="0.25">
      <c r="A111" s="35">
        <v>44041</v>
      </c>
      <c r="B111" s="36">
        <v>2</v>
      </c>
      <c r="C111" s="37" t="s">
        <v>1352</v>
      </c>
      <c r="D111" s="36">
        <v>332</v>
      </c>
      <c r="E111" s="38">
        <v>0.22777777777777777</v>
      </c>
      <c r="F111" s="37" t="s">
        <v>673</v>
      </c>
      <c r="G111" s="37" t="b">
        <v>1</v>
      </c>
      <c r="H111" s="39">
        <v>43526.228032407409</v>
      </c>
      <c r="I111" s="40" t="s">
        <v>680</v>
      </c>
      <c r="J111" s="37" t="s">
        <v>681</v>
      </c>
      <c r="K111" s="21">
        <v>0</v>
      </c>
      <c r="L111" s="21">
        <v>969</v>
      </c>
      <c r="M111" s="21">
        <v>173</v>
      </c>
      <c r="N111" s="21">
        <v>0</v>
      </c>
      <c r="O111" s="21">
        <v>24</v>
      </c>
      <c r="P111" s="41">
        <v>0.49999999863677613</v>
      </c>
      <c r="Q111" s="37">
        <v>308.88707612095686</v>
      </c>
      <c r="R111" s="42">
        <v>3.5557877151275584E-2</v>
      </c>
      <c r="S111" s="37">
        <v>242.49796651561411</v>
      </c>
      <c r="T111" s="21">
        <v>33.000000170432031</v>
      </c>
      <c r="U111" s="21">
        <v>7.3484231897941639</v>
      </c>
      <c r="V111" s="21">
        <v>26.454323483258989</v>
      </c>
      <c r="W111" s="37"/>
      <c r="X111" s="20">
        <v>0</v>
      </c>
      <c r="Y111" s="21">
        <v>0</v>
      </c>
      <c r="Z111" s="21">
        <v>0</v>
      </c>
      <c r="AA111" s="21">
        <v>0</v>
      </c>
      <c r="AB111" s="21">
        <v>0</v>
      </c>
      <c r="AC111" s="21">
        <v>0</v>
      </c>
      <c r="AD111" s="21">
        <v>0</v>
      </c>
      <c r="AE111" s="21">
        <v>0</v>
      </c>
      <c r="AF111" s="21">
        <v>308.88707612095686</v>
      </c>
      <c r="AG111" s="20">
        <v>0</v>
      </c>
      <c r="AH111" s="21">
        <v>0</v>
      </c>
      <c r="AI111" s="21">
        <v>0</v>
      </c>
      <c r="AJ111" s="21">
        <v>308.88707612095686</v>
      </c>
      <c r="AK111" s="21">
        <v>8544.8116110658502</v>
      </c>
      <c r="AL111" s="21">
        <v>0</v>
      </c>
      <c r="AM111" s="21">
        <v>32</v>
      </c>
      <c r="AN111" s="21">
        <v>0</v>
      </c>
      <c r="AO111" s="26">
        <v>0</v>
      </c>
      <c r="AQ111" s="8" t="s">
        <v>3681</v>
      </c>
      <c r="AR111" s="8" t="s">
        <v>3681</v>
      </c>
      <c r="AS111" s="8" t="s">
        <v>3681</v>
      </c>
      <c r="AT111" s="8" t="s">
        <v>3681</v>
      </c>
      <c r="AU111" s="8" t="s">
        <v>3681</v>
      </c>
      <c r="AV111" s="8" t="s">
        <v>3681</v>
      </c>
      <c r="AW111" s="8" t="s">
        <v>3681</v>
      </c>
      <c r="AX111" s="8" t="s">
        <v>3681</v>
      </c>
      <c r="AY111" s="8" t="s">
        <v>3681</v>
      </c>
      <c r="AZ111" s="8" t="s">
        <v>3681</v>
      </c>
      <c r="BA111" s="8" t="s">
        <v>3681</v>
      </c>
      <c r="BB111" s="8" t="s">
        <v>3681</v>
      </c>
      <c r="BC111" s="8" t="s">
        <v>3681</v>
      </c>
      <c r="BD111" s="8" t="s">
        <v>3681</v>
      </c>
      <c r="BE111" s="8" t="s">
        <v>3681</v>
      </c>
      <c r="BF111" s="8" t="s">
        <v>3681</v>
      </c>
      <c r="BG111" s="8" t="s">
        <v>3681</v>
      </c>
      <c r="BH111" s="8" t="s">
        <v>3681</v>
      </c>
      <c r="BI111" s="8" t="s">
        <v>3681</v>
      </c>
      <c r="BJ111" s="8" t="s">
        <v>3681</v>
      </c>
      <c r="BK111" s="8" t="s">
        <v>3681</v>
      </c>
      <c r="BL111" s="8" t="s">
        <v>3681</v>
      </c>
      <c r="BM111" s="8" t="s">
        <v>3681</v>
      </c>
      <c r="BN111" s="8" t="s">
        <v>3681</v>
      </c>
      <c r="BO111" s="8" t="s">
        <v>3681</v>
      </c>
      <c r="BP111" s="8" t="s">
        <v>3681</v>
      </c>
      <c r="BQ111" s="8" t="s">
        <v>3681</v>
      </c>
      <c r="BR111" s="8" t="s">
        <v>3681</v>
      </c>
      <c r="BS111" s="8" t="s">
        <v>3681</v>
      </c>
      <c r="BT111" s="8" t="s">
        <v>3681</v>
      </c>
      <c r="BU111" s="8" t="s">
        <v>3681</v>
      </c>
      <c r="BV111" s="8" t="s">
        <v>3681</v>
      </c>
      <c r="BW111" s="8" t="s">
        <v>3681</v>
      </c>
      <c r="BX111" s="8" t="s">
        <v>3681</v>
      </c>
      <c r="BY111" s="8" t="s">
        <v>3681</v>
      </c>
      <c r="BZ111" s="8" t="s">
        <v>3681</v>
      </c>
      <c r="CA111" s="8" t="s">
        <v>3681</v>
      </c>
    </row>
    <row r="112" spans="1:79" x14ac:dyDescent="0.25">
      <c r="A112" s="43">
        <v>44042</v>
      </c>
      <c r="B112" s="44">
        <v>2</v>
      </c>
      <c r="C112" s="45" t="s">
        <v>1353</v>
      </c>
      <c r="D112" s="44">
        <v>332</v>
      </c>
      <c r="E112" s="46">
        <v>0.22847222222222222</v>
      </c>
      <c r="F112" s="45" t="s">
        <v>673</v>
      </c>
      <c r="G112" s="45" t="b">
        <v>1</v>
      </c>
      <c r="H112" s="47">
        <v>43526.22855324074</v>
      </c>
      <c r="I112" s="48" t="s">
        <v>170</v>
      </c>
      <c r="J112" s="45" t="s">
        <v>171</v>
      </c>
      <c r="K112" s="29">
        <v>0</v>
      </c>
      <c r="L112" s="29">
        <v>970</v>
      </c>
      <c r="M112" s="29">
        <v>175</v>
      </c>
      <c r="N112" s="29">
        <v>1.7266188478970435E-12</v>
      </c>
      <c r="O112" s="29">
        <v>42</v>
      </c>
      <c r="P112" s="49">
        <v>0.49999998186986172</v>
      </c>
      <c r="Q112" s="45">
        <v>531.97627522656046</v>
      </c>
      <c r="R112" s="50">
        <v>6.1239036865666487E-2</v>
      </c>
      <c r="S112" s="45">
        <v>223.0891991056036</v>
      </c>
      <c r="T112" s="29">
        <v>44.999999832361937</v>
      </c>
      <c r="U112" s="29">
        <v>4.9575377763705699</v>
      </c>
      <c r="V112" s="29">
        <v>17.847135994934053</v>
      </c>
      <c r="W112" s="45"/>
      <c r="X112" s="28">
        <v>0</v>
      </c>
      <c r="Y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531.97627522656046</v>
      </c>
      <c r="AG112" s="28">
        <v>0</v>
      </c>
      <c r="AH112" s="29">
        <v>0</v>
      </c>
      <c r="AI112" s="29">
        <v>0</v>
      </c>
      <c r="AJ112" s="29">
        <v>531.97627522656046</v>
      </c>
      <c r="AK112" s="29">
        <v>8544.8116110658502</v>
      </c>
      <c r="AL112" s="29">
        <v>0</v>
      </c>
      <c r="AM112" s="29">
        <v>31</v>
      </c>
      <c r="AN112" s="29">
        <v>0</v>
      </c>
      <c r="AO112" s="34">
        <v>0</v>
      </c>
      <c r="AQ112" s="8" t="s">
        <v>3681</v>
      </c>
      <c r="AR112" s="8">
        <v>43526.228229262197</v>
      </c>
      <c r="AS112" s="8" t="s">
        <v>3681</v>
      </c>
      <c r="AT112" s="8" t="s">
        <v>3681</v>
      </c>
      <c r="AU112" s="8" t="s">
        <v>3681</v>
      </c>
      <c r="AV112" s="8" t="s">
        <v>3681</v>
      </c>
      <c r="AW112" s="8" t="s">
        <v>3681</v>
      </c>
      <c r="AX112" s="8" t="s">
        <v>3681</v>
      </c>
      <c r="AY112" s="8" t="s">
        <v>3681</v>
      </c>
      <c r="AZ112" s="8" t="s">
        <v>3681</v>
      </c>
      <c r="BA112" s="8" t="s">
        <v>3681</v>
      </c>
      <c r="BB112" s="8" t="s">
        <v>3681</v>
      </c>
      <c r="BC112" s="8" t="s">
        <v>3681</v>
      </c>
      <c r="BD112" s="8" t="s">
        <v>3681</v>
      </c>
      <c r="BE112" s="8" t="s">
        <v>3681</v>
      </c>
      <c r="BF112" s="8" t="s">
        <v>3681</v>
      </c>
      <c r="BG112" s="8" t="s">
        <v>3681</v>
      </c>
      <c r="BH112" s="8" t="s">
        <v>3681</v>
      </c>
      <c r="BI112" s="8" t="s">
        <v>3681</v>
      </c>
      <c r="BJ112" s="8" t="s">
        <v>3681</v>
      </c>
      <c r="BK112" s="8" t="s">
        <v>3681</v>
      </c>
      <c r="BL112" s="8" t="s">
        <v>3681</v>
      </c>
      <c r="BM112" s="8" t="s">
        <v>3681</v>
      </c>
      <c r="BN112" s="8" t="s">
        <v>3681</v>
      </c>
      <c r="BO112" s="8" t="s">
        <v>3681</v>
      </c>
      <c r="BP112" s="8" t="s">
        <v>3681</v>
      </c>
      <c r="BQ112" s="8" t="s">
        <v>3681</v>
      </c>
      <c r="BR112" s="8" t="s">
        <v>3681</v>
      </c>
      <c r="BS112" s="8" t="s">
        <v>3681</v>
      </c>
      <c r="BT112" s="8" t="s">
        <v>3681</v>
      </c>
      <c r="BU112" s="8" t="s">
        <v>3681</v>
      </c>
      <c r="BV112" s="8" t="s">
        <v>3681</v>
      </c>
      <c r="BW112" s="8" t="s">
        <v>3681</v>
      </c>
      <c r="BX112" s="8" t="s">
        <v>3681</v>
      </c>
      <c r="BY112" s="8" t="s">
        <v>3681</v>
      </c>
      <c r="BZ112" s="8" t="s">
        <v>3681</v>
      </c>
      <c r="CA112" s="8" t="s">
        <v>3681</v>
      </c>
    </row>
    <row r="113" spans="1:79" x14ac:dyDescent="0.25">
      <c r="A113" s="35">
        <v>44044</v>
      </c>
      <c r="B113" s="36">
        <v>2</v>
      </c>
      <c r="C113" s="37" t="s">
        <v>1355</v>
      </c>
      <c r="D113" s="36">
        <v>332</v>
      </c>
      <c r="E113" s="38">
        <v>0.22916666666666666</v>
      </c>
      <c r="F113" s="37" t="s">
        <v>673</v>
      </c>
      <c r="G113" s="37" t="b">
        <v>1</v>
      </c>
      <c r="H113" s="39">
        <v>43526.229143518518</v>
      </c>
      <c r="I113" s="40" t="s">
        <v>134</v>
      </c>
      <c r="J113" s="37" t="s">
        <v>135</v>
      </c>
      <c r="K113" s="21">
        <v>0</v>
      </c>
      <c r="L113" s="21">
        <v>971</v>
      </c>
      <c r="M113" s="21">
        <v>177</v>
      </c>
      <c r="N113" s="21">
        <v>4.9027448767446913E-12</v>
      </c>
      <c r="O113" s="21">
        <v>56</v>
      </c>
      <c r="P113" s="41">
        <v>0.74999997105103455</v>
      </c>
      <c r="Q113" s="37">
        <v>1083.2892053908797</v>
      </c>
      <c r="R113" s="42">
        <v>0.12470403413546521</v>
      </c>
      <c r="S113" s="37">
        <v>551.31293016431925</v>
      </c>
      <c r="T113" s="21">
        <v>50.999999977648258</v>
      </c>
      <c r="U113" s="21">
        <v>10.810057458940056</v>
      </c>
      <c r="V113" s="21">
        <v>38.916206852184203</v>
      </c>
      <c r="W113" s="37"/>
      <c r="X113" s="20">
        <v>0</v>
      </c>
      <c r="Y113" s="21">
        <v>0</v>
      </c>
      <c r="Z113" s="21">
        <v>0</v>
      </c>
      <c r="AA113" s="21">
        <v>0</v>
      </c>
      <c r="AB113" s="21">
        <v>0</v>
      </c>
      <c r="AC113" s="21">
        <v>0</v>
      </c>
      <c r="AD113" s="21">
        <v>0</v>
      </c>
      <c r="AE113" s="21">
        <v>0</v>
      </c>
      <c r="AF113" s="21">
        <v>1083.2892053908797</v>
      </c>
      <c r="AG113" s="20">
        <v>0</v>
      </c>
      <c r="AH113" s="21">
        <v>0</v>
      </c>
      <c r="AI113" s="21">
        <v>0</v>
      </c>
      <c r="AJ113" s="21">
        <v>1083.2892053908797</v>
      </c>
      <c r="AK113" s="21">
        <v>8544.8116110658502</v>
      </c>
      <c r="AL113" s="21">
        <v>0</v>
      </c>
      <c r="AM113" s="21">
        <v>30</v>
      </c>
      <c r="AN113" s="21">
        <v>0</v>
      </c>
      <c r="AO113" s="26">
        <v>0</v>
      </c>
      <c r="AQ113" s="8" t="s">
        <v>3681</v>
      </c>
      <c r="AR113" s="8" t="s">
        <v>3681</v>
      </c>
      <c r="AS113" s="8">
        <v>43526.228688673342</v>
      </c>
      <c r="AT113" s="8">
        <v>43526.228992681994</v>
      </c>
      <c r="AU113" s="8" t="s">
        <v>3681</v>
      </c>
      <c r="AV113" s="8" t="s">
        <v>3681</v>
      </c>
      <c r="AW113" s="8" t="s">
        <v>3681</v>
      </c>
      <c r="AX113" s="8" t="s">
        <v>3681</v>
      </c>
      <c r="AY113" s="8" t="s">
        <v>3681</v>
      </c>
      <c r="AZ113" s="8" t="s">
        <v>3681</v>
      </c>
      <c r="BA113" s="8" t="s">
        <v>3681</v>
      </c>
      <c r="BB113" s="8" t="s">
        <v>3681</v>
      </c>
      <c r="BC113" s="8" t="s">
        <v>3681</v>
      </c>
      <c r="BD113" s="8" t="s">
        <v>3681</v>
      </c>
      <c r="BE113" s="8" t="s">
        <v>3681</v>
      </c>
      <c r="BF113" s="8" t="s">
        <v>3681</v>
      </c>
      <c r="BG113" s="8" t="s">
        <v>3681</v>
      </c>
      <c r="BH113" s="8" t="s">
        <v>3681</v>
      </c>
      <c r="BI113" s="8" t="s">
        <v>3681</v>
      </c>
      <c r="BJ113" s="8" t="s">
        <v>3681</v>
      </c>
      <c r="BK113" s="8" t="s">
        <v>3681</v>
      </c>
      <c r="BL113" s="8" t="s">
        <v>3681</v>
      </c>
      <c r="BM113" s="8" t="s">
        <v>3681</v>
      </c>
      <c r="BN113" s="8" t="s">
        <v>3681</v>
      </c>
      <c r="BO113" s="8" t="s">
        <v>3681</v>
      </c>
      <c r="BP113" s="8" t="s">
        <v>3681</v>
      </c>
      <c r="BQ113" s="8" t="s">
        <v>3681</v>
      </c>
      <c r="BR113" s="8" t="s">
        <v>3681</v>
      </c>
      <c r="BS113" s="8" t="s">
        <v>3681</v>
      </c>
      <c r="BT113" s="8" t="s">
        <v>3681</v>
      </c>
      <c r="BU113" s="8" t="s">
        <v>3681</v>
      </c>
      <c r="BV113" s="8" t="s">
        <v>3681</v>
      </c>
      <c r="BW113" s="8" t="s">
        <v>3681</v>
      </c>
      <c r="BX113" s="8" t="s">
        <v>3681</v>
      </c>
      <c r="BY113" s="8" t="s">
        <v>3681</v>
      </c>
      <c r="BZ113" s="8" t="s">
        <v>3681</v>
      </c>
      <c r="CA113" s="8" t="s">
        <v>3681</v>
      </c>
    </row>
    <row r="114" spans="1:79" x14ac:dyDescent="0.25">
      <c r="A114" s="43">
        <v>44045</v>
      </c>
      <c r="B114" s="44">
        <v>2</v>
      </c>
      <c r="C114" s="45" t="s">
        <v>1356</v>
      </c>
      <c r="D114" s="44">
        <v>332</v>
      </c>
      <c r="E114" s="46">
        <v>0.22916666666666666</v>
      </c>
      <c r="F114" s="45" t="s">
        <v>673</v>
      </c>
      <c r="G114" s="45" t="b">
        <v>1</v>
      </c>
      <c r="H114" s="47">
        <v>43526.229594907411</v>
      </c>
      <c r="I114" s="48" t="s">
        <v>392</v>
      </c>
      <c r="J114" s="45" t="s">
        <v>393</v>
      </c>
      <c r="K114" s="29">
        <v>0</v>
      </c>
      <c r="L114" s="29">
        <v>972</v>
      </c>
      <c r="M114" s="29">
        <v>179</v>
      </c>
      <c r="N114" s="29">
        <v>3.907985046680551E-14</v>
      </c>
      <c r="O114" s="29">
        <v>58</v>
      </c>
      <c r="P114" s="49">
        <v>0.49999999861682409</v>
      </c>
      <c r="Q114" s="45">
        <v>1158.0785730435914</v>
      </c>
      <c r="R114" s="50">
        <v>0.1333134948504073</v>
      </c>
      <c r="S114" s="45">
        <v>74.78936765271169</v>
      </c>
      <c r="T114" s="29">
        <v>39.000000315718353</v>
      </c>
      <c r="U114" s="29">
        <v>1.9176760781350297</v>
      </c>
      <c r="V114" s="29">
        <v>6.9036338812861073</v>
      </c>
      <c r="W114" s="45"/>
      <c r="X114" s="28">
        <v>0</v>
      </c>
      <c r="Y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1158.0785730435914</v>
      </c>
      <c r="AG114" s="28">
        <v>0</v>
      </c>
      <c r="AH114" s="29">
        <v>0</v>
      </c>
      <c r="AI114" s="29">
        <v>0</v>
      </c>
      <c r="AJ114" s="29">
        <v>1158.0785730435914</v>
      </c>
      <c r="AK114" s="29">
        <v>8544.8116110658502</v>
      </c>
      <c r="AL114" s="29">
        <v>0</v>
      </c>
      <c r="AM114" s="29">
        <v>29</v>
      </c>
      <c r="AN114" s="29">
        <v>0</v>
      </c>
      <c r="AO114" s="34">
        <v>0</v>
      </c>
      <c r="AQ114" s="8" t="s">
        <v>3681</v>
      </c>
      <c r="AR114" s="8" t="s">
        <v>3681</v>
      </c>
      <c r="AS114" s="8" t="s">
        <v>3681</v>
      </c>
      <c r="AT114" s="8" t="s">
        <v>3681</v>
      </c>
      <c r="AU114" s="8" t="s">
        <v>3681</v>
      </c>
      <c r="AV114" s="8" t="s">
        <v>3681</v>
      </c>
      <c r="AW114" s="8" t="s">
        <v>3681</v>
      </c>
      <c r="AX114" s="8" t="s">
        <v>3681</v>
      </c>
      <c r="AY114" s="8" t="s">
        <v>3681</v>
      </c>
      <c r="AZ114" s="8" t="s">
        <v>3681</v>
      </c>
      <c r="BA114" s="8" t="s">
        <v>3681</v>
      </c>
      <c r="BB114" s="8" t="s">
        <v>3681</v>
      </c>
      <c r="BC114" s="8" t="s">
        <v>3681</v>
      </c>
      <c r="BD114" s="8" t="s">
        <v>3681</v>
      </c>
      <c r="BE114" s="8" t="s">
        <v>3681</v>
      </c>
      <c r="BF114" s="8" t="s">
        <v>3681</v>
      </c>
      <c r="BG114" s="8" t="s">
        <v>3681</v>
      </c>
      <c r="BH114" s="8" t="s">
        <v>3681</v>
      </c>
      <c r="BI114" s="8" t="s">
        <v>3681</v>
      </c>
      <c r="BJ114" s="8" t="s">
        <v>3681</v>
      </c>
      <c r="BK114" s="8" t="s">
        <v>3681</v>
      </c>
      <c r="BL114" s="8" t="s">
        <v>3681</v>
      </c>
      <c r="BM114" s="8" t="s">
        <v>3681</v>
      </c>
      <c r="BN114" s="8" t="s">
        <v>3681</v>
      </c>
      <c r="BO114" s="8" t="s">
        <v>3681</v>
      </c>
      <c r="BP114" s="8" t="s">
        <v>3681</v>
      </c>
      <c r="BQ114" s="8" t="s">
        <v>3681</v>
      </c>
      <c r="BR114" s="8" t="s">
        <v>3681</v>
      </c>
      <c r="BS114" s="8" t="s">
        <v>3681</v>
      </c>
      <c r="BT114" s="8" t="s">
        <v>3681</v>
      </c>
      <c r="BU114" s="8" t="s">
        <v>3681</v>
      </c>
      <c r="BV114" s="8" t="s">
        <v>3681</v>
      </c>
      <c r="BW114" s="8" t="s">
        <v>3681</v>
      </c>
      <c r="BX114" s="8" t="s">
        <v>3681</v>
      </c>
      <c r="BY114" s="8" t="s">
        <v>3681</v>
      </c>
      <c r="BZ114" s="8" t="s">
        <v>3681</v>
      </c>
      <c r="CA114" s="8" t="s">
        <v>3681</v>
      </c>
    </row>
    <row r="115" spans="1:79" x14ac:dyDescent="0.25">
      <c r="A115" s="35">
        <v>44046</v>
      </c>
      <c r="B115" s="36">
        <v>2</v>
      </c>
      <c r="C115" s="37" t="s">
        <v>1357</v>
      </c>
      <c r="D115" s="36">
        <v>332</v>
      </c>
      <c r="E115" s="38">
        <v>0.2298611111111111</v>
      </c>
      <c r="F115" s="37" t="s">
        <v>673</v>
      </c>
      <c r="G115" s="37" t="b">
        <v>1</v>
      </c>
      <c r="H115" s="39">
        <v>43526.229814814818</v>
      </c>
      <c r="I115" s="40" t="s">
        <v>176</v>
      </c>
      <c r="J115" s="37" t="s">
        <v>177</v>
      </c>
      <c r="K115" s="21">
        <v>0</v>
      </c>
      <c r="L115" s="21">
        <v>973</v>
      </c>
      <c r="M115" s="21">
        <v>180</v>
      </c>
      <c r="N115" s="21">
        <v>5.6682836202526232E-10</v>
      </c>
      <c r="O115" s="21">
        <v>60</v>
      </c>
      <c r="P115" s="41">
        <v>0.74028428865241436</v>
      </c>
      <c r="Q115" s="37">
        <v>1237.7325557028746</v>
      </c>
      <c r="R115" s="42">
        <v>0.14248295109822881</v>
      </c>
      <c r="S115" s="37">
        <v>79.653982659283201</v>
      </c>
      <c r="T115" s="21">
        <v>19.000000040978193</v>
      </c>
      <c r="U115" s="21">
        <v>4.1923148677626161</v>
      </c>
      <c r="V115" s="21">
        <v>15.092333523945419</v>
      </c>
      <c r="W115" s="37"/>
      <c r="X115" s="20">
        <v>0</v>
      </c>
      <c r="Y115" s="21">
        <v>0</v>
      </c>
      <c r="Z115" s="21">
        <v>0</v>
      </c>
      <c r="AA115" s="21">
        <v>0</v>
      </c>
      <c r="AB115" s="21">
        <v>0</v>
      </c>
      <c r="AC115" s="21">
        <v>0</v>
      </c>
      <c r="AD115" s="21">
        <v>0</v>
      </c>
      <c r="AE115" s="21">
        <v>0</v>
      </c>
      <c r="AF115" s="21">
        <v>1237.7325557028746</v>
      </c>
      <c r="AG115" s="20">
        <v>0</v>
      </c>
      <c r="AH115" s="21">
        <v>0</v>
      </c>
      <c r="AI115" s="21">
        <v>0</v>
      </c>
      <c r="AJ115" s="21">
        <v>1237.7325557028746</v>
      </c>
      <c r="AK115" s="21">
        <v>8544.8116110658502</v>
      </c>
      <c r="AL115" s="21">
        <v>0</v>
      </c>
      <c r="AM115" s="21">
        <v>28</v>
      </c>
      <c r="AN115" s="21">
        <v>0</v>
      </c>
      <c r="AO115" s="26">
        <v>0</v>
      </c>
      <c r="AQ115" s="8" t="s">
        <v>3681</v>
      </c>
      <c r="AR115" s="8" t="s">
        <v>3681</v>
      </c>
      <c r="AS115" s="8" t="s">
        <v>3681</v>
      </c>
      <c r="AT115" s="8" t="s">
        <v>3681</v>
      </c>
      <c r="AU115" s="8" t="s">
        <v>3681</v>
      </c>
      <c r="AV115" s="8" t="s">
        <v>3681</v>
      </c>
      <c r="AW115" s="8" t="s">
        <v>3681</v>
      </c>
      <c r="AX115" s="8" t="s">
        <v>3681</v>
      </c>
      <c r="AY115" s="8" t="s">
        <v>3681</v>
      </c>
      <c r="AZ115" s="8" t="s">
        <v>3681</v>
      </c>
      <c r="BA115" s="8" t="s">
        <v>3681</v>
      </c>
      <c r="BB115" s="8" t="s">
        <v>3681</v>
      </c>
      <c r="BC115" s="8" t="s">
        <v>3681</v>
      </c>
      <c r="BD115" s="8" t="s">
        <v>3681</v>
      </c>
      <c r="BE115" s="8" t="s">
        <v>3681</v>
      </c>
      <c r="BF115" s="8" t="s">
        <v>3681</v>
      </c>
      <c r="BG115" s="8" t="s">
        <v>3681</v>
      </c>
      <c r="BH115" s="8" t="s">
        <v>3681</v>
      </c>
      <c r="BI115" s="8" t="s">
        <v>3681</v>
      </c>
      <c r="BJ115" s="8" t="s">
        <v>3681</v>
      </c>
      <c r="BK115" s="8" t="s">
        <v>3681</v>
      </c>
      <c r="BL115" s="8" t="s">
        <v>3681</v>
      </c>
      <c r="BM115" s="8" t="s">
        <v>3681</v>
      </c>
      <c r="BN115" s="8" t="s">
        <v>3681</v>
      </c>
      <c r="BO115" s="8" t="s">
        <v>3681</v>
      </c>
      <c r="BP115" s="8" t="s">
        <v>3681</v>
      </c>
      <c r="BQ115" s="8" t="s">
        <v>3681</v>
      </c>
      <c r="BR115" s="8" t="s">
        <v>3681</v>
      </c>
      <c r="BS115" s="8" t="s">
        <v>3681</v>
      </c>
      <c r="BT115" s="8" t="s">
        <v>3681</v>
      </c>
      <c r="BU115" s="8" t="s">
        <v>3681</v>
      </c>
      <c r="BV115" s="8" t="s">
        <v>3681</v>
      </c>
      <c r="BW115" s="8" t="s">
        <v>3681</v>
      </c>
      <c r="BX115" s="8" t="s">
        <v>3681</v>
      </c>
      <c r="BY115" s="8" t="s">
        <v>3681</v>
      </c>
      <c r="BZ115" s="8" t="s">
        <v>3681</v>
      </c>
      <c r="CA115" s="8" t="s">
        <v>3681</v>
      </c>
    </row>
    <row r="116" spans="1:79" x14ac:dyDescent="0.25">
      <c r="A116" s="43">
        <v>44047</v>
      </c>
      <c r="B116" s="44">
        <v>2</v>
      </c>
      <c r="C116" s="45" t="s">
        <v>1358</v>
      </c>
      <c r="D116" s="44">
        <v>332</v>
      </c>
      <c r="E116" s="46">
        <v>0.2298611111111111</v>
      </c>
      <c r="F116" s="45" t="s">
        <v>673</v>
      </c>
      <c r="G116" s="45" t="b">
        <v>1</v>
      </c>
      <c r="H116" s="47">
        <v>43526.230115740742</v>
      </c>
      <c r="I116" s="48" t="s">
        <v>400</v>
      </c>
      <c r="J116" s="45" t="s">
        <v>401</v>
      </c>
      <c r="K116" s="29">
        <v>0</v>
      </c>
      <c r="L116" s="29">
        <v>974</v>
      </c>
      <c r="M116" s="29">
        <v>182</v>
      </c>
      <c r="N116" s="29">
        <v>1.0248868420603685E-10</v>
      </c>
      <c r="O116" s="29">
        <v>62</v>
      </c>
      <c r="P116" s="49">
        <v>0.87499984068259096</v>
      </c>
      <c r="Q116" s="45">
        <v>1405.9709214274758</v>
      </c>
      <c r="R116" s="50">
        <v>0.16184989650653778</v>
      </c>
      <c r="S116" s="45">
        <v>168.23836572460118</v>
      </c>
      <c r="T116" s="29">
        <v>25.999999791383743</v>
      </c>
      <c r="U116" s="29">
        <v>6.4707064259421436</v>
      </c>
      <c r="V116" s="29">
        <v>23.294543133391716</v>
      </c>
      <c r="W116" s="45"/>
      <c r="X116" s="28">
        <v>0</v>
      </c>
      <c r="Y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1405.9709214274758</v>
      </c>
      <c r="AG116" s="28">
        <v>0</v>
      </c>
      <c r="AH116" s="29">
        <v>0</v>
      </c>
      <c r="AI116" s="29">
        <v>0</v>
      </c>
      <c r="AJ116" s="29">
        <v>1405.9709214274758</v>
      </c>
      <c r="AK116" s="29">
        <v>8544.8116110658502</v>
      </c>
      <c r="AL116" s="29">
        <v>0</v>
      </c>
      <c r="AM116" s="29">
        <v>27</v>
      </c>
      <c r="AN116" s="29">
        <v>0</v>
      </c>
      <c r="AO116" s="34">
        <v>0</v>
      </c>
      <c r="AQ116" s="8" t="s">
        <v>3681</v>
      </c>
      <c r="AR116" s="8" t="s">
        <v>3681</v>
      </c>
      <c r="AS116" s="8" t="s">
        <v>3681</v>
      </c>
      <c r="AT116" s="8" t="s">
        <v>3681</v>
      </c>
      <c r="AU116" s="8">
        <v>43526.22984192134</v>
      </c>
      <c r="AV116" s="8" t="s">
        <v>3681</v>
      </c>
      <c r="AW116" s="8" t="s">
        <v>3681</v>
      </c>
      <c r="AX116" s="8" t="s">
        <v>3681</v>
      </c>
      <c r="AY116" s="8" t="s">
        <v>3681</v>
      </c>
      <c r="AZ116" s="8" t="s">
        <v>3681</v>
      </c>
      <c r="BA116" s="8" t="s">
        <v>3681</v>
      </c>
      <c r="BB116" s="8" t="s">
        <v>3681</v>
      </c>
      <c r="BC116" s="8" t="s">
        <v>3681</v>
      </c>
      <c r="BD116" s="8" t="s">
        <v>3681</v>
      </c>
      <c r="BE116" s="8" t="s">
        <v>3681</v>
      </c>
      <c r="BF116" s="8" t="s">
        <v>3681</v>
      </c>
      <c r="BG116" s="8" t="s">
        <v>3681</v>
      </c>
      <c r="BH116" s="8" t="s">
        <v>3681</v>
      </c>
      <c r="BI116" s="8" t="s">
        <v>3681</v>
      </c>
      <c r="BJ116" s="8" t="s">
        <v>3681</v>
      </c>
      <c r="BK116" s="8" t="s">
        <v>3681</v>
      </c>
      <c r="BL116" s="8" t="s">
        <v>3681</v>
      </c>
      <c r="BM116" s="8" t="s">
        <v>3681</v>
      </c>
      <c r="BN116" s="8" t="s">
        <v>3681</v>
      </c>
      <c r="BO116" s="8" t="s">
        <v>3681</v>
      </c>
      <c r="BP116" s="8" t="s">
        <v>3681</v>
      </c>
      <c r="BQ116" s="8" t="s">
        <v>3681</v>
      </c>
      <c r="BR116" s="8" t="s">
        <v>3681</v>
      </c>
      <c r="BS116" s="8" t="s">
        <v>3681</v>
      </c>
      <c r="BT116" s="8" t="s">
        <v>3681</v>
      </c>
      <c r="BU116" s="8" t="s">
        <v>3681</v>
      </c>
      <c r="BV116" s="8" t="s">
        <v>3681</v>
      </c>
      <c r="BW116" s="8" t="s">
        <v>3681</v>
      </c>
      <c r="BX116" s="8" t="s">
        <v>3681</v>
      </c>
      <c r="BY116" s="8" t="s">
        <v>3681</v>
      </c>
      <c r="BZ116" s="8" t="s">
        <v>3681</v>
      </c>
      <c r="CA116" s="8" t="s">
        <v>3681</v>
      </c>
    </row>
    <row r="117" spans="1:79" x14ac:dyDescent="0.25">
      <c r="A117" s="35">
        <v>44048</v>
      </c>
      <c r="B117" s="36">
        <v>2</v>
      </c>
      <c r="C117" s="37" t="s">
        <v>1359</v>
      </c>
      <c r="D117" s="36">
        <v>332</v>
      </c>
      <c r="E117" s="38">
        <v>0.23055555555555557</v>
      </c>
      <c r="F117" s="37" t="s">
        <v>673</v>
      </c>
      <c r="G117" s="37" t="b">
        <v>1</v>
      </c>
      <c r="H117" s="39">
        <v>43526.230636574073</v>
      </c>
      <c r="I117" s="40" t="s">
        <v>208</v>
      </c>
      <c r="J117" s="37" t="s">
        <v>209</v>
      </c>
      <c r="K117" s="21">
        <v>0</v>
      </c>
      <c r="L117" s="21">
        <v>975</v>
      </c>
      <c r="M117" s="21">
        <v>183</v>
      </c>
      <c r="N117" s="21">
        <v>8.0078166320163291E-12</v>
      </c>
      <c r="O117" s="21">
        <v>69</v>
      </c>
      <c r="P117" s="41">
        <v>0.49999994364277134</v>
      </c>
      <c r="Q117" s="37">
        <v>1709.7796991022312</v>
      </c>
      <c r="R117" s="42">
        <v>0.19682317971961688</v>
      </c>
      <c r="S117" s="37">
        <v>303.80877767475545</v>
      </c>
      <c r="T117" s="21">
        <v>44.999999832361937</v>
      </c>
      <c r="U117" s="21">
        <v>6.7513061957006961</v>
      </c>
      <c r="V117" s="21">
        <v>24.304702304522507</v>
      </c>
      <c r="W117" s="37"/>
      <c r="X117" s="20">
        <v>0</v>
      </c>
      <c r="Y117" s="21">
        <v>0</v>
      </c>
      <c r="Z117" s="21">
        <v>0</v>
      </c>
      <c r="AA117" s="21">
        <v>0</v>
      </c>
      <c r="AB117" s="21">
        <v>0</v>
      </c>
      <c r="AC117" s="21">
        <v>0</v>
      </c>
      <c r="AD117" s="21">
        <v>0</v>
      </c>
      <c r="AE117" s="21">
        <v>0</v>
      </c>
      <c r="AF117" s="21">
        <v>1709.7796991022312</v>
      </c>
      <c r="AG117" s="20">
        <v>0</v>
      </c>
      <c r="AH117" s="21">
        <v>0</v>
      </c>
      <c r="AI117" s="21">
        <v>0</v>
      </c>
      <c r="AJ117" s="21">
        <v>1709.7796991022312</v>
      </c>
      <c r="AK117" s="21">
        <v>8544.8116110658502</v>
      </c>
      <c r="AL117" s="21">
        <v>0</v>
      </c>
      <c r="AM117" s="21">
        <v>26</v>
      </c>
      <c r="AN117" s="21">
        <v>0</v>
      </c>
      <c r="AO117" s="26">
        <v>0</v>
      </c>
      <c r="AQ117" s="8" t="s">
        <v>3681</v>
      </c>
      <c r="AR117" s="8" t="s">
        <v>3681</v>
      </c>
      <c r="AS117" s="8" t="s">
        <v>3681</v>
      </c>
      <c r="AT117" s="8" t="s">
        <v>3681</v>
      </c>
      <c r="AU117" s="8" t="s">
        <v>3681</v>
      </c>
      <c r="AV117" s="8">
        <v>43526.230240392768</v>
      </c>
      <c r="AW117" s="8" t="s">
        <v>3681</v>
      </c>
      <c r="AX117" s="8" t="s">
        <v>3681</v>
      </c>
      <c r="AY117" s="8" t="s">
        <v>3681</v>
      </c>
      <c r="AZ117" s="8" t="s">
        <v>3681</v>
      </c>
      <c r="BA117" s="8" t="s">
        <v>3681</v>
      </c>
      <c r="BB117" s="8" t="s">
        <v>3681</v>
      </c>
      <c r="BC117" s="8" t="s">
        <v>3681</v>
      </c>
      <c r="BD117" s="8" t="s">
        <v>3681</v>
      </c>
      <c r="BE117" s="8" t="s">
        <v>3681</v>
      </c>
      <c r="BF117" s="8" t="s">
        <v>3681</v>
      </c>
      <c r="BG117" s="8" t="s">
        <v>3681</v>
      </c>
      <c r="BH117" s="8" t="s">
        <v>3681</v>
      </c>
      <c r="BI117" s="8" t="s">
        <v>3681</v>
      </c>
      <c r="BJ117" s="8" t="s">
        <v>3681</v>
      </c>
      <c r="BK117" s="8" t="s">
        <v>3681</v>
      </c>
      <c r="BL117" s="8" t="s">
        <v>3681</v>
      </c>
      <c r="BM117" s="8" t="s">
        <v>3681</v>
      </c>
      <c r="BN117" s="8" t="s">
        <v>3681</v>
      </c>
      <c r="BO117" s="8" t="s">
        <v>3681</v>
      </c>
      <c r="BP117" s="8" t="s">
        <v>3681</v>
      </c>
      <c r="BQ117" s="8" t="s">
        <v>3681</v>
      </c>
      <c r="BR117" s="8" t="s">
        <v>3681</v>
      </c>
      <c r="BS117" s="8" t="s">
        <v>3681</v>
      </c>
      <c r="BT117" s="8" t="s">
        <v>3681</v>
      </c>
      <c r="BU117" s="8" t="s">
        <v>3681</v>
      </c>
      <c r="BV117" s="8" t="s">
        <v>3681</v>
      </c>
      <c r="BW117" s="8" t="s">
        <v>3681</v>
      </c>
      <c r="BX117" s="8" t="s">
        <v>3681</v>
      </c>
      <c r="BY117" s="8" t="s">
        <v>3681</v>
      </c>
      <c r="BZ117" s="8" t="s">
        <v>3681</v>
      </c>
      <c r="CA117" s="8" t="s">
        <v>3681</v>
      </c>
    </row>
    <row r="118" spans="1:79" x14ac:dyDescent="0.25">
      <c r="A118" s="43">
        <v>44050</v>
      </c>
      <c r="B118" s="44">
        <v>2</v>
      </c>
      <c r="C118" s="45" t="s">
        <v>1361</v>
      </c>
      <c r="D118" s="44">
        <v>332</v>
      </c>
      <c r="E118" s="46">
        <v>0.23125000000000001</v>
      </c>
      <c r="F118" s="45" t="s">
        <v>673</v>
      </c>
      <c r="G118" s="45" t="b">
        <v>1</v>
      </c>
      <c r="H118" s="47">
        <v>43526.231157407405</v>
      </c>
      <c r="I118" s="48" t="s">
        <v>546</v>
      </c>
      <c r="J118" s="45" t="s">
        <v>547</v>
      </c>
      <c r="K118" s="29">
        <v>0</v>
      </c>
      <c r="L118" s="29">
        <v>976</v>
      </c>
      <c r="M118" s="29">
        <v>187</v>
      </c>
      <c r="N118" s="29">
        <v>4.1922021409845911E-13</v>
      </c>
      <c r="O118" s="29">
        <v>78</v>
      </c>
      <c r="P118" s="49">
        <v>0.49999998918983685</v>
      </c>
      <c r="Q118" s="45">
        <v>2163.2380563445786</v>
      </c>
      <c r="R118" s="50">
        <v>0.24902353967811716</v>
      </c>
      <c r="S118" s="45">
        <v>453.45835724234735</v>
      </c>
      <c r="T118" s="29">
        <v>44.999999832361937</v>
      </c>
      <c r="U118" s="29">
        <v>10.076852420702474</v>
      </c>
      <c r="V118" s="29">
        <v>36.27666871452891</v>
      </c>
      <c r="W118" s="45"/>
      <c r="X118" s="28">
        <v>0</v>
      </c>
      <c r="Y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2163.2380563445786</v>
      </c>
      <c r="AG118" s="28">
        <v>0</v>
      </c>
      <c r="AH118" s="29">
        <v>0</v>
      </c>
      <c r="AI118" s="29">
        <v>0</v>
      </c>
      <c r="AJ118" s="29">
        <v>2163.2380563445786</v>
      </c>
      <c r="AK118" s="29">
        <v>8544.8116110658502</v>
      </c>
      <c r="AL118" s="29">
        <v>0</v>
      </c>
      <c r="AM118" s="29">
        <v>25</v>
      </c>
      <c r="AN118" s="29">
        <v>0</v>
      </c>
      <c r="AO118" s="34">
        <v>0</v>
      </c>
      <c r="AQ118" s="8" t="s">
        <v>3681</v>
      </c>
      <c r="AR118" s="8" t="s">
        <v>3681</v>
      </c>
      <c r="AS118" s="8" t="s">
        <v>3681</v>
      </c>
      <c r="AT118" s="8" t="s">
        <v>3681</v>
      </c>
      <c r="AU118" s="8" t="s">
        <v>3681</v>
      </c>
      <c r="AV118" s="8" t="s">
        <v>3681</v>
      </c>
      <c r="AW118" s="8">
        <v>43526.23071777547</v>
      </c>
      <c r="AX118" s="8">
        <v>43526.23103426514</v>
      </c>
      <c r="AY118" s="8" t="s">
        <v>3681</v>
      </c>
      <c r="AZ118" s="8" t="s">
        <v>3681</v>
      </c>
      <c r="BA118" s="8" t="s">
        <v>3681</v>
      </c>
      <c r="BB118" s="8" t="s">
        <v>3681</v>
      </c>
      <c r="BC118" s="8" t="s">
        <v>3681</v>
      </c>
      <c r="BD118" s="8" t="s">
        <v>3681</v>
      </c>
      <c r="BE118" s="8" t="s">
        <v>3681</v>
      </c>
      <c r="BF118" s="8" t="s">
        <v>3681</v>
      </c>
      <c r="BG118" s="8" t="s">
        <v>3681</v>
      </c>
      <c r="BH118" s="8" t="s">
        <v>3681</v>
      </c>
      <c r="BI118" s="8" t="s">
        <v>3681</v>
      </c>
      <c r="BJ118" s="8" t="s">
        <v>3681</v>
      </c>
      <c r="BK118" s="8" t="s">
        <v>3681</v>
      </c>
      <c r="BL118" s="8" t="s">
        <v>3681</v>
      </c>
      <c r="BM118" s="8" t="s">
        <v>3681</v>
      </c>
      <c r="BN118" s="8" t="s">
        <v>3681</v>
      </c>
      <c r="BO118" s="8" t="s">
        <v>3681</v>
      </c>
      <c r="BP118" s="8" t="s">
        <v>3681</v>
      </c>
      <c r="BQ118" s="8" t="s">
        <v>3681</v>
      </c>
      <c r="BR118" s="8" t="s">
        <v>3681</v>
      </c>
      <c r="BS118" s="8" t="s">
        <v>3681</v>
      </c>
      <c r="BT118" s="8" t="s">
        <v>3681</v>
      </c>
      <c r="BU118" s="8" t="s">
        <v>3681</v>
      </c>
      <c r="BV118" s="8" t="s">
        <v>3681</v>
      </c>
      <c r="BW118" s="8" t="s">
        <v>3681</v>
      </c>
      <c r="BX118" s="8" t="s">
        <v>3681</v>
      </c>
      <c r="BY118" s="8" t="s">
        <v>3681</v>
      </c>
      <c r="BZ118" s="8" t="s">
        <v>3681</v>
      </c>
      <c r="CA118" s="8" t="s">
        <v>3681</v>
      </c>
    </row>
    <row r="119" spans="1:79" x14ac:dyDescent="0.25">
      <c r="A119" s="35">
        <v>44051</v>
      </c>
      <c r="B119" s="36">
        <v>2</v>
      </c>
      <c r="C119" s="37" t="s">
        <v>1362</v>
      </c>
      <c r="D119" s="36">
        <v>332</v>
      </c>
      <c r="E119" s="38">
        <v>0.23125000000000001</v>
      </c>
      <c r="F119" s="37" t="s">
        <v>673</v>
      </c>
      <c r="G119" s="37" t="b">
        <v>1</v>
      </c>
      <c r="H119" s="39">
        <v>43526.231678240743</v>
      </c>
      <c r="I119" s="40" t="s">
        <v>292</v>
      </c>
      <c r="J119" s="37" t="s">
        <v>293</v>
      </c>
      <c r="K119" s="21">
        <v>0</v>
      </c>
      <c r="L119" s="21">
        <v>977</v>
      </c>
      <c r="M119" s="21">
        <v>189</v>
      </c>
      <c r="N119" s="21">
        <v>4.3840486796398181E-12</v>
      </c>
      <c r="O119" s="21">
        <v>87</v>
      </c>
      <c r="P119" s="41">
        <v>0.49999997265773172</v>
      </c>
      <c r="Q119" s="37">
        <v>2556.3144277715301</v>
      </c>
      <c r="R119" s="42">
        <v>0.2942729606049917</v>
      </c>
      <c r="S119" s="37">
        <v>393.07637142695148</v>
      </c>
      <c r="T119" s="21">
        <v>45.000000461004674</v>
      </c>
      <c r="U119" s="21">
        <v>8.7350303866680363</v>
      </c>
      <c r="V119" s="21">
        <v>31.446109392004931</v>
      </c>
      <c r="W119" s="37"/>
      <c r="X119" s="20">
        <v>0</v>
      </c>
      <c r="Y119" s="21">
        <v>0</v>
      </c>
      <c r="Z119" s="21">
        <v>0</v>
      </c>
      <c r="AA119" s="21">
        <v>0</v>
      </c>
      <c r="AB119" s="21">
        <v>0</v>
      </c>
      <c r="AC119" s="21">
        <v>0</v>
      </c>
      <c r="AD119" s="21">
        <v>0</v>
      </c>
      <c r="AE119" s="21">
        <v>0</v>
      </c>
      <c r="AF119" s="21">
        <v>2556.3144277715301</v>
      </c>
      <c r="AG119" s="20">
        <v>0</v>
      </c>
      <c r="AH119" s="21">
        <v>0</v>
      </c>
      <c r="AI119" s="21">
        <v>0</v>
      </c>
      <c r="AJ119" s="21">
        <v>2556.3144277715301</v>
      </c>
      <c r="AK119" s="21">
        <v>8544.8116110658502</v>
      </c>
      <c r="AL119" s="21">
        <v>0</v>
      </c>
      <c r="AM119" s="21">
        <v>24</v>
      </c>
      <c r="AN119" s="21">
        <v>0</v>
      </c>
      <c r="AO119" s="26">
        <v>0</v>
      </c>
      <c r="AQ119" s="8" t="s">
        <v>3681</v>
      </c>
      <c r="AR119" s="8" t="s">
        <v>3681</v>
      </c>
      <c r="AS119" s="8" t="s">
        <v>3681</v>
      </c>
      <c r="AT119" s="8" t="s">
        <v>3681</v>
      </c>
      <c r="AU119" s="8" t="s">
        <v>3681</v>
      </c>
      <c r="AV119" s="8" t="s">
        <v>3681</v>
      </c>
      <c r="AW119" s="8" t="s">
        <v>3681</v>
      </c>
      <c r="AX119" s="8" t="s">
        <v>3681</v>
      </c>
      <c r="AY119" s="8">
        <v>43526.231302501859</v>
      </c>
      <c r="AZ119" s="8">
        <v>43526.231620301944</v>
      </c>
      <c r="BA119" s="8" t="s">
        <v>3681</v>
      </c>
      <c r="BB119" s="8" t="s">
        <v>3681</v>
      </c>
      <c r="BC119" s="8" t="s">
        <v>3681</v>
      </c>
      <c r="BD119" s="8" t="s">
        <v>3681</v>
      </c>
      <c r="BE119" s="8" t="s">
        <v>3681</v>
      </c>
      <c r="BF119" s="8" t="s">
        <v>3681</v>
      </c>
      <c r="BG119" s="8" t="s">
        <v>3681</v>
      </c>
      <c r="BH119" s="8" t="s">
        <v>3681</v>
      </c>
      <c r="BI119" s="8" t="s">
        <v>3681</v>
      </c>
      <c r="BJ119" s="8" t="s">
        <v>3681</v>
      </c>
      <c r="BK119" s="8" t="s">
        <v>3681</v>
      </c>
      <c r="BL119" s="8" t="s">
        <v>3681</v>
      </c>
      <c r="BM119" s="8" t="s">
        <v>3681</v>
      </c>
      <c r="BN119" s="8" t="s">
        <v>3681</v>
      </c>
      <c r="BO119" s="8" t="s">
        <v>3681</v>
      </c>
      <c r="BP119" s="8" t="s">
        <v>3681</v>
      </c>
      <c r="BQ119" s="8" t="s">
        <v>3681</v>
      </c>
      <c r="BR119" s="8" t="s">
        <v>3681</v>
      </c>
      <c r="BS119" s="8" t="s">
        <v>3681</v>
      </c>
      <c r="BT119" s="8" t="s">
        <v>3681</v>
      </c>
      <c r="BU119" s="8" t="s">
        <v>3681</v>
      </c>
      <c r="BV119" s="8" t="s">
        <v>3681</v>
      </c>
      <c r="BW119" s="8" t="s">
        <v>3681</v>
      </c>
      <c r="BX119" s="8" t="s">
        <v>3681</v>
      </c>
      <c r="BY119" s="8" t="s">
        <v>3681</v>
      </c>
      <c r="BZ119" s="8" t="s">
        <v>3681</v>
      </c>
      <c r="CA119" s="8" t="s">
        <v>3681</v>
      </c>
    </row>
    <row r="120" spans="1:79" x14ac:dyDescent="0.25">
      <c r="A120" s="43">
        <v>44053</v>
      </c>
      <c r="B120" s="44">
        <v>2</v>
      </c>
      <c r="C120" s="45" t="s">
        <v>1364</v>
      </c>
      <c r="D120" s="44">
        <v>332</v>
      </c>
      <c r="E120" s="46">
        <v>0.23194444444444445</v>
      </c>
      <c r="F120" s="45" t="s">
        <v>673</v>
      </c>
      <c r="G120" s="45" t="b">
        <v>1</v>
      </c>
      <c r="H120" s="47">
        <v>43526.232199074075</v>
      </c>
      <c r="I120" s="48" t="s">
        <v>184</v>
      </c>
      <c r="J120" s="45" t="s">
        <v>185</v>
      </c>
      <c r="K120" s="29">
        <v>0</v>
      </c>
      <c r="L120" s="29">
        <v>978</v>
      </c>
      <c r="M120" s="29">
        <v>191</v>
      </c>
      <c r="N120" s="29">
        <v>2.0321522242738865E-11</v>
      </c>
      <c r="O120" s="29">
        <v>94</v>
      </c>
      <c r="P120" s="49">
        <v>0.28331286711450243</v>
      </c>
      <c r="Q120" s="45">
        <v>2799.0844410239902</v>
      </c>
      <c r="R120" s="50">
        <v>0.3222196989912367</v>
      </c>
      <c r="S120" s="45">
        <v>242.7700132524601</v>
      </c>
      <c r="T120" s="29">
        <v>44.999999832361937</v>
      </c>
      <c r="U120" s="29">
        <v>5.3948892034855307</v>
      </c>
      <c r="V120" s="29">
        <v>19.421601132547909</v>
      </c>
      <c r="W120" s="45"/>
      <c r="X120" s="28">
        <v>0</v>
      </c>
      <c r="Y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2799.0844410239902</v>
      </c>
      <c r="AG120" s="28">
        <v>0</v>
      </c>
      <c r="AH120" s="29">
        <v>0</v>
      </c>
      <c r="AI120" s="29">
        <v>0</v>
      </c>
      <c r="AJ120" s="29">
        <v>2799.0844410239902</v>
      </c>
      <c r="AK120" s="29">
        <v>8544.8116110658502</v>
      </c>
      <c r="AL120" s="29">
        <v>0</v>
      </c>
      <c r="AM120" s="29">
        <v>23</v>
      </c>
      <c r="AN120" s="29">
        <v>0</v>
      </c>
      <c r="AO120" s="34">
        <v>0</v>
      </c>
      <c r="AQ120" s="8" t="s">
        <v>3681</v>
      </c>
      <c r="AR120" s="8" t="s">
        <v>3681</v>
      </c>
      <c r="AS120" s="8" t="s">
        <v>3681</v>
      </c>
      <c r="AT120" s="8" t="s">
        <v>3681</v>
      </c>
      <c r="AU120" s="8" t="s">
        <v>3681</v>
      </c>
      <c r="AV120" s="8" t="s">
        <v>3681</v>
      </c>
      <c r="AW120" s="8" t="s">
        <v>3681</v>
      </c>
      <c r="AX120" s="8" t="s">
        <v>3681</v>
      </c>
      <c r="AY120" s="8" t="s">
        <v>3681</v>
      </c>
      <c r="AZ120" s="8" t="s">
        <v>3681</v>
      </c>
      <c r="BA120" s="8" t="s">
        <v>3681</v>
      </c>
      <c r="BB120" s="8" t="s">
        <v>3681</v>
      </c>
      <c r="BC120" s="8" t="s">
        <v>3681</v>
      </c>
      <c r="BD120" s="8" t="s">
        <v>3681</v>
      </c>
      <c r="BE120" s="8" t="s">
        <v>3681</v>
      </c>
      <c r="BF120" s="8" t="s">
        <v>3681</v>
      </c>
      <c r="BG120" s="8" t="s">
        <v>3681</v>
      </c>
      <c r="BH120" s="8" t="s">
        <v>3681</v>
      </c>
      <c r="BI120" s="8" t="s">
        <v>3681</v>
      </c>
      <c r="BJ120" s="8" t="s">
        <v>3681</v>
      </c>
      <c r="BK120" s="8" t="s">
        <v>3681</v>
      </c>
      <c r="BL120" s="8" t="s">
        <v>3681</v>
      </c>
      <c r="BM120" s="8" t="s">
        <v>3681</v>
      </c>
      <c r="BN120" s="8" t="s">
        <v>3681</v>
      </c>
      <c r="BO120" s="8" t="s">
        <v>3681</v>
      </c>
      <c r="BP120" s="8" t="s">
        <v>3681</v>
      </c>
      <c r="BQ120" s="8" t="s">
        <v>3681</v>
      </c>
      <c r="BR120" s="8" t="s">
        <v>3681</v>
      </c>
      <c r="BS120" s="8" t="s">
        <v>3681</v>
      </c>
      <c r="BT120" s="8" t="s">
        <v>3681</v>
      </c>
      <c r="BU120" s="8" t="s">
        <v>3681</v>
      </c>
      <c r="BV120" s="8" t="s">
        <v>3681</v>
      </c>
      <c r="BW120" s="8" t="s">
        <v>3681</v>
      </c>
      <c r="BX120" s="8" t="s">
        <v>3681</v>
      </c>
      <c r="BY120" s="8" t="s">
        <v>3681</v>
      </c>
      <c r="BZ120" s="8" t="s">
        <v>3681</v>
      </c>
      <c r="CA120" s="8" t="s">
        <v>3681</v>
      </c>
    </row>
    <row r="121" spans="1:79" x14ac:dyDescent="0.25">
      <c r="A121" s="35">
        <v>44055</v>
      </c>
      <c r="B121" s="36">
        <v>2</v>
      </c>
      <c r="C121" s="37" t="s">
        <v>1366</v>
      </c>
      <c r="D121" s="36">
        <v>332</v>
      </c>
      <c r="E121" s="38">
        <v>0.2326388888888889</v>
      </c>
      <c r="F121" s="37" t="s">
        <v>673</v>
      </c>
      <c r="G121" s="37" t="b">
        <v>1</v>
      </c>
      <c r="H121" s="39">
        <v>43526.232719907406</v>
      </c>
      <c r="I121" s="40" t="s">
        <v>526</v>
      </c>
      <c r="J121" s="37" t="s">
        <v>527</v>
      </c>
      <c r="K121" s="21">
        <v>0</v>
      </c>
      <c r="L121" s="21">
        <v>979</v>
      </c>
      <c r="M121" s="21">
        <v>193</v>
      </c>
      <c r="N121" s="21">
        <v>1.3489227512764046E-9</v>
      </c>
      <c r="O121" s="21">
        <v>102</v>
      </c>
      <c r="P121" s="41">
        <v>0.29796824711937026</v>
      </c>
      <c r="Q121" s="37">
        <v>3054.5974255215101</v>
      </c>
      <c r="R121" s="42">
        <v>0.35163335859595518</v>
      </c>
      <c r="S121" s="37">
        <v>255.51298449751994</v>
      </c>
      <c r="T121" s="21">
        <v>44.999999832361937</v>
      </c>
      <c r="U121" s="21">
        <v>5.6780663433195553</v>
      </c>
      <c r="V121" s="21">
        <v>20.441038835950401</v>
      </c>
      <c r="W121" s="37"/>
      <c r="X121" s="20">
        <v>0</v>
      </c>
      <c r="Y121" s="21">
        <v>0</v>
      </c>
      <c r="Z121" s="21">
        <v>0</v>
      </c>
      <c r="AA121" s="21">
        <v>0</v>
      </c>
      <c r="AB121" s="21">
        <v>0</v>
      </c>
      <c r="AC121" s="21">
        <v>0</v>
      </c>
      <c r="AD121" s="21">
        <v>0</v>
      </c>
      <c r="AE121" s="21">
        <v>0</v>
      </c>
      <c r="AF121" s="21">
        <v>3054.5974255215101</v>
      </c>
      <c r="AG121" s="20">
        <v>0</v>
      </c>
      <c r="AH121" s="21">
        <v>0</v>
      </c>
      <c r="AI121" s="21">
        <v>0</v>
      </c>
      <c r="AJ121" s="21">
        <v>3054.5974255215101</v>
      </c>
      <c r="AK121" s="21">
        <v>8544.8116110658502</v>
      </c>
      <c r="AL121" s="21">
        <v>0</v>
      </c>
      <c r="AM121" s="21">
        <v>22</v>
      </c>
      <c r="AN121" s="21">
        <v>0</v>
      </c>
      <c r="AO121" s="26">
        <v>0</v>
      </c>
      <c r="AQ121" s="8" t="s">
        <v>3681</v>
      </c>
      <c r="AR121" s="8" t="s">
        <v>3681</v>
      </c>
      <c r="AS121" s="8" t="s">
        <v>3681</v>
      </c>
      <c r="AT121" s="8" t="s">
        <v>3681</v>
      </c>
      <c r="AU121" s="8" t="s">
        <v>3681</v>
      </c>
      <c r="AV121" s="8" t="s">
        <v>3681</v>
      </c>
      <c r="AW121" s="8" t="s">
        <v>3681</v>
      </c>
      <c r="AX121" s="8" t="s">
        <v>3681</v>
      </c>
      <c r="AY121" s="8" t="s">
        <v>3681</v>
      </c>
      <c r="AZ121" s="8" t="s">
        <v>3681</v>
      </c>
      <c r="BA121" s="8">
        <v>43526.232269785993</v>
      </c>
      <c r="BB121" s="8">
        <v>43526.232331554282</v>
      </c>
      <c r="BC121" s="8">
        <v>43526.232606092955</v>
      </c>
      <c r="BD121" s="8" t="s">
        <v>3681</v>
      </c>
      <c r="BE121" s="8" t="s">
        <v>3681</v>
      </c>
      <c r="BF121" s="8" t="s">
        <v>3681</v>
      </c>
      <c r="BG121" s="8" t="s">
        <v>3681</v>
      </c>
      <c r="BH121" s="8" t="s">
        <v>3681</v>
      </c>
      <c r="BI121" s="8" t="s">
        <v>3681</v>
      </c>
      <c r="BJ121" s="8" t="s">
        <v>3681</v>
      </c>
      <c r="BK121" s="8" t="s">
        <v>3681</v>
      </c>
      <c r="BL121" s="8" t="s">
        <v>3681</v>
      </c>
      <c r="BM121" s="8" t="s">
        <v>3681</v>
      </c>
      <c r="BN121" s="8" t="s">
        <v>3681</v>
      </c>
      <c r="BO121" s="8" t="s">
        <v>3681</v>
      </c>
      <c r="BP121" s="8" t="s">
        <v>3681</v>
      </c>
      <c r="BQ121" s="8" t="s">
        <v>3681</v>
      </c>
      <c r="BR121" s="8" t="s">
        <v>3681</v>
      </c>
      <c r="BS121" s="8" t="s">
        <v>3681</v>
      </c>
      <c r="BT121" s="8" t="s">
        <v>3681</v>
      </c>
      <c r="BU121" s="8" t="s">
        <v>3681</v>
      </c>
      <c r="BV121" s="8" t="s">
        <v>3681</v>
      </c>
      <c r="BW121" s="8" t="s">
        <v>3681</v>
      </c>
      <c r="BX121" s="8" t="s">
        <v>3681</v>
      </c>
      <c r="BY121" s="8" t="s">
        <v>3681</v>
      </c>
      <c r="BZ121" s="8" t="s">
        <v>3681</v>
      </c>
      <c r="CA121" s="8" t="s">
        <v>3681</v>
      </c>
    </row>
    <row r="122" spans="1:79" x14ac:dyDescent="0.25">
      <c r="A122" s="43">
        <v>44057</v>
      </c>
      <c r="B122" s="44">
        <v>2</v>
      </c>
      <c r="C122" s="45" t="s">
        <v>1368</v>
      </c>
      <c r="D122" s="44">
        <v>332</v>
      </c>
      <c r="E122" s="46">
        <v>0.23333333333333334</v>
      </c>
      <c r="F122" s="45" t="s">
        <v>673</v>
      </c>
      <c r="G122" s="45" t="b">
        <v>1</v>
      </c>
      <c r="H122" s="47">
        <v>43526.233761574076</v>
      </c>
      <c r="I122" s="48" t="s">
        <v>558</v>
      </c>
      <c r="J122" s="45" t="s">
        <v>559</v>
      </c>
      <c r="K122" s="29">
        <v>0</v>
      </c>
      <c r="L122" s="29">
        <v>980</v>
      </c>
      <c r="M122" s="29">
        <v>195</v>
      </c>
      <c r="N122" s="29">
        <v>2.4148505417542765E-10</v>
      </c>
      <c r="O122" s="29">
        <v>122</v>
      </c>
      <c r="P122" s="49">
        <v>0.62499970588719145</v>
      </c>
      <c r="Q122" s="45">
        <v>3878.9207352491935</v>
      </c>
      <c r="R122" s="50">
        <v>0.44652624744168962</v>
      </c>
      <c r="S122" s="45">
        <v>824.32330972768341</v>
      </c>
      <c r="T122" s="29">
        <v>90.000000293366611</v>
      </c>
      <c r="U122" s="29">
        <v>9.1591478560077242</v>
      </c>
      <c r="V122" s="29">
        <v>32.972932281627806</v>
      </c>
      <c r="W122" s="45"/>
      <c r="X122" s="28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3878.9207352491935</v>
      </c>
      <c r="AG122" s="28">
        <v>0</v>
      </c>
      <c r="AH122" s="29">
        <v>0</v>
      </c>
      <c r="AI122" s="29">
        <v>0</v>
      </c>
      <c r="AJ122" s="29">
        <v>3878.9207352491935</v>
      </c>
      <c r="AK122" s="29">
        <v>8544.8116110658502</v>
      </c>
      <c r="AL122" s="29">
        <v>0</v>
      </c>
      <c r="AM122" s="29">
        <v>21</v>
      </c>
      <c r="AN122" s="29">
        <v>0</v>
      </c>
      <c r="AO122" s="34">
        <v>0</v>
      </c>
      <c r="AQ122" s="8" t="s">
        <v>3681</v>
      </c>
      <c r="AR122" s="8" t="s">
        <v>3681</v>
      </c>
      <c r="AS122" s="8" t="s">
        <v>3681</v>
      </c>
      <c r="AT122" s="8" t="s">
        <v>3681</v>
      </c>
      <c r="AU122" s="8" t="s">
        <v>3681</v>
      </c>
      <c r="AV122" s="8" t="s">
        <v>3681</v>
      </c>
      <c r="AW122" s="8" t="s">
        <v>3681</v>
      </c>
      <c r="AX122" s="8" t="s">
        <v>3681</v>
      </c>
      <c r="AY122" s="8" t="s">
        <v>3681</v>
      </c>
      <c r="AZ122" s="8" t="s">
        <v>3681</v>
      </c>
      <c r="BA122" s="8" t="s">
        <v>3681</v>
      </c>
      <c r="BB122" s="8" t="s">
        <v>3681</v>
      </c>
      <c r="BC122" s="8" t="s">
        <v>3681</v>
      </c>
      <c r="BD122" s="8">
        <v>43526.233113382201</v>
      </c>
      <c r="BE122" s="8">
        <v>43526.233362990439</v>
      </c>
      <c r="BF122" s="8">
        <v>43526.233620570878</v>
      </c>
      <c r="BG122" s="8" t="s">
        <v>3681</v>
      </c>
      <c r="BH122" s="8" t="s">
        <v>3681</v>
      </c>
      <c r="BI122" s="8" t="s">
        <v>3681</v>
      </c>
      <c r="BJ122" s="8" t="s">
        <v>3681</v>
      </c>
      <c r="BK122" s="8" t="s">
        <v>3681</v>
      </c>
      <c r="BL122" s="8" t="s">
        <v>3681</v>
      </c>
      <c r="BM122" s="8" t="s">
        <v>3681</v>
      </c>
      <c r="BN122" s="8" t="s">
        <v>3681</v>
      </c>
      <c r="BO122" s="8" t="s">
        <v>3681</v>
      </c>
      <c r="BP122" s="8" t="s">
        <v>3681</v>
      </c>
      <c r="BQ122" s="8" t="s">
        <v>3681</v>
      </c>
      <c r="BR122" s="8" t="s">
        <v>3681</v>
      </c>
      <c r="BS122" s="8" t="s">
        <v>3681</v>
      </c>
      <c r="BT122" s="8" t="s">
        <v>3681</v>
      </c>
      <c r="BU122" s="8" t="s">
        <v>3681</v>
      </c>
      <c r="BV122" s="8" t="s">
        <v>3681</v>
      </c>
      <c r="BW122" s="8" t="s">
        <v>3681</v>
      </c>
      <c r="BX122" s="8" t="s">
        <v>3681</v>
      </c>
      <c r="BY122" s="8" t="s">
        <v>3681</v>
      </c>
      <c r="BZ122" s="8" t="s">
        <v>3681</v>
      </c>
      <c r="CA122" s="8" t="s">
        <v>3681</v>
      </c>
    </row>
    <row r="123" spans="1:79" x14ac:dyDescent="0.25">
      <c r="A123" s="35">
        <v>44059</v>
      </c>
      <c r="B123" s="36">
        <v>1</v>
      </c>
      <c r="C123" s="37" t="s">
        <v>1370</v>
      </c>
      <c r="D123" s="36">
        <v>332</v>
      </c>
      <c r="E123" s="38">
        <v>0.23402777777777778</v>
      </c>
      <c r="F123" s="37" t="s">
        <v>673</v>
      </c>
      <c r="G123" s="37" t="b">
        <v>1</v>
      </c>
      <c r="H123" s="39">
        <v>43526.234282407408</v>
      </c>
      <c r="I123" s="40" t="s">
        <v>188</v>
      </c>
      <c r="J123" s="37" t="s">
        <v>189</v>
      </c>
      <c r="K123" s="21">
        <v>0</v>
      </c>
      <c r="L123" s="21">
        <v>981</v>
      </c>
      <c r="M123" s="21">
        <v>196</v>
      </c>
      <c r="N123" s="21">
        <v>3.4674485505092889E-12</v>
      </c>
      <c r="O123" s="21">
        <v>126</v>
      </c>
      <c r="P123" s="41">
        <v>0.49999994501903094</v>
      </c>
      <c r="Q123" s="37">
        <v>4172.1748845208303</v>
      </c>
      <c r="R123" s="42">
        <v>0.48028452294111323</v>
      </c>
      <c r="S123" s="37">
        <v>293.25414927163683</v>
      </c>
      <c r="T123" s="21">
        <v>44.999999832361937</v>
      </c>
      <c r="U123" s="21">
        <v>6.5167588969798595</v>
      </c>
      <c r="V123" s="21">
        <v>23.460332029127496</v>
      </c>
      <c r="W123" s="37"/>
      <c r="X123" s="20">
        <v>0</v>
      </c>
      <c r="Y123" s="21">
        <v>0</v>
      </c>
      <c r="Z123" s="21">
        <v>0</v>
      </c>
      <c r="AA123" s="21">
        <v>0</v>
      </c>
      <c r="AB123" s="21">
        <v>0</v>
      </c>
      <c r="AC123" s="21">
        <v>0</v>
      </c>
      <c r="AD123" s="21">
        <v>0</v>
      </c>
      <c r="AE123" s="21">
        <v>0</v>
      </c>
      <c r="AF123" s="21">
        <v>4172.1748845208303</v>
      </c>
      <c r="AG123" s="20">
        <v>0</v>
      </c>
      <c r="AH123" s="21">
        <v>0</v>
      </c>
      <c r="AI123" s="21">
        <v>0</v>
      </c>
      <c r="AJ123" s="21">
        <v>4172.1748845208303</v>
      </c>
      <c r="AK123" s="21">
        <v>8544.8116110658502</v>
      </c>
      <c r="AL123" s="21">
        <v>0</v>
      </c>
      <c r="AM123" s="21">
        <v>20</v>
      </c>
      <c r="AN123" s="21">
        <v>0</v>
      </c>
      <c r="AO123" s="26">
        <v>0</v>
      </c>
      <c r="AQ123" s="8" t="s">
        <v>3681</v>
      </c>
      <c r="AR123" s="8" t="s">
        <v>3681</v>
      </c>
      <c r="AS123" s="8" t="s">
        <v>3681</v>
      </c>
      <c r="AT123" s="8" t="s">
        <v>3681</v>
      </c>
      <c r="AU123" s="8" t="s">
        <v>3681</v>
      </c>
      <c r="AV123" s="8" t="s">
        <v>3681</v>
      </c>
      <c r="AW123" s="8" t="s">
        <v>3681</v>
      </c>
      <c r="AX123" s="8" t="s">
        <v>3681</v>
      </c>
      <c r="AY123" s="8" t="s">
        <v>3681</v>
      </c>
      <c r="AZ123" s="8" t="s">
        <v>3681</v>
      </c>
      <c r="BA123" s="8" t="s">
        <v>3681</v>
      </c>
      <c r="BB123" s="8" t="s">
        <v>3681</v>
      </c>
      <c r="BC123" s="8" t="s">
        <v>3681</v>
      </c>
      <c r="BD123" s="8" t="s">
        <v>3681</v>
      </c>
      <c r="BE123" s="8" t="s">
        <v>3681</v>
      </c>
      <c r="BF123" s="8" t="s">
        <v>3681</v>
      </c>
      <c r="BG123" s="8">
        <v>43526.234007813538</v>
      </c>
      <c r="BH123" s="8" t="s">
        <v>3681</v>
      </c>
      <c r="BI123" s="8" t="s">
        <v>3681</v>
      </c>
      <c r="BJ123" s="8" t="s">
        <v>3681</v>
      </c>
      <c r="BK123" s="8" t="s">
        <v>3681</v>
      </c>
      <c r="BL123" s="8" t="s">
        <v>3681</v>
      </c>
      <c r="BM123" s="8" t="s">
        <v>3681</v>
      </c>
      <c r="BN123" s="8" t="s">
        <v>3681</v>
      </c>
      <c r="BO123" s="8" t="s">
        <v>3681</v>
      </c>
      <c r="BP123" s="8" t="s">
        <v>3681</v>
      </c>
      <c r="BQ123" s="8" t="s">
        <v>3681</v>
      </c>
      <c r="BR123" s="8" t="s">
        <v>3681</v>
      </c>
      <c r="BS123" s="8" t="s">
        <v>3681</v>
      </c>
      <c r="BT123" s="8" t="s">
        <v>3681</v>
      </c>
      <c r="BU123" s="8" t="s">
        <v>3681</v>
      </c>
      <c r="BV123" s="8" t="s">
        <v>3681</v>
      </c>
      <c r="BW123" s="8" t="s">
        <v>3681</v>
      </c>
      <c r="BX123" s="8" t="s">
        <v>3681</v>
      </c>
      <c r="BY123" s="8" t="s">
        <v>3681</v>
      </c>
      <c r="BZ123" s="8" t="s">
        <v>3681</v>
      </c>
      <c r="CA123" s="8" t="s">
        <v>3681</v>
      </c>
    </row>
    <row r="124" spans="1:79" x14ac:dyDescent="0.25">
      <c r="A124" s="43">
        <v>44060</v>
      </c>
      <c r="B124" s="44">
        <v>1</v>
      </c>
      <c r="C124" s="45" t="s">
        <v>1371</v>
      </c>
      <c r="D124" s="44">
        <v>332</v>
      </c>
      <c r="E124" s="46">
        <v>0.23472222222222222</v>
      </c>
      <c r="F124" s="45" t="s">
        <v>673</v>
      </c>
      <c r="G124" s="45" t="b">
        <v>1</v>
      </c>
      <c r="H124" s="47">
        <v>43526.234803240739</v>
      </c>
      <c r="I124" s="48" t="s">
        <v>428</v>
      </c>
      <c r="J124" s="45" t="s">
        <v>429</v>
      </c>
      <c r="K124" s="29">
        <v>0</v>
      </c>
      <c r="L124" s="29">
        <v>982</v>
      </c>
      <c r="M124" s="29">
        <v>197</v>
      </c>
      <c r="N124" s="29">
        <v>7.9580786405131221E-12</v>
      </c>
      <c r="O124" s="29">
        <v>131</v>
      </c>
      <c r="P124" s="49">
        <v>0.49999993814154869</v>
      </c>
      <c r="Q124" s="45">
        <v>4332.1979260142534</v>
      </c>
      <c r="R124" s="50">
        <v>0.49870575222093078</v>
      </c>
      <c r="S124" s="45">
        <v>160.02304149342308</v>
      </c>
      <c r="T124" s="29">
        <v>44.999999832361937</v>
      </c>
      <c r="U124" s="29">
        <v>3.5560676019901192</v>
      </c>
      <c r="V124" s="29">
        <v>12.801843367164428</v>
      </c>
      <c r="W124" s="45"/>
      <c r="X124" s="28">
        <v>0</v>
      </c>
      <c r="Y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4332.1979260142534</v>
      </c>
      <c r="AG124" s="28">
        <v>0</v>
      </c>
      <c r="AH124" s="29">
        <v>0</v>
      </c>
      <c r="AI124" s="29">
        <v>0</v>
      </c>
      <c r="AJ124" s="29">
        <v>4332.1979260142534</v>
      </c>
      <c r="AK124" s="29">
        <v>8544.8116110658502</v>
      </c>
      <c r="AL124" s="29">
        <v>0</v>
      </c>
      <c r="AM124" s="29">
        <v>19</v>
      </c>
      <c r="AN124" s="29">
        <v>0</v>
      </c>
      <c r="AO124" s="34">
        <v>0</v>
      </c>
      <c r="AQ124" s="8" t="s">
        <v>3681</v>
      </c>
      <c r="AR124" s="8" t="s">
        <v>3681</v>
      </c>
      <c r="AS124" s="8" t="s">
        <v>3681</v>
      </c>
      <c r="AT124" s="8" t="s">
        <v>3681</v>
      </c>
      <c r="AU124" s="8" t="s">
        <v>3681</v>
      </c>
      <c r="AV124" s="8" t="s">
        <v>3681</v>
      </c>
      <c r="AW124" s="8" t="s">
        <v>3681</v>
      </c>
      <c r="AX124" s="8" t="s">
        <v>3681</v>
      </c>
      <c r="AY124" s="8" t="s">
        <v>3681</v>
      </c>
      <c r="AZ124" s="8" t="s">
        <v>3681</v>
      </c>
      <c r="BA124" s="8" t="s">
        <v>3681</v>
      </c>
      <c r="BB124" s="8" t="s">
        <v>3681</v>
      </c>
      <c r="BC124" s="8" t="s">
        <v>3681</v>
      </c>
      <c r="BD124" s="8" t="s">
        <v>3681</v>
      </c>
      <c r="BE124" s="8" t="s">
        <v>3681</v>
      </c>
      <c r="BF124" s="8" t="s">
        <v>3681</v>
      </c>
      <c r="BG124" s="8" t="s">
        <v>3681</v>
      </c>
      <c r="BH124" s="8">
        <v>43526.234589720319</v>
      </c>
      <c r="BI124" s="8" t="s">
        <v>3681</v>
      </c>
      <c r="BJ124" s="8" t="s">
        <v>3681</v>
      </c>
      <c r="BK124" s="8" t="s">
        <v>3681</v>
      </c>
      <c r="BL124" s="8" t="s">
        <v>3681</v>
      </c>
      <c r="BM124" s="8" t="s">
        <v>3681</v>
      </c>
      <c r="BN124" s="8" t="s">
        <v>3681</v>
      </c>
      <c r="BO124" s="8" t="s">
        <v>3681</v>
      </c>
      <c r="BP124" s="8" t="s">
        <v>3681</v>
      </c>
      <c r="BQ124" s="8" t="s">
        <v>3681</v>
      </c>
      <c r="BR124" s="8" t="s">
        <v>3681</v>
      </c>
      <c r="BS124" s="8" t="s">
        <v>3681</v>
      </c>
      <c r="BT124" s="8" t="s">
        <v>3681</v>
      </c>
      <c r="BU124" s="8" t="s">
        <v>3681</v>
      </c>
      <c r="BV124" s="8" t="s">
        <v>3681</v>
      </c>
      <c r="BW124" s="8" t="s">
        <v>3681</v>
      </c>
      <c r="BX124" s="8" t="s">
        <v>3681</v>
      </c>
      <c r="BY124" s="8" t="s">
        <v>3681</v>
      </c>
      <c r="BZ124" s="8" t="s">
        <v>3681</v>
      </c>
      <c r="CA124" s="8" t="s">
        <v>3681</v>
      </c>
    </row>
    <row r="125" spans="1:79" x14ac:dyDescent="0.25">
      <c r="A125" s="35">
        <v>44062</v>
      </c>
      <c r="B125" s="36">
        <v>1</v>
      </c>
      <c r="C125" s="37" t="s">
        <v>1373</v>
      </c>
      <c r="D125" s="36">
        <v>332</v>
      </c>
      <c r="E125" s="38">
        <v>0.23541666666666666</v>
      </c>
      <c r="F125" s="37" t="s">
        <v>673</v>
      </c>
      <c r="G125" s="37" t="b">
        <v>1</v>
      </c>
      <c r="H125" s="39">
        <v>43526.235335648147</v>
      </c>
      <c r="I125" s="40" t="s">
        <v>308</v>
      </c>
      <c r="J125" s="37" t="s">
        <v>309</v>
      </c>
      <c r="K125" s="21">
        <v>0</v>
      </c>
      <c r="L125" s="21">
        <v>983</v>
      </c>
      <c r="M125" s="21">
        <v>198</v>
      </c>
      <c r="N125" s="21">
        <v>9.9475983006414026E-13</v>
      </c>
      <c r="O125" s="21">
        <v>137</v>
      </c>
      <c r="P125" s="41">
        <v>0.49999999006010853</v>
      </c>
      <c r="Q125" s="37">
        <v>4607.4513201459695</v>
      </c>
      <c r="R125" s="42">
        <v>0.53039185089789376</v>
      </c>
      <c r="S125" s="37">
        <v>275.25339413171605</v>
      </c>
      <c r="T125" s="21">
        <v>46.000000066123903</v>
      </c>
      <c r="U125" s="21">
        <v>5.9837694290444752</v>
      </c>
      <c r="V125" s="21">
        <v>21.541569944560113</v>
      </c>
      <c r="W125" s="37"/>
      <c r="X125" s="20">
        <v>0</v>
      </c>
      <c r="Y125" s="21">
        <v>0</v>
      </c>
      <c r="Z125" s="21">
        <v>0</v>
      </c>
      <c r="AA125" s="21">
        <v>0</v>
      </c>
      <c r="AB125" s="21">
        <v>0</v>
      </c>
      <c r="AC125" s="21">
        <v>0</v>
      </c>
      <c r="AD125" s="21">
        <v>0</v>
      </c>
      <c r="AE125" s="21">
        <v>0</v>
      </c>
      <c r="AF125" s="21">
        <v>4607.4513201459695</v>
      </c>
      <c r="AG125" s="20">
        <v>0</v>
      </c>
      <c r="AH125" s="21">
        <v>0</v>
      </c>
      <c r="AI125" s="21">
        <v>0</v>
      </c>
      <c r="AJ125" s="21">
        <v>4607.4513201459695</v>
      </c>
      <c r="AK125" s="21">
        <v>8544.8116110658502</v>
      </c>
      <c r="AL125" s="21">
        <v>0</v>
      </c>
      <c r="AM125" s="21">
        <v>18</v>
      </c>
      <c r="AN125" s="21">
        <v>0</v>
      </c>
      <c r="AO125" s="26">
        <v>0</v>
      </c>
      <c r="AQ125" s="8" t="s">
        <v>3681</v>
      </c>
      <c r="AR125" s="8" t="s">
        <v>3681</v>
      </c>
      <c r="AS125" s="8" t="s">
        <v>3681</v>
      </c>
      <c r="AT125" s="8" t="s">
        <v>3681</v>
      </c>
      <c r="AU125" s="8" t="s">
        <v>3681</v>
      </c>
      <c r="AV125" s="8" t="s">
        <v>3681</v>
      </c>
      <c r="AW125" s="8" t="s">
        <v>3681</v>
      </c>
      <c r="AX125" s="8" t="s">
        <v>3681</v>
      </c>
      <c r="AY125" s="8" t="s">
        <v>3681</v>
      </c>
      <c r="AZ125" s="8" t="s">
        <v>3681</v>
      </c>
      <c r="BA125" s="8" t="s">
        <v>3681</v>
      </c>
      <c r="BB125" s="8" t="s">
        <v>3681</v>
      </c>
      <c r="BC125" s="8" t="s">
        <v>3681</v>
      </c>
      <c r="BD125" s="8" t="s">
        <v>3681</v>
      </c>
      <c r="BE125" s="8" t="s">
        <v>3681</v>
      </c>
      <c r="BF125" s="8" t="s">
        <v>3681</v>
      </c>
      <c r="BG125" s="8" t="s">
        <v>3681</v>
      </c>
      <c r="BH125" s="8" t="s">
        <v>3681</v>
      </c>
      <c r="BI125" s="8" t="s">
        <v>3681</v>
      </c>
      <c r="BJ125" s="8" t="s">
        <v>3681</v>
      </c>
      <c r="BK125" s="8" t="s">
        <v>3681</v>
      </c>
      <c r="BL125" s="8" t="s">
        <v>3681</v>
      </c>
      <c r="BM125" s="8" t="s">
        <v>3681</v>
      </c>
      <c r="BN125" s="8" t="s">
        <v>3681</v>
      </c>
      <c r="BO125" s="8" t="s">
        <v>3681</v>
      </c>
      <c r="BP125" s="8" t="s">
        <v>3681</v>
      </c>
      <c r="BQ125" s="8" t="s">
        <v>3681</v>
      </c>
      <c r="BR125" s="8" t="s">
        <v>3681</v>
      </c>
      <c r="BS125" s="8" t="s">
        <v>3681</v>
      </c>
      <c r="BT125" s="8" t="s">
        <v>3681</v>
      </c>
      <c r="BU125" s="8" t="s">
        <v>3681</v>
      </c>
      <c r="BV125" s="8" t="s">
        <v>3681</v>
      </c>
      <c r="BW125" s="8" t="s">
        <v>3681</v>
      </c>
      <c r="BX125" s="8" t="s">
        <v>3681</v>
      </c>
      <c r="BY125" s="8" t="s">
        <v>3681</v>
      </c>
      <c r="BZ125" s="8" t="s">
        <v>3681</v>
      </c>
      <c r="CA125" s="8" t="s">
        <v>3681</v>
      </c>
    </row>
    <row r="126" spans="1:79" x14ac:dyDescent="0.25">
      <c r="A126" s="43">
        <v>44063</v>
      </c>
      <c r="B126" s="44">
        <v>1</v>
      </c>
      <c r="C126" s="45" t="s">
        <v>1374</v>
      </c>
      <c r="D126" s="44">
        <v>332</v>
      </c>
      <c r="E126" s="46">
        <v>0.23541666666666666</v>
      </c>
      <c r="F126" s="45" t="s">
        <v>673</v>
      </c>
      <c r="G126" s="45" t="b">
        <v>1</v>
      </c>
      <c r="H126" s="47">
        <v>43526.235856481479</v>
      </c>
      <c r="I126" s="48" t="s">
        <v>190</v>
      </c>
      <c r="J126" s="45" t="s">
        <v>191</v>
      </c>
      <c r="K126" s="29">
        <v>0</v>
      </c>
      <c r="L126" s="29">
        <v>984</v>
      </c>
      <c r="M126" s="29">
        <v>199</v>
      </c>
      <c r="N126" s="29">
        <v>1.1283418643870391E-11</v>
      </c>
      <c r="O126" s="29">
        <v>140</v>
      </c>
      <c r="P126" s="49">
        <v>0.12499998934622142</v>
      </c>
      <c r="Q126" s="45">
        <v>4710.5185623231109</v>
      </c>
      <c r="R126" s="50">
        <v>0.54225655039157028</v>
      </c>
      <c r="S126" s="45">
        <v>103.06724217714145</v>
      </c>
      <c r="T126" s="29">
        <v>44.999999832361937</v>
      </c>
      <c r="U126" s="29">
        <v>2.2903831680243742</v>
      </c>
      <c r="V126" s="29">
        <v>8.245379404887748</v>
      </c>
      <c r="W126" s="45"/>
      <c r="X126" s="28">
        <v>0</v>
      </c>
      <c r="Y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4710.5185623231109</v>
      </c>
      <c r="AG126" s="28">
        <v>0</v>
      </c>
      <c r="AH126" s="29">
        <v>0</v>
      </c>
      <c r="AI126" s="29">
        <v>0</v>
      </c>
      <c r="AJ126" s="29">
        <v>4710.5185623231109</v>
      </c>
      <c r="AK126" s="29">
        <v>8544.8116110658502</v>
      </c>
      <c r="AL126" s="29">
        <v>0</v>
      </c>
      <c r="AM126" s="29">
        <v>17</v>
      </c>
      <c r="AN126" s="29">
        <v>0</v>
      </c>
      <c r="AO126" s="34">
        <v>0</v>
      </c>
      <c r="AQ126" s="8" t="s">
        <v>3681</v>
      </c>
      <c r="AR126" s="8" t="s">
        <v>3681</v>
      </c>
      <c r="AS126" s="8" t="s">
        <v>3681</v>
      </c>
      <c r="AT126" s="8" t="s">
        <v>3681</v>
      </c>
      <c r="AU126" s="8" t="s">
        <v>3681</v>
      </c>
      <c r="AV126" s="8" t="s">
        <v>3681</v>
      </c>
      <c r="AW126" s="8" t="s">
        <v>3681</v>
      </c>
      <c r="AX126" s="8" t="s">
        <v>3681</v>
      </c>
      <c r="AY126" s="8" t="s">
        <v>3681</v>
      </c>
      <c r="AZ126" s="8" t="s">
        <v>3681</v>
      </c>
      <c r="BA126" s="8" t="s">
        <v>3681</v>
      </c>
      <c r="BB126" s="8" t="s">
        <v>3681</v>
      </c>
      <c r="BC126" s="8" t="s">
        <v>3681</v>
      </c>
      <c r="BD126" s="8" t="s">
        <v>3681</v>
      </c>
      <c r="BE126" s="8" t="s">
        <v>3681</v>
      </c>
      <c r="BF126" s="8" t="s">
        <v>3681</v>
      </c>
      <c r="BG126" s="8" t="s">
        <v>3681</v>
      </c>
      <c r="BH126" s="8" t="s">
        <v>3681</v>
      </c>
      <c r="BI126" s="8">
        <v>43526.235596324623</v>
      </c>
      <c r="BJ126" s="8" t="s">
        <v>3681</v>
      </c>
      <c r="BK126" s="8" t="s">
        <v>3681</v>
      </c>
      <c r="BL126" s="8" t="s">
        <v>3681</v>
      </c>
      <c r="BM126" s="8" t="s">
        <v>3681</v>
      </c>
      <c r="BN126" s="8" t="s">
        <v>3681</v>
      </c>
      <c r="BO126" s="8" t="s">
        <v>3681</v>
      </c>
      <c r="BP126" s="8" t="s">
        <v>3681</v>
      </c>
      <c r="BQ126" s="8" t="s">
        <v>3681</v>
      </c>
      <c r="BR126" s="8" t="s">
        <v>3681</v>
      </c>
      <c r="BS126" s="8" t="s">
        <v>3681</v>
      </c>
      <c r="BT126" s="8" t="s">
        <v>3681</v>
      </c>
      <c r="BU126" s="8" t="s">
        <v>3681</v>
      </c>
      <c r="BV126" s="8" t="s">
        <v>3681</v>
      </c>
      <c r="BW126" s="8" t="s">
        <v>3681</v>
      </c>
      <c r="BX126" s="8" t="s">
        <v>3681</v>
      </c>
      <c r="BY126" s="8" t="s">
        <v>3681</v>
      </c>
      <c r="BZ126" s="8" t="s">
        <v>3681</v>
      </c>
      <c r="CA126" s="8" t="s">
        <v>3681</v>
      </c>
    </row>
    <row r="127" spans="1:79" x14ac:dyDescent="0.25">
      <c r="A127" s="35">
        <v>44065</v>
      </c>
      <c r="B127" s="36">
        <v>1</v>
      </c>
      <c r="C127" s="37" t="s">
        <v>1376</v>
      </c>
      <c r="D127" s="36">
        <v>332</v>
      </c>
      <c r="E127" s="38">
        <v>0.2361111111111111</v>
      </c>
      <c r="F127" s="37" t="s">
        <v>673</v>
      </c>
      <c r="G127" s="37" t="b">
        <v>1</v>
      </c>
      <c r="H127" s="39">
        <v>43526.236377314817</v>
      </c>
      <c r="I127" s="40" t="s">
        <v>382</v>
      </c>
      <c r="J127" s="37" t="s">
        <v>383</v>
      </c>
      <c r="K127" s="21">
        <v>0</v>
      </c>
      <c r="L127" s="21">
        <v>985</v>
      </c>
      <c r="M127" s="21">
        <v>200</v>
      </c>
      <c r="N127" s="21">
        <v>6.0538241086760536E-12</v>
      </c>
      <c r="O127" s="21">
        <v>143</v>
      </c>
      <c r="P127" s="41">
        <v>0.24999998729500608</v>
      </c>
      <c r="Q127" s="37">
        <v>4969.4931224304191</v>
      </c>
      <c r="R127" s="42">
        <v>0.57206869309836106</v>
      </c>
      <c r="S127" s="37">
        <v>258.97456010730821</v>
      </c>
      <c r="T127" s="21">
        <v>45.000000461004674</v>
      </c>
      <c r="U127" s="21">
        <v>5.7549901656495743</v>
      </c>
      <c r="V127" s="21">
        <v>20.717964596338469</v>
      </c>
      <c r="W127" s="37"/>
      <c r="X127" s="20">
        <v>0</v>
      </c>
      <c r="Y127" s="21">
        <v>0</v>
      </c>
      <c r="Z127" s="21">
        <v>0</v>
      </c>
      <c r="AA127" s="21">
        <v>0</v>
      </c>
      <c r="AB127" s="21">
        <v>0</v>
      </c>
      <c r="AC127" s="21">
        <v>0</v>
      </c>
      <c r="AD127" s="21">
        <v>0</v>
      </c>
      <c r="AE127" s="21">
        <v>0</v>
      </c>
      <c r="AF127" s="21">
        <v>4969.4931224304191</v>
      </c>
      <c r="AG127" s="20">
        <v>0</v>
      </c>
      <c r="AH127" s="21">
        <v>0</v>
      </c>
      <c r="AI127" s="21">
        <v>0</v>
      </c>
      <c r="AJ127" s="21">
        <v>4969.4931224304191</v>
      </c>
      <c r="AK127" s="21">
        <v>8544.8116110658502</v>
      </c>
      <c r="AL127" s="21">
        <v>0</v>
      </c>
      <c r="AM127" s="21">
        <v>16</v>
      </c>
      <c r="AN127" s="21">
        <v>0</v>
      </c>
      <c r="AO127" s="26">
        <v>0</v>
      </c>
      <c r="AQ127" s="8" t="s">
        <v>3681</v>
      </c>
      <c r="AR127" s="8" t="s">
        <v>3681</v>
      </c>
      <c r="AS127" s="8" t="s">
        <v>3681</v>
      </c>
      <c r="AT127" s="8" t="s">
        <v>3681</v>
      </c>
      <c r="AU127" s="8" t="s">
        <v>3681</v>
      </c>
      <c r="AV127" s="8" t="s">
        <v>3681</v>
      </c>
      <c r="AW127" s="8" t="s">
        <v>3681</v>
      </c>
      <c r="AX127" s="8" t="s">
        <v>3681</v>
      </c>
      <c r="AY127" s="8" t="s">
        <v>3681</v>
      </c>
      <c r="AZ127" s="8" t="s">
        <v>3681</v>
      </c>
      <c r="BA127" s="8" t="s">
        <v>3681</v>
      </c>
      <c r="BB127" s="8" t="s">
        <v>3681</v>
      </c>
      <c r="BC127" s="8" t="s">
        <v>3681</v>
      </c>
      <c r="BD127" s="8" t="s">
        <v>3681</v>
      </c>
      <c r="BE127" s="8" t="s">
        <v>3681</v>
      </c>
      <c r="BF127" s="8" t="s">
        <v>3681</v>
      </c>
      <c r="BG127" s="8" t="s">
        <v>3681</v>
      </c>
      <c r="BH127" s="8" t="s">
        <v>3681</v>
      </c>
      <c r="BI127" s="8" t="s">
        <v>3681</v>
      </c>
      <c r="BJ127" s="8">
        <v>43526.236162286026</v>
      </c>
      <c r="BK127" s="8" t="s">
        <v>3681</v>
      </c>
      <c r="BL127" s="8" t="s">
        <v>3681</v>
      </c>
      <c r="BM127" s="8" t="s">
        <v>3681</v>
      </c>
      <c r="BN127" s="8" t="s">
        <v>3681</v>
      </c>
      <c r="BO127" s="8" t="s">
        <v>3681</v>
      </c>
      <c r="BP127" s="8" t="s">
        <v>3681</v>
      </c>
      <c r="BQ127" s="8" t="s">
        <v>3681</v>
      </c>
      <c r="BR127" s="8" t="s">
        <v>3681</v>
      </c>
      <c r="BS127" s="8" t="s">
        <v>3681</v>
      </c>
      <c r="BT127" s="8" t="s">
        <v>3681</v>
      </c>
      <c r="BU127" s="8" t="s">
        <v>3681</v>
      </c>
      <c r="BV127" s="8" t="s">
        <v>3681</v>
      </c>
      <c r="BW127" s="8" t="s">
        <v>3681</v>
      </c>
      <c r="BX127" s="8" t="s">
        <v>3681</v>
      </c>
      <c r="BY127" s="8" t="s">
        <v>3681</v>
      </c>
      <c r="BZ127" s="8" t="s">
        <v>3681</v>
      </c>
      <c r="CA127" s="8" t="s">
        <v>3681</v>
      </c>
    </row>
    <row r="128" spans="1:79" x14ac:dyDescent="0.25">
      <c r="A128" s="43">
        <v>44066</v>
      </c>
      <c r="B128" s="44">
        <v>2</v>
      </c>
      <c r="C128" s="45" t="s">
        <v>1377</v>
      </c>
      <c r="D128" s="44">
        <v>332</v>
      </c>
      <c r="E128" s="46">
        <v>0.23680555555555555</v>
      </c>
      <c r="F128" s="45" t="s">
        <v>673</v>
      </c>
      <c r="G128" s="45" t="b">
        <v>1</v>
      </c>
      <c r="H128" s="47">
        <v>43526.236898148149</v>
      </c>
      <c r="I128" s="48" t="s">
        <v>160</v>
      </c>
      <c r="J128" s="45" t="s">
        <v>161</v>
      </c>
      <c r="K128" s="29">
        <v>0</v>
      </c>
      <c r="L128" s="29">
        <v>986</v>
      </c>
      <c r="M128" s="29">
        <v>201</v>
      </c>
      <c r="N128" s="29">
        <v>2.9242386290206923E-11</v>
      </c>
      <c r="O128" s="29">
        <v>146</v>
      </c>
      <c r="P128" s="49">
        <v>0.121600601164797</v>
      </c>
      <c r="Q128" s="45">
        <v>5098.1883864441079</v>
      </c>
      <c r="R128" s="50">
        <v>0.58688359064997553</v>
      </c>
      <c r="S128" s="45">
        <v>128.69526401368876</v>
      </c>
      <c r="T128" s="29">
        <v>44.999999832361937</v>
      </c>
      <c r="U128" s="29">
        <v>2.8598947665136882</v>
      </c>
      <c r="V128" s="29">
        <v>10.295621159449277</v>
      </c>
      <c r="W128" s="45"/>
      <c r="X128" s="28">
        <v>0</v>
      </c>
      <c r="Y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5098.1883864441079</v>
      </c>
      <c r="AG128" s="28">
        <v>0</v>
      </c>
      <c r="AH128" s="29">
        <v>0</v>
      </c>
      <c r="AI128" s="29">
        <v>0</v>
      </c>
      <c r="AJ128" s="29">
        <v>5098.1883864441079</v>
      </c>
      <c r="AK128" s="29">
        <v>8544.8116110658502</v>
      </c>
      <c r="AL128" s="29">
        <v>0</v>
      </c>
      <c r="AM128" s="29">
        <v>15</v>
      </c>
      <c r="AN128" s="29">
        <v>0</v>
      </c>
      <c r="AO128" s="34">
        <v>0</v>
      </c>
      <c r="AQ128" s="8" t="s">
        <v>3681</v>
      </c>
      <c r="AR128" s="8" t="s">
        <v>3681</v>
      </c>
      <c r="AS128" s="8" t="s">
        <v>3681</v>
      </c>
      <c r="AT128" s="8" t="s">
        <v>3681</v>
      </c>
      <c r="AU128" s="8" t="s">
        <v>3681</v>
      </c>
      <c r="AV128" s="8" t="s">
        <v>3681</v>
      </c>
      <c r="AW128" s="8" t="s">
        <v>3681</v>
      </c>
      <c r="AX128" s="8" t="s">
        <v>3681</v>
      </c>
      <c r="AY128" s="8" t="s">
        <v>3681</v>
      </c>
      <c r="AZ128" s="8" t="s">
        <v>3681</v>
      </c>
      <c r="BA128" s="8" t="s">
        <v>3681</v>
      </c>
      <c r="BB128" s="8" t="s">
        <v>3681</v>
      </c>
      <c r="BC128" s="8" t="s">
        <v>3681</v>
      </c>
      <c r="BD128" s="8" t="s">
        <v>3681</v>
      </c>
      <c r="BE128" s="8" t="s">
        <v>3681</v>
      </c>
      <c r="BF128" s="8" t="s">
        <v>3681</v>
      </c>
      <c r="BG128" s="8" t="s">
        <v>3681</v>
      </c>
      <c r="BH128" s="8" t="s">
        <v>3681</v>
      </c>
      <c r="BI128" s="8" t="s">
        <v>3681</v>
      </c>
      <c r="BJ128" s="8" t="s">
        <v>3681</v>
      </c>
      <c r="BK128" s="8">
        <v>43526.23688693923</v>
      </c>
      <c r="BL128" s="8" t="s">
        <v>3681</v>
      </c>
      <c r="BM128" s="8" t="s">
        <v>3681</v>
      </c>
      <c r="BN128" s="8" t="s">
        <v>3681</v>
      </c>
      <c r="BO128" s="8" t="s">
        <v>3681</v>
      </c>
      <c r="BP128" s="8" t="s">
        <v>3681</v>
      </c>
      <c r="BQ128" s="8" t="s">
        <v>3681</v>
      </c>
      <c r="BR128" s="8" t="s">
        <v>3681</v>
      </c>
      <c r="BS128" s="8" t="s">
        <v>3681</v>
      </c>
      <c r="BT128" s="8" t="s">
        <v>3681</v>
      </c>
      <c r="BU128" s="8" t="s">
        <v>3681</v>
      </c>
      <c r="BV128" s="8" t="s">
        <v>3681</v>
      </c>
      <c r="BW128" s="8" t="s">
        <v>3681</v>
      </c>
      <c r="BX128" s="8" t="s">
        <v>3681</v>
      </c>
      <c r="BY128" s="8" t="s">
        <v>3681</v>
      </c>
      <c r="BZ128" s="8" t="s">
        <v>3681</v>
      </c>
      <c r="CA128" s="8" t="s">
        <v>3681</v>
      </c>
    </row>
    <row r="129" spans="1:79" x14ac:dyDescent="0.25">
      <c r="A129" s="43">
        <v>44066</v>
      </c>
      <c r="B129" s="44">
        <v>1</v>
      </c>
      <c r="C129" s="45" t="s">
        <v>1377</v>
      </c>
      <c r="D129" s="44">
        <v>332</v>
      </c>
      <c r="E129" s="46">
        <v>0.23680555555555555</v>
      </c>
      <c r="F129" s="45" t="s">
        <v>667</v>
      </c>
      <c r="G129" s="45" t="b">
        <v>1</v>
      </c>
      <c r="H129" s="47">
        <v>43526.236932870372</v>
      </c>
      <c r="I129" s="48" t="s">
        <v>581</v>
      </c>
      <c r="J129" s="45" t="s">
        <v>582</v>
      </c>
      <c r="K129" s="29">
        <v>0</v>
      </c>
      <c r="L129" s="29">
        <v>684</v>
      </c>
      <c r="M129" s="29">
        <v>202</v>
      </c>
      <c r="N129" s="29">
        <v>0.83458663983971793</v>
      </c>
      <c r="O129" s="29">
        <v>1</v>
      </c>
      <c r="P129" s="49">
        <v>0.81815909793582098</v>
      </c>
      <c r="Q129" s="45">
        <v>3.8776556234191881</v>
      </c>
      <c r="R129" s="50">
        <v>4.4638061269517033E-4</v>
      </c>
      <c r="S129" s="45">
        <v>-8540.9339554424314</v>
      </c>
      <c r="T129" s="29">
        <v>2569.0000001806766</v>
      </c>
      <c r="U129" s="29">
        <v>-3.324614229210491</v>
      </c>
      <c r="V129" s="29">
        <v>-11.968611225157767</v>
      </c>
      <c r="W129" s="45"/>
      <c r="X129" s="28">
        <v>0</v>
      </c>
      <c r="Y129" s="29">
        <v>0.5</v>
      </c>
      <c r="Z129" s="29">
        <v>1</v>
      </c>
      <c r="AA129" s="29">
        <v>1</v>
      </c>
      <c r="AB129" s="29">
        <v>0</v>
      </c>
      <c r="AC129" s="29">
        <v>0</v>
      </c>
      <c r="AD129" s="29">
        <v>0</v>
      </c>
      <c r="AE129" s="29">
        <v>1</v>
      </c>
      <c r="AF129" s="29">
        <v>3.8776556234191881</v>
      </c>
      <c r="AG129" s="28">
        <v>1</v>
      </c>
      <c r="AH129" s="29">
        <v>1</v>
      </c>
      <c r="AI129" s="29">
        <v>1</v>
      </c>
      <c r="AJ129" s="29">
        <v>3.8776556234191881</v>
      </c>
      <c r="AK129" s="29">
        <v>0</v>
      </c>
      <c r="AL129" s="29">
        <v>0</v>
      </c>
      <c r="AM129" s="29">
        <v>36</v>
      </c>
      <c r="AN129" s="29">
        <v>0</v>
      </c>
      <c r="AO129" s="34">
        <v>0</v>
      </c>
      <c r="AQ129" s="8" t="s">
        <v>3681</v>
      </c>
      <c r="AR129" s="8" t="s">
        <v>3681</v>
      </c>
      <c r="AS129" s="8" t="s">
        <v>3681</v>
      </c>
      <c r="AT129" s="8" t="s">
        <v>3681</v>
      </c>
      <c r="AU129" s="8" t="s">
        <v>3681</v>
      </c>
      <c r="AV129" s="8" t="s">
        <v>3681</v>
      </c>
      <c r="AW129" s="8" t="s">
        <v>3681</v>
      </c>
      <c r="AX129" s="8" t="s">
        <v>3681</v>
      </c>
      <c r="AY129" s="8" t="s">
        <v>3681</v>
      </c>
      <c r="AZ129" s="8" t="s">
        <v>3681</v>
      </c>
      <c r="BA129" s="8" t="s">
        <v>3681</v>
      </c>
      <c r="BB129" s="8" t="s">
        <v>3681</v>
      </c>
      <c r="BC129" s="8" t="s">
        <v>3681</v>
      </c>
      <c r="BD129" s="8" t="s">
        <v>3681</v>
      </c>
      <c r="BE129" s="8" t="s">
        <v>3681</v>
      </c>
      <c r="BF129" s="8" t="s">
        <v>3681</v>
      </c>
      <c r="BG129" s="8" t="s">
        <v>3681</v>
      </c>
      <c r="BH129" s="8" t="s">
        <v>3681</v>
      </c>
      <c r="BI129" s="8" t="s">
        <v>3681</v>
      </c>
      <c r="BJ129" s="8" t="s">
        <v>3681</v>
      </c>
      <c r="BK129" s="8" t="s">
        <v>3681</v>
      </c>
      <c r="BL129" s="8" t="s">
        <v>3681</v>
      </c>
      <c r="BM129" s="8" t="s">
        <v>3681</v>
      </c>
      <c r="BN129" s="8" t="s">
        <v>3681</v>
      </c>
      <c r="BO129" s="8" t="s">
        <v>3681</v>
      </c>
      <c r="BP129" s="8" t="s">
        <v>3681</v>
      </c>
      <c r="BQ129" s="8" t="s">
        <v>3681</v>
      </c>
      <c r="BR129" s="8" t="s">
        <v>3681</v>
      </c>
      <c r="BS129" s="8" t="s">
        <v>3681</v>
      </c>
      <c r="BT129" s="8" t="s">
        <v>3681</v>
      </c>
      <c r="BU129" s="8" t="s">
        <v>3681</v>
      </c>
      <c r="BV129" s="8" t="s">
        <v>3681</v>
      </c>
      <c r="BW129" s="8" t="s">
        <v>3681</v>
      </c>
      <c r="BX129" s="8" t="s">
        <v>3681</v>
      </c>
      <c r="BY129" s="8" t="s">
        <v>3681</v>
      </c>
      <c r="BZ129" s="8" t="s">
        <v>3681</v>
      </c>
      <c r="CA129" s="8" t="s">
        <v>3681</v>
      </c>
    </row>
    <row r="130" spans="1:79" x14ac:dyDescent="0.25">
      <c r="A130" s="35">
        <v>44067</v>
      </c>
      <c r="B130" s="36">
        <v>1</v>
      </c>
      <c r="C130" s="37" t="s">
        <v>1378</v>
      </c>
      <c r="D130" s="36">
        <v>332</v>
      </c>
      <c r="E130" s="38">
        <v>0.23680555555555555</v>
      </c>
      <c r="F130" s="37" t="s">
        <v>667</v>
      </c>
      <c r="G130" s="37" t="b">
        <v>1</v>
      </c>
      <c r="H130" s="39">
        <v>43526.23710648148</v>
      </c>
      <c r="I130" s="40" t="s">
        <v>592</v>
      </c>
      <c r="J130" s="37" t="s">
        <v>593</v>
      </c>
      <c r="K130" s="21">
        <v>0</v>
      </c>
      <c r="L130" s="21">
        <v>685</v>
      </c>
      <c r="M130" s="21">
        <v>203</v>
      </c>
      <c r="N130" s="21">
        <v>3.5959144854537328E-2</v>
      </c>
      <c r="O130" s="21">
        <v>5</v>
      </c>
      <c r="P130" s="41">
        <v>0.49217465463146087</v>
      </c>
      <c r="Q130" s="37">
        <v>66.389109605342753</v>
      </c>
      <c r="R130" s="42">
        <v>7.6424557258101024E-3</v>
      </c>
      <c r="S130" s="37">
        <v>62.511453981923566</v>
      </c>
      <c r="T130" s="21">
        <v>14.999999734573066</v>
      </c>
      <c r="U130" s="21">
        <v>4.1674303392047882</v>
      </c>
      <c r="V130" s="21">
        <v>15.002749221137238</v>
      </c>
      <c r="W130" s="37"/>
      <c r="X130" s="20">
        <v>0</v>
      </c>
      <c r="Y130" s="21">
        <v>0</v>
      </c>
      <c r="Z130" s="21">
        <v>0</v>
      </c>
      <c r="AA130" s="21">
        <v>0</v>
      </c>
      <c r="AB130" s="21">
        <v>0</v>
      </c>
      <c r="AC130" s="21">
        <v>0</v>
      </c>
      <c r="AD130" s="21">
        <v>0</v>
      </c>
      <c r="AE130" s="21">
        <v>0</v>
      </c>
      <c r="AF130" s="21">
        <v>66.389109605342753</v>
      </c>
      <c r="AG130" s="20">
        <v>0</v>
      </c>
      <c r="AH130" s="21">
        <v>0</v>
      </c>
      <c r="AI130" s="21">
        <v>0</v>
      </c>
      <c r="AJ130" s="21">
        <v>66.389109605342753</v>
      </c>
      <c r="AK130" s="21">
        <v>8570.3152119992501</v>
      </c>
      <c r="AL130" s="21">
        <v>0</v>
      </c>
      <c r="AM130" s="21">
        <v>35</v>
      </c>
      <c r="AN130" s="21">
        <v>0</v>
      </c>
      <c r="AO130" s="26">
        <v>0</v>
      </c>
      <c r="AQ130" s="8">
        <v>43526.236935275047</v>
      </c>
      <c r="AR130" s="8" t="s">
        <v>3681</v>
      </c>
      <c r="AS130" s="8" t="s">
        <v>3681</v>
      </c>
      <c r="AT130" s="8" t="s">
        <v>3681</v>
      </c>
      <c r="AU130" s="8" t="s">
        <v>3681</v>
      </c>
      <c r="AV130" s="8" t="s">
        <v>3681</v>
      </c>
      <c r="AW130" s="8" t="s">
        <v>3681</v>
      </c>
      <c r="AX130" s="8" t="s">
        <v>3681</v>
      </c>
      <c r="AY130" s="8" t="s">
        <v>3681</v>
      </c>
      <c r="AZ130" s="8" t="s">
        <v>3681</v>
      </c>
      <c r="BA130" s="8" t="s">
        <v>3681</v>
      </c>
      <c r="BB130" s="8" t="s">
        <v>3681</v>
      </c>
      <c r="BC130" s="8" t="s">
        <v>3681</v>
      </c>
      <c r="BD130" s="8" t="s">
        <v>3681</v>
      </c>
      <c r="BE130" s="8" t="s">
        <v>3681</v>
      </c>
      <c r="BF130" s="8" t="s">
        <v>3681</v>
      </c>
      <c r="BG130" s="8" t="s">
        <v>3681</v>
      </c>
      <c r="BH130" s="8" t="s">
        <v>3681</v>
      </c>
      <c r="BI130" s="8" t="s">
        <v>3681</v>
      </c>
      <c r="BJ130" s="8" t="s">
        <v>3681</v>
      </c>
      <c r="BK130" s="8" t="s">
        <v>3681</v>
      </c>
      <c r="BL130" s="8" t="s">
        <v>3681</v>
      </c>
      <c r="BM130" s="8" t="s">
        <v>3681</v>
      </c>
      <c r="BN130" s="8" t="s">
        <v>3681</v>
      </c>
      <c r="BO130" s="8" t="s">
        <v>3681</v>
      </c>
      <c r="BP130" s="8" t="s">
        <v>3681</v>
      </c>
      <c r="BQ130" s="8" t="s">
        <v>3681</v>
      </c>
      <c r="BR130" s="8" t="s">
        <v>3681</v>
      </c>
      <c r="BS130" s="8" t="s">
        <v>3681</v>
      </c>
      <c r="BT130" s="8" t="s">
        <v>3681</v>
      </c>
      <c r="BU130" s="8" t="s">
        <v>3681</v>
      </c>
      <c r="BV130" s="8" t="s">
        <v>3681</v>
      </c>
      <c r="BW130" s="8" t="s">
        <v>3681</v>
      </c>
      <c r="BX130" s="8" t="s">
        <v>3681</v>
      </c>
      <c r="BY130" s="8" t="s">
        <v>3681</v>
      </c>
      <c r="BZ130" s="8" t="s">
        <v>3681</v>
      </c>
      <c r="CA130" s="8" t="s">
        <v>3681</v>
      </c>
    </row>
    <row r="131" spans="1:79" x14ac:dyDescent="0.25">
      <c r="A131" s="35">
        <v>44068</v>
      </c>
      <c r="B131" s="36">
        <v>2</v>
      </c>
      <c r="C131" s="37" t="s">
        <v>1379</v>
      </c>
      <c r="D131" s="36">
        <v>332</v>
      </c>
      <c r="E131" s="38">
        <v>0.23749999999999999</v>
      </c>
      <c r="F131" s="37" t="s">
        <v>673</v>
      </c>
      <c r="G131" s="37" t="b">
        <v>1</v>
      </c>
      <c r="H131" s="39">
        <v>43526.23741898148</v>
      </c>
      <c r="I131" s="40" t="s">
        <v>476</v>
      </c>
      <c r="J131" s="37" t="s">
        <v>477</v>
      </c>
      <c r="K131" s="21">
        <v>0</v>
      </c>
      <c r="L131" s="21">
        <v>987</v>
      </c>
      <c r="M131" s="21">
        <v>204</v>
      </c>
      <c r="N131" s="21">
        <v>6.7075234255753458E-12</v>
      </c>
      <c r="O131" s="21">
        <v>151</v>
      </c>
      <c r="P131" s="41">
        <v>0.49999993601235304</v>
      </c>
      <c r="Q131" s="37">
        <v>5327.0875355514054</v>
      </c>
      <c r="R131" s="42">
        <v>0.61323356917999861</v>
      </c>
      <c r="S131" s="37">
        <v>228.89914910729749</v>
      </c>
      <c r="T131" s="21">
        <v>44.999999832361937</v>
      </c>
      <c r="U131" s="21">
        <v>5.0866477768891842</v>
      </c>
      <c r="V131" s="21">
        <v>18.311931996801064</v>
      </c>
      <c r="W131" s="37"/>
      <c r="X131" s="20">
        <v>0</v>
      </c>
      <c r="Y131" s="21">
        <v>0</v>
      </c>
      <c r="Z131" s="21">
        <v>0</v>
      </c>
      <c r="AA131" s="21">
        <v>0</v>
      </c>
      <c r="AB131" s="21">
        <v>0</v>
      </c>
      <c r="AC131" s="21">
        <v>0</v>
      </c>
      <c r="AD131" s="21">
        <v>0</v>
      </c>
      <c r="AE131" s="21">
        <v>0</v>
      </c>
      <c r="AF131" s="21">
        <v>5327.0875355514054</v>
      </c>
      <c r="AG131" s="20">
        <v>0</v>
      </c>
      <c r="AH131" s="21">
        <v>0</v>
      </c>
      <c r="AI131" s="21">
        <v>0</v>
      </c>
      <c r="AJ131" s="21">
        <v>5327.0875355514054</v>
      </c>
      <c r="AK131" s="21">
        <v>8544.8116110658502</v>
      </c>
      <c r="AL131" s="21">
        <v>0</v>
      </c>
      <c r="AM131" s="21">
        <v>14</v>
      </c>
      <c r="AN131" s="21">
        <v>0</v>
      </c>
      <c r="AO131" s="26">
        <v>0</v>
      </c>
      <c r="AQ131" s="8" t="s">
        <v>3681</v>
      </c>
      <c r="AR131" s="8" t="s">
        <v>3681</v>
      </c>
      <c r="AS131" s="8" t="s">
        <v>3681</v>
      </c>
      <c r="AT131" s="8" t="s">
        <v>3681</v>
      </c>
      <c r="AU131" s="8" t="s">
        <v>3681</v>
      </c>
      <c r="AV131" s="8" t="s">
        <v>3681</v>
      </c>
      <c r="AW131" s="8" t="s">
        <v>3681</v>
      </c>
      <c r="AX131" s="8" t="s">
        <v>3681</v>
      </c>
      <c r="AY131" s="8" t="s">
        <v>3681</v>
      </c>
      <c r="AZ131" s="8" t="s">
        <v>3681</v>
      </c>
      <c r="BA131" s="8" t="s">
        <v>3681</v>
      </c>
      <c r="BB131" s="8" t="s">
        <v>3681</v>
      </c>
      <c r="BC131" s="8" t="s">
        <v>3681</v>
      </c>
      <c r="BD131" s="8" t="s">
        <v>3681</v>
      </c>
      <c r="BE131" s="8" t="s">
        <v>3681</v>
      </c>
      <c r="BF131" s="8" t="s">
        <v>3681</v>
      </c>
      <c r="BG131" s="8" t="s">
        <v>3681</v>
      </c>
      <c r="BH131" s="8" t="s">
        <v>3681</v>
      </c>
      <c r="BI131" s="8" t="s">
        <v>3681</v>
      </c>
      <c r="BJ131" s="8" t="s">
        <v>3681</v>
      </c>
      <c r="BK131" s="8" t="s">
        <v>3681</v>
      </c>
      <c r="BL131" s="8">
        <v>43526.237323107474</v>
      </c>
      <c r="BM131" s="8" t="s">
        <v>3681</v>
      </c>
      <c r="BN131" s="8" t="s">
        <v>3681</v>
      </c>
      <c r="BO131" s="8" t="s">
        <v>3681</v>
      </c>
      <c r="BP131" s="8" t="s">
        <v>3681</v>
      </c>
      <c r="BQ131" s="8" t="s">
        <v>3681</v>
      </c>
      <c r="BR131" s="8" t="s">
        <v>3681</v>
      </c>
      <c r="BS131" s="8" t="s">
        <v>3681</v>
      </c>
      <c r="BT131" s="8" t="s">
        <v>3681</v>
      </c>
      <c r="BU131" s="8" t="s">
        <v>3681</v>
      </c>
      <c r="BV131" s="8" t="s">
        <v>3681</v>
      </c>
      <c r="BW131" s="8" t="s">
        <v>3681</v>
      </c>
      <c r="BX131" s="8" t="s">
        <v>3681</v>
      </c>
      <c r="BY131" s="8" t="s">
        <v>3681</v>
      </c>
      <c r="BZ131" s="8" t="s">
        <v>3681</v>
      </c>
      <c r="CA131" s="8" t="s">
        <v>3681</v>
      </c>
    </row>
    <row r="132" spans="1:79" x14ac:dyDescent="0.25">
      <c r="A132" s="43">
        <v>44068</v>
      </c>
      <c r="B132" s="44">
        <v>1</v>
      </c>
      <c r="C132" s="45" t="s">
        <v>1379</v>
      </c>
      <c r="D132" s="44">
        <v>332</v>
      </c>
      <c r="E132" s="46">
        <v>0.23749999999999999</v>
      </c>
      <c r="F132" s="45" t="s">
        <v>667</v>
      </c>
      <c r="G132" s="45" t="b">
        <v>1</v>
      </c>
      <c r="H132" s="47">
        <v>43526.237453703703</v>
      </c>
      <c r="I132" s="48" t="s">
        <v>206</v>
      </c>
      <c r="J132" s="45" t="s">
        <v>207</v>
      </c>
      <c r="K132" s="29">
        <v>0</v>
      </c>
      <c r="L132" s="29">
        <v>686</v>
      </c>
      <c r="M132" s="29">
        <v>205</v>
      </c>
      <c r="N132" s="29">
        <v>5.3290705182007514E-14</v>
      </c>
      <c r="O132" s="29">
        <v>21</v>
      </c>
      <c r="P132" s="49">
        <v>0.49999999711786003</v>
      </c>
      <c r="Q132" s="45">
        <v>273.2148458650006</v>
      </c>
      <c r="R132" s="50">
        <v>3.1451428940225776E-2</v>
      </c>
      <c r="S132" s="45">
        <v>206.82573625965784</v>
      </c>
      <c r="T132" s="29">
        <v>30.00000009778887</v>
      </c>
      <c r="U132" s="29">
        <v>6.8941911861827556</v>
      </c>
      <c r="V132" s="29">
        <v>24.819088270257922</v>
      </c>
      <c r="W132" s="45"/>
      <c r="X132" s="28">
        <v>0</v>
      </c>
      <c r="Y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273.2148458650006</v>
      </c>
      <c r="AG132" s="28">
        <v>0</v>
      </c>
      <c r="AH132" s="29">
        <v>0</v>
      </c>
      <c r="AI132" s="29">
        <v>0</v>
      </c>
      <c r="AJ132" s="29">
        <v>273.2148458650006</v>
      </c>
      <c r="AK132" s="29">
        <v>8570.3152119992501</v>
      </c>
      <c r="AL132" s="29">
        <v>0</v>
      </c>
      <c r="AM132" s="29">
        <v>34</v>
      </c>
      <c r="AN132" s="29">
        <v>0</v>
      </c>
      <c r="AO132" s="34">
        <v>0</v>
      </c>
      <c r="AQ132" s="8" t="s">
        <v>3681</v>
      </c>
      <c r="AR132" s="8" t="s">
        <v>3681</v>
      </c>
      <c r="AS132" s="8" t="s">
        <v>3681</v>
      </c>
      <c r="AT132" s="8" t="s">
        <v>3681</v>
      </c>
      <c r="AU132" s="8" t="s">
        <v>3681</v>
      </c>
      <c r="AV132" s="8" t="s">
        <v>3681</v>
      </c>
      <c r="AW132" s="8" t="s">
        <v>3681</v>
      </c>
      <c r="AX132" s="8" t="s">
        <v>3681</v>
      </c>
      <c r="AY132" s="8" t="s">
        <v>3681</v>
      </c>
      <c r="AZ132" s="8" t="s">
        <v>3681</v>
      </c>
      <c r="BA132" s="8" t="s">
        <v>3681</v>
      </c>
      <c r="BB132" s="8" t="s">
        <v>3681</v>
      </c>
      <c r="BC132" s="8" t="s">
        <v>3681</v>
      </c>
      <c r="BD132" s="8" t="s">
        <v>3681</v>
      </c>
      <c r="BE132" s="8" t="s">
        <v>3681</v>
      </c>
      <c r="BF132" s="8" t="s">
        <v>3681</v>
      </c>
      <c r="BG132" s="8" t="s">
        <v>3681</v>
      </c>
      <c r="BH132" s="8" t="s">
        <v>3681</v>
      </c>
      <c r="BI132" s="8" t="s">
        <v>3681</v>
      </c>
      <c r="BJ132" s="8" t="s">
        <v>3681</v>
      </c>
      <c r="BK132" s="8" t="s">
        <v>3681</v>
      </c>
      <c r="BL132" s="8" t="s">
        <v>3681</v>
      </c>
      <c r="BM132" s="8" t="s">
        <v>3681</v>
      </c>
      <c r="BN132" s="8" t="s">
        <v>3681</v>
      </c>
      <c r="BO132" s="8" t="s">
        <v>3681</v>
      </c>
      <c r="BP132" s="8" t="s">
        <v>3681</v>
      </c>
      <c r="BQ132" s="8" t="s">
        <v>3681</v>
      </c>
      <c r="BR132" s="8" t="s">
        <v>3681</v>
      </c>
      <c r="BS132" s="8" t="s">
        <v>3681</v>
      </c>
      <c r="BT132" s="8" t="s">
        <v>3681</v>
      </c>
      <c r="BU132" s="8" t="s">
        <v>3681</v>
      </c>
      <c r="BV132" s="8" t="s">
        <v>3681</v>
      </c>
      <c r="BW132" s="8" t="s">
        <v>3681</v>
      </c>
      <c r="BX132" s="8" t="s">
        <v>3681</v>
      </c>
      <c r="BY132" s="8" t="s">
        <v>3681</v>
      </c>
      <c r="BZ132" s="8" t="s">
        <v>3681</v>
      </c>
      <c r="CA132" s="8" t="s">
        <v>3681</v>
      </c>
    </row>
    <row r="133" spans="1:79" x14ac:dyDescent="0.25">
      <c r="A133" s="43">
        <v>44069</v>
      </c>
      <c r="B133" s="44">
        <v>2</v>
      </c>
      <c r="C133" s="45" t="s">
        <v>1380</v>
      </c>
      <c r="D133" s="44">
        <v>332</v>
      </c>
      <c r="E133" s="46">
        <v>0.23749999999999999</v>
      </c>
      <c r="F133" s="45" t="s">
        <v>673</v>
      </c>
      <c r="G133" s="45" t="b">
        <v>1</v>
      </c>
      <c r="H133" s="47">
        <v>43526.237951388888</v>
      </c>
      <c r="I133" s="48" t="s">
        <v>488</v>
      </c>
      <c r="J133" s="45" t="s">
        <v>489</v>
      </c>
      <c r="K133" s="29">
        <v>0</v>
      </c>
      <c r="L133" s="29">
        <v>988</v>
      </c>
      <c r="M133" s="29">
        <v>206</v>
      </c>
      <c r="N133" s="29">
        <v>1.4210854715202004E-13</v>
      </c>
      <c r="O133" s="29">
        <v>172</v>
      </c>
      <c r="P133" s="49">
        <v>0.49999999264120171</v>
      </c>
      <c r="Q133" s="45">
        <v>5774.9538173265828</v>
      </c>
      <c r="R133" s="50">
        <v>0.66479019119070459</v>
      </c>
      <c r="S133" s="45">
        <v>447.86628177517741</v>
      </c>
      <c r="T133" s="29">
        <v>46.000000066123903</v>
      </c>
      <c r="U133" s="29">
        <v>9.7362235028560935</v>
      </c>
      <c r="V133" s="29">
        <v>35.050404610281937</v>
      </c>
      <c r="W133" s="45"/>
      <c r="X133" s="28">
        <v>0</v>
      </c>
      <c r="Y133" s="2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29">
        <v>0</v>
      </c>
      <c r="AF133" s="29">
        <v>5774.9538173265828</v>
      </c>
      <c r="AG133" s="28">
        <v>0</v>
      </c>
      <c r="AH133" s="29">
        <v>0</v>
      </c>
      <c r="AI133" s="29">
        <v>0</v>
      </c>
      <c r="AJ133" s="29">
        <v>5774.9538173265828</v>
      </c>
      <c r="AK133" s="29">
        <v>8544.8116110658502</v>
      </c>
      <c r="AL133" s="29">
        <v>0</v>
      </c>
      <c r="AM133" s="29">
        <v>13</v>
      </c>
      <c r="AN133" s="29">
        <v>0</v>
      </c>
      <c r="AO133" s="34">
        <v>0</v>
      </c>
      <c r="AQ133" s="8" t="s">
        <v>3681</v>
      </c>
      <c r="AR133" s="8" t="s">
        <v>3681</v>
      </c>
      <c r="AS133" s="8" t="s">
        <v>3681</v>
      </c>
      <c r="AT133" s="8" t="s">
        <v>3681</v>
      </c>
      <c r="AU133" s="8" t="s">
        <v>3681</v>
      </c>
      <c r="AV133" s="8" t="s">
        <v>3681</v>
      </c>
      <c r="AW133" s="8" t="s">
        <v>3681</v>
      </c>
      <c r="AX133" s="8" t="s">
        <v>3681</v>
      </c>
      <c r="AY133" s="8" t="s">
        <v>3681</v>
      </c>
      <c r="AZ133" s="8" t="s">
        <v>3681</v>
      </c>
      <c r="BA133" s="8" t="s">
        <v>3681</v>
      </c>
      <c r="BB133" s="8" t="s">
        <v>3681</v>
      </c>
      <c r="BC133" s="8" t="s">
        <v>3681</v>
      </c>
      <c r="BD133" s="8" t="s">
        <v>3681</v>
      </c>
      <c r="BE133" s="8" t="s">
        <v>3681</v>
      </c>
      <c r="BF133" s="8" t="s">
        <v>3681</v>
      </c>
      <c r="BG133" s="8" t="s">
        <v>3681</v>
      </c>
      <c r="BH133" s="8" t="s">
        <v>3681</v>
      </c>
      <c r="BI133" s="8" t="s">
        <v>3681</v>
      </c>
      <c r="BJ133" s="8" t="s">
        <v>3681</v>
      </c>
      <c r="BK133" s="8" t="s">
        <v>3681</v>
      </c>
      <c r="BL133" s="8" t="s">
        <v>3681</v>
      </c>
      <c r="BM133" s="8">
        <v>43526.237579953726</v>
      </c>
      <c r="BN133" s="8">
        <v>43526.237861596928</v>
      </c>
      <c r="BO133" s="8" t="s">
        <v>3681</v>
      </c>
      <c r="BP133" s="8" t="s">
        <v>3681</v>
      </c>
      <c r="BQ133" s="8" t="s">
        <v>3681</v>
      </c>
      <c r="BR133" s="8" t="s">
        <v>3681</v>
      </c>
      <c r="BS133" s="8" t="s">
        <v>3681</v>
      </c>
      <c r="BT133" s="8" t="s">
        <v>3681</v>
      </c>
      <c r="BU133" s="8" t="s">
        <v>3681</v>
      </c>
      <c r="BV133" s="8" t="s">
        <v>3681</v>
      </c>
      <c r="BW133" s="8" t="s">
        <v>3681</v>
      </c>
      <c r="BX133" s="8" t="s">
        <v>3681</v>
      </c>
      <c r="BY133" s="8" t="s">
        <v>3681</v>
      </c>
      <c r="BZ133" s="8" t="s">
        <v>3681</v>
      </c>
      <c r="CA133" s="8" t="s">
        <v>3681</v>
      </c>
    </row>
    <row r="134" spans="1:79" x14ac:dyDescent="0.25">
      <c r="A134" s="35">
        <v>44069</v>
      </c>
      <c r="B134" s="36">
        <v>1</v>
      </c>
      <c r="C134" s="37" t="s">
        <v>1380</v>
      </c>
      <c r="D134" s="36">
        <v>332</v>
      </c>
      <c r="E134" s="38">
        <v>0.23749999999999999</v>
      </c>
      <c r="F134" s="37" t="s">
        <v>667</v>
      </c>
      <c r="G134" s="37" t="b">
        <v>1</v>
      </c>
      <c r="H134" s="39">
        <v>43526.237974537034</v>
      </c>
      <c r="I134" s="40" t="s">
        <v>170</v>
      </c>
      <c r="J134" s="37" t="s">
        <v>171</v>
      </c>
      <c r="K134" s="21">
        <v>0</v>
      </c>
      <c r="L134" s="21">
        <v>687</v>
      </c>
      <c r="M134" s="21">
        <v>207</v>
      </c>
      <c r="N134" s="21">
        <v>1.7266188478970435E-12</v>
      </c>
      <c r="O134" s="21">
        <v>42</v>
      </c>
      <c r="P134" s="41">
        <v>0.49999998186986172</v>
      </c>
      <c r="Q134" s="37">
        <v>531.97627522656046</v>
      </c>
      <c r="R134" s="42">
        <v>6.1239036865666487E-2</v>
      </c>
      <c r="S134" s="37">
        <v>258.76142936155986</v>
      </c>
      <c r="T134" s="21">
        <v>44.999999832361937</v>
      </c>
      <c r="U134" s="21">
        <v>5.7502540072338064</v>
      </c>
      <c r="V134" s="21">
        <v>20.700914426041702</v>
      </c>
      <c r="W134" s="37"/>
      <c r="X134" s="20">
        <v>0</v>
      </c>
      <c r="Y134" s="21">
        <v>0</v>
      </c>
      <c r="Z134" s="21">
        <v>0</v>
      </c>
      <c r="AA134" s="21">
        <v>0</v>
      </c>
      <c r="AB134" s="21">
        <v>0</v>
      </c>
      <c r="AC134" s="21">
        <v>0</v>
      </c>
      <c r="AD134" s="21">
        <v>0</v>
      </c>
      <c r="AE134" s="21">
        <v>0</v>
      </c>
      <c r="AF134" s="21">
        <v>531.97627522656046</v>
      </c>
      <c r="AG134" s="20">
        <v>0</v>
      </c>
      <c r="AH134" s="21">
        <v>0</v>
      </c>
      <c r="AI134" s="21">
        <v>0</v>
      </c>
      <c r="AJ134" s="21">
        <v>531.97627522656046</v>
      </c>
      <c r="AK134" s="21">
        <v>8570.3152119992501</v>
      </c>
      <c r="AL134" s="21">
        <v>0</v>
      </c>
      <c r="AM134" s="21">
        <v>33</v>
      </c>
      <c r="AN134" s="21">
        <v>0</v>
      </c>
      <c r="AO134" s="26">
        <v>0</v>
      </c>
      <c r="AQ134" s="8" t="s">
        <v>3681</v>
      </c>
      <c r="AR134" s="8">
        <v>43526.237695555355</v>
      </c>
      <c r="AS134" s="8" t="s">
        <v>3681</v>
      </c>
      <c r="AT134" s="8" t="s">
        <v>3681</v>
      </c>
      <c r="AU134" s="8" t="s">
        <v>3681</v>
      </c>
      <c r="AV134" s="8" t="s">
        <v>3681</v>
      </c>
      <c r="AW134" s="8" t="s">
        <v>3681</v>
      </c>
      <c r="AX134" s="8" t="s">
        <v>3681</v>
      </c>
      <c r="AY134" s="8" t="s">
        <v>3681</v>
      </c>
      <c r="AZ134" s="8" t="s">
        <v>3681</v>
      </c>
      <c r="BA134" s="8" t="s">
        <v>3681</v>
      </c>
      <c r="BB134" s="8" t="s">
        <v>3681</v>
      </c>
      <c r="BC134" s="8" t="s">
        <v>3681</v>
      </c>
      <c r="BD134" s="8" t="s">
        <v>3681</v>
      </c>
      <c r="BE134" s="8" t="s">
        <v>3681</v>
      </c>
      <c r="BF134" s="8" t="s">
        <v>3681</v>
      </c>
      <c r="BG134" s="8" t="s">
        <v>3681</v>
      </c>
      <c r="BH134" s="8" t="s">
        <v>3681</v>
      </c>
      <c r="BI134" s="8" t="s">
        <v>3681</v>
      </c>
      <c r="BJ134" s="8" t="s">
        <v>3681</v>
      </c>
      <c r="BK134" s="8" t="s">
        <v>3681</v>
      </c>
      <c r="BL134" s="8" t="s">
        <v>3681</v>
      </c>
      <c r="BM134" s="8" t="s">
        <v>3681</v>
      </c>
      <c r="BN134" s="8" t="s">
        <v>3681</v>
      </c>
      <c r="BO134" s="8" t="s">
        <v>3681</v>
      </c>
      <c r="BP134" s="8" t="s">
        <v>3681</v>
      </c>
      <c r="BQ134" s="8" t="s">
        <v>3681</v>
      </c>
      <c r="BR134" s="8" t="s">
        <v>3681</v>
      </c>
      <c r="BS134" s="8" t="s">
        <v>3681</v>
      </c>
      <c r="BT134" s="8" t="s">
        <v>3681</v>
      </c>
      <c r="BU134" s="8" t="s">
        <v>3681</v>
      </c>
      <c r="BV134" s="8" t="s">
        <v>3681</v>
      </c>
      <c r="BW134" s="8" t="s">
        <v>3681</v>
      </c>
      <c r="BX134" s="8" t="s">
        <v>3681</v>
      </c>
      <c r="BY134" s="8" t="s">
        <v>3681</v>
      </c>
      <c r="BZ134" s="8" t="s">
        <v>3681</v>
      </c>
      <c r="CA134" s="8" t="s">
        <v>3681</v>
      </c>
    </row>
    <row r="135" spans="1:79" x14ac:dyDescent="0.25">
      <c r="A135" s="35">
        <v>44071</v>
      </c>
      <c r="B135" s="36">
        <v>3</v>
      </c>
      <c r="C135" s="37" t="s">
        <v>1382</v>
      </c>
      <c r="D135" s="36">
        <v>332</v>
      </c>
      <c r="E135" s="38">
        <v>0.23819444444444443</v>
      </c>
      <c r="F135" s="37" t="s">
        <v>673</v>
      </c>
      <c r="G135" s="37" t="b">
        <v>1</v>
      </c>
      <c r="H135" s="39">
        <v>43526.23847222222</v>
      </c>
      <c r="I135" s="40" t="s">
        <v>438</v>
      </c>
      <c r="J135" s="37" t="s">
        <v>439</v>
      </c>
      <c r="K135" s="21">
        <v>0</v>
      </c>
      <c r="L135" s="21">
        <v>989</v>
      </c>
      <c r="M135" s="21">
        <v>209</v>
      </c>
      <c r="N135" s="21">
        <v>2.2495783014164772E-11</v>
      </c>
      <c r="O135" s="21">
        <v>188</v>
      </c>
      <c r="P135" s="41">
        <v>0.64896270594264638</v>
      </c>
      <c r="Q135" s="37">
        <v>6124.3628547993976</v>
      </c>
      <c r="R135" s="42">
        <v>0.70501279870808287</v>
      </c>
      <c r="S135" s="37">
        <v>349.40903747281482</v>
      </c>
      <c r="T135" s="21">
        <v>44.999999832361937</v>
      </c>
      <c r="U135" s="21">
        <v>7.7646453060992204</v>
      </c>
      <c r="V135" s="21">
        <v>27.952723101957194</v>
      </c>
      <c r="W135" s="37"/>
      <c r="X135" s="20">
        <v>0</v>
      </c>
      <c r="Y135" s="21">
        <v>0</v>
      </c>
      <c r="Z135" s="21">
        <v>0</v>
      </c>
      <c r="AA135" s="21">
        <v>0</v>
      </c>
      <c r="AB135" s="21">
        <v>0</v>
      </c>
      <c r="AC135" s="21">
        <v>0</v>
      </c>
      <c r="AD135" s="21">
        <v>0</v>
      </c>
      <c r="AE135" s="21">
        <v>0</v>
      </c>
      <c r="AF135" s="21">
        <v>6124.3628547993976</v>
      </c>
      <c r="AG135" s="20">
        <v>0</v>
      </c>
      <c r="AH135" s="21">
        <v>0</v>
      </c>
      <c r="AI135" s="21">
        <v>0</v>
      </c>
      <c r="AJ135" s="21">
        <v>6124.3628547993976</v>
      </c>
      <c r="AK135" s="21">
        <v>8544.8116110658502</v>
      </c>
      <c r="AL135" s="21">
        <v>0</v>
      </c>
      <c r="AM135" s="21">
        <v>12</v>
      </c>
      <c r="AN135" s="21">
        <v>0</v>
      </c>
      <c r="AO135" s="26">
        <v>0</v>
      </c>
      <c r="AQ135" s="8" t="s">
        <v>3681</v>
      </c>
      <c r="AR135" s="8" t="s">
        <v>3681</v>
      </c>
      <c r="AS135" s="8" t="s">
        <v>3681</v>
      </c>
      <c r="AT135" s="8" t="s">
        <v>3681</v>
      </c>
      <c r="AU135" s="8" t="s">
        <v>3681</v>
      </c>
      <c r="AV135" s="8" t="s">
        <v>3681</v>
      </c>
      <c r="AW135" s="8" t="s">
        <v>3681</v>
      </c>
      <c r="AX135" s="8" t="s">
        <v>3681</v>
      </c>
      <c r="AY135" s="8" t="s">
        <v>3681</v>
      </c>
      <c r="AZ135" s="8" t="s">
        <v>3681</v>
      </c>
      <c r="BA135" s="8" t="s">
        <v>3681</v>
      </c>
      <c r="BB135" s="8" t="s">
        <v>3681</v>
      </c>
      <c r="BC135" s="8" t="s">
        <v>3681</v>
      </c>
      <c r="BD135" s="8" t="s">
        <v>3681</v>
      </c>
      <c r="BE135" s="8" t="s">
        <v>3681</v>
      </c>
      <c r="BF135" s="8" t="s">
        <v>3681</v>
      </c>
      <c r="BG135" s="8" t="s">
        <v>3681</v>
      </c>
      <c r="BH135" s="8" t="s">
        <v>3681</v>
      </c>
      <c r="BI135" s="8" t="s">
        <v>3681</v>
      </c>
      <c r="BJ135" s="8" t="s">
        <v>3681</v>
      </c>
      <c r="BK135" s="8" t="s">
        <v>3681</v>
      </c>
      <c r="BL135" s="8" t="s">
        <v>3681</v>
      </c>
      <c r="BM135" s="8" t="s">
        <v>3681</v>
      </c>
      <c r="BN135" s="8" t="s">
        <v>3681</v>
      </c>
      <c r="BO135" s="8">
        <v>43526.23801917486</v>
      </c>
      <c r="BP135" s="8">
        <v>43526.238075312147</v>
      </c>
      <c r="BQ135" s="8" t="s">
        <v>3681</v>
      </c>
      <c r="BR135" s="8" t="s">
        <v>3681</v>
      </c>
      <c r="BS135" s="8" t="s">
        <v>3681</v>
      </c>
      <c r="BT135" s="8" t="s">
        <v>3681</v>
      </c>
      <c r="BU135" s="8" t="s">
        <v>3681</v>
      </c>
      <c r="BV135" s="8" t="s">
        <v>3681</v>
      </c>
      <c r="BW135" s="8" t="s">
        <v>3681</v>
      </c>
      <c r="BX135" s="8" t="s">
        <v>3681</v>
      </c>
      <c r="BY135" s="8" t="s">
        <v>3681</v>
      </c>
      <c r="BZ135" s="8" t="s">
        <v>3681</v>
      </c>
      <c r="CA135" s="8" t="s">
        <v>3681</v>
      </c>
    </row>
    <row r="136" spans="1:79" x14ac:dyDescent="0.25">
      <c r="A136" s="43">
        <v>44071</v>
      </c>
      <c r="B136" s="44">
        <v>1</v>
      </c>
      <c r="C136" s="45" t="s">
        <v>1382</v>
      </c>
      <c r="D136" s="44">
        <v>332</v>
      </c>
      <c r="E136" s="46">
        <v>0.23819444444444443</v>
      </c>
      <c r="F136" s="45" t="s">
        <v>667</v>
      </c>
      <c r="G136" s="45" t="b">
        <v>1</v>
      </c>
      <c r="H136" s="47">
        <v>43526.238495370373</v>
      </c>
      <c r="I136" s="48" t="s">
        <v>172</v>
      </c>
      <c r="J136" s="45" t="s">
        <v>173</v>
      </c>
      <c r="K136" s="29">
        <v>0</v>
      </c>
      <c r="L136" s="29">
        <v>688</v>
      </c>
      <c r="M136" s="29">
        <v>210</v>
      </c>
      <c r="N136" s="29">
        <v>3.0198066269804258E-13</v>
      </c>
      <c r="O136" s="29">
        <v>47</v>
      </c>
      <c r="P136" s="49">
        <v>0.49999996594661322</v>
      </c>
      <c r="Q136" s="45">
        <v>639.57999517211829</v>
      </c>
      <c r="R136" s="50">
        <v>7.3625958011393294E-2</v>
      </c>
      <c r="S136" s="45">
        <v>107.60371994555783</v>
      </c>
      <c r="T136" s="29">
        <v>45.000000461004674</v>
      </c>
      <c r="U136" s="29">
        <v>2.3911937520712518</v>
      </c>
      <c r="V136" s="29">
        <v>8.6082975074565073</v>
      </c>
      <c r="W136" s="45"/>
      <c r="X136" s="28">
        <v>0</v>
      </c>
      <c r="Y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639.57999517211829</v>
      </c>
      <c r="AG136" s="28">
        <v>0</v>
      </c>
      <c r="AH136" s="29">
        <v>0</v>
      </c>
      <c r="AI136" s="29">
        <v>0</v>
      </c>
      <c r="AJ136" s="29">
        <v>639.57999517211829</v>
      </c>
      <c r="AK136" s="29">
        <v>8570.3152119992501</v>
      </c>
      <c r="AL136" s="29">
        <v>0</v>
      </c>
      <c r="AM136" s="29">
        <v>32</v>
      </c>
      <c r="AN136" s="29">
        <v>0</v>
      </c>
      <c r="AO136" s="34">
        <v>0</v>
      </c>
      <c r="AQ136" s="8" t="s">
        <v>3681</v>
      </c>
      <c r="AR136" s="8" t="s">
        <v>3681</v>
      </c>
      <c r="AS136" s="8" t="s">
        <v>3681</v>
      </c>
      <c r="AT136" s="8" t="s">
        <v>3681</v>
      </c>
      <c r="AU136" s="8" t="s">
        <v>3681</v>
      </c>
      <c r="AV136" s="8" t="s">
        <v>3681</v>
      </c>
      <c r="AW136" s="8" t="s">
        <v>3681</v>
      </c>
      <c r="AX136" s="8" t="s">
        <v>3681</v>
      </c>
      <c r="AY136" s="8" t="s">
        <v>3681</v>
      </c>
      <c r="AZ136" s="8" t="s">
        <v>3681</v>
      </c>
      <c r="BA136" s="8" t="s">
        <v>3681</v>
      </c>
      <c r="BB136" s="8" t="s">
        <v>3681</v>
      </c>
      <c r="BC136" s="8" t="s">
        <v>3681</v>
      </c>
      <c r="BD136" s="8" t="s">
        <v>3681</v>
      </c>
      <c r="BE136" s="8" t="s">
        <v>3681</v>
      </c>
      <c r="BF136" s="8" t="s">
        <v>3681</v>
      </c>
      <c r="BG136" s="8" t="s">
        <v>3681</v>
      </c>
      <c r="BH136" s="8" t="s">
        <v>3681</v>
      </c>
      <c r="BI136" s="8" t="s">
        <v>3681</v>
      </c>
      <c r="BJ136" s="8" t="s">
        <v>3681</v>
      </c>
      <c r="BK136" s="8" t="s">
        <v>3681</v>
      </c>
      <c r="BL136" s="8" t="s">
        <v>3681</v>
      </c>
      <c r="BM136" s="8" t="s">
        <v>3681</v>
      </c>
      <c r="BN136" s="8" t="s">
        <v>3681</v>
      </c>
      <c r="BO136" s="8" t="s">
        <v>3681</v>
      </c>
      <c r="BP136" s="8" t="s">
        <v>3681</v>
      </c>
      <c r="BQ136" s="8" t="s">
        <v>3681</v>
      </c>
      <c r="BR136" s="8" t="s">
        <v>3681</v>
      </c>
      <c r="BS136" s="8" t="s">
        <v>3681</v>
      </c>
      <c r="BT136" s="8" t="s">
        <v>3681</v>
      </c>
      <c r="BU136" s="8" t="s">
        <v>3681</v>
      </c>
      <c r="BV136" s="8" t="s">
        <v>3681</v>
      </c>
      <c r="BW136" s="8" t="s">
        <v>3681</v>
      </c>
      <c r="BX136" s="8" t="s">
        <v>3681</v>
      </c>
      <c r="BY136" s="8" t="s">
        <v>3681</v>
      </c>
      <c r="BZ136" s="8" t="s">
        <v>3681</v>
      </c>
      <c r="CA136" s="8" t="s">
        <v>3681</v>
      </c>
    </row>
    <row r="137" spans="1:79" x14ac:dyDescent="0.25">
      <c r="A137" s="43">
        <v>44072</v>
      </c>
      <c r="B137" s="44">
        <v>3</v>
      </c>
      <c r="C137" s="45" t="s">
        <v>1383</v>
      </c>
      <c r="D137" s="44">
        <v>332</v>
      </c>
      <c r="E137" s="46">
        <v>0.2388888888888889</v>
      </c>
      <c r="F137" s="45" t="s">
        <v>673</v>
      </c>
      <c r="G137" s="45" t="b">
        <v>1</v>
      </c>
      <c r="H137" s="47">
        <v>43526.238993055558</v>
      </c>
      <c r="I137" s="48" t="s">
        <v>254</v>
      </c>
      <c r="J137" s="45" t="s">
        <v>255</v>
      </c>
      <c r="K137" s="29">
        <v>0</v>
      </c>
      <c r="L137" s="29">
        <v>990</v>
      </c>
      <c r="M137" s="29">
        <v>212</v>
      </c>
      <c r="N137" s="29">
        <v>1.0480505352461478E-11</v>
      </c>
      <c r="O137" s="29">
        <v>202</v>
      </c>
      <c r="P137" s="49">
        <v>0.50000007900690857</v>
      </c>
      <c r="Q137" s="45">
        <v>6415.4481655887575</v>
      </c>
      <c r="R137" s="50">
        <v>0.73852140596860749</v>
      </c>
      <c r="S137" s="45">
        <v>291.08531078935994</v>
      </c>
      <c r="T137" s="29">
        <v>45.000000461004674</v>
      </c>
      <c r="U137" s="29">
        <v>6.4685623957182763</v>
      </c>
      <c r="V137" s="29">
        <v>23.286824624585794</v>
      </c>
      <c r="W137" s="45"/>
      <c r="X137" s="28">
        <v>0</v>
      </c>
      <c r="Y137" s="2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29">
        <v>0</v>
      </c>
      <c r="AF137" s="29">
        <v>6415.4481655887575</v>
      </c>
      <c r="AG137" s="28">
        <v>0</v>
      </c>
      <c r="AH137" s="29">
        <v>0</v>
      </c>
      <c r="AI137" s="29">
        <v>0</v>
      </c>
      <c r="AJ137" s="29">
        <v>6415.4481655887575</v>
      </c>
      <c r="AK137" s="29">
        <v>8544.8116110658502</v>
      </c>
      <c r="AL137" s="29">
        <v>0</v>
      </c>
      <c r="AM137" s="29">
        <v>11</v>
      </c>
      <c r="AN137" s="29">
        <v>0</v>
      </c>
      <c r="AO137" s="34">
        <v>0</v>
      </c>
      <c r="AQ137" s="8" t="s">
        <v>3681</v>
      </c>
      <c r="AR137" s="8" t="s">
        <v>3681</v>
      </c>
      <c r="AS137" s="8" t="s">
        <v>3681</v>
      </c>
      <c r="AT137" s="8" t="s">
        <v>3681</v>
      </c>
      <c r="AU137" s="8" t="s">
        <v>3681</v>
      </c>
      <c r="AV137" s="8" t="s">
        <v>3681</v>
      </c>
      <c r="AW137" s="8" t="s">
        <v>3681</v>
      </c>
      <c r="AX137" s="8" t="s">
        <v>3681</v>
      </c>
      <c r="AY137" s="8" t="s">
        <v>3681</v>
      </c>
      <c r="AZ137" s="8" t="s">
        <v>3681</v>
      </c>
      <c r="BA137" s="8" t="s">
        <v>3681</v>
      </c>
      <c r="BB137" s="8" t="s">
        <v>3681</v>
      </c>
      <c r="BC137" s="8" t="s">
        <v>3681</v>
      </c>
      <c r="BD137" s="8" t="s">
        <v>3681</v>
      </c>
      <c r="BE137" s="8" t="s">
        <v>3681</v>
      </c>
      <c r="BF137" s="8" t="s">
        <v>3681</v>
      </c>
      <c r="BG137" s="8" t="s">
        <v>3681</v>
      </c>
      <c r="BH137" s="8" t="s">
        <v>3681</v>
      </c>
      <c r="BI137" s="8" t="s">
        <v>3681</v>
      </c>
      <c r="BJ137" s="8" t="s">
        <v>3681</v>
      </c>
      <c r="BK137" s="8" t="s">
        <v>3681</v>
      </c>
      <c r="BL137" s="8" t="s">
        <v>3681</v>
      </c>
      <c r="BM137" s="8" t="s">
        <v>3681</v>
      </c>
      <c r="BN137" s="8" t="s">
        <v>3681</v>
      </c>
      <c r="BO137" s="8" t="s">
        <v>3681</v>
      </c>
      <c r="BP137" s="8" t="s">
        <v>3681</v>
      </c>
      <c r="BQ137" s="8">
        <v>43526.238494206518</v>
      </c>
      <c r="BR137" s="8">
        <v>43526.238805992871</v>
      </c>
      <c r="BS137" s="8" t="s">
        <v>3681</v>
      </c>
      <c r="BT137" s="8" t="s">
        <v>3681</v>
      </c>
      <c r="BU137" s="8" t="s">
        <v>3681</v>
      </c>
      <c r="BV137" s="8" t="s">
        <v>3681</v>
      </c>
      <c r="BW137" s="8" t="s">
        <v>3681</v>
      </c>
      <c r="BX137" s="8" t="s">
        <v>3681</v>
      </c>
      <c r="BY137" s="8" t="s">
        <v>3681</v>
      </c>
      <c r="BZ137" s="8" t="s">
        <v>3681</v>
      </c>
      <c r="CA137" s="8" t="s">
        <v>3681</v>
      </c>
    </row>
    <row r="138" spans="1:79" x14ac:dyDescent="0.25">
      <c r="A138" s="35">
        <v>44072</v>
      </c>
      <c r="B138" s="36">
        <v>1</v>
      </c>
      <c r="C138" s="37" t="s">
        <v>1383</v>
      </c>
      <c r="D138" s="36">
        <v>332</v>
      </c>
      <c r="E138" s="38">
        <v>0.2388888888888889</v>
      </c>
      <c r="F138" s="37" t="s">
        <v>667</v>
      </c>
      <c r="G138" s="37" t="b">
        <v>1</v>
      </c>
      <c r="H138" s="39">
        <v>43526.239016203705</v>
      </c>
      <c r="I138" s="40" t="s">
        <v>350</v>
      </c>
      <c r="J138" s="37" t="s">
        <v>351</v>
      </c>
      <c r="K138" s="21">
        <v>0</v>
      </c>
      <c r="L138" s="21">
        <v>689</v>
      </c>
      <c r="M138" s="21">
        <v>213</v>
      </c>
      <c r="N138" s="21">
        <v>2.248157215944957E-10</v>
      </c>
      <c r="O138" s="21">
        <v>52</v>
      </c>
      <c r="P138" s="41">
        <v>0.81160008689985508</v>
      </c>
      <c r="Q138" s="37">
        <v>923.41937702285099</v>
      </c>
      <c r="R138" s="42">
        <v>0.10630044215390935</v>
      </c>
      <c r="S138" s="37">
        <v>283.83938185073271</v>
      </c>
      <c r="T138" s="21">
        <v>44.999999832361937</v>
      </c>
      <c r="U138" s="21">
        <v>6.3075418424025953</v>
      </c>
      <c r="V138" s="21">
        <v>22.707150632649345</v>
      </c>
      <c r="W138" s="37"/>
      <c r="X138" s="20">
        <v>0</v>
      </c>
      <c r="Y138" s="21">
        <v>0</v>
      </c>
      <c r="Z138" s="21">
        <v>0</v>
      </c>
      <c r="AA138" s="21">
        <v>0</v>
      </c>
      <c r="AB138" s="21">
        <v>0</v>
      </c>
      <c r="AC138" s="21">
        <v>0</v>
      </c>
      <c r="AD138" s="21">
        <v>0</v>
      </c>
      <c r="AE138" s="21">
        <v>0</v>
      </c>
      <c r="AF138" s="21">
        <v>923.41937702285099</v>
      </c>
      <c r="AG138" s="20">
        <v>0</v>
      </c>
      <c r="AH138" s="21">
        <v>0</v>
      </c>
      <c r="AI138" s="21">
        <v>0</v>
      </c>
      <c r="AJ138" s="21">
        <v>923.41937702285099</v>
      </c>
      <c r="AK138" s="21">
        <v>8570.3152119992501</v>
      </c>
      <c r="AL138" s="21">
        <v>0</v>
      </c>
      <c r="AM138" s="21">
        <v>31</v>
      </c>
      <c r="AN138" s="21">
        <v>0</v>
      </c>
      <c r="AO138" s="26">
        <v>0</v>
      </c>
      <c r="AQ138" s="8" t="s">
        <v>3681</v>
      </c>
      <c r="AR138" s="8" t="s">
        <v>3681</v>
      </c>
      <c r="AS138" s="8">
        <v>43526.238529112226</v>
      </c>
      <c r="AT138" s="8" t="s">
        <v>3681</v>
      </c>
      <c r="AU138" s="8" t="s">
        <v>3681</v>
      </c>
      <c r="AV138" s="8" t="s">
        <v>3681</v>
      </c>
      <c r="AW138" s="8" t="s">
        <v>3681</v>
      </c>
      <c r="AX138" s="8" t="s">
        <v>3681</v>
      </c>
      <c r="AY138" s="8" t="s">
        <v>3681</v>
      </c>
      <c r="AZ138" s="8" t="s">
        <v>3681</v>
      </c>
      <c r="BA138" s="8" t="s">
        <v>3681</v>
      </c>
      <c r="BB138" s="8" t="s">
        <v>3681</v>
      </c>
      <c r="BC138" s="8" t="s">
        <v>3681</v>
      </c>
      <c r="BD138" s="8" t="s">
        <v>3681</v>
      </c>
      <c r="BE138" s="8" t="s">
        <v>3681</v>
      </c>
      <c r="BF138" s="8" t="s">
        <v>3681</v>
      </c>
      <c r="BG138" s="8" t="s">
        <v>3681</v>
      </c>
      <c r="BH138" s="8" t="s">
        <v>3681</v>
      </c>
      <c r="BI138" s="8" t="s">
        <v>3681</v>
      </c>
      <c r="BJ138" s="8" t="s">
        <v>3681</v>
      </c>
      <c r="BK138" s="8" t="s">
        <v>3681</v>
      </c>
      <c r="BL138" s="8" t="s">
        <v>3681</v>
      </c>
      <c r="BM138" s="8" t="s">
        <v>3681</v>
      </c>
      <c r="BN138" s="8" t="s">
        <v>3681</v>
      </c>
      <c r="BO138" s="8" t="s">
        <v>3681</v>
      </c>
      <c r="BP138" s="8" t="s">
        <v>3681</v>
      </c>
      <c r="BQ138" s="8" t="s">
        <v>3681</v>
      </c>
      <c r="BR138" s="8" t="s">
        <v>3681</v>
      </c>
      <c r="BS138" s="8" t="s">
        <v>3681</v>
      </c>
      <c r="BT138" s="8" t="s">
        <v>3681</v>
      </c>
      <c r="BU138" s="8" t="s">
        <v>3681</v>
      </c>
      <c r="BV138" s="8" t="s">
        <v>3681</v>
      </c>
      <c r="BW138" s="8" t="s">
        <v>3681</v>
      </c>
      <c r="BX138" s="8" t="s">
        <v>3681</v>
      </c>
      <c r="BY138" s="8" t="s">
        <v>3681</v>
      </c>
      <c r="BZ138" s="8" t="s">
        <v>3681</v>
      </c>
      <c r="CA138" s="8" t="s">
        <v>3681</v>
      </c>
    </row>
    <row r="139" spans="1:79" x14ac:dyDescent="0.25">
      <c r="A139" s="43">
        <v>44073</v>
      </c>
      <c r="B139" s="44">
        <v>1</v>
      </c>
      <c r="C139" s="45" t="s">
        <v>1384</v>
      </c>
      <c r="D139" s="44">
        <v>332</v>
      </c>
      <c r="E139" s="46">
        <v>0.2388888888888889</v>
      </c>
      <c r="F139" s="45" t="s">
        <v>667</v>
      </c>
      <c r="G139" s="45" t="b">
        <v>1</v>
      </c>
      <c r="H139" s="47">
        <v>43526.239282407405</v>
      </c>
      <c r="I139" s="48" t="s">
        <v>134</v>
      </c>
      <c r="J139" s="45" t="s">
        <v>135</v>
      </c>
      <c r="K139" s="29">
        <v>0</v>
      </c>
      <c r="L139" s="29">
        <v>690</v>
      </c>
      <c r="M139" s="29">
        <v>214</v>
      </c>
      <c r="N139" s="29">
        <v>4.9027448767446913E-12</v>
      </c>
      <c r="O139" s="29">
        <v>56</v>
      </c>
      <c r="P139" s="49">
        <v>0.74999997105103455</v>
      </c>
      <c r="Q139" s="45">
        <v>1083.2892053908797</v>
      </c>
      <c r="R139" s="50">
        <v>0.12470403413546521</v>
      </c>
      <c r="S139" s="45">
        <v>159.86982836802872</v>
      </c>
      <c r="T139" s="29">
        <v>22.999999718740582</v>
      </c>
      <c r="U139" s="29">
        <v>6.9508621879575729</v>
      </c>
      <c r="V139" s="29">
        <v>25.023103876647262</v>
      </c>
      <c r="W139" s="45"/>
      <c r="X139" s="28">
        <v>0</v>
      </c>
      <c r="Y139" s="2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29">
        <v>0</v>
      </c>
      <c r="AF139" s="29">
        <v>1083.2892053908797</v>
      </c>
      <c r="AG139" s="28">
        <v>0</v>
      </c>
      <c r="AH139" s="29">
        <v>0</v>
      </c>
      <c r="AI139" s="29">
        <v>0</v>
      </c>
      <c r="AJ139" s="29">
        <v>1083.2892053908797</v>
      </c>
      <c r="AK139" s="29">
        <v>8570.3152119992501</v>
      </c>
      <c r="AL139" s="29">
        <v>0</v>
      </c>
      <c r="AM139" s="29">
        <v>30</v>
      </c>
      <c r="AN139" s="29">
        <v>0</v>
      </c>
      <c r="AO139" s="34">
        <v>0</v>
      </c>
      <c r="AQ139" s="8" t="s">
        <v>3681</v>
      </c>
      <c r="AR139" s="8" t="s">
        <v>3681</v>
      </c>
      <c r="AS139" s="8" t="s">
        <v>3681</v>
      </c>
      <c r="AT139" s="8">
        <v>43526.239044793139</v>
      </c>
      <c r="AU139" s="8" t="s">
        <v>3681</v>
      </c>
      <c r="AV139" s="8" t="s">
        <v>3681</v>
      </c>
      <c r="AW139" s="8" t="s">
        <v>3681</v>
      </c>
      <c r="AX139" s="8" t="s">
        <v>3681</v>
      </c>
      <c r="AY139" s="8" t="s">
        <v>3681</v>
      </c>
      <c r="AZ139" s="8" t="s">
        <v>3681</v>
      </c>
      <c r="BA139" s="8" t="s">
        <v>3681</v>
      </c>
      <c r="BB139" s="8" t="s">
        <v>3681</v>
      </c>
      <c r="BC139" s="8" t="s">
        <v>3681</v>
      </c>
      <c r="BD139" s="8" t="s">
        <v>3681</v>
      </c>
      <c r="BE139" s="8" t="s">
        <v>3681</v>
      </c>
      <c r="BF139" s="8" t="s">
        <v>3681</v>
      </c>
      <c r="BG139" s="8" t="s">
        <v>3681</v>
      </c>
      <c r="BH139" s="8" t="s">
        <v>3681</v>
      </c>
      <c r="BI139" s="8" t="s">
        <v>3681</v>
      </c>
      <c r="BJ139" s="8" t="s">
        <v>3681</v>
      </c>
      <c r="BK139" s="8" t="s">
        <v>3681</v>
      </c>
      <c r="BL139" s="8" t="s">
        <v>3681</v>
      </c>
      <c r="BM139" s="8" t="s">
        <v>3681</v>
      </c>
      <c r="BN139" s="8" t="s">
        <v>3681</v>
      </c>
      <c r="BO139" s="8" t="s">
        <v>3681</v>
      </c>
      <c r="BP139" s="8" t="s">
        <v>3681</v>
      </c>
      <c r="BQ139" s="8" t="s">
        <v>3681</v>
      </c>
      <c r="BR139" s="8" t="s">
        <v>3681</v>
      </c>
      <c r="BS139" s="8" t="s">
        <v>3681</v>
      </c>
      <c r="BT139" s="8" t="s">
        <v>3681</v>
      </c>
      <c r="BU139" s="8" t="s">
        <v>3681</v>
      </c>
      <c r="BV139" s="8" t="s">
        <v>3681</v>
      </c>
      <c r="BW139" s="8" t="s">
        <v>3681</v>
      </c>
      <c r="BX139" s="8" t="s">
        <v>3681</v>
      </c>
      <c r="BY139" s="8" t="s">
        <v>3681</v>
      </c>
      <c r="BZ139" s="8" t="s">
        <v>3681</v>
      </c>
      <c r="CA139" s="8" t="s">
        <v>3681</v>
      </c>
    </row>
    <row r="140" spans="1:79" x14ac:dyDescent="0.25">
      <c r="A140" s="35">
        <v>44074</v>
      </c>
      <c r="B140" s="36">
        <v>2</v>
      </c>
      <c r="C140" s="37" t="s">
        <v>1385</v>
      </c>
      <c r="D140" s="36">
        <v>332</v>
      </c>
      <c r="E140" s="38">
        <v>0.23958333333333334</v>
      </c>
      <c r="F140" s="37" t="s">
        <v>673</v>
      </c>
      <c r="G140" s="37" t="b">
        <v>1</v>
      </c>
      <c r="H140" s="39">
        <v>43526.23951388889</v>
      </c>
      <c r="I140" s="40" t="s">
        <v>600</v>
      </c>
      <c r="J140" s="37" t="s">
        <v>601</v>
      </c>
      <c r="K140" s="21">
        <v>0</v>
      </c>
      <c r="L140" s="21">
        <v>991</v>
      </c>
      <c r="M140" s="21">
        <v>215</v>
      </c>
      <c r="N140" s="21">
        <v>5.1916251559305238E-3</v>
      </c>
      <c r="O140" s="21">
        <v>209</v>
      </c>
      <c r="P140" s="41">
        <v>0.26603095002626298</v>
      </c>
      <c r="Q140" s="37">
        <v>6616.8366104276065</v>
      </c>
      <c r="R140" s="42">
        <v>0.76170445937179387</v>
      </c>
      <c r="S140" s="37">
        <v>201.38844483884895</v>
      </c>
      <c r="T140" s="21">
        <v>44.999999832361937</v>
      </c>
      <c r="U140" s="21">
        <v>4.4752987908684307</v>
      </c>
      <c r="V140" s="21">
        <v>16.111075647126352</v>
      </c>
      <c r="W140" s="37"/>
      <c r="X140" s="20">
        <v>0</v>
      </c>
      <c r="Y140" s="21">
        <v>0</v>
      </c>
      <c r="Z140" s="21">
        <v>0</v>
      </c>
      <c r="AA140" s="21">
        <v>0</v>
      </c>
      <c r="AB140" s="21">
        <v>0</v>
      </c>
      <c r="AC140" s="21">
        <v>0</v>
      </c>
      <c r="AD140" s="21">
        <v>0</v>
      </c>
      <c r="AE140" s="21">
        <v>0</v>
      </c>
      <c r="AF140" s="21">
        <v>6616.8366104276065</v>
      </c>
      <c r="AG140" s="20">
        <v>0</v>
      </c>
      <c r="AH140" s="21">
        <v>0</v>
      </c>
      <c r="AI140" s="21">
        <v>0</v>
      </c>
      <c r="AJ140" s="21">
        <v>6616.8366104276065</v>
      </c>
      <c r="AK140" s="21">
        <v>8544.8116110658502</v>
      </c>
      <c r="AL140" s="21">
        <v>0</v>
      </c>
      <c r="AM140" s="21">
        <v>10</v>
      </c>
      <c r="AN140" s="21">
        <v>0</v>
      </c>
      <c r="AO140" s="26">
        <v>0</v>
      </c>
      <c r="AQ140" s="8" t="s">
        <v>3681</v>
      </c>
      <c r="AR140" s="8" t="s">
        <v>3681</v>
      </c>
      <c r="AS140" s="8" t="s">
        <v>3681</v>
      </c>
      <c r="AT140" s="8" t="s">
        <v>3681</v>
      </c>
      <c r="AU140" s="8" t="s">
        <v>3681</v>
      </c>
      <c r="AV140" s="8" t="s">
        <v>3681</v>
      </c>
      <c r="AW140" s="8" t="s">
        <v>3681</v>
      </c>
      <c r="AX140" s="8" t="s">
        <v>3681</v>
      </c>
      <c r="AY140" s="8" t="s">
        <v>3681</v>
      </c>
      <c r="AZ140" s="8" t="s">
        <v>3681</v>
      </c>
      <c r="BA140" s="8" t="s">
        <v>3681</v>
      </c>
      <c r="BB140" s="8" t="s">
        <v>3681</v>
      </c>
      <c r="BC140" s="8" t="s">
        <v>3681</v>
      </c>
      <c r="BD140" s="8" t="s">
        <v>3681</v>
      </c>
      <c r="BE140" s="8" t="s">
        <v>3681</v>
      </c>
      <c r="BF140" s="8" t="s">
        <v>3681</v>
      </c>
      <c r="BG140" s="8" t="s">
        <v>3681</v>
      </c>
      <c r="BH140" s="8" t="s">
        <v>3681</v>
      </c>
      <c r="BI140" s="8" t="s">
        <v>3681</v>
      </c>
      <c r="BJ140" s="8" t="s">
        <v>3681</v>
      </c>
      <c r="BK140" s="8" t="s">
        <v>3681</v>
      </c>
      <c r="BL140" s="8" t="s">
        <v>3681</v>
      </c>
      <c r="BM140" s="8" t="s">
        <v>3681</v>
      </c>
      <c r="BN140" s="8" t="s">
        <v>3681</v>
      </c>
      <c r="BO140" s="8" t="s">
        <v>3681</v>
      </c>
      <c r="BP140" s="8" t="s">
        <v>3681</v>
      </c>
      <c r="BQ140" s="8" t="s">
        <v>3681</v>
      </c>
      <c r="BR140" s="8" t="s">
        <v>3681</v>
      </c>
      <c r="BS140" s="8">
        <v>43526.239157271761</v>
      </c>
      <c r="BT140" s="8" t="s">
        <v>3681</v>
      </c>
      <c r="BU140" s="8" t="s">
        <v>3681</v>
      </c>
      <c r="BV140" s="8" t="s">
        <v>3681</v>
      </c>
      <c r="BW140" s="8" t="s">
        <v>3681</v>
      </c>
      <c r="BX140" s="8" t="s">
        <v>3681</v>
      </c>
      <c r="BY140" s="8" t="s">
        <v>3681</v>
      </c>
      <c r="BZ140" s="8" t="s">
        <v>3681</v>
      </c>
      <c r="CA140" s="8" t="s">
        <v>3681</v>
      </c>
    </row>
    <row r="141" spans="1:79" x14ac:dyDescent="0.25">
      <c r="A141" s="35">
        <v>44074</v>
      </c>
      <c r="B141" s="36">
        <v>1</v>
      </c>
      <c r="C141" s="37" t="s">
        <v>1385</v>
      </c>
      <c r="D141" s="36">
        <v>332</v>
      </c>
      <c r="E141" s="38">
        <v>0.23958333333333334</v>
      </c>
      <c r="F141" s="37" t="s">
        <v>667</v>
      </c>
      <c r="G141" s="37" t="b">
        <v>1</v>
      </c>
      <c r="H141" s="39">
        <v>43526.239537037036</v>
      </c>
      <c r="I141" s="40" t="s">
        <v>176</v>
      </c>
      <c r="J141" s="37" t="s">
        <v>177</v>
      </c>
      <c r="K141" s="21">
        <v>0</v>
      </c>
      <c r="L141" s="21">
        <v>691</v>
      </c>
      <c r="M141" s="21">
        <v>216</v>
      </c>
      <c r="N141" s="21">
        <v>5.6682836202526232E-10</v>
      </c>
      <c r="O141" s="21">
        <v>60</v>
      </c>
      <c r="P141" s="41">
        <v>0.74028428865241436</v>
      </c>
      <c r="Q141" s="37">
        <v>1237.7325557028746</v>
      </c>
      <c r="R141" s="42">
        <v>0.14248295109822881</v>
      </c>
      <c r="S141" s="37">
        <v>154.44335031199489</v>
      </c>
      <c r="T141" s="21">
        <v>22.000000113621354</v>
      </c>
      <c r="U141" s="21">
        <v>7.0201522506525311</v>
      </c>
      <c r="V141" s="21">
        <v>25.272548102349113</v>
      </c>
      <c r="W141" s="37"/>
      <c r="X141" s="20">
        <v>0</v>
      </c>
      <c r="Y141" s="21">
        <v>0</v>
      </c>
      <c r="Z141" s="21">
        <v>0</v>
      </c>
      <c r="AA141" s="21">
        <v>0</v>
      </c>
      <c r="AB141" s="21">
        <v>0</v>
      </c>
      <c r="AC141" s="21">
        <v>0</v>
      </c>
      <c r="AD141" s="21">
        <v>0</v>
      </c>
      <c r="AE141" s="21">
        <v>0</v>
      </c>
      <c r="AF141" s="21">
        <v>1237.7325557028746</v>
      </c>
      <c r="AG141" s="20">
        <v>0</v>
      </c>
      <c r="AH141" s="21">
        <v>0</v>
      </c>
      <c r="AI141" s="21">
        <v>0</v>
      </c>
      <c r="AJ141" s="21">
        <v>1237.7325557028746</v>
      </c>
      <c r="AK141" s="21">
        <v>8570.3152119992501</v>
      </c>
      <c r="AL141" s="21">
        <v>0</v>
      </c>
      <c r="AM141" s="21">
        <v>29</v>
      </c>
      <c r="AN141" s="21">
        <v>0</v>
      </c>
      <c r="AO141" s="26">
        <v>0</v>
      </c>
      <c r="AQ141" s="8" t="s">
        <v>3681</v>
      </c>
      <c r="AR141" s="8" t="s">
        <v>3681</v>
      </c>
      <c r="AS141" s="8" t="s">
        <v>3681</v>
      </c>
      <c r="AT141" s="8" t="s">
        <v>3681</v>
      </c>
      <c r="AU141" s="8" t="s">
        <v>3681</v>
      </c>
      <c r="AV141" s="8" t="s">
        <v>3681</v>
      </c>
      <c r="AW141" s="8" t="s">
        <v>3681</v>
      </c>
      <c r="AX141" s="8" t="s">
        <v>3681</v>
      </c>
      <c r="AY141" s="8" t="s">
        <v>3681</v>
      </c>
      <c r="AZ141" s="8" t="s">
        <v>3681</v>
      </c>
      <c r="BA141" s="8" t="s">
        <v>3681</v>
      </c>
      <c r="BB141" s="8" t="s">
        <v>3681</v>
      </c>
      <c r="BC141" s="8" t="s">
        <v>3681</v>
      </c>
      <c r="BD141" s="8" t="s">
        <v>3681</v>
      </c>
      <c r="BE141" s="8" t="s">
        <v>3681</v>
      </c>
      <c r="BF141" s="8" t="s">
        <v>3681</v>
      </c>
      <c r="BG141" s="8" t="s">
        <v>3681</v>
      </c>
      <c r="BH141" s="8" t="s">
        <v>3681</v>
      </c>
      <c r="BI141" s="8" t="s">
        <v>3681</v>
      </c>
      <c r="BJ141" s="8" t="s">
        <v>3681</v>
      </c>
      <c r="BK141" s="8" t="s">
        <v>3681</v>
      </c>
      <c r="BL141" s="8" t="s">
        <v>3681</v>
      </c>
      <c r="BM141" s="8" t="s">
        <v>3681</v>
      </c>
      <c r="BN141" s="8" t="s">
        <v>3681</v>
      </c>
      <c r="BO141" s="8" t="s">
        <v>3681</v>
      </c>
      <c r="BP141" s="8" t="s">
        <v>3681</v>
      </c>
      <c r="BQ141" s="8" t="s">
        <v>3681</v>
      </c>
      <c r="BR141" s="8" t="s">
        <v>3681</v>
      </c>
      <c r="BS141" s="8" t="s">
        <v>3681</v>
      </c>
      <c r="BT141" s="8" t="s">
        <v>3681</v>
      </c>
      <c r="BU141" s="8" t="s">
        <v>3681</v>
      </c>
      <c r="BV141" s="8" t="s">
        <v>3681</v>
      </c>
      <c r="BW141" s="8" t="s">
        <v>3681</v>
      </c>
      <c r="BX141" s="8" t="s">
        <v>3681</v>
      </c>
      <c r="BY141" s="8" t="s">
        <v>3681</v>
      </c>
      <c r="BZ141" s="8" t="s">
        <v>3681</v>
      </c>
      <c r="CA141" s="8" t="s">
        <v>3681</v>
      </c>
    </row>
    <row r="142" spans="1:79" x14ac:dyDescent="0.25">
      <c r="A142" s="43">
        <v>44076</v>
      </c>
      <c r="B142" s="44">
        <v>2</v>
      </c>
      <c r="C142" s="45" t="s">
        <v>1387</v>
      </c>
      <c r="D142" s="44">
        <v>332</v>
      </c>
      <c r="E142" s="46">
        <v>0.24027777777777778</v>
      </c>
      <c r="F142" s="45" t="s">
        <v>673</v>
      </c>
      <c r="G142" s="45" t="b">
        <v>1</v>
      </c>
      <c r="H142" s="47">
        <v>43526.240034722221</v>
      </c>
      <c r="I142" s="48" t="s">
        <v>256</v>
      </c>
      <c r="J142" s="45" t="s">
        <v>257</v>
      </c>
      <c r="K142" s="29">
        <v>0</v>
      </c>
      <c r="L142" s="29">
        <v>992</v>
      </c>
      <c r="M142" s="29">
        <v>217</v>
      </c>
      <c r="N142" s="29">
        <v>6.5696781348378863E-11</v>
      </c>
      <c r="O142" s="29">
        <v>221</v>
      </c>
      <c r="P142" s="49">
        <v>0.24999988184666089</v>
      </c>
      <c r="Q142" s="45">
        <v>6979.8743396823984</v>
      </c>
      <c r="R142" s="50">
        <v>0.80349594880615582</v>
      </c>
      <c r="S142" s="45">
        <v>363.03772925479188</v>
      </c>
      <c r="T142" s="29">
        <v>44.999999832361937</v>
      </c>
      <c r="U142" s="29">
        <v>8.0675051246047289</v>
      </c>
      <c r="V142" s="29">
        <v>29.043018448577026</v>
      </c>
      <c r="W142" s="45"/>
      <c r="X142" s="28">
        <v>0</v>
      </c>
      <c r="Y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6979.8743396823984</v>
      </c>
      <c r="AG142" s="28">
        <v>0</v>
      </c>
      <c r="AH142" s="29">
        <v>0</v>
      </c>
      <c r="AI142" s="29">
        <v>0</v>
      </c>
      <c r="AJ142" s="29">
        <v>6979.8743396823984</v>
      </c>
      <c r="AK142" s="29">
        <v>8544.8116110658502</v>
      </c>
      <c r="AL142" s="29">
        <v>0</v>
      </c>
      <c r="AM142" s="29">
        <v>9</v>
      </c>
      <c r="AN142" s="29">
        <v>0</v>
      </c>
      <c r="AO142" s="34">
        <v>0</v>
      </c>
      <c r="AQ142" s="8" t="s">
        <v>3681</v>
      </c>
      <c r="AR142" s="8" t="s">
        <v>3681</v>
      </c>
      <c r="AS142" s="8" t="s">
        <v>3681</v>
      </c>
      <c r="AT142" s="8" t="s">
        <v>3681</v>
      </c>
      <c r="AU142" s="8" t="s">
        <v>3681</v>
      </c>
      <c r="AV142" s="8" t="s">
        <v>3681</v>
      </c>
      <c r="AW142" s="8" t="s">
        <v>3681</v>
      </c>
      <c r="AX142" s="8" t="s">
        <v>3681</v>
      </c>
      <c r="AY142" s="8" t="s">
        <v>3681</v>
      </c>
      <c r="AZ142" s="8" t="s">
        <v>3681</v>
      </c>
      <c r="BA142" s="8" t="s">
        <v>3681</v>
      </c>
      <c r="BB142" s="8" t="s">
        <v>3681</v>
      </c>
      <c r="BC142" s="8" t="s">
        <v>3681</v>
      </c>
      <c r="BD142" s="8" t="s">
        <v>3681</v>
      </c>
      <c r="BE142" s="8" t="s">
        <v>3681</v>
      </c>
      <c r="BF142" s="8" t="s">
        <v>3681</v>
      </c>
      <c r="BG142" s="8" t="s">
        <v>3681</v>
      </c>
      <c r="BH142" s="8" t="s">
        <v>3681</v>
      </c>
      <c r="BI142" s="8" t="s">
        <v>3681</v>
      </c>
      <c r="BJ142" s="8" t="s">
        <v>3681</v>
      </c>
      <c r="BK142" s="8" t="s">
        <v>3681</v>
      </c>
      <c r="BL142" s="8" t="s">
        <v>3681</v>
      </c>
      <c r="BM142" s="8" t="s">
        <v>3681</v>
      </c>
      <c r="BN142" s="8" t="s">
        <v>3681</v>
      </c>
      <c r="BO142" s="8" t="s">
        <v>3681</v>
      </c>
      <c r="BP142" s="8" t="s">
        <v>3681</v>
      </c>
      <c r="BQ142" s="8" t="s">
        <v>3681</v>
      </c>
      <c r="BR142" s="8" t="s">
        <v>3681</v>
      </c>
      <c r="BS142" s="8" t="s">
        <v>3681</v>
      </c>
      <c r="BT142" s="8">
        <v>43526.239840557857</v>
      </c>
      <c r="BU142" s="8" t="s">
        <v>3681</v>
      </c>
      <c r="BV142" s="8" t="s">
        <v>3681</v>
      </c>
      <c r="BW142" s="8" t="s">
        <v>3681</v>
      </c>
      <c r="BX142" s="8" t="s">
        <v>3681</v>
      </c>
      <c r="BY142" s="8" t="s">
        <v>3681</v>
      </c>
      <c r="BZ142" s="8" t="s">
        <v>3681</v>
      </c>
      <c r="CA142" s="8" t="s">
        <v>3681</v>
      </c>
    </row>
    <row r="143" spans="1:79" x14ac:dyDescent="0.25">
      <c r="A143" s="43">
        <v>44076</v>
      </c>
      <c r="B143" s="44">
        <v>1</v>
      </c>
      <c r="C143" s="45" t="s">
        <v>1387</v>
      </c>
      <c r="D143" s="44">
        <v>332</v>
      </c>
      <c r="E143" s="46">
        <v>0.24027777777777778</v>
      </c>
      <c r="F143" s="45" t="s">
        <v>667</v>
      </c>
      <c r="G143" s="45" t="b">
        <v>1</v>
      </c>
      <c r="H143" s="47">
        <v>43526.240057870367</v>
      </c>
      <c r="I143" s="48" t="s">
        <v>372</v>
      </c>
      <c r="J143" s="45" t="s">
        <v>373</v>
      </c>
      <c r="K143" s="29">
        <v>0</v>
      </c>
      <c r="L143" s="29">
        <v>692</v>
      </c>
      <c r="M143" s="29">
        <v>218</v>
      </c>
      <c r="N143" s="29">
        <v>1.2541079286165768E-12</v>
      </c>
      <c r="O143" s="29">
        <v>66</v>
      </c>
      <c r="P143" s="49">
        <v>0.49999995897118549</v>
      </c>
      <c r="Q143" s="45">
        <v>1583.0251641344287</v>
      </c>
      <c r="R143" s="50">
        <v>0.18223169133702347</v>
      </c>
      <c r="S143" s="45">
        <v>345.29260843155407</v>
      </c>
      <c r="T143" s="29">
        <v>44.999999832361937</v>
      </c>
      <c r="U143" s="29">
        <v>7.6731691048415396</v>
      </c>
      <c r="V143" s="29">
        <v>27.623408777429542</v>
      </c>
      <c r="W143" s="45"/>
      <c r="X143" s="28">
        <v>0</v>
      </c>
      <c r="Y143" s="2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29">
        <v>0</v>
      </c>
      <c r="AF143" s="29">
        <v>1583.0251641344287</v>
      </c>
      <c r="AG143" s="28">
        <v>0</v>
      </c>
      <c r="AH143" s="29">
        <v>0</v>
      </c>
      <c r="AI143" s="29">
        <v>0</v>
      </c>
      <c r="AJ143" s="29">
        <v>1583.0251641344287</v>
      </c>
      <c r="AK143" s="29">
        <v>8570.3152119992501</v>
      </c>
      <c r="AL143" s="29">
        <v>0</v>
      </c>
      <c r="AM143" s="29">
        <v>28</v>
      </c>
      <c r="AN143" s="29">
        <v>0</v>
      </c>
      <c r="AO143" s="34">
        <v>0</v>
      </c>
      <c r="AQ143" s="8" t="s">
        <v>3681</v>
      </c>
      <c r="AR143" s="8" t="s">
        <v>3681</v>
      </c>
      <c r="AS143" s="8" t="s">
        <v>3681</v>
      </c>
      <c r="AT143" s="8" t="s">
        <v>3681</v>
      </c>
      <c r="AU143" s="8">
        <v>43526.239559895694</v>
      </c>
      <c r="AV143" s="8">
        <v>43526.239901661349</v>
      </c>
      <c r="AW143" s="8" t="s">
        <v>3681</v>
      </c>
      <c r="AX143" s="8" t="s">
        <v>3681</v>
      </c>
      <c r="AY143" s="8" t="s">
        <v>3681</v>
      </c>
      <c r="AZ143" s="8" t="s">
        <v>3681</v>
      </c>
      <c r="BA143" s="8" t="s">
        <v>3681</v>
      </c>
      <c r="BB143" s="8" t="s">
        <v>3681</v>
      </c>
      <c r="BC143" s="8" t="s">
        <v>3681</v>
      </c>
      <c r="BD143" s="8" t="s">
        <v>3681</v>
      </c>
      <c r="BE143" s="8" t="s">
        <v>3681</v>
      </c>
      <c r="BF143" s="8" t="s">
        <v>3681</v>
      </c>
      <c r="BG143" s="8" t="s">
        <v>3681</v>
      </c>
      <c r="BH143" s="8" t="s">
        <v>3681</v>
      </c>
      <c r="BI143" s="8" t="s">
        <v>3681</v>
      </c>
      <c r="BJ143" s="8" t="s">
        <v>3681</v>
      </c>
      <c r="BK143" s="8" t="s">
        <v>3681</v>
      </c>
      <c r="BL143" s="8" t="s">
        <v>3681</v>
      </c>
      <c r="BM143" s="8" t="s">
        <v>3681</v>
      </c>
      <c r="BN143" s="8" t="s">
        <v>3681</v>
      </c>
      <c r="BO143" s="8" t="s">
        <v>3681</v>
      </c>
      <c r="BP143" s="8" t="s">
        <v>3681</v>
      </c>
      <c r="BQ143" s="8" t="s">
        <v>3681</v>
      </c>
      <c r="BR143" s="8" t="s">
        <v>3681</v>
      </c>
      <c r="BS143" s="8" t="s">
        <v>3681</v>
      </c>
      <c r="BT143" s="8" t="s">
        <v>3681</v>
      </c>
      <c r="BU143" s="8" t="s">
        <v>3681</v>
      </c>
      <c r="BV143" s="8" t="s">
        <v>3681</v>
      </c>
      <c r="BW143" s="8" t="s">
        <v>3681</v>
      </c>
      <c r="BX143" s="8" t="s">
        <v>3681</v>
      </c>
      <c r="BY143" s="8" t="s">
        <v>3681</v>
      </c>
      <c r="BZ143" s="8" t="s">
        <v>3681</v>
      </c>
      <c r="CA143" s="8" t="s">
        <v>3681</v>
      </c>
    </row>
    <row r="144" spans="1:79" x14ac:dyDescent="0.25">
      <c r="A144" s="35">
        <v>44077</v>
      </c>
      <c r="B144" s="36">
        <v>2</v>
      </c>
      <c r="C144" s="37" t="s">
        <v>1388</v>
      </c>
      <c r="D144" s="36">
        <v>332</v>
      </c>
      <c r="E144" s="38">
        <v>0.24027777777777778</v>
      </c>
      <c r="F144" s="37" t="s">
        <v>673</v>
      </c>
      <c r="G144" s="37" t="b">
        <v>1</v>
      </c>
      <c r="H144" s="39">
        <v>43526.240555555552</v>
      </c>
      <c r="I144" s="40" t="s">
        <v>258</v>
      </c>
      <c r="J144" s="37" t="s">
        <v>259</v>
      </c>
      <c r="K144" s="21">
        <v>0</v>
      </c>
      <c r="L144" s="21">
        <v>993</v>
      </c>
      <c r="M144" s="21">
        <v>219</v>
      </c>
      <c r="N144" s="21">
        <v>3.2009950245992513E-11</v>
      </c>
      <c r="O144" s="21">
        <v>225</v>
      </c>
      <c r="P144" s="41">
        <v>0.47467887589088847</v>
      </c>
      <c r="Q144" s="37">
        <v>7192.6748618752154</v>
      </c>
      <c r="R144" s="42">
        <v>0.82799271610663183</v>
      </c>
      <c r="S144" s="37">
        <v>212.80052219281697</v>
      </c>
      <c r="T144" s="21">
        <v>44.999999832361937</v>
      </c>
      <c r="U144" s="21">
        <v>4.728900510790238</v>
      </c>
      <c r="V144" s="21">
        <v>17.024041838844859</v>
      </c>
      <c r="W144" s="37"/>
      <c r="X144" s="20">
        <v>0</v>
      </c>
      <c r="Y144" s="21">
        <v>0</v>
      </c>
      <c r="Z144" s="21">
        <v>0</v>
      </c>
      <c r="AA144" s="21">
        <v>0</v>
      </c>
      <c r="AB144" s="21">
        <v>0</v>
      </c>
      <c r="AC144" s="21">
        <v>0</v>
      </c>
      <c r="AD144" s="21">
        <v>0</v>
      </c>
      <c r="AE144" s="21">
        <v>0</v>
      </c>
      <c r="AF144" s="21">
        <v>7192.6748618752154</v>
      </c>
      <c r="AG144" s="20">
        <v>0</v>
      </c>
      <c r="AH144" s="21">
        <v>0</v>
      </c>
      <c r="AI144" s="21">
        <v>0</v>
      </c>
      <c r="AJ144" s="21">
        <v>7192.6748618752154</v>
      </c>
      <c r="AK144" s="21">
        <v>8544.8116110658502</v>
      </c>
      <c r="AL144" s="21">
        <v>0</v>
      </c>
      <c r="AM144" s="21">
        <v>8</v>
      </c>
      <c r="AN144" s="21">
        <v>0</v>
      </c>
      <c r="AO144" s="26">
        <v>0</v>
      </c>
      <c r="AQ144" s="8" t="s">
        <v>3681</v>
      </c>
      <c r="AR144" s="8" t="s">
        <v>3681</v>
      </c>
      <c r="AS144" s="8" t="s">
        <v>3681</v>
      </c>
      <c r="AT144" s="8" t="s">
        <v>3681</v>
      </c>
      <c r="AU144" s="8" t="s">
        <v>3681</v>
      </c>
      <c r="AV144" s="8" t="s">
        <v>3681</v>
      </c>
      <c r="AW144" s="8" t="s">
        <v>3681</v>
      </c>
      <c r="AX144" s="8" t="s">
        <v>3681</v>
      </c>
      <c r="AY144" s="8" t="s">
        <v>3681</v>
      </c>
      <c r="AZ144" s="8" t="s">
        <v>3681</v>
      </c>
      <c r="BA144" s="8" t="s">
        <v>3681</v>
      </c>
      <c r="BB144" s="8" t="s">
        <v>3681</v>
      </c>
      <c r="BC144" s="8" t="s">
        <v>3681</v>
      </c>
      <c r="BD144" s="8" t="s">
        <v>3681</v>
      </c>
      <c r="BE144" s="8" t="s">
        <v>3681</v>
      </c>
      <c r="BF144" s="8" t="s">
        <v>3681</v>
      </c>
      <c r="BG144" s="8" t="s">
        <v>3681</v>
      </c>
      <c r="BH144" s="8" t="s">
        <v>3681</v>
      </c>
      <c r="BI144" s="8" t="s">
        <v>3681</v>
      </c>
      <c r="BJ144" s="8" t="s">
        <v>3681</v>
      </c>
      <c r="BK144" s="8" t="s">
        <v>3681</v>
      </c>
      <c r="BL144" s="8" t="s">
        <v>3681</v>
      </c>
      <c r="BM144" s="8" t="s">
        <v>3681</v>
      </c>
      <c r="BN144" s="8" t="s">
        <v>3681</v>
      </c>
      <c r="BO144" s="8" t="s">
        <v>3681</v>
      </c>
      <c r="BP144" s="8" t="s">
        <v>3681</v>
      </c>
      <c r="BQ144" s="8" t="s">
        <v>3681</v>
      </c>
      <c r="BR144" s="8" t="s">
        <v>3681</v>
      </c>
      <c r="BS144" s="8" t="s">
        <v>3681</v>
      </c>
      <c r="BT144" s="8" t="s">
        <v>3681</v>
      </c>
      <c r="BU144" s="8">
        <v>43526.240526880632</v>
      </c>
      <c r="BV144" s="8" t="s">
        <v>3681</v>
      </c>
      <c r="BW144" s="8" t="s">
        <v>3681</v>
      </c>
      <c r="BX144" s="8" t="s">
        <v>3681</v>
      </c>
      <c r="BY144" s="8" t="s">
        <v>3681</v>
      </c>
      <c r="BZ144" s="8" t="s">
        <v>3681</v>
      </c>
      <c r="CA144" s="8" t="s">
        <v>3681</v>
      </c>
    </row>
    <row r="145" spans="1:79" x14ac:dyDescent="0.25">
      <c r="A145" s="35">
        <v>44077</v>
      </c>
      <c r="B145" s="36">
        <v>1</v>
      </c>
      <c r="C145" s="37" t="s">
        <v>1388</v>
      </c>
      <c r="D145" s="36">
        <v>332</v>
      </c>
      <c r="E145" s="38">
        <v>0.24027777777777778</v>
      </c>
      <c r="F145" s="37" t="s">
        <v>667</v>
      </c>
      <c r="G145" s="37" t="b">
        <v>1</v>
      </c>
      <c r="H145" s="39">
        <v>43526.240578703706</v>
      </c>
      <c r="I145" s="40" t="s">
        <v>260</v>
      </c>
      <c r="J145" s="37" t="s">
        <v>261</v>
      </c>
      <c r="K145" s="21">
        <v>0</v>
      </c>
      <c r="L145" s="21">
        <v>693</v>
      </c>
      <c r="M145" s="21">
        <v>220</v>
      </c>
      <c r="N145" s="21">
        <v>2.3204904664453352E-10</v>
      </c>
      <c r="O145" s="21">
        <v>74</v>
      </c>
      <c r="P145" s="41">
        <v>0.8694215706512527</v>
      </c>
      <c r="Q145" s="37">
        <v>2041.8916894204447</v>
      </c>
      <c r="R145" s="42">
        <v>0.23505461853700627</v>
      </c>
      <c r="S145" s="37">
        <v>458.86652528601599</v>
      </c>
      <c r="T145" s="21">
        <v>45.000000461004674</v>
      </c>
      <c r="U145" s="21">
        <v>10.197033790780795</v>
      </c>
      <c r="V145" s="21">
        <v>36.709321646810864</v>
      </c>
      <c r="W145" s="37"/>
      <c r="X145" s="20">
        <v>0</v>
      </c>
      <c r="Y145" s="21">
        <v>0</v>
      </c>
      <c r="Z145" s="21">
        <v>0</v>
      </c>
      <c r="AA145" s="21">
        <v>0</v>
      </c>
      <c r="AB145" s="21">
        <v>0</v>
      </c>
      <c r="AC145" s="21">
        <v>0</v>
      </c>
      <c r="AD145" s="21">
        <v>0</v>
      </c>
      <c r="AE145" s="21">
        <v>0</v>
      </c>
      <c r="AF145" s="21">
        <v>2041.8916894204447</v>
      </c>
      <c r="AG145" s="20">
        <v>0</v>
      </c>
      <c r="AH145" s="21">
        <v>0</v>
      </c>
      <c r="AI145" s="21">
        <v>0</v>
      </c>
      <c r="AJ145" s="21">
        <v>2041.8916894204447</v>
      </c>
      <c r="AK145" s="21">
        <v>8570.3152119992501</v>
      </c>
      <c r="AL145" s="21">
        <v>0</v>
      </c>
      <c r="AM145" s="21">
        <v>27</v>
      </c>
      <c r="AN145" s="21">
        <v>0</v>
      </c>
      <c r="AO145" s="26">
        <v>0</v>
      </c>
      <c r="AQ145" s="8" t="s">
        <v>3681</v>
      </c>
      <c r="AR145" s="8" t="s">
        <v>3681</v>
      </c>
      <c r="AS145" s="8" t="s">
        <v>3681</v>
      </c>
      <c r="AT145" s="8" t="s">
        <v>3681</v>
      </c>
      <c r="AU145" s="8" t="s">
        <v>3681</v>
      </c>
      <c r="AV145" s="8" t="s">
        <v>3681</v>
      </c>
      <c r="AW145" s="8">
        <v>43526.240282655781</v>
      </c>
      <c r="AX145" s="8" t="s">
        <v>3681</v>
      </c>
      <c r="AY145" s="8" t="s">
        <v>3681</v>
      </c>
      <c r="AZ145" s="8" t="s">
        <v>3681</v>
      </c>
      <c r="BA145" s="8" t="s">
        <v>3681</v>
      </c>
      <c r="BB145" s="8" t="s">
        <v>3681</v>
      </c>
      <c r="BC145" s="8" t="s">
        <v>3681</v>
      </c>
      <c r="BD145" s="8" t="s">
        <v>3681</v>
      </c>
      <c r="BE145" s="8" t="s">
        <v>3681</v>
      </c>
      <c r="BF145" s="8" t="s">
        <v>3681</v>
      </c>
      <c r="BG145" s="8" t="s">
        <v>3681</v>
      </c>
      <c r="BH145" s="8" t="s">
        <v>3681</v>
      </c>
      <c r="BI145" s="8" t="s">
        <v>3681</v>
      </c>
      <c r="BJ145" s="8" t="s">
        <v>3681</v>
      </c>
      <c r="BK145" s="8" t="s">
        <v>3681</v>
      </c>
      <c r="BL145" s="8" t="s">
        <v>3681</v>
      </c>
      <c r="BM145" s="8" t="s">
        <v>3681</v>
      </c>
      <c r="BN145" s="8" t="s">
        <v>3681</v>
      </c>
      <c r="BO145" s="8" t="s">
        <v>3681</v>
      </c>
      <c r="BP145" s="8" t="s">
        <v>3681</v>
      </c>
      <c r="BQ145" s="8" t="s">
        <v>3681</v>
      </c>
      <c r="BR145" s="8" t="s">
        <v>3681</v>
      </c>
      <c r="BS145" s="8" t="s">
        <v>3681</v>
      </c>
      <c r="BT145" s="8" t="s">
        <v>3681</v>
      </c>
      <c r="BU145" s="8" t="s">
        <v>3681</v>
      </c>
      <c r="BV145" s="8" t="s">
        <v>3681</v>
      </c>
      <c r="BW145" s="8" t="s">
        <v>3681</v>
      </c>
      <c r="BX145" s="8" t="s">
        <v>3681</v>
      </c>
      <c r="BY145" s="8" t="s">
        <v>3681</v>
      </c>
      <c r="BZ145" s="8" t="s">
        <v>3681</v>
      </c>
      <c r="CA145" s="8" t="s">
        <v>3681</v>
      </c>
    </row>
    <row r="146" spans="1:79" x14ac:dyDescent="0.25">
      <c r="A146" s="43">
        <v>44078</v>
      </c>
      <c r="B146" s="44">
        <v>2</v>
      </c>
      <c r="C146" s="45" t="s">
        <v>1389</v>
      </c>
      <c r="D146" s="44">
        <v>332</v>
      </c>
      <c r="E146" s="46">
        <v>0.24097222222222223</v>
      </c>
      <c r="F146" s="45" t="s">
        <v>673</v>
      </c>
      <c r="G146" s="45" t="b">
        <v>1</v>
      </c>
      <c r="H146" s="47">
        <v>43526.241076388891</v>
      </c>
      <c r="I146" s="48" t="s">
        <v>230</v>
      </c>
      <c r="J146" s="45" t="s">
        <v>231</v>
      </c>
      <c r="K146" s="29">
        <v>0</v>
      </c>
      <c r="L146" s="29">
        <v>994</v>
      </c>
      <c r="M146" s="29">
        <v>221</v>
      </c>
      <c r="N146" s="29">
        <v>4.1993075683421921E-12</v>
      </c>
      <c r="O146" s="29">
        <v>238</v>
      </c>
      <c r="P146" s="49">
        <v>0.48564442132228075</v>
      </c>
      <c r="Q146" s="45">
        <v>7561.4923230589175</v>
      </c>
      <c r="R146" s="50">
        <v>0.87044954576978018</v>
      </c>
      <c r="S146" s="45">
        <v>368.81746118370211</v>
      </c>
      <c r="T146" s="29">
        <v>45.000000461004674</v>
      </c>
      <c r="U146" s="29">
        <v>8.1959434978963071</v>
      </c>
      <c r="V146" s="29">
        <v>29.505396592426706</v>
      </c>
      <c r="W146" s="45"/>
      <c r="X146" s="28">
        <v>0</v>
      </c>
      <c r="Y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7561.4923230589175</v>
      </c>
      <c r="AG146" s="28">
        <v>0</v>
      </c>
      <c r="AH146" s="29">
        <v>0</v>
      </c>
      <c r="AI146" s="29">
        <v>0</v>
      </c>
      <c r="AJ146" s="29">
        <v>7561.4923230589175</v>
      </c>
      <c r="AK146" s="29">
        <v>8544.8116110658502</v>
      </c>
      <c r="AL146" s="29">
        <v>0</v>
      </c>
      <c r="AM146" s="29">
        <v>7</v>
      </c>
      <c r="AN146" s="29">
        <v>0</v>
      </c>
      <c r="AO146" s="34">
        <v>0</v>
      </c>
      <c r="AQ146" s="8" t="s">
        <v>3681</v>
      </c>
      <c r="AR146" s="8" t="s">
        <v>3681</v>
      </c>
      <c r="AS146" s="8" t="s">
        <v>3681</v>
      </c>
      <c r="AT146" s="8" t="s">
        <v>3681</v>
      </c>
      <c r="AU146" s="8" t="s">
        <v>3681</v>
      </c>
      <c r="AV146" s="8" t="s">
        <v>3681</v>
      </c>
      <c r="AW146" s="8" t="s">
        <v>3681</v>
      </c>
      <c r="AX146" s="8" t="s">
        <v>3681</v>
      </c>
      <c r="AY146" s="8" t="s">
        <v>3681</v>
      </c>
      <c r="AZ146" s="8" t="s">
        <v>3681</v>
      </c>
      <c r="BA146" s="8" t="s">
        <v>3681</v>
      </c>
      <c r="BB146" s="8" t="s">
        <v>3681</v>
      </c>
      <c r="BC146" s="8" t="s">
        <v>3681</v>
      </c>
      <c r="BD146" s="8" t="s">
        <v>3681</v>
      </c>
      <c r="BE146" s="8" t="s">
        <v>3681</v>
      </c>
      <c r="BF146" s="8" t="s">
        <v>3681</v>
      </c>
      <c r="BG146" s="8" t="s">
        <v>3681</v>
      </c>
      <c r="BH146" s="8" t="s">
        <v>3681</v>
      </c>
      <c r="BI146" s="8" t="s">
        <v>3681</v>
      </c>
      <c r="BJ146" s="8" t="s">
        <v>3681</v>
      </c>
      <c r="BK146" s="8" t="s">
        <v>3681</v>
      </c>
      <c r="BL146" s="8" t="s">
        <v>3681</v>
      </c>
      <c r="BM146" s="8" t="s">
        <v>3681</v>
      </c>
      <c r="BN146" s="8" t="s">
        <v>3681</v>
      </c>
      <c r="BO146" s="8" t="s">
        <v>3681</v>
      </c>
      <c r="BP146" s="8" t="s">
        <v>3681</v>
      </c>
      <c r="BQ146" s="8" t="s">
        <v>3681</v>
      </c>
      <c r="BR146" s="8" t="s">
        <v>3681</v>
      </c>
      <c r="BS146" s="8" t="s">
        <v>3681</v>
      </c>
      <c r="BT146" s="8" t="s">
        <v>3681</v>
      </c>
      <c r="BU146" s="8" t="s">
        <v>3681</v>
      </c>
      <c r="BV146" s="8">
        <v>43526.241059587337</v>
      </c>
      <c r="BW146" s="8" t="s">
        <v>3681</v>
      </c>
      <c r="BX146" s="8" t="s">
        <v>3681</v>
      </c>
      <c r="BY146" s="8" t="s">
        <v>3681</v>
      </c>
      <c r="BZ146" s="8" t="s">
        <v>3681</v>
      </c>
      <c r="CA146" s="8" t="s">
        <v>3681</v>
      </c>
    </row>
    <row r="147" spans="1:79" x14ac:dyDescent="0.25">
      <c r="A147" s="43">
        <v>44078</v>
      </c>
      <c r="B147" s="44">
        <v>1</v>
      </c>
      <c r="C147" s="45" t="s">
        <v>1389</v>
      </c>
      <c r="D147" s="44">
        <v>332</v>
      </c>
      <c r="E147" s="46">
        <v>0.24097222222222223</v>
      </c>
      <c r="F147" s="45" t="s">
        <v>667</v>
      </c>
      <c r="G147" s="45" t="b">
        <v>1</v>
      </c>
      <c r="H147" s="47">
        <v>43526.241099537037</v>
      </c>
      <c r="I147" s="48" t="s">
        <v>182</v>
      </c>
      <c r="J147" s="45" t="s">
        <v>183</v>
      </c>
      <c r="K147" s="29">
        <v>0</v>
      </c>
      <c r="L147" s="29">
        <v>694</v>
      </c>
      <c r="M147" s="29">
        <v>222</v>
      </c>
      <c r="N147" s="29">
        <v>1.0841461062227609E-10</v>
      </c>
      <c r="O147" s="29">
        <v>82</v>
      </c>
      <c r="P147" s="49">
        <v>0.20683018656520283</v>
      </c>
      <c r="Q147" s="45">
        <v>2292.5684028388664</v>
      </c>
      <c r="R147" s="50">
        <v>0.26391154545138229</v>
      </c>
      <c r="S147" s="45">
        <v>250.67671341842174</v>
      </c>
      <c r="T147" s="29">
        <v>44.999999832361937</v>
      </c>
      <c r="U147" s="29">
        <v>5.5705936522725619</v>
      </c>
      <c r="V147" s="29">
        <v>20.054137148181223</v>
      </c>
      <c r="W147" s="45"/>
      <c r="X147" s="28">
        <v>0</v>
      </c>
      <c r="Y147" s="29">
        <v>0</v>
      </c>
      <c r="Z147" s="29">
        <v>0</v>
      </c>
      <c r="AA147" s="29">
        <v>0</v>
      </c>
      <c r="AB147" s="29">
        <v>0</v>
      </c>
      <c r="AC147" s="29">
        <v>0</v>
      </c>
      <c r="AD147" s="29">
        <v>0</v>
      </c>
      <c r="AE147" s="29">
        <v>0</v>
      </c>
      <c r="AF147" s="29">
        <v>2292.5684028388664</v>
      </c>
      <c r="AG147" s="28">
        <v>0</v>
      </c>
      <c r="AH147" s="29">
        <v>0</v>
      </c>
      <c r="AI147" s="29">
        <v>0</v>
      </c>
      <c r="AJ147" s="29">
        <v>2292.5684028388664</v>
      </c>
      <c r="AK147" s="29">
        <v>8570.3152119992501</v>
      </c>
      <c r="AL147" s="29">
        <v>0</v>
      </c>
      <c r="AM147" s="29">
        <v>26</v>
      </c>
      <c r="AN147" s="29">
        <v>0</v>
      </c>
      <c r="AO147" s="34">
        <v>0</v>
      </c>
      <c r="AQ147" s="8" t="s">
        <v>3681</v>
      </c>
      <c r="AR147" s="8" t="s">
        <v>3681</v>
      </c>
      <c r="AS147" s="8" t="s">
        <v>3681</v>
      </c>
      <c r="AT147" s="8" t="s">
        <v>3681</v>
      </c>
      <c r="AU147" s="8" t="s">
        <v>3681</v>
      </c>
      <c r="AV147" s="8" t="s">
        <v>3681</v>
      </c>
      <c r="AW147" s="8" t="s">
        <v>3681</v>
      </c>
      <c r="AX147" s="8">
        <v>43526.240604860148</v>
      </c>
      <c r="AY147" s="8">
        <v>43526.241059515785</v>
      </c>
      <c r="AZ147" s="8" t="s">
        <v>3681</v>
      </c>
      <c r="BA147" s="8" t="s">
        <v>3681</v>
      </c>
      <c r="BB147" s="8" t="s">
        <v>3681</v>
      </c>
      <c r="BC147" s="8" t="s">
        <v>3681</v>
      </c>
      <c r="BD147" s="8" t="s">
        <v>3681</v>
      </c>
      <c r="BE147" s="8" t="s">
        <v>3681</v>
      </c>
      <c r="BF147" s="8" t="s">
        <v>3681</v>
      </c>
      <c r="BG147" s="8" t="s">
        <v>3681</v>
      </c>
      <c r="BH147" s="8" t="s">
        <v>3681</v>
      </c>
      <c r="BI147" s="8" t="s">
        <v>3681</v>
      </c>
      <c r="BJ147" s="8" t="s">
        <v>3681</v>
      </c>
      <c r="BK147" s="8" t="s">
        <v>3681</v>
      </c>
      <c r="BL147" s="8" t="s">
        <v>3681</v>
      </c>
      <c r="BM147" s="8" t="s">
        <v>3681</v>
      </c>
      <c r="BN147" s="8" t="s">
        <v>3681</v>
      </c>
      <c r="BO147" s="8" t="s">
        <v>3681</v>
      </c>
      <c r="BP147" s="8" t="s">
        <v>3681</v>
      </c>
      <c r="BQ147" s="8" t="s">
        <v>3681</v>
      </c>
      <c r="BR147" s="8" t="s">
        <v>3681</v>
      </c>
      <c r="BS147" s="8" t="s">
        <v>3681</v>
      </c>
      <c r="BT147" s="8" t="s">
        <v>3681</v>
      </c>
      <c r="BU147" s="8" t="s">
        <v>3681</v>
      </c>
      <c r="BV147" s="8" t="s">
        <v>3681</v>
      </c>
      <c r="BW147" s="8" t="s">
        <v>3681</v>
      </c>
      <c r="BX147" s="8" t="s">
        <v>3681</v>
      </c>
      <c r="BY147" s="8" t="s">
        <v>3681</v>
      </c>
      <c r="BZ147" s="8" t="s">
        <v>3681</v>
      </c>
      <c r="CA147" s="8" t="s">
        <v>3681</v>
      </c>
    </row>
    <row r="148" spans="1:79" x14ac:dyDescent="0.25">
      <c r="A148" s="35">
        <v>44080</v>
      </c>
      <c r="B148" s="36">
        <v>2</v>
      </c>
      <c r="C148" s="37" t="s">
        <v>1391</v>
      </c>
      <c r="D148" s="36">
        <v>332</v>
      </c>
      <c r="E148" s="38">
        <v>0.24166666666666667</v>
      </c>
      <c r="F148" s="37" t="s">
        <v>673</v>
      </c>
      <c r="G148" s="37" t="b">
        <v>1</v>
      </c>
      <c r="H148" s="39">
        <v>43526.241597222222</v>
      </c>
      <c r="I148" s="40" t="s">
        <v>332</v>
      </c>
      <c r="J148" s="37" t="s">
        <v>333</v>
      </c>
      <c r="K148" s="21">
        <v>0</v>
      </c>
      <c r="L148" s="21">
        <v>995</v>
      </c>
      <c r="M148" s="21">
        <v>223</v>
      </c>
      <c r="N148" s="21">
        <v>6.6009420152113307E-12</v>
      </c>
      <c r="O148" s="21">
        <v>250</v>
      </c>
      <c r="P148" s="41">
        <v>0.49999993635199136</v>
      </c>
      <c r="Q148" s="37">
        <v>7836.9351595834542</v>
      </c>
      <c r="R148" s="42">
        <v>0.90215745231716538</v>
      </c>
      <c r="S148" s="37">
        <v>275.44283652453669</v>
      </c>
      <c r="T148" s="21">
        <v>44.999999832361937</v>
      </c>
      <c r="U148" s="21">
        <v>6.1209519455698045</v>
      </c>
      <c r="V148" s="21">
        <v>22.035427004051297</v>
      </c>
      <c r="W148" s="37"/>
      <c r="X148" s="20">
        <v>0</v>
      </c>
      <c r="Y148" s="21">
        <v>0</v>
      </c>
      <c r="Z148" s="21">
        <v>0</v>
      </c>
      <c r="AA148" s="21">
        <v>0</v>
      </c>
      <c r="AB148" s="21">
        <v>0</v>
      </c>
      <c r="AC148" s="21">
        <v>0</v>
      </c>
      <c r="AD148" s="21">
        <v>0</v>
      </c>
      <c r="AE148" s="21">
        <v>0</v>
      </c>
      <c r="AF148" s="21">
        <v>7836.9351595834542</v>
      </c>
      <c r="AG148" s="20">
        <v>0</v>
      </c>
      <c r="AH148" s="21">
        <v>0</v>
      </c>
      <c r="AI148" s="21">
        <v>0</v>
      </c>
      <c r="AJ148" s="21">
        <v>7836.9351595834542</v>
      </c>
      <c r="AK148" s="21">
        <v>8544.8116110658502</v>
      </c>
      <c r="AL148" s="21">
        <v>0</v>
      </c>
      <c r="AM148" s="21">
        <v>6</v>
      </c>
      <c r="AN148" s="21">
        <v>0</v>
      </c>
      <c r="AO148" s="26">
        <v>0</v>
      </c>
      <c r="AQ148" s="8" t="s">
        <v>3681</v>
      </c>
      <c r="AR148" s="8" t="s">
        <v>3681</v>
      </c>
      <c r="AS148" s="8" t="s">
        <v>3681</v>
      </c>
      <c r="AT148" s="8" t="s">
        <v>3681</v>
      </c>
      <c r="AU148" s="8" t="s">
        <v>3681</v>
      </c>
      <c r="AV148" s="8" t="s">
        <v>3681</v>
      </c>
      <c r="AW148" s="8" t="s">
        <v>3681</v>
      </c>
      <c r="AX148" s="8" t="s">
        <v>3681</v>
      </c>
      <c r="AY148" s="8" t="s">
        <v>3681</v>
      </c>
      <c r="AZ148" s="8" t="s">
        <v>3681</v>
      </c>
      <c r="BA148" s="8" t="s">
        <v>3681</v>
      </c>
      <c r="BB148" s="8" t="s">
        <v>3681</v>
      </c>
      <c r="BC148" s="8" t="s">
        <v>3681</v>
      </c>
      <c r="BD148" s="8" t="s">
        <v>3681</v>
      </c>
      <c r="BE148" s="8" t="s">
        <v>3681</v>
      </c>
      <c r="BF148" s="8" t="s">
        <v>3681</v>
      </c>
      <c r="BG148" s="8" t="s">
        <v>3681</v>
      </c>
      <c r="BH148" s="8" t="s">
        <v>3681</v>
      </c>
      <c r="BI148" s="8" t="s">
        <v>3681</v>
      </c>
      <c r="BJ148" s="8" t="s">
        <v>3681</v>
      </c>
      <c r="BK148" s="8" t="s">
        <v>3681</v>
      </c>
      <c r="BL148" s="8" t="s">
        <v>3681</v>
      </c>
      <c r="BM148" s="8" t="s">
        <v>3681</v>
      </c>
      <c r="BN148" s="8" t="s">
        <v>3681</v>
      </c>
      <c r="BO148" s="8" t="s">
        <v>3681</v>
      </c>
      <c r="BP148" s="8" t="s">
        <v>3681</v>
      </c>
      <c r="BQ148" s="8" t="s">
        <v>3681</v>
      </c>
      <c r="BR148" s="8" t="s">
        <v>3681</v>
      </c>
      <c r="BS148" s="8" t="s">
        <v>3681</v>
      </c>
      <c r="BT148" s="8" t="s">
        <v>3681</v>
      </c>
      <c r="BU148" s="8" t="s">
        <v>3681</v>
      </c>
      <c r="BV148" s="8" t="s">
        <v>3681</v>
      </c>
      <c r="BW148" s="8">
        <v>43526.241246559839</v>
      </c>
      <c r="BX148" s="8" t="s">
        <v>3681</v>
      </c>
      <c r="BY148" s="8" t="s">
        <v>3681</v>
      </c>
      <c r="BZ148" s="8" t="s">
        <v>3681</v>
      </c>
      <c r="CA148" s="8" t="s">
        <v>3681</v>
      </c>
    </row>
    <row r="149" spans="1:79" x14ac:dyDescent="0.25">
      <c r="A149" s="35">
        <v>44080</v>
      </c>
      <c r="B149" s="36">
        <v>1</v>
      </c>
      <c r="C149" s="37" t="s">
        <v>1391</v>
      </c>
      <c r="D149" s="36">
        <v>332</v>
      </c>
      <c r="E149" s="38">
        <v>0.24166666666666667</v>
      </c>
      <c r="F149" s="37" t="s">
        <v>667</v>
      </c>
      <c r="G149" s="37" t="b">
        <v>1</v>
      </c>
      <c r="H149" s="39">
        <v>43526.241620370369</v>
      </c>
      <c r="I149" s="40" t="s">
        <v>144</v>
      </c>
      <c r="J149" s="37" t="s">
        <v>145</v>
      </c>
      <c r="K149" s="21">
        <v>0</v>
      </c>
      <c r="L149" s="21">
        <v>695</v>
      </c>
      <c r="M149" s="21">
        <v>224</v>
      </c>
      <c r="N149" s="21">
        <v>1.8715695659921039E-11</v>
      </c>
      <c r="O149" s="21">
        <v>83</v>
      </c>
      <c r="P149" s="41">
        <v>0.2499999645638146</v>
      </c>
      <c r="Q149" s="37">
        <v>2392.8373909464044</v>
      </c>
      <c r="R149" s="42">
        <v>0.2754541208351915</v>
      </c>
      <c r="S149" s="37">
        <v>100.26898810753801</v>
      </c>
      <c r="T149" s="21">
        <v>44.999999832361937</v>
      </c>
      <c r="U149" s="21">
        <v>2.2281997440237578</v>
      </c>
      <c r="V149" s="21">
        <v>8.0215190784855288</v>
      </c>
      <c r="W149" s="37"/>
      <c r="X149" s="20">
        <v>0</v>
      </c>
      <c r="Y149" s="21">
        <v>0</v>
      </c>
      <c r="Z149" s="21">
        <v>0</v>
      </c>
      <c r="AA149" s="21">
        <v>0</v>
      </c>
      <c r="AB149" s="21">
        <v>0</v>
      </c>
      <c r="AC149" s="21">
        <v>0</v>
      </c>
      <c r="AD149" s="21">
        <v>0</v>
      </c>
      <c r="AE149" s="21">
        <v>0</v>
      </c>
      <c r="AF149" s="21">
        <v>2392.8373909464044</v>
      </c>
      <c r="AG149" s="20">
        <v>0</v>
      </c>
      <c r="AH149" s="21">
        <v>0</v>
      </c>
      <c r="AI149" s="21">
        <v>0</v>
      </c>
      <c r="AJ149" s="21">
        <v>2392.8373909464044</v>
      </c>
      <c r="AK149" s="21">
        <v>8570.3152119992501</v>
      </c>
      <c r="AL149" s="21">
        <v>0</v>
      </c>
      <c r="AM149" s="21">
        <v>25</v>
      </c>
      <c r="AN149" s="21">
        <v>0</v>
      </c>
      <c r="AO149" s="26">
        <v>0</v>
      </c>
      <c r="AQ149" s="8" t="s">
        <v>3681</v>
      </c>
      <c r="AR149" s="8" t="s">
        <v>3681</v>
      </c>
      <c r="AS149" s="8" t="s">
        <v>3681</v>
      </c>
      <c r="AT149" s="8" t="s">
        <v>3681</v>
      </c>
      <c r="AU149" s="8" t="s">
        <v>3681</v>
      </c>
      <c r="AV149" s="8" t="s">
        <v>3681</v>
      </c>
      <c r="AW149" s="8" t="s">
        <v>3681</v>
      </c>
      <c r="AX149" s="8" t="s">
        <v>3681</v>
      </c>
      <c r="AY149" s="8" t="s">
        <v>3681</v>
      </c>
      <c r="AZ149" s="8" t="s">
        <v>3681</v>
      </c>
      <c r="BA149" s="8" t="s">
        <v>3681</v>
      </c>
      <c r="BB149" s="8" t="s">
        <v>3681</v>
      </c>
      <c r="BC149" s="8" t="s">
        <v>3681</v>
      </c>
      <c r="BD149" s="8" t="s">
        <v>3681</v>
      </c>
      <c r="BE149" s="8" t="s">
        <v>3681</v>
      </c>
      <c r="BF149" s="8" t="s">
        <v>3681</v>
      </c>
      <c r="BG149" s="8" t="s">
        <v>3681</v>
      </c>
      <c r="BH149" s="8" t="s">
        <v>3681</v>
      </c>
      <c r="BI149" s="8" t="s">
        <v>3681</v>
      </c>
      <c r="BJ149" s="8" t="s">
        <v>3681</v>
      </c>
      <c r="BK149" s="8" t="s">
        <v>3681</v>
      </c>
      <c r="BL149" s="8" t="s">
        <v>3681</v>
      </c>
      <c r="BM149" s="8" t="s">
        <v>3681</v>
      </c>
      <c r="BN149" s="8" t="s">
        <v>3681</v>
      </c>
      <c r="BO149" s="8" t="s">
        <v>3681</v>
      </c>
      <c r="BP149" s="8" t="s">
        <v>3681</v>
      </c>
      <c r="BQ149" s="8" t="s">
        <v>3681</v>
      </c>
      <c r="BR149" s="8" t="s">
        <v>3681</v>
      </c>
      <c r="BS149" s="8" t="s">
        <v>3681</v>
      </c>
      <c r="BT149" s="8" t="s">
        <v>3681</v>
      </c>
      <c r="BU149" s="8" t="s">
        <v>3681</v>
      </c>
      <c r="BV149" s="8" t="s">
        <v>3681</v>
      </c>
      <c r="BW149" s="8" t="s">
        <v>3681</v>
      </c>
      <c r="BX149" s="8" t="s">
        <v>3681</v>
      </c>
      <c r="BY149" s="8" t="s">
        <v>3681</v>
      </c>
      <c r="BZ149" s="8" t="s">
        <v>3681</v>
      </c>
      <c r="CA149" s="8" t="s">
        <v>3681</v>
      </c>
    </row>
    <row r="150" spans="1:79" x14ac:dyDescent="0.25">
      <c r="A150" s="43">
        <v>44081</v>
      </c>
      <c r="B150" s="44">
        <v>2</v>
      </c>
      <c r="C150" s="45" t="s">
        <v>1392</v>
      </c>
      <c r="D150" s="44">
        <v>332</v>
      </c>
      <c r="E150" s="46">
        <v>0.24166666666666667</v>
      </c>
      <c r="F150" s="45" t="s">
        <v>673</v>
      </c>
      <c r="G150" s="45" t="b">
        <v>1</v>
      </c>
      <c r="H150" s="47">
        <v>43526.242118055554</v>
      </c>
      <c r="I150" s="48" t="s">
        <v>334</v>
      </c>
      <c r="J150" s="45" t="s">
        <v>335</v>
      </c>
      <c r="K150" s="29">
        <v>0</v>
      </c>
      <c r="L150" s="29">
        <v>996</v>
      </c>
      <c r="M150" s="29">
        <v>225</v>
      </c>
      <c r="N150" s="29">
        <v>1.5987211554602254E-14</v>
      </c>
      <c r="O150" s="29">
        <v>251</v>
      </c>
      <c r="P150" s="49">
        <v>0.49999999816724183</v>
      </c>
      <c r="Q150" s="45">
        <v>7862.8461982293293</v>
      </c>
      <c r="R150" s="50">
        <v>0.90514023016790079</v>
      </c>
      <c r="S150" s="45">
        <v>25.911038645875124</v>
      </c>
      <c r="T150" s="29">
        <v>44.999999832361937</v>
      </c>
      <c r="U150" s="29">
        <v>0.57580086094225036</v>
      </c>
      <c r="V150" s="29">
        <v>2.0728830993921012</v>
      </c>
      <c r="W150" s="45"/>
      <c r="X150" s="28">
        <v>0</v>
      </c>
      <c r="Y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7862.8461982293293</v>
      </c>
      <c r="AG150" s="28">
        <v>0</v>
      </c>
      <c r="AH150" s="29">
        <v>0</v>
      </c>
      <c r="AI150" s="29">
        <v>0</v>
      </c>
      <c r="AJ150" s="29">
        <v>7862.8461982293293</v>
      </c>
      <c r="AK150" s="29">
        <v>8544.8116110658502</v>
      </c>
      <c r="AL150" s="29">
        <v>0</v>
      </c>
      <c r="AM150" s="29">
        <v>5</v>
      </c>
      <c r="AN150" s="29">
        <v>0</v>
      </c>
      <c r="AO150" s="34">
        <v>0</v>
      </c>
      <c r="AQ150" s="8" t="s">
        <v>3681</v>
      </c>
      <c r="AR150" s="8" t="s">
        <v>3681</v>
      </c>
      <c r="AS150" s="8" t="s">
        <v>3681</v>
      </c>
      <c r="AT150" s="8" t="s">
        <v>3681</v>
      </c>
      <c r="AU150" s="8" t="s">
        <v>3681</v>
      </c>
      <c r="AV150" s="8" t="s">
        <v>3681</v>
      </c>
      <c r="AW150" s="8" t="s">
        <v>3681</v>
      </c>
      <c r="AX150" s="8" t="s">
        <v>3681</v>
      </c>
      <c r="AY150" s="8" t="s">
        <v>3681</v>
      </c>
      <c r="AZ150" s="8" t="s">
        <v>3681</v>
      </c>
      <c r="BA150" s="8" t="s">
        <v>3681</v>
      </c>
      <c r="BB150" s="8" t="s">
        <v>3681</v>
      </c>
      <c r="BC150" s="8" t="s">
        <v>3681</v>
      </c>
      <c r="BD150" s="8" t="s">
        <v>3681</v>
      </c>
      <c r="BE150" s="8" t="s">
        <v>3681</v>
      </c>
      <c r="BF150" s="8" t="s">
        <v>3681</v>
      </c>
      <c r="BG150" s="8" t="s">
        <v>3681</v>
      </c>
      <c r="BH150" s="8" t="s">
        <v>3681</v>
      </c>
      <c r="BI150" s="8" t="s">
        <v>3681</v>
      </c>
      <c r="BJ150" s="8" t="s">
        <v>3681</v>
      </c>
      <c r="BK150" s="8" t="s">
        <v>3681</v>
      </c>
      <c r="BL150" s="8" t="s">
        <v>3681</v>
      </c>
      <c r="BM150" s="8" t="s">
        <v>3681</v>
      </c>
      <c r="BN150" s="8" t="s">
        <v>3681</v>
      </c>
      <c r="BO150" s="8" t="s">
        <v>3681</v>
      </c>
      <c r="BP150" s="8" t="s">
        <v>3681</v>
      </c>
      <c r="BQ150" s="8" t="s">
        <v>3681</v>
      </c>
      <c r="BR150" s="8" t="s">
        <v>3681</v>
      </c>
      <c r="BS150" s="8" t="s">
        <v>3681</v>
      </c>
      <c r="BT150" s="8" t="s">
        <v>3681</v>
      </c>
      <c r="BU150" s="8" t="s">
        <v>3681</v>
      </c>
      <c r="BV150" s="8" t="s">
        <v>3681</v>
      </c>
      <c r="BW150" s="8" t="s">
        <v>3681</v>
      </c>
      <c r="BX150" s="8" t="s">
        <v>3681</v>
      </c>
      <c r="BY150" s="8" t="s">
        <v>3681</v>
      </c>
      <c r="BZ150" s="8" t="s">
        <v>3681</v>
      </c>
      <c r="CA150" s="8" t="s">
        <v>3681</v>
      </c>
    </row>
    <row r="151" spans="1:79" x14ac:dyDescent="0.25">
      <c r="A151" s="43">
        <v>44081</v>
      </c>
      <c r="B151" s="44">
        <v>1</v>
      </c>
      <c r="C151" s="45" t="s">
        <v>1392</v>
      </c>
      <c r="D151" s="44">
        <v>332</v>
      </c>
      <c r="E151" s="46">
        <v>0.24166666666666667</v>
      </c>
      <c r="F151" s="45" t="s">
        <v>667</v>
      </c>
      <c r="G151" s="45" t="b">
        <v>1</v>
      </c>
      <c r="H151" s="47">
        <v>43526.2421412037</v>
      </c>
      <c r="I151" s="48" t="s">
        <v>272</v>
      </c>
      <c r="J151" s="45" t="s">
        <v>273</v>
      </c>
      <c r="K151" s="29">
        <v>0</v>
      </c>
      <c r="L151" s="29">
        <v>696</v>
      </c>
      <c r="M151" s="29">
        <v>226</v>
      </c>
      <c r="N151" s="29">
        <v>1.950439809661475E-12</v>
      </c>
      <c r="O151" s="29">
        <v>92</v>
      </c>
      <c r="P151" s="49">
        <v>0.49999995440175787</v>
      </c>
      <c r="Q151" s="45">
        <v>2743.1121322215213</v>
      </c>
      <c r="R151" s="50">
        <v>0.3157763848025521</v>
      </c>
      <c r="S151" s="45">
        <v>350.27474127511687</v>
      </c>
      <c r="T151" s="29">
        <v>44.999999832361937</v>
      </c>
      <c r="U151" s="29">
        <v>7.783883168444266</v>
      </c>
      <c r="V151" s="29">
        <v>28.021979406399357</v>
      </c>
      <c r="W151" s="45"/>
      <c r="X151" s="28">
        <v>0</v>
      </c>
      <c r="Y151" s="29">
        <v>0</v>
      </c>
      <c r="Z151" s="29">
        <v>0</v>
      </c>
      <c r="AA151" s="29">
        <v>0</v>
      </c>
      <c r="AB151" s="29">
        <v>0</v>
      </c>
      <c r="AC151" s="29">
        <v>0</v>
      </c>
      <c r="AD151" s="29">
        <v>0</v>
      </c>
      <c r="AE151" s="29">
        <v>0</v>
      </c>
      <c r="AF151" s="29">
        <v>2743.1121322215213</v>
      </c>
      <c r="AG151" s="28">
        <v>0</v>
      </c>
      <c r="AH151" s="29">
        <v>0</v>
      </c>
      <c r="AI151" s="29">
        <v>0</v>
      </c>
      <c r="AJ151" s="29">
        <v>2743.1121322215213</v>
      </c>
      <c r="AK151" s="29">
        <v>8570.3152119992501</v>
      </c>
      <c r="AL151" s="29">
        <v>0</v>
      </c>
      <c r="AM151" s="29">
        <v>24</v>
      </c>
      <c r="AN151" s="29">
        <v>0</v>
      </c>
      <c r="AO151" s="34">
        <v>0</v>
      </c>
      <c r="AQ151" s="8" t="s">
        <v>3681</v>
      </c>
      <c r="AR151" s="8" t="s">
        <v>3681</v>
      </c>
      <c r="AS151" s="8" t="s">
        <v>3681</v>
      </c>
      <c r="AT151" s="8" t="s">
        <v>3681</v>
      </c>
      <c r="AU151" s="8" t="s">
        <v>3681</v>
      </c>
      <c r="AV151" s="8" t="s">
        <v>3681</v>
      </c>
      <c r="AW151" s="8" t="s">
        <v>3681</v>
      </c>
      <c r="AX151" s="8" t="s">
        <v>3681</v>
      </c>
      <c r="AY151" s="8" t="s">
        <v>3681</v>
      </c>
      <c r="AZ151" s="8">
        <v>43526.241796842463</v>
      </c>
      <c r="BA151" s="8" t="s">
        <v>3681</v>
      </c>
      <c r="BB151" s="8" t="s">
        <v>3681</v>
      </c>
      <c r="BC151" s="8" t="s">
        <v>3681</v>
      </c>
      <c r="BD151" s="8" t="s">
        <v>3681</v>
      </c>
      <c r="BE151" s="8" t="s">
        <v>3681</v>
      </c>
      <c r="BF151" s="8" t="s">
        <v>3681</v>
      </c>
      <c r="BG151" s="8" t="s">
        <v>3681</v>
      </c>
      <c r="BH151" s="8" t="s">
        <v>3681</v>
      </c>
      <c r="BI151" s="8" t="s">
        <v>3681</v>
      </c>
      <c r="BJ151" s="8" t="s">
        <v>3681</v>
      </c>
      <c r="BK151" s="8" t="s">
        <v>3681</v>
      </c>
      <c r="BL151" s="8" t="s">
        <v>3681</v>
      </c>
      <c r="BM151" s="8" t="s">
        <v>3681</v>
      </c>
      <c r="BN151" s="8" t="s">
        <v>3681</v>
      </c>
      <c r="BO151" s="8" t="s">
        <v>3681</v>
      </c>
      <c r="BP151" s="8" t="s">
        <v>3681</v>
      </c>
      <c r="BQ151" s="8" t="s">
        <v>3681</v>
      </c>
      <c r="BR151" s="8" t="s">
        <v>3681</v>
      </c>
      <c r="BS151" s="8" t="s">
        <v>3681</v>
      </c>
      <c r="BT151" s="8" t="s">
        <v>3681</v>
      </c>
      <c r="BU151" s="8" t="s">
        <v>3681</v>
      </c>
      <c r="BV151" s="8" t="s">
        <v>3681</v>
      </c>
      <c r="BW151" s="8" t="s">
        <v>3681</v>
      </c>
      <c r="BX151" s="8" t="s">
        <v>3681</v>
      </c>
      <c r="BY151" s="8" t="s">
        <v>3681</v>
      </c>
      <c r="BZ151" s="8" t="s">
        <v>3681</v>
      </c>
      <c r="CA151" s="8" t="s">
        <v>3681</v>
      </c>
    </row>
    <row r="152" spans="1:79" x14ac:dyDescent="0.25">
      <c r="A152" s="35">
        <v>44083</v>
      </c>
      <c r="B152" s="36">
        <v>2</v>
      </c>
      <c r="C152" s="37" t="s">
        <v>1394</v>
      </c>
      <c r="D152" s="36">
        <v>332</v>
      </c>
      <c r="E152" s="38">
        <v>0.24236111111111111</v>
      </c>
      <c r="F152" s="37" t="s">
        <v>673</v>
      </c>
      <c r="G152" s="37" t="b">
        <v>1</v>
      </c>
      <c r="H152" s="39">
        <v>43526.242638888885</v>
      </c>
      <c r="I152" s="40" t="s">
        <v>124</v>
      </c>
      <c r="J152" s="37" t="s">
        <v>125</v>
      </c>
      <c r="K152" s="21">
        <v>0</v>
      </c>
      <c r="L152" s="21">
        <v>997</v>
      </c>
      <c r="M152" s="21">
        <v>227</v>
      </c>
      <c r="N152" s="21">
        <v>1.0956568985420745E-11</v>
      </c>
      <c r="O152" s="21">
        <v>258</v>
      </c>
      <c r="P152" s="41">
        <v>0.50000010524189364</v>
      </c>
      <c r="Q152" s="37">
        <v>8031.68990727648</v>
      </c>
      <c r="R152" s="42">
        <v>0.92457686034181363</v>
      </c>
      <c r="S152" s="37">
        <v>168.8437090471507</v>
      </c>
      <c r="T152" s="21">
        <v>44.999999832361937</v>
      </c>
      <c r="U152" s="21">
        <v>3.7520824372476116</v>
      </c>
      <c r="V152" s="21">
        <v>13.507496774091402</v>
      </c>
      <c r="W152" s="37"/>
      <c r="X152" s="20">
        <v>0</v>
      </c>
      <c r="Y152" s="21">
        <v>0</v>
      </c>
      <c r="Z152" s="21">
        <v>0</v>
      </c>
      <c r="AA152" s="21">
        <v>0</v>
      </c>
      <c r="AB152" s="21">
        <v>0</v>
      </c>
      <c r="AC152" s="21">
        <v>0</v>
      </c>
      <c r="AD152" s="21">
        <v>0</v>
      </c>
      <c r="AE152" s="21">
        <v>0</v>
      </c>
      <c r="AF152" s="21">
        <v>8031.68990727648</v>
      </c>
      <c r="AG152" s="20">
        <v>0</v>
      </c>
      <c r="AH152" s="21">
        <v>0</v>
      </c>
      <c r="AI152" s="21">
        <v>0</v>
      </c>
      <c r="AJ152" s="21">
        <v>8031.68990727648</v>
      </c>
      <c r="AK152" s="21">
        <v>8544.8116110658502</v>
      </c>
      <c r="AL152" s="21">
        <v>0</v>
      </c>
      <c r="AM152" s="21">
        <v>4</v>
      </c>
      <c r="AN152" s="21">
        <v>0</v>
      </c>
      <c r="AO152" s="26">
        <v>0</v>
      </c>
      <c r="AQ152" s="8" t="s">
        <v>3681</v>
      </c>
      <c r="AR152" s="8" t="s">
        <v>3681</v>
      </c>
      <c r="AS152" s="8" t="s">
        <v>3681</v>
      </c>
      <c r="AT152" s="8" t="s">
        <v>3681</v>
      </c>
      <c r="AU152" s="8" t="s">
        <v>3681</v>
      </c>
      <c r="AV152" s="8" t="s">
        <v>3681</v>
      </c>
      <c r="AW152" s="8" t="s">
        <v>3681</v>
      </c>
      <c r="AX152" s="8" t="s">
        <v>3681</v>
      </c>
      <c r="AY152" s="8" t="s">
        <v>3681</v>
      </c>
      <c r="AZ152" s="8" t="s">
        <v>3681</v>
      </c>
      <c r="BA152" s="8" t="s">
        <v>3681</v>
      </c>
      <c r="BB152" s="8" t="s">
        <v>3681</v>
      </c>
      <c r="BC152" s="8" t="s">
        <v>3681</v>
      </c>
      <c r="BD152" s="8" t="s">
        <v>3681</v>
      </c>
      <c r="BE152" s="8" t="s">
        <v>3681</v>
      </c>
      <c r="BF152" s="8" t="s">
        <v>3681</v>
      </c>
      <c r="BG152" s="8" t="s">
        <v>3681</v>
      </c>
      <c r="BH152" s="8" t="s">
        <v>3681</v>
      </c>
      <c r="BI152" s="8" t="s">
        <v>3681</v>
      </c>
      <c r="BJ152" s="8" t="s">
        <v>3681</v>
      </c>
      <c r="BK152" s="8" t="s">
        <v>3681</v>
      </c>
      <c r="BL152" s="8" t="s">
        <v>3681</v>
      </c>
      <c r="BM152" s="8" t="s">
        <v>3681</v>
      </c>
      <c r="BN152" s="8" t="s">
        <v>3681</v>
      </c>
      <c r="BO152" s="8" t="s">
        <v>3681</v>
      </c>
      <c r="BP152" s="8" t="s">
        <v>3681</v>
      </c>
      <c r="BQ152" s="8" t="s">
        <v>3681</v>
      </c>
      <c r="BR152" s="8" t="s">
        <v>3681</v>
      </c>
      <c r="BS152" s="8" t="s">
        <v>3681</v>
      </c>
      <c r="BT152" s="8" t="s">
        <v>3681</v>
      </c>
      <c r="BU152" s="8" t="s">
        <v>3681</v>
      </c>
      <c r="BV152" s="8" t="s">
        <v>3681</v>
      </c>
      <c r="BW152" s="8" t="s">
        <v>3681</v>
      </c>
      <c r="BX152" s="8">
        <v>43526.242571924959</v>
      </c>
      <c r="BY152" s="8" t="s">
        <v>3681</v>
      </c>
      <c r="BZ152" s="8" t="s">
        <v>3681</v>
      </c>
      <c r="CA152" s="8" t="s">
        <v>3681</v>
      </c>
    </row>
    <row r="153" spans="1:79" x14ac:dyDescent="0.25">
      <c r="A153" s="35">
        <v>44083</v>
      </c>
      <c r="B153" s="36">
        <v>1</v>
      </c>
      <c r="C153" s="37" t="s">
        <v>1394</v>
      </c>
      <c r="D153" s="36">
        <v>332</v>
      </c>
      <c r="E153" s="38">
        <v>0.24236111111111111</v>
      </c>
      <c r="F153" s="37" t="s">
        <v>667</v>
      </c>
      <c r="G153" s="37" t="b">
        <v>1</v>
      </c>
      <c r="H153" s="39">
        <v>43526.242662037039</v>
      </c>
      <c r="I153" s="40" t="s">
        <v>184</v>
      </c>
      <c r="J153" s="37" t="s">
        <v>185</v>
      </c>
      <c r="K153" s="21">
        <v>0</v>
      </c>
      <c r="L153" s="21">
        <v>697</v>
      </c>
      <c r="M153" s="21">
        <v>228</v>
      </c>
      <c r="N153" s="21">
        <v>2.0321522242738865E-11</v>
      </c>
      <c r="O153" s="21">
        <v>94</v>
      </c>
      <c r="P153" s="41">
        <v>0.28331286711450243</v>
      </c>
      <c r="Q153" s="37">
        <v>2799.0844410239902</v>
      </c>
      <c r="R153" s="42">
        <v>0.3222196989912367</v>
      </c>
      <c r="S153" s="37">
        <v>55.972308802468888</v>
      </c>
      <c r="T153" s="21">
        <v>45.000000461004674</v>
      </c>
      <c r="U153" s="21">
        <v>1.2438290717568417</v>
      </c>
      <c r="V153" s="21">
        <v>4.4777846583246301</v>
      </c>
      <c r="W153" s="37"/>
      <c r="X153" s="20">
        <v>0</v>
      </c>
      <c r="Y153" s="21">
        <v>0</v>
      </c>
      <c r="Z153" s="21">
        <v>0</v>
      </c>
      <c r="AA153" s="21">
        <v>0</v>
      </c>
      <c r="AB153" s="21">
        <v>0</v>
      </c>
      <c r="AC153" s="21">
        <v>0</v>
      </c>
      <c r="AD153" s="21">
        <v>0</v>
      </c>
      <c r="AE153" s="21">
        <v>0</v>
      </c>
      <c r="AF153" s="21">
        <v>2799.0844410239902</v>
      </c>
      <c r="AG153" s="20">
        <v>0</v>
      </c>
      <c r="AH153" s="21">
        <v>0</v>
      </c>
      <c r="AI153" s="21">
        <v>0</v>
      </c>
      <c r="AJ153" s="21">
        <v>2799.0844410239902</v>
      </c>
      <c r="AK153" s="21">
        <v>8570.3152119992501</v>
      </c>
      <c r="AL153" s="21">
        <v>0</v>
      </c>
      <c r="AM153" s="21">
        <v>23</v>
      </c>
      <c r="AN153" s="21">
        <v>0</v>
      </c>
      <c r="AO153" s="26">
        <v>0</v>
      </c>
      <c r="AQ153" s="8" t="s">
        <v>3681</v>
      </c>
      <c r="AR153" s="8" t="s">
        <v>3681</v>
      </c>
      <c r="AS153" s="8" t="s">
        <v>3681</v>
      </c>
      <c r="AT153" s="8" t="s">
        <v>3681</v>
      </c>
      <c r="AU153" s="8" t="s">
        <v>3681</v>
      </c>
      <c r="AV153" s="8" t="s">
        <v>3681</v>
      </c>
      <c r="AW153" s="8" t="s">
        <v>3681</v>
      </c>
      <c r="AX153" s="8" t="s">
        <v>3681</v>
      </c>
      <c r="AY153" s="8" t="s">
        <v>3681</v>
      </c>
      <c r="AZ153" s="8" t="s">
        <v>3681</v>
      </c>
      <c r="BA153" s="8" t="s">
        <v>3681</v>
      </c>
      <c r="BB153" s="8" t="s">
        <v>3681</v>
      </c>
      <c r="BC153" s="8" t="s">
        <v>3681</v>
      </c>
      <c r="BD153" s="8" t="s">
        <v>3681</v>
      </c>
      <c r="BE153" s="8" t="s">
        <v>3681</v>
      </c>
      <c r="BF153" s="8" t="s">
        <v>3681</v>
      </c>
      <c r="BG153" s="8" t="s">
        <v>3681</v>
      </c>
      <c r="BH153" s="8" t="s">
        <v>3681</v>
      </c>
      <c r="BI153" s="8" t="s">
        <v>3681</v>
      </c>
      <c r="BJ153" s="8" t="s">
        <v>3681</v>
      </c>
      <c r="BK153" s="8" t="s">
        <v>3681</v>
      </c>
      <c r="BL153" s="8" t="s">
        <v>3681</v>
      </c>
      <c r="BM153" s="8" t="s">
        <v>3681</v>
      </c>
      <c r="BN153" s="8" t="s">
        <v>3681</v>
      </c>
      <c r="BO153" s="8" t="s">
        <v>3681</v>
      </c>
      <c r="BP153" s="8" t="s">
        <v>3681</v>
      </c>
      <c r="BQ153" s="8" t="s">
        <v>3681</v>
      </c>
      <c r="BR153" s="8" t="s">
        <v>3681</v>
      </c>
      <c r="BS153" s="8" t="s">
        <v>3681</v>
      </c>
      <c r="BT153" s="8" t="s">
        <v>3681</v>
      </c>
      <c r="BU153" s="8" t="s">
        <v>3681</v>
      </c>
      <c r="BV153" s="8" t="s">
        <v>3681</v>
      </c>
      <c r="BW153" s="8" t="s">
        <v>3681</v>
      </c>
      <c r="BX153" s="8" t="s">
        <v>3681</v>
      </c>
      <c r="BY153" s="8" t="s">
        <v>3681</v>
      </c>
      <c r="BZ153" s="8" t="s">
        <v>3681</v>
      </c>
      <c r="CA153" s="8" t="s">
        <v>3681</v>
      </c>
    </row>
    <row r="154" spans="1:79" x14ac:dyDescent="0.25">
      <c r="A154" s="43">
        <v>44084</v>
      </c>
      <c r="B154" s="44">
        <v>2</v>
      </c>
      <c r="C154" s="45" t="s">
        <v>1395</v>
      </c>
      <c r="D154" s="44">
        <v>332</v>
      </c>
      <c r="E154" s="46">
        <v>0.24305555555555555</v>
      </c>
      <c r="F154" s="45" t="s">
        <v>673</v>
      </c>
      <c r="G154" s="45" t="b">
        <v>1</v>
      </c>
      <c r="H154" s="47">
        <v>43526.243159722224</v>
      </c>
      <c r="I154" s="48" t="s">
        <v>298</v>
      </c>
      <c r="J154" s="45" t="s">
        <v>299</v>
      </c>
      <c r="K154" s="29">
        <v>0</v>
      </c>
      <c r="L154" s="29">
        <v>998</v>
      </c>
      <c r="M154" s="29">
        <v>229</v>
      </c>
      <c r="N154" s="29">
        <v>4.7549519877065904E-11</v>
      </c>
      <c r="O154" s="29">
        <v>262</v>
      </c>
      <c r="P154" s="49">
        <v>0.75000004531765341</v>
      </c>
      <c r="Q154" s="45">
        <v>8234.4412330341893</v>
      </c>
      <c r="R154" s="50">
        <v>0.94791680328823769</v>
      </c>
      <c r="S154" s="45">
        <v>202.75132575770931</v>
      </c>
      <c r="T154" s="29">
        <v>45.000000461004674</v>
      </c>
      <c r="U154" s="29">
        <v>4.5055849706803013</v>
      </c>
      <c r="V154" s="29">
        <v>16.220105894449084</v>
      </c>
      <c r="W154" s="45"/>
      <c r="X154" s="28">
        <v>0</v>
      </c>
      <c r="Y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8234.4412330341893</v>
      </c>
      <c r="AG154" s="28">
        <v>0</v>
      </c>
      <c r="AH154" s="29">
        <v>0</v>
      </c>
      <c r="AI154" s="29">
        <v>0</v>
      </c>
      <c r="AJ154" s="29">
        <v>8234.4412330341893</v>
      </c>
      <c r="AK154" s="29">
        <v>8544.8116110658502</v>
      </c>
      <c r="AL154" s="29">
        <v>0</v>
      </c>
      <c r="AM154" s="29">
        <v>3</v>
      </c>
      <c r="AN154" s="29">
        <v>0</v>
      </c>
      <c r="AO154" s="34">
        <v>0</v>
      </c>
      <c r="AQ154" s="8" t="s">
        <v>3681</v>
      </c>
      <c r="AR154" s="8" t="s">
        <v>3681</v>
      </c>
      <c r="AS154" s="8" t="s">
        <v>3681</v>
      </c>
      <c r="AT154" s="8" t="s">
        <v>3681</v>
      </c>
      <c r="AU154" s="8" t="s">
        <v>3681</v>
      </c>
      <c r="AV154" s="8" t="s">
        <v>3681</v>
      </c>
      <c r="AW154" s="8" t="s">
        <v>3681</v>
      </c>
      <c r="AX154" s="8" t="s">
        <v>3681</v>
      </c>
      <c r="AY154" s="8" t="s">
        <v>3681</v>
      </c>
      <c r="AZ154" s="8" t="s">
        <v>3681</v>
      </c>
      <c r="BA154" s="8" t="s">
        <v>3681</v>
      </c>
      <c r="BB154" s="8" t="s">
        <v>3681</v>
      </c>
      <c r="BC154" s="8" t="s">
        <v>3681</v>
      </c>
      <c r="BD154" s="8" t="s">
        <v>3681</v>
      </c>
      <c r="BE154" s="8" t="s">
        <v>3681</v>
      </c>
      <c r="BF154" s="8" t="s">
        <v>3681</v>
      </c>
      <c r="BG154" s="8" t="s">
        <v>3681</v>
      </c>
      <c r="BH154" s="8" t="s">
        <v>3681</v>
      </c>
      <c r="BI154" s="8" t="s">
        <v>3681</v>
      </c>
      <c r="BJ154" s="8" t="s">
        <v>3681</v>
      </c>
      <c r="BK154" s="8" t="s">
        <v>3681</v>
      </c>
      <c r="BL154" s="8" t="s">
        <v>3681</v>
      </c>
      <c r="BM154" s="8" t="s">
        <v>3681</v>
      </c>
      <c r="BN154" s="8" t="s">
        <v>3681</v>
      </c>
      <c r="BO154" s="8" t="s">
        <v>3681</v>
      </c>
      <c r="BP154" s="8" t="s">
        <v>3681</v>
      </c>
      <c r="BQ154" s="8" t="s">
        <v>3681</v>
      </c>
      <c r="BR154" s="8" t="s">
        <v>3681</v>
      </c>
      <c r="BS154" s="8" t="s">
        <v>3681</v>
      </c>
      <c r="BT154" s="8" t="s">
        <v>3681</v>
      </c>
      <c r="BU154" s="8" t="s">
        <v>3681</v>
      </c>
      <c r="BV154" s="8" t="s">
        <v>3681</v>
      </c>
      <c r="BW154" s="8" t="s">
        <v>3681</v>
      </c>
      <c r="BX154" s="8" t="s">
        <v>3681</v>
      </c>
      <c r="BY154" s="8">
        <v>43526.24269882217</v>
      </c>
      <c r="BZ154" s="8" t="s">
        <v>3681</v>
      </c>
      <c r="CA154" s="8">
        <v>1.5185324351477902E-2</v>
      </c>
    </row>
    <row r="155" spans="1:79" x14ac:dyDescent="0.25">
      <c r="A155" s="43">
        <v>44084</v>
      </c>
      <c r="B155" s="44">
        <v>1</v>
      </c>
      <c r="C155" s="45" t="s">
        <v>1395</v>
      </c>
      <c r="D155" s="44">
        <v>332</v>
      </c>
      <c r="E155" s="46">
        <v>0.24305555555555555</v>
      </c>
      <c r="F155" s="45" t="s">
        <v>667</v>
      </c>
      <c r="G155" s="45" t="b">
        <v>1</v>
      </c>
      <c r="H155" s="47">
        <v>43526.24318287037</v>
      </c>
      <c r="I155" s="48" t="s">
        <v>184</v>
      </c>
      <c r="J155" s="45" t="s">
        <v>185</v>
      </c>
      <c r="K155" s="29">
        <v>0</v>
      </c>
      <c r="L155" s="29">
        <v>698</v>
      </c>
      <c r="M155" s="29">
        <v>230</v>
      </c>
      <c r="N155" s="29">
        <v>2.0321522242738865E-11</v>
      </c>
      <c r="O155" s="29">
        <v>94</v>
      </c>
      <c r="P155" s="49">
        <v>0.28331286711450243</v>
      </c>
      <c r="Q155" s="45">
        <v>2799.0844410239902</v>
      </c>
      <c r="R155" s="50">
        <v>0.3222196989912367</v>
      </c>
      <c r="S155" s="45">
        <v>0</v>
      </c>
      <c r="T155" s="29">
        <v>44.999999832361937</v>
      </c>
      <c r="U155" s="29">
        <v>0</v>
      </c>
      <c r="V155" s="29">
        <v>0</v>
      </c>
      <c r="W155" s="45"/>
      <c r="X155" s="28">
        <v>0</v>
      </c>
      <c r="Y155" s="29">
        <v>0.5</v>
      </c>
      <c r="Z155" s="29">
        <v>0</v>
      </c>
      <c r="AA155" s="29">
        <v>0</v>
      </c>
      <c r="AB155" s="29">
        <v>0</v>
      </c>
      <c r="AC155" s="29">
        <v>1</v>
      </c>
      <c r="AD155" s="29">
        <v>1</v>
      </c>
      <c r="AE155" s="29">
        <v>0</v>
      </c>
      <c r="AF155" s="29">
        <v>2799.0844410239902</v>
      </c>
      <c r="AG155" s="28">
        <v>0</v>
      </c>
      <c r="AH155" s="29">
        <v>0</v>
      </c>
      <c r="AI155" s="29">
        <v>0</v>
      </c>
      <c r="AJ155" s="29">
        <v>2799.0844410239902</v>
      </c>
      <c r="AK155" s="29">
        <v>8570.3152119992501</v>
      </c>
      <c r="AL155" s="29">
        <v>0</v>
      </c>
      <c r="AM155" s="29">
        <v>22</v>
      </c>
      <c r="AN155" s="29">
        <v>0</v>
      </c>
      <c r="AO155" s="34">
        <v>0</v>
      </c>
      <c r="AQ155" s="8" t="s">
        <v>3681</v>
      </c>
      <c r="AR155" s="8" t="s">
        <v>3681</v>
      </c>
      <c r="AS155" s="8" t="s">
        <v>3681</v>
      </c>
      <c r="AT155" s="8" t="s">
        <v>3681</v>
      </c>
      <c r="AU155" s="8" t="s">
        <v>3681</v>
      </c>
      <c r="AV155" s="8" t="s">
        <v>3681</v>
      </c>
      <c r="AW155" s="8" t="s">
        <v>3681</v>
      </c>
      <c r="AX155" s="8" t="s">
        <v>3681</v>
      </c>
      <c r="AY155" s="8" t="s">
        <v>3681</v>
      </c>
      <c r="AZ155" s="8" t="s">
        <v>3681</v>
      </c>
      <c r="BA155" s="8" t="s">
        <v>3681</v>
      </c>
      <c r="BB155" s="8" t="s">
        <v>3681</v>
      </c>
      <c r="BC155" s="8" t="s">
        <v>3681</v>
      </c>
      <c r="BD155" s="8" t="s">
        <v>3681</v>
      </c>
      <c r="BE155" s="8" t="s">
        <v>3681</v>
      </c>
      <c r="BF155" s="8" t="s">
        <v>3681</v>
      </c>
      <c r="BG155" s="8" t="s">
        <v>3681</v>
      </c>
      <c r="BH155" s="8" t="s">
        <v>3681</v>
      </c>
      <c r="BI155" s="8" t="s">
        <v>3681</v>
      </c>
      <c r="BJ155" s="8" t="s">
        <v>3681</v>
      </c>
      <c r="BK155" s="8" t="s">
        <v>3681</v>
      </c>
      <c r="BL155" s="8" t="s">
        <v>3681</v>
      </c>
      <c r="BM155" s="8" t="s">
        <v>3681</v>
      </c>
      <c r="BN155" s="8" t="s">
        <v>3681</v>
      </c>
      <c r="BO155" s="8" t="s">
        <v>3681</v>
      </c>
      <c r="BP155" s="8" t="s">
        <v>3681</v>
      </c>
      <c r="BQ155" s="8" t="s">
        <v>3681</v>
      </c>
      <c r="BR155" s="8" t="s">
        <v>3681</v>
      </c>
      <c r="BS155" s="8" t="s">
        <v>3681</v>
      </c>
      <c r="BT155" s="8" t="s">
        <v>3681</v>
      </c>
      <c r="BU155" s="8" t="s">
        <v>3681</v>
      </c>
      <c r="BV155" s="8" t="s">
        <v>3681</v>
      </c>
      <c r="BW155" s="8" t="s">
        <v>3681</v>
      </c>
      <c r="BX155" s="8" t="s">
        <v>3681</v>
      </c>
      <c r="BY155" s="8" t="s">
        <v>3681</v>
      </c>
      <c r="BZ155" s="8" t="s">
        <v>3681</v>
      </c>
      <c r="CA155" s="8" t="s">
        <v>3681</v>
      </c>
    </row>
    <row r="156" spans="1:79" x14ac:dyDescent="0.25">
      <c r="A156" s="35">
        <v>44085</v>
      </c>
      <c r="B156" s="36">
        <v>2</v>
      </c>
      <c r="C156" s="37" t="s">
        <v>1396</v>
      </c>
      <c r="D156" s="36">
        <v>332</v>
      </c>
      <c r="E156" s="38">
        <v>0.24305555555555555</v>
      </c>
      <c r="F156" s="37" t="s">
        <v>673</v>
      </c>
      <c r="G156" s="37" t="b">
        <v>1</v>
      </c>
      <c r="H156" s="39">
        <v>43526.24355324074</v>
      </c>
      <c r="I156" s="40" t="s">
        <v>130</v>
      </c>
      <c r="J156" s="37" t="s">
        <v>131</v>
      </c>
      <c r="K156" s="21">
        <v>0</v>
      </c>
      <c r="L156" s="21">
        <v>999</v>
      </c>
      <c r="M156" s="21">
        <v>231</v>
      </c>
      <c r="N156" s="21">
        <v>3.8241410038608592E-11</v>
      </c>
      <c r="O156" s="21">
        <v>266</v>
      </c>
      <c r="P156" s="41">
        <v>0.24999992302215757</v>
      </c>
      <c r="Q156" s="37">
        <v>8378.5877131616053</v>
      </c>
      <c r="R156" s="42">
        <v>0.96451038465954875</v>
      </c>
      <c r="S156" s="37">
        <v>144.146480127416</v>
      </c>
      <c r="T156" s="21">
        <v>33.99999977555126</v>
      </c>
      <c r="U156" s="21">
        <v>4.239602384676159</v>
      </c>
      <c r="V156" s="21">
        <v>15.262568584834172</v>
      </c>
      <c r="W156" s="37"/>
      <c r="X156" s="20">
        <v>0</v>
      </c>
      <c r="Y156" s="21">
        <v>0</v>
      </c>
      <c r="Z156" s="21">
        <v>0</v>
      </c>
      <c r="AA156" s="21">
        <v>0</v>
      </c>
      <c r="AB156" s="21">
        <v>0</v>
      </c>
      <c r="AC156" s="21">
        <v>0</v>
      </c>
      <c r="AD156" s="21">
        <v>0</v>
      </c>
      <c r="AE156" s="21">
        <v>0</v>
      </c>
      <c r="AF156" s="21">
        <v>8378.5877131616053</v>
      </c>
      <c r="AG156" s="20">
        <v>0</v>
      </c>
      <c r="AH156" s="21">
        <v>0</v>
      </c>
      <c r="AI156" s="21">
        <v>0</v>
      </c>
      <c r="AJ156" s="21">
        <v>8378.5877131616053</v>
      </c>
      <c r="AK156" s="21">
        <v>8544.8116110658502</v>
      </c>
      <c r="AL156" s="21">
        <v>0</v>
      </c>
      <c r="AM156" s="21">
        <v>2</v>
      </c>
      <c r="AN156" s="21">
        <v>0</v>
      </c>
      <c r="AO156" s="26">
        <v>0</v>
      </c>
      <c r="AQ156" s="8" t="s">
        <v>3681</v>
      </c>
      <c r="AR156" s="8" t="s">
        <v>3681</v>
      </c>
      <c r="AS156" s="8" t="s">
        <v>3681</v>
      </c>
      <c r="AT156" s="8" t="s">
        <v>3681</v>
      </c>
      <c r="AU156" s="8" t="s">
        <v>3681</v>
      </c>
      <c r="AV156" s="8" t="s">
        <v>3681</v>
      </c>
      <c r="AW156" s="8" t="s">
        <v>3681</v>
      </c>
      <c r="AX156" s="8" t="s">
        <v>3681</v>
      </c>
      <c r="AY156" s="8" t="s">
        <v>3681</v>
      </c>
      <c r="AZ156" s="8" t="s">
        <v>3681</v>
      </c>
      <c r="BA156" s="8" t="s">
        <v>3681</v>
      </c>
      <c r="BB156" s="8" t="s">
        <v>3681</v>
      </c>
      <c r="BC156" s="8" t="s">
        <v>3681</v>
      </c>
      <c r="BD156" s="8" t="s">
        <v>3681</v>
      </c>
      <c r="BE156" s="8" t="s">
        <v>3681</v>
      </c>
      <c r="BF156" s="8" t="s">
        <v>3681</v>
      </c>
      <c r="BG156" s="8" t="s">
        <v>3681</v>
      </c>
      <c r="BH156" s="8" t="s">
        <v>3681</v>
      </c>
      <c r="BI156" s="8" t="s">
        <v>3681</v>
      </c>
      <c r="BJ156" s="8" t="s">
        <v>3681</v>
      </c>
      <c r="BK156" s="8" t="s">
        <v>3681</v>
      </c>
      <c r="BL156" s="8" t="s">
        <v>3681</v>
      </c>
      <c r="BM156" s="8" t="s">
        <v>3681</v>
      </c>
      <c r="BN156" s="8" t="s">
        <v>3681</v>
      </c>
      <c r="BO156" s="8" t="s">
        <v>3681</v>
      </c>
      <c r="BP156" s="8" t="s">
        <v>3681</v>
      </c>
      <c r="BQ156" s="8" t="s">
        <v>3681</v>
      </c>
      <c r="BR156" s="8" t="s">
        <v>3681</v>
      </c>
      <c r="BS156" s="8" t="s">
        <v>3681</v>
      </c>
      <c r="BT156" s="8" t="s">
        <v>3681</v>
      </c>
      <c r="BU156" s="8" t="s">
        <v>3681</v>
      </c>
      <c r="BV156" s="8" t="s">
        <v>3681</v>
      </c>
      <c r="BW156" s="8" t="s">
        <v>3681</v>
      </c>
      <c r="BX156" s="8" t="s">
        <v>3681</v>
      </c>
      <c r="BY156" s="8" t="s">
        <v>3681</v>
      </c>
      <c r="BZ156" s="8" t="s">
        <v>3681</v>
      </c>
      <c r="CA156" s="8" t="s">
        <v>3681</v>
      </c>
    </row>
    <row r="157" spans="1:79" x14ac:dyDescent="0.25">
      <c r="A157" s="43">
        <v>44086</v>
      </c>
      <c r="B157" s="44">
        <v>2</v>
      </c>
      <c r="C157" s="45" t="s">
        <v>1397</v>
      </c>
      <c r="D157" s="44">
        <v>332</v>
      </c>
      <c r="E157" s="46">
        <v>0.24374999999999999</v>
      </c>
      <c r="F157" s="45" t="s">
        <v>673</v>
      </c>
      <c r="G157" s="45" t="b">
        <v>1</v>
      </c>
      <c r="H157" s="47">
        <v>43526.243680555555</v>
      </c>
      <c r="I157" s="48" t="s">
        <v>436</v>
      </c>
      <c r="J157" s="45" t="s">
        <v>437</v>
      </c>
      <c r="K157" s="29">
        <v>0</v>
      </c>
      <c r="L157" s="29">
        <v>1000</v>
      </c>
      <c r="M157" s="29">
        <v>232</v>
      </c>
      <c r="N157" s="29">
        <v>3.822719918389339E-11</v>
      </c>
      <c r="O157" s="29">
        <v>266</v>
      </c>
      <c r="P157" s="49">
        <v>0.74999992302026086</v>
      </c>
      <c r="Q157" s="45">
        <v>8422.7613732124646</v>
      </c>
      <c r="R157" s="50">
        <v>0.96959548435726339</v>
      </c>
      <c r="S157" s="45">
        <v>44.173660050859326</v>
      </c>
      <c r="T157" s="29">
        <v>11.000000056810677</v>
      </c>
      <c r="U157" s="29">
        <v>4.015787256610885</v>
      </c>
      <c r="V157" s="29">
        <v>14.456834123799187</v>
      </c>
      <c r="W157" s="45"/>
      <c r="X157" s="28">
        <v>0</v>
      </c>
      <c r="Y157" s="29">
        <v>0</v>
      </c>
      <c r="Z157" s="29">
        <v>0</v>
      </c>
      <c r="AA157" s="29">
        <v>0</v>
      </c>
      <c r="AB157" s="29">
        <v>0</v>
      </c>
      <c r="AC157" s="29">
        <v>0</v>
      </c>
      <c r="AD157" s="29">
        <v>0</v>
      </c>
      <c r="AE157" s="29">
        <v>0</v>
      </c>
      <c r="AF157" s="29">
        <v>8422.7613732124646</v>
      </c>
      <c r="AG157" s="28">
        <v>0</v>
      </c>
      <c r="AH157" s="29">
        <v>0</v>
      </c>
      <c r="AI157" s="29">
        <v>0</v>
      </c>
      <c r="AJ157" s="29">
        <v>8422.7613732124646</v>
      </c>
      <c r="AK157" s="29">
        <v>8544.8116110658502</v>
      </c>
      <c r="AL157" s="29">
        <v>0</v>
      </c>
      <c r="AM157" s="29">
        <v>1</v>
      </c>
      <c r="AN157" s="29">
        <v>0</v>
      </c>
      <c r="AO157" s="34">
        <v>0</v>
      </c>
      <c r="AQ157" s="8" t="s">
        <v>3681</v>
      </c>
      <c r="AR157" s="8" t="s">
        <v>3681</v>
      </c>
      <c r="AS157" s="8" t="s">
        <v>3681</v>
      </c>
      <c r="AT157" s="8" t="s">
        <v>3681</v>
      </c>
      <c r="AU157" s="8" t="s">
        <v>3681</v>
      </c>
      <c r="AV157" s="8" t="s">
        <v>3681</v>
      </c>
      <c r="AW157" s="8" t="s">
        <v>3681</v>
      </c>
      <c r="AX157" s="8" t="s">
        <v>3681</v>
      </c>
      <c r="AY157" s="8" t="s">
        <v>3681</v>
      </c>
      <c r="AZ157" s="8" t="s">
        <v>3681</v>
      </c>
      <c r="BA157" s="8" t="s">
        <v>3681</v>
      </c>
      <c r="BB157" s="8" t="s">
        <v>3681</v>
      </c>
      <c r="BC157" s="8" t="s">
        <v>3681</v>
      </c>
      <c r="BD157" s="8" t="s">
        <v>3681</v>
      </c>
      <c r="BE157" s="8" t="s">
        <v>3681</v>
      </c>
      <c r="BF157" s="8" t="s">
        <v>3681</v>
      </c>
      <c r="BG157" s="8" t="s">
        <v>3681</v>
      </c>
      <c r="BH157" s="8" t="s">
        <v>3681</v>
      </c>
      <c r="BI157" s="8" t="s">
        <v>3681</v>
      </c>
      <c r="BJ157" s="8" t="s">
        <v>3681</v>
      </c>
      <c r="BK157" s="8" t="s">
        <v>3681</v>
      </c>
      <c r="BL157" s="8" t="s">
        <v>3681</v>
      </c>
      <c r="BM157" s="8" t="s">
        <v>3681</v>
      </c>
      <c r="BN157" s="8" t="s">
        <v>3681</v>
      </c>
      <c r="BO157" s="8" t="s">
        <v>3681</v>
      </c>
      <c r="BP157" s="8" t="s">
        <v>3681</v>
      </c>
      <c r="BQ157" s="8" t="s">
        <v>3681</v>
      </c>
      <c r="BR157" s="8" t="s">
        <v>3681</v>
      </c>
      <c r="BS157" s="8" t="s">
        <v>3681</v>
      </c>
      <c r="BT157" s="8" t="s">
        <v>3681</v>
      </c>
      <c r="BU157" s="8" t="s">
        <v>3681</v>
      </c>
      <c r="BV157" s="8" t="s">
        <v>3681</v>
      </c>
      <c r="BW157" s="8" t="s">
        <v>3681</v>
      </c>
      <c r="BX157" s="8" t="s">
        <v>3681</v>
      </c>
      <c r="BY157" s="8" t="s">
        <v>3681</v>
      </c>
      <c r="BZ157" s="8" t="s">
        <v>3681</v>
      </c>
      <c r="CA157" s="8" t="s">
        <v>3681</v>
      </c>
    </row>
    <row r="158" spans="1:79" x14ac:dyDescent="0.25">
      <c r="A158" s="35">
        <v>44086</v>
      </c>
      <c r="B158" s="36">
        <v>1</v>
      </c>
      <c r="C158" s="37" t="s">
        <v>1397</v>
      </c>
      <c r="D158" s="36">
        <v>332</v>
      </c>
      <c r="E158" s="38">
        <v>0.24374999999999999</v>
      </c>
      <c r="F158" s="37" t="s">
        <v>667</v>
      </c>
      <c r="G158" s="37" t="b">
        <v>1</v>
      </c>
      <c r="H158" s="39">
        <v>43526.243703703702</v>
      </c>
      <c r="I158" s="40" t="s">
        <v>186</v>
      </c>
      <c r="J158" s="37" t="s">
        <v>187</v>
      </c>
      <c r="K158" s="21">
        <v>0</v>
      </c>
      <c r="L158" s="21">
        <v>699</v>
      </c>
      <c r="M158" s="21">
        <v>233</v>
      </c>
      <c r="N158" s="21">
        <v>8.1606685853330418E-9</v>
      </c>
      <c r="O158" s="21">
        <v>101</v>
      </c>
      <c r="P158" s="41">
        <v>0.94337726014683521</v>
      </c>
      <c r="Q158" s="37">
        <v>2995.1617857110491</v>
      </c>
      <c r="R158" s="42">
        <v>0.34479135923059406</v>
      </c>
      <c r="S158" s="37">
        <v>196.07734468705894</v>
      </c>
      <c r="T158" s="21">
        <v>44.999999832361937</v>
      </c>
      <c r="U158" s="21">
        <v>4.3572743426111993</v>
      </c>
      <c r="V158" s="21">
        <v>15.686187633400317</v>
      </c>
      <c r="W158" s="37"/>
      <c r="X158" s="20">
        <v>0</v>
      </c>
      <c r="Y158" s="21">
        <v>0</v>
      </c>
      <c r="Z158" s="21">
        <v>0</v>
      </c>
      <c r="AA158" s="21">
        <v>0</v>
      </c>
      <c r="AB158" s="21">
        <v>0</v>
      </c>
      <c r="AC158" s="21">
        <v>0</v>
      </c>
      <c r="AD158" s="21">
        <v>0</v>
      </c>
      <c r="AE158" s="21">
        <v>0</v>
      </c>
      <c r="AF158" s="21">
        <v>2995.1617857110491</v>
      </c>
      <c r="AG158" s="20">
        <v>0</v>
      </c>
      <c r="AH158" s="21">
        <v>0</v>
      </c>
      <c r="AI158" s="21">
        <v>0</v>
      </c>
      <c r="AJ158" s="21">
        <v>2995.1617857110491</v>
      </c>
      <c r="AK158" s="21">
        <v>8570.3152119992501</v>
      </c>
      <c r="AL158" s="21">
        <v>0</v>
      </c>
      <c r="AM158" s="21">
        <v>21</v>
      </c>
      <c r="AN158" s="21">
        <v>0</v>
      </c>
      <c r="AO158" s="26">
        <v>0</v>
      </c>
      <c r="AQ158" s="8" t="s">
        <v>3681</v>
      </c>
      <c r="AR158" s="8" t="s">
        <v>3681</v>
      </c>
      <c r="AS158" s="8" t="s">
        <v>3681</v>
      </c>
      <c r="AT158" s="8" t="s">
        <v>3681</v>
      </c>
      <c r="AU158" s="8" t="s">
        <v>3681</v>
      </c>
      <c r="AV158" s="8" t="s">
        <v>3681</v>
      </c>
      <c r="AW158" s="8" t="s">
        <v>3681</v>
      </c>
      <c r="AX158" s="8" t="s">
        <v>3681</v>
      </c>
      <c r="AY158" s="8" t="s">
        <v>3681</v>
      </c>
      <c r="AZ158" s="8" t="s">
        <v>3681</v>
      </c>
      <c r="BA158" s="8">
        <v>43526.243275016728</v>
      </c>
      <c r="BB158" s="8">
        <v>43526.243355508428</v>
      </c>
      <c r="BC158" s="8" t="s">
        <v>3681</v>
      </c>
      <c r="BD158" s="8" t="s">
        <v>3681</v>
      </c>
      <c r="BE158" s="8" t="s">
        <v>3681</v>
      </c>
      <c r="BF158" s="8" t="s">
        <v>3681</v>
      </c>
      <c r="BG158" s="8" t="s">
        <v>3681</v>
      </c>
      <c r="BH158" s="8" t="s">
        <v>3681</v>
      </c>
      <c r="BI158" s="8" t="s">
        <v>3681</v>
      </c>
      <c r="BJ158" s="8" t="s">
        <v>3681</v>
      </c>
      <c r="BK158" s="8" t="s">
        <v>3681</v>
      </c>
      <c r="BL158" s="8" t="s">
        <v>3681</v>
      </c>
      <c r="BM158" s="8" t="s">
        <v>3681</v>
      </c>
      <c r="BN158" s="8" t="s">
        <v>3681</v>
      </c>
      <c r="BO158" s="8" t="s">
        <v>3681</v>
      </c>
      <c r="BP158" s="8" t="s">
        <v>3681</v>
      </c>
      <c r="BQ158" s="8" t="s">
        <v>3681</v>
      </c>
      <c r="BR158" s="8" t="s">
        <v>3681</v>
      </c>
      <c r="BS158" s="8" t="s">
        <v>3681</v>
      </c>
      <c r="BT158" s="8" t="s">
        <v>3681</v>
      </c>
      <c r="BU158" s="8" t="s">
        <v>3681</v>
      </c>
      <c r="BV158" s="8" t="s">
        <v>3681</v>
      </c>
      <c r="BW158" s="8" t="s">
        <v>3681</v>
      </c>
      <c r="BX158" s="8" t="s">
        <v>3681</v>
      </c>
      <c r="BY158" s="8" t="s">
        <v>3681</v>
      </c>
      <c r="BZ158" s="8" t="s">
        <v>3681</v>
      </c>
      <c r="CA158" s="8" t="s">
        <v>3681</v>
      </c>
    </row>
    <row r="159" spans="1:79" x14ac:dyDescent="0.25">
      <c r="A159" s="35">
        <v>44087</v>
      </c>
      <c r="B159" s="36">
        <v>2</v>
      </c>
      <c r="C159" s="37" t="s">
        <v>1398</v>
      </c>
      <c r="D159" s="36">
        <v>332</v>
      </c>
      <c r="E159" s="38">
        <v>0.24374999999999999</v>
      </c>
      <c r="F159" s="37" t="s">
        <v>673</v>
      </c>
      <c r="G159" s="37" t="b">
        <v>1</v>
      </c>
      <c r="H159" s="39">
        <v>43526.244201388887</v>
      </c>
      <c r="I159" s="40" t="s">
        <v>132</v>
      </c>
      <c r="J159" s="37" t="s">
        <v>133</v>
      </c>
      <c r="K159" s="21">
        <v>0</v>
      </c>
      <c r="L159" s="21">
        <v>1001</v>
      </c>
      <c r="M159" s="21">
        <v>234</v>
      </c>
      <c r="N159" s="21">
        <v>7.8586026575067081E-12</v>
      </c>
      <c r="O159" s="21">
        <v>270</v>
      </c>
      <c r="P159" s="41">
        <v>0.49999996517519368</v>
      </c>
      <c r="Q159" s="37">
        <v>8544.8116110658502</v>
      </c>
      <c r="R159" s="42">
        <v>0.98364543237831692</v>
      </c>
      <c r="S159" s="37">
        <v>122.05023785338562</v>
      </c>
      <c r="T159" s="21">
        <v>44.999999832361937</v>
      </c>
      <c r="U159" s="21">
        <v>2.7122275179568489</v>
      </c>
      <c r="V159" s="21">
        <v>9.764019064644657</v>
      </c>
      <c r="W159" s="37"/>
      <c r="X159" s="20">
        <v>0</v>
      </c>
      <c r="Y159" s="21">
        <v>0</v>
      </c>
      <c r="Z159" s="21">
        <v>0</v>
      </c>
      <c r="AA159" s="21">
        <v>0</v>
      </c>
      <c r="AB159" s="21">
        <v>0</v>
      </c>
      <c r="AC159" s="21">
        <v>0</v>
      </c>
      <c r="AD159" s="21">
        <v>0</v>
      </c>
      <c r="AE159" s="21">
        <v>0</v>
      </c>
      <c r="AF159" s="21">
        <v>8544.8116110658502</v>
      </c>
      <c r="AG159" s="20">
        <v>0</v>
      </c>
      <c r="AH159" s="21">
        <v>0</v>
      </c>
      <c r="AI159" s="21">
        <v>0</v>
      </c>
      <c r="AJ159" s="21">
        <v>8544.8116110658502</v>
      </c>
      <c r="AK159" s="21">
        <v>8544.8116110658502</v>
      </c>
      <c r="AL159" s="21">
        <v>1</v>
      </c>
      <c r="AM159" s="21">
        <v>0</v>
      </c>
      <c r="AN159" s="21">
        <v>0</v>
      </c>
      <c r="AO159" s="26">
        <v>0</v>
      </c>
      <c r="AQ159" s="8" t="s">
        <v>3681</v>
      </c>
      <c r="AR159" s="8" t="s">
        <v>3681</v>
      </c>
      <c r="AS159" s="8" t="s">
        <v>3681</v>
      </c>
      <c r="AT159" s="8" t="s">
        <v>3681</v>
      </c>
      <c r="AU159" s="8" t="s">
        <v>3681</v>
      </c>
      <c r="AV159" s="8" t="s">
        <v>3681</v>
      </c>
      <c r="AW159" s="8" t="s">
        <v>3681</v>
      </c>
      <c r="AX159" s="8" t="s">
        <v>3681</v>
      </c>
      <c r="AY159" s="8" t="s">
        <v>3681</v>
      </c>
      <c r="AZ159" s="8" t="s">
        <v>3681</v>
      </c>
      <c r="BA159" s="8" t="s">
        <v>3681</v>
      </c>
      <c r="BB159" s="8" t="s">
        <v>3681</v>
      </c>
      <c r="BC159" s="8" t="s">
        <v>3681</v>
      </c>
      <c r="BD159" s="8" t="s">
        <v>3681</v>
      </c>
      <c r="BE159" s="8" t="s">
        <v>3681</v>
      </c>
      <c r="BF159" s="8" t="s">
        <v>3681</v>
      </c>
      <c r="BG159" s="8" t="s">
        <v>3681</v>
      </c>
      <c r="BH159" s="8" t="s">
        <v>3681</v>
      </c>
      <c r="BI159" s="8" t="s">
        <v>3681</v>
      </c>
      <c r="BJ159" s="8" t="s">
        <v>3681</v>
      </c>
      <c r="BK159" s="8" t="s">
        <v>3681</v>
      </c>
      <c r="BL159" s="8" t="s">
        <v>3681</v>
      </c>
      <c r="BM159" s="8" t="s">
        <v>3681</v>
      </c>
      <c r="BN159" s="8" t="s">
        <v>3681</v>
      </c>
      <c r="BO159" s="8" t="s">
        <v>3681</v>
      </c>
      <c r="BP159" s="8" t="s">
        <v>3681</v>
      </c>
      <c r="BQ159" s="8" t="s">
        <v>3681</v>
      </c>
      <c r="BR159" s="8" t="s">
        <v>3681</v>
      </c>
      <c r="BS159" s="8" t="s">
        <v>3681</v>
      </c>
      <c r="BT159" s="8" t="s">
        <v>3681</v>
      </c>
      <c r="BU159" s="8" t="s">
        <v>3681</v>
      </c>
      <c r="BV159" s="8" t="s">
        <v>3681</v>
      </c>
      <c r="BW159" s="8" t="s">
        <v>3681</v>
      </c>
      <c r="BX159" s="8" t="s">
        <v>3681</v>
      </c>
      <c r="BY159" s="8" t="s">
        <v>3681</v>
      </c>
      <c r="BZ159" s="8">
        <v>43526.244799317814</v>
      </c>
      <c r="CA159" s="8" t="s">
        <v>3681</v>
      </c>
    </row>
    <row r="160" spans="1:79" x14ac:dyDescent="0.25">
      <c r="A160" s="43">
        <v>44087</v>
      </c>
      <c r="B160" s="44">
        <v>1</v>
      </c>
      <c r="C160" s="45" t="s">
        <v>1398</v>
      </c>
      <c r="D160" s="44">
        <v>332</v>
      </c>
      <c r="E160" s="46">
        <v>0.24374999999999999</v>
      </c>
      <c r="F160" s="45" t="s">
        <v>667</v>
      </c>
      <c r="G160" s="45" t="b">
        <v>1</v>
      </c>
      <c r="H160" s="47">
        <v>43526.24422453704</v>
      </c>
      <c r="I160" s="48" t="s">
        <v>470</v>
      </c>
      <c r="J160" s="45" t="s">
        <v>471</v>
      </c>
      <c r="K160" s="29">
        <v>0</v>
      </c>
      <c r="L160" s="29">
        <v>700</v>
      </c>
      <c r="M160" s="29">
        <v>235</v>
      </c>
      <c r="N160" s="29">
        <v>2.368594209656294E-11</v>
      </c>
      <c r="O160" s="29">
        <v>106</v>
      </c>
      <c r="P160" s="49">
        <v>0.83525451506539039</v>
      </c>
      <c r="Q160" s="45">
        <v>3361.5123561367818</v>
      </c>
      <c r="R160" s="50">
        <v>0.3869642100377183</v>
      </c>
      <c r="S160" s="45">
        <v>366.35057042573271</v>
      </c>
      <c r="T160" s="29">
        <v>45.000000461004674</v>
      </c>
      <c r="U160" s="29">
        <v>8.1411237038363691</v>
      </c>
      <c r="V160" s="29">
        <v>29.308045333810931</v>
      </c>
      <c r="W160" s="45"/>
      <c r="X160" s="28">
        <v>0</v>
      </c>
      <c r="Y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3361.5123561367818</v>
      </c>
      <c r="AG160" s="28">
        <v>0</v>
      </c>
      <c r="AH160" s="29">
        <v>0</v>
      </c>
      <c r="AI160" s="29">
        <v>0</v>
      </c>
      <c r="AJ160" s="29">
        <v>3361.5123561367818</v>
      </c>
      <c r="AK160" s="29">
        <v>8570.3152119992501</v>
      </c>
      <c r="AL160" s="29">
        <v>0</v>
      </c>
      <c r="AM160" s="29">
        <v>20</v>
      </c>
      <c r="AN160" s="29">
        <v>0</v>
      </c>
      <c r="AO160" s="34">
        <v>0</v>
      </c>
      <c r="AQ160" s="8" t="s">
        <v>3681</v>
      </c>
      <c r="AR160" s="8" t="s">
        <v>3681</v>
      </c>
      <c r="AS160" s="8" t="s">
        <v>3681</v>
      </c>
      <c r="AT160" s="8" t="s">
        <v>3681</v>
      </c>
      <c r="AU160" s="8" t="s">
        <v>3681</v>
      </c>
      <c r="AV160" s="8" t="s">
        <v>3681</v>
      </c>
      <c r="AW160" s="8" t="s">
        <v>3681</v>
      </c>
      <c r="AX160" s="8" t="s">
        <v>3681</v>
      </c>
      <c r="AY160" s="8" t="s">
        <v>3681</v>
      </c>
      <c r="AZ160" s="8" t="s">
        <v>3681</v>
      </c>
      <c r="BA160" s="8" t="s">
        <v>3681</v>
      </c>
      <c r="BB160" s="8" t="s">
        <v>3681</v>
      </c>
      <c r="BC160" s="8">
        <v>43526.243707525173</v>
      </c>
      <c r="BD160" s="8" t="s">
        <v>3681</v>
      </c>
      <c r="BE160" s="8" t="s">
        <v>3681</v>
      </c>
      <c r="BF160" s="8" t="s">
        <v>3681</v>
      </c>
      <c r="BG160" s="8" t="s">
        <v>3681</v>
      </c>
      <c r="BH160" s="8" t="s">
        <v>3681</v>
      </c>
      <c r="BI160" s="8" t="s">
        <v>3681</v>
      </c>
      <c r="BJ160" s="8" t="s">
        <v>3681</v>
      </c>
      <c r="BK160" s="8" t="s">
        <v>3681</v>
      </c>
      <c r="BL160" s="8" t="s">
        <v>3681</v>
      </c>
      <c r="BM160" s="8" t="s">
        <v>3681</v>
      </c>
      <c r="BN160" s="8" t="s">
        <v>3681</v>
      </c>
      <c r="BO160" s="8" t="s">
        <v>3681</v>
      </c>
      <c r="BP160" s="8" t="s">
        <v>3681</v>
      </c>
      <c r="BQ160" s="8" t="s">
        <v>3681</v>
      </c>
      <c r="BR160" s="8" t="s">
        <v>3681</v>
      </c>
      <c r="BS160" s="8" t="s">
        <v>3681</v>
      </c>
      <c r="BT160" s="8" t="s">
        <v>3681</v>
      </c>
      <c r="BU160" s="8" t="s">
        <v>3681</v>
      </c>
      <c r="BV160" s="8" t="s">
        <v>3681</v>
      </c>
      <c r="BW160" s="8" t="s">
        <v>3681</v>
      </c>
      <c r="BX160" s="8" t="s">
        <v>3681</v>
      </c>
      <c r="BY160" s="8" t="s">
        <v>3681</v>
      </c>
      <c r="BZ160" s="8" t="s">
        <v>3681</v>
      </c>
      <c r="CA160" s="8" t="s">
        <v>3681</v>
      </c>
    </row>
    <row r="161" spans="1:79" x14ac:dyDescent="0.25">
      <c r="A161" s="35">
        <v>44089</v>
      </c>
      <c r="B161" s="36">
        <v>1</v>
      </c>
      <c r="C161" s="37" t="s">
        <v>1400</v>
      </c>
      <c r="D161" s="36">
        <v>332</v>
      </c>
      <c r="E161" s="38">
        <v>0.24444444444444444</v>
      </c>
      <c r="F161" s="37" t="s">
        <v>667</v>
      </c>
      <c r="G161" s="37" t="b">
        <v>1</v>
      </c>
      <c r="H161" s="39">
        <v>43526.244745370372</v>
      </c>
      <c r="I161" s="40" t="s">
        <v>300</v>
      </c>
      <c r="J161" s="37" t="s">
        <v>301</v>
      </c>
      <c r="K161" s="21">
        <v>0</v>
      </c>
      <c r="L161" s="21">
        <v>701</v>
      </c>
      <c r="M161" s="21">
        <v>237</v>
      </c>
      <c r="N161" s="21">
        <v>1.9745982626773184E-11</v>
      </c>
      <c r="O161" s="21">
        <v>121</v>
      </c>
      <c r="P161" s="41">
        <v>0.58112307520330786</v>
      </c>
      <c r="Q161" s="37">
        <v>3787.1509978633617</v>
      </c>
      <c r="R161" s="42">
        <v>0.43596207269812598</v>
      </c>
      <c r="S161" s="37">
        <v>425.63864172657986</v>
      </c>
      <c r="T161" s="21">
        <v>44.999999832361937</v>
      </c>
      <c r="U161" s="21">
        <v>9.4586365180490528</v>
      </c>
      <c r="V161" s="21">
        <v>34.051091464976594</v>
      </c>
      <c r="W161" s="37"/>
      <c r="X161" s="20">
        <v>0</v>
      </c>
      <c r="Y161" s="21">
        <v>0</v>
      </c>
      <c r="Z161" s="21">
        <v>0</v>
      </c>
      <c r="AA161" s="21">
        <v>0</v>
      </c>
      <c r="AB161" s="21">
        <v>0</v>
      </c>
      <c r="AC161" s="21">
        <v>0</v>
      </c>
      <c r="AD161" s="21">
        <v>0</v>
      </c>
      <c r="AE161" s="21">
        <v>0</v>
      </c>
      <c r="AF161" s="21">
        <v>3787.1509978633617</v>
      </c>
      <c r="AG161" s="20">
        <v>0</v>
      </c>
      <c r="AH161" s="21">
        <v>0</v>
      </c>
      <c r="AI161" s="21">
        <v>0</v>
      </c>
      <c r="AJ161" s="21">
        <v>3787.1509978633617</v>
      </c>
      <c r="AK161" s="21">
        <v>8570.3152119992501</v>
      </c>
      <c r="AL161" s="21">
        <v>0</v>
      </c>
      <c r="AM161" s="21">
        <v>19</v>
      </c>
      <c r="AN161" s="21">
        <v>0</v>
      </c>
      <c r="AO161" s="26">
        <v>0</v>
      </c>
      <c r="AQ161" s="8" t="s">
        <v>3681</v>
      </c>
      <c r="AR161" s="8" t="s">
        <v>3681</v>
      </c>
      <c r="AS161" s="8" t="s">
        <v>3681</v>
      </c>
      <c r="AT161" s="8" t="s">
        <v>3681</v>
      </c>
      <c r="AU161" s="8" t="s">
        <v>3681</v>
      </c>
      <c r="AV161" s="8" t="s">
        <v>3681</v>
      </c>
      <c r="AW161" s="8" t="s">
        <v>3681</v>
      </c>
      <c r="AX161" s="8" t="s">
        <v>3681</v>
      </c>
      <c r="AY161" s="8" t="s">
        <v>3681</v>
      </c>
      <c r="AZ161" s="8" t="s">
        <v>3681</v>
      </c>
      <c r="BA161" s="8" t="s">
        <v>3681</v>
      </c>
      <c r="BB161" s="8" t="s">
        <v>3681</v>
      </c>
      <c r="BC161" s="8" t="s">
        <v>3681</v>
      </c>
      <c r="BD161" s="8">
        <v>43526.244228249576</v>
      </c>
      <c r="BE161" s="8">
        <v>43526.244469954472</v>
      </c>
      <c r="BF161" s="8">
        <v>43526.244719379152</v>
      </c>
      <c r="BG161" s="8" t="s">
        <v>3681</v>
      </c>
      <c r="BH161" s="8" t="s">
        <v>3681</v>
      </c>
      <c r="BI161" s="8" t="s">
        <v>3681</v>
      </c>
      <c r="BJ161" s="8" t="s">
        <v>3681</v>
      </c>
      <c r="BK161" s="8" t="s">
        <v>3681</v>
      </c>
      <c r="BL161" s="8" t="s">
        <v>3681</v>
      </c>
      <c r="BM161" s="8" t="s">
        <v>3681</v>
      </c>
      <c r="BN161" s="8" t="s">
        <v>3681</v>
      </c>
      <c r="BO161" s="8" t="s">
        <v>3681</v>
      </c>
      <c r="BP161" s="8" t="s">
        <v>3681</v>
      </c>
      <c r="BQ161" s="8" t="s">
        <v>3681</v>
      </c>
      <c r="BR161" s="8" t="s">
        <v>3681</v>
      </c>
      <c r="BS161" s="8" t="s">
        <v>3681</v>
      </c>
      <c r="BT161" s="8" t="s">
        <v>3681</v>
      </c>
      <c r="BU161" s="8" t="s">
        <v>3681</v>
      </c>
      <c r="BV161" s="8" t="s">
        <v>3681</v>
      </c>
      <c r="BW161" s="8" t="s">
        <v>3681</v>
      </c>
      <c r="BX161" s="8" t="s">
        <v>3681</v>
      </c>
      <c r="BY161" s="8" t="s">
        <v>3681</v>
      </c>
      <c r="BZ161" s="8" t="s">
        <v>3681</v>
      </c>
      <c r="CA161" s="8" t="s">
        <v>3681</v>
      </c>
    </row>
    <row r="162" spans="1:79" x14ac:dyDescent="0.25">
      <c r="A162" s="43">
        <v>44090</v>
      </c>
      <c r="B162" s="44">
        <v>1</v>
      </c>
      <c r="C162" s="45" t="s">
        <v>1401</v>
      </c>
      <c r="D162" s="44">
        <v>332</v>
      </c>
      <c r="E162" s="46">
        <v>0.24513888888888888</v>
      </c>
      <c r="F162" s="45" t="s">
        <v>667</v>
      </c>
      <c r="G162" s="45" t="b">
        <v>1</v>
      </c>
      <c r="H162" s="47">
        <v>43526.24527777778</v>
      </c>
      <c r="I162" s="48" t="s">
        <v>238</v>
      </c>
      <c r="J162" s="45" t="s">
        <v>239</v>
      </c>
      <c r="K162" s="29">
        <v>0</v>
      </c>
      <c r="L162" s="29">
        <v>702</v>
      </c>
      <c r="M162" s="29">
        <v>238</v>
      </c>
      <c r="N162" s="29">
        <v>2.3762822820572183E-9</v>
      </c>
      <c r="O162" s="29">
        <v>124</v>
      </c>
      <c r="P162" s="49">
        <v>0.18288437820938122</v>
      </c>
      <c r="Q162" s="45">
        <v>4031.3400182055543</v>
      </c>
      <c r="R162" s="50">
        <v>0.46407216165379955</v>
      </c>
      <c r="S162" s="45">
        <v>244.18902034219263</v>
      </c>
      <c r="T162" s="29">
        <v>46.000000066123903</v>
      </c>
      <c r="U162" s="29">
        <v>5.3084569563299295</v>
      </c>
      <c r="V162" s="29">
        <v>19.110445042787745</v>
      </c>
      <c r="W162" s="45"/>
      <c r="X162" s="28">
        <v>0</v>
      </c>
      <c r="Y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4031.3400182055543</v>
      </c>
      <c r="AG162" s="28">
        <v>0</v>
      </c>
      <c r="AH162" s="29">
        <v>0</v>
      </c>
      <c r="AI162" s="29">
        <v>0</v>
      </c>
      <c r="AJ162" s="29">
        <v>4031.3400182055543</v>
      </c>
      <c r="AK162" s="29">
        <v>8570.3152119992501</v>
      </c>
      <c r="AL162" s="29">
        <v>0</v>
      </c>
      <c r="AM162" s="29">
        <v>18</v>
      </c>
      <c r="AN162" s="29">
        <v>0</v>
      </c>
      <c r="AO162" s="34">
        <v>0</v>
      </c>
      <c r="AQ162" s="8" t="s">
        <v>3681</v>
      </c>
      <c r="AR162" s="8" t="s">
        <v>3681</v>
      </c>
      <c r="AS162" s="8" t="s">
        <v>3681</v>
      </c>
      <c r="AT162" s="8" t="s">
        <v>3681</v>
      </c>
      <c r="AU162" s="8" t="s">
        <v>3681</v>
      </c>
      <c r="AV162" s="8" t="s">
        <v>3681</v>
      </c>
      <c r="AW162" s="8" t="s">
        <v>3681</v>
      </c>
      <c r="AX162" s="8" t="s">
        <v>3681</v>
      </c>
      <c r="AY162" s="8" t="s">
        <v>3681</v>
      </c>
      <c r="AZ162" s="8" t="s">
        <v>3681</v>
      </c>
      <c r="BA162" s="8" t="s">
        <v>3681</v>
      </c>
      <c r="BB162" s="8" t="s">
        <v>3681</v>
      </c>
      <c r="BC162" s="8" t="s">
        <v>3681</v>
      </c>
      <c r="BD162" s="8" t="s">
        <v>3681</v>
      </c>
      <c r="BE162" s="8" t="s">
        <v>3681</v>
      </c>
      <c r="BF162" s="8" t="s">
        <v>3681</v>
      </c>
      <c r="BG162" s="8">
        <v>43526.245248675419</v>
      </c>
      <c r="BH162" s="8" t="s">
        <v>3681</v>
      </c>
      <c r="BI162" s="8" t="s">
        <v>3681</v>
      </c>
      <c r="BJ162" s="8" t="s">
        <v>3681</v>
      </c>
      <c r="BK162" s="8" t="s">
        <v>3681</v>
      </c>
      <c r="BL162" s="8" t="s">
        <v>3681</v>
      </c>
      <c r="BM162" s="8" t="s">
        <v>3681</v>
      </c>
      <c r="BN162" s="8" t="s">
        <v>3681</v>
      </c>
      <c r="BO162" s="8" t="s">
        <v>3681</v>
      </c>
      <c r="BP162" s="8" t="s">
        <v>3681</v>
      </c>
      <c r="BQ162" s="8" t="s">
        <v>3681</v>
      </c>
      <c r="BR162" s="8" t="s">
        <v>3681</v>
      </c>
      <c r="BS162" s="8" t="s">
        <v>3681</v>
      </c>
      <c r="BT162" s="8" t="s">
        <v>3681</v>
      </c>
      <c r="BU162" s="8" t="s">
        <v>3681</v>
      </c>
      <c r="BV162" s="8" t="s">
        <v>3681</v>
      </c>
      <c r="BW162" s="8" t="s">
        <v>3681</v>
      </c>
      <c r="BX162" s="8" t="s">
        <v>3681</v>
      </c>
      <c r="BY162" s="8" t="s">
        <v>3681</v>
      </c>
      <c r="BZ162" s="8" t="s">
        <v>3681</v>
      </c>
      <c r="CA162" s="8" t="s">
        <v>3681</v>
      </c>
    </row>
    <row r="163" spans="1:79" x14ac:dyDescent="0.25">
      <c r="A163" s="35">
        <v>44092</v>
      </c>
      <c r="B163" s="36">
        <v>1</v>
      </c>
      <c r="C163" s="37" t="s">
        <v>1403</v>
      </c>
      <c r="D163" s="36">
        <v>332</v>
      </c>
      <c r="E163" s="38">
        <v>0.24583333333333332</v>
      </c>
      <c r="F163" s="37" t="s">
        <v>667</v>
      </c>
      <c r="G163" s="37" t="b">
        <v>1</v>
      </c>
      <c r="H163" s="39">
        <v>43526.245798611111</v>
      </c>
      <c r="I163" s="40" t="s">
        <v>468</v>
      </c>
      <c r="J163" s="37" t="s">
        <v>469</v>
      </c>
      <c r="K163" s="21">
        <v>0</v>
      </c>
      <c r="L163" s="21">
        <v>703</v>
      </c>
      <c r="M163" s="21">
        <v>239</v>
      </c>
      <c r="N163" s="21">
        <v>2.4478197246935451E-11</v>
      </c>
      <c r="O163" s="21">
        <v>130</v>
      </c>
      <c r="P163" s="41">
        <v>0.42745911781812346</v>
      </c>
      <c r="Q163" s="37">
        <v>4284.7167341488612</v>
      </c>
      <c r="R163" s="42">
        <v>0.49323990234288462</v>
      </c>
      <c r="S163" s="37">
        <v>253.37671594330686</v>
      </c>
      <c r="T163" s="21">
        <v>44.999999832361937</v>
      </c>
      <c r="U163" s="21">
        <v>5.6305937086046374</v>
      </c>
      <c r="V163" s="21">
        <v>20.270137350976697</v>
      </c>
      <c r="W163" s="37"/>
      <c r="X163" s="20">
        <v>0</v>
      </c>
      <c r="Y163" s="21">
        <v>0</v>
      </c>
      <c r="Z163" s="21">
        <v>0</v>
      </c>
      <c r="AA163" s="21">
        <v>0</v>
      </c>
      <c r="AB163" s="21">
        <v>0</v>
      </c>
      <c r="AC163" s="21">
        <v>0</v>
      </c>
      <c r="AD163" s="21">
        <v>0</v>
      </c>
      <c r="AE163" s="21">
        <v>0</v>
      </c>
      <c r="AF163" s="21">
        <v>4284.7167341488612</v>
      </c>
      <c r="AG163" s="20">
        <v>0</v>
      </c>
      <c r="AH163" s="21">
        <v>0</v>
      </c>
      <c r="AI163" s="21">
        <v>0</v>
      </c>
      <c r="AJ163" s="21">
        <v>4284.7167341488612</v>
      </c>
      <c r="AK163" s="21">
        <v>8570.3152119992501</v>
      </c>
      <c r="AL163" s="21">
        <v>0</v>
      </c>
      <c r="AM163" s="21">
        <v>17</v>
      </c>
      <c r="AN163" s="21">
        <v>0</v>
      </c>
      <c r="AO163" s="26">
        <v>0</v>
      </c>
      <c r="AQ163" s="8" t="s">
        <v>3681</v>
      </c>
      <c r="AR163" s="8" t="s">
        <v>3681</v>
      </c>
      <c r="AS163" s="8" t="s">
        <v>3681</v>
      </c>
      <c r="AT163" s="8" t="s">
        <v>3681</v>
      </c>
      <c r="AU163" s="8" t="s">
        <v>3681</v>
      </c>
      <c r="AV163" s="8" t="s">
        <v>3681</v>
      </c>
      <c r="AW163" s="8" t="s">
        <v>3681</v>
      </c>
      <c r="AX163" s="8" t="s">
        <v>3681</v>
      </c>
      <c r="AY163" s="8" t="s">
        <v>3681</v>
      </c>
      <c r="AZ163" s="8" t="s">
        <v>3681</v>
      </c>
      <c r="BA163" s="8" t="s">
        <v>3681</v>
      </c>
      <c r="BB163" s="8" t="s">
        <v>3681</v>
      </c>
      <c r="BC163" s="8" t="s">
        <v>3681</v>
      </c>
      <c r="BD163" s="8" t="s">
        <v>3681</v>
      </c>
      <c r="BE163" s="8" t="s">
        <v>3681</v>
      </c>
      <c r="BF163" s="8" t="s">
        <v>3681</v>
      </c>
      <c r="BG163" s="8" t="s">
        <v>3681</v>
      </c>
      <c r="BH163" s="8">
        <v>43526.245762707142</v>
      </c>
      <c r="BI163" s="8" t="s">
        <v>3681</v>
      </c>
      <c r="BJ163" s="8" t="s">
        <v>3681</v>
      </c>
      <c r="BK163" s="8" t="s">
        <v>3681</v>
      </c>
      <c r="BL163" s="8" t="s">
        <v>3681</v>
      </c>
      <c r="BM163" s="8" t="s">
        <v>3681</v>
      </c>
      <c r="BN163" s="8" t="s">
        <v>3681</v>
      </c>
      <c r="BO163" s="8" t="s">
        <v>3681</v>
      </c>
      <c r="BP163" s="8" t="s">
        <v>3681</v>
      </c>
      <c r="BQ163" s="8" t="s">
        <v>3681</v>
      </c>
      <c r="BR163" s="8" t="s">
        <v>3681</v>
      </c>
      <c r="BS163" s="8" t="s">
        <v>3681</v>
      </c>
      <c r="BT163" s="8" t="s">
        <v>3681</v>
      </c>
      <c r="BU163" s="8" t="s">
        <v>3681</v>
      </c>
      <c r="BV163" s="8" t="s">
        <v>3681</v>
      </c>
      <c r="BW163" s="8" t="s">
        <v>3681</v>
      </c>
      <c r="BX163" s="8" t="s">
        <v>3681</v>
      </c>
      <c r="BY163" s="8" t="s">
        <v>3681</v>
      </c>
      <c r="BZ163" s="8" t="s">
        <v>3681</v>
      </c>
      <c r="CA163" s="8" t="s">
        <v>3681</v>
      </c>
    </row>
    <row r="164" spans="1:79" x14ac:dyDescent="0.25">
      <c r="A164" s="43">
        <v>44094</v>
      </c>
      <c r="B164" s="44">
        <v>1</v>
      </c>
      <c r="C164" s="45" t="s">
        <v>1405</v>
      </c>
      <c r="D164" s="44">
        <v>332</v>
      </c>
      <c r="E164" s="46">
        <v>0.24652777777777779</v>
      </c>
      <c r="F164" s="45" t="s">
        <v>667</v>
      </c>
      <c r="G164" s="45" t="b">
        <v>1</v>
      </c>
      <c r="H164" s="47">
        <v>43526.246319444443</v>
      </c>
      <c r="I164" s="48" t="s">
        <v>486</v>
      </c>
      <c r="J164" s="45" t="s">
        <v>487</v>
      </c>
      <c r="K164" s="29">
        <v>0</v>
      </c>
      <c r="L164" s="29">
        <v>704</v>
      </c>
      <c r="M164" s="29">
        <v>240</v>
      </c>
      <c r="N164" s="29">
        <v>3.694822225952521E-13</v>
      </c>
      <c r="O164" s="29">
        <v>134</v>
      </c>
      <c r="P164" s="49">
        <v>0.49999999629077507</v>
      </c>
      <c r="Q164" s="45">
        <v>4467.3427022394644</v>
      </c>
      <c r="R164" s="50">
        <v>0.5142630924988093</v>
      </c>
      <c r="S164" s="45">
        <v>182.62596809060324</v>
      </c>
      <c r="T164" s="29">
        <v>44.999999832361937</v>
      </c>
      <c r="U164" s="29">
        <v>4.0583548615764</v>
      </c>
      <c r="V164" s="29">
        <v>14.61007750167504</v>
      </c>
      <c r="W164" s="45"/>
      <c r="X164" s="28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4467.3427022394644</v>
      </c>
      <c r="AG164" s="28">
        <v>0</v>
      </c>
      <c r="AH164" s="29">
        <v>0</v>
      </c>
      <c r="AI164" s="29">
        <v>0</v>
      </c>
      <c r="AJ164" s="29">
        <v>4467.3427022394644</v>
      </c>
      <c r="AK164" s="29">
        <v>8570.3152119992501</v>
      </c>
      <c r="AL164" s="29">
        <v>0</v>
      </c>
      <c r="AM164" s="29">
        <v>16</v>
      </c>
      <c r="AN164" s="29">
        <v>0</v>
      </c>
      <c r="AO164" s="34">
        <v>0</v>
      </c>
      <c r="AQ164" s="8" t="s">
        <v>3681</v>
      </c>
      <c r="AR164" s="8" t="s">
        <v>3681</v>
      </c>
      <c r="AS164" s="8" t="s">
        <v>3681</v>
      </c>
      <c r="AT164" s="8" t="s">
        <v>3681</v>
      </c>
      <c r="AU164" s="8" t="s">
        <v>3681</v>
      </c>
      <c r="AV164" s="8" t="s">
        <v>3681</v>
      </c>
      <c r="AW164" s="8" t="s">
        <v>3681</v>
      </c>
      <c r="AX164" s="8" t="s">
        <v>3681</v>
      </c>
      <c r="AY164" s="8" t="s">
        <v>3681</v>
      </c>
      <c r="AZ164" s="8" t="s">
        <v>3681</v>
      </c>
      <c r="BA164" s="8" t="s">
        <v>3681</v>
      </c>
      <c r="BB164" s="8" t="s">
        <v>3681</v>
      </c>
      <c r="BC164" s="8" t="s">
        <v>3681</v>
      </c>
      <c r="BD164" s="8" t="s">
        <v>3681</v>
      </c>
      <c r="BE164" s="8" t="s">
        <v>3681</v>
      </c>
      <c r="BF164" s="8" t="s">
        <v>3681</v>
      </c>
      <c r="BG164" s="8" t="s">
        <v>3681</v>
      </c>
      <c r="BH164" s="8" t="s">
        <v>3681</v>
      </c>
      <c r="BI164" s="8" t="s">
        <v>3681</v>
      </c>
      <c r="BJ164" s="8" t="s">
        <v>3681</v>
      </c>
      <c r="BK164" s="8" t="s">
        <v>3681</v>
      </c>
      <c r="BL164" s="8" t="s">
        <v>3681</v>
      </c>
      <c r="BM164" s="8" t="s">
        <v>3681</v>
      </c>
      <c r="BN164" s="8" t="s">
        <v>3681</v>
      </c>
      <c r="BO164" s="8" t="s">
        <v>3681</v>
      </c>
      <c r="BP164" s="8" t="s">
        <v>3681</v>
      </c>
      <c r="BQ164" s="8" t="s">
        <v>3681</v>
      </c>
      <c r="BR164" s="8" t="s">
        <v>3681</v>
      </c>
      <c r="BS164" s="8" t="s">
        <v>3681</v>
      </c>
      <c r="BT164" s="8" t="s">
        <v>3681</v>
      </c>
      <c r="BU164" s="8" t="s">
        <v>3681</v>
      </c>
      <c r="BV164" s="8" t="s">
        <v>3681</v>
      </c>
      <c r="BW164" s="8" t="s">
        <v>3681</v>
      </c>
      <c r="BX164" s="8" t="s">
        <v>3681</v>
      </c>
      <c r="BY164" s="8" t="s">
        <v>3681</v>
      </c>
      <c r="BZ164" s="8" t="s">
        <v>3681</v>
      </c>
      <c r="CA164" s="8" t="s">
        <v>3681</v>
      </c>
    </row>
    <row r="165" spans="1:79" x14ac:dyDescent="0.25">
      <c r="A165" s="35">
        <v>44095</v>
      </c>
      <c r="B165" s="36">
        <v>1</v>
      </c>
      <c r="C165" s="37" t="s">
        <v>1406</v>
      </c>
      <c r="D165" s="36">
        <v>332</v>
      </c>
      <c r="E165" s="38">
        <v>0.24652777777777779</v>
      </c>
      <c r="F165" s="37" t="s">
        <v>667</v>
      </c>
      <c r="G165" s="37" t="b">
        <v>1</v>
      </c>
      <c r="H165" s="39">
        <v>43526.246840277781</v>
      </c>
      <c r="I165" s="40" t="s">
        <v>216</v>
      </c>
      <c r="J165" s="37" t="s">
        <v>217</v>
      </c>
      <c r="K165" s="21">
        <v>0</v>
      </c>
      <c r="L165" s="21">
        <v>705</v>
      </c>
      <c r="M165" s="21">
        <v>241</v>
      </c>
      <c r="N165" s="21">
        <v>4.0571990211901721E-12</v>
      </c>
      <c r="O165" s="21">
        <v>138</v>
      </c>
      <c r="P165" s="41">
        <v>0.53078471843675146</v>
      </c>
      <c r="Q165" s="37">
        <v>4643.7240617931629</v>
      </c>
      <c r="R165" s="42">
        <v>0.53456742764143417</v>
      </c>
      <c r="S165" s="37">
        <v>176.38135955369853</v>
      </c>
      <c r="T165" s="21">
        <v>45.000000461004674</v>
      </c>
      <c r="U165" s="21">
        <v>3.9195857277055821</v>
      </c>
      <c r="V165" s="21">
        <v>14.110508619740095</v>
      </c>
      <c r="W165" s="37"/>
      <c r="X165" s="20">
        <v>0</v>
      </c>
      <c r="Y165" s="21">
        <v>0</v>
      </c>
      <c r="Z165" s="21">
        <v>0</v>
      </c>
      <c r="AA165" s="21">
        <v>0</v>
      </c>
      <c r="AB165" s="21">
        <v>0</v>
      </c>
      <c r="AC165" s="21">
        <v>0</v>
      </c>
      <c r="AD165" s="21">
        <v>0</v>
      </c>
      <c r="AE165" s="21">
        <v>0</v>
      </c>
      <c r="AF165" s="21">
        <v>4643.7240617931629</v>
      </c>
      <c r="AG165" s="20">
        <v>0</v>
      </c>
      <c r="AH165" s="21">
        <v>0</v>
      </c>
      <c r="AI165" s="21">
        <v>0</v>
      </c>
      <c r="AJ165" s="21">
        <v>4643.7240617931629</v>
      </c>
      <c r="AK165" s="21">
        <v>8570.3152119992501</v>
      </c>
      <c r="AL165" s="21">
        <v>0</v>
      </c>
      <c r="AM165" s="21">
        <v>15</v>
      </c>
      <c r="AN165" s="21">
        <v>0</v>
      </c>
      <c r="AO165" s="26">
        <v>0</v>
      </c>
      <c r="AQ165" s="8" t="s">
        <v>3681</v>
      </c>
      <c r="AR165" s="8" t="s">
        <v>3681</v>
      </c>
      <c r="AS165" s="8" t="s">
        <v>3681</v>
      </c>
      <c r="AT165" s="8" t="s">
        <v>3681</v>
      </c>
      <c r="AU165" s="8" t="s">
        <v>3681</v>
      </c>
      <c r="AV165" s="8" t="s">
        <v>3681</v>
      </c>
      <c r="AW165" s="8" t="s">
        <v>3681</v>
      </c>
      <c r="AX165" s="8" t="s">
        <v>3681</v>
      </c>
      <c r="AY165" s="8" t="s">
        <v>3681</v>
      </c>
      <c r="AZ165" s="8" t="s">
        <v>3681</v>
      </c>
      <c r="BA165" s="8" t="s">
        <v>3681</v>
      </c>
      <c r="BB165" s="8" t="s">
        <v>3681</v>
      </c>
      <c r="BC165" s="8" t="s">
        <v>3681</v>
      </c>
      <c r="BD165" s="8" t="s">
        <v>3681</v>
      </c>
      <c r="BE165" s="8" t="s">
        <v>3681</v>
      </c>
      <c r="BF165" s="8" t="s">
        <v>3681</v>
      </c>
      <c r="BG165" s="8" t="s">
        <v>3681</v>
      </c>
      <c r="BH165" s="8" t="s">
        <v>3681</v>
      </c>
      <c r="BI165" s="8" t="s">
        <v>3681</v>
      </c>
      <c r="BJ165" s="8" t="s">
        <v>3681</v>
      </c>
      <c r="BK165" s="8" t="s">
        <v>3681</v>
      </c>
      <c r="BL165" s="8" t="s">
        <v>3681</v>
      </c>
      <c r="BM165" s="8" t="s">
        <v>3681</v>
      </c>
      <c r="BN165" s="8" t="s">
        <v>3681</v>
      </c>
      <c r="BO165" s="8" t="s">
        <v>3681</v>
      </c>
      <c r="BP165" s="8" t="s">
        <v>3681</v>
      </c>
      <c r="BQ165" s="8" t="s">
        <v>3681</v>
      </c>
      <c r="BR165" s="8" t="s">
        <v>3681</v>
      </c>
      <c r="BS165" s="8" t="s">
        <v>3681</v>
      </c>
      <c r="BT165" s="8" t="s">
        <v>3681</v>
      </c>
      <c r="BU165" s="8" t="s">
        <v>3681</v>
      </c>
      <c r="BV165" s="8" t="s">
        <v>3681</v>
      </c>
      <c r="BW165" s="8" t="s">
        <v>3681</v>
      </c>
      <c r="BX165" s="8" t="s">
        <v>3681</v>
      </c>
      <c r="BY165" s="8" t="s">
        <v>3681</v>
      </c>
      <c r="BZ165" s="8" t="s">
        <v>3681</v>
      </c>
      <c r="CA165" s="8" t="s">
        <v>3681</v>
      </c>
    </row>
    <row r="166" spans="1:79" x14ac:dyDescent="0.25">
      <c r="A166" s="43">
        <v>44096</v>
      </c>
      <c r="B166" s="44">
        <v>1</v>
      </c>
      <c r="C166" s="45" t="s">
        <v>1407</v>
      </c>
      <c r="D166" s="44">
        <v>332</v>
      </c>
      <c r="E166" s="46">
        <v>0.24722222222222223</v>
      </c>
      <c r="F166" s="45" t="s">
        <v>667</v>
      </c>
      <c r="G166" s="45" t="b">
        <v>1</v>
      </c>
      <c r="H166" s="47">
        <v>43526.247361111113</v>
      </c>
      <c r="I166" s="48" t="s">
        <v>284</v>
      </c>
      <c r="J166" s="45" t="s">
        <v>285</v>
      </c>
      <c r="K166" s="29">
        <v>0</v>
      </c>
      <c r="L166" s="29">
        <v>706</v>
      </c>
      <c r="M166" s="29">
        <v>242</v>
      </c>
      <c r="N166" s="29">
        <v>3.5086600291833747E-11</v>
      </c>
      <c r="O166" s="29">
        <v>142</v>
      </c>
      <c r="P166" s="49">
        <v>0.44383363200984288</v>
      </c>
      <c r="Q166" s="45">
        <v>4900.3353371922285</v>
      </c>
      <c r="R166" s="50">
        <v>0.56410751821712091</v>
      </c>
      <c r="S166" s="45">
        <v>256.61127539906556</v>
      </c>
      <c r="T166" s="29">
        <v>44.999999832361937</v>
      </c>
      <c r="U166" s="29">
        <v>5.7024728078892677</v>
      </c>
      <c r="V166" s="29">
        <v>20.528902108401365</v>
      </c>
      <c r="W166" s="45"/>
      <c r="X166" s="28">
        <v>0</v>
      </c>
      <c r="Y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4900.3353371922285</v>
      </c>
      <c r="AG166" s="28">
        <v>0</v>
      </c>
      <c r="AH166" s="29">
        <v>0</v>
      </c>
      <c r="AI166" s="29">
        <v>0</v>
      </c>
      <c r="AJ166" s="29">
        <v>4900.3353371922285</v>
      </c>
      <c r="AK166" s="29">
        <v>8570.3152119992501</v>
      </c>
      <c r="AL166" s="29">
        <v>0</v>
      </c>
      <c r="AM166" s="29">
        <v>14</v>
      </c>
      <c r="AN166" s="29">
        <v>0</v>
      </c>
      <c r="AO166" s="34">
        <v>0</v>
      </c>
      <c r="AQ166" s="8" t="s">
        <v>3681</v>
      </c>
      <c r="AR166" s="8" t="s">
        <v>3681</v>
      </c>
      <c r="AS166" s="8" t="s">
        <v>3681</v>
      </c>
      <c r="AT166" s="8" t="s">
        <v>3681</v>
      </c>
      <c r="AU166" s="8" t="s">
        <v>3681</v>
      </c>
      <c r="AV166" s="8" t="s">
        <v>3681</v>
      </c>
      <c r="AW166" s="8" t="s">
        <v>3681</v>
      </c>
      <c r="AX166" s="8" t="s">
        <v>3681</v>
      </c>
      <c r="AY166" s="8" t="s">
        <v>3681</v>
      </c>
      <c r="AZ166" s="8" t="s">
        <v>3681</v>
      </c>
      <c r="BA166" s="8" t="s">
        <v>3681</v>
      </c>
      <c r="BB166" s="8" t="s">
        <v>3681</v>
      </c>
      <c r="BC166" s="8" t="s">
        <v>3681</v>
      </c>
      <c r="BD166" s="8" t="s">
        <v>3681</v>
      </c>
      <c r="BE166" s="8" t="s">
        <v>3681</v>
      </c>
      <c r="BF166" s="8" t="s">
        <v>3681</v>
      </c>
      <c r="BG166" s="8" t="s">
        <v>3681</v>
      </c>
      <c r="BH166" s="8" t="s">
        <v>3681</v>
      </c>
      <c r="BI166" s="8">
        <v>43526.246871014089</v>
      </c>
      <c r="BJ166" s="8">
        <v>43526.247285099264</v>
      </c>
      <c r="BK166" s="8" t="s">
        <v>3681</v>
      </c>
      <c r="BL166" s="8" t="s">
        <v>3681</v>
      </c>
      <c r="BM166" s="8" t="s">
        <v>3681</v>
      </c>
      <c r="BN166" s="8" t="s">
        <v>3681</v>
      </c>
      <c r="BO166" s="8" t="s">
        <v>3681</v>
      </c>
      <c r="BP166" s="8" t="s">
        <v>3681</v>
      </c>
      <c r="BQ166" s="8" t="s">
        <v>3681</v>
      </c>
      <c r="BR166" s="8" t="s">
        <v>3681</v>
      </c>
      <c r="BS166" s="8" t="s">
        <v>3681</v>
      </c>
      <c r="BT166" s="8" t="s">
        <v>3681</v>
      </c>
      <c r="BU166" s="8" t="s">
        <v>3681</v>
      </c>
      <c r="BV166" s="8" t="s">
        <v>3681</v>
      </c>
      <c r="BW166" s="8" t="s">
        <v>3681</v>
      </c>
      <c r="BX166" s="8" t="s">
        <v>3681</v>
      </c>
      <c r="BY166" s="8" t="s">
        <v>3681</v>
      </c>
      <c r="BZ166" s="8" t="s">
        <v>3681</v>
      </c>
      <c r="CA166" s="8" t="s">
        <v>3681</v>
      </c>
    </row>
    <row r="167" spans="1:79" x14ac:dyDescent="0.25">
      <c r="A167" s="35">
        <v>44098</v>
      </c>
      <c r="B167" s="36">
        <v>2</v>
      </c>
      <c r="C167" s="37" t="s">
        <v>1409</v>
      </c>
      <c r="D167" s="36">
        <v>332</v>
      </c>
      <c r="E167" s="38">
        <v>0.24791666666666667</v>
      </c>
      <c r="F167" s="37" t="s">
        <v>688</v>
      </c>
      <c r="G167" s="37" t="b">
        <v>1</v>
      </c>
      <c r="H167" s="39">
        <v>43526.247939814813</v>
      </c>
      <c r="I167" s="40" t="s">
        <v>581</v>
      </c>
      <c r="J167" s="37" t="s">
        <v>582</v>
      </c>
      <c r="K167" s="21">
        <v>0</v>
      </c>
      <c r="L167" s="21">
        <v>51</v>
      </c>
      <c r="M167" s="21">
        <v>243</v>
      </c>
      <c r="N167" s="21">
        <v>0.83458663983971793</v>
      </c>
      <c r="O167" s="21">
        <v>1</v>
      </c>
      <c r="P167" s="41">
        <v>0.81815909793582098</v>
      </c>
      <c r="Q167" s="37">
        <v>3.8776556234191881</v>
      </c>
      <c r="R167" s="42">
        <v>4.4638061269517033E-4</v>
      </c>
      <c r="S167" s="37">
        <v>-8577.726075300232</v>
      </c>
      <c r="T167" s="21">
        <v>19707.999999658205</v>
      </c>
      <c r="U167" s="21">
        <v>-0.43524081974066348</v>
      </c>
      <c r="V167" s="21">
        <v>-1.5668669510663886</v>
      </c>
      <c r="W167" s="37"/>
      <c r="X167" s="20">
        <v>0</v>
      </c>
      <c r="Y167" s="21">
        <v>0.5</v>
      </c>
      <c r="Z167" s="21">
        <v>1</v>
      </c>
      <c r="AA167" s="21">
        <v>1</v>
      </c>
      <c r="AB167" s="21">
        <v>0</v>
      </c>
      <c r="AC167" s="21">
        <v>0</v>
      </c>
      <c r="AD167" s="21">
        <v>0</v>
      </c>
      <c r="AE167" s="21">
        <v>1</v>
      </c>
      <c r="AF167" s="21">
        <v>3.8776556234191881</v>
      </c>
      <c r="AG167" s="20">
        <v>1</v>
      </c>
      <c r="AH167" s="21">
        <v>1</v>
      </c>
      <c r="AI167" s="21">
        <v>1</v>
      </c>
      <c r="AJ167" s="21">
        <v>3.8776556234191881</v>
      </c>
      <c r="AK167" s="21">
        <v>0</v>
      </c>
      <c r="AL167" s="21">
        <v>0</v>
      </c>
      <c r="AM167" s="21">
        <v>36</v>
      </c>
      <c r="AN167" s="21">
        <v>0</v>
      </c>
      <c r="AO167" s="26">
        <v>0</v>
      </c>
      <c r="AQ167" s="8" t="s">
        <v>3681</v>
      </c>
      <c r="AR167" s="8" t="s">
        <v>3681</v>
      </c>
      <c r="AS167" s="8" t="s">
        <v>3681</v>
      </c>
      <c r="AT167" s="8" t="s">
        <v>3681</v>
      </c>
      <c r="AU167" s="8" t="s">
        <v>3681</v>
      </c>
      <c r="AV167" s="8" t="s">
        <v>3681</v>
      </c>
      <c r="AW167" s="8" t="s">
        <v>3681</v>
      </c>
      <c r="AX167" s="8" t="s">
        <v>3681</v>
      </c>
      <c r="AY167" s="8" t="s">
        <v>3681</v>
      </c>
      <c r="AZ167" s="8" t="s">
        <v>3681</v>
      </c>
      <c r="BA167" s="8" t="s">
        <v>3681</v>
      </c>
      <c r="BB167" s="8" t="s">
        <v>3681</v>
      </c>
      <c r="BC167" s="8" t="s">
        <v>3681</v>
      </c>
      <c r="BD167" s="8" t="s">
        <v>3681</v>
      </c>
      <c r="BE167" s="8" t="s">
        <v>3681</v>
      </c>
      <c r="BF167" s="8" t="s">
        <v>3681</v>
      </c>
      <c r="BG167" s="8" t="s">
        <v>3681</v>
      </c>
      <c r="BH167" s="8" t="s">
        <v>3681</v>
      </c>
      <c r="BI167" s="8" t="s">
        <v>3681</v>
      </c>
      <c r="BJ167" s="8" t="s">
        <v>3681</v>
      </c>
      <c r="BK167" s="8" t="s">
        <v>3681</v>
      </c>
      <c r="BL167" s="8" t="s">
        <v>3681</v>
      </c>
      <c r="BM167" s="8" t="s">
        <v>3681</v>
      </c>
      <c r="BN167" s="8" t="s">
        <v>3681</v>
      </c>
      <c r="BO167" s="8" t="s">
        <v>3681</v>
      </c>
      <c r="BP167" s="8" t="s">
        <v>3681</v>
      </c>
      <c r="BQ167" s="8" t="s">
        <v>3681</v>
      </c>
      <c r="BR167" s="8" t="s">
        <v>3681</v>
      </c>
      <c r="BS167" s="8" t="s">
        <v>3681</v>
      </c>
      <c r="BT167" s="8" t="s">
        <v>3681</v>
      </c>
      <c r="BU167" s="8" t="s">
        <v>3681</v>
      </c>
      <c r="BV167" s="8" t="s">
        <v>3681</v>
      </c>
      <c r="BW167" s="8" t="s">
        <v>3681</v>
      </c>
      <c r="BX167" s="8" t="s">
        <v>3681</v>
      </c>
      <c r="BY167" s="8" t="s">
        <v>3681</v>
      </c>
      <c r="BZ167" s="8" t="s">
        <v>3681</v>
      </c>
      <c r="CA167" s="8" t="s">
        <v>3681</v>
      </c>
    </row>
    <row r="168" spans="1:79" x14ac:dyDescent="0.25">
      <c r="A168" s="43">
        <v>44099</v>
      </c>
      <c r="B168" s="44">
        <v>2</v>
      </c>
      <c r="C168" s="45" t="s">
        <v>1410</v>
      </c>
      <c r="D168" s="44">
        <v>332</v>
      </c>
      <c r="E168" s="46">
        <v>0.24791666666666667</v>
      </c>
      <c r="F168" s="45" t="s">
        <v>688</v>
      </c>
      <c r="G168" s="45" t="b">
        <v>1</v>
      </c>
      <c r="H168" s="47">
        <v>43526.248333333337</v>
      </c>
      <c r="I168" s="48" t="s">
        <v>514</v>
      </c>
      <c r="J168" s="45" t="s">
        <v>515</v>
      </c>
      <c r="K168" s="29">
        <v>0</v>
      </c>
      <c r="L168" s="29">
        <v>52</v>
      </c>
      <c r="M168" s="29">
        <v>244</v>
      </c>
      <c r="N168" s="29">
        <v>4.7961634663806763E-14</v>
      </c>
      <c r="O168" s="29">
        <v>7</v>
      </c>
      <c r="P168" s="49">
        <v>0.49999999232556958</v>
      </c>
      <c r="Q168" s="45">
        <v>104.05762519128712</v>
      </c>
      <c r="R168" s="50">
        <v>1.1978708528926473E-2</v>
      </c>
      <c r="S168" s="45">
        <v>100.17996956786793</v>
      </c>
      <c r="T168" s="29">
        <v>34.000000404193997</v>
      </c>
      <c r="U168" s="29">
        <v>2.9464696581447818</v>
      </c>
      <c r="V168" s="29">
        <v>10.607290769321216</v>
      </c>
      <c r="W168" s="45"/>
      <c r="X168" s="28">
        <v>0</v>
      </c>
      <c r="Y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104.05762519128712</v>
      </c>
      <c r="AG168" s="28">
        <v>0</v>
      </c>
      <c r="AH168" s="29">
        <v>0</v>
      </c>
      <c r="AI168" s="29">
        <v>0</v>
      </c>
      <c r="AJ168" s="29">
        <v>104.05762519128712</v>
      </c>
      <c r="AK168" s="29">
        <v>8581.6037309236508</v>
      </c>
      <c r="AL168" s="29">
        <v>0</v>
      </c>
      <c r="AM168" s="29">
        <v>35</v>
      </c>
      <c r="AN168" s="29">
        <v>0</v>
      </c>
      <c r="AO168" s="34">
        <v>0</v>
      </c>
      <c r="AQ168" s="8">
        <v>43526.247943215938</v>
      </c>
      <c r="AR168" s="8" t="s">
        <v>3681</v>
      </c>
      <c r="AS168" s="8" t="s">
        <v>3681</v>
      </c>
      <c r="AT168" s="8" t="s">
        <v>3681</v>
      </c>
      <c r="AU168" s="8" t="s">
        <v>3681</v>
      </c>
      <c r="AV168" s="8" t="s">
        <v>3681</v>
      </c>
      <c r="AW168" s="8" t="s">
        <v>3681</v>
      </c>
      <c r="AX168" s="8" t="s">
        <v>3681</v>
      </c>
      <c r="AY168" s="8" t="s">
        <v>3681</v>
      </c>
      <c r="AZ168" s="8" t="s">
        <v>3681</v>
      </c>
      <c r="BA168" s="8" t="s">
        <v>3681</v>
      </c>
      <c r="BB168" s="8" t="s">
        <v>3681</v>
      </c>
      <c r="BC168" s="8" t="s">
        <v>3681</v>
      </c>
      <c r="BD168" s="8" t="s">
        <v>3681</v>
      </c>
      <c r="BE168" s="8" t="s">
        <v>3681</v>
      </c>
      <c r="BF168" s="8" t="s">
        <v>3681</v>
      </c>
      <c r="BG168" s="8" t="s">
        <v>3681</v>
      </c>
      <c r="BH168" s="8" t="s">
        <v>3681</v>
      </c>
      <c r="BI168" s="8" t="s">
        <v>3681</v>
      </c>
      <c r="BJ168" s="8" t="s">
        <v>3681</v>
      </c>
      <c r="BK168" s="8" t="s">
        <v>3681</v>
      </c>
      <c r="BL168" s="8" t="s">
        <v>3681</v>
      </c>
      <c r="BM168" s="8" t="s">
        <v>3681</v>
      </c>
      <c r="BN168" s="8" t="s">
        <v>3681</v>
      </c>
      <c r="BO168" s="8" t="s">
        <v>3681</v>
      </c>
      <c r="BP168" s="8" t="s">
        <v>3681</v>
      </c>
      <c r="BQ168" s="8" t="s">
        <v>3681</v>
      </c>
      <c r="BR168" s="8" t="s">
        <v>3681</v>
      </c>
      <c r="BS168" s="8" t="s">
        <v>3681</v>
      </c>
      <c r="BT168" s="8" t="s">
        <v>3681</v>
      </c>
      <c r="BU168" s="8" t="s">
        <v>3681</v>
      </c>
      <c r="BV168" s="8" t="s">
        <v>3681</v>
      </c>
      <c r="BW168" s="8" t="s">
        <v>3681</v>
      </c>
      <c r="BX168" s="8" t="s">
        <v>3681</v>
      </c>
      <c r="BY168" s="8" t="s">
        <v>3681</v>
      </c>
      <c r="BZ168" s="8" t="s">
        <v>3681</v>
      </c>
      <c r="CA168" s="8" t="s">
        <v>3681</v>
      </c>
    </row>
    <row r="169" spans="1:79" x14ac:dyDescent="0.25">
      <c r="A169" s="35">
        <v>44099</v>
      </c>
      <c r="B169" s="36">
        <v>1</v>
      </c>
      <c r="C169" s="37" t="s">
        <v>1410</v>
      </c>
      <c r="D169" s="36">
        <v>332</v>
      </c>
      <c r="E169" s="38">
        <v>0.24791666666666667</v>
      </c>
      <c r="F169" s="37" t="s">
        <v>667</v>
      </c>
      <c r="G169" s="37" t="b">
        <v>1</v>
      </c>
      <c r="H169" s="39">
        <v>43526.248414351852</v>
      </c>
      <c r="I169" s="40" t="s">
        <v>1411</v>
      </c>
      <c r="J169" s="37" t="s">
        <v>1412</v>
      </c>
      <c r="K169" s="21">
        <v>0</v>
      </c>
      <c r="L169" s="21">
        <v>707</v>
      </c>
      <c r="M169" s="21">
        <v>245</v>
      </c>
      <c r="N169" s="21">
        <v>2.4868995751603507E-14</v>
      </c>
      <c r="O169" s="21">
        <v>155</v>
      </c>
      <c r="P169" s="41">
        <v>0.49999999363624886</v>
      </c>
      <c r="Q169" s="37">
        <v>5393.43114772626</v>
      </c>
      <c r="R169" s="42">
        <v>0.62087078741881407</v>
      </c>
      <c r="S169" s="37">
        <v>493.09581053403144</v>
      </c>
      <c r="T169" s="21">
        <v>90.999999898485839</v>
      </c>
      <c r="U169" s="21">
        <v>5.4186352866384579</v>
      </c>
      <c r="V169" s="21">
        <v>19.50708703189845</v>
      </c>
      <c r="W169" s="37"/>
      <c r="X169" s="20">
        <v>0</v>
      </c>
      <c r="Y169" s="21">
        <v>0</v>
      </c>
      <c r="Z169" s="21">
        <v>0</v>
      </c>
      <c r="AA169" s="21">
        <v>0</v>
      </c>
      <c r="AB169" s="21">
        <v>0</v>
      </c>
      <c r="AC169" s="21">
        <v>0</v>
      </c>
      <c r="AD169" s="21">
        <v>0</v>
      </c>
      <c r="AE169" s="21">
        <v>0</v>
      </c>
      <c r="AF169" s="21">
        <v>5393.43114772626</v>
      </c>
      <c r="AG169" s="20">
        <v>0</v>
      </c>
      <c r="AH169" s="21">
        <v>0</v>
      </c>
      <c r="AI169" s="21">
        <v>0</v>
      </c>
      <c r="AJ169" s="21">
        <v>5393.43114772626</v>
      </c>
      <c r="AK169" s="21">
        <v>8570.3152119992501</v>
      </c>
      <c r="AL169" s="21">
        <v>0</v>
      </c>
      <c r="AM169" s="21">
        <v>13</v>
      </c>
      <c r="AN169" s="21">
        <v>0</v>
      </c>
      <c r="AO169" s="26">
        <v>0</v>
      </c>
      <c r="AQ169" s="8" t="s">
        <v>3681</v>
      </c>
      <c r="AR169" s="8" t="s">
        <v>3681</v>
      </c>
      <c r="AS169" s="8" t="s">
        <v>3681</v>
      </c>
      <c r="AT169" s="8" t="s">
        <v>3681</v>
      </c>
      <c r="AU169" s="8" t="s">
        <v>3681</v>
      </c>
      <c r="AV169" s="8" t="s">
        <v>3681</v>
      </c>
      <c r="AW169" s="8" t="s">
        <v>3681</v>
      </c>
      <c r="AX169" s="8" t="s">
        <v>3681</v>
      </c>
      <c r="AY169" s="8" t="s">
        <v>3681</v>
      </c>
      <c r="AZ169" s="8" t="s">
        <v>3681</v>
      </c>
      <c r="BA169" s="8" t="s">
        <v>3681</v>
      </c>
      <c r="BB169" s="8" t="s">
        <v>3681</v>
      </c>
      <c r="BC169" s="8" t="s">
        <v>3681</v>
      </c>
      <c r="BD169" s="8" t="s">
        <v>3681</v>
      </c>
      <c r="BE169" s="8" t="s">
        <v>3681</v>
      </c>
      <c r="BF169" s="8" t="s">
        <v>3681</v>
      </c>
      <c r="BG169" s="8" t="s">
        <v>3681</v>
      </c>
      <c r="BH169" s="8" t="s">
        <v>3681</v>
      </c>
      <c r="BI169" s="8" t="s">
        <v>3681</v>
      </c>
      <c r="BJ169" s="8" t="s">
        <v>3681</v>
      </c>
      <c r="BK169" s="8">
        <v>43526.247778491575</v>
      </c>
      <c r="BL169" s="8">
        <v>43526.248184609103</v>
      </c>
      <c r="BM169" s="8" t="s">
        <v>3681</v>
      </c>
      <c r="BN169" s="8" t="s">
        <v>3681</v>
      </c>
      <c r="BO169" s="8" t="s">
        <v>3681</v>
      </c>
      <c r="BP169" s="8" t="s">
        <v>3681</v>
      </c>
      <c r="BQ169" s="8" t="s">
        <v>3681</v>
      </c>
      <c r="BR169" s="8" t="s">
        <v>3681</v>
      </c>
      <c r="BS169" s="8" t="s">
        <v>3681</v>
      </c>
      <c r="BT169" s="8" t="s">
        <v>3681</v>
      </c>
      <c r="BU169" s="8" t="s">
        <v>3681</v>
      </c>
      <c r="BV169" s="8" t="s">
        <v>3681</v>
      </c>
      <c r="BW169" s="8" t="s">
        <v>3681</v>
      </c>
      <c r="BX169" s="8" t="s">
        <v>3681</v>
      </c>
      <c r="BY169" s="8" t="s">
        <v>3681</v>
      </c>
      <c r="BZ169" s="8" t="s">
        <v>3681</v>
      </c>
      <c r="CA169" s="8" t="s">
        <v>3681</v>
      </c>
    </row>
    <row r="170" spans="1:79" x14ac:dyDescent="0.25">
      <c r="A170" s="35">
        <v>44101</v>
      </c>
      <c r="B170" s="36">
        <v>2</v>
      </c>
      <c r="C170" s="37" t="s">
        <v>1414</v>
      </c>
      <c r="D170" s="36">
        <v>332</v>
      </c>
      <c r="E170" s="38">
        <v>0.24861111111111112</v>
      </c>
      <c r="F170" s="37" t="s">
        <v>688</v>
      </c>
      <c r="G170" s="37" t="b">
        <v>1</v>
      </c>
      <c r="H170" s="39">
        <v>43526.248854166668</v>
      </c>
      <c r="I170" s="40" t="s">
        <v>498</v>
      </c>
      <c r="J170" s="37" t="s">
        <v>499</v>
      </c>
      <c r="K170" s="21">
        <v>0</v>
      </c>
      <c r="L170" s="21">
        <v>53</v>
      </c>
      <c r="M170" s="21">
        <v>246</v>
      </c>
      <c r="N170" s="21">
        <v>1.9184653865522705E-13</v>
      </c>
      <c r="O170" s="21">
        <v>29</v>
      </c>
      <c r="P170" s="41">
        <v>0.49999998694286057</v>
      </c>
      <c r="Q170" s="37">
        <v>356.56819539305241</v>
      </c>
      <c r="R170" s="42">
        <v>4.1046741893705198E-2</v>
      </c>
      <c r="S170" s="37">
        <v>252.51057020176529</v>
      </c>
      <c r="T170" s="21">
        <v>44.999999832361937</v>
      </c>
      <c r="U170" s="21">
        <v>5.611346025387566</v>
      </c>
      <c r="V170" s="21">
        <v>20.200845691395237</v>
      </c>
      <c r="W170" s="37"/>
      <c r="X170" s="20">
        <v>0</v>
      </c>
      <c r="Y170" s="21">
        <v>0</v>
      </c>
      <c r="Z170" s="21">
        <v>0</v>
      </c>
      <c r="AA170" s="21">
        <v>0</v>
      </c>
      <c r="AB170" s="21">
        <v>0</v>
      </c>
      <c r="AC170" s="21">
        <v>0</v>
      </c>
      <c r="AD170" s="21">
        <v>0</v>
      </c>
      <c r="AE170" s="21">
        <v>0</v>
      </c>
      <c r="AF170" s="21">
        <v>356.56819539305241</v>
      </c>
      <c r="AG170" s="20">
        <v>0</v>
      </c>
      <c r="AH170" s="21">
        <v>0</v>
      </c>
      <c r="AI170" s="21">
        <v>0</v>
      </c>
      <c r="AJ170" s="21">
        <v>356.56819539305241</v>
      </c>
      <c r="AK170" s="21">
        <v>8581.6037309236508</v>
      </c>
      <c r="AL170" s="21">
        <v>0</v>
      </c>
      <c r="AM170" s="21">
        <v>34</v>
      </c>
      <c r="AN170" s="21">
        <v>0</v>
      </c>
      <c r="AO170" s="26">
        <v>0</v>
      </c>
      <c r="AQ170" s="8" t="s">
        <v>3681</v>
      </c>
      <c r="AR170" s="8" t="s">
        <v>3681</v>
      </c>
      <c r="AS170" s="8" t="s">
        <v>3681</v>
      </c>
      <c r="AT170" s="8" t="s">
        <v>3681</v>
      </c>
      <c r="AU170" s="8" t="s">
        <v>3681</v>
      </c>
      <c r="AV170" s="8" t="s">
        <v>3681</v>
      </c>
      <c r="AW170" s="8" t="s">
        <v>3681</v>
      </c>
      <c r="AX170" s="8" t="s">
        <v>3681</v>
      </c>
      <c r="AY170" s="8" t="s">
        <v>3681</v>
      </c>
      <c r="AZ170" s="8" t="s">
        <v>3681</v>
      </c>
      <c r="BA170" s="8" t="s">
        <v>3681</v>
      </c>
      <c r="BB170" s="8" t="s">
        <v>3681</v>
      </c>
      <c r="BC170" s="8" t="s">
        <v>3681</v>
      </c>
      <c r="BD170" s="8" t="s">
        <v>3681</v>
      </c>
      <c r="BE170" s="8" t="s">
        <v>3681</v>
      </c>
      <c r="BF170" s="8" t="s">
        <v>3681</v>
      </c>
      <c r="BG170" s="8" t="s">
        <v>3681</v>
      </c>
      <c r="BH170" s="8" t="s">
        <v>3681</v>
      </c>
      <c r="BI170" s="8" t="s">
        <v>3681</v>
      </c>
      <c r="BJ170" s="8" t="s">
        <v>3681</v>
      </c>
      <c r="BK170" s="8" t="s">
        <v>3681</v>
      </c>
      <c r="BL170" s="8" t="s">
        <v>3681</v>
      </c>
      <c r="BM170" s="8" t="s">
        <v>3681</v>
      </c>
      <c r="BN170" s="8" t="s">
        <v>3681</v>
      </c>
      <c r="BO170" s="8" t="s">
        <v>3681</v>
      </c>
      <c r="BP170" s="8" t="s">
        <v>3681</v>
      </c>
      <c r="BQ170" s="8" t="s">
        <v>3681</v>
      </c>
      <c r="BR170" s="8" t="s">
        <v>3681</v>
      </c>
      <c r="BS170" s="8" t="s">
        <v>3681</v>
      </c>
      <c r="BT170" s="8" t="s">
        <v>3681</v>
      </c>
      <c r="BU170" s="8" t="s">
        <v>3681</v>
      </c>
      <c r="BV170" s="8" t="s">
        <v>3681</v>
      </c>
      <c r="BW170" s="8" t="s">
        <v>3681</v>
      </c>
      <c r="BX170" s="8" t="s">
        <v>3681</v>
      </c>
      <c r="BY170" s="8" t="s">
        <v>3681</v>
      </c>
      <c r="BZ170" s="8" t="s">
        <v>3681</v>
      </c>
      <c r="CA170" s="8" t="s">
        <v>3681</v>
      </c>
    </row>
    <row r="171" spans="1:79" x14ac:dyDescent="0.25">
      <c r="A171" s="43">
        <v>44101</v>
      </c>
      <c r="B171" s="44">
        <v>1</v>
      </c>
      <c r="C171" s="45" t="s">
        <v>1414</v>
      </c>
      <c r="D171" s="44">
        <v>332</v>
      </c>
      <c r="E171" s="46">
        <v>0.24861111111111112</v>
      </c>
      <c r="F171" s="45" t="s">
        <v>667</v>
      </c>
      <c r="G171" s="45" t="b">
        <v>1</v>
      </c>
      <c r="H171" s="47">
        <v>43526.248935185184</v>
      </c>
      <c r="I171" s="48" t="s">
        <v>1415</v>
      </c>
      <c r="J171" s="45" t="s">
        <v>1416</v>
      </c>
      <c r="K171" s="29">
        <v>0</v>
      </c>
      <c r="L171" s="29">
        <v>708</v>
      </c>
      <c r="M171" s="29">
        <v>247</v>
      </c>
      <c r="N171" s="29">
        <v>8.2422957348171622E-13</v>
      </c>
      <c r="O171" s="29">
        <v>182</v>
      </c>
      <c r="P171" s="49">
        <v>0.50000003641174229</v>
      </c>
      <c r="Q171" s="45">
        <v>5867.8910794641479</v>
      </c>
      <c r="R171" s="50">
        <v>0.67548876683641845</v>
      </c>
      <c r="S171" s="45">
        <v>474.45993173788793</v>
      </c>
      <c r="T171" s="29">
        <v>44.999999832361937</v>
      </c>
      <c r="U171" s="29">
        <v>10.543554077897532</v>
      </c>
      <c r="V171" s="29">
        <v>37.956794680431116</v>
      </c>
      <c r="W171" s="45"/>
      <c r="X171" s="28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5867.8910794641479</v>
      </c>
      <c r="AG171" s="28">
        <v>0</v>
      </c>
      <c r="AH171" s="29">
        <v>0</v>
      </c>
      <c r="AI171" s="29">
        <v>0</v>
      </c>
      <c r="AJ171" s="29">
        <v>5867.8910794641479</v>
      </c>
      <c r="AK171" s="29">
        <v>8570.3152119992501</v>
      </c>
      <c r="AL171" s="29">
        <v>0</v>
      </c>
      <c r="AM171" s="29">
        <v>12</v>
      </c>
      <c r="AN171" s="29">
        <v>0</v>
      </c>
      <c r="AO171" s="34">
        <v>0</v>
      </c>
      <c r="AQ171" s="8" t="s">
        <v>3681</v>
      </c>
      <c r="AR171" s="8" t="s">
        <v>3681</v>
      </c>
      <c r="AS171" s="8" t="s">
        <v>3681</v>
      </c>
      <c r="AT171" s="8" t="s">
        <v>3681</v>
      </c>
      <c r="AU171" s="8" t="s">
        <v>3681</v>
      </c>
      <c r="AV171" s="8" t="s">
        <v>3681</v>
      </c>
      <c r="AW171" s="8" t="s">
        <v>3681</v>
      </c>
      <c r="AX171" s="8" t="s">
        <v>3681</v>
      </c>
      <c r="AY171" s="8" t="s">
        <v>3681</v>
      </c>
      <c r="AZ171" s="8" t="s">
        <v>3681</v>
      </c>
      <c r="BA171" s="8" t="s">
        <v>3681</v>
      </c>
      <c r="BB171" s="8" t="s">
        <v>3681</v>
      </c>
      <c r="BC171" s="8" t="s">
        <v>3681</v>
      </c>
      <c r="BD171" s="8" t="s">
        <v>3681</v>
      </c>
      <c r="BE171" s="8" t="s">
        <v>3681</v>
      </c>
      <c r="BF171" s="8" t="s">
        <v>3681</v>
      </c>
      <c r="BG171" s="8" t="s">
        <v>3681</v>
      </c>
      <c r="BH171" s="8" t="s">
        <v>3681</v>
      </c>
      <c r="BI171" s="8" t="s">
        <v>3681</v>
      </c>
      <c r="BJ171" s="8" t="s">
        <v>3681</v>
      </c>
      <c r="BK171" s="8" t="s">
        <v>3681</v>
      </c>
      <c r="BL171" s="8" t="s">
        <v>3681</v>
      </c>
      <c r="BM171" s="8">
        <v>43526.24848983156</v>
      </c>
      <c r="BN171" s="8">
        <v>43526.248749909064</v>
      </c>
      <c r="BO171" s="8">
        <v>43526.248885032241</v>
      </c>
      <c r="BP171" s="8">
        <v>43526.248926373722</v>
      </c>
      <c r="BQ171" s="8" t="s">
        <v>3681</v>
      </c>
      <c r="BR171" s="8" t="s">
        <v>3681</v>
      </c>
      <c r="BS171" s="8" t="s">
        <v>3681</v>
      </c>
      <c r="BT171" s="8" t="s">
        <v>3681</v>
      </c>
      <c r="BU171" s="8" t="s">
        <v>3681</v>
      </c>
      <c r="BV171" s="8" t="s">
        <v>3681</v>
      </c>
      <c r="BW171" s="8" t="s">
        <v>3681</v>
      </c>
      <c r="BX171" s="8" t="s">
        <v>3681</v>
      </c>
      <c r="BY171" s="8" t="s">
        <v>3681</v>
      </c>
      <c r="BZ171" s="8" t="s">
        <v>3681</v>
      </c>
      <c r="CA171" s="8" t="s">
        <v>3681</v>
      </c>
    </row>
    <row r="172" spans="1:79" x14ac:dyDescent="0.25">
      <c r="A172" s="43">
        <v>44102</v>
      </c>
      <c r="B172" s="44">
        <v>2</v>
      </c>
      <c r="C172" s="45" t="s">
        <v>1417</v>
      </c>
      <c r="D172" s="44">
        <v>332</v>
      </c>
      <c r="E172" s="46">
        <v>0.24930555555555556</v>
      </c>
      <c r="F172" s="45" t="s">
        <v>688</v>
      </c>
      <c r="G172" s="45" t="b">
        <v>1</v>
      </c>
      <c r="H172" s="47">
        <v>43526.249374999999</v>
      </c>
      <c r="I172" s="48" t="s">
        <v>302</v>
      </c>
      <c r="J172" s="45" t="s">
        <v>303</v>
      </c>
      <c r="K172" s="29">
        <v>0</v>
      </c>
      <c r="L172" s="29">
        <v>54</v>
      </c>
      <c r="M172" s="29">
        <v>248</v>
      </c>
      <c r="N172" s="29">
        <v>3.4638958368304884E-13</v>
      </c>
      <c r="O172" s="29">
        <v>45</v>
      </c>
      <c r="P172" s="49">
        <v>0.49999996981485401</v>
      </c>
      <c r="Q172" s="45">
        <v>603.08522521107511</v>
      </c>
      <c r="R172" s="50">
        <v>6.9424822233117231E-2</v>
      </c>
      <c r="S172" s="45">
        <v>246.51702981802271</v>
      </c>
      <c r="T172" s="29">
        <v>44.999999832361937</v>
      </c>
      <c r="U172" s="29">
        <v>5.4781562385860045</v>
      </c>
      <c r="V172" s="29">
        <v>19.721362458909617</v>
      </c>
      <c r="W172" s="45"/>
      <c r="X172" s="28">
        <v>0</v>
      </c>
      <c r="Y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603.08522521107511</v>
      </c>
      <c r="AG172" s="28">
        <v>0</v>
      </c>
      <c r="AH172" s="29">
        <v>0</v>
      </c>
      <c r="AI172" s="29">
        <v>0</v>
      </c>
      <c r="AJ172" s="29">
        <v>603.08522521107511</v>
      </c>
      <c r="AK172" s="29">
        <v>8581.6037309236508</v>
      </c>
      <c r="AL172" s="29">
        <v>0</v>
      </c>
      <c r="AM172" s="29">
        <v>33</v>
      </c>
      <c r="AN172" s="29">
        <v>0</v>
      </c>
      <c r="AO172" s="34">
        <v>0</v>
      </c>
      <c r="AQ172" s="8" t="s">
        <v>3681</v>
      </c>
      <c r="AR172" s="8">
        <v>43526.248931105583</v>
      </c>
      <c r="AS172" s="8" t="s">
        <v>3681</v>
      </c>
      <c r="AT172" s="8" t="s">
        <v>3681</v>
      </c>
      <c r="AU172" s="8" t="s">
        <v>3681</v>
      </c>
      <c r="AV172" s="8" t="s">
        <v>3681</v>
      </c>
      <c r="AW172" s="8" t="s">
        <v>3681</v>
      </c>
      <c r="AX172" s="8" t="s">
        <v>3681</v>
      </c>
      <c r="AY172" s="8" t="s">
        <v>3681</v>
      </c>
      <c r="AZ172" s="8" t="s">
        <v>3681</v>
      </c>
      <c r="BA172" s="8" t="s">
        <v>3681</v>
      </c>
      <c r="BB172" s="8" t="s">
        <v>3681</v>
      </c>
      <c r="BC172" s="8" t="s">
        <v>3681</v>
      </c>
      <c r="BD172" s="8" t="s">
        <v>3681</v>
      </c>
      <c r="BE172" s="8" t="s">
        <v>3681</v>
      </c>
      <c r="BF172" s="8" t="s">
        <v>3681</v>
      </c>
      <c r="BG172" s="8" t="s">
        <v>3681</v>
      </c>
      <c r="BH172" s="8" t="s">
        <v>3681</v>
      </c>
      <c r="BI172" s="8" t="s">
        <v>3681</v>
      </c>
      <c r="BJ172" s="8" t="s">
        <v>3681</v>
      </c>
      <c r="BK172" s="8" t="s">
        <v>3681</v>
      </c>
      <c r="BL172" s="8" t="s">
        <v>3681</v>
      </c>
      <c r="BM172" s="8" t="s">
        <v>3681</v>
      </c>
      <c r="BN172" s="8" t="s">
        <v>3681</v>
      </c>
      <c r="BO172" s="8" t="s">
        <v>3681</v>
      </c>
      <c r="BP172" s="8" t="s">
        <v>3681</v>
      </c>
      <c r="BQ172" s="8" t="s">
        <v>3681</v>
      </c>
      <c r="BR172" s="8" t="s">
        <v>3681</v>
      </c>
      <c r="BS172" s="8" t="s">
        <v>3681</v>
      </c>
      <c r="BT172" s="8" t="s">
        <v>3681</v>
      </c>
      <c r="BU172" s="8" t="s">
        <v>3681</v>
      </c>
      <c r="BV172" s="8" t="s">
        <v>3681</v>
      </c>
      <c r="BW172" s="8" t="s">
        <v>3681</v>
      </c>
      <c r="BX172" s="8" t="s">
        <v>3681</v>
      </c>
      <c r="BY172" s="8" t="s">
        <v>3681</v>
      </c>
      <c r="BZ172" s="8" t="s">
        <v>3681</v>
      </c>
      <c r="CA172" s="8" t="s">
        <v>3681</v>
      </c>
    </row>
    <row r="173" spans="1:79" x14ac:dyDescent="0.25">
      <c r="A173" s="35">
        <v>44102</v>
      </c>
      <c r="B173" s="36">
        <v>1</v>
      </c>
      <c r="C173" s="37" t="s">
        <v>1417</v>
      </c>
      <c r="D173" s="36">
        <v>332</v>
      </c>
      <c r="E173" s="38">
        <v>0.24930555555555556</v>
      </c>
      <c r="F173" s="37" t="s">
        <v>667</v>
      </c>
      <c r="G173" s="37" t="b">
        <v>1</v>
      </c>
      <c r="H173" s="39">
        <v>43526.249456018515</v>
      </c>
      <c r="I173" s="40" t="s">
        <v>194</v>
      </c>
      <c r="J173" s="37" t="s">
        <v>195</v>
      </c>
      <c r="K173" s="21">
        <v>0</v>
      </c>
      <c r="L173" s="21">
        <v>709</v>
      </c>
      <c r="M173" s="21">
        <v>249</v>
      </c>
      <c r="N173" s="21">
        <v>7.0954797593003605E-11</v>
      </c>
      <c r="O173" s="21">
        <v>187</v>
      </c>
      <c r="P173" s="41">
        <v>0.74999980307897618</v>
      </c>
      <c r="Q173" s="37">
        <v>6081.2151811199528</v>
      </c>
      <c r="R173" s="42">
        <v>0.70004580656543902</v>
      </c>
      <c r="S173" s="37">
        <v>213.32410165580495</v>
      </c>
      <c r="T173" s="21">
        <v>44.999999832361937</v>
      </c>
      <c r="U173" s="21">
        <v>4.7405356100110927</v>
      </c>
      <c r="V173" s="21">
        <v>17.065928196039934</v>
      </c>
      <c r="W173" s="37"/>
      <c r="X173" s="20">
        <v>0</v>
      </c>
      <c r="Y173" s="21">
        <v>0</v>
      </c>
      <c r="Z173" s="21">
        <v>0</v>
      </c>
      <c r="AA173" s="21">
        <v>0</v>
      </c>
      <c r="AB173" s="21">
        <v>0</v>
      </c>
      <c r="AC173" s="21">
        <v>0</v>
      </c>
      <c r="AD173" s="21">
        <v>0</v>
      </c>
      <c r="AE173" s="21">
        <v>0</v>
      </c>
      <c r="AF173" s="21">
        <v>6081.2151811199528</v>
      </c>
      <c r="AG173" s="20">
        <v>0</v>
      </c>
      <c r="AH173" s="21">
        <v>0</v>
      </c>
      <c r="AI173" s="21">
        <v>0</v>
      </c>
      <c r="AJ173" s="21">
        <v>6081.2151811199528</v>
      </c>
      <c r="AK173" s="21">
        <v>8570.3152119992501</v>
      </c>
      <c r="AL173" s="21">
        <v>0</v>
      </c>
      <c r="AM173" s="21">
        <v>11</v>
      </c>
      <c r="AN173" s="21">
        <v>0</v>
      </c>
      <c r="AO173" s="26">
        <v>0</v>
      </c>
      <c r="AQ173" s="8" t="s">
        <v>3681</v>
      </c>
      <c r="AR173" s="8" t="s">
        <v>3681</v>
      </c>
      <c r="AS173" s="8" t="s">
        <v>3681</v>
      </c>
      <c r="AT173" s="8" t="s">
        <v>3681</v>
      </c>
      <c r="AU173" s="8" t="s">
        <v>3681</v>
      </c>
      <c r="AV173" s="8" t="s">
        <v>3681</v>
      </c>
      <c r="AW173" s="8" t="s">
        <v>3681</v>
      </c>
      <c r="AX173" s="8" t="s">
        <v>3681</v>
      </c>
      <c r="AY173" s="8" t="s">
        <v>3681</v>
      </c>
      <c r="AZ173" s="8" t="s">
        <v>3681</v>
      </c>
      <c r="BA173" s="8" t="s">
        <v>3681</v>
      </c>
      <c r="BB173" s="8" t="s">
        <v>3681</v>
      </c>
      <c r="BC173" s="8" t="s">
        <v>3681</v>
      </c>
      <c r="BD173" s="8" t="s">
        <v>3681</v>
      </c>
      <c r="BE173" s="8" t="s">
        <v>3681</v>
      </c>
      <c r="BF173" s="8" t="s">
        <v>3681</v>
      </c>
      <c r="BG173" s="8" t="s">
        <v>3681</v>
      </c>
      <c r="BH173" s="8" t="s">
        <v>3681</v>
      </c>
      <c r="BI173" s="8" t="s">
        <v>3681</v>
      </c>
      <c r="BJ173" s="8" t="s">
        <v>3681</v>
      </c>
      <c r="BK173" s="8" t="s">
        <v>3681</v>
      </c>
      <c r="BL173" s="8" t="s">
        <v>3681</v>
      </c>
      <c r="BM173" s="8" t="s">
        <v>3681</v>
      </c>
      <c r="BN173" s="8" t="s">
        <v>3681</v>
      </c>
      <c r="BO173" s="8" t="s">
        <v>3681</v>
      </c>
      <c r="BP173" s="8" t="s">
        <v>3681</v>
      </c>
      <c r="BQ173" s="8" t="s">
        <v>3681</v>
      </c>
      <c r="BR173" s="8" t="s">
        <v>3681</v>
      </c>
      <c r="BS173" s="8" t="s">
        <v>3681</v>
      </c>
      <c r="BT173" s="8" t="s">
        <v>3681</v>
      </c>
      <c r="BU173" s="8" t="s">
        <v>3681</v>
      </c>
      <c r="BV173" s="8" t="s">
        <v>3681</v>
      </c>
      <c r="BW173" s="8" t="s">
        <v>3681</v>
      </c>
      <c r="BX173" s="8" t="s">
        <v>3681</v>
      </c>
      <c r="BY173" s="8" t="s">
        <v>3681</v>
      </c>
      <c r="BZ173" s="8" t="s">
        <v>3681</v>
      </c>
      <c r="CA173" s="8" t="s">
        <v>3681</v>
      </c>
    </row>
    <row r="174" spans="1:79" x14ac:dyDescent="0.25">
      <c r="A174" s="35">
        <v>44104</v>
      </c>
      <c r="B174" s="36">
        <v>2</v>
      </c>
      <c r="C174" s="37" t="s">
        <v>1419</v>
      </c>
      <c r="D174" s="36">
        <v>332</v>
      </c>
      <c r="E174" s="38">
        <v>0.25</v>
      </c>
      <c r="F174" s="37" t="s">
        <v>688</v>
      </c>
      <c r="G174" s="37" t="b">
        <v>1</v>
      </c>
      <c r="H174" s="39">
        <v>43526.249895833331</v>
      </c>
      <c r="I174" s="40" t="s">
        <v>348</v>
      </c>
      <c r="J174" s="37" t="s">
        <v>349</v>
      </c>
      <c r="K174" s="21">
        <v>0</v>
      </c>
      <c r="L174" s="21">
        <v>55</v>
      </c>
      <c r="M174" s="21">
        <v>250</v>
      </c>
      <c r="N174" s="21">
        <v>1.375894953525858E-10</v>
      </c>
      <c r="O174" s="21">
        <v>52</v>
      </c>
      <c r="P174" s="41">
        <v>0.4869599858633008</v>
      </c>
      <c r="Q174" s="37">
        <v>893.97080703448216</v>
      </c>
      <c r="R174" s="42">
        <v>0.10291043747298474</v>
      </c>
      <c r="S174" s="37">
        <v>290.88558182340705</v>
      </c>
      <c r="T174" s="21">
        <v>44.999999832361937</v>
      </c>
      <c r="U174" s="21">
        <v>6.4641240646008953</v>
      </c>
      <c r="V174" s="21">
        <v>23.270846632563224</v>
      </c>
      <c r="W174" s="37"/>
      <c r="X174" s="20">
        <v>0</v>
      </c>
      <c r="Y174" s="21">
        <v>0</v>
      </c>
      <c r="Z174" s="21">
        <v>0</v>
      </c>
      <c r="AA174" s="21">
        <v>0</v>
      </c>
      <c r="AB174" s="21">
        <v>0</v>
      </c>
      <c r="AC174" s="21">
        <v>0</v>
      </c>
      <c r="AD174" s="21">
        <v>0</v>
      </c>
      <c r="AE174" s="21">
        <v>0</v>
      </c>
      <c r="AF174" s="21">
        <v>893.97080703448216</v>
      </c>
      <c r="AG174" s="20">
        <v>0</v>
      </c>
      <c r="AH174" s="21">
        <v>0</v>
      </c>
      <c r="AI174" s="21">
        <v>0</v>
      </c>
      <c r="AJ174" s="21">
        <v>893.97080703448216</v>
      </c>
      <c r="AK174" s="21">
        <v>8581.6037309236508</v>
      </c>
      <c r="AL174" s="21">
        <v>0</v>
      </c>
      <c r="AM174" s="21">
        <v>32</v>
      </c>
      <c r="AN174" s="21">
        <v>0</v>
      </c>
      <c r="AO174" s="26">
        <v>0</v>
      </c>
      <c r="AQ174" s="8" t="s">
        <v>3681</v>
      </c>
      <c r="AR174" s="8" t="s">
        <v>3681</v>
      </c>
      <c r="AS174" s="8">
        <v>43526.249473572665</v>
      </c>
      <c r="AT174" s="8" t="s">
        <v>3681</v>
      </c>
      <c r="AU174" s="8" t="s">
        <v>3681</v>
      </c>
      <c r="AV174" s="8" t="s">
        <v>3681</v>
      </c>
      <c r="AW174" s="8" t="s">
        <v>3681</v>
      </c>
      <c r="AX174" s="8" t="s">
        <v>3681</v>
      </c>
      <c r="AY174" s="8" t="s">
        <v>3681</v>
      </c>
      <c r="AZ174" s="8" t="s">
        <v>3681</v>
      </c>
      <c r="BA174" s="8" t="s">
        <v>3681</v>
      </c>
      <c r="BB174" s="8" t="s">
        <v>3681</v>
      </c>
      <c r="BC174" s="8" t="s">
        <v>3681</v>
      </c>
      <c r="BD174" s="8" t="s">
        <v>3681</v>
      </c>
      <c r="BE174" s="8" t="s">
        <v>3681</v>
      </c>
      <c r="BF174" s="8" t="s">
        <v>3681</v>
      </c>
      <c r="BG174" s="8" t="s">
        <v>3681</v>
      </c>
      <c r="BH174" s="8" t="s">
        <v>3681</v>
      </c>
      <c r="BI174" s="8" t="s">
        <v>3681</v>
      </c>
      <c r="BJ174" s="8" t="s">
        <v>3681</v>
      </c>
      <c r="BK174" s="8" t="s">
        <v>3681</v>
      </c>
      <c r="BL174" s="8" t="s">
        <v>3681</v>
      </c>
      <c r="BM174" s="8" t="s">
        <v>3681</v>
      </c>
      <c r="BN174" s="8" t="s">
        <v>3681</v>
      </c>
      <c r="BO174" s="8" t="s">
        <v>3681</v>
      </c>
      <c r="BP174" s="8" t="s">
        <v>3681</v>
      </c>
      <c r="BQ174" s="8" t="s">
        <v>3681</v>
      </c>
      <c r="BR174" s="8" t="s">
        <v>3681</v>
      </c>
      <c r="BS174" s="8" t="s">
        <v>3681</v>
      </c>
      <c r="BT174" s="8" t="s">
        <v>3681</v>
      </c>
      <c r="BU174" s="8" t="s">
        <v>3681</v>
      </c>
      <c r="BV174" s="8" t="s">
        <v>3681</v>
      </c>
      <c r="BW174" s="8" t="s">
        <v>3681</v>
      </c>
      <c r="BX174" s="8" t="s">
        <v>3681</v>
      </c>
      <c r="BY174" s="8" t="s">
        <v>3681</v>
      </c>
      <c r="BZ174" s="8" t="s">
        <v>3681</v>
      </c>
      <c r="CA174" s="8" t="s">
        <v>3681</v>
      </c>
    </row>
    <row r="175" spans="1:79" x14ac:dyDescent="0.25">
      <c r="A175" s="43">
        <v>44104</v>
      </c>
      <c r="B175" s="44">
        <v>1</v>
      </c>
      <c r="C175" s="45" t="s">
        <v>1419</v>
      </c>
      <c r="D175" s="44">
        <v>332</v>
      </c>
      <c r="E175" s="46">
        <v>0.25</v>
      </c>
      <c r="F175" s="45" t="s">
        <v>667</v>
      </c>
      <c r="G175" s="45" t="b">
        <v>1</v>
      </c>
      <c r="H175" s="47">
        <v>43526.249976851854</v>
      </c>
      <c r="I175" s="48" t="s">
        <v>196</v>
      </c>
      <c r="J175" s="45" t="s">
        <v>197</v>
      </c>
      <c r="K175" s="29">
        <v>0</v>
      </c>
      <c r="L175" s="29">
        <v>710</v>
      </c>
      <c r="M175" s="29">
        <v>251</v>
      </c>
      <c r="N175" s="29">
        <v>4.4764192352886312E-12</v>
      </c>
      <c r="O175" s="29">
        <v>194</v>
      </c>
      <c r="P175" s="49">
        <v>0.74999998852161731</v>
      </c>
      <c r="Q175" s="45">
        <v>6257.4991190336286</v>
      </c>
      <c r="R175" s="50">
        <v>0.7203389269083017</v>
      </c>
      <c r="S175" s="45">
        <v>176.2839379136758</v>
      </c>
      <c r="T175" s="29">
        <v>45.000000461004674</v>
      </c>
      <c r="U175" s="29">
        <v>3.9174208023939223</v>
      </c>
      <c r="V175" s="29">
        <v>14.10271488861812</v>
      </c>
      <c r="W175" s="45"/>
      <c r="X175" s="28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6257.4991190336286</v>
      </c>
      <c r="AG175" s="28">
        <v>0</v>
      </c>
      <c r="AH175" s="29">
        <v>0</v>
      </c>
      <c r="AI175" s="29">
        <v>0</v>
      </c>
      <c r="AJ175" s="29">
        <v>6257.4991190336286</v>
      </c>
      <c r="AK175" s="29">
        <v>8570.3152119992501</v>
      </c>
      <c r="AL175" s="29">
        <v>0</v>
      </c>
      <c r="AM175" s="29">
        <v>10</v>
      </c>
      <c r="AN175" s="29">
        <v>0</v>
      </c>
      <c r="AO175" s="34">
        <v>0</v>
      </c>
      <c r="AQ175" s="8" t="s">
        <v>3681</v>
      </c>
      <c r="AR175" s="8" t="s">
        <v>3681</v>
      </c>
      <c r="AS175" s="8" t="s">
        <v>3681</v>
      </c>
      <c r="AT175" s="8" t="s">
        <v>3681</v>
      </c>
      <c r="AU175" s="8" t="s">
        <v>3681</v>
      </c>
      <c r="AV175" s="8" t="s">
        <v>3681</v>
      </c>
      <c r="AW175" s="8" t="s">
        <v>3681</v>
      </c>
      <c r="AX175" s="8" t="s">
        <v>3681</v>
      </c>
      <c r="AY175" s="8" t="s">
        <v>3681</v>
      </c>
      <c r="AZ175" s="8" t="s">
        <v>3681</v>
      </c>
      <c r="BA175" s="8" t="s">
        <v>3681</v>
      </c>
      <c r="BB175" s="8" t="s">
        <v>3681</v>
      </c>
      <c r="BC175" s="8" t="s">
        <v>3681</v>
      </c>
      <c r="BD175" s="8" t="s">
        <v>3681</v>
      </c>
      <c r="BE175" s="8" t="s">
        <v>3681</v>
      </c>
      <c r="BF175" s="8" t="s">
        <v>3681</v>
      </c>
      <c r="BG175" s="8" t="s">
        <v>3681</v>
      </c>
      <c r="BH175" s="8" t="s">
        <v>3681</v>
      </c>
      <c r="BI175" s="8" t="s">
        <v>3681</v>
      </c>
      <c r="BJ175" s="8" t="s">
        <v>3681</v>
      </c>
      <c r="BK175" s="8" t="s">
        <v>3681</v>
      </c>
      <c r="BL175" s="8" t="s">
        <v>3681</v>
      </c>
      <c r="BM175" s="8" t="s">
        <v>3681</v>
      </c>
      <c r="BN175" s="8" t="s">
        <v>3681</v>
      </c>
      <c r="BO175" s="8" t="s">
        <v>3681</v>
      </c>
      <c r="BP175" s="8" t="s">
        <v>3681</v>
      </c>
      <c r="BQ175" s="8">
        <v>43526.249620392984</v>
      </c>
      <c r="BR175" s="8" t="s">
        <v>3681</v>
      </c>
      <c r="BS175" s="8" t="s">
        <v>3681</v>
      </c>
      <c r="BT175" s="8" t="s">
        <v>3681</v>
      </c>
      <c r="BU175" s="8" t="s">
        <v>3681</v>
      </c>
      <c r="BV175" s="8" t="s">
        <v>3681</v>
      </c>
      <c r="BW175" s="8" t="s">
        <v>3681</v>
      </c>
      <c r="BX175" s="8" t="s">
        <v>3681</v>
      </c>
      <c r="BY175" s="8" t="s">
        <v>3681</v>
      </c>
      <c r="BZ175" s="8" t="s">
        <v>3681</v>
      </c>
      <c r="CA175" s="8" t="s">
        <v>3681</v>
      </c>
    </row>
    <row r="176" spans="1:79" x14ac:dyDescent="0.25">
      <c r="A176" s="43">
        <v>44105</v>
      </c>
      <c r="B176" s="44">
        <v>2</v>
      </c>
      <c r="C176" s="45" t="s">
        <v>1420</v>
      </c>
      <c r="D176" s="44">
        <v>332</v>
      </c>
      <c r="E176" s="46">
        <v>0.25</v>
      </c>
      <c r="F176" s="45" t="s">
        <v>688</v>
      </c>
      <c r="G176" s="45" t="b">
        <v>1</v>
      </c>
      <c r="H176" s="47">
        <v>43526.250416666669</v>
      </c>
      <c r="I176" s="48" t="s">
        <v>366</v>
      </c>
      <c r="J176" s="45" t="s">
        <v>367</v>
      </c>
      <c r="K176" s="29">
        <v>0</v>
      </c>
      <c r="L176" s="29">
        <v>56</v>
      </c>
      <c r="M176" s="29">
        <v>252</v>
      </c>
      <c r="N176" s="29">
        <v>3.701927653310122E-12</v>
      </c>
      <c r="O176" s="29">
        <v>57</v>
      </c>
      <c r="P176" s="49">
        <v>0.74999997917162076</v>
      </c>
      <c r="Q176" s="45">
        <v>1134.7640318644214</v>
      </c>
      <c r="R176" s="50">
        <v>0.13062961567521433</v>
      </c>
      <c r="S176" s="45">
        <v>240.79322482993928</v>
      </c>
      <c r="T176" s="29">
        <v>45.000000461004674</v>
      </c>
      <c r="U176" s="29">
        <v>5.3509604969582547</v>
      </c>
      <c r="V176" s="29">
        <v>19.263457789049717</v>
      </c>
      <c r="W176" s="45"/>
      <c r="X176" s="28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1134.7640318644214</v>
      </c>
      <c r="AG176" s="28">
        <v>0</v>
      </c>
      <c r="AH176" s="29">
        <v>0</v>
      </c>
      <c r="AI176" s="29">
        <v>0</v>
      </c>
      <c r="AJ176" s="29">
        <v>1134.7640318644214</v>
      </c>
      <c r="AK176" s="29">
        <v>8581.6037309236508</v>
      </c>
      <c r="AL176" s="29">
        <v>0</v>
      </c>
      <c r="AM176" s="29">
        <v>31</v>
      </c>
      <c r="AN176" s="29">
        <v>0</v>
      </c>
      <c r="AO176" s="34">
        <v>0</v>
      </c>
      <c r="AQ176" s="8" t="s">
        <v>3681</v>
      </c>
      <c r="AR176" s="8" t="s">
        <v>3681</v>
      </c>
      <c r="AS176" s="8" t="s">
        <v>3681</v>
      </c>
      <c r="AT176" s="8">
        <v>43526.249996964048</v>
      </c>
      <c r="AU176" s="8" t="s">
        <v>3681</v>
      </c>
      <c r="AV176" s="8" t="s">
        <v>3681</v>
      </c>
      <c r="AW176" s="8" t="s">
        <v>3681</v>
      </c>
      <c r="AX176" s="8" t="s">
        <v>3681</v>
      </c>
      <c r="AY176" s="8" t="s">
        <v>3681</v>
      </c>
      <c r="AZ176" s="8" t="s">
        <v>3681</v>
      </c>
      <c r="BA176" s="8" t="s">
        <v>3681</v>
      </c>
      <c r="BB176" s="8" t="s">
        <v>3681</v>
      </c>
      <c r="BC176" s="8" t="s">
        <v>3681</v>
      </c>
      <c r="BD176" s="8" t="s">
        <v>3681</v>
      </c>
      <c r="BE176" s="8" t="s">
        <v>3681</v>
      </c>
      <c r="BF176" s="8" t="s">
        <v>3681</v>
      </c>
      <c r="BG176" s="8" t="s">
        <v>3681</v>
      </c>
      <c r="BH176" s="8" t="s">
        <v>3681</v>
      </c>
      <c r="BI176" s="8" t="s">
        <v>3681</v>
      </c>
      <c r="BJ176" s="8" t="s">
        <v>3681</v>
      </c>
      <c r="BK176" s="8" t="s">
        <v>3681</v>
      </c>
      <c r="BL176" s="8" t="s">
        <v>3681</v>
      </c>
      <c r="BM176" s="8" t="s">
        <v>3681</v>
      </c>
      <c r="BN176" s="8" t="s">
        <v>3681</v>
      </c>
      <c r="BO176" s="8" t="s">
        <v>3681</v>
      </c>
      <c r="BP176" s="8" t="s">
        <v>3681</v>
      </c>
      <c r="BQ176" s="8" t="s">
        <v>3681</v>
      </c>
      <c r="BR176" s="8" t="s">
        <v>3681</v>
      </c>
      <c r="BS176" s="8" t="s">
        <v>3681</v>
      </c>
      <c r="BT176" s="8" t="s">
        <v>3681</v>
      </c>
      <c r="BU176" s="8" t="s">
        <v>3681</v>
      </c>
      <c r="BV176" s="8" t="s">
        <v>3681</v>
      </c>
      <c r="BW176" s="8" t="s">
        <v>3681</v>
      </c>
      <c r="BX176" s="8" t="s">
        <v>3681</v>
      </c>
      <c r="BY176" s="8" t="s">
        <v>3681</v>
      </c>
      <c r="BZ176" s="8" t="s">
        <v>3681</v>
      </c>
      <c r="CA176" s="8" t="s">
        <v>3681</v>
      </c>
    </row>
    <row r="177" spans="1:79" x14ac:dyDescent="0.25">
      <c r="A177" s="35">
        <v>44105</v>
      </c>
      <c r="B177" s="36">
        <v>1</v>
      </c>
      <c r="C177" s="37" t="s">
        <v>1420</v>
      </c>
      <c r="D177" s="36">
        <v>332</v>
      </c>
      <c r="E177" s="38">
        <v>0.25</v>
      </c>
      <c r="F177" s="37" t="s">
        <v>667</v>
      </c>
      <c r="G177" s="37" t="b">
        <v>1</v>
      </c>
      <c r="H177" s="39">
        <v>43526.250497685185</v>
      </c>
      <c r="I177" s="40" t="s">
        <v>118</v>
      </c>
      <c r="J177" s="37" t="s">
        <v>119</v>
      </c>
      <c r="K177" s="21">
        <v>0</v>
      </c>
      <c r="L177" s="21">
        <v>711</v>
      </c>
      <c r="M177" s="21">
        <v>253</v>
      </c>
      <c r="N177" s="21">
        <v>2.7633006993710296E-11</v>
      </c>
      <c r="O177" s="21">
        <v>201</v>
      </c>
      <c r="P177" s="41">
        <v>0.25000001498914581</v>
      </c>
      <c r="Q177" s="37">
        <v>6347.7438556634643</v>
      </c>
      <c r="R177" s="42">
        <v>0.7307275495044</v>
      </c>
      <c r="S177" s="37">
        <v>90.244736629835643</v>
      </c>
      <c r="T177" s="21">
        <v>44.999999832361937</v>
      </c>
      <c r="U177" s="21">
        <v>2.0054385992449664</v>
      </c>
      <c r="V177" s="21">
        <v>7.2195789572818789</v>
      </c>
      <c r="W177" s="37"/>
      <c r="X177" s="20">
        <v>0</v>
      </c>
      <c r="Y177" s="21">
        <v>0</v>
      </c>
      <c r="Z177" s="21">
        <v>0</v>
      </c>
      <c r="AA177" s="21">
        <v>0</v>
      </c>
      <c r="AB177" s="21">
        <v>0</v>
      </c>
      <c r="AC177" s="21">
        <v>0</v>
      </c>
      <c r="AD177" s="21">
        <v>0</v>
      </c>
      <c r="AE177" s="21">
        <v>0</v>
      </c>
      <c r="AF177" s="21">
        <v>6347.7438556634643</v>
      </c>
      <c r="AG177" s="20">
        <v>0</v>
      </c>
      <c r="AH177" s="21">
        <v>0</v>
      </c>
      <c r="AI177" s="21">
        <v>0</v>
      </c>
      <c r="AJ177" s="21">
        <v>6347.7438556634643</v>
      </c>
      <c r="AK177" s="21">
        <v>8570.3152119992501</v>
      </c>
      <c r="AL177" s="21">
        <v>0</v>
      </c>
      <c r="AM177" s="21">
        <v>9</v>
      </c>
      <c r="AN177" s="21">
        <v>0</v>
      </c>
      <c r="AO177" s="26">
        <v>0</v>
      </c>
      <c r="AQ177" s="8" t="s">
        <v>3681</v>
      </c>
      <c r="AR177" s="8" t="s">
        <v>3681</v>
      </c>
      <c r="AS177" s="8" t="s">
        <v>3681</v>
      </c>
      <c r="AT177" s="8" t="s">
        <v>3681</v>
      </c>
      <c r="AU177" s="8" t="s">
        <v>3681</v>
      </c>
      <c r="AV177" s="8" t="s">
        <v>3681</v>
      </c>
      <c r="AW177" s="8" t="s">
        <v>3681</v>
      </c>
      <c r="AX177" s="8" t="s">
        <v>3681</v>
      </c>
      <c r="AY177" s="8" t="s">
        <v>3681</v>
      </c>
      <c r="AZ177" s="8" t="s">
        <v>3681</v>
      </c>
      <c r="BA177" s="8" t="s">
        <v>3681</v>
      </c>
      <c r="BB177" s="8" t="s">
        <v>3681</v>
      </c>
      <c r="BC177" s="8" t="s">
        <v>3681</v>
      </c>
      <c r="BD177" s="8" t="s">
        <v>3681</v>
      </c>
      <c r="BE177" s="8" t="s">
        <v>3681</v>
      </c>
      <c r="BF177" s="8" t="s">
        <v>3681</v>
      </c>
      <c r="BG177" s="8" t="s">
        <v>3681</v>
      </c>
      <c r="BH177" s="8" t="s">
        <v>3681</v>
      </c>
      <c r="BI177" s="8" t="s">
        <v>3681</v>
      </c>
      <c r="BJ177" s="8" t="s">
        <v>3681</v>
      </c>
      <c r="BK177" s="8" t="s">
        <v>3681</v>
      </c>
      <c r="BL177" s="8" t="s">
        <v>3681</v>
      </c>
      <c r="BM177" s="8" t="s">
        <v>3681</v>
      </c>
      <c r="BN177" s="8" t="s">
        <v>3681</v>
      </c>
      <c r="BO177" s="8" t="s">
        <v>3681</v>
      </c>
      <c r="BP177" s="8" t="s">
        <v>3681</v>
      </c>
      <c r="BQ177" s="8" t="s">
        <v>3681</v>
      </c>
      <c r="BR177" s="8">
        <v>43526.250281483568</v>
      </c>
      <c r="BS177" s="8" t="s">
        <v>3681</v>
      </c>
      <c r="BT177" s="8" t="s">
        <v>3681</v>
      </c>
      <c r="BU177" s="8" t="s">
        <v>3681</v>
      </c>
      <c r="BV177" s="8" t="s">
        <v>3681</v>
      </c>
      <c r="BW177" s="8" t="s">
        <v>3681</v>
      </c>
      <c r="BX177" s="8" t="s">
        <v>3681</v>
      </c>
      <c r="BY177" s="8" t="s">
        <v>3681</v>
      </c>
      <c r="BZ177" s="8" t="s">
        <v>3681</v>
      </c>
      <c r="CA177" s="8" t="s">
        <v>3681</v>
      </c>
    </row>
    <row r="178" spans="1:79" x14ac:dyDescent="0.25">
      <c r="A178" s="35">
        <v>44106</v>
      </c>
      <c r="B178" s="36">
        <v>2</v>
      </c>
      <c r="C178" s="37" t="s">
        <v>1421</v>
      </c>
      <c r="D178" s="36">
        <v>332</v>
      </c>
      <c r="E178" s="38">
        <v>0.25069444444444444</v>
      </c>
      <c r="F178" s="37" t="s">
        <v>688</v>
      </c>
      <c r="G178" s="37" t="b">
        <v>1</v>
      </c>
      <c r="H178" s="39">
        <v>43526.250694444447</v>
      </c>
      <c r="I178" s="40" t="s">
        <v>156</v>
      </c>
      <c r="J178" s="37" t="s">
        <v>157</v>
      </c>
      <c r="K178" s="21">
        <v>0</v>
      </c>
      <c r="L178" s="21">
        <v>57</v>
      </c>
      <c r="M178" s="21">
        <v>254</v>
      </c>
      <c r="N178" s="21">
        <v>1.2769874047080521E-10</v>
      </c>
      <c r="O178" s="21">
        <v>60</v>
      </c>
      <c r="P178" s="41">
        <v>0.24676134718509879</v>
      </c>
      <c r="Q178" s="37">
        <v>1209.068798194663</v>
      </c>
      <c r="R178" s="42">
        <v>0.13918329097333637</v>
      </c>
      <c r="S178" s="37">
        <v>74.304766330241591</v>
      </c>
      <c r="T178" s="21">
        <v>23.999999952502549</v>
      </c>
      <c r="U178" s="21">
        <v>3.0960319365539672</v>
      </c>
      <c r="V178" s="21">
        <v>11.145714971594282</v>
      </c>
      <c r="W178" s="37"/>
      <c r="X178" s="20">
        <v>0</v>
      </c>
      <c r="Y178" s="21">
        <v>0</v>
      </c>
      <c r="Z178" s="21">
        <v>0</v>
      </c>
      <c r="AA178" s="21">
        <v>0</v>
      </c>
      <c r="AB178" s="21">
        <v>0</v>
      </c>
      <c r="AC178" s="21">
        <v>0</v>
      </c>
      <c r="AD178" s="21">
        <v>0</v>
      </c>
      <c r="AE178" s="21">
        <v>0</v>
      </c>
      <c r="AF178" s="21">
        <v>1209.068798194663</v>
      </c>
      <c r="AG178" s="20">
        <v>0</v>
      </c>
      <c r="AH178" s="21">
        <v>0</v>
      </c>
      <c r="AI178" s="21">
        <v>0</v>
      </c>
      <c r="AJ178" s="21">
        <v>1209.068798194663</v>
      </c>
      <c r="AK178" s="21">
        <v>8581.6037309236508</v>
      </c>
      <c r="AL178" s="21">
        <v>0</v>
      </c>
      <c r="AM178" s="21">
        <v>30</v>
      </c>
      <c r="AN178" s="21">
        <v>0</v>
      </c>
      <c r="AO178" s="26">
        <v>0</v>
      </c>
      <c r="AQ178" s="8" t="s">
        <v>3681</v>
      </c>
      <c r="AR178" s="8" t="s">
        <v>3681</v>
      </c>
      <c r="AS178" s="8" t="s">
        <v>3681</v>
      </c>
      <c r="AT178" s="8" t="s">
        <v>3681</v>
      </c>
      <c r="AU178" s="8" t="s">
        <v>3681</v>
      </c>
      <c r="AV178" s="8" t="s">
        <v>3681</v>
      </c>
      <c r="AW178" s="8" t="s">
        <v>3681</v>
      </c>
      <c r="AX178" s="8" t="s">
        <v>3681</v>
      </c>
      <c r="AY178" s="8" t="s">
        <v>3681</v>
      </c>
      <c r="AZ178" s="8" t="s">
        <v>3681</v>
      </c>
      <c r="BA178" s="8" t="s">
        <v>3681</v>
      </c>
      <c r="BB178" s="8" t="s">
        <v>3681</v>
      </c>
      <c r="BC178" s="8" t="s">
        <v>3681</v>
      </c>
      <c r="BD178" s="8" t="s">
        <v>3681</v>
      </c>
      <c r="BE178" s="8" t="s">
        <v>3681</v>
      </c>
      <c r="BF178" s="8" t="s">
        <v>3681</v>
      </c>
      <c r="BG178" s="8" t="s">
        <v>3681</v>
      </c>
      <c r="BH178" s="8" t="s">
        <v>3681</v>
      </c>
      <c r="BI178" s="8" t="s">
        <v>3681</v>
      </c>
      <c r="BJ178" s="8" t="s">
        <v>3681</v>
      </c>
      <c r="BK178" s="8" t="s">
        <v>3681</v>
      </c>
      <c r="BL178" s="8" t="s">
        <v>3681</v>
      </c>
      <c r="BM178" s="8" t="s">
        <v>3681</v>
      </c>
      <c r="BN178" s="8" t="s">
        <v>3681</v>
      </c>
      <c r="BO178" s="8" t="s">
        <v>3681</v>
      </c>
      <c r="BP178" s="8" t="s">
        <v>3681</v>
      </c>
      <c r="BQ178" s="8" t="s">
        <v>3681</v>
      </c>
      <c r="BR178" s="8" t="s">
        <v>3681</v>
      </c>
      <c r="BS178" s="8" t="s">
        <v>3681</v>
      </c>
      <c r="BT178" s="8" t="s">
        <v>3681</v>
      </c>
      <c r="BU178" s="8" t="s">
        <v>3681</v>
      </c>
      <c r="BV178" s="8" t="s">
        <v>3681</v>
      </c>
      <c r="BW178" s="8" t="s">
        <v>3681</v>
      </c>
      <c r="BX178" s="8" t="s">
        <v>3681</v>
      </c>
      <c r="BY178" s="8" t="s">
        <v>3681</v>
      </c>
      <c r="BZ178" s="8" t="s">
        <v>3681</v>
      </c>
      <c r="CA178" s="8" t="s">
        <v>3681</v>
      </c>
    </row>
    <row r="179" spans="1:79" x14ac:dyDescent="0.25">
      <c r="A179" s="43">
        <v>44107</v>
      </c>
      <c r="B179" s="44">
        <v>2</v>
      </c>
      <c r="C179" s="45" t="s">
        <v>1422</v>
      </c>
      <c r="D179" s="44">
        <v>332</v>
      </c>
      <c r="E179" s="46">
        <v>0.25069444444444444</v>
      </c>
      <c r="F179" s="45" t="s">
        <v>688</v>
      </c>
      <c r="G179" s="45" t="b">
        <v>1</v>
      </c>
      <c r="H179" s="47">
        <v>43526.250937500001</v>
      </c>
      <c r="I179" s="48" t="s">
        <v>604</v>
      </c>
      <c r="J179" s="45" t="s">
        <v>605</v>
      </c>
      <c r="K179" s="29">
        <v>0</v>
      </c>
      <c r="L179" s="29">
        <v>58</v>
      </c>
      <c r="M179" s="29">
        <v>255</v>
      </c>
      <c r="N179" s="29">
        <v>1.2882850342066376E-10</v>
      </c>
      <c r="O179" s="29">
        <v>61</v>
      </c>
      <c r="P179" s="49">
        <v>0.74667521219031852</v>
      </c>
      <c r="Q179" s="45">
        <v>1295.0601281194042</v>
      </c>
      <c r="R179" s="50">
        <v>0.14908227795569043</v>
      </c>
      <c r="S179" s="45">
        <v>85.991329924741194</v>
      </c>
      <c r="T179" s="29">
        <v>20.999999879859388</v>
      </c>
      <c r="U179" s="29">
        <v>4.094825257937905</v>
      </c>
      <c r="V179" s="29">
        <v>14.741370928576458</v>
      </c>
      <c r="W179" s="45"/>
      <c r="X179" s="28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1295.0601281194042</v>
      </c>
      <c r="AG179" s="28">
        <v>0</v>
      </c>
      <c r="AH179" s="29">
        <v>0</v>
      </c>
      <c r="AI179" s="29">
        <v>0</v>
      </c>
      <c r="AJ179" s="29">
        <v>1295.0601281194042</v>
      </c>
      <c r="AK179" s="29">
        <v>8581.6037309236508</v>
      </c>
      <c r="AL179" s="29">
        <v>0</v>
      </c>
      <c r="AM179" s="29">
        <v>29</v>
      </c>
      <c r="AN179" s="29">
        <v>0</v>
      </c>
      <c r="AO179" s="34">
        <v>0</v>
      </c>
      <c r="AQ179" s="8" t="s">
        <v>3681</v>
      </c>
      <c r="AR179" s="8" t="s">
        <v>3681</v>
      </c>
      <c r="AS179" s="8" t="s">
        <v>3681</v>
      </c>
      <c r="AT179" s="8" t="s">
        <v>3681</v>
      </c>
      <c r="AU179" s="8">
        <v>43526.250818673892</v>
      </c>
      <c r="AV179" s="8" t="s">
        <v>3681</v>
      </c>
      <c r="AW179" s="8" t="s">
        <v>3681</v>
      </c>
      <c r="AX179" s="8" t="s">
        <v>3681</v>
      </c>
      <c r="AY179" s="8" t="s">
        <v>3681</v>
      </c>
      <c r="AZ179" s="8" t="s">
        <v>3681</v>
      </c>
      <c r="BA179" s="8" t="s">
        <v>3681</v>
      </c>
      <c r="BB179" s="8" t="s">
        <v>3681</v>
      </c>
      <c r="BC179" s="8" t="s">
        <v>3681</v>
      </c>
      <c r="BD179" s="8" t="s">
        <v>3681</v>
      </c>
      <c r="BE179" s="8" t="s">
        <v>3681</v>
      </c>
      <c r="BF179" s="8" t="s">
        <v>3681</v>
      </c>
      <c r="BG179" s="8" t="s">
        <v>3681</v>
      </c>
      <c r="BH179" s="8" t="s">
        <v>3681</v>
      </c>
      <c r="BI179" s="8" t="s">
        <v>3681</v>
      </c>
      <c r="BJ179" s="8" t="s">
        <v>3681</v>
      </c>
      <c r="BK179" s="8" t="s">
        <v>3681</v>
      </c>
      <c r="BL179" s="8" t="s">
        <v>3681</v>
      </c>
      <c r="BM179" s="8" t="s">
        <v>3681</v>
      </c>
      <c r="BN179" s="8" t="s">
        <v>3681</v>
      </c>
      <c r="BO179" s="8" t="s">
        <v>3681</v>
      </c>
      <c r="BP179" s="8" t="s">
        <v>3681</v>
      </c>
      <c r="BQ179" s="8" t="s">
        <v>3681</v>
      </c>
      <c r="BR179" s="8" t="s">
        <v>3681</v>
      </c>
      <c r="BS179" s="8" t="s">
        <v>3681</v>
      </c>
      <c r="BT179" s="8" t="s">
        <v>3681</v>
      </c>
      <c r="BU179" s="8" t="s">
        <v>3681</v>
      </c>
      <c r="BV179" s="8" t="s">
        <v>3681</v>
      </c>
      <c r="BW179" s="8" t="s">
        <v>3681</v>
      </c>
      <c r="BX179" s="8" t="s">
        <v>3681</v>
      </c>
      <c r="BY179" s="8" t="s">
        <v>3681</v>
      </c>
      <c r="BZ179" s="8" t="s">
        <v>3681</v>
      </c>
      <c r="CA179" s="8" t="s">
        <v>3681</v>
      </c>
    </row>
    <row r="180" spans="1:79" x14ac:dyDescent="0.25">
      <c r="A180" s="43">
        <v>44107</v>
      </c>
      <c r="B180" s="44">
        <v>1</v>
      </c>
      <c r="C180" s="45" t="s">
        <v>1422</v>
      </c>
      <c r="D180" s="44">
        <v>332</v>
      </c>
      <c r="E180" s="46">
        <v>0.25069444444444444</v>
      </c>
      <c r="F180" s="45" t="s">
        <v>667</v>
      </c>
      <c r="G180" s="45" t="b">
        <v>1</v>
      </c>
      <c r="H180" s="47">
        <v>43526.251018518517</v>
      </c>
      <c r="I180" s="48" t="s">
        <v>198</v>
      </c>
      <c r="J180" s="45" t="s">
        <v>199</v>
      </c>
      <c r="K180" s="29">
        <v>0</v>
      </c>
      <c r="L180" s="29">
        <v>712</v>
      </c>
      <c r="M180" s="29">
        <v>256</v>
      </c>
      <c r="N180" s="29">
        <v>9.4331653599510901E-11</v>
      </c>
      <c r="O180" s="29">
        <v>204</v>
      </c>
      <c r="P180" s="49">
        <v>0.24789980679535778</v>
      </c>
      <c r="Q180" s="45">
        <v>6483.9356866906774</v>
      </c>
      <c r="R180" s="50">
        <v>0.74640542265302146</v>
      </c>
      <c r="S180" s="45">
        <v>136.19183102721308</v>
      </c>
      <c r="T180" s="29">
        <v>44.999999832361937</v>
      </c>
      <c r="U180" s="29">
        <v>3.0264851452126043</v>
      </c>
      <c r="V180" s="29">
        <v>10.895346522765376</v>
      </c>
      <c r="W180" s="45"/>
      <c r="X180" s="28">
        <v>0</v>
      </c>
      <c r="Y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6483.9356866906774</v>
      </c>
      <c r="AG180" s="28">
        <v>0</v>
      </c>
      <c r="AH180" s="29">
        <v>0</v>
      </c>
      <c r="AI180" s="29">
        <v>0</v>
      </c>
      <c r="AJ180" s="29">
        <v>6483.9356866906774</v>
      </c>
      <c r="AK180" s="29">
        <v>8570.3152119992501</v>
      </c>
      <c r="AL180" s="29">
        <v>0</v>
      </c>
      <c r="AM180" s="29">
        <v>8</v>
      </c>
      <c r="AN180" s="29">
        <v>0</v>
      </c>
      <c r="AO180" s="34">
        <v>0</v>
      </c>
      <c r="AQ180" s="8" t="s">
        <v>3681</v>
      </c>
      <c r="AR180" s="8" t="s">
        <v>3681</v>
      </c>
      <c r="AS180" s="8" t="s">
        <v>3681</v>
      </c>
      <c r="AT180" s="8" t="s">
        <v>3681</v>
      </c>
      <c r="AU180" s="8" t="s">
        <v>3681</v>
      </c>
      <c r="AV180" s="8" t="s">
        <v>3681</v>
      </c>
      <c r="AW180" s="8" t="s">
        <v>3681</v>
      </c>
      <c r="AX180" s="8" t="s">
        <v>3681</v>
      </c>
      <c r="AY180" s="8" t="s">
        <v>3681</v>
      </c>
      <c r="AZ180" s="8" t="s">
        <v>3681</v>
      </c>
      <c r="BA180" s="8" t="s">
        <v>3681</v>
      </c>
      <c r="BB180" s="8" t="s">
        <v>3681</v>
      </c>
      <c r="BC180" s="8" t="s">
        <v>3681</v>
      </c>
      <c r="BD180" s="8" t="s">
        <v>3681</v>
      </c>
      <c r="BE180" s="8" t="s">
        <v>3681</v>
      </c>
      <c r="BF180" s="8" t="s">
        <v>3681</v>
      </c>
      <c r="BG180" s="8" t="s">
        <v>3681</v>
      </c>
      <c r="BH180" s="8" t="s">
        <v>3681</v>
      </c>
      <c r="BI180" s="8" t="s">
        <v>3681</v>
      </c>
      <c r="BJ180" s="8" t="s">
        <v>3681</v>
      </c>
      <c r="BK180" s="8" t="s">
        <v>3681</v>
      </c>
      <c r="BL180" s="8" t="s">
        <v>3681</v>
      </c>
      <c r="BM180" s="8" t="s">
        <v>3681</v>
      </c>
      <c r="BN180" s="8" t="s">
        <v>3681</v>
      </c>
      <c r="BO180" s="8" t="s">
        <v>3681</v>
      </c>
      <c r="BP180" s="8" t="s">
        <v>3681</v>
      </c>
      <c r="BQ180" s="8" t="s">
        <v>3681</v>
      </c>
      <c r="BR180" s="8" t="s">
        <v>3681</v>
      </c>
      <c r="BS180" s="8">
        <v>43526.251000636927</v>
      </c>
      <c r="BT180" s="8" t="s">
        <v>3681</v>
      </c>
      <c r="BU180" s="8" t="s">
        <v>3681</v>
      </c>
      <c r="BV180" s="8" t="s">
        <v>3681</v>
      </c>
      <c r="BW180" s="8" t="s">
        <v>3681</v>
      </c>
      <c r="BX180" s="8" t="s">
        <v>3681</v>
      </c>
      <c r="BY180" s="8" t="s">
        <v>3681</v>
      </c>
      <c r="BZ180" s="8" t="s">
        <v>3681</v>
      </c>
      <c r="CA180" s="8" t="s">
        <v>3681</v>
      </c>
    </row>
    <row r="181" spans="1:79" x14ac:dyDescent="0.25">
      <c r="A181" s="35">
        <v>44108</v>
      </c>
      <c r="B181" s="36">
        <v>2</v>
      </c>
      <c r="C181" s="37" t="s">
        <v>1423</v>
      </c>
      <c r="D181" s="36">
        <v>332</v>
      </c>
      <c r="E181" s="38">
        <v>0.25138888888888888</v>
      </c>
      <c r="F181" s="37" t="s">
        <v>688</v>
      </c>
      <c r="G181" s="37" t="b">
        <v>1</v>
      </c>
      <c r="H181" s="39">
        <v>43526.251458333332</v>
      </c>
      <c r="I181" s="40" t="s">
        <v>208</v>
      </c>
      <c r="J181" s="37" t="s">
        <v>209</v>
      </c>
      <c r="K181" s="21">
        <v>0</v>
      </c>
      <c r="L181" s="21">
        <v>59</v>
      </c>
      <c r="M181" s="21">
        <v>257</v>
      </c>
      <c r="N181" s="21">
        <v>8.0078166320163291E-12</v>
      </c>
      <c r="O181" s="21">
        <v>69</v>
      </c>
      <c r="P181" s="41">
        <v>0.49999994364277134</v>
      </c>
      <c r="Q181" s="37">
        <v>1709.7796991022312</v>
      </c>
      <c r="R181" s="42">
        <v>0.19682317971961688</v>
      </c>
      <c r="S181" s="37">
        <v>414.71957098282701</v>
      </c>
      <c r="T181" s="21">
        <v>44.999999832361937</v>
      </c>
      <c r="U181" s="21">
        <v>9.2159905006172842</v>
      </c>
      <c r="V181" s="21">
        <v>33.177565802222226</v>
      </c>
      <c r="W181" s="37"/>
      <c r="X181" s="20">
        <v>0</v>
      </c>
      <c r="Y181" s="21">
        <v>0</v>
      </c>
      <c r="Z181" s="21">
        <v>0</v>
      </c>
      <c r="AA181" s="21">
        <v>0</v>
      </c>
      <c r="AB181" s="21">
        <v>0</v>
      </c>
      <c r="AC181" s="21">
        <v>0</v>
      </c>
      <c r="AD181" s="21">
        <v>0</v>
      </c>
      <c r="AE181" s="21">
        <v>0</v>
      </c>
      <c r="AF181" s="21">
        <v>1709.7796991022312</v>
      </c>
      <c r="AG181" s="20">
        <v>0</v>
      </c>
      <c r="AH181" s="21">
        <v>0</v>
      </c>
      <c r="AI181" s="21">
        <v>0</v>
      </c>
      <c r="AJ181" s="21">
        <v>1709.7796991022312</v>
      </c>
      <c r="AK181" s="21">
        <v>8581.6037309236508</v>
      </c>
      <c r="AL181" s="21">
        <v>0</v>
      </c>
      <c r="AM181" s="21">
        <v>28</v>
      </c>
      <c r="AN181" s="21">
        <v>0</v>
      </c>
      <c r="AO181" s="26">
        <v>0</v>
      </c>
      <c r="AQ181" s="8" t="s">
        <v>3681</v>
      </c>
      <c r="AR181" s="8" t="s">
        <v>3681</v>
      </c>
      <c r="AS181" s="8" t="s">
        <v>3681</v>
      </c>
      <c r="AT181" s="8" t="s">
        <v>3681</v>
      </c>
      <c r="AU181" s="8" t="s">
        <v>3681</v>
      </c>
      <c r="AV181" s="8">
        <v>43526.251168752882</v>
      </c>
      <c r="AW181" s="8" t="s">
        <v>3681</v>
      </c>
      <c r="AX181" s="8" t="s">
        <v>3681</v>
      </c>
      <c r="AY181" s="8" t="s">
        <v>3681</v>
      </c>
      <c r="AZ181" s="8" t="s">
        <v>3681</v>
      </c>
      <c r="BA181" s="8" t="s">
        <v>3681</v>
      </c>
      <c r="BB181" s="8" t="s">
        <v>3681</v>
      </c>
      <c r="BC181" s="8" t="s">
        <v>3681</v>
      </c>
      <c r="BD181" s="8" t="s">
        <v>3681</v>
      </c>
      <c r="BE181" s="8" t="s">
        <v>3681</v>
      </c>
      <c r="BF181" s="8" t="s">
        <v>3681</v>
      </c>
      <c r="BG181" s="8" t="s">
        <v>3681</v>
      </c>
      <c r="BH181" s="8" t="s">
        <v>3681</v>
      </c>
      <c r="BI181" s="8" t="s">
        <v>3681</v>
      </c>
      <c r="BJ181" s="8" t="s">
        <v>3681</v>
      </c>
      <c r="BK181" s="8" t="s">
        <v>3681</v>
      </c>
      <c r="BL181" s="8" t="s">
        <v>3681</v>
      </c>
      <c r="BM181" s="8" t="s">
        <v>3681</v>
      </c>
      <c r="BN181" s="8" t="s">
        <v>3681</v>
      </c>
      <c r="BO181" s="8" t="s">
        <v>3681</v>
      </c>
      <c r="BP181" s="8" t="s">
        <v>3681</v>
      </c>
      <c r="BQ181" s="8" t="s">
        <v>3681</v>
      </c>
      <c r="BR181" s="8" t="s">
        <v>3681</v>
      </c>
      <c r="BS181" s="8" t="s">
        <v>3681</v>
      </c>
      <c r="BT181" s="8" t="s">
        <v>3681</v>
      </c>
      <c r="BU181" s="8" t="s">
        <v>3681</v>
      </c>
      <c r="BV181" s="8" t="s">
        <v>3681</v>
      </c>
      <c r="BW181" s="8" t="s">
        <v>3681</v>
      </c>
      <c r="BX181" s="8" t="s">
        <v>3681</v>
      </c>
      <c r="BY181" s="8" t="s">
        <v>3681</v>
      </c>
      <c r="BZ181" s="8" t="s">
        <v>3681</v>
      </c>
      <c r="CA181" s="8" t="s">
        <v>3681</v>
      </c>
    </row>
    <row r="182" spans="1:79" x14ac:dyDescent="0.25">
      <c r="A182" s="35">
        <v>44108</v>
      </c>
      <c r="B182" s="36">
        <v>1</v>
      </c>
      <c r="C182" s="37" t="s">
        <v>1423</v>
      </c>
      <c r="D182" s="36">
        <v>332</v>
      </c>
      <c r="E182" s="38">
        <v>0.25138888888888888</v>
      </c>
      <c r="F182" s="37" t="s">
        <v>667</v>
      </c>
      <c r="G182" s="37" t="b">
        <v>1</v>
      </c>
      <c r="H182" s="39">
        <v>43526.251539351855</v>
      </c>
      <c r="I182" s="40" t="s">
        <v>602</v>
      </c>
      <c r="J182" s="37" t="s">
        <v>603</v>
      </c>
      <c r="K182" s="21">
        <v>0</v>
      </c>
      <c r="L182" s="21">
        <v>713</v>
      </c>
      <c r="M182" s="21">
        <v>258</v>
      </c>
      <c r="N182" s="21">
        <v>0.30636040735282677</v>
      </c>
      <c r="O182" s="21">
        <v>213</v>
      </c>
      <c r="P182" s="41">
        <v>0.53623032624871692</v>
      </c>
      <c r="Q182" s="37">
        <v>6775.6732099526407</v>
      </c>
      <c r="R182" s="42">
        <v>0.77998911007315852</v>
      </c>
      <c r="S182" s="37">
        <v>291.73752326196336</v>
      </c>
      <c r="T182" s="21">
        <v>45.000000461004674</v>
      </c>
      <c r="U182" s="21">
        <v>6.4830560060720943</v>
      </c>
      <c r="V182" s="21">
        <v>23.339001621859541</v>
      </c>
      <c r="W182" s="37"/>
      <c r="X182" s="20">
        <v>0</v>
      </c>
      <c r="Y182" s="21">
        <v>0</v>
      </c>
      <c r="Z182" s="21">
        <v>0</v>
      </c>
      <c r="AA182" s="21">
        <v>0</v>
      </c>
      <c r="AB182" s="21">
        <v>0</v>
      </c>
      <c r="AC182" s="21">
        <v>0</v>
      </c>
      <c r="AD182" s="21">
        <v>0</v>
      </c>
      <c r="AE182" s="21">
        <v>0</v>
      </c>
      <c r="AF182" s="21">
        <v>6775.6732099526407</v>
      </c>
      <c r="AG182" s="20">
        <v>0</v>
      </c>
      <c r="AH182" s="21">
        <v>0</v>
      </c>
      <c r="AI182" s="21">
        <v>0</v>
      </c>
      <c r="AJ182" s="21">
        <v>6775.6732099526407</v>
      </c>
      <c r="AK182" s="21">
        <v>8570.3152119992501</v>
      </c>
      <c r="AL182" s="21">
        <v>0</v>
      </c>
      <c r="AM182" s="21">
        <v>7</v>
      </c>
      <c r="AN182" s="21">
        <v>0</v>
      </c>
      <c r="AO182" s="26">
        <v>0</v>
      </c>
      <c r="AQ182" s="8" t="s">
        <v>3681</v>
      </c>
      <c r="AR182" s="8" t="s">
        <v>3681</v>
      </c>
      <c r="AS182" s="8" t="s">
        <v>3681</v>
      </c>
      <c r="AT182" s="8" t="s">
        <v>3681</v>
      </c>
      <c r="AU182" s="8" t="s">
        <v>3681</v>
      </c>
      <c r="AV182" s="8" t="s">
        <v>3681</v>
      </c>
      <c r="AW182" s="8" t="s">
        <v>3681</v>
      </c>
      <c r="AX182" s="8" t="s">
        <v>3681</v>
      </c>
      <c r="AY182" s="8" t="s">
        <v>3681</v>
      </c>
      <c r="AZ182" s="8" t="s">
        <v>3681</v>
      </c>
      <c r="BA182" s="8" t="s">
        <v>3681</v>
      </c>
      <c r="BB182" s="8" t="s">
        <v>3681</v>
      </c>
      <c r="BC182" s="8" t="s">
        <v>3681</v>
      </c>
      <c r="BD182" s="8" t="s">
        <v>3681</v>
      </c>
      <c r="BE182" s="8" t="s">
        <v>3681</v>
      </c>
      <c r="BF182" s="8" t="s">
        <v>3681</v>
      </c>
      <c r="BG182" s="8" t="s">
        <v>3681</v>
      </c>
      <c r="BH182" s="8" t="s">
        <v>3681</v>
      </c>
      <c r="BI182" s="8" t="s">
        <v>3681</v>
      </c>
      <c r="BJ182" s="8" t="s">
        <v>3681</v>
      </c>
      <c r="BK182" s="8" t="s">
        <v>3681</v>
      </c>
      <c r="BL182" s="8" t="s">
        <v>3681</v>
      </c>
      <c r="BM182" s="8" t="s">
        <v>3681</v>
      </c>
      <c r="BN182" s="8" t="s">
        <v>3681</v>
      </c>
      <c r="BO182" s="8" t="s">
        <v>3681</v>
      </c>
      <c r="BP182" s="8" t="s">
        <v>3681</v>
      </c>
      <c r="BQ182" s="8" t="s">
        <v>3681</v>
      </c>
      <c r="BR182" s="8" t="s">
        <v>3681</v>
      </c>
      <c r="BS182" s="8" t="s">
        <v>3681</v>
      </c>
      <c r="BT182" s="8" t="s">
        <v>3681</v>
      </c>
      <c r="BU182" s="8" t="s">
        <v>3681</v>
      </c>
      <c r="BV182" s="8" t="s">
        <v>3681</v>
      </c>
      <c r="BW182" s="8" t="s">
        <v>3681</v>
      </c>
      <c r="BX182" s="8" t="s">
        <v>3681</v>
      </c>
      <c r="BY182" s="8" t="s">
        <v>3681</v>
      </c>
      <c r="BZ182" s="8" t="s">
        <v>3681</v>
      </c>
      <c r="CA182" s="8" t="s">
        <v>3681</v>
      </c>
    </row>
    <row r="183" spans="1:79" x14ac:dyDescent="0.25">
      <c r="A183" s="43">
        <v>44110</v>
      </c>
      <c r="B183" s="44">
        <v>2</v>
      </c>
      <c r="C183" s="45" t="s">
        <v>1425</v>
      </c>
      <c r="D183" s="44">
        <v>332</v>
      </c>
      <c r="E183" s="46">
        <v>0.25208333333333333</v>
      </c>
      <c r="F183" s="45" t="s">
        <v>688</v>
      </c>
      <c r="G183" s="45" t="b">
        <v>1</v>
      </c>
      <c r="H183" s="47">
        <v>43526.25199074074</v>
      </c>
      <c r="I183" s="48" t="s">
        <v>140</v>
      </c>
      <c r="J183" s="45" t="s">
        <v>141</v>
      </c>
      <c r="K183" s="29">
        <v>0</v>
      </c>
      <c r="L183" s="29">
        <v>60</v>
      </c>
      <c r="M183" s="29">
        <v>259</v>
      </c>
      <c r="N183" s="29">
        <v>1.0558665053395089E-10</v>
      </c>
      <c r="O183" s="29">
        <v>74</v>
      </c>
      <c r="P183" s="49">
        <v>0.52165290437200751</v>
      </c>
      <c r="Q183" s="45">
        <v>2008.5185113176724</v>
      </c>
      <c r="R183" s="50">
        <v>0.23121282825549469</v>
      </c>
      <c r="S183" s="45">
        <v>298.73881221544116</v>
      </c>
      <c r="T183" s="29">
        <v>46.000000066123903</v>
      </c>
      <c r="U183" s="29">
        <v>6.4943219953480709</v>
      </c>
      <c r="V183" s="29">
        <v>23.379559183253054</v>
      </c>
      <c r="W183" s="45"/>
      <c r="X183" s="28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2008.5185113176724</v>
      </c>
      <c r="AG183" s="28">
        <v>0</v>
      </c>
      <c r="AH183" s="29">
        <v>0</v>
      </c>
      <c r="AI183" s="29">
        <v>0</v>
      </c>
      <c r="AJ183" s="29">
        <v>2008.5185113176724</v>
      </c>
      <c r="AK183" s="29">
        <v>8581.6037309236508</v>
      </c>
      <c r="AL183" s="29">
        <v>0</v>
      </c>
      <c r="AM183" s="29">
        <v>27</v>
      </c>
      <c r="AN183" s="29">
        <v>0</v>
      </c>
      <c r="AO183" s="34">
        <v>0</v>
      </c>
      <c r="AQ183" s="8" t="s">
        <v>3681</v>
      </c>
      <c r="AR183" s="8" t="s">
        <v>3681</v>
      </c>
      <c r="AS183" s="8" t="s">
        <v>3681</v>
      </c>
      <c r="AT183" s="8" t="s">
        <v>3681</v>
      </c>
      <c r="AU183" s="8" t="s">
        <v>3681</v>
      </c>
      <c r="AV183" s="8" t="s">
        <v>3681</v>
      </c>
      <c r="AW183" s="8">
        <v>43526.251584328704</v>
      </c>
      <c r="AX183" s="8" t="s">
        <v>3681</v>
      </c>
      <c r="AY183" s="8" t="s">
        <v>3681</v>
      </c>
      <c r="AZ183" s="8" t="s">
        <v>3681</v>
      </c>
      <c r="BA183" s="8" t="s">
        <v>3681</v>
      </c>
      <c r="BB183" s="8" t="s">
        <v>3681</v>
      </c>
      <c r="BC183" s="8" t="s">
        <v>3681</v>
      </c>
      <c r="BD183" s="8" t="s">
        <v>3681</v>
      </c>
      <c r="BE183" s="8" t="s">
        <v>3681</v>
      </c>
      <c r="BF183" s="8" t="s">
        <v>3681</v>
      </c>
      <c r="BG183" s="8" t="s">
        <v>3681</v>
      </c>
      <c r="BH183" s="8" t="s">
        <v>3681</v>
      </c>
      <c r="BI183" s="8" t="s">
        <v>3681</v>
      </c>
      <c r="BJ183" s="8" t="s">
        <v>3681</v>
      </c>
      <c r="BK183" s="8" t="s">
        <v>3681</v>
      </c>
      <c r="BL183" s="8" t="s">
        <v>3681</v>
      </c>
      <c r="BM183" s="8" t="s">
        <v>3681</v>
      </c>
      <c r="BN183" s="8" t="s">
        <v>3681</v>
      </c>
      <c r="BO183" s="8" t="s">
        <v>3681</v>
      </c>
      <c r="BP183" s="8" t="s">
        <v>3681</v>
      </c>
      <c r="BQ183" s="8" t="s">
        <v>3681</v>
      </c>
      <c r="BR183" s="8" t="s">
        <v>3681</v>
      </c>
      <c r="BS183" s="8" t="s">
        <v>3681</v>
      </c>
      <c r="BT183" s="8" t="s">
        <v>3681</v>
      </c>
      <c r="BU183" s="8" t="s">
        <v>3681</v>
      </c>
      <c r="BV183" s="8" t="s">
        <v>3681</v>
      </c>
      <c r="BW183" s="8" t="s">
        <v>3681</v>
      </c>
      <c r="BX183" s="8" t="s">
        <v>3681</v>
      </c>
      <c r="BY183" s="8" t="s">
        <v>3681</v>
      </c>
      <c r="BZ183" s="8" t="s">
        <v>3681</v>
      </c>
      <c r="CA183" s="8" t="s">
        <v>3681</v>
      </c>
    </row>
    <row r="184" spans="1:79" x14ac:dyDescent="0.25">
      <c r="A184" s="43">
        <v>44110</v>
      </c>
      <c r="B184" s="44">
        <v>1</v>
      </c>
      <c r="C184" s="45" t="s">
        <v>1425</v>
      </c>
      <c r="D184" s="44">
        <v>332</v>
      </c>
      <c r="E184" s="46">
        <v>0.25208333333333333</v>
      </c>
      <c r="F184" s="45" t="s">
        <v>667</v>
      </c>
      <c r="G184" s="45" t="b">
        <v>1</v>
      </c>
      <c r="H184" s="47">
        <v>43526.252060185187</v>
      </c>
      <c r="I184" s="48" t="s">
        <v>324</v>
      </c>
      <c r="J184" s="45" t="s">
        <v>325</v>
      </c>
      <c r="K184" s="29">
        <v>0</v>
      </c>
      <c r="L184" s="29">
        <v>714</v>
      </c>
      <c r="M184" s="29">
        <v>260</v>
      </c>
      <c r="N184" s="29">
        <v>3.9612757518625585E-12</v>
      </c>
      <c r="O184" s="29">
        <v>223</v>
      </c>
      <c r="P184" s="49">
        <v>0.49999994025508882</v>
      </c>
      <c r="Q184" s="45">
        <v>7135.9752126130879</v>
      </c>
      <c r="R184" s="50">
        <v>0.82146567331707321</v>
      </c>
      <c r="S184" s="45">
        <v>360.30200266044722</v>
      </c>
      <c r="T184" s="29">
        <v>44.999999832361937</v>
      </c>
      <c r="U184" s="29">
        <v>8.0067112000594847</v>
      </c>
      <c r="V184" s="29">
        <v>28.824160320214144</v>
      </c>
      <c r="W184" s="45"/>
      <c r="X184" s="28">
        <v>0</v>
      </c>
      <c r="Y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7135.9752126130879</v>
      </c>
      <c r="AG184" s="28">
        <v>0</v>
      </c>
      <c r="AH184" s="29">
        <v>0</v>
      </c>
      <c r="AI184" s="29">
        <v>0</v>
      </c>
      <c r="AJ184" s="29">
        <v>7135.9752126130879</v>
      </c>
      <c r="AK184" s="29">
        <v>8570.3152119992501</v>
      </c>
      <c r="AL184" s="29">
        <v>0</v>
      </c>
      <c r="AM184" s="29">
        <v>6</v>
      </c>
      <c r="AN184" s="29">
        <v>0</v>
      </c>
      <c r="AO184" s="34">
        <v>0</v>
      </c>
      <c r="AQ184" s="8" t="s">
        <v>3681</v>
      </c>
      <c r="AR184" s="8" t="s">
        <v>3681</v>
      </c>
      <c r="AS184" s="8" t="s">
        <v>3681</v>
      </c>
      <c r="AT184" s="8" t="s">
        <v>3681</v>
      </c>
      <c r="AU184" s="8" t="s">
        <v>3681</v>
      </c>
      <c r="AV184" s="8" t="s">
        <v>3681</v>
      </c>
      <c r="AW184" s="8" t="s">
        <v>3681</v>
      </c>
      <c r="AX184" s="8" t="s">
        <v>3681</v>
      </c>
      <c r="AY184" s="8" t="s">
        <v>3681</v>
      </c>
      <c r="AZ184" s="8" t="s">
        <v>3681</v>
      </c>
      <c r="BA184" s="8" t="s">
        <v>3681</v>
      </c>
      <c r="BB184" s="8" t="s">
        <v>3681</v>
      </c>
      <c r="BC184" s="8" t="s">
        <v>3681</v>
      </c>
      <c r="BD184" s="8" t="s">
        <v>3681</v>
      </c>
      <c r="BE184" s="8" t="s">
        <v>3681</v>
      </c>
      <c r="BF184" s="8" t="s">
        <v>3681</v>
      </c>
      <c r="BG184" s="8" t="s">
        <v>3681</v>
      </c>
      <c r="BH184" s="8" t="s">
        <v>3681</v>
      </c>
      <c r="BI184" s="8" t="s">
        <v>3681</v>
      </c>
      <c r="BJ184" s="8" t="s">
        <v>3681</v>
      </c>
      <c r="BK184" s="8" t="s">
        <v>3681</v>
      </c>
      <c r="BL184" s="8" t="s">
        <v>3681</v>
      </c>
      <c r="BM184" s="8" t="s">
        <v>3681</v>
      </c>
      <c r="BN184" s="8" t="s">
        <v>3681</v>
      </c>
      <c r="BO184" s="8" t="s">
        <v>3681</v>
      </c>
      <c r="BP184" s="8" t="s">
        <v>3681</v>
      </c>
      <c r="BQ184" s="8" t="s">
        <v>3681</v>
      </c>
      <c r="BR184" s="8" t="s">
        <v>3681</v>
      </c>
      <c r="BS184" s="8" t="s">
        <v>3681</v>
      </c>
      <c r="BT184" s="8">
        <v>43526.25163782754</v>
      </c>
      <c r="BU184" s="8" t="s">
        <v>3681</v>
      </c>
      <c r="BV184" s="8" t="s">
        <v>3681</v>
      </c>
      <c r="BW184" s="8" t="s">
        <v>3681</v>
      </c>
      <c r="BX184" s="8" t="s">
        <v>3681</v>
      </c>
      <c r="BY184" s="8" t="s">
        <v>3681</v>
      </c>
      <c r="BZ184" s="8" t="s">
        <v>3681</v>
      </c>
      <c r="CA184" s="8" t="s">
        <v>3681</v>
      </c>
    </row>
    <row r="185" spans="1:79" x14ac:dyDescent="0.25">
      <c r="A185" s="35">
        <v>44111</v>
      </c>
      <c r="B185" s="36">
        <v>2</v>
      </c>
      <c r="C185" s="37" t="s">
        <v>1426</v>
      </c>
      <c r="D185" s="36">
        <v>332</v>
      </c>
      <c r="E185" s="38">
        <v>0.25208333333333333</v>
      </c>
      <c r="F185" s="37" t="s">
        <v>688</v>
      </c>
      <c r="G185" s="37" t="b">
        <v>1</v>
      </c>
      <c r="H185" s="39">
        <v>43526.252511574072</v>
      </c>
      <c r="I185" s="40" t="s">
        <v>180</v>
      </c>
      <c r="J185" s="37" t="s">
        <v>181</v>
      </c>
      <c r="K185" s="21">
        <v>0</v>
      </c>
      <c r="L185" s="21">
        <v>61</v>
      </c>
      <c r="M185" s="21">
        <v>261</v>
      </c>
      <c r="N185" s="21">
        <v>5.9486637837835588E-11</v>
      </c>
      <c r="O185" s="21">
        <v>81</v>
      </c>
      <c r="P185" s="41">
        <v>0.58956026243112447</v>
      </c>
      <c r="Q185" s="37">
        <v>2261.3776652531383</v>
      </c>
      <c r="R185" s="42">
        <v>0.26032098922203495</v>
      </c>
      <c r="S185" s="37">
        <v>252.85915393546588</v>
      </c>
      <c r="T185" s="21">
        <v>44.999999832361937</v>
      </c>
      <c r="U185" s="21">
        <v>5.61909233060977</v>
      </c>
      <c r="V185" s="21">
        <v>20.228732390195173</v>
      </c>
      <c r="W185" s="37"/>
      <c r="X185" s="20">
        <v>0</v>
      </c>
      <c r="Y185" s="21">
        <v>0</v>
      </c>
      <c r="Z185" s="21">
        <v>0</v>
      </c>
      <c r="AA185" s="21">
        <v>0</v>
      </c>
      <c r="AB185" s="21">
        <v>0</v>
      </c>
      <c r="AC185" s="21">
        <v>0</v>
      </c>
      <c r="AD185" s="21">
        <v>0</v>
      </c>
      <c r="AE185" s="21">
        <v>0</v>
      </c>
      <c r="AF185" s="21">
        <v>2261.3776652531383</v>
      </c>
      <c r="AG185" s="20">
        <v>0</v>
      </c>
      <c r="AH185" s="21">
        <v>0</v>
      </c>
      <c r="AI185" s="21">
        <v>0</v>
      </c>
      <c r="AJ185" s="21">
        <v>2261.3776652531383</v>
      </c>
      <c r="AK185" s="21">
        <v>8581.6037309236508</v>
      </c>
      <c r="AL185" s="21">
        <v>0</v>
      </c>
      <c r="AM185" s="21">
        <v>26</v>
      </c>
      <c r="AN185" s="21">
        <v>0</v>
      </c>
      <c r="AO185" s="26">
        <v>0</v>
      </c>
      <c r="AQ185" s="8" t="s">
        <v>3681</v>
      </c>
      <c r="AR185" s="8" t="s">
        <v>3681</v>
      </c>
      <c r="AS185" s="8" t="s">
        <v>3681</v>
      </c>
      <c r="AT185" s="8" t="s">
        <v>3681</v>
      </c>
      <c r="AU185" s="8" t="s">
        <v>3681</v>
      </c>
      <c r="AV185" s="8" t="s">
        <v>3681</v>
      </c>
      <c r="AW185" s="8" t="s">
        <v>3681</v>
      </c>
      <c r="AX185" s="8">
        <v>43526.252085732434</v>
      </c>
      <c r="AY185" s="8" t="s">
        <v>3681</v>
      </c>
      <c r="AZ185" s="8" t="s">
        <v>3681</v>
      </c>
      <c r="BA185" s="8" t="s">
        <v>3681</v>
      </c>
      <c r="BB185" s="8" t="s">
        <v>3681</v>
      </c>
      <c r="BC185" s="8" t="s">
        <v>3681</v>
      </c>
      <c r="BD185" s="8" t="s">
        <v>3681</v>
      </c>
      <c r="BE185" s="8" t="s">
        <v>3681</v>
      </c>
      <c r="BF185" s="8" t="s">
        <v>3681</v>
      </c>
      <c r="BG185" s="8" t="s">
        <v>3681</v>
      </c>
      <c r="BH185" s="8" t="s">
        <v>3681</v>
      </c>
      <c r="BI185" s="8" t="s">
        <v>3681</v>
      </c>
      <c r="BJ185" s="8" t="s">
        <v>3681</v>
      </c>
      <c r="BK185" s="8" t="s">
        <v>3681</v>
      </c>
      <c r="BL185" s="8" t="s">
        <v>3681</v>
      </c>
      <c r="BM185" s="8" t="s">
        <v>3681</v>
      </c>
      <c r="BN185" s="8" t="s">
        <v>3681</v>
      </c>
      <c r="BO185" s="8" t="s">
        <v>3681</v>
      </c>
      <c r="BP185" s="8" t="s">
        <v>3681</v>
      </c>
      <c r="BQ185" s="8" t="s">
        <v>3681</v>
      </c>
      <c r="BR185" s="8" t="s">
        <v>3681</v>
      </c>
      <c r="BS185" s="8" t="s">
        <v>3681</v>
      </c>
      <c r="BT185" s="8" t="s">
        <v>3681</v>
      </c>
      <c r="BU185" s="8" t="s">
        <v>3681</v>
      </c>
      <c r="BV185" s="8" t="s">
        <v>3681</v>
      </c>
      <c r="BW185" s="8" t="s">
        <v>3681</v>
      </c>
      <c r="BX185" s="8" t="s">
        <v>3681</v>
      </c>
      <c r="BY185" s="8" t="s">
        <v>3681</v>
      </c>
      <c r="BZ185" s="8" t="s">
        <v>3681</v>
      </c>
      <c r="CA185" s="8" t="s">
        <v>3681</v>
      </c>
    </row>
    <row r="186" spans="1:79" x14ac:dyDescent="0.25">
      <c r="A186" s="35">
        <v>44111</v>
      </c>
      <c r="B186" s="36">
        <v>1</v>
      </c>
      <c r="C186" s="37" t="s">
        <v>1426</v>
      </c>
      <c r="D186" s="36">
        <v>332</v>
      </c>
      <c r="E186" s="38">
        <v>0.25208333333333333</v>
      </c>
      <c r="F186" s="37" t="s">
        <v>667</v>
      </c>
      <c r="G186" s="37" t="b">
        <v>1</v>
      </c>
      <c r="H186" s="39">
        <v>43526.252581018518</v>
      </c>
      <c r="I186" s="40" t="s">
        <v>678</v>
      </c>
      <c r="J186" s="37" t="s">
        <v>679</v>
      </c>
      <c r="K186" s="21">
        <v>0</v>
      </c>
      <c r="L186" s="21">
        <v>715</v>
      </c>
      <c r="M186" s="21">
        <v>262</v>
      </c>
      <c r="N186" s="21">
        <v>1.4459544672718039E-12</v>
      </c>
      <c r="O186" s="21">
        <v>233</v>
      </c>
      <c r="P186" s="41">
        <v>0.49999994352394433</v>
      </c>
      <c r="Q186" s="37">
        <v>7419.5116330353949</v>
      </c>
      <c r="R186" s="42">
        <v>0.85410528171992139</v>
      </c>
      <c r="S186" s="37">
        <v>283.53642042230695</v>
      </c>
      <c r="T186" s="21">
        <v>44.999999832361937</v>
      </c>
      <c r="U186" s="21">
        <v>6.3008093661902764</v>
      </c>
      <c r="V186" s="21">
        <v>22.682913718284997</v>
      </c>
      <c r="W186" s="37"/>
      <c r="X186" s="20">
        <v>0</v>
      </c>
      <c r="Y186" s="21">
        <v>0</v>
      </c>
      <c r="Z186" s="21">
        <v>0</v>
      </c>
      <c r="AA186" s="21">
        <v>0</v>
      </c>
      <c r="AB186" s="21">
        <v>0</v>
      </c>
      <c r="AC186" s="21">
        <v>0</v>
      </c>
      <c r="AD186" s="21">
        <v>0</v>
      </c>
      <c r="AE186" s="21">
        <v>0</v>
      </c>
      <c r="AF186" s="21">
        <v>7419.5116330353949</v>
      </c>
      <c r="AG186" s="20">
        <v>0</v>
      </c>
      <c r="AH186" s="21">
        <v>0</v>
      </c>
      <c r="AI186" s="21">
        <v>0</v>
      </c>
      <c r="AJ186" s="21">
        <v>7419.5116330353949</v>
      </c>
      <c r="AK186" s="21">
        <v>8570.3152119992501</v>
      </c>
      <c r="AL186" s="21">
        <v>0</v>
      </c>
      <c r="AM186" s="21">
        <v>5</v>
      </c>
      <c r="AN186" s="21">
        <v>0</v>
      </c>
      <c r="AO186" s="26">
        <v>0</v>
      </c>
      <c r="AQ186" s="8" t="s">
        <v>3681</v>
      </c>
      <c r="AR186" s="8" t="s">
        <v>3681</v>
      </c>
      <c r="AS186" s="8" t="s">
        <v>3681</v>
      </c>
      <c r="AT186" s="8" t="s">
        <v>3681</v>
      </c>
      <c r="AU186" s="8" t="s">
        <v>3681</v>
      </c>
      <c r="AV186" s="8" t="s">
        <v>3681</v>
      </c>
      <c r="AW186" s="8" t="s">
        <v>3681</v>
      </c>
      <c r="AX186" s="8" t="s">
        <v>3681</v>
      </c>
      <c r="AY186" s="8" t="s">
        <v>3681</v>
      </c>
      <c r="AZ186" s="8" t="s">
        <v>3681</v>
      </c>
      <c r="BA186" s="8" t="s">
        <v>3681</v>
      </c>
      <c r="BB186" s="8" t="s">
        <v>3681</v>
      </c>
      <c r="BC186" s="8" t="s">
        <v>3681</v>
      </c>
      <c r="BD186" s="8" t="s">
        <v>3681</v>
      </c>
      <c r="BE186" s="8" t="s">
        <v>3681</v>
      </c>
      <c r="BF186" s="8" t="s">
        <v>3681</v>
      </c>
      <c r="BG186" s="8" t="s">
        <v>3681</v>
      </c>
      <c r="BH186" s="8" t="s">
        <v>3681</v>
      </c>
      <c r="BI186" s="8" t="s">
        <v>3681</v>
      </c>
      <c r="BJ186" s="8" t="s">
        <v>3681</v>
      </c>
      <c r="BK186" s="8" t="s">
        <v>3681</v>
      </c>
      <c r="BL186" s="8" t="s">
        <v>3681</v>
      </c>
      <c r="BM186" s="8" t="s">
        <v>3681</v>
      </c>
      <c r="BN186" s="8" t="s">
        <v>3681</v>
      </c>
      <c r="BO186" s="8" t="s">
        <v>3681</v>
      </c>
      <c r="BP186" s="8" t="s">
        <v>3681</v>
      </c>
      <c r="BQ186" s="8" t="s">
        <v>3681</v>
      </c>
      <c r="BR186" s="8" t="s">
        <v>3681</v>
      </c>
      <c r="BS186" s="8" t="s">
        <v>3681</v>
      </c>
      <c r="BT186" s="8" t="s">
        <v>3681</v>
      </c>
      <c r="BU186" s="8">
        <v>43526.252141482953</v>
      </c>
      <c r="BV186" s="8" t="s">
        <v>3681</v>
      </c>
      <c r="BW186" s="8" t="s">
        <v>3681</v>
      </c>
      <c r="BX186" s="8" t="s">
        <v>3681</v>
      </c>
      <c r="BY186" s="8" t="s">
        <v>3681</v>
      </c>
      <c r="BZ186" s="8" t="s">
        <v>3681</v>
      </c>
      <c r="CA186" s="8" t="s">
        <v>3681</v>
      </c>
    </row>
    <row r="187" spans="1:79" x14ac:dyDescent="0.25">
      <c r="A187" s="43">
        <v>44113</v>
      </c>
      <c r="B187" s="44">
        <v>2</v>
      </c>
      <c r="C187" s="45" t="s">
        <v>1428</v>
      </c>
      <c r="D187" s="44">
        <v>332</v>
      </c>
      <c r="E187" s="46">
        <v>0.25277777777777777</v>
      </c>
      <c r="F187" s="45" t="s">
        <v>688</v>
      </c>
      <c r="G187" s="45" t="b">
        <v>1</v>
      </c>
      <c r="H187" s="47">
        <v>43526.253032407411</v>
      </c>
      <c r="I187" s="48" t="s">
        <v>182</v>
      </c>
      <c r="J187" s="45" t="s">
        <v>183</v>
      </c>
      <c r="K187" s="29">
        <v>0</v>
      </c>
      <c r="L187" s="29">
        <v>62</v>
      </c>
      <c r="M187" s="29">
        <v>263</v>
      </c>
      <c r="N187" s="29">
        <v>1.0841461062227609E-10</v>
      </c>
      <c r="O187" s="29">
        <v>82</v>
      </c>
      <c r="P187" s="49">
        <v>0.20683018656520283</v>
      </c>
      <c r="Q187" s="45">
        <v>2292.5684028388664</v>
      </c>
      <c r="R187" s="50">
        <v>0.26391154545138229</v>
      </c>
      <c r="S187" s="45">
        <v>31.190737585728129</v>
      </c>
      <c r="T187" s="29">
        <v>45.000000461004674</v>
      </c>
      <c r="U187" s="29">
        <v>0.69312749480429148</v>
      </c>
      <c r="V187" s="29">
        <v>2.4952589812954495</v>
      </c>
      <c r="W187" s="45"/>
      <c r="X187" s="28">
        <v>0</v>
      </c>
      <c r="Y187" s="29">
        <v>0</v>
      </c>
      <c r="Z187" s="29">
        <v>0</v>
      </c>
      <c r="AA187" s="29">
        <v>0</v>
      </c>
      <c r="AB187" s="29">
        <v>0</v>
      </c>
      <c r="AC187" s="29">
        <v>0</v>
      </c>
      <c r="AD187" s="29">
        <v>0</v>
      </c>
      <c r="AE187" s="29">
        <v>0</v>
      </c>
      <c r="AF187" s="29">
        <v>2292.5684028388664</v>
      </c>
      <c r="AG187" s="28">
        <v>0</v>
      </c>
      <c r="AH187" s="29">
        <v>0</v>
      </c>
      <c r="AI187" s="29">
        <v>0</v>
      </c>
      <c r="AJ187" s="29">
        <v>2292.5684028388664</v>
      </c>
      <c r="AK187" s="29">
        <v>8581.6037309236508</v>
      </c>
      <c r="AL187" s="29">
        <v>0</v>
      </c>
      <c r="AM187" s="29">
        <v>25</v>
      </c>
      <c r="AN187" s="29">
        <v>0</v>
      </c>
      <c r="AO187" s="34">
        <v>0</v>
      </c>
      <c r="AQ187" s="8" t="s">
        <v>3681</v>
      </c>
      <c r="AR187" s="8" t="s">
        <v>3681</v>
      </c>
      <c r="AS187" s="8" t="s">
        <v>3681</v>
      </c>
      <c r="AT187" s="8" t="s">
        <v>3681</v>
      </c>
      <c r="AU187" s="8" t="s">
        <v>3681</v>
      </c>
      <c r="AV187" s="8" t="s">
        <v>3681</v>
      </c>
      <c r="AW187" s="8" t="s">
        <v>3681</v>
      </c>
      <c r="AX187" s="8" t="s">
        <v>3681</v>
      </c>
      <c r="AY187" s="8">
        <v>43526.252693714021</v>
      </c>
      <c r="AZ187" s="8" t="s">
        <v>3681</v>
      </c>
      <c r="BA187" s="8" t="s">
        <v>3681</v>
      </c>
      <c r="BB187" s="8" t="s">
        <v>3681</v>
      </c>
      <c r="BC187" s="8" t="s">
        <v>3681</v>
      </c>
      <c r="BD187" s="8" t="s">
        <v>3681</v>
      </c>
      <c r="BE187" s="8" t="s">
        <v>3681</v>
      </c>
      <c r="BF187" s="8" t="s">
        <v>3681</v>
      </c>
      <c r="BG187" s="8" t="s">
        <v>3681</v>
      </c>
      <c r="BH187" s="8" t="s">
        <v>3681</v>
      </c>
      <c r="BI187" s="8" t="s">
        <v>3681</v>
      </c>
      <c r="BJ187" s="8" t="s">
        <v>3681</v>
      </c>
      <c r="BK187" s="8" t="s">
        <v>3681</v>
      </c>
      <c r="BL187" s="8" t="s">
        <v>3681</v>
      </c>
      <c r="BM187" s="8" t="s">
        <v>3681</v>
      </c>
      <c r="BN187" s="8" t="s">
        <v>3681</v>
      </c>
      <c r="BO187" s="8" t="s">
        <v>3681</v>
      </c>
      <c r="BP187" s="8" t="s">
        <v>3681</v>
      </c>
      <c r="BQ187" s="8" t="s">
        <v>3681</v>
      </c>
      <c r="BR187" s="8" t="s">
        <v>3681</v>
      </c>
      <c r="BS187" s="8" t="s">
        <v>3681</v>
      </c>
      <c r="BT187" s="8" t="s">
        <v>3681</v>
      </c>
      <c r="BU187" s="8" t="s">
        <v>3681</v>
      </c>
      <c r="BV187" s="8" t="s">
        <v>3681</v>
      </c>
      <c r="BW187" s="8" t="s">
        <v>3681</v>
      </c>
      <c r="BX187" s="8" t="s">
        <v>3681</v>
      </c>
      <c r="BY187" s="8" t="s">
        <v>3681</v>
      </c>
      <c r="BZ187" s="8" t="s">
        <v>3681</v>
      </c>
      <c r="CA187" s="8" t="s">
        <v>3681</v>
      </c>
    </row>
    <row r="188" spans="1:79" x14ac:dyDescent="0.25">
      <c r="A188" s="43">
        <v>44113</v>
      </c>
      <c r="B188" s="44">
        <v>1</v>
      </c>
      <c r="C188" s="45" t="s">
        <v>1428</v>
      </c>
      <c r="D188" s="44">
        <v>332</v>
      </c>
      <c r="E188" s="46">
        <v>0.25277777777777777</v>
      </c>
      <c r="F188" s="45" t="s">
        <v>667</v>
      </c>
      <c r="G188" s="45" t="b">
        <v>1</v>
      </c>
      <c r="H188" s="47">
        <v>43526.253101851849</v>
      </c>
      <c r="I188" s="48" t="s">
        <v>328</v>
      </c>
      <c r="J188" s="45" t="s">
        <v>329</v>
      </c>
      <c r="K188" s="29">
        <v>0</v>
      </c>
      <c r="L188" s="29">
        <v>716</v>
      </c>
      <c r="M188" s="29">
        <v>264</v>
      </c>
      <c r="N188" s="29">
        <v>1.3997691894473974E-12</v>
      </c>
      <c r="O188" s="29">
        <v>246</v>
      </c>
      <c r="P188" s="49">
        <v>0.49999993935945991</v>
      </c>
      <c r="Q188" s="45">
        <v>7680.3413546308666</v>
      </c>
      <c r="R188" s="50">
        <v>0.88413098339175633</v>
      </c>
      <c r="S188" s="45">
        <v>260.82972159547171</v>
      </c>
      <c r="T188" s="29">
        <v>44.999999832361937</v>
      </c>
      <c r="U188" s="29">
        <v>5.7962160570475145</v>
      </c>
      <c r="V188" s="29">
        <v>20.866377805371052</v>
      </c>
      <c r="W188" s="45"/>
      <c r="X188" s="28">
        <v>0</v>
      </c>
      <c r="Y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7680.3413546308666</v>
      </c>
      <c r="AG188" s="28">
        <v>0</v>
      </c>
      <c r="AH188" s="29">
        <v>0</v>
      </c>
      <c r="AI188" s="29">
        <v>0</v>
      </c>
      <c r="AJ188" s="29">
        <v>7680.3413546308666</v>
      </c>
      <c r="AK188" s="29">
        <v>8570.3152119992501</v>
      </c>
      <c r="AL188" s="29">
        <v>0</v>
      </c>
      <c r="AM188" s="29">
        <v>4</v>
      </c>
      <c r="AN188" s="29">
        <v>0</v>
      </c>
      <c r="AO188" s="34">
        <v>0</v>
      </c>
      <c r="AQ188" s="8" t="s">
        <v>3681</v>
      </c>
      <c r="AR188" s="8" t="s">
        <v>3681</v>
      </c>
      <c r="AS188" s="8" t="s">
        <v>3681</v>
      </c>
      <c r="AT188" s="8" t="s">
        <v>3681</v>
      </c>
      <c r="AU188" s="8" t="s">
        <v>3681</v>
      </c>
      <c r="AV188" s="8" t="s">
        <v>3681</v>
      </c>
      <c r="AW188" s="8" t="s">
        <v>3681</v>
      </c>
      <c r="AX188" s="8" t="s">
        <v>3681</v>
      </c>
      <c r="AY188" s="8" t="s">
        <v>3681</v>
      </c>
      <c r="AZ188" s="8" t="s">
        <v>3681</v>
      </c>
      <c r="BA188" s="8" t="s">
        <v>3681</v>
      </c>
      <c r="BB188" s="8" t="s">
        <v>3681</v>
      </c>
      <c r="BC188" s="8" t="s">
        <v>3681</v>
      </c>
      <c r="BD188" s="8" t="s">
        <v>3681</v>
      </c>
      <c r="BE188" s="8" t="s">
        <v>3681</v>
      </c>
      <c r="BF188" s="8" t="s">
        <v>3681</v>
      </c>
      <c r="BG188" s="8" t="s">
        <v>3681</v>
      </c>
      <c r="BH188" s="8" t="s">
        <v>3681</v>
      </c>
      <c r="BI188" s="8" t="s">
        <v>3681</v>
      </c>
      <c r="BJ188" s="8" t="s">
        <v>3681</v>
      </c>
      <c r="BK188" s="8" t="s">
        <v>3681</v>
      </c>
      <c r="BL188" s="8" t="s">
        <v>3681</v>
      </c>
      <c r="BM188" s="8" t="s">
        <v>3681</v>
      </c>
      <c r="BN188" s="8" t="s">
        <v>3681</v>
      </c>
      <c r="BO188" s="8" t="s">
        <v>3681</v>
      </c>
      <c r="BP188" s="8" t="s">
        <v>3681</v>
      </c>
      <c r="BQ188" s="8" t="s">
        <v>3681</v>
      </c>
      <c r="BR188" s="8" t="s">
        <v>3681</v>
      </c>
      <c r="BS188" s="8" t="s">
        <v>3681</v>
      </c>
      <c r="BT188" s="8" t="s">
        <v>3681</v>
      </c>
      <c r="BU188" s="8" t="s">
        <v>3681</v>
      </c>
      <c r="BV188" s="8">
        <v>43526.252838665772</v>
      </c>
      <c r="BW188" s="8">
        <v>43526.253045553727</v>
      </c>
      <c r="BX188" s="8" t="s">
        <v>3681</v>
      </c>
      <c r="BY188" s="8" t="s">
        <v>3681</v>
      </c>
      <c r="BZ188" s="8" t="s">
        <v>3681</v>
      </c>
      <c r="CA188" s="8" t="s">
        <v>3681</v>
      </c>
    </row>
    <row r="189" spans="1:79" x14ac:dyDescent="0.25">
      <c r="A189" s="35">
        <v>44114</v>
      </c>
      <c r="B189" s="36">
        <v>2</v>
      </c>
      <c r="C189" s="37" t="s">
        <v>1429</v>
      </c>
      <c r="D189" s="36">
        <v>332</v>
      </c>
      <c r="E189" s="38">
        <v>0.25347222222222221</v>
      </c>
      <c r="F189" s="37" t="s">
        <v>688</v>
      </c>
      <c r="G189" s="37" t="b">
        <v>1</v>
      </c>
      <c r="H189" s="39">
        <v>43526.253553240742</v>
      </c>
      <c r="I189" s="40" t="s">
        <v>410</v>
      </c>
      <c r="J189" s="37" t="s">
        <v>411</v>
      </c>
      <c r="K189" s="21">
        <v>0</v>
      </c>
      <c r="L189" s="21">
        <v>63</v>
      </c>
      <c r="M189" s="21">
        <v>265</v>
      </c>
      <c r="N189" s="21">
        <v>2.5011104298755527E-12</v>
      </c>
      <c r="O189" s="21">
        <v>84</v>
      </c>
      <c r="P189" s="41">
        <v>0.49999997230330967</v>
      </c>
      <c r="Q189" s="37">
        <v>2478.2812389884425</v>
      </c>
      <c r="R189" s="42">
        <v>0.28529008383553833</v>
      </c>
      <c r="S189" s="37">
        <v>185.71283614957611</v>
      </c>
      <c r="T189" s="21">
        <v>44.999999832361937</v>
      </c>
      <c r="U189" s="21">
        <v>4.1269519298091186</v>
      </c>
      <c r="V189" s="21">
        <v>14.857026947312827</v>
      </c>
      <c r="W189" s="37"/>
      <c r="X189" s="20">
        <v>0</v>
      </c>
      <c r="Y189" s="21">
        <v>0</v>
      </c>
      <c r="Z189" s="21">
        <v>0</v>
      </c>
      <c r="AA189" s="21">
        <v>0</v>
      </c>
      <c r="AB189" s="21">
        <v>0</v>
      </c>
      <c r="AC189" s="21">
        <v>0</v>
      </c>
      <c r="AD189" s="21">
        <v>0</v>
      </c>
      <c r="AE189" s="21">
        <v>0</v>
      </c>
      <c r="AF189" s="21">
        <v>2478.2812389884425</v>
      </c>
      <c r="AG189" s="20">
        <v>0</v>
      </c>
      <c r="AH189" s="21">
        <v>0</v>
      </c>
      <c r="AI189" s="21">
        <v>0</v>
      </c>
      <c r="AJ189" s="21">
        <v>2478.2812389884425</v>
      </c>
      <c r="AK189" s="21">
        <v>8581.6037309236508</v>
      </c>
      <c r="AL189" s="21">
        <v>0</v>
      </c>
      <c r="AM189" s="21">
        <v>24</v>
      </c>
      <c r="AN189" s="21">
        <v>0</v>
      </c>
      <c r="AO189" s="26">
        <v>0</v>
      </c>
      <c r="AQ189" s="8" t="s">
        <v>3681</v>
      </c>
      <c r="AR189" s="8" t="s">
        <v>3681</v>
      </c>
      <c r="AS189" s="8" t="s">
        <v>3681</v>
      </c>
      <c r="AT189" s="8" t="s">
        <v>3681</v>
      </c>
      <c r="AU189" s="8" t="s">
        <v>3681</v>
      </c>
      <c r="AV189" s="8" t="s">
        <v>3681</v>
      </c>
      <c r="AW189" s="8" t="s">
        <v>3681</v>
      </c>
      <c r="AX189" s="8" t="s">
        <v>3681</v>
      </c>
      <c r="AY189" s="8" t="s">
        <v>3681</v>
      </c>
      <c r="AZ189" s="8" t="s">
        <v>3681</v>
      </c>
      <c r="BA189" s="8" t="s">
        <v>3681</v>
      </c>
      <c r="BB189" s="8" t="s">
        <v>3681</v>
      </c>
      <c r="BC189" s="8" t="s">
        <v>3681</v>
      </c>
      <c r="BD189" s="8" t="s">
        <v>3681</v>
      </c>
      <c r="BE189" s="8" t="s">
        <v>3681</v>
      </c>
      <c r="BF189" s="8" t="s">
        <v>3681</v>
      </c>
      <c r="BG189" s="8" t="s">
        <v>3681</v>
      </c>
      <c r="BH189" s="8" t="s">
        <v>3681</v>
      </c>
      <c r="BI189" s="8" t="s">
        <v>3681</v>
      </c>
      <c r="BJ189" s="8" t="s">
        <v>3681</v>
      </c>
      <c r="BK189" s="8" t="s">
        <v>3681</v>
      </c>
      <c r="BL189" s="8" t="s">
        <v>3681</v>
      </c>
      <c r="BM189" s="8" t="s">
        <v>3681</v>
      </c>
      <c r="BN189" s="8" t="s">
        <v>3681</v>
      </c>
      <c r="BO189" s="8" t="s">
        <v>3681</v>
      </c>
      <c r="BP189" s="8" t="s">
        <v>3681</v>
      </c>
      <c r="BQ189" s="8" t="s">
        <v>3681</v>
      </c>
      <c r="BR189" s="8" t="s">
        <v>3681</v>
      </c>
      <c r="BS189" s="8" t="s">
        <v>3681</v>
      </c>
      <c r="BT189" s="8" t="s">
        <v>3681</v>
      </c>
      <c r="BU189" s="8" t="s">
        <v>3681</v>
      </c>
      <c r="BV189" s="8" t="s">
        <v>3681</v>
      </c>
      <c r="BW189" s="8" t="s">
        <v>3681</v>
      </c>
      <c r="BX189" s="8" t="s">
        <v>3681</v>
      </c>
      <c r="BY189" s="8" t="s">
        <v>3681</v>
      </c>
      <c r="BZ189" s="8" t="s">
        <v>3681</v>
      </c>
      <c r="CA189" s="8" t="s">
        <v>3681</v>
      </c>
    </row>
    <row r="190" spans="1:79" x14ac:dyDescent="0.25">
      <c r="A190" s="35">
        <v>44116</v>
      </c>
      <c r="B190" s="36">
        <v>1</v>
      </c>
      <c r="C190" s="37" t="s">
        <v>1431</v>
      </c>
      <c r="D190" s="36">
        <v>332</v>
      </c>
      <c r="E190" s="38">
        <v>0.25416666666666665</v>
      </c>
      <c r="F190" s="37" t="s">
        <v>667</v>
      </c>
      <c r="G190" s="37" t="b">
        <v>1</v>
      </c>
      <c r="H190" s="39">
        <v>43526.253622685188</v>
      </c>
      <c r="I190" s="40" t="s">
        <v>332</v>
      </c>
      <c r="J190" s="37" t="s">
        <v>333</v>
      </c>
      <c r="K190" s="21">
        <v>0</v>
      </c>
      <c r="L190" s="21">
        <v>717</v>
      </c>
      <c r="M190" s="21">
        <v>266</v>
      </c>
      <c r="N190" s="21">
        <v>6.6009420152113307E-12</v>
      </c>
      <c r="O190" s="21">
        <v>250</v>
      </c>
      <c r="P190" s="41">
        <v>0.49999993635199136</v>
      </c>
      <c r="Q190" s="37">
        <v>7836.9351595834542</v>
      </c>
      <c r="R190" s="42">
        <v>0.90215745231716538</v>
      </c>
      <c r="S190" s="37">
        <v>156.59380495258756</v>
      </c>
      <c r="T190" s="21">
        <v>45.000000461004674</v>
      </c>
      <c r="U190" s="21">
        <v>3.479862296630106</v>
      </c>
      <c r="V190" s="21">
        <v>12.527504267868382</v>
      </c>
      <c r="W190" s="37"/>
      <c r="X190" s="20">
        <v>0</v>
      </c>
      <c r="Y190" s="21">
        <v>0</v>
      </c>
      <c r="Z190" s="21">
        <v>0</v>
      </c>
      <c r="AA190" s="21">
        <v>0</v>
      </c>
      <c r="AB190" s="21">
        <v>0</v>
      </c>
      <c r="AC190" s="21">
        <v>0</v>
      </c>
      <c r="AD190" s="21">
        <v>0</v>
      </c>
      <c r="AE190" s="21">
        <v>0</v>
      </c>
      <c r="AF190" s="21">
        <v>7836.9351595834542</v>
      </c>
      <c r="AG190" s="20">
        <v>0</v>
      </c>
      <c r="AH190" s="21">
        <v>0</v>
      </c>
      <c r="AI190" s="21">
        <v>0</v>
      </c>
      <c r="AJ190" s="21">
        <v>7836.9351595834542</v>
      </c>
      <c r="AK190" s="21">
        <v>8570.3152119992501</v>
      </c>
      <c r="AL190" s="21">
        <v>0</v>
      </c>
      <c r="AM190" s="21">
        <v>3</v>
      </c>
      <c r="AN190" s="21">
        <v>0</v>
      </c>
      <c r="AO190" s="26">
        <v>0</v>
      </c>
      <c r="AQ190" s="8" t="s">
        <v>3681</v>
      </c>
      <c r="AR190" s="8" t="s">
        <v>3681</v>
      </c>
      <c r="AS190" s="8" t="s">
        <v>3681</v>
      </c>
      <c r="AT190" s="8" t="s">
        <v>3681</v>
      </c>
      <c r="AU190" s="8" t="s">
        <v>3681</v>
      </c>
      <c r="AV190" s="8" t="s">
        <v>3681</v>
      </c>
      <c r="AW190" s="8" t="s">
        <v>3681</v>
      </c>
      <c r="AX190" s="8" t="s">
        <v>3681</v>
      </c>
      <c r="AY190" s="8" t="s">
        <v>3681</v>
      </c>
      <c r="AZ190" s="8" t="s">
        <v>3681</v>
      </c>
      <c r="BA190" s="8" t="s">
        <v>3681</v>
      </c>
      <c r="BB190" s="8" t="s">
        <v>3681</v>
      </c>
      <c r="BC190" s="8" t="s">
        <v>3681</v>
      </c>
      <c r="BD190" s="8" t="s">
        <v>3681</v>
      </c>
      <c r="BE190" s="8" t="s">
        <v>3681</v>
      </c>
      <c r="BF190" s="8" t="s">
        <v>3681</v>
      </c>
      <c r="BG190" s="8" t="s">
        <v>3681</v>
      </c>
      <c r="BH190" s="8" t="s">
        <v>3681</v>
      </c>
      <c r="BI190" s="8" t="s">
        <v>3681</v>
      </c>
      <c r="BJ190" s="8" t="s">
        <v>3681</v>
      </c>
      <c r="BK190" s="8" t="s">
        <v>3681</v>
      </c>
      <c r="BL190" s="8" t="s">
        <v>3681</v>
      </c>
      <c r="BM190" s="8" t="s">
        <v>3681</v>
      </c>
      <c r="BN190" s="8" t="s">
        <v>3681</v>
      </c>
      <c r="BO190" s="8" t="s">
        <v>3681</v>
      </c>
      <c r="BP190" s="8" t="s">
        <v>3681</v>
      </c>
      <c r="BQ190" s="8" t="s">
        <v>3681</v>
      </c>
      <c r="BR190" s="8" t="s">
        <v>3681</v>
      </c>
      <c r="BS190" s="8" t="s">
        <v>3681</v>
      </c>
      <c r="BT190" s="8" t="s">
        <v>3681</v>
      </c>
      <c r="BU190" s="8" t="s">
        <v>3681</v>
      </c>
      <c r="BV190" s="8" t="s">
        <v>3681</v>
      </c>
      <c r="BW190" s="8" t="s">
        <v>3681</v>
      </c>
      <c r="BX190" s="8" t="s">
        <v>3681</v>
      </c>
      <c r="BY190" s="8" t="s">
        <v>3681</v>
      </c>
      <c r="BZ190" s="8" t="s">
        <v>3681</v>
      </c>
      <c r="CA190" s="8" t="s">
        <v>3681</v>
      </c>
    </row>
    <row r="191" spans="1:79" x14ac:dyDescent="0.25">
      <c r="A191" s="43">
        <v>44117</v>
      </c>
      <c r="B191" s="44">
        <v>2</v>
      </c>
      <c r="C191" s="45" t="s">
        <v>1432</v>
      </c>
      <c r="D191" s="44">
        <v>332</v>
      </c>
      <c r="E191" s="46">
        <v>0.25416666666666665</v>
      </c>
      <c r="F191" s="45" t="s">
        <v>688</v>
      </c>
      <c r="G191" s="45" t="b">
        <v>1</v>
      </c>
      <c r="H191" s="47">
        <v>43526.254594907405</v>
      </c>
      <c r="I191" s="48" t="s">
        <v>340</v>
      </c>
      <c r="J191" s="45" t="s">
        <v>341</v>
      </c>
      <c r="K191" s="29">
        <v>0</v>
      </c>
      <c r="L191" s="29">
        <v>64</v>
      </c>
      <c r="M191" s="29">
        <v>267</v>
      </c>
      <c r="N191" s="29">
        <v>5.4924953474255744E-12</v>
      </c>
      <c r="O191" s="29">
        <v>100</v>
      </c>
      <c r="P191" s="49">
        <v>0.49999990588003917</v>
      </c>
      <c r="Q191" s="45">
        <v>2934.5662740862826</v>
      </c>
      <c r="R191" s="50">
        <v>0.33781583993943282</v>
      </c>
      <c r="S191" s="45">
        <v>456.28503509784014</v>
      </c>
      <c r="T191" s="29">
        <v>89.999999664723873</v>
      </c>
      <c r="U191" s="29">
        <v>5.0698337421959376</v>
      </c>
      <c r="V191" s="29">
        <v>18.251401471905375</v>
      </c>
      <c r="W191" s="45"/>
      <c r="X191" s="28">
        <v>0</v>
      </c>
      <c r="Y191" s="29">
        <v>0</v>
      </c>
      <c r="Z191" s="29">
        <v>0</v>
      </c>
      <c r="AA191" s="29">
        <v>0</v>
      </c>
      <c r="AB191" s="29">
        <v>0</v>
      </c>
      <c r="AC191" s="29">
        <v>0</v>
      </c>
      <c r="AD191" s="29">
        <v>0</v>
      </c>
      <c r="AE191" s="29">
        <v>0</v>
      </c>
      <c r="AF191" s="29">
        <v>2934.5662740862826</v>
      </c>
      <c r="AG191" s="28">
        <v>0</v>
      </c>
      <c r="AH191" s="29">
        <v>0</v>
      </c>
      <c r="AI191" s="29">
        <v>0</v>
      </c>
      <c r="AJ191" s="29">
        <v>2934.5662740862826</v>
      </c>
      <c r="AK191" s="29">
        <v>8581.6037309236508</v>
      </c>
      <c r="AL191" s="29">
        <v>0</v>
      </c>
      <c r="AM191" s="29">
        <v>23</v>
      </c>
      <c r="AN191" s="29">
        <v>0</v>
      </c>
      <c r="AO191" s="34">
        <v>0</v>
      </c>
      <c r="AQ191" s="8" t="s">
        <v>3681</v>
      </c>
      <c r="AR191" s="8" t="s">
        <v>3681</v>
      </c>
      <c r="AS191" s="8" t="s">
        <v>3681</v>
      </c>
      <c r="AT191" s="8" t="s">
        <v>3681</v>
      </c>
      <c r="AU191" s="8" t="s">
        <v>3681</v>
      </c>
      <c r="AV191" s="8" t="s">
        <v>3681</v>
      </c>
      <c r="AW191" s="8" t="s">
        <v>3681</v>
      </c>
      <c r="AX191" s="8" t="s">
        <v>3681</v>
      </c>
      <c r="AY191" s="8" t="s">
        <v>3681</v>
      </c>
      <c r="AZ191" s="8">
        <v>43526.25362821461</v>
      </c>
      <c r="BA191" s="8">
        <v>43526.254368213573</v>
      </c>
      <c r="BB191" s="8">
        <v>43526.254437392257</v>
      </c>
      <c r="BC191" s="8" t="s">
        <v>3681</v>
      </c>
      <c r="BD191" s="8" t="s">
        <v>3681</v>
      </c>
      <c r="BE191" s="8" t="s">
        <v>3681</v>
      </c>
      <c r="BF191" s="8" t="s">
        <v>3681</v>
      </c>
      <c r="BG191" s="8" t="s">
        <v>3681</v>
      </c>
      <c r="BH191" s="8" t="s">
        <v>3681</v>
      </c>
      <c r="BI191" s="8" t="s">
        <v>3681</v>
      </c>
      <c r="BJ191" s="8" t="s">
        <v>3681</v>
      </c>
      <c r="BK191" s="8" t="s">
        <v>3681</v>
      </c>
      <c r="BL191" s="8" t="s">
        <v>3681</v>
      </c>
      <c r="BM191" s="8" t="s">
        <v>3681</v>
      </c>
      <c r="BN191" s="8" t="s">
        <v>3681</v>
      </c>
      <c r="BO191" s="8" t="s">
        <v>3681</v>
      </c>
      <c r="BP191" s="8" t="s">
        <v>3681</v>
      </c>
      <c r="BQ191" s="8" t="s">
        <v>3681</v>
      </c>
      <c r="BR191" s="8" t="s">
        <v>3681</v>
      </c>
      <c r="BS191" s="8" t="s">
        <v>3681</v>
      </c>
      <c r="BT191" s="8" t="s">
        <v>3681</v>
      </c>
      <c r="BU191" s="8" t="s">
        <v>3681</v>
      </c>
      <c r="BV191" s="8" t="s">
        <v>3681</v>
      </c>
      <c r="BW191" s="8" t="s">
        <v>3681</v>
      </c>
      <c r="BX191" s="8" t="s">
        <v>3681</v>
      </c>
      <c r="BY191" s="8" t="s">
        <v>3681</v>
      </c>
      <c r="BZ191" s="8" t="s">
        <v>3681</v>
      </c>
      <c r="CA191" s="8" t="s">
        <v>3681</v>
      </c>
    </row>
    <row r="192" spans="1:79" x14ac:dyDescent="0.25">
      <c r="A192" s="43">
        <v>44117</v>
      </c>
      <c r="B192" s="44">
        <v>1</v>
      </c>
      <c r="C192" s="45" t="s">
        <v>1432</v>
      </c>
      <c r="D192" s="44">
        <v>332</v>
      </c>
      <c r="E192" s="46">
        <v>0.25416666666666665</v>
      </c>
      <c r="F192" s="45" t="s">
        <v>667</v>
      </c>
      <c r="G192" s="45" t="b">
        <v>1</v>
      </c>
      <c r="H192" s="47">
        <v>43526.254675925928</v>
      </c>
      <c r="I192" s="48" t="s">
        <v>464</v>
      </c>
      <c r="J192" s="45" t="s">
        <v>465</v>
      </c>
      <c r="K192" s="29">
        <v>0</v>
      </c>
      <c r="L192" s="29">
        <v>718</v>
      </c>
      <c r="M192" s="29">
        <v>268</v>
      </c>
      <c r="N192" s="29">
        <v>6.1319838096096646E-12</v>
      </c>
      <c r="O192" s="29">
        <v>265</v>
      </c>
      <c r="P192" s="49">
        <v>0.49999994836494693</v>
      </c>
      <c r="Q192" s="45">
        <v>8334.8701698715176</v>
      </c>
      <c r="R192" s="50">
        <v>0.95947779134685285</v>
      </c>
      <c r="S192" s="45">
        <v>497.93501028806349</v>
      </c>
      <c r="T192" s="29">
        <v>90.999999898485839</v>
      </c>
      <c r="U192" s="29">
        <v>5.4718133059728578</v>
      </c>
      <c r="V192" s="29">
        <v>19.698527901502288</v>
      </c>
      <c r="W192" s="45"/>
      <c r="X192" s="28">
        <v>0</v>
      </c>
      <c r="Y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8334.8701698715176</v>
      </c>
      <c r="AG192" s="28">
        <v>0</v>
      </c>
      <c r="AH192" s="29">
        <v>0</v>
      </c>
      <c r="AI192" s="29">
        <v>0</v>
      </c>
      <c r="AJ192" s="29">
        <v>8334.8701698715176</v>
      </c>
      <c r="AK192" s="29">
        <v>8570.3152119992501</v>
      </c>
      <c r="AL192" s="29">
        <v>0</v>
      </c>
      <c r="AM192" s="29">
        <v>2</v>
      </c>
      <c r="AN192" s="29">
        <v>0</v>
      </c>
      <c r="AO192" s="34">
        <v>0</v>
      </c>
      <c r="AQ192" s="8" t="s">
        <v>3681</v>
      </c>
      <c r="AR192" s="8" t="s">
        <v>3681</v>
      </c>
      <c r="AS192" s="8" t="s">
        <v>3681</v>
      </c>
      <c r="AT192" s="8" t="s">
        <v>3681</v>
      </c>
      <c r="AU192" s="8" t="s">
        <v>3681</v>
      </c>
      <c r="AV192" s="8" t="s">
        <v>3681</v>
      </c>
      <c r="AW192" s="8" t="s">
        <v>3681</v>
      </c>
      <c r="AX192" s="8" t="s">
        <v>3681</v>
      </c>
      <c r="AY192" s="8" t="s">
        <v>3681</v>
      </c>
      <c r="AZ192" s="8" t="s">
        <v>3681</v>
      </c>
      <c r="BA192" s="8" t="s">
        <v>3681</v>
      </c>
      <c r="BB192" s="8" t="s">
        <v>3681</v>
      </c>
      <c r="BC192" s="8" t="s">
        <v>3681</v>
      </c>
      <c r="BD192" s="8" t="s">
        <v>3681</v>
      </c>
      <c r="BE192" s="8" t="s">
        <v>3681</v>
      </c>
      <c r="BF192" s="8" t="s">
        <v>3681</v>
      </c>
      <c r="BG192" s="8" t="s">
        <v>3681</v>
      </c>
      <c r="BH192" s="8" t="s">
        <v>3681</v>
      </c>
      <c r="BI192" s="8" t="s">
        <v>3681</v>
      </c>
      <c r="BJ192" s="8" t="s">
        <v>3681</v>
      </c>
      <c r="BK192" s="8" t="s">
        <v>3681</v>
      </c>
      <c r="BL192" s="8" t="s">
        <v>3681</v>
      </c>
      <c r="BM192" s="8" t="s">
        <v>3681</v>
      </c>
      <c r="BN192" s="8" t="s">
        <v>3681</v>
      </c>
      <c r="BO192" s="8" t="s">
        <v>3681</v>
      </c>
      <c r="BP192" s="8" t="s">
        <v>3681</v>
      </c>
      <c r="BQ192" s="8" t="s">
        <v>3681</v>
      </c>
      <c r="BR192" s="8" t="s">
        <v>3681</v>
      </c>
      <c r="BS192" s="8" t="s">
        <v>3681</v>
      </c>
      <c r="BT192" s="8" t="s">
        <v>3681</v>
      </c>
      <c r="BU192" s="8" t="s">
        <v>3681</v>
      </c>
      <c r="BV192" s="8" t="s">
        <v>3681</v>
      </c>
      <c r="BW192" s="8" t="s">
        <v>3681</v>
      </c>
      <c r="BX192" s="8">
        <v>43526.253988970813</v>
      </c>
      <c r="BY192" s="8">
        <v>43526.254085899927</v>
      </c>
      <c r="BZ192" s="8" t="s">
        <v>3681</v>
      </c>
      <c r="CA192" s="8">
        <v>1.7150624880741816E-2</v>
      </c>
    </row>
    <row r="193" spans="1:79" x14ac:dyDescent="0.25">
      <c r="A193" s="35">
        <v>44119</v>
      </c>
      <c r="B193" s="36">
        <v>2</v>
      </c>
      <c r="C193" s="37" t="s">
        <v>1434</v>
      </c>
      <c r="D193" s="36">
        <v>332</v>
      </c>
      <c r="E193" s="38">
        <v>0.25486111111111109</v>
      </c>
      <c r="F193" s="37" t="s">
        <v>688</v>
      </c>
      <c r="G193" s="37" t="b">
        <v>1</v>
      </c>
      <c r="H193" s="39">
        <v>43526.255115740743</v>
      </c>
      <c r="I193" s="40" t="s">
        <v>276</v>
      </c>
      <c r="J193" s="37" t="s">
        <v>277</v>
      </c>
      <c r="K193" s="21">
        <v>0</v>
      </c>
      <c r="L193" s="21">
        <v>65</v>
      </c>
      <c r="M193" s="21">
        <v>269</v>
      </c>
      <c r="N193" s="21">
        <v>9.2370555648813024E-13</v>
      </c>
      <c r="O193" s="21">
        <v>105</v>
      </c>
      <c r="P193" s="41">
        <v>0.49999999390981054</v>
      </c>
      <c r="Q193" s="37">
        <v>3322.5890017986785</v>
      </c>
      <c r="R193" s="42">
        <v>0.38248350508479279</v>
      </c>
      <c r="S193" s="37">
        <v>388.02272771239586</v>
      </c>
      <c r="T193" s="21">
        <v>45.000000461004674</v>
      </c>
      <c r="U193" s="21">
        <v>8.6227271941617403</v>
      </c>
      <c r="V193" s="21">
        <v>31.041817898982266</v>
      </c>
      <c r="W193" s="37"/>
      <c r="X193" s="20">
        <v>0</v>
      </c>
      <c r="Y193" s="21">
        <v>0</v>
      </c>
      <c r="Z193" s="21">
        <v>0</v>
      </c>
      <c r="AA193" s="21">
        <v>0</v>
      </c>
      <c r="AB193" s="21">
        <v>0</v>
      </c>
      <c r="AC193" s="21">
        <v>0</v>
      </c>
      <c r="AD193" s="21">
        <v>0</v>
      </c>
      <c r="AE193" s="21">
        <v>0</v>
      </c>
      <c r="AF193" s="21">
        <v>3322.5890017986785</v>
      </c>
      <c r="AG193" s="20">
        <v>0</v>
      </c>
      <c r="AH193" s="21">
        <v>0</v>
      </c>
      <c r="AI193" s="21">
        <v>0</v>
      </c>
      <c r="AJ193" s="21">
        <v>3322.5890017986785</v>
      </c>
      <c r="AK193" s="21">
        <v>8581.6037309236508</v>
      </c>
      <c r="AL193" s="21">
        <v>0</v>
      </c>
      <c r="AM193" s="21">
        <v>22</v>
      </c>
      <c r="AN193" s="21">
        <v>0</v>
      </c>
      <c r="AO193" s="26">
        <v>0</v>
      </c>
      <c r="AQ193" s="8" t="s">
        <v>3681</v>
      </c>
      <c r="AR193" s="8" t="s">
        <v>3681</v>
      </c>
      <c r="AS193" s="8" t="s">
        <v>3681</v>
      </c>
      <c r="AT193" s="8" t="s">
        <v>3681</v>
      </c>
      <c r="AU193" s="8" t="s">
        <v>3681</v>
      </c>
      <c r="AV193" s="8" t="s">
        <v>3681</v>
      </c>
      <c r="AW193" s="8" t="s">
        <v>3681</v>
      </c>
      <c r="AX193" s="8" t="s">
        <v>3681</v>
      </c>
      <c r="AY193" s="8" t="s">
        <v>3681</v>
      </c>
      <c r="AZ193" s="8" t="s">
        <v>3681</v>
      </c>
      <c r="BA193" s="8" t="s">
        <v>3681</v>
      </c>
      <c r="BB193" s="8" t="s">
        <v>3681</v>
      </c>
      <c r="BC193" s="8">
        <v>43526.254680229606</v>
      </c>
      <c r="BD193" s="8" t="s">
        <v>3681</v>
      </c>
      <c r="BE193" s="8" t="s">
        <v>3681</v>
      </c>
      <c r="BF193" s="8" t="s">
        <v>3681</v>
      </c>
      <c r="BG193" s="8" t="s">
        <v>3681</v>
      </c>
      <c r="BH193" s="8" t="s">
        <v>3681</v>
      </c>
      <c r="BI193" s="8" t="s">
        <v>3681</v>
      </c>
      <c r="BJ193" s="8" t="s">
        <v>3681</v>
      </c>
      <c r="BK193" s="8" t="s">
        <v>3681</v>
      </c>
      <c r="BL193" s="8" t="s">
        <v>3681</v>
      </c>
      <c r="BM193" s="8" t="s">
        <v>3681</v>
      </c>
      <c r="BN193" s="8" t="s">
        <v>3681</v>
      </c>
      <c r="BO193" s="8" t="s">
        <v>3681</v>
      </c>
      <c r="BP193" s="8" t="s">
        <v>3681</v>
      </c>
      <c r="BQ193" s="8" t="s">
        <v>3681</v>
      </c>
      <c r="BR193" s="8" t="s">
        <v>3681</v>
      </c>
      <c r="BS193" s="8" t="s">
        <v>3681</v>
      </c>
      <c r="BT193" s="8" t="s">
        <v>3681</v>
      </c>
      <c r="BU193" s="8" t="s">
        <v>3681</v>
      </c>
      <c r="BV193" s="8" t="s">
        <v>3681</v>
      </c>
      <c r="BW193" s="8" t="s">
        <v>3681</v>
      </c>
      <c r="BX193" s="8" t="s">
        <v>3681</v>
      </c>
      <c r="BY193" s="8" t="s">
        <v>3681</v>
      </c>
      <c r="BZ193" s="8" t="s">
        <v>3681</v>
      </c>
      <c r="CA193" s="8" t="s">
        <v>3681</v>
      </c>
    </row>
    <row r="194" spans="1:79" x14ac:dyDescent="0.25">
      <c r="A194" s="35">
        <v>44119</v>
      </c>
      <c r="B194" s="36">
        <v>1</v>
      </c>
      <c r="C194" s="37" t="s">
        <v>1434</v>
      </c>
      <c r="D194" s="36">
        <v>332</v>
      </c>
      <c r="E194" s="38">
        <v>0.25486111111111109</v>
      </c>
      <c r="F194" s="37" t="s">
        <v>667</v>
      </c>
      <c r="G194" s="37" t="b">
        <v>1</v>
      </c>
      <c r="H194" s="39">
        <v>43526.255243055559</v>
      </c>
      <c r="I194" s="40" t="s">
        <v>130</v>
      </c>
      <c r="J194" s="37" t="s">
        <v>131</v>
      </c>
      <c r="K194" s="21">
        <v>0</v>
      </c>
      <c r="L194" s="21">
        <v>719</v>
      </c>
      <c r="M194" s="21">
        <v>270</v>
      </c>
      <c r="N194" s="21">
        <v>3.8241410038608592E-11</v>
      </c>
      <c r="O194" s="21">
        <v>266</v>
      </c>
      <c r="P194" s="41">
        <v>0.24999992302215757</v>
      </c>
      <c r="Q194" s="37">
        <v>8378.5877131616053</v>
      </c>
      <c r="R194" s="42">
        <v>0.96451038465954875</v>
      </c>
      <c r="S194" s="37">
        <v>43.717543290087633</v>
      </c>
      <c r="T194" s="21">
        <v>49.000000138767064</v>
      </c>
      <c r="U194" s="21">
        <v>0.8921947584955181</v>
      </c>
      <c r="V194" s="21">
        <v>3.2119011305838652</v>
      </c>
      <c r="W194" s="37"/>
      <c r="X194" s="20">
        <v>0</v>
      </c>
      <c r="Y194" s="21">
        <v>0</v>
      </c>
      <c r="Z194" s="21">
        <v>0</v>
      </c>
      <c r="AA194" s="21">
        <v>0</v>
      </c>
      <c r="AB194" s="21">
        <v>0</v>
      </c>
      <c r="AC194" s="21">
        <v>0</v>
      </c>
      <c r="AD194" s="21">
        <v>0</v>
      </c>
      <c r="AE194" s="21">
        <v>0</v>
      </c>
      <c r="AF194" s="21">
        <v>8378.5877131616053</v>
      </c>
      <c r="AG194" s="20">
        <v>0</v>
      </c>
      <c r="AH194" s="21">
        <v>0</v>
      </c>
      <c r="AI194" s="21">
        <v>0</v>
      </c>
      <c r="AJ194" s="21">
        <v>8378.5877131616053</v>
      </c>
      <c r="AK194" s="21">
        <v>8570.3152119992501</v>
      </c>
      <c r="AL194" s="21">
        <v>0</v>
      </c>
      <c r="AM194" s="21">
        <v>1</v>
      </c>
      <c r="AN194" s="21">
        <v>0</v>
      </c>
      <c r="AO194" s="26">
        <v>0</v>
      </c>
      <c r="AQ194" s="8" t="s">
        <v>3681</v>
      </c>
      <c r="AR194" s="8" t="s">
        <v>3681</v>
      </c>
      <c r="AS194" s="8" t="s">
        <v>3681</v>
      </c>
      <c r="AT194" s="8" t="s">
        <v>3681</v>
      </c>
      <c r="AU194" s="8" t="s">
        <v>3681</v>
      </c>
      <c r="AV194" s="8" t="s">
        <v>3681</v>
      </c>
      <c r="AW194" s="8" t="s">
        <v>3681</v>
      </c>
      <c r="AX194" s="8" t="s">
        <v>3681</v>
      </c>
      <c r="AY194" s="8" t="s">
        <v>3681</v>
      </c>
      <c r="AZ194" s="8" t="s">
        <v>3681</v>
      </c>
      <c r="BA194" s="8" t="s">
        <v>3681</v>
      </c>
      <c r="BB194" s="8" t="s">
        <v>3681</v>
      </c>
      <c r="BC194" s="8" t="s">
        <v>3681</v>
      </c>
      <c r="BD194" s="8" t="s">
        <v>3681</v>
      </c>
      <c r="BE194" s="8" t="s">
        <v>3681</v>
      </c>
      <c r="BF194" s="8" t="s">
        <v>3681</v>
      </c>
      <c r="BG194" s="8" t="s">
        <v>3681</v>
      </c>
      <c r="BH194" s="8" t="s">
        <v>3681</v>
      </c>
      <c r="BI194" s="8" t="s">
        <v>3681</v>
      </c>
      <c r="BJ194" s="8" t="s">
        <v>3681</v>
      </c>
      <c r="BK194" s="8" t="s">
        <v>3681</v>
      </c>
      <c r="BL194" s="8" t="s">
        <v>3681</v>
      </c>
      <c r="BM194" s="8" t="s">
        <v>3681</v>
      </c>
      <c r="BN194" s="8" t="s">
        <v>3681</v>
      </c>
      <c r="BO194" s="8" t="s">
        <v>3681</v>
      </c>
      <c r="BP194" s="8" t="s">
        <v>3681</v>
      </c>
      <c r="BQ194" s="8" t="s">
        <v>3681</v>
      </c>
      <c r="BR194" s="8" t="s">
        <v>3681</v>
      </c>
      <c r="BS194" s="8" t="s">
        <v>3681</v>
      </c>
      <c r="BT194" s="8" t="s">
        <v>3681</v>
      </c>
      <c r="BU194" s="8" t="s">
        <v>3681</v>
      </c>
      <c r="BV194" s="8" t="s">
        <v>3681</v>
      </c>
      <c r="BW194" s="8" t="s">
        <v>3681</v>
      </c>
      <c r="BX194" s="8" t="s">
        <v>3681</v>
      </c>
      <c r="BY194" s="8" t="s">
        <v>3681</v>
      </c>
      <c r="BZ194" s="8" t="s">
        <v>3681</v>
      </c>
      <c r="CA194" s="8" t="s">
        <v>3681</v>
      </c>
    </row>
    <row r="195" spans="1:79" x14ac:dyDescent="0.25">
      <c r="A195" s="43">
        <v>44120</v>
      </c>
      <c r="B195" s="44">
        <v>2</v>
      </c>
      <c r="C195" s="45" t="s">
        <v>1435</v>
      </c>
      <c r="D195" s="44">
        <v>332</v>
      </c>
      <c r="E195" s="46">
        <v>0.25555555555555554</v>
      </c>
      <c r="F195" s="45" t="s">
        <v>688</v>
      </c>
      <c r="G195" s="45" t="b">
        <v>1</v>
      </c>
      <c r="H195" s="47">
        <v>43526.255636574075</v>
      </c>
      <c r="I195" s="48" t="s">
        <v>152</v>
      </c>
      <c r="J195" s="45" t="s">
        <v>153</v>
      </c>
      <c r="K195" s="29">
        <v>0</v>
      </c>
      <c r="L195" s="29">
        <v>66</v>
      </c>
      <c r="M195" s="29">
        <v>271</v>
      </c>
      <c r="N195" s="29">
        <v>7.2859052124840673E-11</v>
      </c>
      <c r="O195" s="29">
        <v>115</v>
      </c>
      <c r="P195" s="49">
        <v>0.75000001072369726</v>
      </c>
      <c r="Q195" s="45">
        <v>3524.6278726788373</v>
      </c>
      <c r="R195" s="50">
        <v>0.4057414330005788</v>
      </c>
      <c r="S195" s="45">
        <v>202.03887088015881</v>
      </c>
      <c r="T195" s="29">
        <v>44.999999832361937</v>
      </c>
      <c r="U195" s="29">
        <v>4.4897527029513835</v>
      </c>
      <c r="V195" s="29">
        <v>16.163109730624981</v>
      </c>
      <c r="W195" s="45"/>
      <c r="X195" s="28">
        <v>0</v>
      </c>
      <c r="Y195" s="29">
        <v>0</v>
      </c>
      <c r="Z195" s="29">
        <v>0</v>
      </c>
      <c r="AA195" s="29">
        <v>0</v>
      </c>
      <c r="AB195" s="29">
        <v>0</v>
      </c>
      <c r="AC195" s="29">
        <v>0</v>
      </c>
      <c r="AD195" s="29">
        <v>0</v>
      </c>
      <c r="AE195" s="29">
        <v>0</v>
      </c>
      <c r="AF195" s="29">
        <v>3524.6278726788373</v>
      </c>
      <c r="AG195" s="28">
        <v>0</v>
      </c>
      <c r="AH195" s="29">
        <v>0</v>
      </c>
      <c r="AI195" s="29">
        <v>0</v>
      </c>
      <c r="AJ195" s="29">
        <v>3524.6278726788373</v>
      </c>
      <c r="AK195" s="29">
        <v>8581.6037309236508</v>
      </c>
      <c r="AL195" s="29">
        <v>0</v>
      </c>
      <c r="AM195" s="29">
        <v>21</v>
      </c>
      <c r="AN195" s="29">
        <v>0</v>
      </c>
      <c r="AO195" s="34">
        <v>0</v>
      </c>
      <c r="AQ195" s="8" t="s">
        <v>3681</v>
      </c>
      <c r="AR195" s="8" t="s">
        <v>3681</v>
      </c>
      <c r="AS195" s="8" t="s">
        <v>3681</v>
      </c>
      <c r="AT195" s="8" t="s">
        <v>3681</v>
      </c>
      <c r="AU195" s="8" t="s">
        <v>3681</v>
      </c>
      <c r="AV195" s="8" t="s">
        <v>3681</v>
      </c>
      <c r="AW195" s="8" t="s">
        <v>3681</v>
      </c>
      <c r="AX195" s="8" t="s">
        <v>3681</v>
      </c>
      <c r="AY195" s="8" t="s">
        <v>3681</v>
      </c>
      <c r="AZ195" s="8" t="s">
        <v>3681</v>
      </c>
      <c r="BA195" s="8" t="s">
        <v>3681</v>
      </c>
      <c r="BB195" s="8" t="s">
        <v>3681</v>
      </c>
      <c r="BC195" s="8" t="s">
        <v>3681</v>
      </c>
      <c r="BD195" s="8">
        <v>43526.255224368702</v>
      </c>
      <c r="BE195" s="8" t="s">
        <v>3681</v>
      </c>
      <c r="BF195" s="8" t="s">
        <v>3681</v>
      </c>
      <c r="BG195" s="8" t="s">
        <v>3681</v>
      </c>
      <c r="BH195" s="8" t="s">
        <v>3681</v>
      </c>
      <c r="BI195" s="8" t="s">
        <v>3681</v>
      </c>
      <c r="BJ195" s="8" t="s">
        <v>3681</v>
      </c>
      <c r="BK195" s="8" t="s">
        <v>3681</v>
      </c>
      <c r="BL195" s="8" t="s">
        <v>3681</v>
      </c>
      <c r="BM195" s="8" t="s">
        <v>3681</v>
      </c>
      <c r="BN195" s="8" t="s">
        <v>3681</v>
      </c>
      <c r="BO195" s="8" t="s">
        <v>3681</v>
      </c>
      <c r="BP195" s="8" t="s">
        <v>3681</v>
      </c>
      <c r="BQ195" s="8" t="s">
        <v>3681</v>
      </c>
      <c r="BR195" s="8" t="s">
        <v>3681</v>
      </c>
      <c r="BS195" s="8" t="s">
        <v>3681</v>
      </c>
      <c r="BT195" s="8" t="s">
        <v>3681</v>
      </c>
      <c r="BU195" s="8" t="s">
        <v>3681</v>
      </c>
      <c r="BV195" s="8" t="s">
        <v>3681</v>
      </c>
      <c r="BW195" s="8" t="s">
        <v>3681</v>
      </c>
      <c r="BX195" s="8" t="s">
        <v>3681</v>
      </c>
      <c r="BY195" s="8" t="s">
        <v>3681</v>
      </c>
      <c r="BZ195" s="8" t="s">
        <v>3681</v>
      </c>
      <c r="CA195" s="8" t="s">
        <v>3681</v>
      </c>
    </row>
    <row r="196" spans="1:79" x14ac:dyDescent="0.25">
      <c r="A196" s="43">
        <v>44120</v>
      </c>
      <c r="B196" s="44">
        <v>1</v>
      </c>
      <c r="C196" s="45" t="s">
        <v>1435</v>
      </c>
      <c r="D196" s="44">
        <v>332</v>
      </c>
      <c r="E196" s="46">
        <v>0.25555555555555554</v>
      </c>
      <c r="F196" s="45" t="s">
        <v>667</v>
      </c>
      <c r="G196" s="45" t="b">
        <v>1</v>
      </c>
      <c r="H196" s="47">
        <v>43526.25571759259</v>
      </c>
      <c r="I196" s="48" t="s">
        <v>432</v>
      </c>
      <c r="J196" s="45" t="s">
        <v>433</v>
      </c>
      <c r="K196" s="29">
        <v>0</v>
      </c>
      <c r="L196" s="29">
        <v>720</v>
      </c>
      <c r="M196" s="29">
        <v>272</v>
      </c>
      <c r="N196" s="29">
        <v>3.5704772471945034E-13</v>
      </c>
      <c r="O196" s="29">
        <v>271</v>
      </c>
      <c r="P196" s="49">
        <v>0.4999999877321113</v>
      </c>
      <c r="Q196" s="45">
        <v>8570.3152119992501</v>
      </c>
      <c r="R196" s="50">
        <v>0.98658130758647844</v>
      </c>
      <c r="S196" s="45">
        <v>191.72749883764482</v>
      </c>
      <c r="T196" s="29">
        <v>40.99999952595681</v>
      </c>
      <c r="U196" s="29">
        <v>4.6762805135220429</v>
      </c>
      <c r="V196" s="29">
        <v>16.834609848679357</v>
      </c>
      <c r="W196" s="45"/>
      <c r="X196" s="28">
        <v>0</v>
      </c>
      <c r="Y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8570.3152119992501</v>
      </c>
      <c r="AG196" s="28">
        <v>0</v>
      </c>
      <c r="AH196" s="29">
        <v>0</v>
      </c>
      <c r="AI196" s="29">
        <v>0</v>
      </c>
      <c r="AJ196" s="29">
        <v>8570.3152119992501</v>
      </c>
      <c r="AK196" s="29">
        <v>8570.3152119992501</v>
      </c>
      <c r="AL196" s="29">
        <v>1</v>
      </c>
      <c r="AM196" s="29">
        <v>0</v>
      </c>
      <c r="AN196" s="29">
        <v>0</v>
      </c>
      <c r="AO196" s="34">
        <v>0</v>
      </c>
      <c r="AQ196" s="8" t="s">
        <v>3681</v>
      </c>
      <c r="AR196" s="8" t="s">
        <v>3681</v>
      </c>
      <c r="AS196" s="8" t="s">
        <v>3681</v>
      </c>
      <c r="AT196" s="8" t="s">
        <v>3681</v>
      </c>
      <c r="AU196" s="8" t="s">
        <v>3681</v>
      </c>
      <c r="AV196" s="8" t="s">
        <v>3681</v>
      </c>
      <c r="AW196" s="8" t="s">
        <v>3681</v>
      </c>
      <c r="AX196" s="8" t="s">
        <v>3681</v>
      </c>
      <c r="AY196" s="8" t="s">
        <v>3681</v>
      </c>
      <c r="AZ196" s="8" t="s">
        <v>3681</v>
      </c>
      <c r="BA196" s="8" t="s">
        <v>3681</v>
      </c>
      <c r="BB196" s="8" t="s">
        <v>3681</v>
      </c>
      <c r="BC196" s="8" t="s">
        <v>3681</v>
      </c>
      <c r="BD196" s="8" t="s">
        <v>3681</v>
      </c>
      <c r="BE196" s="8" t="s">
        <v>3681</v>
      </c>
      <c r="BF196" s="8" t="s">
        <v>3681</v>
      </c>
      <c r="BG196" s="8" t="s">
        <v>3681</v>
      </c>
      <c r="BH196" s="8" t="s">
        <v>3681</v>
      </c>
      <c r="BI196" s="8" t="s">
        <v>3681</v>
      </c>
      <c r="BJ196" s="8" t="s">
        <v>3681</v>
      </c>
      <c r="BK196" s="8" t="s">
        <v>3681</v>
      </c>
      <c r="BL196" s="8" t="s">
        <v>3681</v>
      </c>
      <c r="BM196" s="8" t="s">
        <v>3681</v>
      </c>
      <c r="BN196" s="8" t="s">
        <v>3681</v>
      </c>
      <c r="BO196" s="8" t="s">
        <v>3681</v>
      </c>
      <c r="BP196" s="8" t="s">
        <v>3681</v>
      </c>
      <c r="BQ196" s="8" t="s">
        <v>3681</v>
      </c>
      <c r="BR196" s="8" t="s">
        <v>3681</v>
      </c>
      <c r="BS196" s="8" t="s">
        <v>3681</v>
      </c>
      <c r="BT196" s="8" t="s">
        <v>3681</v>
      </c>
      <c r="BU196" s="8" t="s">
        <v>3681</v>
      </c>
      <c r="BV196" s="8" t="s">
        <v>3681</v>
      </c>
      <c r="BW196" s="8" t="s">
        <v>3681</v>
      </c>
      <c r="BX196" s="8" t="s">
        <v>3681</v>
      </c>
      <c r="BY196" s="8" t="s">
        <v>3681</v>
      </c>
      <c r="BZ196" s="8">
        <v>43526.256001775007</v>
      </c>
      <c r="CA196" s="8" t="s">
        <v>3681</v>
      </c>
    </row>
    <row r="197" spans="1:79" x14ac:dyDescent="0.25">
      <c r="A197" s="35">
        <v>44122</v>
      </c>
      <c r="B197" s="36">
        <v>2</v>
      </c>
      <c r="C197" s="37" t="s">
        <v>1437</v>
      </c>
      <c r="D197" s="36">
        <v>332</v>
      </c>
      <c r="E197" s="38">
        <v>0.25624999999999998</v>
      </c>
      <c r="F197" s="37" t="s">
        <v>688</v>
      </c>
      <c r="G197" s="37" t="b">
        <v>1</v>
      </c>
      <c r="H197" s="39">
        <v>43526.256157407406</v>
      </c>
      <c r="I197" s="40" t="s">
        <v>558</v>
      </c>
      <c r="J197" s="37" t="s">
        <v>559</v>
      </c>
      <c r="K197" s="21">
        <v>0</v>
      </c>
      <c r="L197" s="21">
        <v>67</v>
      </c>
      <c r="M197" s="21">
        <v>274</v>
      </c>
      <c r="N197" s="21">
        <v>2.4148505417542765E-10</v>
      </c>
      <c r="O197" s="21">
        <v>122</v>
      </c>
      <c r="P197" s="41">
        <v>0.62499970588719145</v>
      </c>
      <c r="Q197" s="37">
        <v>3878.9207352491935</v>
      </c>
      <c r="R197" s="42">
        <v>0.44652624744168962</v>
      </c>
      <c r="S197" s="37">
        <v>354.29286257035619</v>
      </c>
      <c r="T197" s="21">
        <v>44.999999832361937</v>
      </c>
      <c r="U197" s="21">
        <v>7.8731747531155545</v>
      </c>
      <c r="V197" s="21">
        <v>28.343429111215997</v>
      </c>
      <c r="W197" s="37"/>
      <c r="X197" s="20">
        <v>0</v>
      </c>
      <c r="Y197" s="21">
        <v>0</v>
      </c>
      <c r="Z197" s="21">
        <v>0</v>
      </c>
      <c r="AA197" s="21">
        <v>0</v>
      </c>
      <c r="AB197" s="21">
        <v>0</v>
      </c>
      <c r="AC197" s="21">
        <v>0</v>
      </c>
      <c r="AD197" s="21">
        <v>0</v>
      </c>
      <c r="AE197" s="21">
        <v>0</v>
      </c>
      <c r="AF197" s="21">
        <v>3878.9207352491935</v>
      </c>
      <c r="AG197" s="20">
        <v>0</v>
      </c>
      <c r="AH197" s="21">
        <v>0</v>
      </c>
      <c r="AI197" s="21">
        <v>0</v>
      </c>
      <c r="AJ197" s="21">
        <v>3878.9207352491935</v>
      </c>
      <c r="AK197" s="21">
        <v>8581.6037309236508</v>
      </c>
      <c r="AL197" s="21">
        <v>0</v>
      </c>
      <c r="AM197" s="21">
        <v>20</v>
      </c>
      <c r="AN197" s="21">
        <v>0</v>
      </c>
      <c r="AO197" s="26">
        <v>0</v>
      </c>
      <c r="AQ197" s="8" t="s">
        <v>3681</v>
      </c>
      <c r="AR197" s="8" t="s">
        <v>3681</v>
      </c>
      <c r="AS197" s="8" t="s">
        <v>3681</v>
      </c>
      <c r="AT197" s="8" t="s">
        <v>3681</v>
      </c>
      <c r="AU197" s="8" t="s">
        <v>3681</v>
      </c>
      <c r="AV197" s="8" t="s">
        <v>3681</v>
      </c>
      <c r="AW197" s="8" t="s">
        <v>3681</v>
      </c>
      <c r="AX197" s="8" t="s">
        <v>3681</v>
      </c>
      <c r="AY197" s="8" t="s">
        <v>3681</v>
      </c>
      <c r="AZ197" s="8" t="s">
        <v>3681</v>
      </c>
      <c r="BA197" s="8" t="s">
        <v>3681</v>
      </c>
      <c r="BB197" s="8" t="s">
        <v>3681</v>
      </c>
      <c r="BC197" s="8" t="s">
        <v>3681</v>
      </c>
      <c r="BD197" s="8" t="s">
        <v>3681</v>
      </c>
      <c r="BE197" s="8">
        <v>43526.255690506856</v>
      </c>
      <c r="BF197" s="8">
        <v>43526.255990159472</v>
      </c>
      <c r="BG197" s="8" t="s">
        <v>3681</v>
      </c>
      <c r="BH197" s="8" t="s">
        <v>3681</v>
      </c>
      <c r="BI197" s="8" t="s">
        <v>3681</v>
      </c>
      <c r="BJ197" s="8" t="s">
        <v>3681</v>
      </c>
      <c r="BK197" s="8" t="s">
        <v>3681</v>
      </c>
      <c r="BL197" s="8" t="s">
        <v>3681</v>
      </c>
      <c r="BM197" s="8" t="s">
        <v>3681</v>
      </c>
      <c r="BN197" s="8" t="s">
        <v>3681</v>
      </c>
      <c r="BO197" s="8" t="s">
        <v>3681</v>
      </c>
      <c r="BP197" s="8" t="s">
        <v>3681</v>
      </c>
      <c r="BQ197" s="8" t="s">
        <v>3681</v>
      </c>
      <c r="BR197" s="8" t="s">
        <v>3681</v>
      </c>
      <c r="BS197" s="8" t="s">
        <v>3681</v>
      </c>
      <c r="BT197" s="8" t="s">
        <v>3681</v>
      </c>
      <c r="BU197" s="8" t="s">
        <v>3681</v>
      </c>
      <c r="BV197" s="8" t="s">
        <v>3681</v>
      </c>
      <c r="BW197" s="8" t="s">
        <v>3681</v>
      </c>
      <c r="BX197" s="8" t="s">
        <v>3681</v>
      </c>
      <c r="BY197" s="8" t="s">
        <v>3681</v>
      </c>
      <c r="BZ197" s="8" t="s">
        <v>3681</v>
      </c>
      <c r="CA197" s="8" t="s">
        <v>3681</v>
      </c>
    </row>
    <row r="198" spans="1:79" x14ac:dyDescent="0.25">
      <c r="A198" s="43">
        <v>44123</v>
      </c>
      <c r="B198" s="44">
        <v>2</v>
      </c>
      <c r="C198" s="45" t="s">
        <v>1438</v>
      </c>
      <c r="D198" s="44">
        <v>332</v>
      </c>
      <c r="E198" s="46">
        <v>0.25624999999999998</v>
      </c>
      <c r="F198" s="45" t="s">
        <v>688</v>
      </c>
      <c r="G198" s="45" t="b">
        <v>1</v>
      </c>
      <c r="H198" s="47">
        <v>43526.256678240738</v>
      </c>
      <c r="I198" s="48" t="s">
        <v>620</v>
      </c>
      <c r="J198" s="45" t="s">
        <v>621</v>
      </c>
      <c r="K198" s="29">
        <v>0</v>
      </c>
      <c r="L198" s="29">
        <v>68</v>
      </c>
      <c r="M198" s="29">
        <v>276</v>
      </c>
      <c r="N198" s="29">
        <v>3.9020164877001662E-10</v>
      </c>
      <c r="O198" s="29">
        <v>124</v>
      </c>
      <c r="P198" s="49">
        <v>0.72762800615820267</v>
      </c>
      <c r="Q198" s="45">
        <v>4074.2814205620571</v>
      </c>
      <c r="R198" s="50">
        <v>0.4690154086451308</v>
      </c>
      <c r="S198" s="45">
        <v>195.36068531286355</v>
      </c>
      <c r="T198" s="29">
        <v>44.999999832361937</v>
      </c>
      <c r="U198" s="29">
        <v>4.3413485786808623</v>
      </c>
      <c r="V198" s="29">
        <v>15.628854883251105</v>
      </c>
      <c r="W198" s="45"/>
      <c r="X198" s="28">
        <v>0</v>
      </c>
      <c r="Y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4074.2814205620571</v>
      </c>
      <c r="AG198" s="28">
        <v>0</v>
      </c>
      <c r="AH198" s="29">
        <v>0</v>
      </c>
      <c r="AI198" s="29">
        <v>0</v>
      </c>
      <c r="AJ198" s="29">
        <v>4074.2814205620571</v>
      </c>
      <c r="AK198" s="29">
        <v>8581.6037309236508</v>
      </c>
      <c r="AL198" s="29">
        <v>0</v>
      </c>
      <c r="AM198" s="29">
        <v>19</v>
      </c>
      <c r="AN198" s="29">
        <v>0</v>
      </c>
      <c r="AO198" s="34">
        <v>0</v>
      </c>
      <c r="AQ198" s="8" t="s">
        <v>3681</v>
      </c>
      <c r="AR198" s="8" t="s">
        <v>3681</v>
      </c>
      <c r="AS198" s="8" t="s">
        <v>3681</v>
      </c>
      <c r="AT198" s="8" t="s">
        <v>3681</v>
      </c>
      <c r="AU198" s="8" t="s">
        <v>3681</v>
      </c>
      <c r="AV198" s="8" t="s">
        <v>3681</v>
      </c>
      <c r="AW198" s="8" t="s">
        <v>3681</v>
      </c>
      <c r="AX198" s="8" t="s">
        <v>3681</v>
      </c>
      <c r="AY198" s="8" t="s">
        <v>3681</v>
      </c>
      <c r="AZ198" s="8" t="s">
        <v>3681</v>
      </c>
      <c r="BA198" s="8" t="s">
        <v>3681</v>
      </c>
      <c r="BB198" s="8" t="s">
        <v>3681</v>
      </c>
      <c r="BC198" s="8" t="s">
        <v>3681</v>
      </c>
      <c r="BD198" s="8" t="s">
        <v>3681</v>
      </c>
      <c r="BE198" s="8" t="s">
        <v>3681</v>
      </c>
      <c r="BF198" s="8" t="s">
        <v>3681</v>
      </c>
      <c r="BG198" s="8">
        <v>43526.256527035221</v>
      </c>
      <c r="BH198" s="8" t="s">
        <v>3681</v>
      </c>
      <c r="BI198" s="8" t="s">
        <v>3681</v>
      </c>
      <c r="BJ198" s="8" t="s">
        <v>3681</v>
      </c>
      <c r="BK198" s="8" t="s">
        <v>3681</v>
      </c>
      <c r="BL198" s="8" t="s">
        <v>3681</v>
      </c>
      <c r="BM198" s="8" t="s">
        <v>3681</v>
      </c>
      <c r="BN198" s="8" t="s">
        <v>3681</v>
      </c>
      <c r="BO198" s="8" t="s">
        <v>3681</v>
      </c>
      <c r="BP198" s="8" t="s">
        <v>3681</v>
      </c>
      <c r="BQ198" s="8" t="s">
        <v>3681</v>
      </c>
      <c r="BR198" s="8" t="s">
        <v>3681</v>
      </c>
      <c r="BS198" s="8" t="s">
        <v>3681</v>
      </c>
      <c r="BT198" s="8" t="s">
        <v>3681</v>
      </c>
      <c r="BU198" s="8" t="s">
        <v>3681</v>
      </c>
      <c r="BV198" s="8" t="s">
        <v>3681</v>
      </c>
      <c r="BW198" s="8" t="s">
        <v>3681</v>
      </c>
      <c r="BX198" s="8" t="s">
        <v>3681</v>
      </c>
      <c r="BY198" s="8" t="s">
        <v>3681</v>
      </c>
      <c r="BZ198" s="8" t="s">
        <v>3681</v>
      </c>
      <c r="CA198" s="8" t="s">
        <v>3681</v>
      </c>
    </row>
    <row r="199" spans="1:79" x14ac:dyDescent="0.25">
      <c r="A199" s="35">
        <v>44125</v>
      </c>
      <c r="B199" s="36">
        <v>2</v>
      </c>
      <c r="C199" s="37" t="s">
        <v>1440</v>
      </c>
      <c r="D199" s="36">
        <v>332</v>
      </c>
      <c r="E199" s="38">
        <v>0.25694444444444442</v>
      </c>
      <c r="F199" s="37" t="s">
        <v>688</v>
      </c>
      <c r="G199" s="37" t="b">
        <v>1</v>
      </c>
      <c r="H199" s="39">
        <v>43526.257199074076</v>
      </c>
      <c r="I199" s="40" t="s">
        <v>306</v>
      </c>
      <c r="J199" s="37" t="s">
        <v>307</v>
      </c>
      <c r="K199" s="21">
        <v>0</v>
      </c>
      <c r="L199" s="21">
        <v>69</v>
      </c>
      <c r="M199" s="21">
        <v>278</v>
      </c>
      <c r="N199" s="21">
        <v>3.2827074392116629E-12</v>
      </c>
      <c r="O199" s="21">
        <v>133</v>
      </c>
      <c r="P199" s="41">
        <v>0.74999999025494324</v>
      </c>
      <c r="Q199" s="37">
        <v>4430.6112737830654</v>
      </c>
      <c r="R199" s="42">
        <v>0.51003471351628415</v>
      </c>
      <c r="S199" s="37">
        <v>356.32985322100831</v>
      </c>
      <c r="T199" s="21">
        <v>45.000000461004674</v>
      </c>
      <c r="U199" s="21">
        <v>7.918441101568221</v>
      </c>
      <c r="V199" s="21">
        <v>28.506387965645597</v>
      </c>
      <c r="W199" s="37"/>
      <c r="X199" s="20">
        <v>0</v>
      </c>
      <c r="Y199" s="21">
        <v>0</v>
      </c>
      <c r="Z199" s="21">
        <v>0</v>
      </c>
      <c r="AA199" s="21">
        <v>0</v>
      </c>
      <c r="AB199" s="21">
        <v>0</v>
      </c>
      <c r="AC199" s="21">
        <v>0</v>
      </c>
      <c r="AD199" s="21">
        <v>0</v>
      </c>
      <c r="AE199" s="21">
        <v>0</v>
      </c>
      <c r="AF199" s="21">
        <v>4430.6112737830654</v>
      </c>
      <c r="AG199" s="20">
        <v>0</v>
      </c>
      <c r="AH199" s="21">
        <v>0</v>
      </c>
      <c r="AI199" s="21">
        <v>0</v>
      </c>
      <c r="AJ199" s="21">
        <v>4430.6112737830654</v>
      </c>
      <c r="AK199" s="21">
        <v>8581.6037309236508</v>
      </c>
      <c r="AL199" s="21">
        <v>0</v>
      </c>
      <c r="AM199" s="21">
        <v>18</v>
      </c>
      <c r="AN199" s="21">
        <v>0</v>
      </c>
      <c r="AO199" s="26">
        <v>0</v>
      </c>
      <c r="AQ199" s="8" t="s">
        <v>3681</v>
      </c>
      <c r="AR199" s="8" t="s">
        <v>3681</v>
      </c>
      <c r="AS199" s="8" t="s">
        <v>3681</v>
      </c>
      <c r="AT199" s="8" t="s">
        <v>3681</v>
      </c>
      <c r="AU199" s="8" t="s">
        <v>3681</v>
      </c>
      <c r="AV199" s="8" t="s">
        <v>3681</v>
      </c>
      <c r="AW199" s="8" t="s">
        <v>3681</v>
      </c>
      <c r="AX199" s="8" t="s">
        <v>3681</v>
      </c>
      <c r="AY199" s="8" t="s">
        <v>3681</v>
      </c>
      <c r="AZ199" s="8" t="s">
        <v>3681</v>
      </c>
      <c r="BA199" s="8" t="s">
        <v>3681</v>
      </c>
      <c r="BB199" s="8" t="s">
        <v>3681</v>
      </c>
      <c r="BC199" s="8" t="s">
        <v>3681</v>
      </c>
      <c r="BD199" s="8" t="s">
        <v>3681</v>
      </c>
      <c r="BE199" s="8" t="s">
        <v>3681</v>
      </c>
      <c r="BF199" s="8" t="s">
        <v>3681</v>
      </c>
      <c r="BG199" s="8" t="s">
        <v>3681</v>
      </c>
      <c r="BH199" s="8">
        <v>43526.256960003469</v>
      </c>
      <c r="BI199" s="8" t="s">
        <v>3681</v>
      </c>
      <c r="BJ199" s="8" t="s">
        <v>3681</v>
      </c>
      <c r="BK199" s="8" t="s">
        <v>3681</v>
      </c>
      <c r="BL199" s="8" t="s">
        <v>3681</v>
      </c>
      <c r="BM199" s="8" t="s">
        <v>3681</v>
      </c>
      <c r="BN199" s="8" t="s">
        <v>3681</v>
      </c>
      <c r="BO199" s="8" t="s">
        <v>3681</v>
      </c>
      <c r="BP199" s="8" t="s">
        <v>3681</v>
      </c>
      <c r="BQ199" s="8" t="s">
        <v>3681</v>
      </c>
      <c r="BR199" s="8" t="s">
        <v>3681</v>
      </c>
      <c r="BS199" s="8" t="s">
        <v>3681</v>
      </c>
      <c r="BT199" s="8" t="s">
        <v>3681</v>
      </c>
      <c r="BU199" s="8" t="s">
        <v>3681</v>
      </c>
      <c r="BV199" s="8" t="s">
        <v>3681</v>
      </c>
      <c r="BW199" s="8" t="s">
        <v>3681</v>
      </c>
      <c r="BX199" s="8" t="s">
        <v>3681</v>
      </c>
      <c r="BY199" s="8" t="s">
        <v>3681</v>
      </c>
      <c r="BZ199" s="8" t="s">
        <v>3681</v>
      </c>
      <c r="CA199" s="8" t="s">
        <v>3681</v>
      </c>
    </row>
    <row r="200" spans="1:79" x14ac:dyDescent="0.25">
      <c r="A200" s="43">
        <v>44126</v>
      </c>
      <c r="B200" s="44">
        <v>1</v>
      </c>
      <c r="C200" s="45" t="s">
        <v>1441</v>
      </c>
      <c r="D200" s="44">
        <v>332</v>
      </c>
      <c r="E200" s="46">
        <v>0.25763888888888886</v>
      </c>
      <c r="F200" s="45" t="s">
        <v>688</v>
      </c>
      <c r="G200" s="45" t="b">
        <v>1</v>
      </c>
      <c r="H200" s="47">
        <v>43526.257719907408</v>
      </c>
      <c r="I200" s="48" t="s">
        <v>216</v>
      </c>
      <c r="J200" s="45" t="s">
        <v>217</v>
      </c>
      <c r="K200" s="29">
        <v>0</v>
      </c>
      <c r="L200" s="29">
        <v>70</v>
      </c>
      <c r="M200" s="29">
        <v>280</v>
      </c>
      <c r="N200" s="29">
        <v>4.0571990211901721E-12</v>
      </c>
      <c r="O200" s="29">
        <v>138</v>
      </c>
      <c r="P200" s="49">
        <v>0.53078471843675146</v>
      </c>
      <c r="Q200" s="45">
        <v>4643.7240617931629</v>
      </c>
      <c r="R200" s="50">
        <v>0.53456742764143417</v>
      </c>
      <c r="S200" s="45">
        <v>213.11278801009757</v>
      </c>
      <c r="T200" s="29">
        <v>44.999999832361937</v>
      </c>
      <c r="U200" s="29">
        <v>4.7358397512001016</v>
      </c>
      <c r="V200" s="29">
        <v>17.049023104320366</v>
      </c>
      <c r="W200" s="45"/>
      <c r="X200" s="28">
        <v>0</v>
      </c>
      <c r="Y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4643.7240617931629</v>
      </c>
      <c r="AG200" s="28">
        <v>0</v>
      </c>
      <c r="AH200" s="29">
        <v>0</v>
      </c>
      <c r="AI200" s="29">
        <v>0</v>
      </c>
      <c r="AJ200" s="29">
        <v>4643.7240617931629</v>
      </c>
      <c r="AK200" s="29">
        <v>8581.6037309236508</v>
      </c>
      <c r="AL200" s="29">
        <v>0</v>
      </c>
      <c r="AM200" s="29">
        <v>17</v>
      </c>
      <c r="AN200" s="29">
        <v>0</v>
      </c>
      <c r="AO200" s="34">
        <v>0</v>
      </c>
      <c r="AQ200" s="8" t="s">
        <v>3681</v>
      </c>
      <c r="AR200" s="8" t="s">
        <v>3681</v>
      </c>
      <c r="AS200" s="8" t="s">
        <v>3681</v>
      </c>
      <c r="AT200" s="8" t="s">
        <v>3681</v>
      </c>
      <c r="AU200" s="8" t="s">
        <v>3681</v>
      </c>
      <c r="AV200" s="8" t="s">
        <v>3681</v>
      </c>
      <c r="AW200" s="8" t="s">
        <v>3681</v>
      </c>
      <c r="AX200" s="8" t="s">
        <v>3681</v>
      </c>
      <c r="AY200" s="8" t="s">
        <v>3681</v>
      </c>
      <c r="AZ200" s="8" t="s">
        <v>3681</v>
      </c>
      <c r="BA200" s="8" t="s">
        <v>3681</v>
      </c>
      <c r="BB200" s="8" t="s">
        <v>3681</v>
      </c>
      <c r="BC200" s="8" t="s">
        <v>3681</v>
      </c>
      <c r="BD200" s="8" t="s">
        <v>3681</v>
      </c>
      <c r="BE200" s="8" t="s">
        <v>3681</v>
      </c>
      <c r="BF200" s="8" t="s">
        <v>3681</v>
      </c>
      <c r="BG200" s="8" t="s">
        <v>3681</v>
      </c>
      <c r="BH200" s="8" t="s">
        <v>3681</v>
      </c>
      <c r="BI200" s="8" t="s">
        <v>3681</v>
      </c>
      <c r="BJ200" s="8" t="s">
        <v>3681</v>
      </c>
      <c r="BK200" s="8" t="s">
        <v>3681</v>
      </c>
      <c r="BL200" s="8" t="s">
        <v>3681</v>
      </c>
      <c r="BM200" s="8" t="s">
        <v>3681</v>
      </c>
      <c r="BN200" s="8" t="s">
        <v>3681</v>
      </c>
      <c r="BO200" s="8" t="s">
        <v>3681</v>
      </c>
      <c r="BP200" s="8" t="s">
        <v>3681</v>
      </c>
      <c r="BQ200" s="8" t="s">
        <v>3681</v>
      </c>
      <c r="BR200" s="8" t="s">
        <v>3681</v>
      </c>
      <c r="BS200" s="8" t="s">
        <v>3681</v>
      </c>
      <c r="BT200" s="8" t="s">
        <v>3681</v>
      </c>
      <c r="BU200" s="8" t="s">
        <v>3681</v>
      </c>
      <c r="BV200" s="8" t="s">
        <v>3681</v>
      </c>
      <c r="BW200" s="8" t="s">
        <v>3681</v>
      </c>
      <c r="BX200" s="8" t="s">
        <v>3681</v>
      </c>
      <c r="BY200" s="8" t="s">
        <v>3681</v>
      </c>
      <c r="BZ200" s="8" t="s">
        <v>3681</v>
      </c>
      <c r="CA200" s="8" t="s">
        <v>3681</v>
      </c>
    </row>
    <row r="201" spans="1:79" x14ac:dyDescent="0.25">
      <c r="A201" s="35">
        <v>44128</v>
      </c>
      <c r="B201" s="36">
        <v>1</v>
      </c>
      <c r="C201" s="37" t="s">
        <v>1443</v>
      </c>
      <c r="D201" s="36">
        <v>332</v>
      </c>
      <c r="E201" s="38">
        <v>0.25833333333333336</v>
      </c>
      <c r="F201" s="37" t="s">
        <v>688</v>
      </c>
      <c r="G201" s="37" t="b">
        <v>1</v>
      </c>
      <c r="H201" s="39">
        <v>43526.258252314816</v>
      </c>
      <c r="I201" s="40" t="s">
        <v>158</v>
      </c>
      <c r="J201" s="37" t="s">
        <v>159</v>
      </c>
      <c r="K201" s="21">
        <v>0</v>
      </c>
      <c r="L201" s="21">
        <v>71</v>
      </c>
      <c r="M201" s="21">
        <v>281</v>
      </c>
      <c r="N201" s="21">
        <v>1.2776979474438122E-10</v>
      </c>
      <c r="O201" s="21">
        <v>142</v>
      </c>
      <c r="P201" s="41">
        <v>7.305607533788458E-2</v>
      </c>
      <c r="Q201" s="37">
        <v>4868.2016115013848</v>
      </c>
      <c r="R201" s="42">
        <v>0.56040840886985777</v>
      </c>
      <c r="S201" s="37">
        <v>224.47754970822189</v>
      </c>
      <c r="T201" s="21">
        <v>46.000000066123903</v>
      </c>
      <c r="U201" s="21">
        <v>4.8799467257726254</v>
      </c>
      <c r="V201" s="21">
        <v>17.567808212781451</v>
      </c>
      <c r="W201" s="37"/>
      <c r="X201" s="20">
        <v>0</v>
      </c>
      <c r="Y201" s="21">
        <v>0</v>
      </c>
      <c r="Z201" s="21">
        <v>0</v>
      </c>
      <c r="AA201" s="21">
        <v>0</v>
      </c>
      <c r="AB201" s="21">
        <v>0</v>
      </c>
      <c r="AC201" s="21">
        <v>0</v>
      </c>
      <c r="AD201" s="21">
        <v>0</v>
      </c>
      <c r="AE201" s="21">
        <v>0</v>
      </c>
      <c r="AF201" s="21">
        <v>4868.2016115013848</v>
      </c>
      <c r="AG201" s="20">
        <v>0</v>
      </c>
      <c r="AH201" s="21">
        <v>0</v>
      </c>
      <c r="AI201" s="21">
        <v>0</v>
      </c>
      <c r="AJ201" s="21">
        <v>4868.2016115013848</v>
      </c>
      <c r="AK201" s="21">
        <v>8581.6037309236508</v>
      </c>
      <c r="AL201" s="21">
        <v>0</v>
      </c>
      <c r="AM201" s="21">
        <v>16</v>
      </c>
      <c r="AN201" s="21">
        <v>0</v>
      </c>
      <c r="AO201" s="26">
        <v>0</v>
      </c>
      <c r="AQ201" s="8" t="s">
        <v>3681</v>
      </c>
      <c r="AR201" s="8" t="s">
        <v>3681</v>
      </c>
      <c r="AS201" s="8" t="s">
        <v>3681</v>
      </c>
      <c r="AT201" s="8" t="s">
        <v>3681</v>
      </c>
      <c r="AU201" s="8" t="s">
        <v>3681</v>
      </c>
      <c r="AV201" s="8" t="s">
        <v>3681</v>
      </c>
      <c r="AW201" s="8" t="s">
        <v>3681</v>
      </c>
      <c r="AX201" s="8" t="s">
        <v>3681</v>
      </c>
      <c r="AY201" s="8" t="s">
        <v>3681</v>
      </c>
      <c r="AZ201" s="8" t="s">
        <v>3681</v>
      </c>
      <c r="BA201" s="8" t="s">
        <v>3681</v>
      </c>
      <c r="BB201" s="8" t="s">
        <v>3681</v>
      </c>
      <c r="BC201" s="8" t="s">
        <v>3681</v>
      </c>
      <c r="BD201" s="8" t="s">
        <v>3681</v>
      </c>
      <c r="BE201" s="8" t="s">
        <v>3681</v>
      </c>
      <c r="BF201" s="8" t="s">
        <v>3681</v>
      </c>
      <c r="BG201" s="8" t="s">
        <v>3681</v>
      </c>
      <c r="BH201" s="8" t="s">
        <v>3681</v>
      </c>
      <c r="BI201" s="8">
        <v>43526.257755824387</v>
      </c>
      <c r="BJ201" s="8">
        <v>43526.258239704563</v>
      </c>
      <c r="BK201" s="8" t="s">
        <v>3681</v>
      </c>
      <c r="BL201" s="8" t="s">
        <v>3681</v>
      </c>
      <c r="BM201" s="8" t="s">
        <v>3681</v>
      </c>
      <c r="BN201" s="8" t="s">
        <v>3681</v>
      </c>
      <c r="BO201" s="8" t="s">
        <v>3681</v>
      </c>
      <c r="BP201" s="8" t="s">
        <v>3681</v>
      </c>
      <c r="BQ201" s="8" t="s">
        <v>3681</v>
      </c>
      <c r="BR201" s="8" t="s">
        <v>3681</v>
      </c>
      <c r="BS201" s="8" t="s">
        <v>3681</v>
      </c>
      <c r="BT201" s="8" t="s">
        <v>3681</v>
      </c>
      <c r="BU201" s="8" t="s">
        <v>3681</v>
      </c>
      <c r="BV201" s="8" t="s">
        <v>3681</v>
      </c>
      <c r="BW201" s="8" t="s">
        <v>3681</v>
      </c>
      <c r="BX201" s="8" t="s">
        <v>3681</v>
      </c>
      <c r="BY201" s="8" t="s">
        <v>3681</v>
      </c>
      <c r="BZ201" s="8" t="s">
        <v>3681</v>
      </c>
      <c r="CA201" s="8" t="s">
        <v>3681</v>
      </c>
    </row>
    <row r="202" spans="1:79" x14ac:dyDescent="0.25">
      <c r="A202" s="43">
        <v>44129</v>
      </c>
      <c r="B202" s="44">
        <v>1</v>
      </c>
      <c r="C202" s="45" t="s">
        <v>1444</v>
      </c>
      <c r="D202" s="44">
        <v>332</v>
      </c>
      <c r="E202" s="46">
        <v>0.25833333333333336</v>
      </c>
      <c r="F202" s="45" t="s">
        <v>688</v>
      </c>
      <c r="G202" s="45" t="b">
        <v>1</v>
      </c>
      <c r="H202" s="47">
        <v>43526.258773148147</v>
      </c>
      <c r="I202" s="48" t="s">
        <v>382</v>
      </c>
      <c r="J202" s="45" t="s">
        <v>383</v>
      </c>
      <c r="K202" s="29">
        <v>0</v>
      </c>
      <c r="L202" s="29">
        <v>72</v>
      </c>
      <c r="M202" s="29">
        <v>282</v>
      </c>
      <c r="N202" s="29">
        <v>6.0538241086760536E-12</v>
      </c>
      <c r="O202" s="29">
        <v>143</v>
      </c>
      <c r="P202" s="49">
        <v>0.24999998729500608</v>
      </c>
      <c r="Q202" s="45">
        <v>4969.4931224304191</v>
      </c>
      <c r="R202" s="50">
        <v>0.57206869309836106</v>
      </c>
      <c r="S202" s="45">
        <v>101.2915109290343</v>
      </c>
      <c r="T202" s="29">
        <v>44.999999832361937</v>
      </c>
      <c r="U202" s="29">
        <v>2.2509224734749909</v>
      </c>
      <c r="V202" s="29">
        <v>8.1033209045099674</v>
      </c>
      <c r="W202" s="45"/>
      <c r="X202" s="28">
        <v>0</v>
      </c>
      <c r="Y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4969.4931224304191</v>
      </c>
      <c r="AG202" s="28">
        <v>0</v>
      </c>
      <c r="AH202" s="29">
        <v>0</v>
      </c>
      <c r="AI202" s="29">
        <v>0</v>
      </c>
      <c r="AJ202" s="29">
        <v>4969.4931224304191</v>
      </c>
      <c r="AK202" s="29">
        <v>8581.6037309236508</v>
      </c>
      <c r="AL202" s="29">
        <v>0</v>
      </c>
      <c r="AM202" s="29">
        <v>15</v>
      </c>
      <c r="AN202" s="29">
        <v>0</v>
      </c>
      <c r="AO202" s="34">
        <v>0</v>
      </c>
      <c r="AQ202" s="8" t="s">
        <v>3681</v>
      </c>
      <c r="AR202" s="8" t="s">
        <v>3681</v>
      </c>
      <c r="AS202" s="8" t="s">
        <v>3681</v>
      </c>
      <c r="AT202" s="8" t="s">
        <v>3681</v>
      </c>
      <c r="AU202" s="8" t="s">
        <v>3681</v>
      </c>
      <c r="AV202" s="8" t="s">
        <v>3681</v>
      </c>
      <c r="AW202" s="8" t="s">
        <v>3681</v>
      </c>
      <c r="AX202" s="8" t="s">
        <v>3681</v>
      </c>
      <c r="AY202" s="8" t="s">
        <v>3681</v>
      </c>
      <c r="AZ202" s="8" t="s">
        <v>3681</v>
      </c>
      <c r="BA202" s="8" t="s">
        <v>3681</v>
      </c>
      <c r="BB202" s="8" t="s">
        <v>3681</v>
      </c>
      <c r="BC202" s="8" t="s">
        <v>3681</v>
      </c>
      <c r="BD202" s="8" t="s">
        <v>3681</v>
      </c>
      <c r="BE202" s="8" t="s">
        <v>3681</v>
      </c>
      <c r="BF202" s="8" t="s">
        <v>3681</v>
      </c>
      <c r="BG202" s="8" t="s">
        <v>3681</v>
      </c>
      <c r="BH202" s="8" t="s">
        <v>3681</v>
      </c>
      <c r="BI202" s="8" t="s">
        <v>3681</v>
      </c>
      <c r="BJ202" s="8" t="s">
        <v>3681</v>
      </c>
      <c r="BK202" s="8" t="s">
        <v>3681</v>
      </c>
      <c r="BL202" s="8" t="s">
        <v>3681</v>
      </c>
      <c r="BM202" s="8" t="s">
        <v>3681</v>
      </c>
      <c r="BN202" s="8" t="s">
        <v>3681</v>
      </c>
      <c r="BO202" s="8" t="s">
        <v>3681</v>
      </c>
      <c r="BP202" s="8" t="s">
        <v>3681</v>
      </c>
      <c r="BQ202" s="8" t="s">
        <v>3681</v>
      </c>
      <c r="BR202" s="8" t="s">
        <v>3681</v>
      </c>
      <c r="BS202" s="8" t="s">
        <v>3681</v>
      </c>
      <c r="BT202" s="8" t="s">
        <v>3681</v>
      </c>
      <c r="BU202" s="8" t="s">
        <v>3681</v>
      </c>
      <c r="BV202" s="8" t="s">
        <v>3681</v>
      </c>
      <c r="BW202" s="8" t="s">
        <v>3681</v>
      </c>
      <c r="BX202" s="8" t="s">
        <v>3681</v>
      </c>
      <c r="BY202" s="8" t="s">
        <v>3681</v>
      </c>
      <c r="BZ202" s="8" t="s">
        <v>3681</v>
      </c>
      <c r="CA202" s="8" t="s">
        <v>3681</v>
      </c>
    </row>
    <row r="203" spans="1:79" x14ac:dyDescent="0.25">
      <c r="A203" s="35">
        <v>44131</v>
      </c>
      <c r="B203" s="36">
        <v>1</v>
      </c>
      <c r="C203" s="37" t="s">
        <v>1446</v>
      </c>
      <c r="D203" s="36">
        <v>332</v>
      </c>
      <c r="E203" s="38">
        <v>0.2590277777777778</v>
      </c>
      <c r="F203" s="37" t="s">
        <v>688</v>
      </c>
      <c r="G203" s="37" t="b">
        <v>1</v>
      </c>
      <c r="H203" s="39">
        <v>43526.259293981479</v>
      </c>
      <c r="I203" s="40" t="s">
        <v>312</v>
      </c>
      <c r="J203" s="37" t="s">
        <v>313</v>
      </c>
      <c r="K203" s="21">
        <v>0</v>
      </c>
      <c r="L203" s="21">
        <v>73</v>
      </c>
      <c r="M203" s="21">
        <v>283</v>
      </c>
      <c r="N203" s="21">
        <v>3.6962433114240412E-11</v>
      </c>
      <c r="O203" s="21">
        <v>148</v>
      </c>
      <c r="P203" s="41">
        <v>0.74999992267054605</v>
      </c>
      <c r="Q203" s="37">
        <v>5249.951570852133</v>
      </c>
      <c r="R203" s="42">
        <v>0.60435397735257035</v>
      </c>
      <c r="S203" s="37">
        <v>280.45844842171391</v>
      </c>
      <c r="T203" s="21">
        <v>44.999999832361937</v>
      </c>
      <c r="U203" s="21">
        <v>6.2324099881445125</v>
      </c>
      <c r="V203" s="21">
        <v>22.436675957320247</v>
      </c>
      <c r="W203" s="37"/>
      <c r="X203" s="20">
        <v>0</v>
      </c>
      <c r="Y203" s="21">
        <v>0</v>
      </c>
      <c r="Z203" s="21">
        <v>0</v>
      </c>
      <c r="AA203" s="21">
        <v>0</v>
      </c>
      <c r="AB203" s="21">
        <v>0</v>
      </c>
      <c r="AC203" s="21">
        <v>0</v>
      </c>
      <c r="AD203" s="21">
        <v>0</v>
      </c>
      <c r="AE203" s="21">
        <v>0</v>
      </c>
      <c r="AF203" s="21">
        <v>5249.951570852133</v>
      </c>
      <c r="AG203" s="20">
        <v>0</v>
      </c>
      <c r="AH203" s="21">
        <v>0</v>
      </c>
      <c r="AI203" s="21">
        <v>0</v>
      </c>
      <c r="AJ203" s="21">
        <v>5249.951570852133</v>
      </c>
      <c r="AK203" s="21">
        <v>8581.6037309236508</v>
      </c>
      <c r="AL203" s="21">
        <v>0</v>
      </c>
      <c r="AM203" s="21">
        <v>14</v>
      </c>
      <c r="AN203" s="21">
        <v>0</v>
      </c>
      <c r="AO203" s="26">
        <v>0</v>
      </c>
      <c r="AQ203" s="8" t="s">
        <v>3681</v>
      </c>
      <c r="AR203" s="8" t="s">
        <v>3681</v>
      </c>
      <c r="AS203" s="8" t="s">
        <v>3681</v>
      </c>
      <c r="AT203" s="8" t="s">
        <v>3681</v>
      </c>
      <c r="AU203" s="8" t="s">
        <v>3681</v>
      </c>
      <c r="AV203" s="8" t="s">
        <v>3681</v>
      </c>
      <c r="AW203" s="8" t="s">
        <v>3681</v>
      </c>
      <c r="AX203" s="8" t="s">
        <v>3681</v>
      </c>
      <c r="AY203" s="8" t="s">
        <v>3681</v>
      </c>
      <c r="AZ203" s="8" t="s">
        <v>3681</v>
      </c>
      <c r="BA203" s="8" t="s">
        <v>3681</v>
      </c>
      <c r="BB203" s="8" t="s">
        <v>3681</v>
      </c>
      <c r="BC203" s="8" t="s">
        <v>3681</v>
      </c>
      <c r="BD203" s="8" t="s">
        <v>3681</v>
      </c>
      <c r="BE203" s="8" t="s">
        <v>3681</v>
      </c>
      <c r="BF203" s="8" t="s">
        <v>3681</v>
      </c>
      <c r="BG203" s="8" t="s">
        <v>3681</v>
      </c>
      <c r="BH203" s="8" t="s">
        <v>3681</v>
      </c>
      <c r="BI203" s="8" t="s">
        <v>3681</v>
      </c>
      <c r="BJ203" s="8" t="s">
        <v>3681</v>
      </c>
      <c r="BK203" s="8">
        <v>43526.259007001856</v>
      </c>
      <c r="BL203" s="8" t="s">
        <v>3681</v>
      </c>
      <c r="BM203" s="8" t="s">
        <v>3681</v>
      </c>
      <c r="BN203" s="8" t="s">
        <v>3681</v>
      </c>
      <c r="BO203" s="8" t="s">
        <v>3681</v>
      </c>
      <c r="BP203" s="8" t="s">
        <v>3681</v>
      </c>
      <c r="BQ203" s="8" t="s">
        <v>3681</v>
      </c>
      <c r="BR203" s="8" t="s">
        <v>3681</v>
      </c>
      <c r="BS203" s="8" t="s">
        <v>3681</v>
      </c>
      <c r="BT203" s="8" t="s">
        <v>3681</v>
      </c>
      <c r="BU203" s="8" t="s">
        <v>3681</v>
      </c>
      <c r="BV203" s="8" t="s">
        <v>3681</v>
      </c>
      <c r="BW203" s="8" t="s">
        <v>3681</v>
      </c>
      <c r="BX203" s="8" t="s">
        <v>3681</v>
      </c>
      <c r="BY203" s="8" t="s">
        <v>3681</v>
      </c>
      <c r="BZ203" s="8" t="s">
        <v>3681</v>
      </c>
      <c r="CA203" s="8" t="s">
        <v>3681</v>
      </c>
    </row>
    <row r="204" spans="1:79" x14ac:dyDescent="0.25">
      <c r="A204" s="43">
        <v>44132</v>
      </c>
      <c r="B204" s="44">
        <v>1</v>
      </c>
      <c r="C204" s="45" t="s">
        <v>1447</v>
      </c>
      <c r="D204" s="44">
        <v>332</v>
      </c>
      <c r="E204" s="46">
        <v>0.25972222222222224</v>
      </c>
      <c r="F204" s="45" t="s">
        <v>688</v>
      </c>
      <c r="G204" s="45" t="b">
        <v>1</v>
      </c>
      <c r="H204" s="47">
        <v>43526.259814814817</v>
      </c>
      <c r="I204" s="48" t="s">
        <v>478</v>
      </c>
      <c r="J204" s="45" t="s">
        <v>479</v>
      </c>
      <c r="K204" s="29">
        <v>0</v>
      </c>
      <c r="L204" s="29">
        <v>74</v>
      </c>
      <c r="M204" s="29">
        <v>284</v>
      </c>
      <c r="N204" s="29">
        <v>2.2922108655620832E-11</v>
      </c>
      <c r="O204" s="29">
        <v>164</v>
      </c>
      <c r="P204" s="49">
        <v>0.74999993232339957</v>
      </c>
      <c r="Q204" s="45">
        <v>5636.7624203884288</v>
      </c>
      <c r="R204" s="50">
        <v>0.64888213580231446</v>
      </c>
      <c r="S204" s="45">
        <v>386.81084953629579</v>
      </c>
      <c r="T204" s="29">
        <v>45.000000461004674</v>
      </c>
      <c r="U204" s="29">
        <v>8.5957965683020756</v>
      </c>
      <c r="V204" s="29">
        <v>30.944867645887474</v>
      </c>
      <c r="W204" s="45"/>
      <c r="X204" s="28">
        <v>0</v>
      </c>
      <c r="Y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5636.7624203884288</v>
      </c>
      <c r="AG204" s="28">
        <v>0</v>
      </c>
      <c r="AH204" s="29">
        <v>0</v>
      </c>
      <c r="AI204" s="29">
        <v>0</v>
      </c>
      <c r="AJ204" s="29">
        <v>5636.7624203884288</v>
      </c>
      <c r="AK204" s="29">
        <v>8581.6037309236508</v>
      </c>
      <c r="AL204" s="29">
        <v>0</v>
      </c>
      <c r="AM204" s="29">
        <v>13</v>
      </c>
      <c r="AN204" s="29">
        <v>0</v>
      </c>
      <c r="AO204" s="34">
        <v>0</v>
      </c>
      <c r="AQ204" s="8" t="s">
        <v>3681</v>
      </c>
      <c r="AR204" s="8" t="s">
        <v>3681</v>
      </c>
      <c r="AS204" s="8" t="s">
        <v>3681</v>
      </c>
      <c r="AT204" s="8" t="s">
        <v>3681</v>
      </c>
      <c r="AU204" s="8" t="s">
        <v>3681</v>
      </c>
      <c r="AV204" s="8" t="s">
        <v>3681</v>
      </c>
      <c r="AW204" s="8" t="s">
        <v>3681</v>
      </c>
      <c r="AX204" s="8" t="s">
        <v>3681</v>
      </c>
      <c r="AY204" s="8" t="s">
        <v>3681</v>
      </c>
      <c r="AZ204" s="8" t="s">
        <v>3681</v>
      </c>
      <c r="BA204" s="8" t="s">
        <v>3681</v>
      </c>
      <c r="BB204" s="8" t="s">
        <v>3681</v>
      </c>
      <c r="BC204" s="8" t="s">
        <v>3681</v>
      </c>
      <c r="BD204" s="8" t="s">
        <v>3681</v>
      </c>
      <c r="BE204" s="8" t="s">
        <v>3681</v>
      </c>
      <c r="BF204" s="8" t="s">
        <v>3681</v>
      </c>
      <c r="BG204" s="8" t="s">
        <v>3681</v>
      </c>
      <c r="BH204" s="8" t="s">
        <v>3681</v>
      </c>
      <c r="BI204" s="8" t="s">
        <v>3681</v>
      </c>
      <c r="BJ204" s="8" t="s">
        <v>3681</v>
      </c>
      <c r="BK204" s="8" t="s">
        <v>3681</v>
      </c>
      <c r="BL204" s="8">
        <v>43526.259340158729</v>
      </c>
      <c r="BM204" s="8">
        <v>43526.259580655504</v>
      </c>
      <c r="BN204" s="8" t="s">
        <v>3681</v>
      </c>
      <c r="BO204" s="8" t="s">
        <v>3681</v>
      </c>
      <c r="BP204" s="8" t="s">
        <v>3681</v>
      </c>
      <c r="BQ204" s="8" t="s">
        <v>3681</v>
      </c>
      <c r="BR204" s="8" t="s">
        <v>3681</v>
      </c>
      <c r="BS204" s="8" t="s">
        <v>3681</v>
      </c>
      <c r="BT204" s="8" t="s">
        <v>3681</v>
      </c>
      <c r="BU204" s="8" t="s">
        <v>3681</v>
      </c>
      <c r="BV204" s="8" t="s">
        <v>3681</v>
      </c>
      <c r="BW204" s="8" t="s">
        <v>3681</v>
      </c>
      <c r="BX204" s="8" t="s">
        <v>3681</v>
      </c>
      <c r="BY204" s="8" t="s">
        <v>3681</v>
      </c>
      <c r="BZ204" s="8" t="s">
        <v>3681</v>
      </c>
      <c r="CA204" s="8" t="s">
        <v>3681</v>
      </c>
    </row>
    <row r="205" spans="1:79" x14ac:dyDescent="0.25">
      <c r="A205" s="35">
        <v>44134</v>
      </c>
      <c r="B205" s="36">
        <v>1</v>
      </c>
      <c r="C205" s="37" t="s">
        <v>1449</v>
      </c>
      <c r="D205" s="36">
        <v>332</v>
      </c>
      <c r="E205" s="38">
        <v>0.26041666666666669</v>
      </c>
      <c r="F205" s="37" t="s">
        <v>688</v>
      </c>
      <c r="G205" s="37" t="b">
        <v>1</v>
      </c>
      <c r="H205" s="39">
        <v>43526.260335648149</v>
      </c>
      <c r="I205" s="40" t="s">
        <v>116</v>
      </c>
      <c r="J205" s="37" t="s">
        <v>117</v>
      </c>
      <c r="K205" s="21">
        <v>0</v>
      </c>
      <c r="L205" s="21">
        <v>75</v>
      </c>
      <c r="M205" s="21">
        <v>285</v>
      </c>
      <c r="N205" s="21">
        <v>4.6071590986684896E-11</v>
      </c>
      <c r="O205" s="21">
        <v>186</v>
      </c>
      <c r="P205" s="41">
        <v>0.24999982577030755</v>
      </c>
      <c r="Q205" s="37">
        <v>5966.5257791545882</v>
      </c>
      <c r="R205" s="42">
        <v>0.68684320930286924</v>
      </c>
      <c r="S205" s="37">
        <v>329.7633587661594</v>
      </c>
      <c r="T205" s="21">
        <v>44.999999832361937</v>
      </c>
      <c r="U205" s="21">
        <v>7.3280746665471925</v>
      </c>
      <c r="V205" s="21">
        <v>26.381068799569892</v>
      </c>
      <c r="W205" s="37"/>
      <c r="X205" s="20">
        <v>0</v>
      </c>
      <c r="Y205" s="21">
        <v>0</v>
      </c>
      <c r="Z205" s="21">
        <v>0</v>
      </c>
      <c r="AA205" s="21">
        <v>0</v>
      </c>
      <c r="AB205" s="21">
        <v>0</v>
      </c>
      <c r="AC205" s="21">
        <v>0</v>
      </c>
      <c r="AD205" s="21">
        <v>0</v>
      </c>
      <c r="AE205" s="21">
        <v>0</v>
      </c>
      <c r="AF205" s="21">
        <v>5966.5257791545882</v>
      </c>
      <c r="AG205" s="20">
        <v>0</v>
      </c>
      <c r="AH205" s="21">
        <v>0</v>
      </c>
      <c r="AI205" s="21">
        <v>0</v>
      </c>
      <c r="AJ205" s="21">
        <v>5966.5257791545882</v>
      </c>
      <c r="AK205" s="21">
        <v>8581.6037309236508</v>
      </c>
      <c r="AL205" s="21">
        <v>0</v>
      </c>
      <c r="AM205" s="21">
        <v>12</v>
      </c>
      <c r="AN205" s="21">
        <v>0</v>
      </c>
      <c r="AO205" s="26">
        <v>0</v>
      </c>
      <c r="AQ205" s="8" t="s">
        <v>3681</v>
      </c>
      <c r="AR205" s="8" t="s">
        <v>3681</v>
      </c>
      <c r="AS205" s="8" t="s">
        <v>3681</v>
      </c>
      <c r="AT205" s="8" t="s">
        <v>3681</v>
      </c>
      <c r="AU205" s="8" t="s">
        <v>3681</v>
      </c>
      <c r="AV205" s="8" t="s">
        <v>3681</v>
      </c>
      <c r="AW205" s="8" t="s">
        <v>3681</v>
      </c>
      <c r="AX205" s="8" t="s">
        <v>3681</v>
      </c>
      <c r="AY205" s="8" t="s">
        <v>3681</v>
      </c>
      <c r="AZ205" s="8" t="s">
        <v>3681</v>
      </c>
      <c r="BA205" s="8" t="s">
        <v>3681</v>
      </c>
      <c r="BB205" s="8" t="s">
        <v>3681</v>
      </c>
      <c r="BC205" s="8" t="s">
        <v>3681</v>
      </c>
      <c r="BD205" s="8" t="s">
        <v>3681</v>
      </c>
      <c r="BE205" s="8" t="s">
        <v>3681</v>
      </c>
      <c r="BF205" s="8" t="s">
        <v>3681</v>
      </c>
      <c r="BG205" s="8" t="s">
        <v>3681</v>
      </c>
      <c r="BH205" s="8" t="s">
        <v>3681</v>
      </c>
      <c r="BI205" s="8" t="s">
        <v>3681</v>
      </c>
      <c r="BJ205" s="8" t="s">
        <v>3681</v>
      </c>
      <c r="BK205" s="8" t="s">
        <v>3681</v>
      </c>
      <c r="BL205" s="8" t="s">
        <v>3681</v>
      </c>
      <c r="BM205" s="8" t="s">
        <v>3681</v>
      </c>
      <c r="BN205" s="8">
        <v>43526.259911502173</v>
      </c>
      <c r="BO205" s="8">
        <v>43526.260105915935</v>
      </c>
      <c r="BP205" s="8">
        <v>43526.260165397602</v>
      </c>
      <c r="BQ205" s="8" t="s">
        <v>3681</v>
      </c>
      <c r="BR205" s="8" t="s">
        <v>3681</v>
      </c>
      <c r="BS205" s="8" t="s">
        <v>3681</v>
      </c>
      <c r="BT205" s="8" t="s">
        <v>3681</v>
      </c>
      <c r="BU205" s="8" t="s">
        <v>3681</v>
      </c>
      <c r="BV205" s="8" t="s">
        <v>3681</v>
      </c>
      <c r="BW205" s="8" t="s">
        <v>3681</v>
      </c>
      <c r="BX205" s="8" t="s">
        <v>3681</v>
      </c>
      <c r="BY205" s="8" t="s">
        <v>3681</v>
      </c>
      <c r="BZ205" s="8" t="s">
        <v>3681</v>
      </c>
      <c r="CA205" s="8" t="s">
        <v>3681</v>
      </c>
    </row>
    <row r="206" spans="1:79" x14ac:dyDescent="0.25">
      <c r="A206" s="43">
        <v>44135</v>
      </c>
      <c r="B206" s="44">
        <v>1</v>
      </c>
      <c r="C206" s="45" t="s">
        <v>1450</v>
      </c>
      <c r="D206" s="44">
        <v>332</v>
      </c>
      <c r="E206" s="46">
        <v>0.26041666666666669</v>
      </c>
      <c r="F206" s="45" t="s">
        <v>688</v>
      </c>
      <c r="G206" s="45" t="b">
        <v>1</v>
      </c>
      <c r="H206" s="47">
        <v>43526.26085648148</v>
      </c>
      <c r="I206" s="48" t="s">
        <v>196</v>
      </c>
      <c r="J206" s="45" t="s">
        <v>197</v>
      </c>
      <c r="K206" s="29">
        <v>0</v>
      </c>
      <c r="L206" s="29">
        <v>76</v>
      </c>
      <c r="M206" s="29">
        <v>286</v>
      </c>
      <c r="N206" s="29">
        <v>4.4764192352886312E-12</v>
      </c>
      <c r="O206" s="29">
        <v>194</v>
      </c>
      <c r="P206" s="49">
        <v>0.74999998852161731</v>
      </c>
      <c r="Q206" s="45">
        <v>6257.4991190336286</v>
      </c>
      <c r="R206" s="50">
        <v>0.7203389269083017</v>
      </c>
      <c r="S206" s="45">
        <v>290.9733398790404</v>
      </c>
      <c r="T206" s="29">
        <v>44.999999832361937</v>
      </c>
      <c r="U206" s="29">
        <v>6.4660742436222343</v>
      </c>
      <c r="V206" s="29">
        <v>23.277867277040045</v>
      </c>
      <c r="W206" s="45"/>
      <c r="X206" s="28">
        <v>0</v>
      </c>
      <c r="Y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6257.4991190336286</v>
      </c>
      <c r="AG206" s="28">
        <v>0</v>
      </c>
      <c r="AH206" s="29">
        <v>0</v>
      </c>
      <c r="AI206" s="29">
        <v>0</v>
      </c>
      <c r="AJ206" s="29">
        <v>6257.4991190336286</v>
      </c>
      <c r="AK206" s="29">
        <v>8581.6037309236508</v>
      </c>
      <c r="AL206" s="29">
        <v>0</v>
      </c>
      <c r="AM206" s="29">
        <v>11</v>
      </c>
      <c r="AN206" s="29">
        <v>0</v>
      </c>
      <c r="AO206" s="34">
        <v>0</v>
      </c>
      <c r="AQ206" s="8" t="s">
        <v>3681</v>
      </c>
      <c r="AR206" s="8" t="s">
        <v>3681</v>
      </c>
      <c r="AS206" s="8" t="s">
        <v>3681</v>
      </c>
      <c r="AT206" s="8" t="s">
        <v>3681</v>
      </c>
      <c r="AU206" s="8" t="s">
        <v>3681</v>
      </c>
      <c r="AV206" s="8" t="s">
        <v>3681</v>
      </c>
      <c r="AW206" s="8" t="s">
        <v>3681</v>
      </c>
      <c r="AX206" s="8" t="s">
        <v>3681</v>
      </c>
      <c r="AY206" s="8" t="s">
        <v>3681</v>
      </c>
      <c r="AZ206" s="8" t="s">
        <v>3681</v>
      </c>
      <c r="BA206" s="8" t="s">
        <v>3681</v>
      </c>
      <c r="BB206" s="8" t="s">
        <v>3681</v>
      </c>
      <c r="BC206" s="8" t="s">
        <v>3681</v>
      </c>
      <c r="BD206" s="8" t="s">
        <v>3681</v>
      </c>
      <c r="BE206" s="8" t="s">
        <v>3681</v>
      </c>
      <c r="BF206" s="8" t="s">
        <v>3681</v>
      </c>
      <c r="BG206" s="8" t="s">
        <v>3681</v>
      </c>
      <c r="BH206" s="8" t="s">
        <v>3681</v>
      </c>
      <c r="BI206" s="8" t="s">
        <v>3681</v>
      </c>
      <c r="BJ206" s="8" t="s">
        <v>3681</v>
      </c>
      <c r="BK206" s="8" t="s">
        <v>3681</v>
      </c>
      <c r="BL206" s="8" t="s">
        <v>3681</v>
      </c>
      <c r="BM206" s="8" t="s">
        <v>3681</v>
      </c>
      <c r="BN206" s="8" t="s">
        <v>3681</v>
      </c>
      <c r="BO206" s="8" t="s">
        <v>3681</v>
      </c>
      <c r="BP206" s="8" t="s">
        <v>3681</v>
      </c>
      <c r="BQ206" s="8">
        <v>43526.260641478482</v>
      </c>
      <c r="BR206" s="8" t="s">
        <v>3681</v>
      </c>
      <c r="BS206" s="8" t="s">
        <v>3681</v>
      </c>
      <c r="BT206" s="8" t="s">
        <v>3681</v>
      </c>
      <c r="BU206" s="8" t="s">
        <v>3681</v>
      </c>
      <c r="BV206" s="8" t="s">
        <v>3681</v>
      </c>
      <c r="BW206" s="8" t="s">
        <v>3681</v>
      </c>
      <c r="BX206" s="8" t="s">
        <v>3681</v>
      </c>
      <c r="BY206" s="8" t="s">
        <v>3681</v>
      </c>
      <c r="BZ206" s="8" t="s">
        <v>3681</v>
      </c>
      <c r="CA206" s="8" t="s">
        <v>3681</v>
      </c>
    </row>
    <row r="207" spans="1:79" x14ac:dyDescent="0.25">
      <c r="A207" s="35">
        <v>44137</v>
      </c>
      <c r="B207" s="36">
        <v>2</v>
      </c>
      <c r="C207" s="37" t="s">
        <v>1452</v>
      </c>
      <c r="D207" s="36">
        <v>332</v>
      </c>
      <c r="E207" s="38">
        <v>0.26111111111111113</v>
      </c>
      <c r="F207" s="37" t="s">
        <v>688</v>
      </c>
      <c r="G207" s="37" t="b">
        <v>1</v>
      </c>
      <c r="H207" s="39">
        <v>43526.261388888888</v>
      </c>
      <c r="I207" s="40" t="s">
        <v>1337</v>
      </c>
      <c r="J207" s="37" t="s">
        <v>1338</v>
      </c>
      <c r="K207" s="21">
        <v>0</v>
      </c>
      <c r="L207" s="21">
        <v>77</v>
      </c>
      <c r="M207" s="21">
        <v>288</v>
      </c>
      <c r="N207" s="21">
        <v>1.5560885913146194E-12</v>
      </c>
      <c r="O207" s="21">
        <v>207</v>
      </c>
      <c r="P207" s="41">
        <v>0.50000006570655564</v>
      </c>
      <c r="Q207" s="37">
        <v>6548.3613404177058</v>
      </c>
      <c r="R207" s="42">
        <v>0.75382185298537763</v>
      </c>
      <c r="S207" s="37">
        <v>290.8622213840772</v>
      </c>
      <c r="T207" s="21">
        <v>46.000000066123903</v>
      </c>
      <c r="U207" s="21">
        <v>6.3230917601297758</v>
      </c>
      <c r="V207" s="21">
        <v>22.763130336467192</v>
      </c>
      <c r="W207" s="37"/>
      <c r="X207" s="20">
        <v>0</v>
      </c>
      <c r="Y207" s="21">
        <v>0</v>
      </c>
      <c r="Z207" s="21">
        <v>0</v>
      </c>
      <c r="AA207" s="21">
        <v>0</v>
      </c>
      <c r="AB207" s="21">
        <v>0</v>
      </c>
      <c r="AC207" s="21">
        <v>0</v>
      </c>
      <c r="AD207" s="21">
        <v>0</v>
      </c>
      <c r="AE207" s="21">
        <v>0</v>
      </c>
      <c r="AF207" s="21">
        <v>6548.3613404177058</v>
      </c>
      <c r="AG207" s="20">
        <v>0</v>
      </c>
      <c r="AH207" s="21">
        <v>0</v>
      </c>
      <c r="AI207" s="21">
        <v>0</v>
      </c>
      <c r="AJ207" s="21">
        <v>6548.3613404177058</v>
      </c>
      <c r="AK207" s="21">
        <v>8581.6037309236508</v>
      </c>
      <c r="AL207" s="21">
        <v>0</v>
      </c>
      <c r="AM207" s="21">
        <v>10</v>
      </c>
      <c r="AN207" s="21">
        <v>0</v>
      </c>
      <c r="AO207" s="26">
        <v>0</v>
      </c>
      <c r="AQ207" s="8" t="s">
        <v>3681</v>
      </c>
      <c r="AR207" s="8" t="s">
        <v>3681</v>
      </c>
      <c r="AS207" s="8" t="s">
        <v>3681</v>
      </c>
      <c r="AT207" s="8" t="s">
        <v>3681</v>
      </c>
      <c r="AU207" s="8" t="s">
        <v>3681</v>
      </c>
      <c r="AV207" s="8" t="s">
        <v>3681</v>
      </c>
      <c r="AW207" s="8" t="s">
        <v>3681</v>
      </c>
      <c r="AX207" s="8" t="s">
        <v>3681</v>
      </c>
      <c r="AY207" s="8" t="s">
        <v>3681</v>
      </c>
      <c r="AZ207" s="8" t="s">
        <v>3681</v>
      </c>
      <c r="BA207" s="8" t="s">
        <v>3681</v>
      </c>
      <c r="BB207" s="8" t="s">
        <v>3681</v>
      </c>
      <c r="BC207" s="8" t="s">
        <v>3681</v>
      </c>
      <c r="BD207" s="8" t="s">
        <v>3681</v>
      </c>
      <c r="BE207" s="8" t="s">
        <v>3681</v>
      </c>
      <c r="BF207" s="8" t="s">
        <v>3681</v>
      </c>
      <c r="BG207" s="8" t="s">
        <v>3681</v>
      </c>
      <c r="BH207" s="8" t="s">
        <v>3681</v>
      </c>
      <c r="BI207" s="8" t="s">
        <v>3681</v>
      </c>
      <c r="BJ207" s="8" t="s">
        <v>3681</v>
      </c>
      <c r="BK207" s="8" t="s">
        <v>3681</v>
      </c>
      <c r="BL207" s="8" t="s">
        <v>3681</v>
      </c>
      <c r="BM207" s="8" t="s">
        <v>3681</v>
      </c>
      <c r="BN207" s="8" t="s">
        <v>3681</v>
      </c>
      <c r="BO207" s="8" t="s">
        <v>3681</v>
      </c>
      <c r="BP207" s="8" t="s">
        <v>3681</v>
      </c>
      <c r="BQ207" s="8" t="s">
        <v>3681</v>
      </c>
      <c r="BR207" s="8">
        <v>43526.260953098805</v>
      </c>
      <c r="BS207" s="8">
        <v>43526.261263170723</v>
      </c>
      <c r="BT207" s="8" t="s">
        <v>3681</v>
      </c>
      <c r="BU207" s="8" t="s">
        <v>3681</v>
      </c>
      <c r="BV207" s="8" t="s">
        <v>3681</v>
      </c>
      <c r="BW207" s="8" t="s">
        <v>3681</v>
      </c>
      <c r="BX207" s="8" t="s">
        <v>3681</v>
      </c>
      <c r="BY207" s="8" t="s">
        <v>3681</v>
      </c>
      <c r="BZ207" s="8" t="s">
        <v>3681</v>
      </c>
      <c r="CA207" s="8" t="s">
        <v>3681</v>
      </c>
    </row>
    <row r="208" spans="1:79" x14ac:dyDescent="0.25">
      <c r="A208" s="43">
        <v>44138</v>
      </c>
      <c r="B208" s="44">
        <v>2</v>
      </c>
      <c r="C208" s="45" t="s">
        <v>1453</v>
      </c>
      <c r="D208" s="44">
        <v>332</v>
      </c>
      <c r="E208" s="46">
        <v>0.26180555555555557</v>
      </c>
      <c r="F208" s="45" t="s">
        <v>688</v>
      </c>
      <c r="G208" s="45" t="b">
        <v>1</v>
      </c>
      <c r="H208" s="47">
        <v>43526.26190972222</v>
      </c>
      <c r="I208" s="48" t="s">
        <v>682</v>
      </c>
      <c r="J208" s="45" t="s">
        <v>683</v>
      </c>
      <c r="K208" s="29">
        <v>0</v>
      </c>
      <c r="L208" s="29">
        <v>78</v>
      </c>
      <c r="M208" s="29">
        <v>290</v>
      </c>
      <c r="N208" s="29">
        <v>9.0238927441532724E-13</v>
      </c>
      <c r="O208" s="29">
        <v>218</v>
      </c>
      <c r="P208" s="49">
        <v>0.5000000365563122</v>
      </c>
      <c r="Q208" s="45">
        <v>6905.9520240652282</v>
      </c>
      <c r="R208" s="50">
        <v>0.79498629974455559</v>
      </c>
      <c r="S208" s="45">
        <v>357.59068364752238</v>
      </c>
      <c r="T208" s="29">
        <v>44.999999832361937</v>
      </c>
      <c r="U208" s="29">
        <v>7.9464596662144773</v>
      </c>
      <c r="V208" s="29">
        <v>28.607254798372118</v>
      </c>
      <c r="W208" s="45"/>
      <c r="X208" s="28">
        <v>0</v>
      </c>
      <c r="Y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6905.9520240652282</v>
      </c>
      <c r="AG208" s="28">
        <v>0</v>
      </c>
      <c r="AH208" s="29">
        <v>0</v>
      </c>
      <c r="AI208" s="29">
        <v>0</v>
      </c>
      <c r="AJ208" s="29">
        <v>6905.9520240652282</v>
      </c>
      <c r="AK208" s="29">
        <v>8581.6037309236508</v>
      </c>
      <c r="AL208" s="29">
        <v>0</v>
      </c>
      <c r="AM208" s="29">
        <v>9</v>
      </c>
      <c r="AN208" s="29">
        <v>0</v>
      </c>
      <c r="AO208" s="34">
        <v>0</v>
      </c>
      <c r="AQ208" s="8" t="s">
        <v>3681</v>
      </c>
      <c r="AR208" s="8" t="s">
        <v>3681</v>
      </c>
      <c r="AS208" s="8" t="s">
        <v>3681</v>
      </c>
      <c r="AT208" s="8" t="s">
        <v>3681</v>
      </c>
      <c r="AU208" s="8" t="s">
        <v>3681</v>
      </c>
      <c r="AV208" s="8" t="s">
        <v>3681</v>
      </c>
      <c r="AW208" s="8" t="s">
        <v>3681</v>
      </c>
      <c r="AX208" s="8" t="s">
        <v>3681</v>
      </c>
      <c r="AY208" s="8" t="s">
        <v>3681</v>
      </c>
      <c r="AZ208" s="8" t="s">
        <v>3681</v>
      </c>
      <c r="BA208" s="8" t="s">
        <v>3681</v>
      </c>
      <c r="BB208" s="8" t="s">
        <v>3681</v>
      </c>
      <c r="BC208" s="8" t="s">
        <v>3681</v>
      </c>
      <c r="BD208" s="8" t="s">
        <v>3681</v>
      </c>
      <c r="BE208" s="8" t="s">
        <v>3681</v>
      </c>
      <c r="BF208" s="8" t="s">
        <v>3681</v>
      </c>
      <c r="BG208" s="8" t="s">
        <v>3681</v>
      </c>
      <c r="BH208" s="8" t="s">
        <v>3681</v>
      </c>
      <c r="BI208" s="8" t="s">
        <v>3681</v>
      </c>
      <c r="BJ208" s="8" t="s">
        <v>3681</v>
      </c>
      <c r="BK208" s="8" t="s">
        <v>3681</v>
      </c>
      <c r="BL208" s="8" t="s">
        <v>3681</v>
      </c>
      <c r="BM208" s="8" t="s">
        <v>3681</v>
      </c>
      <c r="BN208" s="8" t="s">
        <v>3681</v>
      </c>
      <c r="BO208" s="8" t="s">
        <v>3681</v>
      </c>
      <c r="BP208" s="8" t="s">
        <v>3681</v>
      </c>
      <c r="BQ208" s="8" t="s">
        <v>3681</v>
      </c>
      <c r="BR208" s="8" t="s">
        <v>3681</v>
      </c>
      <c r="BS208" s="8" t="s">
        <v>3681</v>
      </c>
      <c r="BT208" s="8">
        <v>43526.26182073247</v>
      </c>
      <c r="BU208" s="8" t="s">
        <v>3681</v>
      </c>
      <c r="BV208" s="8" t="s">
        <v>3681</v>
      </c>
      <c r="BW208" s="8" t="s">
        <v>3681</v>
      </c>
      <c r="BX208" s="8" t="s">
        <v>3681</v>
      </c>
      <c r="BY208" s="8" t="s">
        <v>3681</v>
      </c>
      <c r="BZ208" s="8" t="s">
        <v>3681</v>
      </c>
      <c r="CA208" s="8" t="s">
        <v>3681</v>
      </c>
    </row>
    <row r="209" spans="1:79" x14ac:dyDescent="0.25">
      <c r="A209" s="35">
        <v>44138</v>
      </c>
      <c r="B209" s="36">
        <v>1</v>
      </c>
      <c r="C209" s="37" t="s">
        <v>1453</v>
      </c>
      <c r="D209" s="36">
        <v>332</v>
      </c>
      <c r="E209" s="38">
        <v>0.26180555555555557</v>
      </c>
      <c r="F209" s="37" t="s">
        <v>1296</v>
      </c>
      <c r="G209" s="37" t="b">
        <v>1</v>
      </c>
      <c r="H209" s="39">
        <v>43526.26190972222</v>
      </c>
      <c r="I209" s="40" t="s">
        <v>581</v>
      </c>
      <c r="J209" s="37" t="s">
        <v>582</v>
      </c>
      <c r="K209" s="21">
        <v>0</v>
      </c>
      <c r="L209" s="21">
        <v>1737</v>
      </c>
      <c r="M209" s="21">
        <v>291</v>
      </c>
      <c r="N209" s="21">
        <v>0.83458663983971793</v>
      </c>
      <c r="O209" s="21">
        <v>1</v>
      </c>
      <c r="P209" s="41">
        <v>0.81815909793582098</v>
      </c>
      <c r="Q209" s="37">
        <v>3.8776556234191881</v>
      </c>
      <c r="R209" s="42">
        <v>4.4638061269517033E-4</v>
      </c>
      <c r="S209" s="37">
        <v>-8566.4375563758313</v>
      </c>
      <c r="T209" s="21">
        <v>2953.0000000493601</v>
      </c>
      <c r="U209" s="21">
        <v>-2.9009270424086155</v>
      </c>
      <c r="V209" s="21">
        <v>-10.443337352671016</v>
      </c>
      <c r="W209" s="37"/>
      <c r="X209" s="20">
        <v>0</v>
      </c>
      <c r="Y209" s="21">
        <v>0.5</v>
      </c>
      <c r="Z209" s="21">
        <v>1</v>
      </c>
      <c r="AA209" s="21">
        <v>1</v>
      </c>
      <c r="AB209" s="21">
        <v>0</v>
      </c>
      <c r="AC209" s="21">
        <v>0</v>
      </c>
      <c r="AD209" s="21">
        <v>0</v>
      </c>
      <c r="AE209" s="21">
        <v>1</v>
      </c>
      <c r="AF209" s="21">
        <v>3.8776556234191881</v>
      </c>
      <c r="AG209" s="20">
        <v>1</v>
      </c>
      <c r="AH209" s="21">
        <v>1</v>
      </c>
      <c r="AI209" s="21">
        <v>1</v>
      </c>
      <c r="AJ209" s="21">
        <v>3.8776556234191881</v>
      </c>
      <c r="AK209" s="21">
        <v>0</v>
      </c>
      <c r="AL209" s="21">
        <v>0</v>
      </c>
      <c r="AM209" s="21">
        <v>41</v>
      </c>
      <c r="AN209" s="21">
        <v>0</v>
      </c>
      <c r="AO209" s="26">
        <v>0</v>
      </c>
      <c r="AQ209" s="8" t="s">
        <v>3681</v>
      </c>
      <c r="AR209" s="8" t="s">
        <v>3681</v>
      </c>
      <c r="AS209" s="8" t="s">
        <v>3681</v>
      </c>
      <c r="AT209" s="8" t="s">
        <v>3681</v>
      </c>
      <c r="AU209" s="8" t="s">
        <v>3681</v>
      </c>
      <c r="AV209" s="8" t="s">
        <v>3681</v>
      </c>
      <c r="AW209" s="8" t="s">
        <v>3681</v>
      </c>
      <c r="AX209" s="8" t="s">
        <v>3681</v>
      </c>
      <c r="AY209" s="8" t="s">
        <v>3681</v>
      </c>
      <c r="AZ209" s="8" t="s">
        <v>3681</v>
      </c>
      <c r="BA209" s="8" t="s">
        <v>3681</v>
      </c>
      <c r="BB209" s="8" t="s">
        <v>3681</v>
      </c>
      <c r="BC209" s="8" t="s">
        <v>3681</v>
      </c>
      <c r="BD209" s="8" t="s">
        <v>3681</v>
      </c>
      <c r="BE209" s="8" t="s">
        <v>3681</v>
      </c>
      <c r="BF209" s="8" t="s">
        <v>3681</v>
      </c>
      <c r="BG209" s="8" t="s">
        <v>3681</v>
      </c>
      <c r="BH209" s="8" t="s">
        <v>3681</v>
      </c>
      <c r="BI209" s="8" t="s">
        <v>3681</v>
      </c>
      <c r="BJ209" s="8" t="s">
        <v>3681</v>
      </c>
      <c r="BK209" s="8" t="s">
        <v>3681</v>
      </c>
      <c r="BL209" s="8" t="s">
        <v>3681</v>
      </c>
      <c r="BM209" s="8" t="s">
        <v>3681</v>
      </c>
      <c r="BN209" s="8" t="s">
        <v>3681</v>
      </c>
      <c r="BO209" s="8" t="s">
        <v>3681</v>
      </c>
      <c r="BP209" s="8" t="s">
        <v>3681</v>
      </c>
      <c r="BQ209" s="8" t="s">
        <v>3681</v>
      </c>
      <c r="BR209" s="8" t="s">
        <v>3681</v>
      </c>
      <c r="BS209" s="8" t="s">
        <v>3681</v>
      </c>
      <c r="BT209" s="8" t="s">
        <v>3681</v>
      </c>
      <c r="BU209" s="8" t="s">
        <v>3681</v>
      </c>
      <c r="BV209" s="8" t="s">
        <v>3681</v>
      </c>
      <c r="BW209" s="8" t="s">
        <v>3681</v>
      </c>
      <c r="BX209" s="8" t="s">
        <v>3681</v>
      </c>
      <c r="BY209" s="8" t="s">
        <v>3681</v>
      </c>
      <c r="BZ209" s="8" t="s">
        <v>3681</v>
      </c>
      <c r="CA209" s="8" t="s">
        <v>3681</v>
      </c>
    </row>
    <row r="210" spans="1:79" x14ac:dyDescent="0.25">
      <c r="A210" s="43">
        <v>44139</v>
      </c>
      <c r="B210" s="44">
        <v>1</v>
      </c>
      <c r="C210" s="45" t="s">
        <v>1454</v>
      </c>
      <c r="D210" s="44">
        <v>332</v>
      </c>
      <c r="E210" s="46">
        <v>0.26180555555555557</v>
      </c>
      <c r="F210" s="45" t="s">
        <v>1296</v>
      </c>
      <c r="G210" s="45" t="b">
        <v>1</v>
      </c>
      <c r="H210" s="47">
        <v>43526.262048611112</v>
      </c>
      <c r="I210" s="48" t="s">
        <v>592</v>
      </c>
      <c r="J210" s="45" t="s">
        <v>593</v>
      </c>
      <c r="K210" s="29">
        <v>0</v>
      </c>
      <c r="L210" s="29">
        <v>1738</v>
      </c>
      <c r="M210" s="29">
        <v>292</v>
      </c>
      <c r="N210" s="29">
        <v>3.5959144854537328E-2</v>
      </c>
      <c r="O210" s="29">
        <v>5</v>
      </c>
      <c r="P210" s="49">
        <v>0.49217465463146087</v>
      </c>
      <c r="Q210" s="45">
        <v>66.389109605342753</v>
      </c>
      <c r="R210" s="50">
        <v>7.6424557258101024E-3</v>
      </c>
      <c r="S210" s="45">
        <v>62.511453981923566</v>
      </c>
      <c r="T210" s="29">
        <v>12.000000290572643</v>
      </c>
      <c r="U210" s="29">
        <v>5.209287705687256</v>
      </c>
      <c r="V210" s="29">
        <v>18.753435740474121</v>
      </c>
      <c r="W210" s="45"/>
      <c r="X210" s="28">
        <v>0</v>
      </c>
      <c r="Y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66.389109605342753</v>
      </c>
      <c r="AG210" s="28">
        <v>0</v>
      </c>
      <c r="AH210" s="29">
        <v>0</v>
      </c>
      <c r="AI210" s="29">
        <v>0</v>
      </c>
      <c r="AJ210" s="29">
        <v>66.389109605342753</v>
      </c>
      <c r="AK210" s="29">
        <v>8544.8116110658502</v>
      </c>
      <c r="AL210" s="29">
        <v>0</v>
      </c>
      <c r="AM210" s="29">
        <v>40</v>
      </c>
      <c r="AN210" s="29">
        <v>0</v>
      </c>
      <c r="AO210" s="34">
        <v>0</v>
      </c>
      <c r="AQ210" s="8">
        <v>43526.261911645961</v>
      </c>
      <c r="AR210" s="8" t="s">
        <v>3681</v>
      </c>
      <c r="AS210" s="8" t="s">
        <v>3681</v>
      </c>
      <c r="AT210" s="8" t="s">
        <v>3681</v>
      </c>
      <c r="AU210" s="8" t="s">
        <v>3681</v>
      </c>
      <c r="AV210" s="8" t="s">
        <v>3681</v>
      </c>
      <c r="AW210" s="8" t="s">
        <v>3681</v>
      </c>
      <c r="AX210" s="8" t="s">
        <v>3681</v>
      </c>
      <c r="AY210" s="8" t="s">
        <v>3681</v>
      </c>
      <c r="AZ210" s="8" t="s">
        <v>3681</v>
      </c>
      <c r="BA210" s="8" t="s">
        <v>3681</v>
      </c>
      <c r="BB210" s="8" t="s">
        <v>3681</v>
      </c>
      <c r="BC210" s="8" t="s">
        <v>3681</v>
      </c>
      <c r="BD210" s="8" t="s">
        <v>3681</v>
      </c>
      <c r="BE210" s="8" t="s">
        <v>3681</v>
      </c>
      <c r="BF210" s="8" t="s">
        <v>3681</v>
      </c>
      <c r="BG210" s="8" t="s">
        <v>3681</v>
      </c>
      <c r="BH210" s="8" t="s">
        <v>3681</v>
      </c>
      <c r="BI210" s="8" t="s">
        <v>3681</v>
      </c>
      <c r="BJ210" s="8" t="s">
        <v>3681</v>
      </c>
      <c r="BK210" s="8" t="s">
        <v>3681</v>
      </c>
      <c r="BL210" s="8" t="s">
        <v>3681</v>
      </c>
      <c r="BM210" s="8" t="s">
        <v>3681</v>
      </c>
      <c r="BN210" s="8" t="s">
        <v>3681</v>
      </c>
      <c r="BO210" s="8" t="s">
        <v>3681</v>
      </c>
      <c r="BP210" s="8" t="s">
        <v>3681</v>
      </c>
      <c r="BQ210" s="8" t="s">
        <v>3681</v>
      </c>
      <c r="BR210" s="8" t="s">
        <v>3681</v>
      </c>
      <c r="BS210" s="8" t="s">
        <v>3681</v>
      </c>
      <c r="BT210" s="8" t="s">
        <v>3681</v>
      </c>
      <c r="BU210" s="8" t="s">
        <v>3681</v>
      </c>
      <c r="BV210" s="8" t="s">
        <v>3681</v>
      </c>
      <c r="BW210" s="8" t="s">
        <v>3681</v>
      </c>
      <c r="BX210" s="8" t="s">
        <v>3681</v>
      </c>
      <c r="BY210" s="8" t="s">
        <v>3681</v>
      </c>
      <c r="BZ210" s="8" t="s">
        <v>3681</v>
      </c>
      <c r="CA210" s="8" t="s">
        <v>3681</v>
      </c>
    </row>
    <row r="211" spans="1:79" x14ac:dyDescent="0.25">
      <c r="A211" s="35">
        <v>44140</v>
      </c>
      <c r="B211" s="36">
        <v>2</v>
      </c>
      <c r="C211" s="37" t="s">
        <v>1455</v>
      </c>
      <c r="D211" s="36">
        <v>332</v>
      </c>
      <c r="E211" s="38">
        <v>0.26250000000000001</v>
      </c>
      <c r="F211" s="37" t="s">
        <v>688</v>
      </c>
      <c r="G211" s="37" t="b">
        <v>1</v>
      </c>
      <c r="H211" s="39">
        <v>43526.262430555558</v>
      </c>
      <c r="I211" s="40" t="s">
        <v>222</v>
      </c>
      <c r="J211" s="37" t="s">
        <v>223</v>
      </c>
      <c r="K211" s="21">
        <v>0</v>
      </c>
      <c r="L211" s="21">
        <v>79</v>
      </c>
      <c r="M211" s="21">
        <v>293</v>
      </c>
      <c r="N211" s="21">
        <v>9.5923269327613525E-13</v>
      </c>
      <c r="O211" s="21">
        <v>228</v>
      </c>
      <c r="P211" s="41">
        <v>0.49999994814743448</v>
      </c>
      <c r="Q211" s="37">
        <v>7313.3483433751499</v>
      </c>
      <c r="R211" s="42">
        <v>0.84188417729845944</v>
      </c>
      <c r="S211" s="37">
        <v>407.39631930992164</v>
      </c>
      <c r="T211" s="21">
        <v>45.000000461004674</v>
      </c>
      <c r="U211" s="21">
        <v>9.0532514474740093</v>
      </c>
      <c r="V211" s="21">
        <v>32.591705210906433</v>
      </c>
      <c r="W211" s="37"/>
      <c r="X211" s="20">
        <v>0</v>
      </c>
      <c r="Y211" s="21">
        <v>0</v>
      </c>
      <c r="Z211" s="21">
        <v>0</v>
      </c>
      <c r="AA211" s="21">
        <v>0</v>
      </c>
      <c r="AB211" s="21">
        <v>0</v>
      </c>
      <c r="AC211" s="21">
        <v>0</v>
      </c>
      <c r="AD211" s="21">
        <v>0</v>
      </c>
      <c r="AE211" s="21">
        <v>0</v>
      </c>
      <c r="AF211" s="21">
        <v>7313.3483433751499</v>
      </c>
      <c r="AG211" s="20">
        <v>0</v>
      </c>
      <c r="AH211" s="21">
        <v>0</v>
      </c>
      <c r="AI211" s="21">
        <v>0</v>
      </c>
      <c r="AJ211" s="21">
        <v>7313.3483433751499</v>
      </c>
      <c r="AK211" s="21">
        <v>8581.6037309236508</v>
      </c>
      <c r="AL211" s="21">
        <v>0</v>
      </c>
      <c r="AM211" s="21">
        <v>8</v>
      </c>
      <c r="AN211" s="21">
        <v>0</v>
      </c>
      <c r="AO211" s="26">
        <v>0</v>
      </c>
      <c r="AQ211" s="8" t="s">
        <v>3681</v>
      </c>
      <c r="AR211" s="8" t="s">
        <v>3681</v>
      </c>
      <c r="AS211" s="8" t="s">
        <v>3681</v>
      </c>
      <c r="AT211" s="8" t="s">
        <v>3681</v>
      </c>
      <c r="AU211" s="8" t="s">
        <v>3681</v>
      </c>
      <c r="AV211" s="8" t="s">
        <v>3681</v>
      </c>
      <c r="AW211" s="8" t="s">
        <v>3681</v>
      </c>
      <c r="AX211" s="8" t="s">
        <v>3681</v>
      </c>
      <c r="AY211" s="8" t="s">
        <v>3681</v>
      </c>
      <c r="AZ211" s="8" t="s">
        <v>3681</v>
      </c>
      <c r="BA211" s="8" t="s">
        <v>3681</v>
      </c>
      <c r="BB211" s="8" t="s">
        <v>3681</v>
      </c>
      <c r="BC211" s="8" t="s">
        <v>3681</v>
      </c>
      <c r="BD211" s="8" t="s">
        <v>3681</v>
      </c>
      <c r="BE211" s="8" t="s">
        <v>3681</v>
      </c>
      <c r="BF211" s="8" t="s">
        <v>3681</v>
      </c>
      <c r="BG211" s="8" t="s">
        <v>3681</v>
      </c>
      <c r="BH211" s="8" t="s">
        <v>3681</v>
      </c>
      <c r="BI211" s="8" t="s">
        <v>3681</v>
      </c>
      <c r="BJ211" s="8" t="s">
        <v>3681</v>
      </c>
      <c r="BK211" s="8" t="s">
        <v>3681</v>
      </c>
      <c r="BL211" s="8" t="s">
        <v>3681</v>
      </c>
      <c r="BM211" s="8" t="s">
        <v>3681</v>
      </c>
      <c r="BN211" s="8" t="s">
        <v>3681</v>
      </c>
      <c r="BO211" s="8" t="s">
        <v>3681</v>
      </c>
      <c r="BP211" s="8" t="s">
        <v>3681</v>
      </c>
      <c r="BQ211" s="8" t="s">
        <v>3681</v>
      </c>
      <c r="BR211" s="8" t="s">
        <v>3681</v>
      </c>
      <c r="BS211" s="8" t="s">
        <v>3681</v>
      </c>
      <c r="BT211" s="8" t="s">
        <v>3681</v>
      </c>
      <c r="BU211" s="8">
        <v>43526.262261742704</v>
      </c>
      <c r="BV211" s="8" t="s">
        <v>3681</v>
      </c>
      <c r="BW211" s="8" t="s">
        <v>3681</v>
      </c>
      <c r="BX211" s="8" t="s">
        <v>3681</v>
      </c>
      <c r="BY211" s="8" t="s">
        <v>3681</v>
      </c>
      <c r="BZ211" s="8" t="s">
        <v>3681</v>
      </c>
      <c r="CA211" s="8" t="s">
        <v>3681</v>
      </c>
    </row>
    <row r="212" spans="1:79" x14ac:dyDescent="0.25">
      <c r="A212" s="35">
        <v>44140</v>
      </c>
      <c r="B212" s="36">
        <v>1</v>
      </c>
      <c r="C212" s="37" t="s">
        <v>1455</v>
      </c>
      <c r="D212" s="36">
        <v>332</v>
      </c>
      <c r="E212" s="38">
        <v>0.26250000000000001</v>
      </c>
      <c r="F212" s="37" t="s">
        <v>1296</v>
      </c>
      <c r="G212" s="37" t="b">
        <v>1</v>
      </c>
      <c r="H212" s="39">
        <v>43526.262430555558</v>
      </c>
      <c r="I212" s="40" t="s">
        <v>498</v>
      </c>
      <c r="J212" s="37" t="s">
        <v>499</v>
      </c>
      <c r="K212" s="21">
        <v>0</v>
      </c>
      <c r="L212" s="21">
        <v>1739</v>
      </c>
      <c r="M212" s="21">
        <v>294</v>
      </c>
      <c r="N212" s="21">
        <v>1.9184653865522705E-13</v>
      </c>
      <c r="O212" s="21">
        <v>29</v>
      </c>
      <c r="P212" s="41">
        <v>0.49999998694286057</v>
      </c>
      <c r="Q212" s="37">
        <v>356.56819539305241</v>
      </c>
      <c r="R212" s="42">
        <v>4.1046741893705198E-2</v>
      </c>
      <c r="S212" s="37">
        <v>290.17908578770965</v>
      </c>
      <c r="T212" s="21">
        <v>33.000000170432031</v>
      </c>
      <c r="U212" s="21">
        <v>8.7933055845166272</v>
      </c>
      <c r="V212" s="21">
        <v>31.65590010425986</v>
      </c>
      <c r="W212" s="37"/>
      <c r="X212" s="20">
        <v>0</v>
      </c>
      <c r="Y212" s="21">
        <v>0</v>
      </c>
      <c r="Z212" s="21">
        <v>0</v>
      </c>
      <c r="AA212" s="21">
        <v>0</v>
      </c>
      <c r="AB212" s="21">
        <v>0</v>
      </c>
      <c r="AC212" s="21">
        <v>0</v>
      </c>
      <c r="AD212" s="21">
        <v>0</v>
      </c>
      <c r="AE212" s="21">
        <v>0</v>
      </c>
      <c r="AF212" s="21">
        <v>356.56819539305241</v>
      </c>
      <c r="AG212" s="20">
        <v>0</v>
      </c>
      <c r="AH212" s="21">
        <v>0</v>
      </c>
      <c r="AI212" s="21">
        <v>0</v>
      </c>
      <c r="AJ212" s="21">
        <v>356.56819539305241</v>
      </c>
      <c r="AK212" s="21">
        <v>8544.8116110658502</v>
      </c>
      <c r="AL212" s="21">
        <v>0</v>
      </c>
      <c r="AM212" s="21">
        <v>39</v>
      </c>
      <c r="AN212" s="21">
        <v>0</v>
      </c>
      <c r="AO212" s="26">
        <v>0</v>
      </c>
      <c r="AQ212" s="8" t="s">
        <v>3681</v>
      </c>
      <c r="AR212" s="8" t="s">
        <v>3681</v>
      </c>
      <c r="AS212" s="8" t="s">
        <v>3681</v>
      </c>
      <c r="AT212" s="8" t="s">
        <v>3681</v>
      </c>
      <c r="AU212" s="8" t="s">
        <v>3681</v>
      </c>
      <c r="AV212" s="8" t="s">
        <v>3681</v>
      </c>
      <c r="AW212" s="8" t="s">
        <v>3681</v>
      </c>
      <c r="AX212" s="8" t="s">
        <v>3681</v>
      </c>
      <c r="AY212" s="8" t="s">
        <v>3681</v>
      </c>
      <c r="AZ212" s="8" t="s">
        <v>3681</v>
      </c>
      <c r="BA212" s="8" t="s">
        <v>3681</v>
      </c>
      <c r="BB212" s="8" t="s">
        <v>3681</v>
      </c>
      <c r="BC212" s="8" t="s">
        <v>3681</v>
      </c>
      <c r="BD212" s="8" t="s">
        <v>3681</v>
      </c>
      <c r="BE212" s="8" t="s">
        <v>3681</v>
      </c>
      <c r="BF212" s="8" t="s">
        <v>3681</v>
      </c>
      <c r="BG212" s="8" t="s">
        <v>3681</v>
      </c>
      <c r="BH212" s="8" t="s">
        <v>3681</v>
      </c>
      <c r="BI212" s="8" t="s">
        <v>3681</v>
      </c>
      <c r="BJ212" s="8" t="s">
        <v>3681</v>
      </c>
      <c r="BK212" s="8" t="s">
        <v>3681</v>
      </c>
      <c r="BL212" s="8" t="s">
        <v>3681</v>
      </c>
      <c r="BM212" s="8" t="s">
        <v>3681</v>
      </c>
      <c r="BN212" s="8" t="s">
        <v>3681</v>
      </c>
      <c r="BO212" s="8" t="s">
        <v>3681</v>
      </c>
      <c r="BP212" s="8" t="s">
        <v>3681</v>
      </c>
      <c r="BQ212" s="8" t="s">
        <v>3681</v>
      </c>
      <c r="BR212" s="8" t="s">
        <v>3681</v>
      </c>
      <c r="BS212" s="8" t="s">
        <v>3681</v>
      </c>
      <c r="BT212" s="8" t="s">
        <v>3681</v>
      </c>
      <c r="BU212" s="8" t="s">
        <v>3681</v>
      </c>
      <c r="BV212" s="8" t="s">
        <v>3681</v>
      </c>
      <c r="BW212" s="8" t="s">
        <v>3681</v>
      </c>
      <c r="BX212" s="8" t="s">
        <v>3681</v>
      </c>
      <c r="BY212" s="8" t="s">
        <v>3681</v>
      </c>
      <c r="BZ212" s="8" t="s">
        <v>3681</v>
      </c>
      <c r="CA212" s="8" t="s">
        <v>3681</v>
      </c>
    </row>
    <row r="213" spans="1:79" x14ac:dyDescent="0.25">
      <c r="A213" s="43">
        <v>44141</v>
      </c>
      <c r="B213" s="44">
        <v>2</v>
      </c>
      <c r="C213" s="45" t="s">
        <v>1456</v>
      </c>
      <c r="D213" s="44">
        <v>332</v>
      </c>
      <c r="E213" s="46">
        <v>0.26250000000000001</v>
      </c>
      <c r="F213" s="45" t="s">
        <v>688</v>
      </c>
      <c r="G213" s="45" t="b">
        <v>1</v>
      </c>
      <c r="H213" s="47">
        <v>43526.26295138889</v>
      </c>
      <c r="I213" s="48" t="s">
        <v>122</v>
      </c>
      <c r="J213" s="45" t="s">
        <v>123</v>
      </c>
      <c r="K213" s="29">
        <v>0</v>
      </c>
      <c r="L213" s="29">
        <v>80</v>
      </c>
      <c r="M213" s="29">
        <v>295</v>
      </c>
      <c r="N213" s="29">
        <v>7.1906924858922139E-12</v>
      </c>
      <c r="O213" s="29">
        <v>239</v>
      </c>
      <c r="P213" s="49">
        <v>0.49999988603576351</v>
      </c>
      <c r="Q213" s="45">
        <v>7593.1417520189552</v>
      </c>
      <c r="R213" s="50">
        <v>0.87409290476362933</v>
      </c>
      <c r="S213" s="45">
        <v>279.79340864380538</v>
      </c>
      <c r="T213" s="29">
        <v>44.999999832361937</v>
      </c>
      <c r="U213" s="29">
        <v>6.2176313263581564</v>
      </c>
      <c r="V213" s="29">
        <v>22.383472774889363</v>
      </c>
      <c r="W213" s="45"/>
      <c r="X213" s="28">
        <v>0</v>
      </c>
      <c r="Y213" s="29">
        <v>0</v>
      </c>
      <c r="Z213" s="29">
        <v>0</v>
      </c>
      <c r="AA213" s="29">
        <v>0</v>
      </c>
      <c r="AB213" s="29">
        <v>0</v>
      </c>
      <c r="AC213" s="29">
        <v>0</v>
      </c>
      <c r="AD213" s="29">
        <v>0</v>
      </c>
      <c r="AE213" s="29">
        <v>0</v>
      </c>
      <c r="AF213" s="29">
        <v>7593.1417520189552</v>
      </c>
      <c r="AG213" s="28">
        <v>0</v>
      </c>
      <c r="AH213" s="29">
        <v>0</v>
      </c>
      <c r="AI213" s="29">
        <v>0</v>
      </c>
      <c r="AJ213" s="29">
        <v>7593.1417520189552</v>
      </c>
      <c r="AK213" s="29">
        <v>8581.6037309236508</v>
      </c>
      <c r="AL213" s="29">
        <v>0</v>
      </c>
      <c r="AM213" s="29">
        <v>7</v>
      </c>
      <c r="AN213" s="29">
        <v>0</v>
      </c>
      <c r="AO213" s="34">
        <v>0</v>
      </c>
      <c r="AQ213" s="8" t="s">
        <v>3681</v>
      </c>
      <c r="AR213" s="8" t="s">
        <v>3681</v>
      </c>
      <c r="AS213" s="8" t="s">
        <v>3681</v>
      </c>
      <c r="AT213" s="8" t="s">
        <v>3681</v>
      </c>
      <c r="AU213" s="8" t="s">
        <v>3681</v>
      </c>
      <c r="AV213" s="8" t="s">
        <v>3681</v>
      </c>
      <c r="AW213" s="8" t="s">
        <v>3681</v>
      </c>
      <c r="AX213" s="8" t="s">
        <v>3681</v>
      </c>
      <c r="AY213" s="8" t="s">
        <v>3681</v>
      </c>
      <c r="AZ213" s="8" t="s">
        <v>3681</v>
      </c>
      <c r="BA213" s="8" t="s">
        <v>3681</v>
      </c>
      <c r="BB213" s="8" t="s">
        <v>3681</v>
      </c>
      <c r="BC213" s="8" t="s">
        <v>3681</v>
      </c>
      <c r="BD213" s="8" t="s">
        <v>3681</v>
      </c>
      <c r="BE213" s="8" t="s">
        <v>3681</v>
      </c>
      <c r="BF213" s="8" t="s">
        <v>3681</v>
      </c>
      <c r="BG213" s="8" t="s">
        <v>3681</v>
      </c>
      <c r="BH213" s="8" t="s">
        <v>3681</v>
      </c>
      <c r="BI213" s="8" t="s">
        <v>3681</v>
      </c>
      <c r="BJ213" s="8" t="s">
        <v>3681</v>
      </c>
      <c r="BK213" s="8" t="s">
        <v>3681</v>
      </c>
      <c r="BL213" s="8" t="s">
        <v>3681</v>
      </c>
      <c r="BM213" s="8" t="s">
        <v>3681</v>
      </c>
      <c r="BN213" s="8" t="s">
        <v>3681</v>
      </c>
      <c r="BO213" s="8" t="s">
        <v>3681</v>
      </c>
      <c r="BP213" s="8" t="s">
        <v>3681</v>
      </c>
      <c r="BQ213" s="8" t="s">
        <v>3681</v>
      </c>
      <c r="BR213" s="8" t="s">
        <v>3681</v>
      </c>
      <c r="BS213" s="8" t="s">
        <v>3681</v>
      </c>
      <c r="BT213" s="8" t="s">
        <v>3681</v>
      </c>
      <c r="BU213" s="8" t="s">
        <v>3681</v>
      </c>
      <c r="BV213" s="8">
        <v>43526.262869281476</v>
      </c>
      <c r="BW213" s="8" t="s">
        <v>3681</v>
      </c>
      <c r="BX213" s="8" t="s">
        <v>3681</v>
      </c>
      <c r="BY213" s="8" t="s">
        <v>3681</v>
      </c>
      <c r="BZ213" s="8" t="s">
        <v>3681</v>
      </c>
      <c r="CA213" s="8" t="s">
        <v>3681</v>
      </c>
    </row>
    <row r="214" spans="1:79" x14ac:dyDescent="0.25">
      <c r="A214" s="43">
        <v>44141</v>
      </c>
      <c r="B214" s="44">
        <v>1</v>
      </c>
      <c r="C214" s="45" t="s">
        <v>1456</v>
      </c>
      <c r="D214" s="44">
        <v>332</v>
      </c>
      <c r="E214" s="46">
        <v>0.26250000000000001</v>
      </c>
      <c r="F214" s="45" t="s">
        <v>1296</v>
      </c>
      <c r="G214" s="45" t="b">
        <v>1</v>
      </c>
      <c r="H214" s="47">
        <v>43526.26295138889</v>
      </c>
      <c r="I214" s="48" t="s">
        <v>170</v>
      </c>
      <c r="J214" s="45" t="s">
        <v>171</v>
      </c>
      <c r="K214" s="29">
        <v>0</v>
      </c>
      <c r="L214" s="29">
        <v>1740</v>
      </c>
      <c r="M214" s="29">
        <v>296</v>
      </c>
      <c r="N214" s="29">
        <v>1.7266188478970435E-12</v>
      </c>
      <c r="O214" s="29">
        <v>42</v>
      </c>
      <c r="P214" s="49">
        <v>0.49999998186986172</v>
      </c>
      <c r="Q214" s="45">
        <v>531.97627522656046</v>
      </c>
      <c r="R214" s="50">
        <v>6.1239036865666487E-2</v>
      </c>
      <c r="S214" s="45">
        <v>175.40807983350805</v>
      </c>
      <c r="T214" s="29">
        <v>44.999999832361937</v>
      </c>
      <c r="U214" s="29">
        <v>3.897957344154535</v>
      </c>
      <c r="V214" s="29">
        <v>14.032646438956327</v>
      </c>
      <c r="W214" s="45"/>
      <c r="X214" s="28">
        <v>0</v>
      </c>
      <c r="Y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531.97627522656046</v>
      </c>
      <c r="AG214" s="28">
        <v>0</v>
      </c>
      <c r="AH214" s="29">
        <v>0</v>
      </c>
      <c r="AI214" s="29">
        <v>0</v>
      </c>
      <c r="AJ214" s="29">
        <v>531.97627522656046</v>
      </c>
      <c r="AK214" s="29">
        <v>8544.8116110658502</v>
      </c>
      <c r="AL214" s="29">
        <v>0</v>
      </c>
      <c r="AM214" s="29">
        <v>38</v>
      </c>
      <c r="AN214" s="29">
        <v>0</v>
      </c>
      <c r="AO214" s="34">
        <v>0</v>
      </c>
      <c r="AQ214" s="8" t="s">
        <v>3681</v>
      </c>
      <c r="AR214" s="8">
        <v>43526.262538684867</v>
      </c>
      <c r="AS214" s="8" t="s">
        <v>3681</v>
      </c>
      <c r="AT214" s="8" t="s">
        <v>3681</v>
      </c>
      <c r="AU214" s="8" t="s">
        <v>3681</v>
      </c>
      <c r="AV214" s="8" t="s">
        <v>3681</v>
      </c>
      <c r="AW214" s="8" t="s">
        <v>3681</v>
      </c>
      <c r="AX214" s="8" t="s">
        <v>3681</v>
      </c>
      <c r="AY214" s="8" t="s">
        <v>3681</v>
      </c>
      <c r="AZ214" s="8" t="s">
        <v>3681</v>
      </c>
      <c r="BA214" s="8" t="s">
        <v>3681</v>
      </c>
      <c r="BB214" s="8" t="s">
        <v>3681</v>
      </c>
      <c r="BC214" s="8" t="s">
        <v>3681</v>
      </c>
      <c r="BD214" s="8" t="s">
        <v>3681</v>
      </c>
      <c r="BE214" s="8" t="s">
        <v>3681</v>
      </c>
      <c r="BF214" s="8" t="s">
        <v>3681</v>
      </c>
      <c r="BG214" s="8" t="s">
        <v>3681</v>
      </c>
      <c r="BH214" s="8" t="s">
        <v>3681</v>
      </c>
      <c r="BI214" s="8" t="s">
        <v>3681</v>
      </c>
      <c r="BJ214" s="8" t="s">
        <v>3681</v>
      </c>
      <c r="BK214" s="8" t="s">
        <v>3681</v>
      </c>
      <c r="BL214" s="8" t="s">
        <v>3681</v>
      </c>
      <c r="BM214" s="8" t="s">
        <v>3681</v>
      </c>
      <c r="BN214" s="8" t="s">
        <v>3681</v>
      </c>
      <c r="BO214" s="8" t="s">
        <v>3681</v>
      </c>
      <c r="BP214" s="8" t="s">
        <v>3681</v>
      </c>
      <c r="BQ214" s="8" t="s">
        <v>3681</v>
      </c>
      <c r="BR214" s="8" t="s">
        <v>3681</v>
      </c>
      <c r="BS214" s="8" t="s">
        <v>3681</v>
      </c>
      <c r="BT214" s="8" t="s">
        <v>3681</v>
      </c>
      <c r="BU214" s="8" t="s">
        <v>3681</v>
      </c>
      <c r="BV214" s="8" t="s">
        <v>3681</v>
      </c>
      <c r="BW214" s="8" t="s">
        <v>3681</v>
      </c>
      <c r="BX214" s="8" t="s">
        <v>3681</v>
      </c>
      <c r="BY214" s="8" t="s">
        <v>3681</v>
      </c>
      <c r="BZ214" s="8" t="s">
        <v>3681</v>
      </c>
      <c r="CA214" s="8" t="s">
        <v>3681</v>
      </c>
    </row>
    <row r="215" spans="1:79" x14ac:dyDescent="0.25">
      <c r="A215" s="35">
        <v>44143</v>
      </c>
      <c r="B215" s="36">
        <v>2</v>
      </c>
      <c r="C215" s="37" t="s">
        <v>1458</v>
      </c>
      <c r="D215" s="36">
        <v>332</v>
      </c>
      <c r="E215" s="38">
        <v>0.26319444444444445</v>
      </c>
      <c r="F215" s="37" t="s">
        <v>688</v>
      </c>
      <c r="G215" s="37" t="b">
        <v>1</v>
      </c>
      <c r="H215" s="39">
        <v>43526.263472222221</v>
      </c>
      <c r="I215" s="40" t="s">
        <v>166</v>
      </c>
      <c r="J215" s="37" t="s">
        <v>167</v>
      </c>
      <c r="K215" s="21">
        <v>0</v>
      </c>
      <c r="L215" s="21">
        <v>81</v>
      </c>
      <c r="M215" s="21">
        <v>297</v>
      </c>
      <c r="N215" s="21">
        <v>0</v>
      </c>
      <c r="O215" s="21">
        <v>252</v>
      </c>
      <c r="P215" s="41">
        <v>0.49999999997806954</v>
      </c>
      <c r="Q215" s="37">
        <v>7872.8075779218307</v>
      </c>
      <c r="R215" s="42">
        <v>0.90628694540057197</v>
      </c>
      <c r="S215" s="37">
        <v>279.66582590287544</v>
      </c>
      <c r="T215" s="21">
        <v>44.999999832361937</v>
      </c>
      <c r="U215" s="21">
        <v>6.2147961543269297</v>
      </c>
      <c r="V215" s="21">
        <v>22.373266155576946</v>
      </c>
      <c r="W215" s="37"/>
      <c r="X215" s="20">
        <v>0</v>
      </c>
      <c r="Y215" s="21">
        <v>0</v>
      </c>
      <c r="Z215" s="21">
        <v>0</v>
      </c>
      <c r="AA215" s="21">
        <v>0</v>
      </c>
      <c r="AB215" s="21">
        <v>0</v>
      </c>
      <c r="AC215" s="21">
        <v>0</v>
      </c>
      <c r="AD215" s="21">
        <v>0</v>
      </c>
      <c r="AE215" s="21">
        <v>0</v>
      </c>
      <c r="AF215" s="21">
        <v>7872.8075779218307</v>
      </c>
      <c r="AG215" s="20">
        <v>0</v>
      </c>
      <c r="AH215" s="21">
        <v>0</v>
      </c>
      <c r="AI215" s="21">
        <v>0</v>
      </c>
      <c r="AJ215" s="21">
        <v>7872.8075779218307</v>
      </c>
      <c r="AK215" s="21">
        <v>8581.6037309236508</v>
      </c>
      <c r="AL215" s="21">
        <v>0</v>
      </c>
      <c r="AM215" s="21">
        <v>6</v>
      </c>
      <c r="AN215" s="21">
        <v>0</v>
      </c>
      <c r="AO215" s="26">
        <v>0</v>
      </c>
      <c r="AQ215" s="8" t="s">
        <v>3681</v>
      </c>
      <c r="AR215" s="8" t="s">
        <v>3681</v>
      </c>
      <c r="AS215" s="8" t="s">
        <v>3681</v>
      </c>
      <c r="AT215" s="8" t="s">
        <v>3681</v>
      </c>
      <c r="AU215" s="8" t="s">
        <v>3681</v>
      </c>
      <c r="AV215" s="8" t="s">
        <v>3681</v>
      </c>
      <c r="AW215" s="8" t="s">
        <v>3681</v>
      </c>
      <c r="AX215" s="8" t="s">
        <v>3681</v>
      </c>
      <c r="AY215" s="8" t="s">
        <v>3681</v>
      </c>
      <c r="AZ215" s="8" t="s">
        <v>3681</v>
      </c>
      <c r="BA215" s="8" t="s">
        <v>3681</v>
      </c>
      <c r="BB215" s="8" t="s">
        <v>3681</v>
      </c>
      <c r="BC215" s="8" t="s">
        <v>3681</v>
      </c>
      <c r="BD215" s="8" t="s">
        <v>3681</v>
      </c>
      <c r="BE215" s="8" t="s">
        <v>3681</v>
      </c>
      <c r="BF215" s="8" t="s">
        <v>3681</v>
      </c>
      <c r="BG215" s="8" t="s">
        <v>3681</v>
      </c>
      <c r="BH215" s="8" t="s">
        <v>3681</v>
      </c>
      <c r="BI215" s="8" t="s">
        <v>3681</v>
      </c>
      <c r="BJ215" s="8" t="s">
        <v>3681</v>
      </c>
      <c r="BK215" s="8" t="s">
        <v>3681</v>
      </c>
      <c r="BL215" s="8" t="s">
        <v>3681</v>
      </c>
      <c r="BM215" s="8" t="s">
        <v>3681</v>
      </c>
      <c r="BN215" s="8" t="s">
        <v>3681</v>
      </c>
      <c r="BO215" s="8" t="s">
        <v>3681</v>
      </c>
      <c r="BP215" s="8" t="s">
        <v>3681</v>
      </c>
      <c r="BQ215" s="8" t="s">
        <v>3681</v>
      </c>
      <c r="BR215" s="8" t="s">
        <v>3681</v>
      </c>
      <c r="BS215" s="8" t="s">
        <v>3681</v>
      </c>
      <c r="BT215" s="8" t="s">
        <v>3681</v>
      </c>
      <c r="BU215" s="8" t="s">
        <v>3681</v>
      </c>
      <c r="BV215" s="8" t="s">
        <v>3681</v>
      </c>
      <c r="BW215" s="8">
        <v>43526.263059774035</v>
      </c>
      <c r="BX215" s="8" t="s">
        <v>3681</v>
      </c>
      <c r="BY215" s="8" t="s">
        <v>3681</v>
      </c>
      <c r="BZ215" s="8" t="s">
        <v>3681</v>
      </c>
      <c r="CA215" s="8" t="s">
        <v>3681</v>
      </c>
    </row>
    <row r="216" spans="1:79" x14ac:dyDescent="0.25">
      <c r="A216" s="35">
        <v>44143</v>
      </c>
      <c r="B216" s="36">
        <v>1</v>
      </c>
      <c r="C216" s="37" t="s">
        <v>1458</v>
      </c>
      <c r="D216" s="36">
        <v>332</v>
      </c>
      <c r="E216" s="38">
        <v>0.26319444444444445</v>
      </c>
      <c r="F216" s="37" t="s">
        <v>1296</v>
      </c>
      <c r="G216" s="37" t="b">
        <v>1</v>
      </c>
      <c r="H216" s="39">
        <v>43526.263472222221</v>
      </c>
      <c r="I216" s="40" t="s">
        <v>220</v>
      </c>
      <c r="J216" s="37" t="s">
        <v>221</v>
      </c>
      <c r="K216" s="21">
        <v>0</v>
      </c>
      <c r="L216" s="21">
        <v>1741</v>
      </c>
      <c r="M216" s="21">
        <v>298</v>
      </c>
      <c r="N216" s="21">
        <v>1.6449064332846319E-12</v>
      </c>
      <c r="O216" s="21">
        <v>46</v>
      </c>
      <c r="P216" s="41">
        <v>0.49999994866386244</v>
      </c>
      <c r="Q216" s="37">
        <v>621.67342688159795</v>
      </c>
      <c r="R216" s="42">
        <v>7.1564623612197134E-2</v>
      </c>
      <c r="S216" s="37">
        <v>89.697151655037487</v>
      </c>
      <c r="T216" s="21">
        <v>44.999999832361937</v>
      </c>
      <c r="U216" s="21">
        <v>1.9932700442041205</v>
      </c>
      <c r="V216" s="21">
        <v>7.1757721591348336</v>
      </c>
      <c r="W216" s="37"/>
      <c r="X216" s="20">
        <v>0</v>
      </c>
      <c r="Y216" s="21">
        <v>0</v>
      </c>
      <c r="Z216" s="21">
        <v>0</v>
      </c>
      <c r="AA216" s="21">
        <v>0</v>
      </c>
      <c r="AB216" s="21">
        <v>0</v>
      </c>
      <c r="AC216" s="21">
        <v>0</v>
      </c>
      <c r="AD216" s="21">
        <v>0</v>
      </c>
      <c r="AE216" s="21">
        <v>0</v>
      </c>
      <c r="AF216" s="21">
        <v>621.67342688159795</v>
      </c>
      <c r="AG216" s="20">
        <v>0</v>
      </c>
      <c r="AH216" s="21">
        <v>0</v>
      </c>
      <c r="AI216" s="21">
        <v>0</v>
      </c>
      <c r="AJ216" s="21">
        <v>621.67342688159795</v>
      </c>
      <c r="AK216" s="21">
        <v>8544.8116110658502</v>
      </c>
      <c r="AL216" s="21">
        <v>0</v>
      </c>
      <c r="AM216" s="21">
        <v>37</v>
      </c>
      <c r="AN216" s="21">
        <v>0</v>
      </c>
      <c r="AO216" s="26">
        <v>0</v>
      </c>
      <c r="AQ216" s="8" t="s">
        <v>3681</v>
      </c>
      <c r="AR216" s="8" t="s">
        <v>3681</v>
      </c>
      <c r="AS216" s="8" t="s">
        <v>3681</v>
      </c>
      <c r="AT216" s="8" t="s">
        <v>3681</v>
      </c>
      <c r="AU216" s="8" t="s">
        <v>3681</v>
      </c>
      <c r="AV216" s="8" t="s">
        <v>3681</v>
      </c>
      <c r="AW216" s="8" t="s">
        <v>3681</v>
      </c>
      <c r="AX216" s="8" t="s">
        <v>3681</v>
      </c>
      <c r="AY216" s="8" t="s">
        <v>3681</v>
      </c>
      <c r="AZ216" s="8" t="s">
        <v>3681</v>
      </c>
      <c r="BA216" s="8" t="s">
        <v>3681</v>
      </c>
      <c r="BB216" s="8" t="s">
        <v>3681</v>
      </c>
      <c r="BC216" s="8" t="s">
        <v>3681</v>
      </c>
      <c r="BD216" s="8" t="s">
        <v>3681</v>
      </c>
      <c r="BE216" s="8" t="s">
        <v>3681</v>
      </c>
      <c r="BF216" s="8" t="s">
        <v>3681</v>
      </c>
      <c r="BG216" s="8" t="s">
        <v>3681</v>
      </c>
      <c r="BH216" s="8" t="s">
        <v>3681</v>
      </c>
      <c r="BI216" s="8" t="s">
        <v>3681</v>
      </c>
      <c r="BJ216" s="8" t="s">
        <v>3681</v>
      </c>
      <c r="BK216" s="8" t="s">
        <v>3681</v>
      </c>
      <c r="BL216" s="8" t="s">
        <v>3681</v>
      </c>
      <c r="BM216" s="8" t="s">
        <v>3681</v>
      </c>
      <c r="BN216" s="8" t="s">
        <v>3681</v>
      </c>
      <c r="BO216" s="8" t="s">
        <v>3681</v>
      </c>
      <c r="BP216" s="8" t="s">
        <v>3681</v>
      </c>
      <c r="BQ216" s="8" t="s">
        <v>3681</v>
      </c>
      <c r="BR216" s="8" t="s">
        <v>3681</v>
      </c>
      <c r="BS216" s="8" t="s">
        <v>3681</v>
      </c>
      <c r="BT216" s="8" t="s">
        <v>3681</v>
      </c>
      <c r="BU216" s="8" t="s">
        <v>3681</v>
      </c>
      <c r="BV216" s="8" t="s">
        <v>3681</v>
      </c>
      <c r="BW216" s="8" t="s">
        <v>3681</v>
      </c>
      <c r="BX216" s="8" t="s">
        <v>3681</v>
      </c>
      <c r="BY216" s="8" t="s">
        <v>3681</v>
      </c>
      <c r="BZ216" s="8" t="s">
        <v>3681</v>
      </c>
      <c r="CA216" s="8" t="s">
        <v>3681</v>
      </c>
    </row>
    <row r="217" spans="1:79" x14ac:dyDescent="0.25">
      <c r="A217" s="43">
        <v>44144</v>
      </c>
      <c r="B217" s="44">
        <v>2</v>
      </c>
      <c r="C217" s="45" t="s">
        <v>1459</v>
      </c>
      <c r="D217" s="44">
        <v>332</v>
      </c>
      <c r="E217" s="46">
        <v>0.2638888888888889</v>
      </c>
      <c r="F217" s="45" t="s">
        <v>688</v>
      </c>
      <c r="G217" s="45" t="b">
        <v>1</v>
      </c>
      <c r="H217" s="47">
        <v>43526.263993055552</v>
      </c>
      <c r="I217" s="48" t="s">
        <v>296</v>
      </c>
      <c r="J217" s="45" t="s">
        <v>297</v>
      </c>
      <c r="K217" s="29">
        <v>0</v>
      </c>
      <c r="L217" s="29">
        <v>82</v>
      </c>
      <c r="M217" s="29">
        <v>299</v>
      </c>
      <c r="N217" s="29">
        <v>4.2916781239910051E-12</v>
      </c>
      <c r="O217" s="29">
        <v>254</v>
      </c>
      <c r="P217" s="49">
        <v>0.24999998591112271</v>
      </c>
      <c r="Q217" s="45">
        <v>7902.3891444166948</v>
      </c>
      <c r="R217" s="50">
        <v>0.9096922601213302</v>
      </c>
      <c r="S217" s="45">
        <v>29.581566494864092</v>
      </c>
      <c r="T217" s="29">
        <v>44.999999832361937</v>
      </c>
      <c r="U217" s="29">
        <v>0.6573681467792003</v>
      </c>
      <c r="V217" s="29">
        <v>2.3665253284051211</v>
      </c>
      <c r="W217" s="45"/>
      <c r="X217" s="28">
        <v>0</v>
      </c>
      <c r="Y217" s="29">
        <v>0</v>
      </c>
      <c r="Z217" s="29">
        <v>0</v>
      </c>
      <c r="AA217" s="29">
        <v>0</v>
      </c>
      <c r="AB217" s="29">
        <v>0</v>
      </c>
      <c r="AC217" s="29">
        <v>0</v>
      </c>
      <c r="AD217" s="29">
        <v>0</v>
      </c>
      <c r="AE217" s="29">
        <v>0</v>
      </c>
      <c r="AF217" s="29">
        <v>7902.3891444166948</v>
      </c>
      <c r="AG217" s="28">
        <v>0</v>
      </c>
      <c r="AH217" s="29">
        <v>0</v>
      </c>
      <c r="AI217" s="29">
        <v>0</v>
      </c>
      <c r="AJ217" s="29">
        <v>7902.3891444166948</v>
      </c>
      <c r="AK217" s="29">
        <v>8581.6037309236508</v>
      </c>
      <c r="AL217" s="29">
        <v>0</v>
      </c>
      <c r="AM217" s="29">
        <v>5</v>
      </c>
      <c r="AN217" s="29">
        <v>0</v>
      </c>
      <c r="AO217" s="34">
        <v>0</v>
      </c>
      <c r="AQ217" s="8" t="s">
        <v>3681</v>
      </c>
      <c r="AR217" s="8" t="s">
        <v>3681</v>
      </c>
      <c r="AS217" s="8" t="s">
        <v>3681</v>
      </c>
      <c r="AT217" s="8" t="s">
        <v>3681</v>
      </c>
      <c r="AU217" s="8" t="s">
        <v>3681</v>
      </c>
      <c r="AV217" s="8" t="s">
        <v>3681</v>
      </c>
      <c r="AW217" s="8" t="s">
        <v>3681</v>
      </c>
      <c r="AX217" s="8" t="s">
        <v>3681</v>
      </c>
      <c r="AY217" s="8" t="s">
        <v>3681</v>
      </c>
      <c r="AZ217" s="8" t="s">
        <v>3681</v>
      </c>
      <c r="BA217" s="8" t="s">
        <v>3681</v>
      </c>
      <c r="BB217" s="8" t="s">
        <v>3681</v>
      </c>
      <c r="BC217" s="8" t="s">
        <v>3681</v>
      </c>
      <c r="BD217" s="8" t="s">
        <v>3681</v>
      </c>
      <c r="BE217" s="8" t="s">
        <v>3681</v>
      </c>
      <c r="BF217" s="8" t="s">
        <v>3681</v>
      </c>
      <c r="BG217" s="8" t="s">
        <v>3681</v>
      </c>
      <c r="BH217" s="8" t="s">
        <v>3681</v>
      </c>
      <c r="BI217" s="8" t="s">
        <v>3681</v>
      </c>
      <c r="BJ217" s="8" t="s">
        <v>3681</v>
      </c>
      <c r="BK217" s="8" t="s">
        <v>3681</v>
      </c>
      <c r="BL217" s="8" t="s">
        <v>3681</v>
      </c>
      <c r="BM217" s="8" t="s">
        <v>3681</v>
      </c>
      <c r="BN217" s="8" t="s">
        <v>3681</v>
      </c>
      <c r="BO217" s="8" t="s">
        <v>3681</v>
      </c>
      <c r="BP217" s="8" t="s">
        <v>3681</v>
      </c>
      <c r="BQ217" s="8" t="s">
        <v>3681</v>
      </c>
      <c r="BR217" s="8" t="s">
        <v>3681</v>
      </c>
      <c r="BS217" s="8" t="s">
        <v>3681</v>
      </c>
      <c r="BT217" s="8" t="s">
        <v>3681</v>
      </c>
      <c r="BU217" s="8" t="s">
        <v>3681</v>
      </c>
      <c r="BV217" s="8" t="s">
        <v>3681</v>
      </c>
      <c r="BW217" s="8" t="s">
        <v>3681</v>
      </c>
      <c r="BX217" s="8" t="s">
        <v>3681</v>
      </c>
      <c r="BY217" s="8" t="s">
        <v>3681</v>
      </c>
      <c r="BZ217" s="8" t="s">
        <v>3681</v>
      </c>
      <c r="CA217" s="8" t="s">
        <v>3681</v>
      </c>
    </row>
    <row r="218" spans="1:79" x14ac:dyDescent="0.25">
      <c r="A218" s="43">
        <v>44144</v>
      </c>
      <c r="B218" s="44">
        <v>1</v>
      </c>
      <c r="C218" s="45" t="s">
        <v>1459</v>
      </c>
      <c r="D218" s="44">
        <v>332</v>
      </c>
      <c r="E218" s="46">
        <v>0.2638888888888889</v>
      </c>
      <c r="F218" s="45" t="s">
        <v>1296</v>
      </c>
      <c r="G218" s="45" t="b">
        <v>1</v>
      </c>
      <c r="H218" s="47">
        <v>43526.263993055552</v>
      </c>
      <c r="I218" s="48" t="s">
        <v>346</v>
      </c>
      <c r="J218" s="45" t="s">
        <v>347</v>
      </c>
      <c r="K218" s="29">
        <v>0</v>
      </c>
      <c r="L218" s="29">
        <v>1742</v>
      </c>
      <c r="M218" s="29">
        <v>300</v>
      </c>
      <c r="N218" s="29">
        <v>5.5067062021407764E-11</v>
      </c>
      <c r="O218" s="29">
        <v>52</v>
      </c>
      <c r="P218" s="49">
        <v>0.16231997319439737</v>
      </c>
      <c r="Q218" s="45">
        <v>864.52224506206994</v>
      </c>
      <c r="R218" s="50">
        <v>9.9520433714825829E-2</v>
      </c>
      <c r="S218" s="45">
        <v>242.84881818047199</v>
      </c>
      <c r="T218" s="29">
        <v>44.999999832361937</v>
      </c>
      <c r="U218" s="29">
        <v>5.3966404241145414</v>
      </c>
      <c r="V218" s="29">
        <v>19.427905526812349</v>
      </c>
      <c r="W218" s="45"/>
      <c r="X218" s="28">
        <v>0</v>
      </c>
      <c r="Y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864.52224506206994</v>
      </c>
      <c r="AG218" s="28">
        <v>0</v>
      </c>
      <c r="AH218" s="29">
        <v>0</v>
      </c>
      <c r="AI218" s="29">
        <v>0</v>
      </c>
      <c r="AJ218" s="29">
        <v>864.52224506206994</v>
      </c>
      <c r="AK218" s="29">
        <v>8544.8116110658502</v>
      </c>
      <c r="AL218" s="29">
        <v>0</v>
      </c>
      <c r="AM218" s="29">
        <v>36</v>
      </c>
      <c r="AN218" s="29">
        <v>0</v>
      </c>
      <c r="AO218" s="34">
        <v>0</v>
      </c>
      <c r="AQ218" s="8" t="s">
        <v>3681</v>
      </c>
      <c r="AR218" s="8" t="s">
        <v>3681</v>
      </c>
      <c r="AS218" s="8">
        <v>43526.263550241885</v>
      </c>
      <c r="AT218" s="8" t="s">
        <v>3681</v>
      </c>
      <c r="AU218" s="8" t="s">
        <v>3681</v>
      </c>
      <c r="AV218" s="8" t="s">
        <v>3681</v>
      </c>
      <c r="AW218" s="8" t="s">
        <v>3681</v>
      </c>
      <c r="AX218" s="8" t="s">
        <v>3681</v>
      </c>
      <c r="AY218" s="8" t="s">
        <v>3681</v>
      </c>
      <c r="AZ218" s="8" t="s">
        <v>3681</v>
      </c>
      <c r="BA218" s="8" t="s">
        <v>3681</v>
      </c>
      <c r="BB218" s="8" t="s">
        <v>3681</v>
      </c>
      <c r="BC218" s="8" t="s">
        <v>3681</v>
      </c>
      <c r="BD218" s="8" t="s">
        <v>3681</v>
      </c>
      <c r="BE218" s="8" t="s">
        <v>3681</v>
      </c>
      <c r="BF218" s="8" t="s">
        <v>3681</v>
      </c>
      <c r="BG218" s="8" t="s">
        <v>3681</v>
      </c>
      <c r="BH218" s="8" t="s">
        <v>3681</v>
      </c>
      <c r="BI218" s="8" t="s">
        <v>3681</v>
      </c>
      <c r="BJ218" s="8" t="s">
        <v>3681</v>
      </c>
      <c r="BK218" s="8" t="s">
        <v>3681</v>
      </c>
      <c r="BL218" s="8" t="s">
        <v>3681</v>
      </c>
      <c r="BM218" s="8" t="s">
        <v>3681</v>
      </c>
      <c r="BN218" s="8" t="s">
        <v>3681</v>
      </c>
      <c r="BO218" s="8" t="s">
        <v>3681</v>
      </c>
      <c r="BP218" s="8" t="s">
        <v>3681</v>
      </c>
      <c r="BQ218" s="8" t="s">
        <v>3681</v>
      </c>
      <c r="BR218" s="8" t="s">
        <v>3681</v>
      </c>
      <c r="BS218" s="8" t="s">
        <v>3681</v>
      </c>
      <c r="BT218" s="8" t="s">
        <v>3681</v>
      </c>
      <c r="BU218" s="8" t="s">
        <v>3681</v>
      </c>
      <c r="BV218" s="8" t="s">
        <v>3681</v>
      </c>
      <c r="BW218" s="8" t="s">
        <v>3681</v>
      </c>
      <c r="BX218" s="8" t="s">
        <v>3681</v>
      </c>
      <c r="BY218" s="8" t="s">
        <v>3681</v>
      </c>
      <c r="BZ218" s="8" t="s">
        <v>3681</v>
      </c>
      <c r="CA218" s="8" t="s">
        <v>3681</v>
      </c>
    </row>
    <row r="219" spans="1:79" x14ac:dyDescent="0.25">
      <c r="A219" s="35">
        <v>44145</v>
      </c>
      <c r="B219" s="36">
        <v>1</v>
      </c>
      <c r="C219" s="37" t="s">
        <v>1460</v>
      </c>
      <c r="D219" s="36">
        <v>332</v>
      </c>
      <c r="E219" s="38">
        <v>0.2638888888888889</v>
      </c>
      <c r="F219" s="37" t="s">
        <v>1296</v>
      </c>
      <c r="G219" s="37" t="b">
        <v>1</v>
      </c>
      <c r="H219" s="39">
        <v>43526.264305555553</v>
      </c>
      <c r="I219" s="40" t="s">
        <v>134</v>
      </c>
      <c r="J219" s="37" t="s">
        <v>135</v>
      </c>
      <c r="K219" s="21">
        <v>0</v>
      </c>
      <c r="L219" s="21">
        <v>1743</v>
      </c>
      <c r="M219" s="21">
        <v>301</v>
      </c>
      <c r="N219" s="21">
        <v>4.9027448767446913E-12</v>
      </c>
      <c r="O219" s="21">
        <v>56</v>
      </c>
      <c r="P219" s="41">
        <v>0.74999997105103455</v>
      </c>
      <c r="Q219" s="37">
        <v>1083.2892053908797</v>
      </c>
      <c r="R219" s="42">
        <v>0.12470403413546521</v>
      </c>
      <c r="S219" s="37">
        <v>218.76696032880977</v>
      </c>
      <c r="T219" s="21">
        <v>27.00000002514571</v>
      </c>
      <c r="U219" s="21">
        <v>8.1024800046321168</v>
      </c>
      <c r="V219" s="21">
        <v>29.168928016675622</v>
      </c>
      <c r="W219" s="37"/>
      <c r="X219" s="20">
        <v>0</v>
      </c>
      <c r="Y219" s="21">
        <v>0</v>
      </c>
      <c r="Z219" s="21">
        <v>0</v>
      </c>
      <c r="AA219" s="21">
        <v>0</v>
      </c>
      <c r="AB219" s="21">
        <v>0</v>
      </c>
      <c r="AC219" s="21">
        <v>0</v>
      </c>
      <c r="AD219" s="21">
        <v>0</v>
      </c>
      <c r="AE219" s="21">
        <v>0</v>
      </c>
      <c r="AF219" s="21">
        <v>1083.2892053908797</v>
      </c>
      <c r="AG219" s="20">
        <v>0</v>
      </c>
      <c r="AH219" s="21">
        <v>0</v>
      </c>
      <c r="AI219" s="21">
        <v>0</v>
      </c>
      <c r="AJ219" s="21">
        <v>1083.2892053908797</v>
      </c>
      <c r="AK219" s="21">
        <v>8544.8116110658502</v>
      </c>
      <c r="AL219" s="21">
        <v>0</v>
      </c>
      <c r="AM219" s="21">
        <v>35</v>
      </c>
      <c r="AN219" s="21">
        <v>0</v>
      </c>
      <c r="AO219" s="26">
        <v>0</v>
      </c>
      <c r="AQ219" s="8" t="s">
        <v>3681</v>
      </c>
      <c r="AR219" s="8" t="s">
        <v>3681</v>
      </c>
      <c r="AS219" s="8" t="s">
        <v>3681</v>
      </c>
      <c r="AT219" s="8">
        <v>43526.26410210508</v>
      </c>
      <c r="AU219" s="8" t="s">
        <v>3681</v>
      </c>
      <c r="AV219" s="8" t="s">
        <v>3681</v>
      </c>
      <c r="AW219" s="8" t="s">
        <v>3681</v>
      </c>
      <c r="AX219" s="8" t="s">
        <v>3681</v>
      </c>
      <c r="AY219" s="8" t="s">
        <v>3681</v>
      </c>
      <c r="AZ219" s="8" t="s">
        <v>3681</v>
      </c>
      <c r="BA219" s="8" t="s">
        <v>3681</v>
      </c>
      <c r="BB219" s="8" t="s">
        <v>3681</v>
      </c>
      <c r="BC219" s="8" t="s">
        <v>3681</v>
      </c>
      <c r="BD219" s="8" t="s">
        <v>3681</v>
      </c>
      <c r="BE219" s="8" t="s">
        <v>3681</v>
      </c>
      <c r="BF219" s="8" t="s">
        <v>3681</v>
      </c>
      <c r="BG219" s="8" t="s">
        <v>3681</v>
      </c>
      <c r="BH219" s="8" t="s">
        <v>3681</v>
      </c>
      <c r="BI219" s="8" t="s">
        <v>3681</v>
      </c>
      <c r="BJ219" s="8" t="s">
        <v>3681</v>
      </c>
      <c r="BK219" s="8" t="s">
        <v>3681</v>
      </c>
      <c r="BL219" s="8" t="s">
        <v>3681</v>
      </c>
      <c r="BM219" s="8" t="s">
        <v>3681</v>
      </c>
      <c r="BN219" s="8" t="s">
        <v>3681</v>
      </c>
      <c r="BO219" s="8" t="s">
        <v>3681</v>
      </c>
      <c r="BP219" s="8" t="s">
        <v>3681</v>
      </c>
      <c r="BQ219" s="8" t="s">
        <v>3681</v>
      </c>
      <c r="BR219" s="8" t="s">
        <v>3681</v>
      </c>
      <c r="BS219" s="8" t="s">
        <v>3681</v>
      </c>
      <c r="BT219" s="8" t="s">
        <v>3681</v>
      </c>
      <c r="BU219" s="8" t="s">
        <v>3681</v>
      </c>
      <c r="BV219" s="8" t="s">
        <v>3681</v>
      </c>
      <c r="BW219" s="8" t="s">
        <v>3681</v>
      </c>
      <c r="BX219" s="8" t="s">
        <v>3681</v>
      </c>
      <c r="BY219" s="8" t="s">
        <v>3681</v>
      </c>
      <c r="BZ219" s="8" t="s">
        <v>3681</v>
      </c>
      <c r="CA219" s="8" t="s">
        <v>3681</v>
      </c>
    </row>
    <row r="220" spans="1:79" x14ac:dyDescent="0.25">
      <c r="A220" s="35">
        <v>44146</v>
      </c>
      <c r="B220" s="36">
        <v>2</v>
      </c>
      <c r="C220" s="37" t="s">
        <v>1461</v>
      </c>
      <c r="D220" s="36">
        <v>332</v>
      </c>
      <c r="E220" s="38">
        <v>0.26458333333333334</v>
      </c>
      <c r="F220" s="37" t="s">
        <v>688</v>
      </c>
      <c r="G220" s="37" t="b">
        <v>1</v>
      </c>
      <c r="H220" s="39">
        <v>43526.264513888891</v>
      </c>
      <c r="I220" s="40" t="s">
        <v>440</v>
      </c>
      <c r="J220" s="37" t="s">
        <v>441</v>
      </c>
      <c r="K220" s="21">
        <v>0</v>
      </c>
      <c r="L220" s="21">
        <v>83</v>
      </c>
      <c r="M220" s="21">
        <v>302</v>
      </c>
      <c r="N220" s="21">
        <v>1.9396395600779215E-10</v>
      </c>
      <c r="O220" s="21">
        <v>261</v>
      </c>
      <c r="P220" s="41">
        <v>0.62500008235758464</v>
      </c>
      <c r="Q220" s="37">
        <v>8135.9196838750813</v>
      </c>
      <c r="R220" s="42">
        <v>0.93657538627025572</v>
      </c>
      <c r="S220" s="37">
        <v>233.53053945838656</v>
      </c>
      <c r="T220" s="21">
        <v>45.000000461004674</v>
      </c>
      <c r="U220" s="21">
        <v>5.1895674903549267</v>
      </c>
      <c r="V220" s="21">
        <v>18.682442965277737</v>
      </c>
      <c r="W220" s="37"/>
      <c r="X220" s="20">
        <v>0</v>
      </c>
      <c r="Y220" s="21">
        <v>0</v>
      </c>
      <c r="Z220" s="21">
        <v>0</v>
      </c>
      <c r="AA220" s="21">
        <v>0</v>
      </c>
      <c r="AB220" s="21">
        <v>0</v>
      </c>
      <c r="AC220" s="21">
        <v>0</v>
      </c>
      <c r="AD220" s="21">
        <v>0</v>
      </c>
      <c r="AE220" s="21">
        <v>0</v>
      </c>
      <c r="AF220" s="21">
        <v>8135.9196838750813</v>
      </c>
      <c r="AG220" s="20">
        <v>0</v>
      </c>
      <c r="AH220" s="21">
        <v>0</v>
      </c>
      <c r="AI220" s="21">
        <v>0</v>
      </c>
      <c r="AJ220" s="21">
        <v>8135.9196838750813</v>
      </c>
      <c r="AK220" s="21">
        <v>8581.6037309236508</v>
      </c>
      <c r="AL220" s="21">
        <v>0</v>
      </c>
      <c r="AM220" s="21">
        <v>4</v>
      </c>
      <c r="AN220" s="21">
        <v>0</v>
      </c>
      <c r="AO220" s="26">
        <v>0</v>
      </c>
      <c r="AQ220" s="8" t="s">
        <v>3681</v>
      </c>
      <c r="AR220" s="8" t="s">
        <v>3681</v>
      </c>
      <c r="AS220" s="8" t="s">
        <v>3681</v>
      </c>
      <c r="AT220" s="8" t="s">
        <v>3681</v>
      </c>
      <c r="AU220" s="8" t="s">
        <v>3681</v>
      </c>
      <c r="AV220" s="8" t="s">
        <v>3681</v>
      </c>
      <c r="AW220" s="8" t="s">
        <v>3681</v>
      </c>
      <c r="AX220" s="8" t="s">
        <v>3681</v>
      </c>
      <c r="AY220" s="8" t="s">
        <v>3681</v>
      </c>
      <c r="AZ220" s="8" t="s">
        <v>3681</v>
      </c>
      <c r="BA220" s="8" t="s">
        <v>3681</v>
      </c>
      <c r="BB220" s="8" t="s">
        <v>3681</v>
      </c>
      <c r="BC220" s="8" t="s">
        <v>3681</v>
      </c>
      <c r="BD220" s="8" t="s">
        <v>3681</v>
      </c>
      <c r="BE220" s="8" t="s">
        <v>3681</v>
      </c>
      <c r="BF220" s="8" t="s">
        <v>3681</v>
      </c>
      <c r="BG220" s="8" t="s">
        <v>3681</v>
      </c>
      <c r="BH220" s="8" t="s">
        <v>3681</v>
      </c>
      <c r="BI220" s="8" t="s">
        <v>3681</v>
      </c>
      <c r="BJ220" s="8" t="s">
        <v>3681</v>
      </c>
      <c r="BK220" s="8" t="s">
        <v>3681</v>
      </c>
      <c r="BL220" s="8" t="s">
        <v>3681</v>
      </c>
      <c r="BM220" s="8" t="s">
        <v>3681</v>
      </c>
      <c r="BN220" s="8" t="s">
        <v>3681</v>
      </c>
      <c r="BO220" s="8" t="s">
        <v>3681</v>
      </c>
      <c r="BP220" s="8" t="s">
        <v>3681</v>
      </c>
      <c r="BQ220" s="8" t="s">
        <v>3681</v>
      </c>
      <c r="BR220" s="8" t="s">
        <v>3681</v>
      </c>
      <c r="BS220" s="8" t="s">
        <v>3681</v>
      </c>
      <c r="BT220" s="8" t="s">
        <v>3681</v>
      </c>
      <c r="BU220" s="8" t="s">
        <v>3681</v>
      </c>
      <c r="BV220" s="8" t="s">
        <v>3681</v>
      </c>
      <c r="BW220" s="8" t="s">
        <v>3681</v>
      </c>
      <c r="BX220" s="8">
        <v>43526.264232604168</v>
      </c>
      <c r="BY220" s="8">
        <v>43526.264334804982</v>
      </c>
      <c r="BZ220" s="8" t="s">
        <v>3681</v>
      </c>
      <c r="CA220" s="8">
        <v>1.6391589044360444E-2</v>
      </c>
    </row>
    <row r="221" spans="1:79" x14ac:dyDescent="0.25">
      <c r="A221" s="43">
        <v>44146</v>
      </c>
      <c r="B221" s="44">
        <v>1</v>
      </c>
      <c r="C221" s="45" t="s">
        <v>1461</v>
      </c>
      <c r="D221" s="44">
        <v>332</v>
      </c>
      <c r="E221" s="46">
        <v>0.26458333333333334</v>
      </c>
      <c r="F221" s="45" t="s">
        <v>1296</v>
      </c>
      <c r="G221" s="45" t="b">
        <v>1</v>
      </c>
      <c r="H221" s="47">
        <v>43526.264537037037</v>
      </c>
      <c r="I221" s="48" t="s">
        <v>176</v>
      </c>
      <c r="J221" s="45" t="s">
        <v>177</v>
      </c>
      <c r="K221" s="29">
        <v>0</v>
      </c>
      <c r="L221" s="29">
        <v>1744</v>
      </c>
      <c r="M221" s="29">
        <v>303</v>
      </c>
      <c r="N221" s="29">
        <v>5.6682836202526232E-10</v>
      </c>
      <c r="O221" s="29">
        <v>60</v>
      </c>
      <c r="P221" s="49">
        <v>0.74028428865241436</v>
      </c>
      <c r="Q221" s="45">
        <v>1237.7325557028746</v>
      </c>
      <c r="R221" s="50">
        <v>0.14248295109822881</v>
      </c>
      <c r="S221" s="45">
        <v>154.44335031199489</v>
      </c>
      <c r="T221" s="29">
        <v>20.00000027474016</v>
      </c>
      <c r="U221" s="29">
        <v>7.722167409520269</v>
      </c>
      <c r="V221" s="29">
        <v>27.799802674272968</v>
      </c>
      <c r="W221" s="45"/>
      <c r="X221" s="28">
        <v>0</v>
      </c>
      <c r="Y221" s="29">
        <v>0</v>
      </c>
      <c r="Z221" s="29">
        <v>0</v>
      </c>
      <c r="AA221" s="29">
        <v>0</v>
      </c>
      <c r="AB221" s="29">
        <v>0</v>
      </c>
      <c r="AC221" s="29">
        <v>0</v>
      </c>
      <c r="AD221" s="29">
        <v>0</v>
      </c>
      <c r="AE221" s="29">
        <v>0</v>
      </c>
      <c r="AF221" s="29">
        <v>1237.7325557028746</v>
      </c>
      <c r="AG221" s="28">
        <v>0</v>
      </c>
      <c r="AH221" s="29">
        <v>0</v>
      </c>
      <c r="AI221" s="29">
        <v>0</v>
      </c>
      <c r="AJ221" s="29">
        <v>1237.7325557028746</v>
      </c>
      <c r="AK221" s="29">
        <v>8544.8116110658502</v>
      </c>
      <c r="AL221" s="29">
        <v>0</v>
      </c>
      <c r="AM221" s="29">
        <v>34</v>
      </c>
      <c r="AN221" s="29">
        <v>0</v>
      </c>
      <c r="AO221" s="34">
        <v>0</v>
      </c>
      <c r="AQ221" s="8" t="s">
        <v>3681</v>
      </c>
      <c r="AR221" s="8" t="s">
        <v>3681</v>
      </c>
      <c r="AS221" s="8" t="s">
        <v>3681</v>
      </c>
      <c r="AT221" s="8" t="s">
        <v>3681</v>
      </c>
      <c r="AU221" s="8" t="s">
        <v>3681</v>
      </c>
      <c r="AV221" s="8" t="s">
        <v>3681</v>
      </c>
      <c r="AW221" s="8" t="s">
        <v>3681</v>
      </c>
      <c r="AX221" s="8" t="s">
        <v>3681</v>
      </c>
      <c r="AY221" s="8" t="s">
        <v>3681</v>
      </c>
      <c r="AZ221" s="8" t="s">
        <v>3681</v>
      </c>
      <c r="BA221" s="8" t="s">
        <v>3681</v>
      </c>
      <c r="BB221" s="8" t="s">
        <v>3681</v>
      </c>
      <c r="BC221" s="8" t="s">
        <v>3681</v>
      </c>
      <c r="BD221" s="8" t="s">
        <v>3681</v>
      </c>
      <c r="BE221" s="8" t="s">
        <v>3681</v>
      </c>
      <c r="BF221" s="8" t="s">
        <v>3681</v>
      </c>
      <c r="BG221" s="8" t="s">
        <v>3681</v>
      </c>
      <c r="BH221" s="8" t="s">
        <v>3681</v>
      </c>
      <c r="BI221" s="8" t="s">
        <v>3681</v>
      </c>
      <c r="BJ221" s="8" t="s">
        <v>3681</v>
      </c>
      <c r="BK221" s="8" t="s">
        <v>3681</v>
      </c>
      <c r="BL221" s="8" t="s">
        <v>3681</v>
      </c>
      <c r="BM221" s="8" t="s">
        <v>3681</v>
      </c>
      <c r="BN221" s="8" t="s">
        <v>3681</v>
      </c>
      <c r="BO221" s="8" t="s">
        <v>3681</v>
      </c>
      <c r="BP221" s="8" t="s">
        <v>3681</v>
      </c>
      <c r="BQ221" s="8" t="s">
        <v>3681</v>
      </c>
      <c r="BR221" s="8" t="s">
        <v>3681</v>
      </c>
      <c r="BS221" s="8" t="s">
        <v>3681</v>
      </c>
      <c r="BT221" s="8" t="s">
        <v>3681</v>
      </c>
      <c r="BU221" s="8" t="s">
        <v>3681</v>
      </c>
      <c r="BV221" s="8" t="s">
        <v>3681</v>
      </c>
      <c r="BW221" s="8" t="s">
        <v>3681</v>
      </c>
      <c r="BX221" s="8" t="s">
        <v>3681</v>
      </c>
      <c r="BY221" s="8" t="s">
        <v>3681</v>
      </c>
      <c r="BZ221" s="8" t="s">
        <v>3681</v>
      </c>
      <c r="CA221" s="8" t="s">
        <v>3681</v>
      </c>
    </row>
    <row r="222" spans="1:79" x14ac:dyDescent="0.25">
      <c r="A222" s="43">
        <v>44147</v>
      </c>
      <c r="B222" s="44">
        <v>2</v>
      </c>
      <c r="C222" s="45" t="s">
        <v>1462</v>
      </c>
      <c r="D222" s="44">
        <v>332</v>
      </c>
      <c r="E222" s="46">
        <v>0.26458333333333334</v>
      </c>
      <c r="F222" s="45" t="s">
        <v>688</v>
      </c>
      <c r="G222" s="45" t="b">
        <v>1</v>
      </c>
      <c r="H222" s="47">
        <v>43526.265034722222</v>
      </c>
      <c r="I222" s="48" t="s">
        <v>464</v>
      </c>
      <c r="J222" s="45" t="s">
        <v>465</v>
      </c>
      <c r="K222" s="29">
        <v>0</v>
      </c>
      <c r="L222" s="29">
        <v>84</v>
      </c>
      <c r="M222" s="29">
        <v>304</v>
      </c>
      <c r="N222" s="29">
        <v>6.1319838096096646E-12</v>
      </c>
      <c r="O222" s="29">
        <v>265</v>
      </c>
      <c r="P222" s="49">
        <v>0.49999994836494693</v>
      </c>
      <c r="Q222" s="45">
        <v>8334.8701698715176</v>
      </c>
      <c r="R222" s="50">
        <v>0.95947779134685285</v>
      </c>
      <c r="S222" s="45">
        <v>198.95048599643633</v>
      </c>
      <c r="T222" s="29">
        <v>44.999999832361937</v>
      </c>
      <c r="U222" s="29">
        <v>4.4211219275018809</v>
      </c>
      <c r="V222" s="29">
        <v>15.916038939006771</v>
      </c>
      <c r="W222" s="45"/>
      <c r="X222" s="28">
        <v>0</v>
      </c>
      <c r="Y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8334.8701698715176</v>
      </c>
      <c r="AG222" s="28">
        <v>0</v>
      </c>
      <c r="AH222" s="29">
        <v>0</v>
      </c>
      <c r="AI222" s="29">
        <v>0</v>
      </c>
      <c r="AJ222" s="29">
        <v>8334.8701698715176</v>
      </c>
      <c r="AK222" s="29">
        <v>8581.6037309236508</v>
      </c>
      <c r="AL222" s="29">
        <v>0</v>
      </c>
      <c r="AM222" s="29">
        <v>3</v>
      </c>
      <c r="AN222" s="29">
        <v>0</v>
      </c>
      <c r="AO222" s="34">
        <v>0</v>
      </c>
      <c r="AQ222" s="8" t="s">
        <v>3681</v>
      </c>
      <c r="AR222" s="8" t="s">
        <v>3681</v>
      </c>
      <c r="AS222" s="8" t="s">
        <v>3681</v>
      </c>
      <c r="AT222" s="8" t="s">
        <v>3681</v>
      </c>
      <c r="AU222" s="8" t="s">
        <v>3681</v>
      </c>
      <c r="AV222" s="8" t="s">
        <v>3681</v>
      </c>
      <c r="AW222" s="8" t="s">
        <v>3681</v>
      </c>
      <c r="AX222" s="8" t="s">
        <v>3681</v>
      </c>
      <c r="AY222" s="8" t="s">
        <v>3681</v>
      </c>
      <c r="AZ222" s="8" t="s">
        <v>3681</v>
      </c>
      <c r="BA222" s="8" t="s">
        <v>3681</v>
      </c>
      <c r="BB222" s="8" t="s">
        <v>3681</v>
      </c>
      <c r="BC222" s="8" t="s">
        <v>3681</v>
      </c>
      <c r="BD222" s="8" t="s">
        <v>3681</v>
      </c>
      <c r="BE222" s="8" t="s">
        <v>3681</v>
      </c>
      <c r="BF222" s="8" t="s">
        <v>3681</v>
      </c>
      <c r="BG222" s="8" t="s">
        <v>3681</v>
      </c>
      <c r="BH222" s="8" t="s">
        <v>3681</v>
      </c>
      <c r="BI222" s="8" t="s">
        <v>3681</v>
      </c>
      <c r="BJ222" s="8" t="s">
        <v>3681</v>
      </c>
      <c r="BK222" s="8" t="s">
        <v>3681</v>
      </c>
      <c r="BL222" s="8" t="s">
        <v>3681</v>
      </c>
      <c r="BM222" s="8" t="s">
        <v>3681</v>
      </c>
      <c r="BN222" s="8" t="s">
        <v>3681</v>
      </c>
      <c r="BO222" s="8" t="s">
        <v>3681</v>
      </c>
      <c r="BP222" s="8" t="s">
        <v>3681</v>
      </c>
      <c r="BQ222" s="8" t="s">
        <v>3681</v>
      </c>
      <c r="BR222" s="8" t="s">
        <v>3681</v>
      </c>
      <c r="BS222" s="8" t="s">
        <v>3681</v>
      </c>
      <c r="BT222" s="8" t="s">
        <v>3681</v>
      </c>
      <c r="BU222" s="8" t="s">
        <v>3681</v>
      </c>
      <c r="BV222" s="8" t="s">
        <v>3681</v>
      </c>
      <c r="BW222" s="8" t="s">
        <v>3681</v>
      </c>
      <c r="BX222" s="8" t="s">
        <v>3681</v>
      </c>
      <c r="BY222" s="8" t="s">
        <v>3681</v>
      </c>
      <c r="BZ222" s="8" t="s">
        <v>3681</v>
      </c>
      <c r="CA222" s="8" t="s">
        <v>3681</v>
      </c>
    </row>
    <row r="223" spans="1:79" x14ac:dyDescent="0.25">
      <c r="A223" s="35">
        <v>44147</v>
      </c>
      <c r="B223" s="36">
        <v>1</v>
      </c>
      <c r="C223" s="37" t="s">
        <v>1462</v>
      </c>
      <c r="D223" s="36">
        <v>332</v>
      </c>
      <c r="E223" s="38">
        <v>0.26458333333333334</v>
      </c>
      <c r="F223" s="37" t="s">
        <v>1296</v>
      </c>
      <c r="G223" s="37" t="b">
        <v>1</v>
      </c>
      <c r="H223" s="39">
        <v>43526.265034722222</v>
      </c>
      <c r="I223" s="40" t="s">
        <v>352</v>
      </c>
      <c r="J223" s="37" t="s">
        <v>353</v>
      </c>
      <c r="K223" s="21">
        <v>0</v>
      </c>
      <c r="L223" s="21">
        <v>1745</v>
      </c>
      <c r="M223" s="21">
        <v>305</v>
      </c>
      <c r="N223" s="21">
        <v>1.1795009413617663E-12</v>
      </c>
      <c r="O223" s="21">
        <v>65</v>
      </c>
      <c r="P223" s="41">
        <v>0.49999994138083259</v>
      </c>
      <c r="Q223" s="37">
        <v>1562.276881974489</v>
      </c>
      <c r="R223" s="42">
        <v>0.17984322990507209</v>
      </c>
      <c r="S223" s="37">
        <v>324.54432627161441</v>
      </c>
      <c r="T223" s="21">
        <v>42.999999993480742</v>
      </c>
      <c r="U223" s="21">
        <v>7.5475424725771809</v>
      </c>
      <c r="V223" s="21">
        <v>27.171152901277853</v>
      </c>
      <c r="W223" s="37"/>
      <c r="X223" s="20">
        <v>0</v>
      </c>
      <c r="Y223" s="21">
        <v>0</v>
      </c>
      <c r="Z223" s="21">
        <v>0</v>
      </c>
      <c r="AA223" s="21">
        <v>0</v>
      </c>
      <c r="AB223" s="21">
        <v>0</v>
      </c>
      <c r="AC223" s="21">
        <v>0</v>
      </c>
      <c r="AD223" s="21">
        <v>0</v>
      </c>
      <c r="AE223" s="21">
        <v>0</v>
      </c>
      <c r="AF223" s="21">
        <v>1562.276881974489</v>
      </c>
      <c r="AG223" s="20">
        <v>0</v>
      </c>
      <c r="AH223" s="21">
        <v>0</v>
      </c>
      <c r="AI223" s="21">
        <v>0</v>
      </c>
      <c r="AJ223" s="21">
        <v>1562.276881974489</v>
      </c>
      <c r="AK223" s="21">
        <v>8544.8116110658502</v>
      </c>
      <c r="AL223" s="21">
        <v>0</v>
      </c>
      <c r="AM223" s="21">
        <v>33</v>
      </c>
      <c r="AN223" s="21">
        <v>0</v>
      </c>
      <c r="AO223" s="26">
        <v>0</v>
      </c>
      <c r="AQ223" s="8" t="s">
        <v>3681</v>
      </c>
      <c r="AR223" s="8" t="s">
        <v>3681</v>
      </c>
      <c r="AS223" s="8" t="s">
        <v>3681</v>
      </c>
      <c r="AT223" s="8" t="s">
        <v>3681</v>
      </c>
      <c r="AU223" s="8">
        <v>43526.26456027617</v>
      </c>
      <c r="AV223" s="8">
        <v>43526.264907730416</v>
      </c>
      <c r="AW223" s="8" t="s">
        <v>3681</v>
      </c>
      <c r="AX223" s="8" t="s">
        <v>3681</v>
      </c>
      <c r="AY223" s="8" t="s">
        <v>3681</v>
      </c>
      <c r="AZ223" s="8" t="s">
        <v>3681</v>
      </c>
      <c r="BA223" s="8" t="s">
        <v>3681</v>
      </c>
      <c r="BB223" s="8" t="s">
        <v>3681</v>
      </c>
      <c r="BC223" s="8" t="s">
        <v>3681</v>
      </c>
      <c r="BD223" s="8" t="s">
        <v>3681</v>
      </c>
      <c r="BE223" s="8" t="s">
        <v>3681</v>
      </c>
      <c r="BF223" s="8" t="s">
        <v>3681</v>
      </c>
      <c r="BG223" s="8" t="s">
        <v>3681</v>
      </c>
      <c r="BH223" s="8" t="s">
        <v>3681</v>
      </c>
      <c r="BI223" s="8" t="s">
        <v>3681</v>
      </c>
      <c r="BJ223" s="8" t="s">
        <v>3681</v>
      </c>
      <c r="BK223" s="8" t="s">
        <v>3681</v>
      </c>
      <c r="BL223" s="8" t="s">
        <v>3681</v>
      </c>
      <c r="BM223" s="8" t="s">
        <v>3681</v>
      </c>
      <c r="BN223" s="8" t="s">
        <v>3681</v>
      </c>
      <c r="BO223" s="8" t="s">
        <v>3681</v>
      </c>
      <c r="BP223" s="8" t="s">
        <v>3681</v>
      </c>
      <c r="BQ223" s="8" t="s">
        <v>3681</v>
      </c>
      <c r="BR223" s="8" t="s">
        <v>3681</v>
      </c>
      <c r="BS223" s="8" t="s">
        <v>3681</v>
      </c>
      <c r="BT223" s="8" t="s">
        <v>3681</v>
      </c>
      <c r="BU223" s="8" t="s">
        <v>3681</v>
      </c>
      <c r="BV223" s="8" t="s">
        <v>3681</v>
      </c>
      <c r="BW223" s="8" t="s">
        <v>3681</v>
      </c>
      <c r="BX223" s="8" t="s">
        <v>3681</v>
      </c>
      <c r="BY223" s="8" t="s">
        <v>3681</v>
      </c>
      <c r="BZ223" s="8" t="s">
        <v>3681</v>
      </c>
      <c r="CA223" s="8" t="s">
        <v>3681</v>
      </c>
    </row>
    <row r="224" spans="1:79" x14ac:dyDescent="0.25">
      <c r="A224" s="43">
        <v>44149</v>
      </c>
      <c r="B224" s="44">
        <v>1</v>
      </c>
      <c r="C224" s="45" t="s">
        <v>1464</v>
      </c>
      <c r="D224" s="44">
        <v>332</v>
      </c>
      <c r="E224" s="46">
        <v>0.26527777777777778</v>
      </c>
      <c r="F224" s="45" t="s">
        <v>1296</v>
      </c>
      <c r="G224" s="45" t="b">
        <v>1</v>
      </c>
      <c r="H224" s="47">
        <v>43526.265555555554</v>
      </c>
      <c r="I224" s="48" t="s">
        <v>504</v>
      </c>
      <c r="J224" s="45" t="s">
        <v>505</v>
      </c>
      <c r="K224" s="29">
        <v>0</v>
      </c>
      <c r="L224" s="29">
        <v>1746</v>
      </c>
      <c r="M224" s="29">
        <v>306</v>
      </c>
      <c r="N224" s="29">
        <v>3.1121771826292388E-11</v>
      </c>
      <c r="O224" s="29">
        <v>71</v>
      </c>
      <c r="P224" s="49">
        <v>0.47196850648001182</v>
      </c>
      <c r="Q224" s="45">
        <v>1799.9897340391453</v>
      </c>
      <c r="R224" s="50">
        <v>0.20720780759198204</v>
      </c>
      <c r="S224" s="45">
        <v>237.71285206465632</v>
      </c>
      <c r="T224" s="29">
        <v>44.999999832361937</v>
      </c>
      <c r="U224" s="29">
        <v>5.2825078433379042</v>
      </c>
      <c r="V224" s="29">
        <v>19.017028236016454</v>
      </c>
      <c r="W224" s="45"/>
      <c r="X224" s="28">
        <v>0</v>
      </c>
      <c r="Y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1799.9897340391453</v>
      </c>
      <c r="AG224" s="28">
        <v>0</v>
      </c>
      <c r="AH224" s="29">
        <v>0</v>
      </c>
      <c r="AI224" s="29">
        <v>0</v>
      </c>
      <c r="AJ224" s="29">
        <v>1799.9897340391453</v>
      </c>
      <c r="AK224" s="29">
        <v>8544.8116110658502</v>
      </c>
      <c r="AL224" s="29">
        <v>0</v>
      </c>
      <c r="AM224" s="29">
        <v>32</v>
      </c>
      <c r="AN224" s="29">
        <v>0</v>
      </c>
      <c r="AO224" s="34">
        <v>0</v>
      </c>
      <c r="AQ224" s="8" t="s">
        <v>3681</v>
      </c>
      <c r="AR224" s="8" t="s">
        <v>3681</v>
      </c>
      <c r="AS224" s="8" t="s">
        <v>3681</v>
      </c>
      <c r="AT224" s="8" t="s">
        <v>3681</v>
      </c>
      <c r="AU224" s="8" t="s">
        <v>3681</v>
      </c>
      <c r="AV224" s="8" t="s">
        <v>3681</v>
      </c>
      <c r="AW224" s="8">
        <v>43526.265514305713</v>
      </c>
      <c r="AX224" s="8" t="s">
        <v>3681</v>
      </c>
      <c r="AY224" s="8" t="s">
        <v>3681</v>
      </c>
      <c r="AZ224" s="8" t="s">
        <v>3681</v>
      </c>
      <c r="BA224" s="8" t="s">
        <v>3681</v>
      </c>
      <c r="BB224" s="8" t="s">
        <v>3681</v>
      </c>
      <c r="BC224" s="8" t="s">
        <v>3681</v>
      </c>
      <c r="BD224" s="8" t="s">
        <v>3681</v>
      </c>
      <c r="BE224" s="8" t="s">
        <v>3681</v>
      </c>
      <c r="BF224" s="8" t="s">
        <v>3681</v>
      </c>
      <c r="BG224" s="8" t="s">
        <v>3681</v>
      </c>
      <c r="BH224" s="8" t="s">
        <v>3681</v>
      </c>
      <c r="BI224" s="8" t="s">
        <v>3681</v>
      </c>
      <c r="BJ224" s="8" t="s">
        <v>3681</v>
      </c>
      <c r="BK224" s="8" t="s">
        <v>3681</v>
      </c>
      <c r="BL224" s="8" t="s">
        <v>3681</v>
      </c>
      <c r="BM224" s="8" t="s">
        <v>3681</v>
      </c>
      <c r="BN224" s="8" t="s">
        <v>3681</v>
      </c>
      <c r="BO224" s="8" t="s">
        <v>3681</v>
      </c>
      <c r="BP224" s="8" t="s">
        <v>3681</v>
      </c>
      <c r="BQ224" s="8" t="s">
        <v>3681</v>
      </c>
      <c r="BR224" s="8" t="s">
        <v>3681</v>
      </c>
      <c r="BS224" s="8" t="s">
        <v>3681</v>
      </c>
      <c r="BT224" s="8" t="s">
        <v>3681</v>
      </c>
      <c r="BU224" s="8" t="s">
        <v>3681</v>
      </c>
      <c r="BV224" s="8" t="s">
        <v>3681</v>
      </c>
      <c r="BW224" s="8" t="s">
        <v>3681</v>
      </c>
      <c r="BX224" s="8" t="s">
        <v>3681</v>
      </c>
      <c r="BY224" s="8" t="s">
        <v>3681</v>
      </c>
      <c r="BZ224" s="8" t="s">
        <v>3681</v>
      </c>
      <c r="CA224" s="8" t="s">
        <v>3681</v>
      </c>
    </row>
    <row r="225" spans="1:79" x14ac:dyDescent="0.25">
      <c r="A225" s="35">
        <v>44149</v>
      </c>
      <c r="B225" s="36">
        <v>2</v>
      </c>
      <c r="C225" s="37" t="s">
        <v>1464</v>
      </c>
      <c r="D225" s="36">
        <v>332</v>
      </c>
      <c r="E225" s="38">
        <v>0.26527777777777778</v>
      </c>
      <c r="F225" s="37" t="s">
        <v>688</v>
      </c>
      <c r="G225" s="37" t="b">
        <v>1</v>
      </c>
      <c r="H225" s="39">
        <v>43526.265648148146</v>
      </c>
      <c r="I225" s="40" t="s">
        <v>130</v>
      </c>
      <c r="J225" s="37" t="s">
        <v>131</v>
      </c>
      <c r="K225" s="21">
        <v>0</v>
      </c>
      <c r="L225" s="21">
        <v>85</v>
      </c>
      <c r="M225" s="21">
        <v>307</v>
      </c>
      <c r="N225" s="21">
        <v>3.8241410038608592E-11</v>
      </c>
      <c r="O225" s="21">
        <v>266</v>
      </c>
      <c r="P225" s="41">
        <v>0.24999992302215757</v>
      </c>
      <c r="Q225" s="37">
        <v>8378.5877131616053</v>
      </c>
      <c r="R225" s="42">
        <v>0.96451038465954875</v>
      </c>
      <c r="S225" s="37">
        <v>43.717543290087633</v>
      </c>
      <c r="T225" s="21">
        <v>52.999999816529453</v>
      </c>
      <c r="U225" s="21">
        <v>0.82485931021556647</v>
      </c>
      <c r="V225" s="21">
        <v>2.9694935167760392</v>
      </c>
      <c r="W225" s="37"/>
      <c r="X225" s="20">
        <v>0</v>
      </c>
      <c r="Y225" s="21">
        <v>0</v>
      </c>
      <c r="Z225" s="21">
        <v>0</v>
      </c>
      <c r="AA225" s="21">
        <v>0</v>
      </c>
      <c r="AB225" s="21">
        <v>0</v>
      </c>
      <c r="AC225" s="21">
        <v>0</v>
      </c>
      <c r="AD225" s="21">
        <v>0</v>
      </c>
      <c r="AE225" s="21">
        <v>0</v>
      </c>
      <c r="AF225" s="21">
        <v>8378.5877131616053</v>
      </c>
      <c r="AG225" s="20">
        <v>0</v>
      </c>
      <c r="AH225" s="21">
        <v>0</v>
      </c>
      <c r="AI225" s="21">
        <v>0</v>
      </c>
      <c r="AJ225" s="21">
        <v>8378.5877131616053</v>
      </c>
      <c r="AK225" s="21">
        <v>8581.6037309236508</v>
      </c>
      <c r="AL225" s="21">
        <v>0</v>
      </c>
      <c r="AM225" s="21">
        <v>2</v>
      </c>
      <c r="AN225" s="21">
        <v>0</v>
      </c>
      <c r="AO225" s="26">
        <v>0</v>
      </c>
      <c r="AQ225" s="8" t="s">
        <v>3681</v>
      </c>
      <c r="AR225" s="8" t="s">
        <v>3681</v>
      </c>
      <c r="AS225" s="8" t="s">
        <v>3681</v>
      </c>
      <c r="AT225" s="8" t="s">
        <v>3681</v>
      </c>
      <c r="AU225" s="8" t="s">
        <v>3681</v>
      </c>
      <c r="AV225" s="8" t="s">
        <v>3681</v>
      </c>
      <c r="AW225" s="8" t="s">
        <v>3681</v>
      </c>
      <c r="AX225" s="8" t="s">
        <v>3681</v>
      </c>
      <c r="AY225" s="8" t="s">
        <v>3681</v>
      </c>
      <c r="AZ225" s="8" t="s">
        <v>3681</v>
      </c>
      <c r="BA225" s="8" t="s">
        <v>3681</v>
      </c>
      <c r="BB225" s="8" t="s">
        <v>3681</v>
      </c>
      <c r="BC225" s="8" t="s">
        <v>3681</v>
      </c>
      <c r="BD225" s="8" t="s">
        <v>3681</v>
      </c>
      <c r="BE225" s="8" t="s">
        <v>3681</v>
      </c>
      <c r="BF225" s="8" t="s">
        <v>3681</v>
      </c>
      <c r="BG225" s="8" t="s">
        <v>3681</v>
      </c>
      <c r="BH225" s="8" t="s">
        <v>3681</v>
      </c>
      <c r="BI225" s="8" t="s">
        <v>3681</v>
      </c>
      <c r="BJ225" s="8" t="s">
        <v>3681</v>
      </c>
      <c r="BK225" s="8" t="s">
        <v>3681</v>
      </c>
      <c r="BL225" s="8" t="s">
        <v>3681</v>
      </c>
      <c r="BM225" s="8" t="s">
        <v>3681</v>
      </c>
      <c r="BN225" s="8" t="s">
        <v>3681</v>
      </c>
      <c r="BO225" s="8" t="s">
        <v>3681</v>
      </c>
      <c r="BP225" s="8" t="s">
        <v>3681</v>
      </c>
      <c r="BQ225" s="8" t="s">
        <v>3681</v>
      </c>
      <c r="BR225" s="8" t="s">
        <v>3681</v>
      </c>
      <c r="BS225" s="8" t="s">
        <v>3681</v>
      </c>
      <c r="BT225" s="8" t="s">
        <v>3681</v>
      </c>
      <c r="BU225" s="8" t="s">
        <v>3681</v>
      </c>
      <c r="BV225" s="8" t="s">
        <v>3681</v>
      </c>
      <c r="BW225" s="8" t="s">
        <v>3681</v>
      </c>
      <c r="BX225" s="8" t="s">
        <v>3681</v>
      </c>
      <c r="BY225" s="8" t="s">
        <v>3681</v>
      </c>
      <c r="BZ225" s="8" t="s">
        <v>3681</v>
      </c>
      <c r="CA225" s="8" t="s">
        <v>3681</v>
      </c>
    </row>
    <row r="226" spans="1:79" x14ac:dyDescent="0.25">
      <c r="A226" s="43">
        <v>44150</v>
      </c>
      <c r="B226" s="44">
        <v>2</v>
      </c>
      <c r="C226" s="45" t="s">
        <v>1465</v>
      </c>
      <c r="D226" s="44">
        <v>332</v>
      </c>
      <c r="E226" s="46">
        <v>0.26597222222222222</v>
      </c>
      <c r="F226" s="45" t="s">
        <v>688</v>
      </c>
      <c r="G226" s="45" t="b">
        <v>1</v>
      </c>
      <c r="H226" s="47">
        <v>43526.266076388885</v>
      </c>
      <c r="I226" s="48" t="s">
        <v>132</v>
      </c>
      <c r="J226" s="45" t="s">
        <v>133</v>
      </c>
      <c r="K226" s="29">
        <v>0</v>
      </c>
      <c r="L226" s="29">
        <v>86</v>
      </c>
      <c r="M226" s="29">
        <v>308</v>
      </c>
      <c r="N226" s="29">
        <v>7.8586026575067081E-12</v>
      </c>
      <c r="O226" s="29">
        <v>270</v>
      </c>
      <c r="P226" s="49">
        <v>0.49999996517519368</v>
      </c>
      <c r="Q226" s="45">
        <v>8544.8116110658502</v>
      </c>
      <c r="R226" s="50">
        <v>0.98364543237831692</v>
      </c>
      <c r="S226" s="45">
        <v>166.22389790424495</v>
      </c>
      <c r="T226" s="29">
        <v>36.99999984819442</v>
      </c>
      <c r="U226" s="29">
        <v>4.4925377996280336</v>
      </c>
      <c r="V226" s="29">
        <v>16.173136078660921</v>
      </c>
      <c r="W226" s="45"/>
      <c r="X226" s="28">
        <v>0</v>
      </c>
      <c r="Y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8544.8116110658502</v>
      </c>
      <c r="AG226" s="28">
        <v>0</v>
      </c>
      <c r="AH226" s="29">
        <v>0</v>
      </c>
      <c r="AI226" s="29">
        <v>0</v>
      </c>
      <c r="AJ226" s="29">
        <v>8544.8116110658502</v>
      </c>
      <c r="AK226" s="29">
        <v>8581.6037309236508</v>
      </c>
      <c r="AL226" s="29">
        <v>0</v>
      </c>
      <c r="AM226" s="29">
        <v>1</v>
      </c>
      <c r="AN226" s="29">
        <v>0</v>
      </c>
      <c r="AO226" s="34">
        <v>0</v>
      </c>
      <c r="AQ226" s="8" t="s">
        <v>3681</v>
      </c>
      <c r="AR226" s="8" t="s">
        <v>3681</v>
      </c>
      <c r="AS226" s="8" t="s">
        <v>3681</v>
      </c>
      <c r="AT226" s="8" t="s">
        <v>3681</v>
      </c>
      <c r="AU226" s="8" t="s">
        <v>3681</v>
      </c>
      <c r="AV226" s="8" t="s">
        <v>3681</v>
      </c>
      <c r="AW226" s="8" t="s">
        <v>3681</v>
      </c>
      <c r="AX226" s="8" t="s">
        <v>3681</v>
      </c>
      <c r="AY226" s="8" t="s">
        <v>3681</v>
      </c>
      <c r="AZ226" s="8" t="s">
        <v>3681</v>
      </c>
      <c r="BA226" s="8" t="s">
        <v>3681</v>
      </c>
      <c r="BB226" s="8" t="s">
        <v>3681</v>
      </c>
      <c r="BC226" s="8" t="s">
        <v>3681</v>
      </c>
      <c r="BD226" s="8" t="s">
        <v>3681</v>
      </c>
      <c r="BE226" s="8" t="s">
        <v>3681</v>
      </c>
      <c r="BF226" s="8" t="s">
        <v>3681</v>
      </c>
      <c r="BG226" s="8" t="s">
        <v>3681</v>
      </c>
      <c r="BH226" s="8" t="s">
        <v>3681</v>
      </c>
      <c r="BI226" s="8" t="s">
        <v>3681</v>
      </c>
      <c r="BJ226" s="8" t="s">
        <v>3681</v>
      </c>
      <c r="BK226" s="8" t="s">
        <v>3681</v>
      </c>
      <c r="BL226" s="8" t="s">
        <v>3681</v>
      </c>
      <c r="BM226" s="8" t="s">
        <v>3681</v>
      </c>
      <c r="BN226" s="8" t="s">
        <v>3681</v>
      </c>
      <c r="BO226" s="8" t="s">
        <v>3681</v>
      </c>
      <c r="BP226" s="8" t="s">
        <v>3681</v>
      </c>
      <c r="BQ226" s="8" t="s">
        <v>3681</v>
      </c>
      <c r="BR226" s="8" t="s">
        <v>3681</v>
      </c>
      <c r="BS226" s="8" t="s">
        <v>3681</v>
      </c>
      <c r="BT226" s="8" t="s">
        <v>3681</v>
      </c>
      <c r="BU226" s="8" t="s">
        <v>3681</v>
      </c>
      <c r="BV226" s="8" t="s">
        <v>3681</v>
      </c>
      <c r="BW226" s="8" t="s">
        <v>3681</v>
      </c>
      <c r="BX226" s="8" t="s">
        <v>3681</v>
      </c>
      <c r="BY226" s="8" t="s">
        <v>3681</v>
      </c>
      <c r="BZ226" s="8" t="s">
        <v>3681</v>
      </c>
      <c r="CA226" s="8" t="s">
        <v>3681</v>
      </c>
    </row>
    <row r="227" spans="1:79" x14ac:dyDescent="0.25">
      <c r="A227" s="35">
        <v>44150</v>
      </c>
      <c r="B227" s="36">
        <v>1</v>
      </c>
      <c r="C227" s="37" t="s">
        <v>1465</v>
      </c>
      <c r="D227" s="36">
        <v>332</v>
      </c>
      <c r="E227" s="38">
        <v>0.26597222222222222</v>
      </c>
      <c r="F227" s="37" t="s">
        <v>1296</v>
      </c>
      <c r="G227" s="37" t="b">
        <v>1</v>
      </c>
      <c r="H227" s="39">
        <v>43526.266076388885</v>
      </c>
      <c r="I227" s="40" t="s">
        <v>266</v>
      </c>
      <c r="J227" s="37" t="s">
        <v>267</v>
      </c>
      <c r="K227" s="21">
        <v>0</v>
      </c>
      <c r="L227" s="21">
        <v>1747</v>
      </c>
      <c r="M227" s="21">
        <v>309</v>
      </c>
      <c r="N227" s="21">
        <v>3.3892888495756779E-12</v>
      </c>
      <c r="O227" s="21">
        <v>80</v>
      </c>
      <c r="P227" s="41">
        <v>0.49999996909293121</v>
      </c>
      <c r="Q227" s="37">
        <v>2225.3320597514598</v>
      </c>
      <c r="R227" s="42">
        <v>0.25617155950691756</v>
      </c>
      <c r="S227" s="37">
        <v>425.3423257123145</v>
      </c>
      <c r="T227" s="21">
        <v>44.999999832361937</v>
      </c>
      <c r="U227" s="21">
        <v>9.4520517177075138</v>
      </c>
      <c r="V227" s="21">
        <v>34.027386183747048</v>
      </c>
      <c r="W227" s="37"/>
      <c r="X227" s="20">
        <v>0</v>
      </c>
      <c r="Y227" s="21">
        <v>0</v>
      </c>
      <c r="Z227" s="21">
        <v>0</v>
      </c>
      <c r="AA227" s="21">
        <v>0</v>
      </c>
      <c r="AB227" s="21">
        <v>0</v>
      </c>
      <c r="AC227" s="21">
        <v>0</v>
      </c>
      <c r="AD227" s="21">
        <v>0</v>
      </c>
      <c r="AE227" s="21">
        <v>0</v>
      </c>
      <c r="AF227" s="21">
        <v>2225.3320597514598</v>
      </c>
      <c r="AG227" s="20">
        <v>0</v>
      </c>
      <c r="AH227" s="21">
        <v>0</v>
      </c>
      <c r="AI227" s="21">
        <v>0</v>
      </c>
      <c r="AJ227" s="21">
        <v>2225.3320597514598</v>
      </c>
      <c r="AK227" s="21">
        <v>8544.8116110658502</v>
      </c>
      <c r="AL227" s="21">
        <v>0</v>
      </c>
      <c r="AM227" s="21">
        <v>31</v>
      </c>
      <c r="AN227" s="21">
        <v>0</v>
      </c>
      <c r="AO227" s="26">
        <v>0</v>
      </c>
      <c r="AQ227" s="8" t="s">
        <v>3681</v>
      </c>
      <c r="AR227" s="8" t="s">
        <v>3681</v>
      </c>
      <c r="AS227" s="8" t="s">
        <v>3681</v>
      </c>
      <c r="AT227" s="8" t="s">
        <v>3681</v>
      </c>
      <c r="AU227" s="8" t="s">
        <v>3681</v>
      </c>
      <c r="AV227" s="8" t="s">
        <v>3681</v>
      </c>
      <c r="AW227" s="8" t="s">
        <v>3681</v>
      </c>
      <c r="AX227" s="8">
        <v>43526.265868558534</v>
      </c>
      <c r="AY227" s="8" t="s">
        <v>3681</v>
      </c>
      <c r="AZ227" s="8" t="s">
        <v>3681</v>
      </c>
      <c r="BA227" s="8" t="s">
        <v>3681</v>
      </c>
      <c r="BB227" s="8" t="s">
        <v>3681</v>
      </c>
      <c r="BC227" s="8" t="s">
        <v>3681</v>
      </c>
      <c r="BD227" s="8" t="s">
        <v>3681</v>
      </c>
      <c r="BE227" s="8" t="s">
        <v>3681</v>
      </c>
      <c r="BF227" s="8" t="s">
        <v>3681</v>
      </c>
      <c r="BG227" s="8" t="s">
        <v>3681</v>
      </c>
      <c r="BH227" s="8" t="s">
        <v>3681</v>
      </c>
      <c r="BI227" s="8" t="s">
        <v>3681</v>
      </c>
      <c r="BJ227" s="8" t="s">
        <v>3681</v>
      </c>
      <c r="BK227" s="8" t="s">
        <v>3681</v>
      </c>
      <c r="BL227" s="8" t="s">
        <v>3681</v>
      </c>
      <c r="BM227" s="8" t="s">
        <v>3681</v>
      </c>
      <c r="BN227" s="8" t="s">
        <v>3681</v>
      </c>
      <c r="BO227" s="8" t="s">
        <v>3681</v>
      </c>
      <c r="BP227" s="8" t="s">
        <v>3681</v>
      </c>
      <c r="BQ227" s="8" t="s">
        <v>3681</v>
      </c>
      <c r="BR227" s="8" t="s">
        <v>3681</v>
      </c>
      <c r="BS227" s="8" t="s">
        <v>3681</v>
      </c>
      <c r="BT227" s="8" t="s">
        <v>3681</v>
      </c>
      <c r="BU227" s="8" t="s">
        <v>3681</v>
      </c>
      <c r="BV227" s="8" t="s">
        <v>3681</v>
      </c>
      <c r="BW227" s="8" t="s">
        <v>3681</v>
      </c>
      <c r="BX227" s="8" t="s">
        <v>3681</v>
      </c>
      <c r="BY227" s="8" t="s">
        <v>3681</v>
      </c>
      <c r="BZ227" s="8" t="s">
        <v>3681</v>
      </c>
      <c r="CA227" s="8" t="s">
        <v>3681</v>
      </c>
    </row>
    <row r="228" spans="1:79" x14ac:dyDescent="0.25">
      <c r="A228" s="35">
        <v>44151</v>
      </c>
      <c r="B228" s="36">
        <v>2</v>
      </c>
      <c r="C228" s="37" t="s">
        <v>1466</v>
      </c>
      <c r="D228" s="36">
        <v>332</v>
      </c>
      <c r="E228" s="38">
        <v>0.26597222222222222</v>
      </c>
      <c r="F228" s="37" t="s">
        <v>688</v>
      </c>
      <c r="G228" s="37" t="b">
        <v>1</v>
      </c>
      <c r="H228" s="39">
        <v>43526.266238425924</v>
      </c>
      <c r="I228" s="40" t="s">
        <v>454</v>
      </c>
      <c r="J228" s="37" t="s">
        <v>455</v>
      </c>
      <c r="K228" s="21">
        <v>0</v>
      </c>
      <c r="L228" s="21">
        <v>87</v>
      </c>
      <c r="M228" s="21">
        <v>310</v>
      </c>
      <c r="N228" s="21">
        <v>1.1191048088221578E-13</v>
      </c>
      <c r="O228" s="21">
        <v>272</v>
      </c>
      <c r="P228" s="41">
        <v>0.49999999148973956</v>
      </c>
      <c r="Q228" s="37">
        <v>8581.6037309236508</v>
      </c>
      <c r="R228" s="42">
        <v>0.98788079791859096</v>
      </c>
      <c r="S228" s="37">
        <v>36.792119857800571</v>
      </c>
      <c r="T228" s="21">
        <v>14.000000129453838</v>
      </c>
      <c r="U228" s="21">
        <v>2.628008536971056</v>
      </c>
      <c r="V228" s="21">
        <v>9.4608307330958024</v>
      </c>
      <c r="W228" s="37"/>
      <c r="X228" s="20">
        <v>0</v>
      </c>
      <c r="Y228" s="21">
        <v>0</v>
      </c>
      <c r="Z228" s="21">
        <v>0</v>
      </c>
      <c r="AA228" s="21">
        <v>0</v>
      </c>
      <c r="AB228" s="21">
        <v>0</v>
      </c>
      <c r="AC228" s="21">
        <v>0</v>
      </c>
      <c r="AD228" s="21">
        <v>0</v>
      </c>
      <c r="AE228" s="21">
        <v>0</v>
      </c>
      <c r="AF228" s="21">
        <v>8581.6037309236508</v>
      </c>
      <c r="AG228" s="20">
        <v>0</v>
      </c>
      <c r="AH228" s="21">
        <v>0</v>
      </c>
      <c r="AI228" s="21">
        <v>0</v>
      </c>
      <c r="AJ228" s="21">
        <v>8581.6037309236508</v>
      </c>
      <c r="AK228" s="21">
        <v>8581.6037309236508</v>
      </c>
      <c r="AL228" s="21">
        <v>1</v>
      </c>
      <c r="AM228" s="21">
        <v>0</v>
      </c>
      <c r="AN228" s="21">
        <v>0</v>
      </c>
      <c r="AO228" s="26">
        <v>0</v>
      </c>
      <c r="AQ228" s="8" t="s">
        <v>3681</v>
      </c>
      <c r="AR228" s="8" t="s">
        <v>3681</v>
      </c>
      <c r="AS228" s="8" t="s">
        <v>3681</v>
      </c>
      <c r="AT228" s="8" t="s">
        <v>3681</v>
      </c>
      <c r="AU228" s="8" t="s">
        <v>3681</v>
      </c>
      <c r="AV228" s="8" t="s">
        <v>3681</v>
      </c>
      <c r="AW228" s="8" t="s">
        <v>3681</v>
      </c>
      <c r="AX228" s="8" t="s">
        <v>3681</v>
      </c>
      <c r="AY228" s="8" t="s">
        <v>3681</v>
      </c>
      <c r="AZ228" s="8" t="s">
        <v>3681</v>
      </c>
      <c r="BA228" s="8" t="s">
        <v>3681</v>
      </c>
      <c r="BB228" s="8" t="s">
        <v>3681</v>
      </c>
      <c r="BC228" s="8" t="s">
        <v>3681</v>
      </c>
      <c r="BD228" s="8" t="s">
        <v>3681</v>
      </c>
      <c r="BE228" s="8" t="s">
        <v>3681</v>
      </c>
      <c r="BF228" s="8" t="s">
        <v>3681</v>
      </c>
      <c r="BG228" s="8" t="s">
        <v>3681</v>
      </c>
      <c r="BH228" s="8" t="s">
        <v>3681</v>
      </c>
      <c r="BI228" s="8" t="s">
        <v>3681</v>
      </c>
      <c r="BJ228" s="8" t="s">
        <v>3681</v>
      </c>
      <c r="BK228" s="8" t="s">
        <v>3681</v>
      </c>
      <c r="BL228" s="8" t="s">
        <v>3681</v>
      </c>
      <c r="BM228" s="8" t="s">
        <v>3681</v>
      </c>
      <c r="BN228" s="8" t="s">
        <v>3681</v>
      </c>
      <c r="BO228" s="8" t="s">
        <v>3681</v>
      </c>
      <c r="BP228" s="8" t="s">
        <v>3681</v>
      </c>
      <c r="BQ228" s="8" t="s">
        <v>3681</v>
      </c>
      <c r="BR228" s="8" t="s">
        <v>3681</v>
      </c>
      <c r="BS228" s="8" t="s">
        <v>3681</v>
      </c>
      <c r="BT228" s="8" t="s">
        <v>3681</v>
      </c>
      <c r="BU228" s="8" t="s">
        <v>3681</v>
      </c>
      <c r="BV228" s="8" t="s">
        <v>3681</v>
      </c>
      <c r="BW228" s="8" t="s">
        <v>3681</v>
      </c>
      <c r="BX228" s="8" t="s">
        <v>3681</v>
      </c>
      <c r="BY228" s="8" t="s">
        <v>3681</v>
      </c>
      <c r="BZ228" s="8">
        <v>43526.266690979341</v>
      </c>
      <c r="CA228" s="8" t="s">
        <v>3681</v>
      </c>
    </row>
    <row r="229" spans="1:79" x14ac:dyDescent="0.25">
      <c r="A229" s="43">
        <v>44152</v>
      </c>
      <c r="B229" s="44">
        <v>1</v>
      </c>
      <c r="C229" s="45" t="s">
        <v>1467</v>
      </c>
      <c r="D229" s="44">
        <v>332</v>
      </c>
      <c r="E229" s="46">
        <v>0.26666666666666666</v>
      </c>
      <c r="F229" s="45" t="s">
        <v>1296</v>
      </c>
      <c r="G229" s="45" t="b">
        <v>1</v>
      </c>
      <c r="H229" s="47">
        <v>43526.266597222224</v>
      </c>
      <c r="I229" s="48" t="s">
        <v>182</v>
      </c>
      <c r="J229" s="45" t="s">
        <v>183</v>
      </c>
      <c r="K229" s="29">
        <v>0</v>
      </c>
      <c r="L229" s="29">
        <v>1748</v>
      </c>
      <c r="M229" s="29">
        <v>311</v>
      </c>
      <c r="N229" s="29">
        <v>1.0841461062227609E-10</v>
      </c>
      <c r="O229" s="29">
        <v>82</v>
      </c>
      <c r="P229" s="49">
        <v>0.20683018656520283</v>
      </c>
      <c r="Q229" s="45">
        <v>2292.5684028388664</v>
      </c>
      <c r="R229" s="50">
        <v>0.26391154545138229</v>
      </c>
      <c r="S229" s="45">
        <v>67.236343087406567</v>
      </c>
      <c r="T229" s="29">
        <v>45.000000461004674</v>
      </c>
      <c r="U229" s="29">
        <v>1.4941409421911247</v>
      </c>
      <c r="V229" s="29">
        <v>5.378907391888049</v>
      </c>
      <c r="W229" s="45"/>
      <c r="X229" s="28">
        <v>0</v>
      </c>
      <c r="Y229" s="29">
        <v>0</v>
      </c>
      <c r="Z229" s="29">
        <v>0</v>
      </c>
      <c r="AA229" s="29">
        <v>0</v>
      </c>
      <c r="AB229" s="29">
        <v>0</v>
      </c>
      <c r="AC229" s="29">
        <v>0</v>
      </c>
      <c r="AD229" s="29">
        <v>0</v>
      </c>
      <c r="AE229" s="29">
        <v>0</v>
      </c>
      <c r="AF229" s="29">
        <v>2292.5684028388664</v>
      </c>
      <c r="AG229" s="28">
        <v>0</v>
      </c>
      <c r="AH229" s="29">
        <v>0</v>
      </c>
      <c r="AI229" s="29">
        <v>0</v>
      </c>
      <c r="AJ229" s="29">
        <v>2292.5684028388664</v>
      </c>
      <c r="AK229" s="29">
        <v>8544.8116110658502</v>
      </c>
      <c r="AL229" s="29">
        <v>0</v>
      </c>
      <c r="AM229" s="29">
        <v>30</v>
      </c>
      <c r="AN229" s="29">
        <v>0</v>
      </c>
      <c r="AO229" s="34">
        <v>0</v>
      </c>
      <c r="AQ229" s="8" t="s">
        <v>3681</v>
      </c>
      <c r="AR229" s="8" t="s">
        <v>3681</v>
      </c>
      <c r="AS229" s="8" t="s">
        <v>3681</v>
      </c>
      <c r="AT229" s="8" t="s">
        <v>3681</v>
      </c>
      <c r="AU229" s="8" t="s">
        <v>3681</v>
      </c>
      <c r="AV229" s="8" t="s">
        <v>3681</v>
      </c>
      <c r="AW229" s="8" t="s">
        <v>3681</v>
      </c>
      <c r="AX229" s="8" t="s">
        <v>3681</v>
      </c>
      <c r="AY229" s="8">
        <v>43526.266441402076</v>
      </c>
      <c r="AZ229" s="8" t="s">
        <v>3681</v>
      </c>
      <c r="BA229" s="8" t="s">
        <v>3681</v>
      </c>
      <c r="BB229" s="8" t="s">
        <v>3681</v>
      </c>
      <c r="BC229" s="8" t="s">
        <v>3681</v>
      </c>
      <c r="BD229" s="8" t="s">
        <v>3681</v>
      </c>
      <c r="BE229" s="8" t="s">
        <v>3681</v>
      </c>
      <c r="BF229" s="8" t="s">
        <v>3681</v>
      </c>
      <c r="BG229" s="8" t="s">
        <v>3681</v>
      </c>
      <c r="BH229" s="8" t="s">
        <v>3681</v>
      </c>
      <c r="BI229" s="8" t="s">
        <v>3681</v>
      </c>
      <c r="BJ229" s="8" t="s">
        <v>3681</v>
      </c>
      <c r="BK229" s="8" t="s">
        <v>3681</v>
      </c>
      <c r="BL229" s="8" t="s">
        <v>3681</v>
      </c>
      <c r="BM229" s="8" t="s">
        <v>3681</v>
      </c>
      <c r="BN229" s="8" t="s">
        <v>3681</v>
      </c>
      <c r="BO229" s="8" t="s">
        <v>3681</v>
      </c>
      <c r="BP229" s="8" t="s">
        <v>3681</v>
      </c>
      <c r="BQ229" s="8" t="s">
        <v>3681</v>
      </c>
      <c r="BR229" s="8" t="s">
        <v>3681</v>
      </c>
      <c r="BS229" s="8" t="s">
        <v>3681</v>
      </c>
      <c r="BT229" s="8" t="s">
        <v>3681</v>
      </c>
      <c r="BU229" s="8" t="s">
        <v>3681</v>
      </c>
      <c r="BV229" s="8" t="s">
        <v>3681</v>
      </c>
      <c r="BW229" s="8" t="s">
        <v>3681</v>
      </c>
      <c r="BX229" s="8" t="s">
        <v>3681</v>
      </c>
      <c r="BY229" s="8" t="s">
        <v>3681</v>
      </c>
      <c r="BZ229" s="8" t="s">
        <v>3681</v>
      </c>
      <c r="CA229" s="8" t="s">
        <v>3681</v>
      </c>
    </row>
    <row r="230" spans="1:79" x14ac:dyDescent="0.25">
      <c r="A230" s="35">
        <v>44153</v>
      </c>
      <c r="B230" s="36">
        <v>1</v>
      </c>
      <c r="C230" s="37" t="s">
        <v>1468</v>
      </c>
      <c r="D230" s="36">
        <v>332</v>
      </c>
      <c r="E230" s="38">
        <v>0.26666666666666666</v>
      </c>
      <c r="F230" s="37" t="s">
        <v>1296</v>
      </c>
      <c r="G230" s="37" t="b">
        <v>1</v>
      </c>
      <c r="H230" s="39">
        <v>43526.267118055555</v>
      </c>
      <c r="I230" s="40" t="s">
        <v>270</v>
      </c>
      <c r="J230" s="37" t="s">
        <v>271</v>
      </c>
      <c r="K230" s="21">
        <v>0</v>
      </c>
      <c r="L230" s="21">
        <v>1749</v>
      </c>
      <c r="M230" s="21">
        <v>314</v>
      </c>
      <c r="N230" s="21">
        <v>2.9032776183157694E-11</v>
      </c>
      <c r="O230" s="21">
        <v>82</v>
      </c>
      <c r="P230" s="41">
        <v>0.84136601778323061</v>
      </c>
      <c r="Q230" s="37">
        <v>2354.9498895294978</v>
      </c>
      <c r="R230" s="42">
        <v>0.27109265923611958</v>
      </c>
      <c r="S230" s="37">
        <v>62.381486690631391</v>
      </c>
      <c r="T230" s="21">
        <v>44.999999832361937</v>
      </c>
      <c r="U230" s="21">
        <v>1.386255264956012</v>
      </c>
      <c r="V230" s="21">
        <v>4.9905189538416437</v>
      </c>
      <c r="W230" s="37"/>
      <c r="X230" s="20">
        <v>0</v>
      </c>
      <c r="Y230" s="21">
        <v>0</v>
      </c>
      <c r="Z230" s="21">
        <v>0</v>
      </c>
      <c r="AA230" s="21">
        <v>0</v>
      </c>
      <c r="AB230" s="21">
        <v>0</v>
      </c>
      <c r="AC230" s="21">
        <v>0</v>
      </c>
      <c r="AD230" s="21">
        <v>0</v>
      </c>
      <c r="AE230" s="21">
        <v>0</v>
      </c>
      <c r="AF230" s="21">
        <v>2354.9498895294978</v>
      </c>
      <c r="AG230" s="20">
        <v>0</v>
      </c>
      <c r="AH230" s="21">
        <v>0</v>
      </c>
      <c r="AI230" s="21">
        <v>0</v>
      </c>
      <c r="AJ230" s="21">
        <v>2354.9498895294978</v>
      </c>
      <c r="AK230" s="21">
        <v>8544.8116110658502</v>
      </c>
      <c r="AL230" s="21">
        <v>0</v>
      </c>
      <c r="AM230" s="21">
        <v>29</v>
      </c>
      <c r="AN230" s="21">
        <v>0</v>
      </c>
      <c r="AO230" s="26">
        <v>0</v>
      </c>
      <c r="AQ230" s="8" t="s">
        <v>3681</v>
      </c>
      <c r="AR230" s="8" t="s">
        <v>3681</v>
      </c>
      <c r="AS230" s="8" t="s">
        <v>3681</v>
      </c>
      <c r="AT230" s="8" t="s">
        <v>3681</v>
      </c>
      <c r="AU230" s="8" t="s">
        <v>3681</v>
      </c>
      <c r="AV230" s="8" t="s">
        <v>3681</v>
      </c>
      <c r="AW230" s="8" t="s">
        <v>3681</v>
      </c>
      <c r="AX230" s="8" t="s">
        <v>3681</v>
      </c>
      <c r="AY230" s="8" t="s">
        <v>3681</v>
      </c>
      <c r="AZ230" s="8" t="s">
        <v>3681</v>
      </c>
      <c r="BA230" s="8" t="s">
        <v>3681</v>
      </c>
      <c r="BB230" s="8" t="s">
        <v>3681</v>
      </c>
      <c r="BC230" s="8" t="s">
        <v>3681</v>
      </c>
      <c r="BD230" s="8" t="s">
        <v>3681</v>
      </c>
      <c r="BE230" s="8" t="s">
        <v>3681</v>
      </c>
      <c r="BF230" s="8" t="s">
        <v>3681</v>
      </c>
      <c r="BG230" s="8" t="s">
        <v>3681</v>
      </c>
      <c r="BH230" s="8" t="s">
        <v>3681</v>
      </c>
      <c r="BI230" s="8" t="s">
        <v>3681</v>
      </c>
      <c r="BJ230" s="8" t="s">
        <v>3681</v>
      </c>
      <c r="BK230" s="8" t="s">
        <v>3681</v>
      </c>
      <c r="BL230" s="8" t="s">
        <v>3681</v>
      </c>
      <c r="BM230" s="8" t="s">
        <v>3681</v>
      </c>
      <c r="BN230" s="8" t="s">
        <v>3681</v>
      </c>
      <c r="BO230" s="8" t="s">
        <v>3681</v>
      </c>
      <c r="BP230" s="8" t="s">
        <v>3681</v>
      </c>
      <c r="BQ230" s="8" t="s">
        <v>3681</v>
      </c>
      <c r="BR230" s="8" t="s">
        <v>3681</v>
      </c>
      <c r="BS230" s="8" t="s">
        <v>3681</v>
      </c>
      <c r="BT230" s="8" t="s">
        <v>3681</v>
      </c>
      <c r="BU230" s="8" t="s">
        <v>3681</v>
      </c>
      <c r="BV230" s="8" t="s">
        <v>3681</v>
      </c>
      <c r="BW230" s="8" t="s">
        <v>3681</v>
      </c>
      <c r="BX230" s="8" t="s">
        <v>3681</v>
      </c>
      <c r="BY230" s="8" t="s">
        <v>3681</v>
      </c>
      <c r="BZ230" s="8" t="s">
        <v>3681</v>
      </c>
      <c r="CA230" s="8" t="s">
        <v>3681</v>
      </c>
    </row>
    <row r="231" spans="1:79" x14ac:dyDescent="0.25">
      <c r="A231" s="43">
        <v>44155</v>
      </c>
      <c r="B231" s="44">
        <v>1</v>
      </c>
      <c r="C231" s="45" t="s">
        <v>1470</v>
      </c>
      <c r="D231" s="44">
        <v>332</v>
      </c>
      <c r="E231" s="46">
        <v>0.2673611111111111</v>
      </c>
      <c r="F231" s="45" t="s">
        <v>1296</v>
      </c>
      <c r="G231" s="45" t="b">
        <v>1</v>
      </c>
      <c r="H231" s="47">
        <v>43526.267638888887</v>
      </c>
      <c r="I231" s="48" t="s">
        <v>384</v>
      </c>
      <c r="J231" s="45" t="s">
        <v>385</v>
      </c>
      <c r="K231" s="29">
        <v>0</v>
      </c>
      <c r="L231" s="29">
        <v>1750</v>
      </c>
      <c r="M231" s="29">
        <v>316</v>
      </c>
      <c r="N231" s="29">
        <v>1.1404210908949608E-12</v>
      </c>
      <c r="O231" s="29">
        <v>90</v>
      </c>
      <c r="P231" s="49">
        <v>0.49999997854972567</v>
      </c>
      <c r="Q231" s="45">
        <v>2689.7924167680808</v>
      </c>
      <c r="R231" s="50">
        <v>0.30963842682890103</v>
      </c>
      <c r="S231" s="45">
        <v>334.84252723858299</v>
      </c>
      <c r="T231" s="29">
        <v>44.999999832361937</v>
      </c>
      <c r="U231" s="29">
        <v>7.4409450774659689</v>
      </c>
      <c r="V231" s="29">
        <v>26.78740227887749</v>
      </c>
      <c r="W231" s="45"/>
      <c r="X231" s="28">
        <v>0</v>
      </c>
      <c r="Y231" s="29">
        <v>0</v>
      </c>
      <c r="Z231" s="29">
        <v>0</v>
      </c>
      <c r="AA231" s="29">
        <v>0</v>
      </c>
      <c r="AB231" s="29">
        <v>0</v>
      </c>
      <c r="AC231" s="29">
        <v>0</v>
      </c>
      <c r="AD231" s="29">
        <v>0</v>
      </c>
      <c r="AE231" s="29">
        <v>0</v>
      </c>
      <c r="AF231" s="29">
        <v>2689.7924167680808</v>
      </c>
      <c r="AG231" s="28">
        <v>0</v>
      </c>
      <c r="AH231" s="29">
        <v>0</v>
      </c>
      <c r="AI231" s="29">
        <v>0</v>
      </c>
      <c r="AJ231" s="29">
        <v>2689.7924167680808</v>
      </c>
      <c r="AK231" s="29">
        <v>8544.8116110658502</v>
      </c>
      <c r="AL231" s="29">
        <v>0</v>
      </c>
      <c r="AM231" s="29">
        <v>28</v>
      </c>
      <c r="AN231" s="29">
        <v>0</v>
      </c>
      <c r="AO231" s="34">
        <v>0</v>
      </c>
      <c r="AQ231" s="8" t="s">
        <v>3681</v>
      </c>
      <c r="AR231" s="8" t="s">
        <v>3681</v>
      </c>
      <c r="AS231" s="8" t="s">
        <v>3681</v>
      </c>
      <c r="AT231" s="8" t="s">
        <v>3681</v>
      </c>
      <c r="AU231" s="8" t="s">
        <v>3681</v>
      </c>
      <c r="AV231" s="8" t="s">
        <v>3681</v>
      </c>
      <c r="AW231" s="8" t="s">
        <v>3681</v>
      </c>
      <c r="AX231" s="8" t="s">
        <v>3681</v>
      </c>
      <c r="AY231" s="8" t="s">
        <v>3681</v>
      </c>
      <c r="AZ231" s="8">
        <v>43526.267361867394</v>
      </c>
      <c r="BA231" s="8" t="s">
        <v>3681</v>
      </c>
      <c r="BB231" s="8" t="s">
        <v>3681</v>
      </c>
      <c r="BC231" s="8" t="s">
        <v>3681</v>
      </c>
      <c r="BD231" s="8" t="s">
        <v>3681</v>
      </c>
      <c r="BE231" s="8" t="s">
        <v>3681</v>
      </c>
      <c r="BF231" s="8" t="s">
        <v>3681</v>
      </c>
      <c r="BG231" s="8" t="s">
        <v>3681</v>
      </c>
      <c r="BH231" s="8" t="s">
        <v>3681</v>
      </c>
      <c r="BI231" s="8" t="s">
        <v>3681</v>
      </c>
      <c r="BJ231" s="8" t="s">
        <v>3681</v>
      </c>
      <c r="BK231" s="8" t="s">
        <v>3681</v>
      </c>
      <c r="BL231" s="8" t="s">
        <v>3681</v>
      </c>
      <c r="BM231" s="8" t="s">
        <v>3681</v>
      </c>
      <c r="BN231" s="8" t="s">
        <v>3681</v>
      </c>
      <c r="BO231" s="8" t="s">
        <v>3681</v>
      </c>
      <c r="BP231" s="8" t="s">
        <v>3681</v>
      </c>
      <c r="BQ231" s="8" t="s">
        <v>3681</v>
      </c>
      <c r="BR231" s="8" t="s">
        <v>3681</v>
      </c>
      <c r="BS231" s="8" t="s">
        <v>3681</v>
      </c>
      <c r="BT231" s="8" t="s">
        <v>3681</v>
      </c>
      <c r="BU231" s="8" t="s">
        <v>3681</v>
      </c>
      <c r="BV231" s="8" t="s">
        <v>3681</v>
      </c>
      <c r="BW231" s="8" t="s">
        <v>3681</v>
      </c>
      <c r="BX231" s="8" t="s">
        <v>3681</v>
      </c>
      <c r="BY231" s="8" t="s">
        <v>3681</v>
      </c>
      <c r="BZ231" s="8" t="s">
        <v>3681</v>
      </c>
      <c r="CA231" s="8" t="s">
        <v>3681</v>
      </c>
    </row>
    <row r="232" spans="1:79" x14ac:dyDescent="0.25">
      <c r="A232" s="35">
        <v>44156</v>
      </c>
      <c r="B232" s="36">
        <v>1</v>
      </c>
      <c r="C232" s="37" t="s">
        <v>1471</v>
      </c>
      <c r="D232" s="36">
        <v>332</v>
      </c>
      <c r="E232" s="38">
        <v>0.26805555555555555</v>
      </c>
      <c r="F232" s="37" t="s">
        <v>1296</v>
      </c>
      <c r="G232" s="37" t="b">
        <v>1</v>
      </c>
      <c r="H232" s="39">
        <v>43526.268171296295</v>
      </c>
      <c r="I232" s="40" t="s">
        <v>184</v>
      </c>
      <c r="J232" s="37" t="s">
        <v>185</v>
      </c>
      <c r="K232" s="21">
        <v>0</v>
      </c>
      <c r="L232" s="21">
        <v>1751</v>
      </c>
      <c r="M232" s="21">
        <v>318</v>
      </c>
      <c r="N232" s="21">
        <v>2.0321522242738865E-11</v>
      </c>
      <c r="O232" s="21">
        <v>94</v>
      </c>
      <c r="P232" s="41">
        <v>0.28331286711450243</v>
      </c>
      <c r="Q232" s="37">
        <v>2799.0844410239902</v>
      </c>
      <c r="R232" s="42">
        <v>0.3222196989912367</v>
      </c>
      <c r="S232" s="37">
        <v>109.29202425590938</v>
      </c>
      <c r="T232" s="21">
        <v>46.000000066123903</v>
      </c>
      <c r="U232" s="21">
        <v>2.3759135673653198</v>
      </c>
      <c r="V232" s="21">
        <v>8.5532888425151512</v>
      </c>
      <c r="W232" s="37"/>
      <c r="X232" s="20">
        <v>0</v>
      </c>
      <c r="Y232" s="21">
        <v>0</v>
      </c>
      <c r="Z232" s="21">
        <v>0</v>
      </c>
      <c r="AA232" s="21">
        <v>0</v>
      </c>
      <c r="AB232" s="21">
        <v>0</v>
      </c>
      <c r="AC232" s="21">
        <v>0</v>
      </c>
      <c r="AD232" s="21">
        <v>0</v>
      </c>
      <c r="AE232" s="21">
        <v>0</v>
      </c>
      <c r="AF232" s="21">
        <v>2799.0844410239902</v>
      </c>
      <c r="AG232" s="20">
        <v>0</v>
      </c>
      <c r="AH232" s="21">
        <v>0</v>
      </c>
      <c r="AI232" s="21">
        <v>0</v>
      </c>
      <c r="AJ232" s="21">
        <v>2799.0844410239902</v>
      </c>
      <c r="AK232" s="21">
        <v>8544.8116110658502</v>
      </c>
      <c r="AL232" s="21">
        <v>0</v>
      </c>
      <c r="AM232" s="21">
        <v>27</v>
      </c>
      <c r="AN232" s="21">
        <v>0</v>
      </c>
      <c r="AO232" s="26">
        <v>0</v>
      </c>
      <c r="AQ232" s="8" t="s">
        <v>3681</v>
      </c>
      <c r="AR232" s="8" t="s">
        <v>3681</v>
      </c>
      <c r="AS232" s="8" t="s">
        <v>3681</v>
      </c>
      <c r="AT232" s="8" t="s">
        <v>3681</v>
      </c>
      <c r="AU232" s="8" t="s">
        <v>3681</v>
      </c>
      <c r="AV232" s="8" t="s">
        <v>3681</v>
      </c>
      <c r="AW232" s="8" t="s">
        <v>3681</v>
      </c>
      <c r="AX232" s="8" t="s">
        <v>3681</v>
      </c>
      <c r="AY232" s="8" t="s">
        <v>3681</v>
      </c>
      <c r="AZ232" s="8" t="s">
        <v>3681</v>
      </c>
      <c r="BA232" s="8" t="s">
        <v>3681</v>
      </c>
      <c r="BB232" s="8" t="s">
        <v>3681</v>
      </c>
      <c r="BC232" s="8" t="s">
        <v>3681</v>
      </c>
      <c r="BD232" s="8" t="s">
        <v>3681</v>
      </c>
      <c r="BE232" s="8" t="s">
        <v>3681</v>
      </c>
      <c r="BF232" s="8" t="s">
        <v>3681</v>
      </c>
      <c r="BG232" s="8" t="s">
        <v>3681</v>
      </c>
      <c r="BH232" s="8" t="s">
        <v>3681</v>
      </c>
      <c r="BI232" s="8" t="s">
        <v>3681</v>
      </c>
      <c r="BJ232" s="8" t="s">
        <v>3681</v>
      </c>
      <c r="BK232" s="8" t="s">
        <v>3681</v>
      </c>
      <c r="BL232" s="8" t="s">
        <v>3681</v>
      </c>
      <c r="BM232" s="8" t="s">
        <v>3681</v>
      </c>
      <c r="BN232" s="8" t="s">
        <v>3681</v>
      </c>
      <c r="BO232" s="8" t="s">
        <v>3681</v>
      </c>
      <c r="BP232" s="8" t="s">
        <v>3681</v>
      </c>
      <c r="BQ232" s="8" t="s">
        <v>3681</v>
      </c>
      <c r="BR232" s="8" t="s">
        <v>3681</v>
      </c>
      <c r="BS232" s="8" t="s">
        <v>3681</v>
      </c>
      <c r="BT232" s="8" t="s">
        <v>3681</v>
      </c>
      <c r="BU232" s="8" t="s">
        <v>3681</v>
      </c>
      <c r="BV232" s="8" t="s">
        <v>3681</v>
      </c>
      <c r="BW232" s="8" t="s">
        <v>3681</v>
      </c>
      <c r="BX232" s="8" t="s">
        <v>3681</v>
      </c>
      <c r="BY232" s="8" t="s">
        <v>3681</v>
      </c>
      <c r="BZ232" s="8" t="s">
        <v>3681</v>
      </c>
      <c r="CA232" s="8" t="s">
        <v>3681</v>
      </c>
    </row>
    <row r="233" spans="1:79" x14ac:dyDescent="0.25">
      <c r="A233" s="43">
        <v>44158</v>
      </c>
      <c r="B233" s="44">
        <v>1</v>
      </c>
      <c r="C233" s="45" t="s">
        <v>1473</v>
      </c>
      <c r="D233" s="44">
        <v>332</v>
      </c>
      <c r="E233" s="46">
        <v>0.26874999999999999</v>
      </c>
      <c r="F233" s="45" t="s">
        <v>1296</v>
      </c>
      <c r="G233" s="45" t="b">
        <v>1</v>
      </c>
      <c r="H233" s="47">
        <v>43526.268692129626</v>
      </c>
      <c r="I233" s="48" t="s">
        <v>184</v>
      </c>
      <c r="J233" s="45" t="s">
        <v>185</v>
      </c>
      <c r="K233" s="29">
        <v>0</v>
      </c>
      <c r="L233" s="29">
        <v>1752</v>
      </c>
      <c r="M233" s="29">
        <v>320</v>
      </c>
      <c r="N233" s="29">
        <v>2.0321522242738865E-11</v>
      </c>
      <c r="O233" s="29">
        <v>94</v>
      </c>
      <c r="P233" s="49">
        <v>0.28331286711450243</v>
      </c>
      <c r="Q233" s="45">
        <v>2799.0844410239902</v>
      </c>
      <c r="R233" s="50">
        <v>0.3222196989912367</v>
      </c>
      <c r="S233" s="45">
        <v>0</v>
      </c>
      <c r="T233" s="29">
        <v>44.999999832361937</v>
      </c>
      <c r="U233" s="29">
        <v>0</v>
      </c>
      <c r="V233" s="29">
        <v>0</v>
      </c>
      <c r="W233" s="45"/>
      <c r="X233" s="28">
        <v>0</v>
      </c>
      <c r="Y233" s="29">
        <v>0.5</v>
      </c>
      <c r="Z233" s="29">
        <v>0</v>
      </c>
      <c r="AA233" s="29">
        <v>0</v>
      </c>
      <c r="AB233" s="29">
        <v>0</v>
      </c>
      <c r="AC233" s="29">
        <v>1</v>
      </c>
      <c r="AD233" s="29">
        <v>1</v>
      </c>
      <c r="AE233" s="29">
        <v>0</v>
      </c>
      <c r="AF233" s="29">
        <v>2799.0844410239902</v>
      </c>
      <c r="AG233" s="28">
        <v>0</v>
      </c>
      <c r="AH233" s="29">
        <v>0</v>
      </c>
      <c r="AI233" s="29">
        <v>0</v>
      </c>
      <c r="AJ233" s="29">
        <v>2799.0844410239902</v>
      </c>
      <c r="AK233" s="29">
        <v>8544.8116110658502</v>
      </c>
      <c r="AL233" s="29">
        <v>0</v>
      </c>
      <c r="AM233" s="29">
        <v>26</v>
      </c>
      <c r="AN233" s="29">
        <v>0</v>
      </c>
      <c r="AO233" s="34">
        <v>0</v>
      </c>
      <c r="AQ233" s="8" t="s">
        <v>3681</v>
      </c>
      <c r="AR233" s="8" t="s">
        <v>3681</v>
      </c>
      <c r="AS233" s="8" t="s">
        <v>3681</v>
      </c>
      <c r="AT233" s="8" t="s">
        <v>3681</v>
      </c>
      <c r="AU233" s="8" t="s">
        <v>3681</v>
      </c>
      <c r="AV233" s="8" t="s">
        <v>3681</v>
      </c>
      <c r="AW233" s="8" t="s">
        <v>3681</v>
      </c>
      <c r="AX233" s="8" t="s">
        <v>3681</v>
      </c>
      <c r="AY233" s="8" t="s">
        <v>3681</v>
      </c>
      <c r="AZ233" s="8" t="s">
        <v>3681</v>
      </c>
      <c r="BA233" s="8" t="s">
        <v>3681</v>
      </c>
      <c r="BB233" s="8" t="s">
        <v>3681</v>
      </c>
      <c r="BC233" s="8" t="s">
        <v>3681</v>
      </c>
      <c r="BD233" s="8" t="s">
        <v>3681</v>
      </c>
      <c r="BE233" s="8" t="s">
        <v>3681</v>
      </c>
      <c r="BF233" s="8" t="s">
        <v>3681</v>
      </c>
      <c r="BG233" s="8" t="s">
        <v>3681</v>
      </c>
      <c r="BH233" s="8" t="s">
        <v>3681</v>
      </c>
      <c r="BI233" s="8" t="s">
        <v>3681</v>
      </c>
      <c r="BJ233" s="8" t="s">
        <v>3681</v>
      </c>
      <c r="BK233" s="8" t="s">
        <v>3681</v>
      </c>
      <c r="BL233" s="8" t="s">
        <v>3681</v>
      </c>
      <c r="BM233" s="8" t="s">
        <v>3681</v>
      </c>
      <c r="BN233" s="8" t="s">
        <v>3681</v>
      </c>
      <c r="BO233" s="8" t="s">
        <v>3681</v>
      </c>
      <c r="BP233" s="8" t="s">
        <v>3681</v>
      </c>
      <c r="BQ233" s="8" t="s">
        <v>3681</v>
      </c>
      <c r="BR233" s="8" t="s">
        <v>3681</v>
      </c>
      <c r="BS233" s="8" t="s">
        <v>3681</v>
      </c>
      <c r="BT233" s="8" t="s">
        <v>3681</v>
      </c>
      <c r="BU233" s="8" t="s">
        <v>3681</v>
      </c>
      <c r="BV233" s="8" t="s">
        <v>3681</v>
      </c>
      <c r="BW233" s="8" t="s">
        <v>3681</v>
      </c>
      <c r="BX233" s="8" t="s">
        <v>3681</v>
      </c>
      <c r="BY233" s="8" t="s">
        <v>3681</v>
      </c>
      <c r="BZ233" s="8" t="s">
        <v>3681</v>
      </c>
      <c r="CA233" s="8" t="s">
        <v>3681</v>
      </c>
    </row>
    <row r="234" spans="1:79" x14ac:dyDescent="0.25">
      <c r="A234" s="35">
        <v>44159</v>
      </c>
      <c r="B234" s="36">
        <v>1</v>
      </c>
      <c r="C234" s="37" t="s">
        <v>1474</v>
      </c>
      <c r="D234" s="36">
        <v>332</v>
      </c>
      <c r="E234" s="38">
        <v>0.26874999999999999</v>
      </c>
      <c r="F234" s="37" t="s">
        <v>1296</v>
      </c>
      <c r="G234" s="37" t="b">
        <v>1</v>
      </c>
      <c r="H234" s="39">
        <v>43526.269212962965</v>
      </c>
      <c r="I234" s="40" t="s">
        <v>340</v>
      </c>
      <c r="J234" s="37" t="s">
        <v>341</v>
      </c>
      <c r="K234" s="21">
        <v>0</v>
      </c>
      <c r="L234" s="21">
        <v>1753</v>
      </c>
      <c r="M234" s="21">
        <v>322</v>
      </c>
      <c r="N234" s="21">
        <v>5.4924953474255744E-12</v>
      </c>
      <c r="O234" s="21">
        <v>100</v>
      </c>
      <c r="P234" s="41">
        <v>0.49999990588003917</v>
      </c>
      <c r="Q234" s="37">
        <v>2934.5662740862826</v>
      </c>
      <c r="R234" s="42">
        <v>0.33781583993943282</v>
      </c>
      <c r="S234" s="37">
        <v>135.48183306229248</v>
      </c>
      <c r="T234" s="21">
        <v>45.000000461004674</v>
      </c>
      <c r="U234" s="21">
        <v>3.0107073705409402</v>
      </c>
      <c r="V234" s="21">
        <v>10.838546533947385</v>
      </c>
      <c r="W234" s="37"/>
      <c r="X234" s="20">
        <v>0</v>
      </c>
      <c r="Y234" s="21">
        <v>0</v>
      </c>
      <c r="Z234" s="21">
        <v>0</v>
      </c>
      <c r="AA234" s="21">
        <v>0</v>
      </c>
      <c r="AB234" s="21">
        <v>0</v>
      </c>
      <c r="AC234" s="21">
        <v>0</v>
      </c>
      <c r="AD234" s="21">
        <v>0</v>
      </c>
      <c r="AE234" s="21">
        <v>0</v>
      </c>
      <c r="AF234" s="21">
        <v>2934.5662740862826</v>
      </c>
      <c r="AG234" s="20">
        <v>0</v>
      </c>
      <c r="AH234" s="21">
        <v>0</v>
      </c>
      <c r="AI234" s="21">
        <v>0</v>
      </c>
      <c r="AJ234" s="21">
        <v>2934.5662740862826</v>
      </c>
      <c r="AK234" s="21">
        <v>8544.8116110658502</v>
      </c>
      <c r="AL234" s="21">
        <v>0</v>
      </c>
      <c r="AM234" s="21">
        <v>25</v>
      </c>
      <c r="AN234" s="21">
        <v>0</v>
      </c>
      <c r="AO234" s="26">
        <v>0</v>
      </c>
      <c r="AQ234" s="8" t="s">
        <v>3681</v>
      </c>
      <c r="AR234" s="8" t="s">
        <v>3681</v>
      </c>
      <c r="AS234" s="8" t="s">
        <v>3681</v>
      </c>
      <c r="AT234" s="8" t="s">
        <v>3681</v>
      </c>
      <c r="AU234" s="8" t="s">
        <v>3681</v>
      </c>
      <c r="AV234" s="8" t="s">
        <v>3681</v>
      </c>
      <c r="AW234" s="8" t="s">
        <v>3681</v>
      </c>
      <c r="AX234" s="8" t="s">
        <v>3681</v>
      </c>
      <c r="AY234" s="8" t="s">
        <v>3681</v>
      </c>
      <c r="AZ234" s="8" t="s">
        <v>3681</v>
      </c>
      <c r="BA234" s="8">
        <v>43526.268825489307</v>
      </c>
      <c r="BB234" s="8">
        <v>43526.268941981674</v>
      </c>
      <c r="BC234" s="8" t="s">
        <v>3681</v>
      </c>
      <c r="BD234" s="8" t="s">
        <v>3681</v>
      </c>
      <c r="BE234" s="8" t="s">
        <v>3681</v>
      </c>
      <c r="BF234" s="8" t="s">
        <v>3681</v>
      </c>
      <c r="BG234" s="8" t="s">
        <v>3681</v>
      </c>
      <c r="BH234" s="8" t="s">
        <v>3681</v>
      </c>
      <c r="BI234" s="8" t="s">
        <v>3681</v>
      </c>
      <c r="BJ234" s="8" t="s">
        <v>3681</v>
      </c>
      <c r="BK234" s="8" t="s">
        <v>3681</v>
      </c>
      <c r="BL234" s="8" t="s">
        <v>3681</v>
      </c>
      <c r="BM234" s="8" t="s">
        <v>3681</v>
      </c>
      <c r="BN234" s="8" t="s">
        <v>3681</v>
      </c>
      <c r="BO234" s="8" t="s">
        <v>3681</v>
      </c>
      <c r="BP234" s="8" t="s">
        <v>3681</v>
      </c>
      <c r="BQ234" s="8" t="s">
        <v>3681</v>
      </c>
      <c r="BR234" s="8" t="s">
        <v>3681</v>
      </c>
      <c r="BS234" s="8" t="s">
        <v>3681</v>
      </c>
      <c r="BT234" s="8" t="s">
        <v>3681</v>
      </c>
      <c r="BU234" s="8" t="s">
        <v>3681</v>
      </c>
      <c r="BV234" s="8" t="s">
        <v>3681</v>
      </c>
      <c r="BW234" s="8" t="s">
        <v>3681</v>
      </c>
      <c r="BX234" s="8" t="s">
        <v>3681</v>
      </c>
      <c r="BY234" s="8" t="s">
        <v>3681</v>
      </c>
      <c r="BZ234" s="8" t="s">
        <v>3681</v>
      </c>
      <c r="CA234" s="8" t="s">
        <v>3681</v>
      </c>
    </row>
    <row r="235" spans="1:79" x14ac:dyDescent="0.25">
      <c r="A235" s="43">
        <v>44161</v>
      </c>
      <c r="B235" s="44">
        <v>1</v>
      </c>
      <c r="C235" s="45" t="s">
        <v>1476</v>
      </c>
      <c r="D235" s="44">
        <v>332</v>
      </c>
      <c r="E235" s="46">
        <v>0.26944444444444443</v>
      </c>
      <c r="F235" s="45" t="s">
        <v>1296</v>
      </c>
      <c r="G235" s="45" t="b">
        <v>1</v>
      </c>
      <c r="H235" s="47">
        <v>43526.269733796296</v>
      </c>
      <c r="I235" s="48" t="s">
        <v>276</v>
      </c>
      <c r="J235" s="45" t="s">
        <v>277</v>
      </c>
      <c r="K235" s="29">
        <v>0</v>
      </c>
      <c r="L235" s="29">
        <v>1754</v>
      </c>
      <c r="M235" s="29">
        <v>324</v>
      </c>
      <c r="N235" s="29">
        <v>9.2370555648813024E-13</v>
      </c>
      <c r="O235" s="29">
        <v>105</v>
      </c>
      <c r="P235" s="49">
        <v>0.49999999390981054</v>
      </c>
      <c r="Q235" s="45">
        <v>3322.5890017986785</v>
      </c>
      <c r="R235" s="50">
        <v>0.38248350508479279</v>
      </c>
      <c r="S235" s="45">
        <v>388.02272771239586</v>
      </c>
      <c r="T235" s="29">
        <v>44.999999832361937</v>
      </c>
      <c r="U235" s="29">
        <v>8.6227273146198478</v>
      </c>
      <c r="V235" s="29">
        <v>31.041818332631454</v>
      </c>
      <c r="W235" s="45"/>
      <c r="X235" s="28">
        <v>0</v>
      </c>
      <c r="Y235" s="29">
        <v>0</v>
      </c>
      <c r="Z235" s="29">
        <v>0</v>
      </c>
      <c r="AA235" s="29">
        <v>0</v>
      </c>
      <c r="AB235" s="29">
        <v>0</v>
      </c>
      <c r="AC235" s="29">
        <v>0</v>
      </c>
      <c r="AD235" s="29">
        <v>0</v>
      </c>
      <c r="AE235" s="29">
        <v>0</v>
      </c>
      <c r="AF235" s="29">
        <v>3322.5890017986785</v>
      </c>
      <c r="AG235" s="28">
        <v>0</v>
      </c>
      <c r="AH235" s="29">
        <v>0</v>
      </c>
      <c r="AI235" s="29">
        <v>0</v>
      </c>
      <c r="AJ235" s="29">
        <v>3322.5890017986785</v>
      </c>
      <c r="AK235" s="29">
        <v>8544.8116110658502</v>
      </c>
      <c r="AL235" s="29">
        <v>0</v>
      </c>
      <c r="AM235" s="29">
        <v>24</v>
      </c>
      <c r="AN235" s="29">
        <v>0</v>
      </c>
      <c r="AO235" s="34">
        <v>0</v>
      </c>
      <c r="AQ235" s="8" t="s">
        <v>3681</v>
      </c>
      <c r="AR235" s="8" t="s">
        <v>3681</v>
      </c>
      <c r="AS235" s="8" t="s">
        <v>3681</v>
      </c>
      <c r="AT235" s="8" t="s">
        <v>3681</v>
      </c>
      <c r="AU235" s="8" t="s">
        <v>3681</v>
      </c>
      <c r="AV235" s="8" t="s">
        <v>3681</v>
      </c>
      <c r="AW235" s="8" t="s">
        <v>3681</v>
      </c>
      <c r="AX235" s="8" t="s">
        <v>3681</v>
      </c>
      <c r="AY235" s="8" t="s">
        <v>3681</v>
      </c>
      <c r="AZ235" s="8" t="s">
        <v>3681</v>
      </c>
      <c r="BA235" s="8" t="s">
        <v>3681</v>
      </c>
      <c r="BB235" s="8" t="s">
        <v>3681</v>
      </c>
      <c r="BC235" s="8">
        <v>43526.269298285166</v>
      </c>
      <c r="BD235" s="8" t="s">
        <v>3681</v>
      </c>
      <c r="BE235" s="8" t="s">
        <v>3681</v>
      </c>
      <c r="BF235" s="8" t="s">
        <v>3681</v>
      </c>
      <c r="BG235" s="8" t="s">
        <v>3681</v>
      </c>
      <c r="BH235" s="8" t="s">
        <v>3681</v>
      </c>
      <c r="BI235" s="8" t="s">
        <v>3681</v>
      </c>
      <c r="BJ235" s="8" t="s">
        <v>3681</v>
      </c>
      <c r="BK235" s="8" t="s">
        <v>3681</v>
      </c>
      <c r="BL235" s="8" t="s">
        <v>3681</v>
      </c>
      <c r="BM235" s="8" t="s">
        <v>3681</v>
      </c>
      <c r="BN235" s="8" t="s">
        <v>3681</v>
      </c>
      <c r="BO235" s="8" t="s">
        <v>3681</v>
      </c>
      <c r="BP235" s="8" t="s">
        <v>3681</v>
      </c>
      <c r="BQ235" s="8" t="s">
        <v>3681</v>
      </c>
      <c r="BR235" s="8" t="s">
        <v>3681</v>
      </c>
      <c r="BS235" s="8" t="s">
        <v>3681</v>
      </c>
      <c r="BT235" s="8" t="s">
        <v>3681</v>
      </c>
      <c r="BU235" s="8" t="s">
        <v>3681</v>
      </c>
      <c r="BV235" s="8" t="s">
        <v>3681</v>
      </c>
      <c r="BW235" s="8" t="s">
        <v>3681</v>
      </c>
      <c r="BX235" s="8" t="s">
        <v>3681</v>
      </c>
      <c r="BY235" s="8" t="s">
        <v>3681</v>
      </c>
      <c r="BZ235" s="8" t="s">
        <v>3681</v>
      </c>
      <c r="CA235" s="8" t="s">
        <v>3681</v>
      </c>
    </row>
    <row r="236" spans="1:79" x14ac:dyDescent="0.25">
      <c r="A236" s="35">
        <v>44162</v>
      </c>
      <c r="B236" s="36">
        <v>1</v>
      </c>
      <c r="C236" s="37" t="s">
        <v>1477</v>
      </c>
      <c r="D236" s="36">
        <v>332</v>
      </c>
      <c r="E236" s="38">
        <v>0.27013888888888887</v>
      </c>
      <c r="F236" s="37" t="s">
        <v>1296</v>
      </c>
      <c r="G236" s="37" t="b">
        <v>1</v>
      </c>
      <c r="H236" s="39">
        <v>43526.270254629628</v>
      </c>
      <c r="I236" s="40" t="s">
        <v>152</v>
      </c>
      <c r="J236" s="37" t="s">
        <v>153</v>
      </c>
      <c r="K236" s="21">
        <v>0</v>
      </c>
      <c r="L236" s="21">
        <v>1755</v>
      </c>
      <c r="M236" s="21">
        <v>327</v>
      </c>
      <c r="N236" s="21">
        <v>7.2859052124840673E-11</v>
      </c>
      <c r="O236" s="21">
        <v>115</v>
      </c>
      <c r="P236" s="41">
        <v>0.75000001072369726</v>
      </c>
      <c r="Q236" s="37">
        <v>3524.6278726788373</v>
      </c>
      <c r="R236" s="42">
        <v>0.4057414330005788</v>
      </c>
      <c r="S236" s="37">
        <v>202.03887088015881</v>
      </c>
      <c r="T236" s="21">
        <v>44.999999832361937</v>
      </c>
      <c r="U236" s="21">
        <v>4.4897527029513835</v>
      </c>
      <c r="V236" s="21">
        <v>16.163109730624981</v>
      </c>
      <c r="W236" s="37"/>
      <c r="X236" s="20">
        <v>0</v>
      </c>
      <c r="Y236" s="21">
        <v>0</v>
      </c>
      <c r="Z236" s="21">
        <v>0</v>
      </c>
      <c r="AA236" s="21">
        <v>0</v>
      </c>
      <c r="AB236" s="21">
        <v>0</v>
      </c>
      <c r="AC236" s="21">
        <v>0</v>
      </c>
      <c r="AD236" s="21">
        <v>0</v>
      </c>
      <c r="AE236" s="21">
        <v>0</v>
      </c>
      <c r="AF236" s="21">
        <v>3524.6278726788373</v>
      </c>
      <c r="AG236" s="20">
        <v>0</v>
      </c>
      <c r="AH236" s="21">
        <v>0</v>
      </c>
      <c r="AI236" s="21">
        <v>0</v>
      </c>
      <c r="AJ236" s="21">
        <v>3524.6278726788373</v>
      </c>
      <c r="AK236" s="21">
        <v>8544.8116110658502</v>
      </c>
      <c r="AL236" s="21">
        <v>0</v>
      </c>
      <c r="AM236" s="21">
        <v>23</v>
      </c>
      <c r="AN236" s="21">
        <v>0</v>
      </c>
      <c r="AO236" s="26">
        <v>0</v>
      </c>
      <c r="AQ236" s="8" t="s">
        <v>3681</v>
      </c>
      <c r="AR236" s="8" t="s">
        <v>3681</v>
      </c>
      <c r="AS236" s="8" t="s">
        <v>3681</v>
      </c>
      <c r="AT236" s="8" t="s">
        <v>3681</v>
      </c>
      <c r="AU236" s="8" t="s">
        <v>3681</v>
      </c>
      <c r="AV236" s="8" t="s">
        <v>3681</v>
      </c>
      <c r="AW236" s="8" t="s">
        <v>3681</v>
      </c>
      <c r="AX236" s="8" t="s">
        <v>3681</v>
      </c>
      <c r="AY236" s="8" t="s">
        <v>3681</v>
      </c>
      <c r="AZ236" s="8" t="s">
        <v>3681</v>
      </c>
      <c r="BA236" s="8" t="s">
        <v>3681</v>
      </c>
      <c r="BB236" s="8" t="s">
        <v>3681</v>
      </c>
      <c r="BC236" s="8" t="s">
        <v>3681</v>
      </c>
      <c r="BD236" s="8">
        <v>43526.269842424255</v>
      </c>
      <c r="BE236" s="8" t="s">
        <v>3681</v>
      </c>
      <c r="BF236" s="8" t="s">
        <v>3681</v>
      </c>
      <c r="BG236" s="8" t="s">
        <v>3681</v>
      </c>
      <c r="BH236" s="8" t="s">
        <v>3681</v>
      </c>
      <c r="BI236" s="8" t="s">
        <v>3681</v>
      </c>
      <c r="BJ236" s="8" t="s">
        <v>3681</v>
      </c>
      <c r="BK236" s="8" t="s">
        <v>3681</v>
      </c>
      <c r="BL236" s="8" t="s">
        <v>3681</v>
      </c>
      <c r="BM236" s="8" t="s">
        <v>3681</v>
      </c>
      <c r="BN236" s="8" t="s">
        <v>3681</v>
      </c>
      <c r="BO236" s="8" t="s">
        <v>3681</v>
      </c>
      <c r="BP236" s="8" t="s">
        <v>3681</v>
      </c>
      <c r="BQ236" s="8" t="s">
        <v>3681</v>
      </c>
      <c r="BR236" s="8" t="s">
        <v>3681</v>
      </c>
      <c r="BS236" s="8" t="s">
        <v>3681</v>
      </c>
      <c r="BT236" s="8" t="s">
        <v>3681</v>
      </c>
      <c r="BU236" s="8" t="s">
        <v>3681</v>
      </c>
      <c r="BV236" s="8" t="s">
        <v>3681</v>
      </c>
      <c r="BW236" s="8" t="s">
        <v>3681</v>
      </c>
      <c r="BX236" s="8" t="s">
        <v>3681</v>
      </c>
      <c r="BY236" s="8" t="s">
        <v>3681</v>
      </c>
      <c r="BZ236" s="8" t="s">
        <v>3681</v>
      </c>
      <c r="CA236" s="8" t="s">
        <v>3681</v>
      </c>
    </row>
    <row r="237" spans="1:79" x14ac:dyDescent="0.25">
      <c r="A237" s="43">
        <v>44164</v>
      </c>
      <c r="B237" s="44">
        <v>1</v>
      </c>
      <c r="C237" s="45" t="s">
        <v>1479</v>
      </c>
      <c r="D237" s="44">
        <v>332</v>
      </c>
      <c r="E237" s="46">
        <v>0.27083333333333331</v>
      </c>
      <c r="F237" s="45" t="s">
        <v>1296</v>
      </c>
      <c r="G237" s="45" t="b">
        <v>1</v>
      </c>
      <c r="H237" s="47">
        <v>43526.270775462966</v>
      </c>
      <c r="I237" s="48" t="s">
        <v>424</v>
      </c>
      <c r="J237" s="45" t="s">
        <v>425</v>
      </c>
      <c r="K237" s="29">
        <v>0</v>
      </c>
      <c r="L237" s="29">
        <v>1756</v>
      </c>
      <c r="M237" s="29">
        <v>329</v>
      </c>
      <c r="N237" s="29">
        <v>3.7758240978291724E-11</v>
      </c>
      <c r="O237" s="29">
        <v>120</v>
      </c>
      <c r="P237" s="49">
        <v>0.53450553476641549</v>
      </c>
      <c r="Q237" s="45">
        <v>3720.5112919157355</v>
      </c>
      <c r="R237" s="50">
        <v>0.4282907692974135</v>
      </c>
      <c r="S237" s="45">
        <v>195.88341923689813</v>
      </c>
      <c r="T237" s="29">
        <v>45.000000461004674</v>
      </c>
      <c r="U237" s="29">
        <v>4.352964827336911</v>
      </c>
      <c r="V237" s="29">
        <v>15.67067337841288</v>
      </c>
      <c r="W237" s="45"/>
      <c r="X237" s="28">
        <v>0</v>
      </c>
      <c r="Y237" s="29">
        <v>0</v>
      </c>
      <c r="Z237" s="29">
        <v>0</v>
      </c>
      <c r="AA237" s="29">
        <v>0</v>
      </c>
      <c r="AB237" s="29">
        <v>0</v>
      </c>
      <c r="AC237" s="29">
        <v>0</v>
      </c>
      <c r="AD237" s="29">
        <v>0</v>
      </c>
      <c r="AE237" s="29">
        <v>0</v>
      </c>
      <c r="AF237" s="29">
        <v>3720.5112919157355</v>
      </c>
      <c r="AG237" s="28">
        <v>0</v>
      </c>
      <c r="AH237" s="29">
        <v>0</v>
      </c>
      <c r="AI237" s="29">
        <v>0</v>
      </c>
      <c r="AJ237" s="29">
        <v>3720.5112919157355</v>
      </c>
      <c r="AK237" s="29">
        <v>8544.8116110658502</v>
      </c>
      <c r="AL237" s="29">
        <v>0</v>
      </c>
      <c r="AM237" s="29">
        <v>22</v>
      </c>
      <c r="AN237" s="29">
        <v>0</v>
      </c>
      <c r="AO237" s="34">
        <v>0</v>
      </c>
      <c r="AQ237" s="8" t="s">
        <v>3681</v>
      </c>
      <c r="AR237" s="8" t="s">
        <v>3681</v>
      </c>
      <c r="AS237" s="8" t="s">
        <v>3681</v>
      </c>
      <c r="AT237" s="8" t="s">
        <v>3681</v>
      </c>
      <c r="AU237" s="8" t="s">
        <v>3681</v>
      </c>
      <c r="AV237" s="8" t="s">
        <v>3681</v>
      </c>
      <c r="AW237" s="8" t="s">
        <v>3681</v>
      </c>
      <c r="AX237" s="8" t="s">
        <v>3681</v>
      </c>
      <c r="AY237" s="8" t="s">
        <v>3681</v>
      </c>
      <c r="AZ237" s="8" t="s">
        <v>3681</v>
      </c>
      <c r="BA237" s="8" t="s">
        <v>3681</v>
      </c>
      <c r="BB237" s="8" t="s">
        <v>3681</v>
      </c>
      <c r="BC237" s="8" t="s">
        <v>3681</v>
      </c>
      <c r="BD237" s="8" t="s">
        <v>3681</v>
      </c>
      <c r="BE237" s="8">
        <v>43526.270352177453</v>
      </c>
      <c r="BF237" s="8" t="s">
        <v>3681</v>
      </c>
      <c r="BG237" s="8" t="s">
        <v>3681</v>
      </c>
      <c r="BH237" s="8" t="s">
        <v>3681</v>
      </c>
      <c r="BI237" s="8" t="s">
        <v>3681</v>
      </c>
      <c r="BJ237" s="8" t="s">
        <v>3681</v>
      </c>
      <c r="BK237" s="8" t="s">
        <v>3681</v>
      </c>
      <c r="BL237" s="8" t="s">
        <v>3681</v>
      </c>
      <c r="BM237" s="8" t="s">
        <v>3681</v>
      </c>
      <c r="BN237" s="8" t="s">
        <v>3681</v>
      </c>
      <c r="BO237" s="8" t="s">
        <v>3681</v>
      </c>
      <c r="BP237" s="8" t="s">
        <v>3681</v>
      </c>
      <c r="BQ237" s="8" t="s">
        <v>3681</v>
      </c>
      <c r="BR237" s="8" t="s">
        <v>3681</v>
      </c>
      <c r="BS237" s="8" t="s">
        <v>3681</v>
      </c>
      <c r="BT237" s="8" t="s">
        <v>3681</v>
      </c>
      <c r="BU237" s="8" t="s">
        <v>3681</v>
      </c>
      <c r="BV237" s="8" t="s">
        <v>3681</v>
      </c>
      <c r="BW237" s="8" t="s">
        <v>3681</v>
      </c>
      <c r="BX237" s="8" t="s">
        <v>3681</v>
      </c>
      <c r="BY237" s="8" t="s">
        <v>3681</v>
      </c>
      <c r="BZ237" s="8" t="s">
        <v>3681</v>
      </c>
      <c r="CA237" s="8" t="s">
        <v>3681</v>
      </c>
    </row>
    <row r="238" spans="1:79" x14ac:dyDescent="0.25">
      <c r="A238" s="43">
        <v>44164</v>
      </c>
      <c r="B238" s="44">
        <v>2</v>
      </c>
      <c r="C238" s="45" t="s">
        <v>1479</v>
      </c>
      <c r="D238" s="44">
        <v>332</v>
      </c>
      <c r="E238" s="46">
        <v>0.27083333333333331</v>
      </c>
      <c r="F238" s="45" t="s">
        <v>673</v>
      </c>
      <c r="G238" s="45" t="b">
        <v>1</v>
      </c>
      <c r="H238" s="47">
        <v>43526.270810185182</v>
      </c>
      <c r="I238" s="48" t="s">
        <v>581</v>
      </c>
      <c r="J238" s="45" t="s">
        <v>582</v>
      </c>
      <c r="K238" s="29">
        <v>0</v>
      </c>
      <c r="L238" s="29">
        <v>1005</v>
      </c>
      <c r="M238" s="29">
        <v>330</v>
      </c>
      <c r="N238" s="29">
        <v>0.83458663983971793</v>
      </c>
      <c r="O238" s="29">
        <v>1</v>
      </c>
      <c r="P238" s="49">
        <v>0.81815909793582098</v>
      </c>
      <c r="Q238" s="45">
        <v>3.8776556234191881</v>
      </c>
      <c r="R238" s="50">
        <v>4.4638061269517033E-4</v>
      </c>
      <c r="S238" s="45">
        <v>-8540.9339554424314</v>
      </c>
      <c r="T238" s="29">
        <v>2298.9999999292195</v>
      </c>
      <c r="U238" s="29">
        <v>-3.715064791520394</v>
      </c>
      <c r="V238" s="29">
        <v>-13.374233249473418</v>
      </c>
      <c r="W238" s="45"/>
      <c r="X238" s="28">
        <v>0</v>
      </c>
      <c r="Y238" s="29">
        <v>0.5</v>
      </c>
      <c r="Z238" s="29">
        <v>1</v>
      </c>
      <c r="AA238" s="29">
        <v>1</v>
      </c>
      <c r="AB238" s="29">
        <v>0</v>
      </c>
      <c r="AC238" s="29">
        <v>0</v>
      </c>
      <c r="AD238" s="29">
        <v>0</v>
      </c>
      <c r="AE238" s="29">
        <v>1</v>
      </c>
      <c r="AF238" s="29">
        <v>3.8776556234191881</v>
      </c>
      <c r="AG238" s="28">
        <v>1</v>
      </c>
      <c r="AH238" s="29">
        <v>1</v>
      </c>
      <c r="AI238" s="29">
        <v>1</v>
      </c>
      <c r="AJ238" s="29">
        <v>3.8776556234191881</v>
      </c>
      <c r="AK238" s="29">
        <v>0</v>
      </c>
      <c r="AL238" s="29">
        <v>0</v>
      </c>
      <c r="AM238" s="29">
        <v>42</v>
      </c>
      <c r="AN238" s="29">
        <v>0</v>
      </c>
      <c r="AO238" s="34">
        <v>0</v>
      </c>
      <c r="AQ238" s="8" t="s">
        <v>3681</v>
      </c>
      <c r="AR238" s="8" t="s">
        <v>3681</v>
      </c>
      <c r="AS238" s="8" t="s">
        <v>3681</v>
      </c>
      <c r="AT238" s="8" t="s">
        <v>3681</v>
      </c>
      <c r="AU238" s="8" t="s">
        <v>3681</v>
      </c>
      <c r="AV238" s="8" t="s">
        <v>3681</v>
      </c>
      <c r="AW238" s="8" t="s">
        <v>3681</v>
      </c>
      <c r="AX238" s="8" t="s">
        <v>3681</v>
      </c>
      <c r="AY238" s="8" t="s">
        <v>3681</v>
      </c>
      <c r="AZ238" s="8" t="s">
        <v>3681</v>
      </c>
      <c r="BA238" s="8" t="s">
        <v>3681</v>
      </c>
      <c r="BB238" s="8" t="s">
        <v>3681</v>
      </c>
      <c r="BC238" s="8" t="s">
        <v>3681</v>
      </c>
      <c r="BD238" s="8" t="s">
        <v>3681</v>
      </c>
      <c r="BE238" s="8" t="s">
        <v>3681</v>
      </c>
      <c r="BF238" s="8" t="s">
        <v>3681</v>
      </c>
      <c r="BG238" s="8" t="s">
        <v>3681</v>
      </c>
      <c r="BH238" s="8" t="s">
        <v>3681</v>
      </c>
      <c r="BI238" s="8" t="s">
        <v>3681</v>
      </c>
      <c r="BJ238" s="8" t="s">
        <v>3681</v>
      </c>
      <c r="BK238" s="8" t="s">
        <v>3681</v>
      </c>
      <c r="BL238" s="8" t="s">
        <v>3681</v>
      </c>
      <c r="BM238" s="8" t="s">
        <v>3681</v>
      </c>
      <c r="BN238" s="8" t="s">
        <v>3681</v>
      </c>
      <c r="BO238" s="8" t="s">
        <v>3681</v>
      </c>
      <c r="BP238" s="8" t="s">
        <v>3681</v>
      </c>
      <c r="BQ238" s="8" t="s">
        <v>3681</v>
      </c>
      <c r="BR238" s="8" t="s">
        <v>3681</v>
      </c>
      <c r="BS238" s="8" t="s">
        <v>3681</v>
      </c>
      <c r="BT238" s="8" t="s">
        <v>3681</v>
      </c>
      <c r="BU238" s="8" t="s">
        <v>3681</v>
      </c>
      <c r="BV238" s="8" t="s">
        <v>3681</v>
      </c>
      <c r="BW238" s="8" t="s">
        <v>3681</v>
      </c>
      <c r="BX238" s="8" t="s">
        <v>3681</v>
      </c>
      <c r="BY238" s="8" t="s">
        <v>3681</v>
      </c>
      <c r="BZ238" s="8" t="s">
        <v>3681</v>
      </c>
      <c r="CA238" s="8" t="s">
        <v>3681</v>
      </c>
    </row>
    <row r="239" spans="1:79" x14ac:dyDescent="0.25">
      <c r="A239" s="35">
        <v>44165</v>
      </c>
      <c r="B239" s="36">
        <v>1</v>
      </c>
      <c r="C239" s="37" t="s">
        <v>1480</v>
      </c>
      <c r="D239" s="36">
        <v>332</v>
      </c>
      <c r="E239" s="38">
        <v>0.27083333333333331</v>
      </c>
      <c r="F239" s="37" t="s">
        <v>1296</v>
      </c>
      <c r="G239" s="37" t="b">
        <v>1</v>
      </c>
      <c r="H239" s="39">
        <v>43526.271296296298</v>
      </c>
      <c r="I239" s="40" t="s">
        <v>238</v>
      </c>
      <c r="J239" s="37" t="s">
        <v>239</v>
      </c>
      <c r="K239" s="21">
        <v>0</v>
      </c>
      <c r="L239" s="21">
        <v>1757</v>
      </c>
      <c r="M239" s="21">
        <v>331</v>
      </c>
      <c r="N239" s="21">
        <v>2.3762822820572183E-9</v>
      </c>
      <c r="O239" s="21">
        <v>124</v>
      </c>
      <c r="P239" s="41">
        <v>0.18288437820938122</v>
      </c>
      <c r="Q239" s="37">
        <v>4031.3400182055543</v>
      </c>
      <c r="R239" s="42">
        <v>0.46407216165379955</v>
      </c>
      <c r="S239" s="37">
        <v>310.82872628981886</v>
      </c>
      <c r="T239" s="21">
        <v>44.999999832361937</v>
      </c>
      <c r="U239" s="21">
        <v>6.9073050543943575</v>
      </c>
      <c r="V239" s="21">
        <v>24.866298195819688</v>
      </c>
      <c r="W239" s="37"/>
      <c r="X239" s="20">
        <v>0</v>
      </c>
      <c r="Y239" s="21">
        <v>0</v>
      </c>
      <c r="Z239" s="21">
        <v>0</v>
      </c>
      <c r="AA239" s="21">
        <v>0</v>
      </c>
      <c r="AB239" s="21">
        <v>0</v>
      </c>
      <c r="AC239" s="21">
        <v>0</v>
      </c>
      <c r="AD239" s="21">
        <v>0</v>
      </c>
      <c r="AE239" s="21">
        <v>0</v>
      </c>
      <c r="AF239" s="21">
        <v>4031.3400182055543</v>
      </c>
      <c r="AG239" s="20">
        <v>0</v>
      </c>
      <c r="AH239" s="21">
        <v>0</v>
      </c>
      <c r="AI239" s="21">
        <v>0</v>
      </c>
      <c r="AJ239" s="21">
        <v>4031.3400182055543</v>
      </c>
      <c r="AK239" s="21">
        <v>8544.8116110658502</v>
      </c>
      <c r="AL239" s="21">
        <v>0</v>
      </c>
      <c r="AM239" s="21">
        <v>21</v>
      </c>
      <c r="AN239" s="21">
        <v>0</v>
      </c>
      <c r="AO239" s="26">
        <v>0</v>
      </c>
      <c r="AQ239" s="8" t="s">
        <v>3681</v>
      </c>
      <c r="AR239" s="8" t="s">
        <v>3681</v>
      </c>
      <c r="AS239" s="8" t="s">
        <v>3681</v>
      </c>
      <c r="AT239" s="8" t="s">
        <v>3681</v>
      </c>
      <c r="AU239" s="8" t="s">
        <v>3681</v>
      </c>
      <c r="AV239" s="8" t="s">
        <v>3681</v>
      </c>
      <c r="AW239" s="8" t="s">
        <v>3681</v>
      </c>
      <c r="AX239" s="8" t="s">
        <v>3681</v>
      </c>
      <c r="AY239" s="8" t="s">
        <v>3681</v>
      </c>
      <c r="AZ239" s="8" t="s">
        <v>3681</v>
      </c>
      <c r="BA239" s="8" t="s">
        <v>3681</v>
      </c>
      <c r="BB239" s="8" t="s">
        <v>3681</v>
      </c>
      <c r="BC239" s="8" t="s">
        <v>3681</v>
      </c>
      <c r="BD239" s="8" t="s">
        <v>3681</v>
      </c>
      <c r="BE239" s="8" t="s">
        <v>3681</v>
      </c>
      <c r="BF239" s="8">
        <v>43526.270848736902</v>
      </c>
      <c r="BG239" s="8">
        <v>43526.271274449682</v>
      </c>
      <c r="BH239" s="8" t="s">
        <v>3681</v>
      </c>
      <c r="BI239" s="8" t="s">
        <v>3681</v>
      </c>
      <c r="BJ239" s="8" t="s">
        <v>3681</v>
      </c>
      <c r="BK239" s="8" t="s">
        <v>3681</v>
      </c>
      <c r="BL239" s="8" t="s">
        <v>3681</v>
      </c>
      <c r="BM239" s="8" t="s">
        <v>3681</v>
      </c>
      <c r="BN239" s="8" t="s">
        <v>3681</v>
      </c>
      <c r="BO239" s="8" t="s">
        <v>3681</v>
      </c>
      <c r="BP239" s="8" t="s">
        <v>3681</v>
      </c>
      <c r="BQ239" s="8" t="s">
        <v>3681</v>
      </c>
      <c r="BR239" s="8" t="s">
        <v>3681</v>
      </c>
      <c r="BS239" s="8" t="s">
        <v>3681</v>
      </c>
      <c r="BT239" s="8" t="s">
        <v>3681</v>
      </c>
      <c r="BU239" s="8" t="s">
        <v>3681</v>
      </c>
      <c r="BV239" s="8" t="s">
        <v>3681</v>
      </c>
      <c r="BW239" s="8" t="s">
        <v>3681</v>
      </c>
      <c r="BX239" s="8" t="s">
        <v>3681</v>
      </c>
      <c r="BY239" s="8" t="s">
        <v>3681</v>
      </c>
      <c r="BZ239" s="8" t="s">
        <v>3681</v>
      </c>
      <c r="CA239" s="8" t="s">
        <v>3681</v>
      </c>
    </row>
    <row r="240" spans="1:79" x14ac:dyDescent="0.25">
      <c r="A240" s="35">
        <v>44165</v>
      </c>
      <c r="B240" s="36">
        <v>2</v>
      </c>
      <c r="C240" s="37" t="s">
        <v>1480</v>
      </c>
      <c r="D240" s="36">
        <v>332</v>
      </c>
      <c r="E240" s="38">
        <v>0.27083333333333331</v>
      </c>
      <c r="F240" s="37" t="s">
        <v>673</v>
      </c>
      <c r="G240" s="37" t="b">
        <v>1</v>
      </c>
      <c r="H240" s="39">
        <v>43526.271331018521</v>
      </c>
      <c r="I240" s="40" t="s">
        <v>592</v>
      </c>
      <c r="J240" s="37" t="s">
        <v>593</v>
      </c>
      <c r="K240" s="21">
        <v>0</v>
      </c>
      <c r="L240" s="21">
        <v>1006</v>
      </c>
      <c r="M240" s="21">
        <v>332</v>
      </c>
      <c r="N240" s="21">
        <v>3.5959144854537328E-2</v>
      </c>
      <c r="O240" s="21">
        <v>5</v>
      </c>
      <c r="P240" s="41">
        <v>0.49217465463146087</v>
      </c>
      <c r="Q240" s="37">
        <v>66.389109605342753</v>
      </c>
      <c r="R240" s="42">
        <v>7.6424557258101024E-3</v>
      </c>
      <c r="S240" s="37">
        <v>62.511453981923566</v>
      </c>
      <c r="T240" s="21">
        <v>45.000000461004674</v>
      </c>
      <c r="U240" s="21">
        <v>1.3891434075893769</v>
      </c>
      <c r="V240" s="21">
        <v>5.0009162673217569</v>
      </c>
      <c r="W240" s="37"/>
      <c r="X240" s="20">
        <v>0</v>
      </c>
      <c r="Y240" s="21">
        <v>0</v>
      </c>
      <c r="Z240" s="21">
        <v>0</v>
      </c>
      <c r="AA240" s="21">
        <v>0</v>
      </c>
      <c r="AB240" s="21">
        <v>0</v>
      </c>
      <c r="AC240" s="21">
        <v>0</v>
      </c>
      <c r="AD240" s="21">
        <v>0</v>
      </c>
      <c r="AE240" s="21">
        <v>0</v>
      </c>
      <c r="AF240" s="21">
        <v>66.389109605342753</v>
      </c>
      <c r="AG240" s="20">
        <v>0</v>
      </c>
      <c r="AH240" s="21">
        <v>0</v>
      </c>
      <c r="AI240" s="21">
        <v>0</v>
      </c>
      <c r="AJ240" s="21">
        <v>66.389109605342753</v>
      </c>
      <c r="AK240" s="21">
        <v>8570.3152119992501</v>
      </c>
      <c r="AL240" s="21">
        <v>0</v>
      </c>
      <c r="AM240" s="21">
        <v>41</v>
      </c>
      <c r="AN240" s="21">
        <v>0</v>
      </c>
      <c r="AO240" s="26">
        <v>0</v>
      </c>
      <c r="AQ240" s="8">
        <v>43526.270817399207</v>
      </c>
      <c r="AR240" s="8" t="s">
        <v>3681</v>
      </c>
      <c r="AS240" s="8" t="s">
        <v>3681</v>
      </c>
      <c r="AT240" s="8" t="s">
        <v>3681</v>
      </c>
      <c r="AU240" s="8" t="s">
        <v>3681</v>
      </c>
      <c r="AV240" s="8" t="s">
        <v>3681</v>
      </c>
      <c r="AW240" s="8" t="s">
        <v>3681</v>
      </c>
      <c r="AX240" s="8" t="s">
        <v>3681</v>
      </c>
      <c r="AY240" s="8" t="s">
        <v>3681</v>
      </c>
      <c r="AZ240" s="8" t="s">
        <v>3681</v>
      </c>
      <c r="BA240" s="8" t="s">
        <v>3681</v>
      </c>
      <c r="BB240" s="8" t="s">
        <v>3681</v>
      </c>
      <c r="BC240" s="8" t="s">
        <v>3681</v>
      </c>
      <c r="BD240" s="8" t="s">
        <v>3681</v>
      </c>
      <c r="BE240" s="8" t="s">
        <v>3681</v>
      </c>
      <c r="BF240" s="8" t="s">
        <v>3681</v>
      </c>
      <c r="BG240" s="8" t="s">
        <v>3681</v>
      </c>
      <c r="BH240" s="8" t="s">
        <v>3681</v>
      </c>
      <c r="BI240" s="8" t="s">
        <v>3681</v>
      </c>
      <c r="BJ240" s="8" t="s">
        <v>3681</v>
      </c>
      <c r="BK240" s="8" t="s">
        <v>3681</v>
      </c>
      <c r="BL240" s="8" t="s">
        <v>3681</v>
      </c>
      <c r="BM240" s="8" t="s">
        <v>3681</v>
      </c>
      <c r="BN240" s="8" t="s">
        <v>3681</v>
      </c>
      <c r="BO240" s="8" t="s">
        <v>3681</v>
      </c>
      <c r="BP240" s="8" t="s">
        <v>3681</v>
      </c>
      <c r="BQ240" s="8" t="s">
        <v>3681</v>
      </c>
      <c r="BR240" s="8" t="s">
        <v>3681</v>
      </c>
      <c r="BS240" s="8" t="s">
        <v>3681</v>
      </c>
      <c r="BT240" s="8" t="s">
        <v>3681</v>
      </c>
      <c r="BU240" s="8" t="s">
        <v>3681</v>
      </c>
      <c r="BV240" s="8" t="s">
        <v>3681</v>
      </c>
      <c r="BW240" s="8" t="s">
        <v>3681</v>
      </c>
      <c r="BX240" s="8" t="s">
        <v>3681</v>
      </c>
      <c r="BY240" s="8" t="s">
        <v>3681</v>
      </c>
      <c r="BZ240" s="8" t="s">
        <v>3681</v>
      </c>
      <c r="CA240" s="8" t="s">
        <v>3681</v>
      </c>
    </row>
    <row r="241" spans="1:79" x14ac:dyDescent="0.25">
      <c r="A241" s="43">
        <v>44167</v>
      </c>
      <c r="B241" s="44">
        <v>1</v>
      </c>
      <c r="C241" s="45" t="s">
        <v>1482</v>
      </c>
      <c r="D241" s="44">
        <v>332</v>
      </c>
      <c r="E241" s="46">
        <v>0.27152777777777776</v>
      </c>
      <c r="F241" s="45" t="s">
        <v>1296</v>
      </c>
      <c r="G241" s="45" t="b">
        <v>1</v>
      </c>
      <c r="H241" s="47">
        <v>43526.271817129629</v>
      </c>
      <c r="I241" s="48" t="s">
        <v>468</v>
      </c>
      <c r="J241" s="45" t="s">
        <v>469</v>
      </c>
      <c r="K241" s="29">
        <v>0</v>
      </c>
      <c r="L241" s="29">
        <v>1758</v>
      </c>
      <c r="M241" s="29">
        <v>333</v>
      </c>
      <c r="N241" s="29">
        <v>2.4478197246935451E-11</v>
      </c>
      <c r="O241" s="29">
        <v>130</v>
      </c>
      <c r="P241" s="49">
        <v>0.42745911781812346</v>
      </c>
      <c r="Q241" s="45">
        <v>4284.7167341488612</v>
      </c>
      <c r="R241" s="50">
        <v>0.49323990234288462</v>
      </c>
      <c r="S241" s="45">
        <v>253.37671594330686</v>
      </c>
      <c r="T241" s="29">
        <v>44.999999832361937</v>
      </c>
      <c r="U241" s="29">
        <v>5.6305937086046374</v>
      </c>
      <c r="V241" s="29">
        <v>20.270137350976697</v>
      </c>
      <c r="W241" s="45"/>
      <c r="X241" s="28">
        <v>0</v>
      </c>
      <c r="Y241" s="29">
        <v>0</v>
      </c>
      <c r="Z241" s="29">
        <v>0</v>
      </c>
      <c r="AA241" s="29">
        <v>0</v>
      </c>
      <c r="AB241" s="29">
        <v>0</v>
      </c>
      <c r="AC241" s="29">
        <v>0</v>
      </c>
      <c r="AD241" s="29">
        <v>0</v>
      </c>
      <c r="AE241" s="29">
        <v>0</v>
      </c>
      <c r="AF241" s="29">
        <v>4284.7167341488612</v>
      </c>
      <c r="AG241" s="28">
        <v>0</v>
      </c>
      <c r="AH241" s="29">
        <v>0</v>
      </c>
      <c r="AI241" s="29">
        <v>0</v>
      </c>
      <c r="AJ241" s="29">
        <v>4284.7167341488612</v>
      </c>
      <c r="AK241" s="29">
        <v>8544.8116110658502</v>
      </c>
      <c r="AL241" s="29">
        <v>0</v>
      </c>
      <c r="AM241" s="29">
        <v>20</v>
      </c>
      <c r="AN241" s="29">
        <v>0</v>
      </c>
      <c r="AO241" s="34">
        <v>0</v>
      </c>
      <c r="AQ241" s="8" t="s">
        <v>3681</v>
      </c>
      <c r="AR241" s="8" t="s">
        <v>3681</v>
      </c>
      <c r="AS241" s="8" t="s">
        <v>3681</v>
      </c>
      <c r="AT241" s="8" t="s">
        <v>3681</v>
      </c>
      <c r="AU241" s="8" t="s">
        <v>3681</v>
      </c>
      <c r="AV241" s="8" t="s">
        <v>3681</v>
      </c>
      <c r="AW241" s="8" t="s">
        <v>3681</v>
      </c>
      <c r="AX241" s="8" t="s">
        <v>3681</v>
      </c>
      <c r="AY241" s="8" t="s">
        <v>3681</v>
      </c>
      <c r="AZ241" s="8" t="s">
        <v>3681</v>
      </c>
      <c r="BA241" s="8" t="s">
        <v>3681</v>
      </c>
      <c r="BB241" s="8" t="s">
        <v>3681</v>
      </c>
      <c r="BC241" s="8" t="s">
        <v>3681</v>
      </c>
      <c r="BD241" s="8" t="s">
        <v>3681</v>
      </c>
      <c r="BE241" s="8" t="s">
        <v>3681</v>
      </c>
      <c r="BF241" s="8" t="s">
        <v>3681</v>
      </c>
      <c r="BG241" s="8" t="s">
        <v>3681</v>
      </c>
      <c r="BH241" s="8">
        <v>43526.27178122566</v>
      </c>
      <c r="BI241" s="8" t="s">
        <v>3681</v>
      </c>
      <c r="BJ241" s="8" t="s">
        <v>3681</v>
      </c>
      <c r="BK241" s="8" t="s">
        <v>3681</v>
      </c>
      <c r="BL241" s="8" t="s">
        <v>3681</v>
      </c>
      <c r="BM241" s="8" t="s">
        <v>3681</v>
      </c>
      <c r="BN241" s="8" t="s">
        <v>3681</v>
      </c>
      <c r="BO241" s="8" t="s">
        <v>3681</v>
      </c>
      <c r="BP241" s="8" t="s">
        <v>3681</v>
      </c>
      <c r="BQ241" s="8" t="s">
        <v>3681</v>
      </c>
      <c r="BR241" s="8" t="s">
        <v>3681</v>
      </c>
      <c r="BS241" s="8" t="s">
        <v>3681</v>
      </c>
      <c r="BT241" s="8" t="s">
        <v>3681</v>
      </c>
      <c r="BU241" s="8" t="s">
        <v>3681</v>
      </c>
      <c r="BV241" s="8" t="s">
        <v>3681</v>
      </c>
      <c r="BW241" s="8" t="s">
        <v>3681</v>
      </c>
      <c r="BX241" s="8" t="s">
        <v>3681</v>
      </c>
      <c r="BY241" s="8" t="s">
        <v>3681</v>
      </c>
      <c r="BZ241" s="8" t="s">
        <v>3681</v>
      </c>
      <c r="CA241" s="8" t="s">
        <v>3681</v>
      </c>
    </row>
    <row r="242" spans="1:79" x14ac:dyDescent="0.25">
      <c r="A242" s="43">
        <v>44167</v>
      </c>
      <c r="B242" s="44">
        <v>2</v>
      </c>
      <c r="C242" s="45" t="s">
        <v>1482</v>
      </c>
      <c r="D242" s="44">
        <v>332</v>
      </c>
      <c r="E242" s="46">
        <v>0.27152777777777776</v>
      </c>
      <c r="F242" s="45" t="s">
        <v>673</v>
      </c>
      <c r="G242" s="45" t="b">
        <v>1</v>
      </c>
      <c r="H242" s="47">
        <v>43526.271851851852</v>
      </c>
      <c r="I242" s="48" t="s">
        <v>498</v>
      </c>
      <c r="J242" s="45" t="s">
        <v>499</v>
      </c>
      <c r="K242" s="29">
        <v>0</v>
      </c>
      <c r="L242" s="29">
        <v>1007</v>
      </c>
      <c r="M242" s="29">
        <v>334</v>
      </c>
      <c r="N242" s="29">
        <v>1.9184653865522705E-13</v>
      </c>
      <c r="O242" s="29">
        <v>29</v>
      </c>
      <c r="P242" s="49">
        <v>0.49999998694286057</v>
      </c>
      <c r="Q242" s="45">
        <v>356.56819539305241</v>
      </c>
      <c r="R242" s="50">
        <v>4.1046741893705198E-2</v>
      </c>
      <c r="S242" s="45">
        <v>290.17908578770965</v>
      </c>
      <c r="T242" s="29">
        <v>44.999999832361937</v>
      </c>
      <c r="U242" s="29">
        <v>6.4484241526380224</v>
      </c>
      <c r="V242" s="29">
        <v>23.214326949496883</v>
      </c>
      <c r="W242" s="45"/>
      <c r="X242" s="28">
        <v>0</v>
      </c>
      <c r="Y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356.56819539305241</v>
      </c>
      <c r="AG242" s="28">
        <v>0</v>
      </c>
      <c r="AH242" s="29">
        <v>0</v>
      </c>
      <c r="AI242" s="29">
        <v>0</v>
      </c>
      <c r="AJ242" s="29">
        <v>356.56819539305241</v>
      </c>
      <c r="AK242" s="29">
        <v>8570.3152119992501</v>
      </c>
      <c r="AL242" s="29">
        <v>0</v>
      </c>
      <c r="AM242" s="29">
        <v>40</v>
      </c>
      <c r="AN242" s="29">
        <v>0</v>
      </c>
      <c r="AO242" s="34">
        <v>0</v>
      </c>
      <c r="AQ242" s="8" t="s">
        <v>3681</v>
      </c>
      <c r="AR242" s="8" t="s">
        <v>3681</v>
      </c>
      <c r="AS242" s="8" t="s">
        <v>3681</v>
      </c>
      <c r="AT242" s="8" t="s">
        <v>3681</v>
      </c>
      <c r="AU242" s="8" t="s">
        <v>3681</v>
      </c>
      <c r="AV242" s="8" t="s">
        <v>3681</v>
      </c>
      <c r="AW242" s="8" t="s">
        <v>3681</v>
      </c>
      <c r="AX242" s="8" t="s">
        <v>3681</v>
      </c>
      <c r="AY242" s="8" t="s">
        <v>3681</v>
      </c>
      <c r="AZ242" s="8" t="s">
        <v>3681</v>
      </c>
      <c r="BA242" s="8" t="s">
        <v>3681</v>
      </c>
      <c r="BB242" s="8" t="s">
        <v>3681</v>
      </c>
      <c r="BC242" s="8" t="s">
        <v>3681</v>
      </c>
      <c r="BD242" s="8" t="s">
        <v>3681</v>
      </c>
      <c r="BE242" s="8" t="s">
        <v>3681</v>
      </c>
      <c r="BF242" s="8" t="s">
        <v>3681</v>
      </c>
      <c r="BG242" s="8" t="s">
        <v>3681</v>
      </c>
      <c r="BH242" s="8" t="s">
        <v>3681</v>
      </c>
      <c r="BI242" s="8" t="s">
        <v>3681</v>
      </c>
      <c r="BJ242" s="8" t="s">
        <v>3681</v>
      </c>
      <c r="BK242" s="8" t="s">
        <v>3681</v>
      </c>
      <c r="BL242" s="8" t="s">
        <v>3681</v>
      </c>
      <c r="BM242" s="8" t="s">
        <v>3681</v>
      </c>
      <c r="BN242" s="8" t="s">
        <v>3681</v>
      </c>
      <c r="BO242" s="8" t="s">
        <v>3681</v>
      </c>
      <c r="BP242" s="8" t="s">
        <v>3681</v>
      </c>
      <c r="BQ242" s="8" t="s">
        <v>3681</v>
      </c>
      <c r="BR242" s="8" t="s">
        <v>3681</v>
      </c>
      <c r="BS242" s="8" t="s">
        <v>3681</v>
      </c>
      <c r="BT242" s="8" t="s">
        <v>3681</v>
      </c>
      <c r="BU242" s="8" t="s">
        <v>3681</v>
      </c>
      <c r="BV242" s="8" t="s">
        <v>3681</v>
      </c>
      <c r="BW242" s="8" t="s">
        <v>3681</v>
      </c>
      <c r="BX242" s="8" t="s">
        <v>3681</v>
      </c>
      <c r="BY242" s="8" t="s">
        <v>3681</v>
      </c>
      <c r="BZ242" s="8" t="s">
        <v>3681</v>
      </c>
      <c r="CA242" s="8" t="s">
        <v>3681</v>
      </c>
    </row>
    <row r="243" spans="1:79" x14ac:dyDescent="0.25">
      <c r="A243" s="35">
        <v>44168</v>
      </c>
      <c r="B243" s="36">
        <v>1</v>
      </c>
      <c r="C243" s="37" t="s">
        <v>1483</v>
      </c>
      <c r="D243" s="36">
        <v>332</v>
      </c>
      <c r="E243" s="38">
        <v>0.2722222222222222</v>
      </c>
      <c r="F243" s="37" t="s">
        <v>1296</v>
      </c>
      <c r="G243" s="37" t="b">
        <v>1</v>
      </c>
      <c r="H243" s="39">
        <v>43526.272337962961</v>
      </c>
      <c r="I243" s="40" t="s">
        <v>308</v>
      </c>
      <c r="J243" s="37" t="s">
        <v>309</v>
      </c>
      <c r="K243" s="21">
        <v>0</v>
      </c>
      <c r="L243" s="21">
        <v>1759</v>
      </c>
      <c r="M243" s="21">
        <v>335</v>
      </c>
      <c r="N243" s="21">
        <v>9.9475983006414026E-13</v>
      </c>
      <c r="O243" s="21">
        <v>137</v>
      </c>
      <c r="P243" s="41">
        <v>0.49999999006010853</v>
      </c>
      <c r="Q243" s="37">
        <v>4607.4513201459695</v>
      </c>
      <c r="R243" s="42">
        <v>0.53039185089789376</v>
      </c>
      <c r="S243" s="37">
        <v>322.7345859971083</v>
      </c>
      <c r="T243" s="21">
        <v>44.999999832361937</v>
      </c>
      <c r="U243" s="21">
        <v>7.1718797155419631</v>
      </c>
      <c r="V243" s="21">
        <v>25.818766975951068</v>
      </c>
      <c r="W243" s="37"/>
      <c r="X243" s="20">
        <v>0</v>
      </c>
      <c r="Y243" s="21">
        <v>0</v>
      </c>
      <c r="Z243" s="21">
        <v>0</v>
      </c>
      <c r="AA243" s="21">
        <v>0</v>
      </c>
      <c r="AB243" s="21">
        <v>0</v>
      </c>
      <c r="AC243" s="21">
        <v>0</v>
      </c>
      <c r="AD243" s="21">
        <v>0</v>
      </c>
      <c r="AE243" s="21">
        <v>0</v>
      </c>
      <c r="AF243" s="21">
        <v>4607.4513201459695</v>
      </c>
      <c r="AG243" s="20">
        <v>0</v>
      </c>
      <c r="AH243" s="21">
        <v>0</v>
      </c>
      <c r="AI243" s="21">
        <v>0</v>
      </c>
      <c r="AJ243" s="21">
        <v>4607.4513201459695</v>
      </c>
      <c r="AK243" s="21">
        <v>8544.8116110658502</v>
      </c>
      <c r="AL243" s="21">
        <v>0</v>
      </c>
      <c r="AM243" s="21">
        <v>19</v>
      </c>
      <c r="AN243" s="21">
        <v>0</v>
      </c>
      <c r="AO243" s="26">
        <v>0</v>
      </c>
      <c r="AQ243" s="8" t="s">
        <v>3681</v>
      </c>
      <c r="AR243" s="8" t="s">
        <v>3681</v>
      </c>
      <c r="AS243" s="8" t="s">
        <v>3681</v>
      </c>
      <c r="AT243" s="8" t="s">
        <v>3681</v>
      </c>
      <c r="AU243" s="8" t="s">
        <v>3681</v>
      </c>
      <c r="AV243" s="8" t="s">
        <v>3681</v>
      </c>
      <c r="AW243" s="8" t="s">
        <v>3681</v>
      </c>
      <c r="AX243" s="8" t="s">
        <v>3681</v>
      </c>
      <c r="AY243" s="8" t="s">
        <v>3681</v>
      </c>
      <c r="AZ243" s="8" t="s">
        <v>3681</v>
      </c>
      <c r="BA243" s="8" t="s">
        <v>3681</v>
      </c>
      <c r="BB243" s="8" t="s">
        <v>3681</v>
      </c>
      <c r="BC243" s="8" t="s">
        <v>3681</v>
      </c>
      <c r="BD243" s="8" t="s">
        <v>3681</v>
      </c>
      <c r="BE243" s="8" t="s">
        <v>3681</v>
      </c>
      <c r="BF243" s="8" t="s">
        <v>3681</v>
      </c>
      <c r="BG243" s="8" t="s">
        <v>3681</v>
      </c>
      <c r="BH243" s="8" t="s">
        <v>3681</v>
      </c>
      <c r="BI243" s="8" t="s">
        <v>3681</v>
      </c>
      <c r="BJ243" s="8" t="s">
        <v>3681</v>
      </c>
      <c r="BK243" s="8" t="s">
        <v>3681</v>
      </c>
      <c r="BL243" s="8" t="s">
        <v>3681</v>
      </c>
      <c r="BM243" s="8" t="s">
        <v>3681</v>
      </c>
      <c r="BN243" s="8" t="s">
        <v>3681</v>
      </c>
      <c r="BO243" s="8" t="s">
        <v>3681</v>
      </c>
      <c r="BP243" s="8" t="s">
        <v>3681</v>
      </c>
      <c r="BQ243" s="8" t="s">
        <v>3681</v>
      </c>
      <c r="BR243" s="8" t="s">
        <v>3681</v>
      </c>
      <c r="BS243" s="8" t="s">
        <v>3681</v>
      </c>
      <c r="BT243" s="8" t="s">
        <v>3681</v>
      </c>
      <c r="BU243" s="8" t="s">
        <v>3681</v>
      </c>
      <c r="BV243" s="8" t="s">
        <v>3681</v>
      </c>
      <c r="BW243" s="8" t="s">
        <v>3681</v>
      </c>
      <c r="BX243" s="8" t="s">
        <v>3681</v>
      </c>
      <c r="BY243" s="8" t="s">
        <v>3681</v>
      </c>
      <c r="BZ243" s="8" t="s">
        <v>3681</v>
      </c>
      <c r="CA243" s="8" t="s">
        <v>3681</v>
      </c>
    </row>
    <row r="244" spans="1:79" x14ac:dyDescent="0.25">
      <c r="A244" s="35">
        <v>44168</v>
      </c>
      <c r="B244" s="36">
        <v>2</v>
      </c>
      <c r="C244" s="37" t="s">
        <v>1483</v>
      </c>
      <c r="D244" s="36">
        <v>332</v>
      </c>
      <c r="E244" s="38">
        <v>0.2722222222222222</v>
      </c>
      <c r="F244" s="37" t="s">
        <v>673</v>
      </c>
      <c r="G244" s="37" t="b">
        <v>1</v>
      </c>
      <c r="H244" s="39">
        <v>43526.272372685184</v>
      </c>
      <c r="I244" s="40" t="s">
        <v>170</v>
      </c>
      <c r="J244" s="37" t="s">
        <v>171</v>
      </c>
      <c r="K244" s="21">
        <v>0</v>
      </c>
      <c r="L244" s="21">
        <v>1008</v>
      </c>
      <c r="M244" s="21">
        <v>336</v>
      </c>
      <c r="N244" s="21">
        <v>1.7266188478970435E-12</v>
      </c>
      <c r="O244" s="21">
        <v>42</v>
      </c>
      <c r="P244" s="41">
        <v>0.49999998186986172</v>
      </c>
      <c r="Q244" s="37">
        <v>531.97627522656046</v>
      </c>
      <c r="R244" s="42">
        <v>6.1239036865666487E-2</v>
      </c>
      <c r="S244" s="37">
        <v>175.40807983350805</v>
      </c>
      <c r="T244" s="21">
        <v>44.999999832361937</v>
      </c>
      <c r="U244" s="21">
        <v>3.897957344154535</v>
      </c>
      <c r="V244" s="21">
        <v>14.032646438956327</v>
      </c>
      <c r="W244" s="37"/>
      <c r="X244" s="20">
        <v>0</v>
      </c>
      <c r="Y244" s="21">
        <v>0</v>
      </c>
      <c r="Z244" s="21">
        <v>0</v>
      </c>
      <c r="AA244" s="21">
        <v>0</v>
      </c>
      <c r="AB244" s="21">
        <v>0</v>
      </c>
      <c r="AC244" s="21">
        <v>0</v>
      </c>
      <c r="AD244" s="21">
        <v>0</v>
      </c>
      <c r="AE244" s="21">
        <v>0</v>
      </c>
      <c r="AF244" s="21">
        <v>531.97627522656046</v>
      </c>
      <c r="AG244" s="20">
        <v>0</v>
      </c>
      <c r="AH244" s="21">
        <v>0</v>
      </c>
      <c r="AI244" s="21">
        <v>0</v>
      </c>
      <c r="AJ244" s="21">
        <v>531.97627522656046</v>
      </c>
      <c r="AK244" s="21">
        <v>8570.3152119992501</v>
      </c>
      <c r="AL244" s="21">
        <v>0</v>
      </c>
      <c r="AM244" s="21">
        <v>39</v>
      </c>
      <c r="AN244" s="21">
        <v>0</v>
      </c>
      <c r="AO244" s="26">
        <v>0</v>
      </c>
      <c r="AQ244" s="8" t="s">
        <v>3681</v>
      </c>
      <c r="AR244" s="8">
        <v>43526.271959981161</v>
      </c>
      <c r="AS244" s="8" t="s">
        <v>3681</v>
      </c>
      <c r="AT244" s="8" t="s">
        <v>3681</v>
      </c>
      <c r="AU244" s="8" t="s">
        <v>3681</v>
      </c>
      <c r="AV244" s="8" t="s">
        <v>3681</v>
      </c>
      <c r="AW244" s="8" t="s">
        <v>3681</v>
      </c>
      <c r="AX244" s="8" t="s">
        <v>3681</v>
      </c>
      <c r="AY244" s="8" t="s">
        <v>3681</v>
      </c>
      <c r="AZ244" s="8" t="s">
        <v>3681</v>
      </c>
      <c r="BA244" s="8" t="s">
        <v>3681</v>
      </c>
      <c r="BB244" s="8" t="s">
        <v>3681</v>
      </c>
      <c r="BC244" s="8" t="s">
        <v>3681</v>
      </c>
      <c r="BD244" s="8" t="s">
        <v>3681</v>
      </c>
      <c r="BE244" s="8" t="s">
        <v>3681</v>
      </c>
      <c r="BF244" s="8" t="s">
        <v>3681</v>
      </c>
      <c r="BG244" s="8" t="s">
        <v>3681</v>
      </c>
      <c r="BH244" s="8" t="s">
        <v>3681</v>
      </c>
      <c r="BI244" s="8" t="s">
        <v>3681</v>
      </c>
      <c r="BJ244" s="8" t="s">
        <v>3681</v>
      </c>
      <c r="BK244" s="8" t="s">
        <v>3681</v>
      </c>
      <c r="BL244" s="8" t="s">
        <v>3681</v>
      </c>
      <c r="BM244" s="8" t="s">
        <v>3681</v>
      </c>
      <c r="BN244" s="8" t="s">
        <v>3681</v>
      </c>
      <c r="BO244" s="8" t="s">
        <v>3681</v>
      </c>
      <c r="BP244" s="8" t="s">
        <v>3681</v>
      </c>
      <c r="BQ244" s="8" t="s">
        <v>3681</v>
      </c>
      <c r="BR244" s="8" t="s">
        <v>3681</v>
      </c>
      <c r="BS244" s="8" t="s">
        <v>3681</v>
      </c>
      <c r="BT244" s="8" t="s">
        <v>3681</v>
      </c>
      <c r="BU244" s="8" t="s">
        <v>3681</v>
      </c>
      <c r="BV244" s="8" t="s">
        <v>3681</v>
      </c>
      <c r="BW244" s="8" t="s">
        <v>3681</v>
      </c>
      <c r="BX244" s="8" t="s">
        <v>3681</v>
      </c>
      <c r="BY244" s="8" t="s">
        <v>3681</v>
      </c>
      <c r="BZ244" s="8" t="s">
        <v>3681</v>
      </c>
      <c r="CA244" s="8" t="s">
        <v>3681</v>
      </c>
    </row>
    <row r="245" spans="1:79" x14ac:dyDescent="0.25">
      <c r="A245" s="43">
        <v>44170</v>
      </c>
      <c r="B245" s="44">
        <v>1</v>
      </c>
      <c r="C245" s="45" t="s">
        <v>1485</v>
      </c>
      <c r="D245" s="44">
        <v>332</v>
      </c>
      <c r="E245" s="46">
        <v>0.27291666666666664</v>
      </c>
      <c r="F245" s="45" t="s">
        <v>1296</v>
      </c>
      <c r="G245" s="45" t="b">
        <v>1</v>
      </c>
      <c r="H245" s="47">
        <v>43526.272858796299</v>
      </c>
      <c r="I245" s="48" t="s">
        <v>282</v>
      </c>
      <c r="J245" s="45" t="s">
        <v>283</v>
      </c>
      <c r="K245" s="29">
        <v>0</v>
      </c>
      <c r="L245" s="29">
        <v>1760</v>
      </c>
      <c r="M245" s="29">
        <v>337</v>
      </c>
      <c r="N245" s="29">
        <v>3.6024516703037079E-12</v>
      </c>
      <c r="O245" s="29">
        <v>139</v>
      </c>
      <c r="P245" s="49">
        <v>0.52740953704742621</v>
      </c>
      <c r="Q245" s="45">
        <v>4677.8268281775345</v>
      </c>
      <c r="R245" s="50">
        <v>0.53849320528432676</v>
      </c>
      <c r="S245" s="45">
        <v>70.375508031565005</v>
      </c>
      <c r="T245" s="29">
        <v>45.000000461004674</v>
      </c>
      <c r="U245" s="29">
        <v>1.5639001624577715</v>
      </c>
      <c r="V245" s="29">
        <v>5.6300405848479773</v>
      </c>
      <c r="W245" s="45"/>
      <c r="X245" s="28">
        <v>0</v>
      </c>
      <c r="Y245" s="29">
        <v>0</v>
      </c>
      <c r="Z245" s="29">
        <v>0</v>
      </c>
      <c r="AA245" s="29">
        <v>0</v>
      </c>
      <c r="AB245" s="29">
        <v>0</v>
      </c>
      <c r="AC245" s="29">
        <v>0</v>
      </c>
      <c r="AD245" s="29">
        <v>0</v>
      </c>
      <c r="AE245" s="29">
        <v>0</v>
      </c>
      <c r="AF245" s="29">
        <v>4677.8268281775345</v>
      </c>
      <c r="AG245" s="28">
        <v>0</v>
      </c>
      <c r="AH245" s="29">
        <v>0</v>
      </c>
      <c r="AI245" s="29">
        <v>0</v>
      </c>
      <c r="AJ245" s="29">
        <v>4677.8268281775345</v>
      </c>
      <c r="AK245" s="29">
        <v>8544.8116110658502</v>
      </c>
      <c r="AL245" s="29">
        <v>0</v>
      </c>
      <c r="AM245" s="29">
        <v>18</v>
      </c>
      <c r="AN245" s="29">
        <v>0</v>
      </c>
      <c r="AO245" s="34">
        <v>0</v>
      </c>
      <c r="AQ245" s="8" t="s">
        <v>3681</v>
      </c>
      <c r="AR245" s="8" t="s">
        <v>3681</v>
      </c>
      <c r="AS245" s="8" t="s">
        <v>3681</v>
      </c>
      <c r="AT245" s="8" t="s">
        <v>3681</v>
      </c>
      <c r="AU245" s="8" t="s">
        <v>3681</v>
      </c>
      <c r="AV245" s="8" t="s">
        <v>3681</v>
      </c>
      <c r="AW245" s="8" t="s">
        <v>3681</v>
      </c>
      <c r="AX245" s="8" t="s">
        <v>3681</v>
      </c>
      <c r="AY245" s="8" t="s">
        <v>3681</v>
      </c>
      <c r="AZ245" s="8" t="s">
        <v>3681</v>
      </c>
      <c r="BA245" s="8" t="s">
        <v>3681</v>
      </c>
      <c r="BB245" s="8" t="s">
        <v>3681</v>
      </c>
      <c r="BC245" s="8" t="s">
        <v>3681</v>
      </c>
      <c r="BD245" s="8" t="s">
        <v>3681</v>
      </c>
      <c r="BE245" s="8" t="s">
        <v>3681</v>
      </c>
      <c r="BF245" s="8" t="s">
        <v>3681</v>
      </c>
      <c r="BG245" s="8" t="s">
        <v>3681</v>
      </c>
      <c r="BH245" s="8" t="s">
        <v>3681</v>
      </c>
      <c r="BI245" s="8">
        <v>43526.272719732224</v>
      </c>
      <c r="BJ245" s="8" t="s">
        <v>3681</v>
      </c>
      <c r="BK245" s="8" t="s">
        <v>3681</v>
      </c>
      <c r="BL245" s="8" t="s">
        <v>3681</v>
      </c>
      <c r="BM245" s="8" t="s">
        <v>3681</v>
      </c>
      <c r="BN245" s="8" t="s">
        <v>3681</v>
      </c>
      <c r="BO245" s="8" t="s">
        <v>3681</v>
      </c>
      <c r="BP245" s="8" t="s">
        <v>3681</v>
      </c>
      <c r="BQ245" s="8" t="s">
        <v>3681</v>
      </c>
      <c r="BR245" s="8" t="s">
        <v>3681</v>
      </c>
      <c r="BS245" s="8" t="s">
        <v>3681</v>
      </c>
      <c r="BT245" s="8" t="s">
        <v>3681</v>
      </c>
      <c r="BU245" s="8" t="s">
        <v>3681</v>
      </c>
      <c r="BV245" s="8" t="s">
        <v>3681</v>
      </c>
      <c r="BW245" s="8" t="s">
        <v>3681</v>
      </c>
      <c r="BX245" s="8" t="s">
        <v>3681</v>
      </c>
      <c r="BY245" s="8" t="s">
        <v>3681</v>
      </c>
      <c r="BZ245" s="8" t="s">
        <v>3681</v>
      </c>
      <c r="CA245" s="8" t="s">
        <v>3681</v>
      </c>
    </row>
    <row r="246" spans="1:79" x14ac:dyDescent="0.25">
      <c r="A246" s="43">
        <v>44170</v>
      </c>
      <c r="B246" s="44">
        <v>2</v>
      </c>
      <c r="C246" s="45" t="s">
        <v>1485</v>
      </c>
      <c r="D246" s="44">
        <v>332</v>
      </c>
      <c r="E246" s="46">
        <v>0.27291666666666664</v>
      </c>
      <c r="F246" s="45" t="s">
        <v>673</v>
      </c>
      <c r="G246" s="45" t="b">
        <v>1</v>
      </c>
      <c r="H246" s="47">
        <v>43526.272893518515</v>
      </c>
      <c r="I246" s="48" t="s">
        <v>220</v>
      </c>
      <c r="J246" s="45" t="s">
        <v>221</v>
      </c>
      <c r="K246" s="29">
        <v>0</v>
      </c>
      <c r="L246" s="29">
        <v>1009</v>
      </c>
      <c r="M246" s="29">
        <v>338</v>
      </c>
      <c r="N246" s="29">
        <v>1.6449064332846319E-12</v>
      </c>
      <c r="O246" s="29">
        <v>46</v>
      </c>
      <c r="P246" s="49">
        <v>0.49999994866386244</v>
      </c>
      <c r="Q246" s="45">
        <v>621.67342688159795</v>
      </c>
      <c r="R246" s="50">
        <v>7.1564623612197134E-2</v>
      </c>
      <c r="S246" s="45">
        <v>89.697151655037487</v>
      </c>
      <c r="T246" s="29">
        <v>44.999999832361937</v>
      </c>
      <c r="U246" s="29">
        <v>1.9932700442041205</v>
      </c>
      <c r="V246" s="29">
        <v>7.1757721591348336</v>
      </c>
      <c r="W246" s="45"/>
      <c r="X246" s="28">
        <v>0</v>
      </c>
      <c r="Y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621.67342688159795</v>
      </c>
      <c r="AG246" s="28">
        <v>0</v>
      </c>
      <c r="AH246" s="29">
        <v>0</v>
      </c>
      <c r="AI246" s="29">
        <v>0</v>
      </c>
      <c r="AJ246" s="29">
        <v>621.67342688159795</v>
      </c>
      <c r="AK246" s="29">
        <v>8570.3152119992501</v>
      </c>
      <c r="AL246" s="29">
        <v>0</v>
      </c>
      <c r="AM246" s="29">
        <v>38</v>
      </c>
      <c r="AN246" s="29">
        <v>0</v>
      </c>
      <c r="AO246" s="34">
        <v>0</v>
      </c>
      <c r="AQ246" s="8" t="s">
        <v>3681</v>
      </c>
      <c r="AR246" s="8" t="s">
        <v>3681</v>
      </c>
      <c r="AS246" s="8" t="s">
        <v>3681</v>
      </c>
      <c r="AT246" s="8" t="s">
        <v>3681</v>
      </c>
      <c r="AU246" s="8" t="s">
        <v>3681</v>
      </c>
      <c r="AV246" s="8" t="s">
        <v>3681</v>
      </c>
      <c r="AW246" s="8" t="s">
        <v>3681</v>
      </c>
      <c r="AX246" s="8" t="s">
        <v>3681</v>
      </c>
      <c r="AY246" s="8" t="s">
        <v>3681</v>
      </c>
      <c r="AZ246" s="8" t="s">
        <v>3681</v>
      </c>
      <c r="BA246" s="8" t="s">
        <v>3681</v>
      </c>
      <c r="BB246" s="8" t="s">
        <v>3681</v>
      </c>
      <c r="BC246" s="8" t="s">
        <v>3681</v>
      </c>
      <c r="BD246" s="8" t="s">
        <v>3681</v>
      </c>
      <c r="BE246" s="8" t="s">
        <v>3681</v>
      </c>
      <c r="BF246" s="8" t="s">
        <v>3681</v>
      </c>
      <c r="BG246" s="8" t="s">
        <v>3681</v>
      </c>
      <c r="BH246" s="8" t="s">
        <v>3681</v>
      </c>
      <c r="BI246" s="8" t="s">
        <v>3681</v>
      </c>
      <c r="BJ246" s="8" t="s">
        <v>3681</v>
      </c>
      <c r="BK246" s="8" t="s">
        <v>3681</v>
      </c>
      <c r="BL246" s="8" t="s">
        <v>3681</v>
      </c>
      <c r="BM246" s="8" t="s">
        <v>3681</v>
      </c>
      <c r="BN246" s="8" t="s">
        <v>3681</v>
      </c>
      <c r="BO246" s="8" t="s">
        <v>3681</v>
      </c>
      <c r="BP246" s="8" t="s">
        <v>3681</v>
      </c>
      <c r="BQ246" s="8" t="s">
        <v>3681</v>
      </c>
      <c r="BR246" s="8" t="s">
        <v>3681</v>
      </c>
      <c r="BS246" s="8" t="s">
        <v>3681</v>
      </c>
      <c r="BT246" s="8" t="s">
        <v>3681</v>
      </c>
      <c r="BU246" s="8" t="s">
        <v>3681</v>
      </c>
      <c r="BV246" s="8" t="s">
        <v>3681</v>
      </c>
      <c r="BW246" s="8" t="s">
        <v>3681</v>
      </c>
      <c r="BX246" s="8" t="s">
        <v>3681</v>
      </c>
      <c r="BY246" s="8" t="s">
        <v>3681</v>
      </c>
      <c r="BZ246" s="8" t="s">
        <v>3681</v>
      </c>
      <c r="CA246" s="8" t="s">
        <v>3681</v>
      </c>
    </row>
    <row r="247" spans="1:79" x14ac:dyDescent="0.25">
      <c r="A247" s="35">
        <v>44171</v>
      </c>
      <c r="B247" s="36">
        <v>1</v>
      </c>
      <c r="C247" s="37" t="s">
        <v>1486</v>
      </c>
      <c r="D247" s="36">
        <v>332</v>
      </c>
      <c r="E247" s="38">
        <v>0.27291666666666664</v>
      </c>
      <c r="F247" s="37" t="s">
        <v>1296</v>
      </c>
      <c r="G247" s="37" t="b">
        <v>1</v>
      </c>
      <c r="H247" s="39">
        <v>43526.273379629631</v>
      </c>
      <c r="I247" s="40" t="s">
        <v>310</v>
      </c>
      <c r="J247" s="37" t="s">
        <v>311</v>
      </c>
      <c r="K247" s="21">
        <v>0</v>
      </c>
      <c r="L247" s="21">
        <v>1761</v>
      </c>
      <c r="M247" s="21">
        <v>339</v>
      </c>
      <c r="N247" s="21">
        <v>1.6491696896991925E-11</v>
      </c>
      <c r="O247" s="21">
        <v>141</v>
      </c>
      <c r="P247" s="41">
        <v>0.38374009222619521</v>
      </c>
      <c r="Q247" s="37">
        <v>4836.0678873347179</v>
      </c>
      <c r="R247" s="42">
        <v>0.55670929969805194</v>
      </c>
      <c r="S247" s="37">
        <v>158.24105915718337</v>
      </c>
      <c r="T247" s="21">
        <v>44.999999832361937</v>
      </c>
      <c r="U247" s="21">
        <v>3.5164679943706059</v>
      </c>
      <c r="V247" s="21">
        <v>12.659284779734181</v>
      </c>
      <c r="W247" s="37"/>
      <c r="X247" s="20">
        <v>0</v>
      </c>
      <c r="Y247" s="21">
        <v>0</v>
      </c>
      <c r="Z247" s="21">
        <v>0</v>
      </c>
      <c r="AA247" s="21">
        <v>0</v>
      </c>
      <c r="AB247" s="21">
        <v>0</v>
      </c>
      <c r="AC247" s="21">
        <v>0</v>
      </c>
      <c r="AD247" s="21">
        <v>0</v>
      </c>
      <c r="AE247" s="21">
        <v>0</v>
      </c>
      <c r="AF247" s="21">
        <v>4836.0678873347179</v>
      </c>
      <c r="AG247" s="20">
        <v>0</v>
      </c>
      <c r="AH247" s="21">
        <v>0</v>
      </c>
      <c r="AI247" s="21">
        <v>0</v>
      </c>
      <c r="AJ247" s="21">
        <v>4836.0678873347179</v>
      </c>
      <c r="AK247" s="21">
        <v>8544.8116110658502</v>
      </c>
      <c r="AL247" s="21">
        <v>0</v>
      </c>
      <c r="AM247" s="21">
        <v>17</v>
      </c>
      <c r="AN247" s="21">
        <v>0</v>
      </c>
      <c r="AO247" s="26">
        <v>0</v>
      </c>
      <c r="AQ247" s="8" t="s">
        <v>3681</v>
      </c>
      <c r="AR247" s="8" t="s">
        <v>3681</v>
      </c>
      <c r="AS247" s="8" t="s">
        <v>3681</v>
      </c>
      <c r="AT247" s="8" t="s">
        <v>3681</v>
      </c>
      <c r="AU247" s="8" t="s">
        <v>3681</v>
      </c>
      <c r="AV247" s="8" t="s">
        <v>3681</v>
      </c>
      <c r="AW247" s="8" t="s">
        <v>3681</v>
      </c>
      <c r="AX247" s="8" t="s">
        <v>3681</v>
      </c>
      <c r="AY247" s="8" t="s">
        <v>3681</v>
      </c>
      <c r="AZ247" s="8" t="s">
        <v>3681</v>
      </c>
      <c r="BA247" s="8" t="s">
        <v>3681</v>
      </c>
      <c r="BB247" s="8" t="s">
        <v>3681</v>
      </c>
      <c r="BC247" s="8" t="s">
        <v>3681</v>
      </c>
      <c r="BD247" s="8" t="s">
        <v>3681</v>
      </c>
      <c r="BE247" s="8" t="s">
        <v>3681</v>
      </c>
      <c r="BF247" s="8" t="s">
        <v>3681</v>
      </c>
      <c r="BG247" s="8" t="s">
        <v>3681</v>
      </c>
      <c r="BH247" s="8" t="s">
        <v>3681</v>
      </c>
      <c r="BI247" s="8" t="s">
        <v>3681</v>
      </c>
      <c r="BJ247" s="8" t="s">
        <v>3681</v>
      </c>
      <c r="BK247" s="8" t="s">
        <v>3681</v>
      </c>
      <c r="BL247" s="8" t="s">
        <v>3681</v>
      </c>
      <c r="BM247" s="8" t="s">
        <v>3681</v>
      </c>
      <c r="BN247" s="8" t="s">
        <v>3681</v>
      </c>
      <c r="BO247" s="8" t="s">
        <v>3681</v>
      </c>
      <c r="BP247" s="8" t="s">
        <v>3681</v>
      </c>
      <c r="BQ247" s="8" t="s">
        <v>3681</v>
      </c>
      <c r="BR247" s="8" t="s">
        <v>3681</v>
      </c>
      <c r="BS247" s="8" t="s">
        <v>3681</v>
      </c>
      <c r="BT247" s="8" t="s">
        <v>3681</v>
      </c>
      <c r="BU247" s="8" t="s">
        <v>3681</v>
      </c>
      <c r="BV247" s="8" t="s">
        <v>3681</v>
      </c>
      <c r="BW247" s="8" t="s">
        <v>3681</v>
      </c>
      <c r="BX247" s="8" t="s">
        <v>3681</v>
      </c>
      <c r="BY247" s="8" t="s">
        <v>3681</v>
      </c>
      <c r="BZ247" s="8" t="s">
        <v>3681</v>
      </c>
      <c r="CA247" s="8" t="s">
        <v>3681</v>
      </c>
    </row>
    <row r="248" spans="1:79" x14ac:dyDescent="0.25">
      <c r="A248" s="35">
        <v>44171</v>
      </c>
      <c r="B248" s="36">
        <v>2</v>
      </c>
      <c r="C248" s="37" t="s">
        <v>1486</v>
      </c>
      <c r="D248" s="36">
        <v>332</v>
      </c>
      <c r="E248" s="38">
        <v>0.27291666666666664</v>
      </c>
      <c r="F248" s="37" t="s">
        <v>673</v>
      </c>
      <c r="G248" s="37" t="b">
        <v>1</v>
      </c>
      <c r="H248" s="39">
        <v>43526.273414351854</v>
      </c>
      <c r="I248" s="40" t="s">
        <v>252</v>
      </c>
      <c r="J248" s="37" t="s">
        <v>253</v>
      </c>
      <c r="K248" s="21">
        <v>0</v>
      </c>
      <c r="L248" s="21">
        <v>1010</v>
      </c>
      <c r="M248" s="21">
        <v>340</v>
      </c>
      <c r="N248" s="21">
        <v>1.382716163789155E-11</v>
      </c>
      <c r="O248" s="21">
        <v>54</v>
      </c>
      <c r="P248" s="41">
        <v>0.24999994932886441</v>
      </c>
      <c r="Q248" s="37">
        <v>983.87962214802815</v>
      </c>
      <c r="R248" s="42">
        <v>0.11326039009247317</v>
      </c>
      <c r="S248" s="37">
        <v>362.2061952664302</v>
      </c>
      <c r="T248" s="21">
        <v>45.000000461004674</v>
      </c>
      <c r="U248" s="21">
        <v>8.0490264790175861</v>
      </c>
      <c r="V248" s="21">
        <v>28.976495324463311</v>
      </c>
      <c r="W248" s="37"/>
      <c r="X248" s="20">
        <v>0</v>
      </c>
      <c r="Y248" s="21">
        <v>0</v>
      </c>
      <c r="Z248" s="21">
        <v>0</v>
      </c>
      <c r="AA248" s="21">
        <v>0</v>
      </c>
      <c r="AB248" s="21">
        <v>0</v>
      </c>
      <c r="AC248" s="21">
        <v>0</v>
      </c>
      <c r="AD248" s="21">
        <v>0</v>
      </c>
      <c r="AE248" s="21">
        <v>0</v>
      </c>
      <c r="AF248" s="21">
        <v>983.87962214802815</v>
      </c>
      <c r="AG248" s="20">
        <v>0</v>
      </c>
      <c r="AH248" s="21">
        <v>0</v>
      </c>
      <c r="AI248" s="21">
        <v>0</v>
      </c>
      <c r="AJ248" s="21">
        <v>983.87962214802815</v>
      </c>
      <c r="AK248" s="21">
        <v>8570.3152119992501</v>
      </c>
      <c r="AL248" s="21">
        <v>0</v>
      </c>
      <c r="AM248" s="21">
        <v>37</v>
      </c>
      <c r="AN248" s="21">
        <v>0</v>
      </c>
      <c r="AO248" s="26">
        <v>0</v>
      </c>
      <c r="AQ248" s="8" t="s">
        <v>3681</v>
      </c>
      <c r="AR248" s="8" t="s">
        <v>3681</v>
      </c>
      <c r="AS248" s="8">
        <v>43526.272945828452</v>
      </c>
      <c r="AT248" s="8">
        <v>43526.273354120189</v>
      </c>
      <c r="AU248" s="8" t="s">
        <v>3681</v>
      </c>
      <c r="AV248" s="8" t="s">
        <v>3681</v>
      </c>
      <c r="AW248" s="8" t="s">
        <v>3681</v>
      </c>
      <c r="AX248" s="8" t="s">
        <v>3681</v>
      </c>
      <c r="AY248" s="8" t="s">
        <v>3681</v>
      </c>
      <c r="AZ248" s="8" t="s">
        <v>3681</v>
      </c>
      <c r="BA248" s="8" t="s">
        <v>3681</v>
      </c>
      <c r="BB248" s="8" t="s">
        <v>3681</v>
      </c>
      <c r="BC248" s="8" t="s">
        <v>3681</v>
      </c>
      <c r="BD248" s="8" t="s">
        <v>3681</v>
      </c>
      <c r="BE248" s="8" t="s">
        <v>3681</v>
      </c>
      <c r="BF248" s="8" t="s">
        <v>3681</v>
      </c>
      <c r="BG248" s="8" t="s">
        <v>3681</v>
      </c>
      <c r="BH248" s="8" t="s">
        <v>3681</v>
      </c>
      <c r="BI248" s="8" t="s">
        <v>3681</v>
      </c>
      <c r="BJ248" s="8" t="s">
        <v>3681</v>
      </c>
      <c r="BK248" s="8" t="s">
        <v>3681</v>
      </c>
      <c r="BL248" s="8" t="s">
        <v>3681</v>
      </c>
      <c r="BM248" s="8" t="s">
        <v>3681</v>
      </c>
      <c r="BN248" s="8" t="s">
        <v>3681</v>
      </c>
      <c r="BO248" s="8" t="s">
        <v>3681</v>
      </c>
      <c r="BP248" s="8" t="s">
        <v>3681</v>
      </c>
      <c r="BQ248" s="8" t="s">
        <v>3681</v>
      </c>
      <c r="BR248" s="8" t="s">
        <v>3681</v>
      </c>
      <c r="BS248" s="8" t="s">
        <v>3681</v>
      </c>
      <c r="BT248" s="8" t="s">
        <v>3681</v>
      </c>
      <c r="BU248" s="8" t="s">
        <v>3681</v>
      </c>
      <c r="BV248" s="8" t="s">
        <v>3681</v>
      </c>
      <c r="BW248" s="8" t="s">
        <v>3681</v>
      </c>
      <c r="BX248" s="8" t="s">
        <v>3681</v>
      </c>
      <c r="BY248" s="8" t="s">
        <v>3681</v>
      </c>
      <c r="BZ248" s="8" t="s">
        <v>3681</v>
      </c>
      <c r="CA248" s="8" t="s">
        <v>3681</v>
      </c>
    </row>
    <row r="249" spans="1:79" x14ac:dyDescent="0.25">
      <c r="A249" s="43">
        <v>44173</v>
      </c>
      <c r="B249" s="44">
        <v>1</v>
      </c>
      <c r="C249" s="45" t="s">
        <v>1488</v>
      </c>
      <c r="D249" s="44">
        <v>332</v>
      </c>
      <c r="E249" s="46">
        <v>0.27361111111111114</v>
      </c>
      <c r="F249" s="45" t="s">
        <v>1296</v>
      </c>
      <c r="G249" s="45" t="b">
        <v>1</v>
      </c>
      <c r="H249" s="47">
        <v>43526.273900462962</v>
      </c>
      <c r="I249" s="48" t="s">
        <v>160</v>
      </c>
      <c r="J249" s="45" t="s">
        <v>161</v>
      </c>
      <c r="K249" s="29">
        <v>0</v>
      </c>
      <c r="L249" s="29">
        <v>1762</v>
      </c>
      <c r="M249" s="29">
        <v>341</v>
      </c>
      <c r="N249" s="29">
        <v>2.9242386290206923E-11</v>
      </c>
      <c r="O249" s="29">
        <v>146</v>
      </c>
      <c r="P249" s="49">
        <v>0.121600601164797</v>
      </c>
      <c r="Q249" s="45">
        <v>5098.1883864441079</v>
      </c>
      <c r="R249" s="50">
        <v>0.58688359064997553</v>
      </c>
      <c r="S249" s="45">
        <v>262.12049910939004</v>
      </c>
      <c r="T249" s="29">
        <v>44.999999832361937</v>
      </c>
      <c r="U249" s="29">
        <v>5.8249000019081114</v>
      </c>
      <c r="V249" s="29">
        <v>20.969640006869202</v>
      </c>
      <c r="W249" s="45"/>
      <c r="X249" s="28">
        <v>0</v>
      </c>
      <c r="Y249" s="29">
        <v>0</v>
      </c>
      <c r="Z249" s="29">
        <v>0</v>
      </c>
      <c r="AA249" s="29">
        <v>0</v>
      </c>
      <c r="AB249" s="29">
        <v>0</v>
      </c>
      <c r="AC249" s="29">
        <v>0</v>
      </c>
      <c r="AD249" s="29">
        <v>0</v>
      </c>
      <c r="AE249" s="29">
        <v>0</v>
      </c>
      <c r="AF249" s="29">
        <v>5098.1883864441079</v>
      </c>
      <c r="AG249" s="28">
        <v>0</v>
      </c>
      <c r="AH249" s="29">
        <v>0</v>
      </c>
      <c r="AI249" s="29">
        <v>0</v>
      </c>
      <c r="AJ249" s="29">
        <v>5098.1883864441079</v>
      </c>
      <c r="AK249" s="29">
        <v>8544.8116110658502</v>
      </c>
      <c r="AL249" s="29">
        <v>0</v>
      </c>
      <c r="AM249" s="29">
        <v>16</v>
      </c>
      <c r="AN249" s="29">
        <v>0</v>
      </c>
      <c r="AO249" s="34">
        <v>0</v>
      </c>
      <c r="AQ249" s="8" t="s">
        <v>3681</v>
      </c>
      <c r="AR249" s="8" t="s">
        <v>3681</v>
      </c>
      <c r="AS249" s="8" t="s">
        <v>3681</v>
      </c>
      <c r="AT249" s="8" t="s">
        <v>3681</v>
      </c>
      <c r="AU249" s="8" t="s">
        <v>3681</v>
      </c>
      <c r="AV249" s="8" t="s">
        <v>3681</v>
      </c>
      <c r="AW249" s="8" t="s">
        <v>3681</v>
      </c>
      <c r="AX249" s="8" t="s">
        <v>3681</v>
      </c>
      <c r="AY249" s="8" t="s">
        <v>3681</v>
      </c>
      <c r="AZ249" s="8" t="s">
        <v>3681</v>
      </c>
      <c r="BA249" s="8" t="s">
        <v>3681</v>
      </c>
      <c r="BB249" s="8" t="s">
        <v>3681</v>
      </c>
      <c r="BC249" s="8" t="s">
        <v>3681</v>
      </c>
      <c r="BD249" s="8" t="s">
        <v>3681</v>
      </c>
      <c r="BE249" s="8" t="s">
        <v>3681</v>
      </c>
      <c r="BF249" s="8" t="s">
        <v>3681</v>
      </c>
      <c r="BG249" s="8" t="s">
        <v>3681</v>
      </c>
      <c r="BH249" s="8" t="s">
        <v>3681</v>
      </c>
      <c r="BI249" s="8" t="s">
        <v>3681</v>
      </c>
      <c r="BJ249" s="8">
        <v>43526.273431137175</v>
      </c>
      <c r="BK249" s="8">
        <v>43526.273896192732</v>
      </c>
      <c r="BL249" s="8" t="s">
        <v>3681</v>
      </c>
      <c r="BM249" s="8" t="s">
        <v>3681</v>
      </c>
      <c r="BN249" s="8" t="s">
        <v>3681</v>
      </c>
      <c r="BO249" s="8" t="s">
        <v>3681</v>
      </c>
      <c r="BP249" s="8" t="s">
        <v>3681</v>
      </c>
      <c r="BQ249" s="8" t="s">
        <v>3681</v>
      </c>
      <c r="BR249" s="8" t="s">
        <v>3681</v>
      </c>
      <c r="BS249" s="8" t="s">
        <v>3681</v>
      </c>
      <c r="BT249" s="8" t="s">
        <v>3681</v>
      </c>
      <c r="BU249" s="8" t="s">
        <v>3681</v>
      </c>
      <c r="BV249" s="8" t="s">
        <v>3681</v>
      </c>
      <c r="BW249" s="8" t="s">
        <v>3681</v>
      </c>
      <c r="BX249" s="8" t="s">
        <v>3681</v>
      </c>
      <c r="BY249" s="8" t="s">
        <v>3681</v>
      </c>
      <c r="BZ249" s="8" t="s">
        <v>3681</v>
      </c>
      <c r="CA249" s="8" t="s">
        <v>3681</v>
      </c>
    </row>
    <row r="250" spans="1:79" x14ac:dyDescent="0.25">
      <c r="A250" s="43">
        <v>44173</v>
      </c>
      <c r="B250" s="44">
        <v>2</v>
      </c>
      <c r="C250" s="45" t="s">
        <v>1488</v>
      </c>
      <c r="D250" s="44">
        <v>332</v>
      </c>
      <c r="E250" s="46">
        <v>0.27361111111111114</v>
      </c>
      <c r="F250" s="45" t="s">
        <v>673</v>
      </c>
      <c r="G250" s="45" t="b">
        <v>1</v>
      </c>
      <c r="H250" s="47">
        <v>43526.273935185185</v>
      </c>
      <c r="I250" s="48" t="s">
        <v>480</v>
      </c>
      <c r="J250" s="45" t="s">
        <v>481</v>
      </c>
      <c r="K250" s="29">
        <v>0</v>
      </c>
      <c r="L250" s="29">
        <v>1011</v>
      </c>
      <c r="M250" s="29">
        <v>342</v>
      </c>
      <c r="N250" s="29">
        <v>1.3841372492606752E-11</v>
      </c>
      <c r="O250" s="29">
        <v>54</v>
      </c>
      <c r="P250" s="49">
        <v>0.74999994932894676</v>
      </c>
      <c r="Q250" s="45">
        <v>1016.4543789749463</v>
      </c>
      <c r="R250" s="50">
        <v>0.11701026922639542</v>
      </c>
      <c r="S250" s="45">
        <v>32.574756826918133</v>
      </c>
      <c r="T250" s="29">
        <v>44.999999832361937</v>
      </c>
      <c r="U250" s="29">
        <v>0.72388348773930133</v>
      </c>
      <c r="V250" s="29">
        <v>2.605980555861485</v>
      </c>
      <c r="W250" s="45"/>
      <c r="X250" s="28">
        <v>0</v>
      </c>
      <c r="Y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1016.4543789749463</v>
      </c>
      <c r="AG250" s="28">
        <v>0</v>
      </c>
      <c r="AH250" s="29">
        <v>0</v>
      </c>
      <c r="AI250" s="29">
        <v>0</v>
      </c>
      <c r="AJ250" s="29">
        <v>1016.4543789749463</v>
      </c>
      <c r="AK250" s="29">
        <v>8570.3152119992501</v>
      </c>
      <c r="AL250" s="29">
        <v>0</v>
      </c>
      <c r="AM250" s="29">
        <v>36</v>
      </c>
      <c r="AN250" s="29">
        <v>0</v>
      </c>
      <c r="AO250" s="34">
        <v>0</v>
      </c>
      <c r="AQ250" s="8" t="s">
        <v>3681</v>
      </c>
      <c r="AR250" s="8" t="s">
        <v>3681</v>
      </c>
      <c r="AS250" s="8" t="s">
        <v>3681</v>
      </c>
      <c r="AT250" s="8" t="s">
        <v>3681</v>
      </c>
      <c r="AU250" s="8" t="s">
        <v>3681</v>
      </c>
      <c r="AV250" s="8" t="s">
        <v>3681</v>
      </c>
      <c r="AW250" s="8" t="s">
        <v>3681</v>
      </c>
      <c r="AX250" s="8" t="s">
        <v>3681</v>
      </c>
      <c r="AY250" s="8" t="s">
        <v>3681</v>
      </c>
      <c r="AZ250" s="8" t="s">
        <v>3681</v>
      </c>
      <c r="BA250" s="8" t="s">
        <v>3681</v>
      </c>
      <c r="BB250" s="8" t="s">
        <v>3681</v>
      </c>
      <c r="BC250" s="8" t="s">
        <v>3681</v>
      </c>
      <c r="BD250" s="8" t="s">
        <v>3681</v>
      </c>
      <c r="BE250" s="8" t="s">
        <v>3681</v>
      </c>
      <c r="BF250" s="8" t="s">
        <v>3681</v>
      </c>
      <c r="BG250" s="8" t="s">
        <v>3681</v>
      </c>
      <c r="BH250" s="8" t="s">
        <v>3681</v>
      </c>
      <c r="BI250" s="8" t="s">
        <v>3681</v>
      </c>
      <c r="BJ250" s="8" t="s">
        <v>3681</v>
      </c>
      <c r="BK250" s="8" t="s">
        <v>3681</v>
      </c>
      <c r="BL250" s="8" t="s">
        <v>3681</v>
      </c>
      <c r="BM250" s="8" t="s">
        <v>3681</v>
      </c>
      <c r="BN250" s="8" t="s">
        <v>3681</v>
      </c>
      <c r="BO250" s="8" t="s">
        <v>3681</v>
      </c>
      <c r="BP250" s="8" t="s">
        <v>3681</v>
      </c>
      <c r="BQ250" s="8" t="s">
        <v>3681</v>
      </c>
      <c r="BR250" s="8" t="s">
        <v>3681</v>
      </c>
      <c r="BS250" s="8" t="s">
        <v>3681</v>
      </c>
      <c r="BT250" s="8" t="s">
        <v>3681</v>
      </c>
      <c r="BU250" s="8" t="s">
        <v>3681</v>
      </c>
      <c r="BV250" s="8" t="s">
        <v>3681</v>
      </c>
      <c r="BW250" s="8" t="s">
        <v>3681</v>
      </c>
      <c r="BX250" s="8" t="s">
        <v>3681</v>
      </c>
      <c r="BY250" s="8" t="s">
        <v>3681</v>
      </c>
      <c r="BZ250" s="8" t="s">
        <v>3681</v>
      </c>
      <c r="CA250" s="8" t="s">
        <v>3681</v>
      </c>
    </row>
    <row r="251" spans="1:79" x14ac:dyDescent="0.25">
      <c r="A251" s="35">
        <v>44174</v>
      </c>
      <c r="B251" s="36">
        <v>2</v>
      </c>
      <c r="C251" s="37" t="s">
        <v>1489</v>
      </c>
      <c r="D251" s="36">
        <v>332</v>
      </c>
      <c r="E251" s="38">
        <v>0.27430555555555558</v>
      </c>
      <c r="F251" s="37" t="s">
        <v>673</v>
      </c>
      <c r="G251" s="37" t="b">
        <v>1</v>
      </c>
      <c r="H251" s="39">
        <v>43526.274259259262</v>
      </c>
      <c r="I251" s="40" t="s">
        <v>174</v>
      </c>
      <c r="J251" s="37" t="s">
        <v>175</v>
      </c>
      <c r="K251" s="21">
        <v>0</v>
      </c>
      <c r="L251" s="21">
        <v>1012</v>
      </c>
      <c r="M251" s="21">
        <v>343</v>
      </c>
      <c r="N251" s="21">
        <v>4.8956394493870903E-12</v>
      </c>
      <c r="O251" s="21">
        <v>56</v>
      </c>
      <c r="P251" s="41">
        <v>0.24999997104729357</v>
      </c>
      <c r="Q251" s="37">
        <v>1057.8668646258182</v>
      </c>
      <c r="R251" s="42">
        <v>0.12177751328139121</v>
      </c>
      <c r="S251" s="37">
        <v>41.412485650871872</v>
      </c>
      <c r="T251" s="21">
        <v>28.000000258907676</v>
      </c>
      <c r="U251" s="21">
        <v>1.479017330997962</v>
      </c>
      <c r="V251" s="21">
        <v>5.3244623915926628</v>
      </c>
      <c r="W251" s="37"/>
      <c r="X251" s="20">
        <v>0</v>
      </c>
      <c r="Y251" s="21">
        <v>0</v>
      </c>
      <c r="Z251" s="21">
        <v>0</v>
      </c>
      <c r="AA251" s="21">
        <v>0</v>
      </c>
      <c r="AB251" s="21">
        <v>0</v>
      </c>
      <c r="AC251" s="21">
        <v>0</v>
      </c>
      <c r="AD251" s="21">
        <v>0</v>
      </c>
      <c r="AE251" s="21">
        <v>0</v>
      </c>
      <c r="AF251" s="21">
        <v>1057.8668646258182</v>
      </c>
      <c r="AG251" s="20">
        <v>0</v>
      </c>
      <c r="AH251" s="21">
        <v>0</v>
      </c>
      <c r="AI251" s="21">
        <v>0</v>
      </c>
      <c r="AJ251" s="21">
        <v>1057.8668646258182</v>
      </c>
      <c r="AK251" s="21">
        <v>8570.3152119992501</v>
      </c>
      <c r="AL251" s="21">
        <v>0</v>
      </c>
      <c r="AM251" s="21">
        <v>35</v>
      </c>
      <c r="AN251" s="21">
        <v>0</v>
      </c>
      <c r="AO251" s="26">
        <v>0</v>
      </c>
      <c r="AQ251" s="8" t="s">
        <v>3681</v>
      </c>
      <c r="AR251" s="8" t="s">
        <v>3681</v>
      </c>
      <c r="AS251" s="8" t="s">
        <v>3681</v>
      </c>
      <c r="AT251" s="8" t="s">
        <v>3681</v>
      </c>
      <c r="AU251" s="8" t="s">
        <v>3681</v>
      </c>
      <c r="AV251" s="8" t="s">
        <v>3681</v>
      </c>
      <c r="AW251" s="8" t="s">
        <v>3681</v>
      </c>
      <c r="AX251" s="8" t="s">
        <v>3681</v>
      </c>
      <c r="AY251" s="8" t="s">
        <v>3681</v>
      </c>
      <c r="AZ251" s="8" t="s">
        <v>3681</v>
      </c>
      <c r="BA251" s="8" t="s">
        <v>3681</v>
      </c>
      <c r="BB251" s="8" t="s">
        <v>3681</v>
      </c>
      <c r="BC251" s="8" t="s">
        <v>3681</v>
      </c>
      <c r="BD251" s="8" t="s">
        <v>3681</v>
      </c>
      <c r="BE251" s="8" t="s">
        <v>3681</v>
      </c>
      <c r="BF251" s="8" t="s">
        <v>3681</v>
      </c>
      <c r="BG251" s="8" t="s">
        <v>3681</v>
      </c>
      <c r="BH251" s="8" t="s">
        <v>3681</v>
      </c>
      <c r="BI251" s="8" t="s">
        <v>3681</v>
      </c>
      <c r="BJ251" s="8" t="s">
        <v>3681</v>
      </c>
      <c r="BK251" s="8" t="s">
        <v>3681</v>
      </c>
      <c r="BL251" s="8" t="s">
        <v>3681</v>
      </c>
      <c r="BM251" s="8" t="s">
        <v>3681</v>
      </c>
      <c r="BN251" s="8" t="s">
        <v>3681</v>
      </c>
      <c r="BO251" s="8" t="s">
        <v>3681</v>
      </c>
      <c r="BP251" s="8" t="s">
        <v>3681</v>
      </c>
      <c r="BQ251" s="8" t="s">
        <v>3681</v>
      </c>
      <c r="BR251" s="8" t="s">
        <v>3681</v>
      </c>
      <c r="BS251" s="8" t="s">
        <v>3681</v>
      </c>
      <c r="BT251" s="8" t="s">
        <v>3681</v>
      </c>
      <c r="BU251" s="8" t="s">
        <v>3681</v>
      </c>
      <c r="BV251" s="8" t="s">
        <v>3681</v>
      </c>
      <c r="BW251" s="8" t="s">
        <v>3681</v>
      </c>
      <c r="BX251" s="8" t="s">
        <v>3681</v>
      </c>
      <c r="BY251" s="8" t="s">
        <v>3681</v>
      </c>
      <c r="BZ251" s="8" t="s">
        <v>3681</v>
      </c>
      <c r="CA251" s="8" t="s">
        <v>3681</v>
      </c>
    </row>
    <row r="252" spans="1:79" x14ac:dyDescent="0.25">
      <c r="A252" s="35">
        <v>44175</v>
      </c>
      <c r="B252" s="36">
        <v>1</v>
      </c>
      <c r="C252" s="37" t="s">
        <v>1490</v>
      </c>
      <c r="D252" s="36">
        <v>332</v>
      </c>
      <c r="E252" s="38">
        <v>0.27430555555555558</v>
      </c>
      <c r="F252" s="37" t="s">
        <v>1296</v>
      </c>
      <c r="G252" s="37" t="b">
        <v>1</v>
      </c>
      <c r="H252" s="39">
        <v>43526.274421296293</v>
      </c>
      <c r="I252" s="40" t="s">
        <v>476</v>
      </c>
      <c r="J252" s="37" t="s">
        <v>477</v>
      </c>
      <c r="K252" s="21">
        <v>0</v>
      </c>
      <c r="L252" s="21">
        <v>1763</v>
      </c>
      <c r="M252" s="21">
        <v>344</v>
      </c>
      <c r="N252" s="21">
        <v>6.7075234255753458E-12</v>
      </c>
      <c r="O252" s="21">
        <v>151</v>
      </c>
      <c r="P252" s="41">
        <v>0.49999993601235304</v>
      </c>
      <c r="Q252" s="37">
        <v>5327.0875355514054</v>
      </c>
      <c r="R252" s="42">
        <v>0.61323356917999861</v>
      </c>
      <c r="S252" s="37">
        <v>228.89914910729749</v>
      </c>
      <c r="T252" s="21">
        <v>44.999999832361937</v>
      </c>
      <c r="U252" s="21">
        <v>5.0866477768891842</v>
      </c>
      <c r="V252" s="21">
        <v>18.311931996801064</v>
      </c>
      <c r="W252" s="37"/>
      <c r="X252" s="20">
        <v>0</v>
      </c>
      <c r="Y252" s="21">
        <v>0</v>
      </c>
      <c r="Z252" s="21">
        <v>0</v>
      </c>
      <c r="AA252" s="21">
        <v>0</v>
      </c>
      <c r="AB252" s="21">
        <v>0</v>
      </c>
      <c r="AC252" s="21">
        <v>0</v>
      </c>
      <c r="AD252" s="21">
        <v>0</v>
      </c>
      <c r="AE252" s="21">
        <v>0</v>
      </c>
      <c r="AF252" s="21">
        <v>5327.0875355514054</v>
      </c>
      <c r="AG252" s="20">
        <v>0</v>
      </c>
      <c r="AH252" s="21">
        <v>0</v>
      </c>
      <c r="AI252" s="21">
        <v>0</v>
      </c>
      <c r="AJ252" s="21">
        <v>5327.0875355514054</v>
      </c>
      <c r="AK252" s="21">
        <v>8544.8116110658502</v>
      </c>
      <c r="AL252" s="21">
        <v>0</v>
      </c>
      <c r="AM252" s="21">
        <v>15</v>
      </c>
      <c r="AN252" s="21">
        <v>0</v>
      </c>
      <c r="AO252" s="26">
        <v>0</v>
      </c>
      <c r="AQ252" s="8" t="s">
        <v>3681</v>
      </c>
      <c r="AR252" s="8" t="s">
        <v>3681</v>
      </c>
      <c r="AS252" s="8" t="s">
        <v>3681</v>
      </c>
      <c r="AT252" s="8" t="s">
        <v>3681</v>
      </c>
      <c r="AU252" s="8" t="s">
        <v>3681</v>
      </c>
      <c r="AV252" s="8" t="s">
        <v>3681</v>
      </c>
      <c r="AW252" s="8" t="s">
        <v>3681</v>
      </c>
      <c r="AX252" s="8" t="s">
        <v>3681</v>
      </c>
      <c r="AY252" s="8" t="s">
        <v>3681</v>
      </c>
      <c r="AZ252" s="8" t="s">
        <v>3681</v>
      </c>
      <c r="BA252" s="8" t="s">
        <v>3681</v>
      </c>
      <c r="BB252" s="8" t="s">
        <v>3681</v>
      </c>
      <c r="BC252" s="8" t="s">
        <v>3681</v>
      </c>
      <c r="BD252" s="8" t="s">
        <v>3681</v>
      </c>
      <c r="BE252" s="8" t="s">
        <v>3681</v>
      </c>
      <c r="BF252" s="8" t="s">
        <v>3681</v>
      </c>
      <c r="BG252" s="8" t="s">
        <v>3681</v>
      </c>
      <c r="BH252" s="8" t="s">
        <v>3681</v>
      </c>
      <c r="BI252" s="8" t="s">
        <v>3681</v>
      </c>
      <c r="BJ252" s="8" t="s">
        <v>3681</v>
      </c>
      <c r="BK252" s="8" t="s">
        <v>3681</v>
      </c>
      <c r="BL252" s="8">
        <v>43526.274325422288</v>
      </c>
      <c r="BM252" s="8" t="s">
        <v>3681</v>
      </c>
      <c r="BN252" s="8" t="s">
        <v>3681</v>
      </c>
      <c r="BO252" s="8" t="s">
        <v>3681</v>
      </c>
      <c r="BP252" s="8" t="s">
        <v>3681</v>
      </c>
      <c r="BQ252" s="8" t="s">
        <v>3681</v>
      </c>
      <c r="BR252" s="8" t="s">
        <v>3681</v>
      </c>
      <c r="BS252" s="8" t="s">
        <v>3681</v>
      </c>
      <c r="BT252" s="8" t="s">
        <v>3681</v>
      </c>
      <c r="BU252" s="8" t="s">
        <v>3681</v>
      </c>
      <c r="BV252" s="8" t="s">
        <v>3681</v>
      </c>
      <c r="BW252" s="8" t="s">
        <v>3681</v>
      </c>
      <c r="BX252" s="8" t="s">
        <v>3681</v>
      </c>
      <c r="BY252" s="8" t="s">
        <v>3681</v>
      </c>
      <c r="BZ252" s="8" t="s">
        <v>3681</v>
      </c>
      <c r="CA252" s="8" t="s">
        <v>3681</v>
      </c>
    </row>
    <row r="253" spans="1:79" x14ac:dyDescent="0.25">
      <c r="A253" s="43">
        <v>44175</v>
      </c>
      <c r="B253" s="44">
        <v>2</v>
      </c>
      <c r="C253" s="45" t="s">
        <v>1490</v>
      </c>
      <c r="D253" s="44">
        <v>332</v>
      </c>
      <c r="E253" s="46">
        <v>0.27430555555555558</v>
      </c>
      <c r="F253" s="45" t="s">
        <v>673</v>
      </c>
      <c r="G253" s="45" t="b">
        <v>1</v>
      </c>
      <c r="H253" s="47">
        <v>43526.274456018517</v>
      </c>
      <c r="I253" s="48" t="s">
        <v>392</v>
      </c>
      <c r="J253" s="45" t="s">
        <v>393</v>
      </c>
      <c r="K253" s="29">
        <v>0</v>
      </c>
      <c r="L253" s="29">
        <v>1013</v>
      </c>
      <c r="M253" s="29">
        <v>345</v>
      </c>
      <c r="N253" s="29">
        <v>3.907985046680551E-14</v>
      </c>
      <c r="O253" s="29">
        <v>58</v>
      </c>
      <c r="P253" s="49">
        <v>0.49999999861682409</v>
      </c>
      <c r="Q253" s="45">
        <v>1158.0785730435914</v>
      </c>
      <c r="R253" s="50">
        <v>0.1333134948504073</v>
      </c>
      <c r="S253" s="45">
        <v>100.21170841777325</v>
      </c>
      <c r="T253" s="29">
        <v>16.999999573454261</v>
      </c>
      <c r="U253" s="29">
        <v>5.8948065254222266</v>
      </c>
      <c r="V253" s="29">
        <v>21.221303491520015</v>
      </c>
      <c r="W253" s="45"/>
      <c r="X253" s="28">
        <v>0</v>
      </c>
      <c r="Y253" s="29">
        <v>0</v>
      </c>
      <c r="Z253" s="29">
        <v>0</v>
      </c>
      <c r="AA253" s="29">
        <v>0</v>
      </c>
      <c r="AB253" s="29">
        <v>0</v>
      </c>
      <c r="AC253" s="29">
        <v>0</v>
      </c>
      <c r="AD253" s="29">
        <v>0</v>
      </c>
      <c r="AE253" s="29">
        <v>0</v>
      </c>
      <c r="AF253" s="29">
        <v>1158.0785730435914</v>
      </c>
      <c r="AG253" s="28">
        <v>0</v>
      </c>
      <c r="AH253" s="29">
        <v>0</v>
      </c>
      <c r="AI253" s="29">
        <v>0</v>
      </c>
      <c r="AJ253" s="29">
        <v>1158.0785730435914</v>
      </c>
      <c r="AK253" s="29">
        <v>8570.3152119992501</v>
      </c>
      <c r="AL253" s="29">
        <v>0</v>
      </c>
      <c r="AM253" s="29">
        <v>34</v>
      </c>
      <c r="AN253" s="29">
        <v>0</v>
      </c>
      <c r="AO253" s="34">
        <v>0</v>
      </c>
      <c r="AQ253" s="8" t="s">
        <v>3681</v>
      </c>
      <c r="AR253" s="8" t="s">
        <v>3681</v>
      </c>
      <c r="AS253" s="8" t="s">
        <v>3681</v>
      </c>
      <c r="AT253" s="8" t="s">
        <v>3681</v>
      </c>
      <c r="AU253" s="8" t="s">
        <v>3681</v>
      </c>
      <c r="AV253" s="8" t="s">
        <v>3681</v>
      </c>
      <c r="AW253" s="8" t="s">
        <v>3681</v>
      </c>
      <c r="AX253" s="8" t="s">
        <v>3681</v>
      </c>
      <c r="AY253" s="8" t="s">
        <v>3681</v>
      </c>
      <c r="AZ253" s="8" t="s">
        <v>3681</v>
      </c>
      <c r="BA253" s="8" t="s">
        <v>3681</v>
      </c>
      <c r="BB253" s="8" t="s">
        <v>3681</v>
      </c>
      <c r="BC253" s="8" t="s">
        <v>3681</v>
      </c>
      <c r="BD253" s="8" t="s">
        <v>3681</v>
      </c>
      <c r="BE253" s="8" t="s">
        <v>3681</v>
      </c>
      <c r="BF253" s="8" t="s">
        <v>3681</v>
      </c>
      <c r="BG253" s="8" t="s">
        <v>3681</v>
      </c>
      <c r="BH253" s="8" t="s">
        <v>3681</v>
      </c>
      <c r="BI253" s="8" t="s">
        <v>3681</v>
      </c>
      <c r="BJ253" s="8" t="s">
        <v>3681</v>
      </c>
      <c r="BK253" s="8" t="s">
        <v>3681</v>
      </c>
      <c r="BL253" s="8" t="s">
        <v>3681</v>
      </c>
      <c r="BM253" s="8" t="s">
        <v>3681</v>
      </c>
      <c r="BN253" s="8" t="s">
        <v>3681</v>
      </c>
      <c r="BO253" s="8" t="s">
        <v>3681</v>
      </c>
      <c r="BP253" s="8" t="s">
        <v>3681</v>
      </c>
      <c r="BQ253" s="8" t="s">
        <v>3681</v>
      </c>
      <c r="BR253" s="8" t="s">
        <v>3681</v>
      </c>
      <c r="BS253" s="8" t="s">
        <v>3681</v>
      </c>
      <c r="BT253" s="8" t="s">
        <v>3681</v>
      </c>
      <c r="BU253" s="8" t="s">
        <v>3681</v>
      </c>
      <c r="BV253" s="8" t="s">
        <v>3681</v>
      </c>
      <c r="BW253" s="8" t="s">
        <v>3681</v>
      </c>
      <c r="BX253" s="8" t="s">
        <v>3681</v>
      </c>
      <c r="BY253" s="8" t="s">
        <v>3681</v>
      </c>
      <c r="BZ253" s="8" t="s">
        <v>3681</v>
      </c>
      <c r="CA253" s="8" t="s">
        <v>3681</v>
      </c>
    </row>
    <row r="254" spans="1:79" x14ac:dyDescent="0.25">
      <c r="A254" s="43">
        <v>44176</v>
      </c>
      <c r="B254" s="44">
        <v>1</v>
      </c>
      <c r="C254" s="45" t="s">
        <v>1491</v>
      </c>
      <c r="D254" s="44">
        <v>332</v>
      </c>
      <c r="E254" s="46">
        <v>0.27500000000000002</v>
      </c>
      <c r="F254" s="45" t="s">
        <v>1296</v>
      </c>
      <c r="G254" s="45" t="b">
        <v>1</v>
      </c>
      <c r="H254" s="47">
        <v>43526.274942129632</v>
      </c>
      <c r="I254" s="48" t="s">
        <v>1492</v>
      </c>
      <c r="J254" s="45" t="s">
        <v>1493</v>
      </c>
      <c r="K254" s="29">
        <v>0</v>
      </c>
      <c r="L254" s="29">
        <v>1764</v>
      </c>
      <c r="M254" s="29">
        <v>346</v>
      </c>
      <c r="N254" s="29">
        <v>3.0198066269804258E-13</v>
      </c>
      <c r="O254" s="29">
        <v>176</v>
      </c>
      <c r="P254" s="49">
        <v>0.71573319048808348</v>
      </c>
      <c r="Q254" s="45">
        <v>5818.1980004952602</v>
      </c>
      <c r="R254" s="50">
        <v>0.66976829312986419</v>
      </c>
      <c r="S254" s="45">
        <v>491.11046494385482</v>
      </c>
      <c r="T254" s="29">
        <v>45.000000461004674</v>
      </c>
      <c r="U254" s="29">
        <v>10.913565775836666</v>
      </c>
      <c r="V254" s="29">
        <v>39.288836793012003</v>
      </c>
      <c r="W254" s="45"/>
      <c r="X254" s="28">
        <v>0</v>
      </c>
      <c r="Y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5818.1980004952602</v>
      </c>
      <c r="AG254" s="28">
        <v>0</v>
      </c>
      <c r="AH254" s="29">
        <v>0</v>
      </c>
      <c r="AI254" s="29">
        <v>0</v>
      </c>
      <c r="AJ254" s="29">
        <v>5818.1980004952602</v>
      </c>
      <c r="AK254" s="29">
        <v>8544.8116110658502</v>
      </c>
      <c r="AL254" s="29">
        <v>0</v>
      </c>
      <c r="AM254" s="29">
        <v>14</v>
      </c>
      <c r="AN254" s="29">
        <v>0</v>
      </c>
      <c r="AO254" s="34">
        <v>0</v>
      </c>
      <c r="AQ254" s="8" t="s">
        <v>3681</v>
      </c>
      <c r="AR254" s="8" t="s">
        <v>3681</v>
      </c>
      <c r="AS254" s="8" t="s">
        <v>3681</v>
      </c>
      <c r="AT254" s="8" t="s">
        <v>3681</v>
      </c>
      <c r="AU254" s="8" t="s">
        <v>3681</v>
      </c>
      <c r="AV254" s="8" t="s">
        <v>3681</v>
      </c>
      <c r="AW254" s="8" t="s">
        <v>3681</v>
      </c>
      <c r="AX254" s="8" t="s">
        <v>3681</v>
      </c>
      <c r="AY254" s="8" t="s">
        <v>3681</v>
      </c>
      <c r="AZ254" s="8" t="s">
        <v>3681</v>
      </c>
      <c r="BA254" s="8" t="s">
        <v>3681</v>
      </c>
      <c r="BB254" s="8" t="s">
        <v>3681</v>
      </c>
      <c r="BC254" s="8" t="s">
        <v>3681</v>
      </c>
      <c r="BD254" s="8" t="s">
        <v>3681</v>
      </c>
      <c r="BE254" s="8" t="s">
        <v>3681</v>
      </c>
      <c r="BF254" s="8" t="s">
        <v>3681</v>
      </c>
      <c r="BG254" s="8" t="s">
        <v>3681</v>
      </c>
      <c r="BH254" s="8" t="s">
        <v>3681</v>
      </c>
      <c r="BI254" s="8" t="s">
        <v>3681</v>
      </c>
      <c r="BJ254" s="8" t="s">
        <v>3681</v>
      </c>
      <c r="BK254" s="8" t="s">
        <v>3681</v>
      </c>
      <c r="BL254" s="8" t="s">
        <v>3681</v>
      </c>
      <c r="BM254" s="8">
        <v>43526.274564903048</v>
      </c>
      <c r="BN254" s="8">
        <v>43526.274816162921</v>
      </c>
      <c r="BO254" s="8" t="s">
        <v>3681</v>
      </c>
      <c r="BP254" s="8" t="s">
        <v>3681</v>
      </c>
      <c r="BQ254" s="8" t="s">
        <v>3681</v>
      </c>
      <c r="BR254" s="8" t="s">
        <v>3681</v>
      </c>
      <c r="BS254" s="8" t="s">
        <v>3681</v>
      </c>
      <c r="BT254" s="8" t="s">
        <v>3681</v>
      </c>
      <c r="BU254" s="8" t="s">
        <v>3681</v>
      </c>
      <c r="BV254" s="8" t="s">
        <v>3681</v>
      </c>
      <c r="BW254" s="8" t="s">
        <v>3681</v>
      </c>
      <c r="BX254" s="8" t="s">
        <v>3681</v>
      </c>
      <c r="BY254" s="8" t="s">
        <v>3681</v>
      </c>
      <c r="BZ254" s="8" t="s">
        <v>3681</v>
      </c>
      <c r="CA254" s="8" t="s">
        <v>3681</v>
      </c>
    </row>
    <row r="255" spans="1:79" x14ac:dyDescent="0.25">
      <c r="A255" s="35">
        <v>44176</v>
      </c>
      <c r="B255" s="36">
        <v>2</v>
      </c>
      <c r="C255" s="37" t="s">
        <v>1491</v>
      </c>
      <c r="D255" s="36">
        <v>332</v>
      </c>
      <c r="E255" s="38">
        <v>0.27500000000000002</v>
      </c>
      <c r="F255" s="37" t="s">
        <v>673</v>
      </c>
      <c r="G255" s="37" t="b">
        <v>1</v>
      </c>
      <c r="H255" s="39">
        <v>43526.274976851855</v>
      </c>
      <c r="I255" s="40" t="s">
        <v>524</v>
      </c>
      <c r="J255" s="37" t="s">
        <v>525</v>
      </c>
      <c r="K255" s="21">
        <v>0</v>
      </c>
      <c r="L255" s="21">
        <v>1014</v>
      </c>
      <c r="M255" s="21">
        <v>347</v>
      </c>
      <c r="N255" s="21">
        <v>1.6080363707260403E-9</v>
      </c>
      <c r="O255" s="21">
        <v>63</v>
      </c>
      <c r="P255" s="41">
        <v>0.85127797204901257</v>
      </c>
      <c r="Q255" s="37">
        <v>1469.6336588544241</v>
      </c>
      <c r="R255" s="42">
        <v>0.16917850288583122</v>
      </c>
      <c r="S255" s="37">
        <v>311.55508581083268</v>
      </c>
      <c r="T255" s="21">
        <v>45.000000461004674</v>
      </c>
      <c r="U255" s="21">
        <v>6.9234462804242574</v>
      </c>
      <c r="V255" s="21">
        <v>24.924406609527328</v>
      </c>
      <c r="W255" s="37"/>
      <c r="X255" s="20">
        <v>0</v>
      </c>
      <c r="Y255" s="21">
        <v>0</v>
      </c>
      <c r="Z255" s="21">
        <v>0</v>
      </c>
      <c r="AA255" s="21">
        <v>0</v>
      </c>
      <c r="AB255" s="21">
        <v>0</v>
      </c>
      <c r="AC255" s="21">
        <v>0</v>
      </c>
      <c r="AD255" s="21">
        <v>0</v>
      </c>
      <c r="AE255" s="21">
        <v>0</v>
      </c>
      <c r="AF255" s="21">
        <v>1469.6336588544241</v>
      </c>
      <c r="AG255" s="20">
        <v>0</v>
      </c>
      <c r="AH255" s="21">
        <v>0</v>
      </c>
      <c r="AI255" s="21">
        <v>0</v>
      </c>
      <c r="AJ255" s="21">
        <v>1469.6336588544241</v>
      </c>
      <c r="AK255" s="21">
        <v>8570.3152119992501</v>
      </c>
      <c r="AL255" s="21">
        <v>0</v>
      </c>
      <c r="AM255" s="21">
        <v>33</v>
      </c>
      <c r="AN255" s="21">
        <v>0</v>
      </c>
      <c r="AO255" s="26">
        <v>0</v>
      </c>
      <c r="AQ255" s="8" t="s">
        <v>3681</v>
      </c>
      <c r="AR255" s="8" t="s">
        <v>3681</v>
      </c>
      <c r="AS255" s="8" t="s">
        <v>3681</v>
      </c>
      <c r="AT255" s="8" t="s">
        <v>3681</v>
      </c>
      <c r="AU255" s="8">
        <v>43526.274615131108</v>
      </c>
      <c r="AV255" s="8" t="s">
        <v>3681</v>
      </c>
      <c r="AW255" s="8" t="s">
        <v>3681</v>
      </c>
      <c r="AX255" s="8" t="s">
        <v>3681</v>
      </c>
      <c r="AY255" s="8" t="s">
        <v>3681</v>
      </c>
      <c r="AZ255" s="8" t="s">
        <v>3681</v>
      </c>
      <c r="BA255" s="8" t="s">
        <v>3681</v>
      </c>
      <c r="BB255" s="8" t="s">
        <v>3681</v>
      </c>
      <c r="BC255" s="8" t="s">
        <v>3681</v>
      </c>
      <c r="BD255" s="8" t="s">
        <v>3681</v>
      </c>
      <c r="BE255" s="8" t="s">
        <v>3681</v>
      </c>
      <c r="BF255" s="8" t="s">
        <v>3681</v>
      </c>
      <c r="BG255" s="8" t="s">
        <v>3681</v>
      </c>
      <c r="BH255" s="8" t="s">
        <v>3681</v>
      </c>
      <c r="BI255" s="8" t="s">
        <v>3681</v>
      </c>
      <c r="BJ255" s="8" t="s">
        <v>3681</v>
      </c>
      <c r="BK255" s="8" t="s">
        <v>3681</v>
      </c>
      <c r="BL255" s="8" t="s">
        <v>3681</v>
      </c>
      <c r="BM255" s="8" t="s">
        <v>3681</v>
      </c>
      <c r="BN255" s="8" t="s">
        <v>3681</v>
      </c>
      <c r="BO255" s="8" t="s">
        <v>3681</v>
      </c>
      <c r="BP255" s="8" t="s">
        <v>3681</v>
      </c>
      <c r="BQ255" s="8" t="s">
        <v>3681</v>
      </c>
      <c r="BR255" s="8" t="s">
        <v>3681</v>
      </c>
      <c r="BS255" s="8" t="s">
        <v>3681</v>
      </c>
      <c r="BT255" s="8" t="s">
        <v>3681</v>
      </c>
      <c r="BU255" s="8" t="s">
        <v>3681</v>
      </c>
      <c r="BV255" s="8" t="s">
        <v>3681</v>
      </c>
      <c r="BW255" s="8" t="s">
        <v>3681</v>
      </c>
      <c r="BX255" s="8" t="s">
        <v>3681</v>
      </c>
      <c r="BY255" s="8" t="s">
        <v>3681</v>
      </c>
      <c r="BZ255" s="8" t="s">
        <v>3681</v>
      </c>
      <c r="CA255" s="8" t="s">
        <v>3681</v>
      </c>
    </row>
    <row r="256" spans="1:79" x14ac:dyDescent="0.25">
      <c r="A256" s="35">
        <v>44177</v>
      </c>
      <c r="B256" s="36">
        <v>1</v>
      </c>
      <c r="C256" s="37" t="s">
        <v>1494</v>
      </c>
      <c r="D256" s="36">
        <v>332</v>
      </c>
      <c r="E256" s="38">
        <v>0.27500000000000002</v>
      </c>
      <c r="F256" s="37" t="s">
        <v>1296</v>
      </c>
      <c r="G256" s="37" t="b">
        <v>1</v>
      </c>
      <c r="H256" s="39">
        <v>43526.275462962964</v>
      </c>
      <c r="I256" s="40" t="s">
        <v>540</v>
      </c>
      <c r="J256" s="37" t="s">
        <v>541</v>
      </c>
      <c r="K256" s="21">
        <v>0</v>
      </c>
      <c r="L256" s="21">
        <v>1765</v>
      </c>
      <c r="M256" s="21">
        <v>348</v>
      </c>
      <c r="N256" s="21">
        <v>4.4764192352886312E-12</v>
      </c>
      <c r="O256" s="21">
        <v>194</v>
      </c>
      <c r="P256" s="41">
        <v>0.24999998852085978</v>
      </c>
      <c r="Q256" s="37">
        <v>6219.4736365231329</v>
      </c>
      <c r="R256" s="42">
        <v>0.71596158146314393</v>
      </c>
      <c r="S256" s="37">
        <v>401.27563602787268</v>
      </c>
      <c r="T256" s="21">
        <v>44.999999832361937</v>
      </c>
      <c r="U256" s="21">
        <v>8.9172363893942421</v>
      </c>
      <c r="V256" s="21">
        <v>32.10205100181927</v>
      </c>
      <c r="W256" s="37"/>
      <c r="X256" s="20">
        <v>0</v>
      </c>
      <c r="Y256" s="21">
        <v>0</v>
      </c>
      <c r="Z256" s="21">
        <v>0</v>
      </c>
      <c r="AA256" s="21">
        <v>0</v>
      </c>
      <c r="AB256" s="21">
        <v>0</v>
      </c>
      <c r="AC256" s="21">
        <v>0</v>
      </c>
      <c r="AD256" s="21">
        <v>0</v>
      </c>
      <c r="AE256" s="21">
        <v>0</v>
      </c>
      <c r="AF256" s="21">
        <v>6219.4736365231329</v>
      </c>
      <c r="AG256" s="20">
        <v>0</v>
      </c>
      <c r="AH256" s="21">
        <v>0</v>
      </c>
      <c r="AI256" s="21">
        <v>0</v>
      </c>
      <c r="AJ256" s="21">
        <v>6219.4736365231329</v>
      </c>
      <c r="AK256" s="21">
        <v>8544.8116110658502</v>
      </c>
      <c r="AL256" s="21">
        <v>0</v>
      </c>
      <c r="AM256" s="21">
        <v>13</v>
      </c>
      <c r="AN256" s="21">
        <v>0</v>
      </c>
      <c r="AO256" s="26">
        <v>0</v>
      </c>
      <c r="AQ256" s="8" t="s">
        <v>3681</v>
      </c>
      <c r="AR256" s="8" t="s">
        <v>3681</v>
      </c>
      <c r="AS256" s="8" t="s">
        <v>3681</v>
      </c>
      <c r="AT256" s="8" t="s">
        <v>3681</v>
      </c>
      <c r="AU256" s="8" t="s">
        <v>3681</v>
      </c>
      <c r="AV256" s="8" t="s">
        <v>3681</v>
      </c>
      <c r="AW256" s="8" t="s">
        <v>3681</v>
      </c>
      <c r="AX256" s="8" t="s">
        <v>3681</v>
      </c>
      <c r="AY256" s="8" t="s">
        <v>3681</v>
      </c>
      <c r="AZ256" s="8" t="s">
        <v>3681</v>
      </c>
      <c r="BA256" s="8" t="s">
        <v>3681</v>
      </c>
      <c r="BB256" s="8" t="s">
        <v>3681</v>
      </c>
      <c r="BC256" s="8" t="s">
        <v>3681</v>
      </c>
      <c r="BD256" s="8" t="s">
        <v>3681</v>
      </c>
      <c r="BE256" s="8" t="s">
        <v>3681</v>
      </c>
      <c r="BF256" s="8" t="s">
        <v>3681</v>
      </c>
      <c r="BG256" s="8" t="s">
        <v>3681</v>
      </c>
      <c r="BH256" s="8" t="s">
        <v>3681</v>
      </c>
      <c r="BI256" s="8" t="s">
        <v>3681</v>
      </c>
      <c r="BJ256" s="8" t="s">
        <v>3681</v>
      </c>
      <c r="BK256" s="8" t="s">
        <v>3681</v>
      </c>
      <c r="BL256" s="8" t="s">
        <v>3681</v>
      </c>
      <c r="BM256" s="8" t="s">
        <v>3681</v>
      </c>
      <c r="BN256" s="8" t="s">
        <v>3681</v>
      </c>
      <c r="BO256" s="8">
        <v>43526.27494476438</v>
      </c>
      <c r="BP256" s="8">
        <v>43526.274993645682</v>
      </c>
      <c r="BQ256" s="8">
        <v>43526.275357310202</v>
      </c>
      <c r="BR256" s="8" t="s">
        <v>3681</v>
      </c>
      <c r="BS256" s="8" t="s">
        <v>3681</v>
      </c>
      <c r="BT256" s="8" t="s">
        <v>3681</v>
      </c>
      <c r="BU256" s="8" t="s">
        <v>3681</v>
      </c>
      <c r="BV256" s="8" t="s">
        <v>3681</v>
      </c>
      <c r="BW256" s="8" t="s">
        <v>3681</v>
      </c>
      <c r="BX256" s="8" t="s">
        <v>3681</v>
      </c>
      <c r="BY256" s="8" t="s">
        <v>3681</v>
      </c>
      <c r="BZ256" s="8" t="s">
        <v>3681</v>
      </c>
      <c r="CA256" s="8" t="s">
        <v>3681</v>
      </c>
    </row>
    <row r="257" spans="1:79" x14ac:dyDescent="0.25">
      <c r="A257" s="43">
        <v>44177</v>
      </c>
      <c r="B257" s="44">
        <v>2</v>
      </c>
      <c r="C257" s="45" t="s">
        <v>1494</v>
      </c>
      <c r="D257" s="44">
        <v>332</v>
      </c>
      <c r="E257" s="46">
        <v>0.27500000000000002</v>
      </c>
      <c r="F257" s="45" t="s">
        <v>673</v>
      </c>
      <c r="G257" s="45" t="b">
        <v>1</v>
      </c>
      <c r="H257" s="47">
        <v>43526.275497685187</v>
      </c>
      <c r="I257" s="48" t="s">
        <v>208</v>
      </c>
      <c r="J257" s="45" t="s">
        <v>209</v>
      </c>
      <c r="K257" s="29">
        <v>0</v>
      </c>
      <c r="L257" s="29">
        <v>1015</v>
      </c>
      <c r="M257" s="29">
        <v>349</v>
      </c>
      <c r="N257" s="29">
        <v>8.0078166320163291E-12</v>
      </c>
      <c r="O257" s="29">
        <v>69</v>
      </c>
      <c r="P257" s="49">
        <v>0.49999994364277134</v>
      </c>
      <c r="Q257" s="45">
        <v>1709.7796991022312</v>
      </c>
      <c r="R257" s="50">
        <v>0.19682317971961688</v>
      </c>
      <c r="S257" s="45">
        <v>240.14604024780715</v>
      </c>
      <c r="T257" s="29">
        <v>44.999999832361937</v>
      </c>
      <c r="U257" s="29">
        <v>5.3365786920537968</v>
      </c>
      <c r="V257" s="29">
        <v>19.211683291393669</v>
      </c>
      <c r="W257" s="45"/>
      <c r="X257" s="28">
        <v>0</v>
      </c>
      <c r="Y257" s="29">
        <v>0</v>
      </c>
      <c r="Z257" s="29">
        <v>0</v>
      </c>
      <c r="AA257" s="29">
        <v>0</v>
      </c>
      <c r="AB257" s="29">
        <v>0</v>
      </c>
      <c r="AC257" s="29">
        <v>0</v>
      </c>
      <c r="AD257" s="29">
        <v>0</v>
      </c>
      <c r="AE257" s="29">
        <v>0</v>
      </c>
      <c r="AF257" s="29">
        <v>1709.7796991022312</v>
      </c>
      <c r="AG257" s="28">
        <v>0</v>
      </c>
      <c r="AH257" s="29">
        <v>0</v>
      </c>
      <c r="AI257" s="29">
        <v>0</v>
      </c>
      <c r="AJ257" s="29">
        <v>1709.7796991022312</v>
      </c>
      <c r="AK257" s="29">
        <v>8570.3152119992501</v>
      </c>
      <c r="AL257" s="29">
        <v>0</v>
      </c>
      <c r="AM257" s="29">
        <v>32</v>
      </c>
      <c r="AN257" s="29">
        <v>0</v>
      </c>
      <c r="AO257" s="34">
        <v>0</v>
      </c>
      <c r="AQ257" s="8" t="s">
        <v>3681</v>
      </c>
      <c r="AR257" s="8" t="s">
        <v>3681</v>
      </c>
      <c r="AS257" s="8" t="s">
        <v>3681</v>
      </c>
      <c r="AT257" s="8" t="s">
        <v>3681</v>
      </c>
      <c r="AU257" s="8" t="s">
        <v>3681</v>
      </c>
      <c r="AV257" s="8">
        <v>43526.274995833977</v>
      </c>
      <c r="AW257" s="8" t="s">
        <v>3681</v>
      </c>
      <c r="AX257" s="8" t="s">
        <v>3681</v>
      </c>
      <c r="AY257" s="8" t="s">
        <v>3681</v>
      </c>
      <c r="AZ257" s="8" t="s">
        <v>3681</v>
      </c>
      <c r="BA257" s="8" t="s">
        <v>3681</v>
      </c>
      <c r="BB257" s="8" t="s">
        <v>3681</v>
      </c>
      <c r="BC257" s="8" t="s">
        <v>3681</v>
      </c>
      <c r="BD257" s="8" t="s">
        <v>3681</v>
      </c>
      <c r="BE257" s="8" t="s">
        <v>3681</v>
      </c>
      <c r="BF257" s="8" t="s">
        <v>3681</v>
      </c>
      <c r="BG257" s="8" t="s">
        <v>3681</v>
      </c>
      <c r="BH257" s="8" t="s">
        <v>3681</v>
      </c>
      <c r="BI257" s="8" t="s">
        <v>3681</v>
      </c>
      <c r="BJ257" s="8" t="s">
        <v>3681</v>
      </c>
      <c r="BK257" s="8" t="s">
        <v>3681</v>
      </c>
      <c r="BL257" s="8" t="s">
        <v>3681</v>
      </c>
      <c r="BM257" s="8" t="s">
        <v>3681</v>
      </c>
      <c r="BN257" s="8" t="s">
        <v>3681</v>
      </c>
      <c r="BO257" s="8" t="s">
        <v>3681</v>
      </c>
      <c r="BP257" s="8" t="s">
        <v>3681</v>
      </c>
      <c r="BQ257" s="8" t="s">
        <v>3681</v>
      </c>
      <c r="BR257" s="8" t="s">
        <v>3681</v>
      </c>
      <c r="BS257" s="8" t="s">
        <v>3681</v>
      </c>
      <c r="BT257" s="8" t="s">
        <v>3681</v>
      </c>
      <c r="BU257" s="8" t="s">
        <v>3681</v>
      </c>
      <c r="BV257" s="8" t="s">
        <v>3681</v>
      </c>
      <c r="BW257" s="8" t="s">
        <v>3681</v>
      </c>
      <c r="BX257" s="8" t="s">
        <v>3681</v>
      </c>
      <c r="BY257" s="8" t="s">
        <v>3681</v>
      </c>
      <c r="BZ257" s="8" t="s">
        <v>3681</v>
      </c>
      <c r="CA257" s="8" t="s">
        <v>3681</v>
      </c>
    </row>
    <row r="258" spans="1:79" x14ac:dyDescent="0.25">
      <c r="A258" s="43">
        <v>44179</v>
      </c>
      <c r="B258" s="44">
        <v>1</v>
      </c>
      <c r="C258" s="45" t="s">
        <v>1496</v>
      </c>
      <c r="D258" s="44">
        <v>332</v>
      </c>
      <c r="E258" s="46">
        <v>0.27569444444444446</v>
      </c>
      <c r="F258" s="45" t="s">
        <v>1296</v>
      </c>
      <c r="G258" s="45" t="b">
        <v>1</v>
      </c>
      <c r="H258" s="47">
        <v>43526.275983796295</v>
      </c>
      <c r="I258" s="48" t="s">
        <v>492</v>
      </c>
      <c r="J258" s="45" t="s">
        <v>493</v>
      </c>
      <c r="K258" s="29">
        <v>0</v>
      </c>
      <c r="L258" s="29">
        <v>1766</v>
      </c>
      <c r="M258" s="29">
        <v>350</v>
      </c>
      <c r="N258" s="29">
        <v>3.7367442473623669E-11</v>
      </c>
      <c r="O258" s="29">
        <v>203</v>
      </c>
      <c r="P258" s="49">
        <v>0.37447722969219993</v>
      </c>
      <c r="Q258" s="45">
        <v>6451.8693174563377</v>
      </c>
      <c r="R258" s="50">
        <v>0.74271406711869148</v>
      </c>
      <c r="S258" s="45">
        <v>232.39568093320486</v>
      </c>
      <c r="T258" s="29">
        <v>44.999999832361937</v>
      </c>
      <c r="U258" s="29">
        <v>5.1643484844210272</v>
      </c>
      <c r="V258" s="29">
        <v>18.591654543915698</v>
      </c>
      <c r="W258" s="45"/>
      <c r="X258" s="28">
        <v>0</v>
      </c>
      <c r="Y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6451.8693174563377</v>
      </c>
      <c r="AG258" s="28">
        <v>0</v>
      </c>
      <c r="AH258" s="29">
        <v>0</v>
      </c>
      <c r="AI258" s="29">
        <v>0</v>
      </c>
      <c r="AJ258" s="29">
        <v>6451.8693174563377</v>
      </c>
      <c r="AK258" s="29">
        <v>8544.8116110658502</v>
      </c>
      <c r="AL258" s="29">
        <v>0</v>
      </c>
      <c r="AM258" s="29">
        <v>12</v>
      </c>
      <c r="AN258" s="29">
        <v>0</v>
      </c>
      <c r="AO258" s="34">
        <v>0</v>
      </c>
      <c r="AQ258" s="8" t="s">
        <v>3681</v>
      </c>
      <c r="AR258" s="8" t="s">
        <v>3681</v>
      </c>
      <c r="AS258" s="8" t="s">
        <v>3681</v>
      </c>
      <c r="AT258" s="8" t="s">
        <v>3681</v>
      </c>
      <c r="AU258" s="8" t="s">
        <v>3681</v>
      </c>
      <c r="AV258" s="8" t="s">
        <v>3681</v>
      </c>
      <c r="AW258" s="8" t="s">
        <v>3681</v>
      </c>
      <c r="AX258" s="8" t="s">
        <v>3681</v>
      </c>
      <c r="AY258" s="8" t="s">
        <v>3681</v>
      </c>
      <c r="AZ258" s="8" t="s">
        <v>3681</v>
      </c>
      <c r="BA258" s="8" t="s">
        <v>3681</v>
      </c>
      <c r="BB258" s="8" t="s">
        <v>3681</v>
      </c>
      <c r="BC258" s="8" t="s">
        <v>3681</v>
      </c>
      <c r="BD258" s="8" t="s">
        <v>3681</v>
      </c>
      <c r="BE258" s="8" t="s">
        <v>3681</v>
      </c>
      <c r="BF258" s="8" t="s">
        <v>3681</v>
      </c>
      <c r="BG258" s="8" t="s">
        <v>3681</v>
      </c>
      <c r="BH258" s="8" t="s">
        <v>3681</v>
      </c>
      <c r="BI258" s="8" t="s">
        <v>3681</v>
      </c>
      <c r="BJ258" s="8" t="s">
        <v>3681</v>
      </c>
      <c r="BK258" s="8" t="s">
        <v>3681</v>
      </c>
      <c r="BL258" s="8" t="s">
        <v>3681</v>
      </c>
      <c r="BM258" s="8" t="s">
        <v>3681</v>
      </c>
      <c r="BN258" s="8" t="s">
        <v>3681</v>
      </c>
      <c r="BO258" s="8" t="s">
        <v>3681</v>
      </c>
      <c r="BP258" s="8" t="s">
        <v>3681</v>
      </c>
      <c r="BQ258" s="8" t="s">
        <v>3681</v>
      </c>
      <c r="BR258" s="8">
        <v>43526.275666875801</v>
      </c>
      <c r="BS258" s="8" t="s">
        <v>3681</v>
      </c>
      <c r="BT258" s="8" t="s">
        <v>3681</v>
      </c>
      <c r="BU258" s="8" t="s">
        <v>3681</v>
      </c>
      <c r="BV258" s="8" t="s">
        <v>3681</v>
      </c>
      <c r="BW258" s="8" t="s">
        <v>3681</v>
      </c>
      <c r="BX258" s="8" t="s">
        <v>3681</v>
      </c>
      <c r="BY258" s="8" t="s">
        <v>3681</v>
      </c>
      <c r="BZ258" s="8" t="s">
        <v>3681</v>
      </c>
      <c r="CA258" s="8" t="s">
        <v>3681</v>
      </c>
    </row>
    <row r="259" spans="1:79" x14ac:dyDescent="0.25">
      <c r="A259" s="35">
        <v>44179</v>
      </c>
      <c r="B259" s="36">
        <v>2</v>
      </c>
      <c r="C259" s="37" t="s">
        <v>1496</v>
      </c>
      <c r="D259" s="36">
        <v>332</v>
      </c>
      <c r="E259" s="38">
        <v>0.27569444444444446</v>
      </c>
      <c r="F259" s="37" t="s">
        <v>673</v>
      </c>
      <c r="G259" s="37" t="b">
        <v>1</v>
      </c>
      <c r="H259" s="39">
        <v>43526.276018518518</v>
      </c>
      <c r="I259" s="40" t="s">
        <v>140</v>
      </c>
      <c r="J259" s="37" t="s">
        <v>141</v>
      </c>
      <c r="K259" s="21">
        <v>0</v>
      </c>
      <c r="L259" s="21">
        <v>1016</v>
      </c>
      <c r="M259" s="21">
        <v>351</v>
      </c>
      <c r="N259" s="21">
        <v>1.0558665053395089E-10</v>
      </c>
      <c r="O259" s="21">
        <v>74</v>
      </c>
      <c r="P259" s="41">
        <v>0.52165290437200751</v>
      </c>
      <c r="Q259" s="37">
        <v>2008.5185113176724</v>
      </c>
      <c r="R259" s="42">
        <v>0.23121282825549469</v>
      </c>
      <c r="S259" s="37">
        <v>298.73881221544116</v>
      </c>
      <c r="T259" s="21">
        <v>44.999999832361937</v>
      </c>
      <c r="U259" s="21">
        <v>6.6386402961851099</v>
      </c>
      <c r="V259" s="21">
        <v>23.899105066266397</v>
      </c>
      <c r="W259" s="37"/>
      <c r="X259" s="20">
        <v>0</v>
      </c>
      <c r="Y259" s="21">
        <v>0</v>
      </c>
      <c r="Z259" s="21">
        <v>0</v>
      </c>
      <c r="AA259" s="21">
        <v>0</v>
      </c>
      <c r="AB259" s="21">
        <v>0</v>
      </c>
      <c r="AC259" s="21">
        <v>0</v>
      </c>
      <c r="AD259" s="21">
        <v>0</v>
      </c>
      <c r="AE259" s="21">
        <v>0</v>
      </c>
      <c r="AF259" s="21">
        <v>2008.5185113176724</v>
      </c>
      <c r="AG259" s="20">
        <v>0</v>
      </c>
      <c r="AH259" s="21">
        <v>0</v>
      </c>
      <c r="AI259" s="21">
        <v>0</v>
      </c>
      <c r="AJ259" s="21">
        <v>2008.5185113176724</v>
      </c>
      <c r="AK259" s="21">
        <v>8570.3152119992501</v>
      </c>
      <c r="AL259" s="21">
        <v>0</v>
      </c>
      <c r="AM259" s="21">
        <v>31</v>
      </c>
      <c r="AN259" s="21">
        <v>0</v>
      </c>
      <c r="AO259" s="26">
        <v>0</v>
      </c>
      <c r="AQ259" s="8" t="s">
        <v>3681</v>
      </c>
      <c r="AR259" s="8" t="s">
        <v>3681</v>
      </c>
      <c r="AS259" s="8" t="s">
        <v>3681</v>
      </c>
      <c r="AT259" s="8" t="s">
        <v>3681</v>
      </c>
      <c r="AU259" s="8" t="s">
        <v>3681</v>
      </c>
      <c r="AV259" s="8" t="s">
        <v>3681</v>
      </c>
      <c r="AW259" s="8">
        <v>43526.275620941524</v>
      </c>
      <c r="AX259" s="8" t="s">
        <v>3681</v>
      </c>
      <c r="AY259" s="8" t="s">
        <v>3681</v>
      </c>
      <c r="AZ259" s="8" t="s">
        <v>3681</v>
      </c>
      <c r="BA259" s="8" t="s">
        <v>3681</v>
      </c>
      <c r="BB259" s="8" t="s">
        <v>3681</v>
      </c>
      <c r="BC259" s="8" t="s">
        <v>3681</v>
      </c>
      <c r="BD259" s="8" t="s">
        <v>3681</v>
      </c>
      <c r="BE259" s="8" t="s">
        <v>3681</v>
      </c>
      <c r="BF259" s="8" t="s">
        <v>3681</v>
      </c>
      <c r="BG259" s="8" t="s">
        <v>3681</v>
      </c>
      <c r="BH259" s="8" t="s">
        <v>3681</v>
      </c>
      <c r="BI259" s="8" t="s">
        <v>3681</v>
      </c>
      <c r="BJ259" s="8" t="s">
        <v>3681</v>
      </c>
      <c r="BK259" s="8" t="s">
        <v>3681</v>
      </c>
      <c r="BL259" s="8" t="s">
        <v>3681</v>
      </c>
      <c r="BM259" s="8" t="s">
        <v>3681</v>
      </c>
      <c r="BN259" s="8" t="s">
        <v>3681</v>
      </c>
      <c r="BO259" s="8" t="s">
        <v>3681</v>
      </c>
      <c r="BP259" s="8" t="s">
        <v>3681</v>
      </c>
      <c r="BQ259" s="8" t="s">
        <v>3681</v>
      </c>
      <c r="BR259" s="8" t="s">
        <v>3681</v>
      </c>
      <c r="BS259" s="8" t="s">
        <v>3681</v>
      </c>
      <c r="BT259" s="8" t="s">
        <v>3681</v>
      </c>
      <c r="BU259" s="8" t="s">
        <v>3681</v>
      </c>
      <c r="BV259" s="8" t="s">
        <v>3681</v>
      </c>
      <c r="BW259" s="8" t="s">
        <v>3681</v>
      </c>
      <c r="BX259" s="8" t="s">
        <v>3681</v>
      </c>
      <c r="BY259" s="8" t="s">
        <v>3681</v>
      </c>
      <c r="BZ259" s="8" t="s">
        <v>3681</v>
      </c>
      <c r="CA259" s="8" t="s">
        <v>3681</v>
      </c>
    </row>
    <row r="260" spans="1:79" x14ac:dyDescent="0.25">
      <c r="A260" s="35">
        <v>44180</v>
      </c>
      <c r="B260" s="36">
        <v>1</v>
      </c>
      <c r="C260" s="37" t="s">
        <v>1497</v>
      </c>
      <c r="D260" s="36">
        <v>332</v>
      </c>
      <c r="E260" s="38">
        <v>0.27638888888888891</v>
      </c>
      <c r="F260" s="37" t="s">
        <v>1296</v>
      </c>
      <c r="G260" s="37" t="b">
        <v>1</v>
      </c>
      <c r="H260" s="39">
        <v>43526.276504629626</v>
      </c>
      <c r="I260" s="40" t="s">
        <v>600</v>
      </c>
      <c r="J260" s="37" t="s">
        <v>601</v>
      </c>
      <c r="K260" s="21">
        <v>0</v>
      </c>
      <c r="L260" s="21">
        <v>1767</v>
      </c>
      <c r="M260" s="21">
        <v>352</v>
      </c>
      <c r="N260" s="21">
        <v>5.1916251559305238E-3</v>
      </c>
      <c r="O260" s="21">
        <v>209</v>
      </c>
      <c r="P260" s="41">
        <v>0.26603095002626298</v>
      </c>
      <c r="Q260" s="37">
        <v>6616.8366104276065</v>
      </c>
      <c r="R260" s="42">
        <v>0.76170445937179387</v>
      </c>
      <c r="S260" s="37">
        <v>164.96729297126876</v>
      </c>
      <c r="T260" s="21">
        <v>44.999999832361937</v>
      </c>
      <c r="U260" s="21">
        <v>3.6659398574626625</v>
      </c>
      <c r="V260" s="21">
        <v>13.197383486865585</v>
      </c>
      <c r="W260" s="37"/>
      <c r="X260" s="20">
        <v>0</v>
      </c>
      <c r="Y260" s="21">
        <v>0</v>
      </c>
      <c r="Z260" s="21">
        <v>0</v>
      </c>
      <c r="AA260" s="21">
        <v>0</v>
      </c>
      <c r="AB260" s="21">
        <v>0</v>
      </c>
      <c r="AC260" s="21">
        <v>0</v>
      </c>
      <c r="AD260" s="21">
        <v>0</v>
      </c>
      <c r="AE260" s="21">
        <v>0</v>
      </c>
      <c r="AF260" s="21">
        <v>6616.8366104276065</v>
      </c>
      <c r="AG260" s="20">
        <v>0</v>
      </c>
      <c r="AH260" s="21">
        <v>0</v>
      </c>
      <c r="AI260" s="21">
        <v>0</v>
      </c>
      <c r="AJ260" s="21">
        <v>6616.8366104276065</v>
      </c>
      <c r="AK260" s="21">
        <v>8544.8116110658502</v>
      </c>
      <c r="AL260" s="21">
        <v>0</v>
      </c>
      <c r="AM260" s="21">
        <v>11</v>
      </c>
      <c r="AN260" s="21">
        <v>0</v>
      </c>
      <c r="AO260" s="26">
        <v>0</v>
      </c>
      <c r="AQ260" s="8" t="s">
        <v>3681</v>
      </c>
      <c r="AR260" s="8" t="s">
        <v>3681</v>
      </c>
      <c r="AS260" s="8" t="s">
        <v>3681</v>
      </c>
      <c r="AT260" s="8" t="s">
        <v>3681</v>
      </c>
      <c r="AU260" s="8" t="s">
        <v>3681</v>
      </c>
      <c r="AV260" s="8" t="s">
        <v>3681</v>
      </c>
      <c r="AW260" s="8" t="s">
        <v>3681</v>
      </c>
      <c r="AX260" s="8" t="s">
        <v>3681</v>
      </c>
      <c r="AY260" s="8" t="s">
        <v>3681</v>
      </c>
      <c r="AZ260" s="8" t="s">
        <v>3681</v>
      </c>
      <c r="BA260" s="8" t="s">
        <v>3681</v>
      </c>
      <c r="BB260" s="8" t="s">
        <v>3681</v>
      </c>
      <c r="BC260" s="8" t="s">
        <v>3681</v>
      </c>
      <c r="BD260" s="8" t="s">
        <v>3681</v>
      </c>
      <c r="BE260" s="8" t="s">
        <v>3681</v>
      </c>
      <c r="BF260" s="8" t="s">
        <v>3681</v>
      </c>
      <c r="BG260" s="8" t="s">
        <v>3681</v>
      </c>
      <c r="BH260" s="8" t="s">
        <v>3681</v>
      </c>
      <c r="BI260" s="8" t="s">
        <v>3681</v>
      </c>
      <c r="BJ260" s="8" t="s">
        <v>3681</v>
      </c>
      <c r="BK260" s="8" t="s">
        <v>3681</v>
      </c>
      <c r="BL260" s="8" t="s">
        <v>3681</v>
      </c>
      <c r="BM260" s="8" t="s">
        <v>3681</v>
      </c>
      <c r="BN260" s="8" t="s">
        <v>3681</v>
      </c>
      <c r="BO260" s="8" t="s">
        <v>3681</v>
      </c>
      <c r="BP260" s="8" t="s">
        <v>3681</v>
      </c>
      <c r="BQ260" s="8" t="s">
        <v>3681</v>
      </c>
      <c r="BR260" s="8" t="s">
        <v>3681</v>
      </c>
      <c r="BS260" s="8">
        <v>43526.276068744439</v>
      </c>
      <c r="BT260" s="8" t="s">
        <v>3681</v>
      </c>
      <c r="BU260" s="8" t="s">
        <v>3681</v>
      </c>
      <c r="BV260" s="8" t="s">
        <v>3681</v>
      </c>
      <c r="BW260" s="8" t="s">
        <v>3681</v>
      </c>
      <c r="BX260" s="8" t="s">
        <v>3681</v>
      </c>
      <c r="BY260" s="8" t="s">
        <v>3681</v>
      </c>
      <c r="BZ260" s="8" t="s">
        <v>3681</v>
      </c>
      <c r="CA260" s="8" t="s">
        <v>3681</v>
      </c>
    </row>
    <row r="261" spans="1:79" x14ac:dyDescent="0.25">
      <c r="A261" s="43">
        <v>44180</v>
      </c>
      <c r="B261" s="44">
        <v>2</v>
      </c>
      <c r="C261" s="45" t="s">
        <v>1497</v>
      </c>
      <c r="D261" s="44">
        <v>332</v>
      </c>
      <c r="E261" s="46">
        <v>0.27638888888888891</v>
      </c>
      <c r="F261" s="45" t="s">
        <v>673</v>
      </c>
      <c r="G261" s="45" t="b">
        <v>1</v>
      </c>
      <c r="H261" s="47">
        <v>43526.276539351849</v>
      </c>
      <c r="I261" s="48" t="s">
        <v>182</v>
      </c>
      <c r="J261" s="45" t="s">
        <v>183</v>
      </c>
      <c r="K261" s="29">
        <v>0</v>
      </c>
      <c r="L261" s="29">
        <v>1017</v>
      </c>
      <c r="M261" s="29">
        <v>353</v>
      </c>
      <c r="N261" s="29">
        <v>1.0841461062227609E-10</v>
      </c>
      <c r="O261" s="29">
        <v>82</v>
      </c>
      <c r="P261" s="49">
        <v>0.20683018656520283</v>
      </c>
      <c r="Q261" s="45">
        <v>2292.5684028388664</v>
      </c>
      <c r="R261" s="50">
        <v>0.26391154545138229</v>
      </c>
      <c r="S261" s="45">
        <v>284.04989152119401</v>
      </c>
      <c r="T261" s="29">
        <v>44.999999832361937</v>
      </c>
      <c r="U261" s="29">
        <v>6.3122198350969407</v>
      </c>
      <c r="V261" s="29">
        <v>22.723991406348986</v>
      </c>
      <c r="W261" s="45"/>
      <c r="X261" s="28">
        <v>0</v>
      </c>
      <c r="Y261" s="29">
        <v>0</v>
      </c>
      <c r="Z261" s="29">
        <v>0</v>
      </c>
      <c r="AA261" s="29">
        <v>0</v>
      </c>
      <c r="AB261" s="29">
        <v>0</v>
      </c>
      <c r="AC261" s="29">
        <v>0</v>
      </c>
      <c r="AD261" s="29">
        <v>0</v>
      </c>
      <c r="AE261" s="29">
        <v>0</v>
      </c>
      <c r="AF261" s="29">
        <v>2292.5684028388664</v>
      </c>
      <c r="AG261" s="28">
        <v>0</v>
      </c>
      <c r="AH261" s="29">
        <v>0</v>
      </c>
      <c r="AI261" s="29">
        <v>0</v>
      </c>
      <c r="AJ261" s="29">
        <v>2292.5684028388664</v>
      </c>
      <c r="AK261" s="29">
        <v>8570.3152119992501</v>
      </c>
      <c r="AL261" s="29">
        <v>0</v>
      </c>
      <c r="AM261" s="29">
        <v>30</v>
      </c>
      <c r="AN261" s="29">
        <v>0</v>
      </c>
      <c r="AO261" s="34">
        <v>0</v>
      </c>
      <c r="AQ261" s="8" t="s">
        <v>3681</v>
      </c>
      <c r="AR261" s="8" t="s">
        <v>3681</v>
      </c>
      <c r="AS261" s="8" t="s">
        <v>3681</v>
      </c>
      <c r="AT261" s="8" t="s">
        <v>3681</v>
      </c>
      <c r="AU261" s="8" t="s">
        <v>3681</v>
      </c>
      <c r="AV261" s="8" t="s">
        <v>3681</v>
      </c>
      <c r="AW261" s="8" t="s">
        <v>3681</v>
      </c>
      <c r="AX261" s="8">
        <v>43526.276103079435</v>
      </c>
      <c r="AY261" s="8">
        <v>43526.276504317335</v>
      </c>
      <c r="AZ261" s="8" t="s">
        <v>3681</v>
      </c>
      <c r="BA261" s="8" t="s">
        <v>3681</v>
      </c>
      <c r="BB261" s="8" t="s">
        <v>3681</v>
      </c>
      <c r="BC261" s="8" t="s">
        <v>3681</v>
      </c>
      <c r="BD261" s="8" t="s">
        <v>3681</v>
      </c>
      <c r="BE261" s="8" t="s">
        <v>3681</v>
      </c>
      <c r="BF261" s="8" t="s">
        <v>3681</v>
      </c>
      <c r="BG261" s="8" t="s">
        <v>3681</v>
      </c>
      <c r="BH261" s="8" t="s">
        <v>3681</v>
      </c>
      <c r="BI261" s="8" t="s">
        <v>3681</v>
      </c>
      <c r="BJ261" s="8" t="s">
        <v>3681</v>
      </c>
      <c r="BK261" s="8" t="s">
        <v>3681</v>
      </c>
      <c r="BL261" s="8" t="s">
        <v>3681</v>
      </c>
      <c r="BM261" s="8" t="s">
        <v>3681</v>
      </c>
      <c r="BN261" s="8" t="s">
        <v>3681</v>
      </c>
      <c r="BO261" s="8" t="s">
        <v>3681</v>
      </c>
      <c r="BP261" s="8" t="s">
        <v>3681</v>
      </c>
      <c r="BQ261" s="8" t="s">
        <v>3681</v>
      </c>
      <c r="BR261" s="8" t="s">
        <v>3681</v>
      </c>
      <c r="BS261" s="8" t="s">
        <v>3681</v>
      </c>
      <c r="BT261" s="8" t="s">
        <v>3681</v>
      </c>
      <c r="BU261" s="8" t="s">
        <v>3681</v>
      </c>
      <c r="BV261" s="8" t="s">
        <v>3681</v>
      </c>
      <c r="BW261" s="8" t="s">
        <v>3681</v>
      </c>
      <c r="BX261" s="8" t="s">
        <v>3681</v>
      </c>
      <c r="BY261" s="8" t="s">
        <v>3681</v>
      </c>
      <c r="BZ261" s="8" t="s">
        <v>3681</v>
      </c>
      <c r="CA261" s="8" t="s">
        <v>3681</v>
      </c>
    </row>
    <row r="262" spans="1:79" x14ac:dyDescent="0.25">
      <c r="A262" s="43">
        <v>44182</v>
      </c>
      <c r="B262" s="44">
        <v>1</v>
      </c>
      <c r="C262" s="45" t="s">
        <v>1499</v>
      </c>
      <c r="D262" s="44">
        <v>332</v>
      </c>
      <c r="E262" s="46">
        <v>0.27708333333333335</v>
      </c>
      <c r="F262" s="45" t="s">
        <v>1296</v>
      </c>
      <c r="G262" s="45" t="b">
        <v>1</v>
      </c>
      <c r="H262" s="47">
        <v>43526.277025462965</v>
      </c>
      <c r="I262" s="48" t="s">
        <v>585</v>
      </c>
      <c r="J262" s="45" t="s">
        <v>586</v>
      </c>
      <c r="K262" s="29">
        <v>0</v>
      </c>
      <c r="L262" s="29">
        <v>1768</v>
      </c>
      <c r="M262" s="29">
        <v>354</v>
      </c>
      <c r="N262" s="29">
        <v>0.31406417170818912</v>
      </c>
      <c r="O262" s="29">
        <v>210</v>
      </c>
      <c r="P262" s="49">
        <v>0.54033198576762176</v>
      </c>
      <c r="Q262" s="45">
        <v>6688.5636744834446</v>
      </c>
      <c r="R262" s="50">
        <v>0.76996139962370791</v>
      </c>
      <c r="S262" s="45">
        <v>71.727064055838127</v>
      </c>
      <c r="T262" s="29">
        <v>45.000000461004674</v>
      </c>
      <c r="U262" s="29">
        <v>1.5939347404672615</v>
      </c>
      <c r="V262" s="29">
        <v>5.738165065682141</v>
      </c>
      <c r="W262" s="45"/>
      <c r="X262" s="28">
        <v>0</v>
      </c>
      <c r="Y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6688.5636744834446</v>
      </c>
      <c r="AG262" s="28">
        <v>0</v>
      </c>
      <c r="AH262" s="29">
        <v>0</v>
      </c>
      <c r="AI262" s="29">
        <v>0</v>
      </c>
      <c r="AJ262" s="29">
        <v>6688.5636744834446</v>
      </c>
      <c r="AK262" s="29">
        <v>8544.8116110658502</v>
      </c>
      <c r="AL262" s="29">
        <v>0</v>
      </c>
      <c r="AM262" s="29">
        <v>10</v>
      </c>
      <c r="AN262" s="29">
        <v>0</v>
      </c>
      <c r="AO262" s="34">
        <v>0</v>
      </c>
      <c r="AQ262" s="8" t="s">
        <v>3681</v>
      </c>
      <c r="AR262" s="8" t="s">
        <v>3681</v>
      </c>
      <c r="AS262" s="8" t="s">
        <v>3681</v>
      </c>
      <c r="AT262" s="8" t="s">
        <v>3681</v>
      </c>
      <c r="AU262" s="8" t="s">
        <v>3681</v>
      </c>
      <c r="AV262" s="8" t="s">
        <v>3681</v>
      </c>
      <c r="AW262" s="8" t="s">
        <v>3681</v>
      </c>
      <c r="AX262" s="8" t="s">
        <v>3681</v>
      </c>
      <c r="AY262" s="8" t="s">
        <v>3681</v>
      </c>
      <c r="AZ262" s="8" t="s">
        <v>3681</v>
      </c>
      <c r="BA262" s="8" t="s">
        <v>3681</v>
      </c>
      <c r="BB262" s="8" t="s">
        <v>3681</v>
      </c>
      <c r="BC262" s="8" t="s">
        <v>3681</v>
      </c>
      <c r="BD262" s="8" t="s">
        <v>3681</v>
      </c>
      <c r="BE262" s="8" t="s">
        <v>3681</v>
      </c>
      <c r="BF262" s="8" t="s">
        <v>3681</v>
      </c>
      <c r="BG262" s="8" t="s">
        <v>3681</v>
      </c>
      <c r="BH262" s="8" t="s">
        <v>3681</v>
      </c>
      <c r="BI262" s="8" t="s">
        <v>3681</v>
      </c>
      <c r="BJ262" s="8" t="s">
        <v>3681</v>
      </c>
      <c r="BK262" s="8" t="s">
        <v>3681</v>
      </c>
      <c r="BL262" s="8" t="s">
        <v>3681</v>
      </c>
      <c r="BM262" s="8" t="s">
        <v>3681</v>
      </c>
      <c r="BN262" s="8" t="s">
        <v>3681</v>
      </c>
      <c r="BO262" s="8" t="s">
        <v>3681</v>
      </c>
      <c r="BP262" s="8" t="s">
        <v>3681</v>
      </c>
      <c r="BQ262" s="8" t="s">
        <v>3681</v>
      </c>
      <c r="BR262" s="8" t="s">
        <v>3681</v>
      </c>
      <c r="BS262" s="8" t="s">
        <v>3681</v>
      </c>
      <c r="BT262" s="8" t="s">
        <v>3681</v>
      </c>
      <c r="BU262" s="8" t="s">
        <v>3681</v>
      </c>
      <c r="BV262" s="8" t="s">
        <v>3681</v>
      </c>
      <c r="BW262" s="8" t="s">
        <v>3681</v>
      </c>
      <c r="BX262" s="8" t="s">
        <v>3681</v>
      </c>
      <c r="BY262" s="8" t="s">
        <v>3681</v>
      </c>
      <c r="BZ262" s="8" t="s">
        <v>3681</v>
      </c>
      <c r="CA262" s="8" t="s">
        <v>3681</v>
      </c>
    </row>
    <row r="263" spans="1:79" x14ac:dyDescent="0.25">
      <c r="A263" s="35">
        <v>44182</v>
      </c>
      <c r="B263" s="36">
        <v>2</v>
      </c>
      <c r="C263" s="37" t="s">
        <v>1499</v>
      </c>
      <c r="D263" s="36">
        <v>332</v>
      </c>
      <c r="E263" s="38">
        <v>0.27708333333333335</v>
      </c>
      <c r="F263" s="37" t="s">
        <v>673</v>
      </c>
      <c r="G263" s="37" t="b">
        <v>1</v>
      </c>
      <c r="H263" s="39">
        <v>43526.277060185188</v>
      </c>
      <c r="I263" s="40" t="s">
        <v>364</v>
      </c>
      <c r="J263" s="37" t="s">
        <v>365</v>
      </c>
      <c r="K263" s="21">
        <v>0</v>
      </c>
      <c r="L263" s="21">
        <v>1018</v>
      </c>
      <c r="M263" s="21">
        <v>355</v>
      </c>
      <c r="N263" s="21">
        <v>1.1652900866465643E-12</v>
      </c>
      <c r="O263" s="21">
        <v>89</v>
      </c>
      <c r="P263" s="41">
        <v>0.49999998119058409</v>
      </c>
      <c r="Q263" s="37">
        <v>2660.1522409179115</v>
      </c>
      <c r="R263" s="42">
        <v>0.30622636522743146</v>
      </c>
      <c r="S263" s="37">
        <v>367.58383807904511</v>
      </c>
      <c r="T263" s="21">
        <v>45.000000461004674</v>
      </c>
      <c r="U263" s="21">
        <v>8.1685296514069954</v>
      </c>
      <c r="V263" s="21">
        <v>29.406706745065183</v>
      </c>
      <c r="W263" s="37"/>
      <c r="X263" s="20">
        <v>0</v>
      </c>
      <c r="Y263" s="21">
        <v>0</v>
      </c>
      <c r="Z263" s="21">
        <v>0</v>
      </c>
      <c r="AA263" s="21">
        <v>0</v>
      </c>
      <c r="AB263" s="21">
        <v>0</v>
      </c>
      <c r="AC263" s="21">
        <v>0</v>
      </c>
      <c r="AD263" s="21">
        <v>0</v>
      </c>
      <c r="AE263" s="21">
        <v>0</v>
      </c>
      <c r="AF263" s="21">
        <v>2660.1522409179115</v>
      </c>
      <c r="AG263" s="20">
        <v>0</v>
      </c>
      <c r="AH263" s="21">
        <v>0</v>
      </c>
      <c r="AI263" s="21">
        <v>0</v>
      </c>
      <c r="AJ263" s="21">
        <v>2660.1522409179115</v>
      </c>
      <c r="AK263" s="21">
        <v>8570.3152119992501</v>
      </c>
      <c r="AL263" s="21">
        <v>0</v>
      </c>
      <c r="AM263" s="21">
        <v>29</v>
      </c>
      <c r="AN263" s="21">
        <v>0</v>
      </c>
      <c r="AO263" s="26">
        <v>0</v>
      </c>
      <c r="AQ263" s="8" t="s">
        <v>3681</v>
      </c>
      <c r="AR263" s="8" t="s">
        <v>3681</v>
      </c>
      <c r="AS263" s="8" t="s">
        <v>3681</v>
      </c>
      <c r="AT263" s="8" t="s">
        <v>3681</v>
      </c>
      <c r="AU263" s="8" t="s">
        <v>3681</v>
      </c>
      <c r="AV263" s="8" t="s">
        <v>3681</v>
      </c>
      <c r="AW263" s="8" t="s">
        <v>3681</v>
      </c>
      <c r="AX263" s="8" t="s">
        <v>3681</v>
      </c>
      <c r="AY263" s="8" t="s">
        <v>3681</v>
      </c>
      <c r="AZ263" s="8">
        <v>43526.276850247043</v>
      </c>
      <c r="BA263" s="8" t="s">
        <v>3681</v>
      </c>
      <c r="BB263" s="8" t="s">
        <v>3681</v>
      </c>
      <c r="BC263" s="8" t="s">
        <v>3681</v>
      </c>
      <c r="BD263" s="8" t="s">
        <v>3681</v>
      </c>
      <c r="BE263" s="8" t="s">
        <v>3681</v>
      </c>
      <c r="BF263" s="8" t="s">
        <v>3681</v>
      </c>
      <c r="BG263" s="8" t="s">
        <v>3681</v>
      </c>
      <c r="BH263" s="8" t="s">
        <v>3681</v>
      </c>
      <c r="BI263" s="8" t="s">
        <v>3681</v>
      </c>
      <c r="BJ263" s="8" t="s">
        <v>3681</v>
      </c>
      <c r="BK263" s="8" t="s">
        <v>3681</v>
      </c>
      <c r="BL263" s="8" t="s">
        <v>3681</v>
      </c>
      <c r="BM263" s="8" t="s">
        <v>3681</v>
      </c>
      <c r="BN263" s="8" t="s">
        <v>3681</v>
      </c>
      <c r="BO263" s="8" t="s">
        <v>3681</v>
      </c>
      <c r="BP263" s="8" t="s">
        <v>3681</v>
      </c>
      <c r="BQ263" s="8" t="s">
        <v>3681</v>
      </c>
      <c r="BR263" s="8" t="s">
        <v>3681</v>
      </c>
      <c r="BS263" s="8" t="s">
        <v>3681</v>
      </c>
      <c r="BT263" s="8" t="s">
        <v>3681</v>
      </c>
      <c r="BU263" s="8" t="s">
        <v>3681</v>
      </c>
      <c r="BV263" s="8" t="s">
        <v>3681</v>
      </c>
      <c r="BW263" s="8" t="s">
        <v>3681</v>
      </c>
      <c r="BX263" s="8" t="s">
        <v>3681</v>
      </c>
      <c r="BY263" s="8" t="s">
        <v>3681</v>
      </c>
      <c r="BZ263" s="8" t="s">
        <v>3681</v>
      </c>
      <c r="CA263" s="8" t="s">
        <v>3681</v>
      </c>
    </row>
    <row r="264" spans="1:79" x14ac:dyDescent="0.25">
      <c r="A264" s="35">
        <v>44183</v>
      </c>
      <c r="B264" s="36">
        <v>1</v>
      </c>
      <c r="C264" s="37" t="s">
        <v>1500</v>
      </c>
      <c r="D264" s="36">
        <v>332</v>
      </c>
      <c r="E264" s="38">
        <v>0.27708333333333335</v>
      </c>
      <c r="F264" s="37" t="s">
        <v>1296</v>
      </c>
      <c r="G264" s="37" t="b">
        <v>1</v>
      </c>
      <c r="H264" s="39">
        <v>43526.277557870373</v>
      </c>
      <c r="I264" s="40" t="s">
        <v>324</v>
      </c>
      <c r="J264" s="37" t="s">
        <v>325</v>
      </c>
      <c r="K264" s="21">
        <v>0</v>
      </c>
      <c r="L264" s="21">
        <v>1769</v>
      </c>
      <c r="M264" s="21">
        <v>356</v>
      </c>
      <c r="N264" s="21">
        <v>3.9612757518625585E-12</v>
      </c>
      <c r="O264" s="21">
        <v>223</v>
      </c>
      <c r="P264" s="41">
        <v>0.49999994025508882</v>
      </c>
      <c r="Q264" s="37">
        <v>7135.9752126130879</v>
      </c>
      <c r="R264" s="42">
        <v>0.82146567331707321</v>
      </c>
      <c r="S264" s="37">
        <v>447.4115381296433</v>
      </c>
      <c r="T264" s="21">
        <v>46.000000066123903</v>
      </c>
      <c r="U264" s="21">
        <v>9.7263377714456496</v>
      </c>
      <c r="V264" s="21">
        <v>35.014815977204343</v>
      </c>
      <c r="W264" s="37"/>
      <c r="X264" s="20">
        <v>0</v>
      </c>
      <c r="Y264" s="21">
        <v>0</v>
      </c>
      <c r="Z264" s="21">
        <v>0</v>
      </c>
      <c r="AA264" s="21">
        <v>0</v>
      </c>
      <c r="AB264" s="21">
        <v>0</v>
      </c>
      <c r="AC264" s="21">
        <v>0</v>
      </c>
      <c r="AD264" s="21">
        <v>0</v>
      </c>
      <c r="AE264" s="21">
        <v>0</v>
      </c>
      <c r="AF264" s="21">
        <v>7135.9752126130879</v>
      </c>
      <c r="AG264" s="20">
        <v>0</v>
      </c>
      <c r="AH264" s="21">
        <v>0</v>
      </c>
      <c r="AI264" s="21">
        <v>0</v>
      </c>
      <c r="AJ264" s="21">
        <v>7135.9752126130879</v>
      </c>
      <c r="AK264" s="21">
        <v>8544.8116110658502</v>
      </c>
      <c r="AL264" s="21">
        <v>0</v>
      </c>
      <c r="AM264" s="21">
        <v>9</v>
      </c>
      <c r="AN264" s="21">
        <v>0</v>
      </c>
      <c r="AO264" s="26">
        <v>0</v>
      </c>
      <c r="AQ264" s="8" t="s">
        <v>3681</v>
      </c>
      <c r="AR264" s="8" t="s">
        <v>3681</v>
      </c>
      <c r="AS264" s="8" t="s">
        <v>3681</v>
      </c>
      <c r="AT264" s="8" t="s">
        <v>3681</v>
      </c>
      <c r="AU264" s="8" t="s">
        <v>3681</v>
      </c>
      <c r="AV264" s="8" t="s">
        <v>3681</v>
      </c>
      <c r="AW264" s="8" t="s">
        <v>3681</v>
      </c>
      <c r="AX264" s="8" t="s">
        <v>3681</v>
      </c>
      <c r="AY264" s="8" t="s">
        <v>3681</v>
      </c>
      <c r="AZ264" s="8" t="s">
        <v>3681</v>
      </c>
      <c r="BA264" s="8" t="s">
        <v>3681</v>
      </c>
      <c r="BB264" s="8" t="s">
        <v>3681</v>
      </c>
      <c r="BC264" s="8" t="s">
        <v>3681</v>
      </c>
      <c r="BD264" s="8" t="s">
        <v>3681</v>
      </c>
      <c r="BE264" s="8" t="s">
        <v>3681</v>
      </c>
      <c r="BF264" s="8" t="s">
        <v>3681</v>
      </c>
      <c r="BG264" s="8" t="s">
        <v>3681</v>
      </c>
      <c r="BH264" s="8" t="s">
        <v>3681</v>
      </c>
      <c r="BI264" s="8" t="s">
        <v>3681</v>
      </c>
      <c r="BJ264" s="8" t="s">
        <v>3681</v>
      </c>
      <c r="BK264" s="8" t="s">
        <v>3681</v>
      </c>
      <c r="BL264" s="8" t="s">
        <v>3681</v>
      </c>
      <c r="BM264" s="8" t="s">
        <v>3681</v>
      </c>
      <c r="BN264" s="8" t="s">
        <v>3681</v>
      </c>
      <c r="BO264" s="8" t="s">
        <v>3681</v>
      </c>
      <c r="BP264" s="8" t="s">
        <v>3681</v>
      </c>
      <c r="BQ264" s="8" t="s">
        <v>3681</v>
      </c>
      <c r="BR264" s="8" t="s">
        <v>3681</v>
      </c>
      <c r="BS264" s="8" t="s">
        <v>3681</v>
      </c>
      <c r="BT264" s="8">
        <v>43526.277210668122</v>
      </c>
      <c r="BU264" s="8" t="s">
        <v>3681</v>
      </c>
      <c r="BV264" s="8" t="s">
        <v>3681</v>
      </c>
      <c r="BW264" s="8" t="s">
        <v>3681</v>
      </c>
      <c r="BX264" s="8" t="s">
        <v>3681</v>
      </c>
      <c r="BY264" s="8" t="s">
        <v>3681</v>
      </c>
      <c r="BZ264" s="8" t="s">
        <v>3681</v>
      </c>
      <c r="CA264" s="8" t="s">
        <v>3681</v>
      </c>
    </row>
    <row r="265" spans="1:79" x14ac:dyDescent="0.25">
      <c r="A265" s="43">
        <v>44183</v>
      </c>
      <c r="B265" s="44">
        <v>2</v>
      </c>
      <c r="C265" s="45" t="s">
        <v>1500</v>
      </c>
      <c r="D265" s="44">
        <v>332</v>
      </c>
      <c r="E265" s="46">
        <v>0.27708333333333335</v>
      </c>
      <c r="F265" s="45" t="s">
        <v>673</v>
      </c>
      <c r="G265" s="45" t="b">
        <v>1</v>
      </c>
      <c r="H265" s="47">
        <v>43526.277581018519</v>
      </c>
      <c r="I265" s="48" t="s">
        <v>322</v>
      </c>
      <c r="J265" s="45" t="s">
        <v>323</v>
      </c>
      <c r="K265" s="29">
        <v>0</v>
      </c>
      <c r="L265" s="29">
        <v>1019</v>
      </c>
      <c r="M265" s="29">
        <v>357</v>
      </c>
      <c r="N265" s="29">
        <v>3.8617997688561445E-12</v>
      </c>
      <c r="O265" s="29">
        <v>93</v>
      </c>
      <c r="P265" s="49">
        <v>0.49999991857125453</v>
      </c>
      <c r="Q265" s="45">
        <v>2770.8691990630255</v>
      </c>
      <c r="R265" s="50">
        <v>0.31897167022926731</v>
      </c>
      <c r="S265" s="45">
        <v>110.71695814511395</v>
      </c>
      <c r="T265" s="29">
        <v>44.999999832361937</v>
      </c>
      <c r="U265" s="29">
        <v>2.460376856834817</v>
      </c>
      <c r="V265" s="29">
        <v>8.8573566846053406</v>
      </c>
      <c r="W265" s="45"/>
      <c r="X265" s="28">
        <v>0</v>
      </c>
      <c r="Y265" s="29">
        <v>0</v>
      </c>
      <c r="Z265" s="29">
        <v>0</v>
      </c>
      <c r="AA265" s="29">
        <v>0</v>
      </c>
      <c r="AB265" s="29">
        <v>0</v>
      </c>
      <c r="AC265" s="29">
        <v>0</v>
      </c>
      <c r="AD265" s="29">
        <v>0</v>
      </c>
      <c r="AE265" s="29">
        <v>0</v>
      </c>
      <c r="AF265" s="29">
        <v>2770.8691990630255</v>
      </c>
      <c r="AG265" s="28">
        <v>0</v>
      </c>
      <c r="AH265" s="29">
        <v>0</v>
      </c>
      <c r="AI265" s="29">
        <v>0</v>
      </c>
      <c r="AJ265" s="29">
        <v>2770.8691990630255</v>
      </c>
      <c r="AK265" s="29">
        <v>8570.3152119992501</v>
      </c>
      <c r="AL265" s="29">
        <v>0</v>
      </c>
      <c r="AM265" s="29">
        <v>28</v>
      </c>
      <c r="AN265" s="29">
        <v>0</v>
      </c>
      <c r="AO265" s="34">
        <v>0</v>
      </c>
      <c r="AQ265" s="8" t="s">
        <v>3681</v>
      </c>
      <c r="AR265" s="8" t="s">
        <v>3681</v>
      </c>
      <c r="AS265" s="8" t="s">
        <v>3681</v>
      </c>
      <c r="AT265" s="8" t="s">
        <v>3681</v>
      </c>
      <c r="AU265" s="8" t="s">
        <v>3681</v>
      </c>
      <c r="AV265" s="8" t="s">
        <v>3681</v>
      </c>
      <c r="AW265" s="8" t="s">
        <v>3681</v>
      </c>
      <c r="AX265" s="8" t="s">
        <v>3681</v>
      </c>
      <c r="AY265" s="8" t="s">
        <v>3681</v>
      </c>
      <c r="AZ265" s="8" t="s">
        <v>3681</v>
      </c>
      <c r="BA265" s="8" t="s">
        <v>3681</v>
      </c>
      <c r="BB265" s="8" t="s">
        <v>3681</v>
      </c>
      <c r="BC265" s="8" t="s">
        <v>3681</v>
      </c>
      <c r="BD265" s="8" t="s">
        <v>3681</v>
      </c>
      <c r="BE265" s="8" t="s">
        <v>3681</v>
      </c>
      <c r="BF265" s="8" t="s">
        <v>3681</v>
      </c>
      <c r="BG265" s="8" t="s">
        <v>3681</v>
      </c>
      <c r="BH265" s="8" t="s">
        <v>3681</v>
      </c>
      <c r="BI265" s="8" t="s">
        <v>3681</v>
      </c>
      <c r="BJ265" s="8" t="s">
        <v>3681</v>
      </c>
      <c r="BK265" s="8" t="s">
        <v>3681</v>
      </c>
      <c r="BL265" s="8" t="s">
        <v>3681</v>
      </c>
      <c r="BM265" s="8" t="s">
        <v>3681</v>
      </c>
      <c r="BN265" s="8" t="s">
        <v>3681</v>
      </c>
      <c r="BO265" s="8" t="s">
        <v>3681</v>
      </c>
      <c r="BP265" s="8" t="s">
        <v>3681</v>
      </c>
      <c r="BQ265" s="8" t="s">
        <v>3681</v>
      </c>
      <c r="BR265" s="8" t="s">
        <v>3681</v>
      </c>
      <c r="BS265" s="8" t="s">
        <v>3681</v>
      </c>
      <c r="BT265" s="8" t="s">
        <v>3681</v>
      </c>
      <c r="BU265" s="8" t="s">
        <v>3681</v>
      </c>
      <c r="BV265" s="8" t="s">
        <v>3681</v>
      </c>
      <c r="BW265" s="8" t="s">
        <v>3681</v>
      </c>
      <c r="BX265" s="8" t="s">
        <v>3681</v>
      </c>
      <c r="BY265" s="8" t="s">
        <v>3681</v>
      </c>
      <c r="BZ265" s="8" t="s">
        <v>3681</v>
      </c>
      <c r="CA265" s="8" t="s">
        <v>3681</v>
      </c>
    </row>
    <row r="266" spans="1:79" x14ac:dyDescent="0.25">
      <c r="A266" s="43">
        <v>44185</v>
      </c>
      <c r="B266" s="44">
        <v>1</v>
      </c>
      <c r="C266" s="45" t="s">
        <v>1502</v>
      </c>
      <c r="D266" s="44">
        <v>332</v>
      </c>
      <c r="E266" s="46">
        <v>0.27777777777777779</v>
      </c>
      <c r="F266" s="45" t="s">
        <v>1296</v>
      </c>
      <c r="G266" s="45" t="b">
        <v>1</v>
      </c>
      <c r="H266" s="47">
        <v>43526.278078703705</v>
      </c>
      <c r="I266" s="48" t="s">
        <v>542</v>
      </c>
      <c r="J266" s="45" t="s">
        <v>543</v>
      </c>
      <c r="K266" s="29">
        <v>0</v>
      </c>
      <c r="L266" s="29">
        <v>1770</v>
      </c>
      <c r="M266" s="29">
        <v>358</v>
      </c>
      <c r="N266" s="29">
        <v>4.3840486796398181E-12</v>
      </c>
      <c r="O266" s="29">
        <v>226</v>
      </c>
      <c r="P266" s="49">
        <v>0.49999993393909103</v>
      </c>
      <c r="Q266" s="45">
        <v>7221.8443737309344</v>
      </c>
      <c r="R266" s="50">
        <v>0.83135059670219991</v>
      </c>
      <c r="S266" s="45">
        <v>85.869161117846488</v>
      </c>
      <c r="T266" s="29">
        <v>44.999999832361937</v>
      </c>
      <c r="U266" s="29">
        <v>1.908203587505201</v>
      </c>
      <c r="V266" s="29">
        <v>6.8695329150187234</v>
      </c>
      <c r="W266" s="45"/>
      <c r="X266" s="28">
        <v>0</v>
      </c>
      <c r="Y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7221.8443737309344</v>
      </c>
      <c r="AG266" s="28">
        <v>0</v>
      </c>
      <c r="AH266" s="29">
        <v>0</v>
      </c>
      <c r="AI266" s="29">
        <v>0</v>
      </c>
      <c r="AJ266" s="29">
        <v>7221.8443737309344</v>
      </c>
      <c r="AK266" s="29">
        <v>8544.8116110658502</v>
      </c>
      <c r="AL266" s="29">
        <v>0</v>
      </c>
      <c r="AM266" s="29">
        <v>8</v>
      </c>
      <c r="AN266" s="29">
        <v>0</v>
      </c>
      <c r="AO266" s="34">
        <v>0</v>
      </c>
      <c r="AQ266" s="8" t="s">
        <v>3681</v>
      </c>
      <c r="AR266" s="8" t="s">
        <v>3681</v>
      </c>
      <c r="AS266" s="8" t="s">
        <v>3681</v>
      </c>
      <c r="AT266" s="8" t="s">
        <v>3681</v>
      </c>
      <c r="AU266" s="8" t="s">
        <v>3681</v>
      </c>
      <c r="AV266" s="8" t="s">
        <v>3681</v>
      </c>
      <c r="AW266" s="8" t="s">
        <v>3681</v>
      </c>
      <c r="AX266" s="8" t="s">
        <v>3681</v>
      </c>
      <c r="AY266" s="8" t="s">
        <v>3681</v>
      </c>
      <c r="AZ266" s="8" t="s">
        <v>3681</v>
      </c>
      <c r="BA266" s="8" t="s">
        <v>3681</v>
      </c>
      <c r="BB266" s="8" t="s">
        <v>3681</v>
      </c>
      <c r="BC266" s="8" t="s">
        <v>3681</v>
      </c>
      <c r="BD266" s="8" t="s">
        <v>3681</v>
      </c>
      <c r="BE266" s="8" t="s">
        <v>3681</v>
      </c>
      <c r="BF266" s="8" t="s">
        <v>3681</v>
      </c>
      <c r="BG266" s="8" t="s">
        <v>3681</v>
      </c>
      <c r="BH266" s="8" t="s">
        <v>3681</v>
      </c>
      <c r="BI266" s="8" t="s">
        <v>3681</v>
      </c>
      <c r="BJ266" s="8" t="s">
        <v>3681</v>
      </c>
      <c r="BK266" s="8" t="s">
        <v>3681</v>
      </c>
      <c r="BL266" s="8" t="s">
        <v>3681</v>
      </c>
      <c r="BM266" s="8" t="s">
        <v>3681</v>
      </c>
      <c r="BN266" s="8" t="s">
        <v>3681</v>
      </c>
      <c r="BO266" s="8" t="s">
        <v>3681</v>
      </c>
      <c r="BP266" s="8" t="s">
        <v>3681</v>
      </c>
      <c r="BQ266" s="8" t="s">
        <v>3681</v>
      </c>
      <c r="BR266" s="8" t="s">
        <v>3681</v>
      </c>
      <c r="BS266" s="8" t="s">
        <v>3681</v>
      </c>
      <c r="BT266" s="8" t="s">
        <v>3681</v>
      </c>
      <c r="BU266" s="8">
        <v>43526.277826312238</v>
      </c>
      <c r="BV266" s="8" t="s">
        <v>3681</v>
      </c>
      <c r="BW266" s="8" t="s">
        <v>3681</v>
      </c>
      <c r="BX266" s="8" t="s">
        <v>3681</v>
      </c>
      <c r="BY266" s="8" t="s">
        <v>3681</v>
      </c>
      <c r="BZ266" s="8" t="s">
        <v>3681</v>
      </c>
      <c r="CA266" s="8" t="s">
        <v>3681</v>
      </c>
    </row>
    <row r="267" spans="1:79" x14ac:dyDescent="0.25">
      <c r="A267" s="35">
        <v>44185</v>
      </c>
      <c r="B267" s="36">
        <v>2</v>
      </c>
      <c r="C267" s="37" t="s">
        <v>1502</v>
      </c>
      <c r="D267" s="36">
        <v>332</v>
      </c>
      <c r="E267" s="38">
        <v>0.27777777777777779</v>
      </c>
      <c r="F267" s="37" t="s">
        <v>673</v>
      </c>
      <c r="G267" s="37" t="b">
        <v>1</v>
      </c>
      <c r="H267" s="39">
        <v>43526.278113425928</v>
      </c>
      <c r="I267" s="40" t="s">
        <v>148</v>
      </c>
      <c r="J267" s="37" t="s">
        <v>149</v>
      </c>
      <c r="K267" s="21">
        <v>0</v>
      </c>
      <c r="L267" s="21">
        <v>1020</v>
      </c>
      <c r="M267" s="21">
        <v>359</v>
      </c>
      <c r="N267" s="21">
        <v>3.2351010759157361E-11</v>
      </c>
      <c r="O267" s="21">
        <v>94</v>
      </c>
      <c r="P267" s="41">
        <v>0.84993886757415782</v>
      </c>
      <c r="Q267" s="37">
        <v>2826.384175575432</v>
      </c>
      <c r="R267" s="42">
        <v>0.32536233810593529</v>
      </c>
      <c r="S267" s="37">
        <v>55.51497651240652</v>
      </c>
      <c r="T267" s="21">
        <v>46.000000066123903</v>
      </c>
      <c r="U267" s="21">
        <v>1.2068473137522839</v>
      </c>
      <c r="V267" s="21">
        <v>4.3446503295082222</v>
      </c>
      <c r="W267" s="37"/>
      <c r="X267" s="20">
        <v>0</v>
      </c>
      <c r="Y267" s="21">
        <v>0</v>
      </c>
      <c r="Z267" s="21">
        <v>0</v>
      </c>
      <c r="AA267" s="21">
        <v>0</v>
      </c>
      <c r="AB267" s="21">
        <v>0</v>
      </c>
      <c r="AC267" s="21">
        <v>0</v>
      </c>
      <c r="AD267" s="21">
        <v>0</v>
      </c>
      <c r="AE267" s="21">
        <v>0</v>
      </c>
      <c r="AF267" s="21">
        <v>2826.384175575432</v>
      </c>
      <c r="AG267" s="20">
        <v>0</v>
      </c>
      <c r="AH267" s="21">
        <v>0</v>
      </c>
      <c r="AI267" s="21">
        <v>0</v>
      </c>
      <c r="AJ267" s="21">
        <v>2826.384175575432</v>
      </c>
      <c r="AK267" s="21">
        <v>8570.3152119992501</v>
      </c>
      <c r="AL267" s="21">
        <v>0</v>
      </c>
      <c r="AM267" s="21">
        <v>27</v>
      </c>
      <c r="AN267" s="21">
        <v>0</v>
      </c>
      <c r="AO267" s="26">
        <v>0</v>
      </c>
      <c r="AQ267" s="8" t="s">
        <v>3681</v>
      </c>
      <c r="AR267" s="8" t="s">
        <v>3681</v>
      </c>
      <c r="AS267" s="8" t="s">
        <v>3681</v>
      </c>
      <c r="AT267" s="8" t="s">
        <v>3681</v>
      </c>
      <c r="AU267" s="8" t="s">
        <v>3681</v>
      </c>
      <c r="AV267" s="8" t="s">
        <v>3681</v>
      </c>
      <c r="AW267" s="8" t="s">
        <v>3681</v>
      </c>
      <c r="AX267" s="8" t="s">
        <v>3681</v>
      </c>
      <c r="AY267" s="8" t="s">
        <v>3681</v>
      </c>
      <c r="AZ267" s="8" t="s">
        <v>3681</v>
      </c>
      <c r="BA267" s="8" t="s">
        <v>3681</v>
      </c>
      <c r="BB267" s="8" t="s">
        <v>3681</v>
      </c>
      <c r="BC267" s="8" t="s">
        <v>3681</v>
      </c>
      <c r="BD267" s="8" t="s">
        <v>3681</v>
      </c>
      <c r="BE267" s="8" t="s">
        <v>3681</v>
      </c>
      <c r="BF267" s="8" t="s">
        <v>3681</v>
      </c>
      <c r="BG267" s="8" t="s">
        <v>3681</v>
      </c>
      <c r="BH267" s="8" t="s">
        <v>3681</v>
      </c>
      <c r="BI267" s="8" t="s">
        <v>3681</v>
      </c>
      <c r="BJ267" s="8" t="s">
        <v>3681</v>
      </c>
      <c r="BK267" s="8" t="s">
        <v>3681</v>
      </c>
      <c r="BL267" s="8" t="s">
        <v>3681</v>
      </c>
      <c r="BM267" s="8" t="s">
        <v>3681</v>
      </c>
      <c r="BN267" s="8" t="s">
        <v>3681</v>
      </c>
      <c r="BO267" s="8" t="s">
        <v>3681</v>
      </c>
      <c r="BP267" s="8" t="s">
        <v>3681</v>
      </c>
      <c r="BQ267" s="8" t="s">
        <v>3681</v>
      </c>
      <c r="BR267" s="8" t="s">
        <v>3681</v>
      </c>
      <c r="BS267" s="8" t="s">
        <v>3681</v>
      </c>
      <c r="BT267" s="8" t="s">
        <v>3681</v>
      </c>
      <c r="BU267" s="8" t="s">
        <v>3681</v>
      </c>
      <c r="BV267" s="8" t="s">
        <v>3681</v>
      </c>
      <c r="BW267" s="8" t="s">
        <v>3681</v>
      </c>
      <c r="BX267" s="8" t="s">
        <v>3681</v>
      </c>
      <c r="BY267" s="8" t="s">
        <v>3681</v>
      </c>
      <c r="BZ267" s="8" t="s">
        <v>3681</v>
      </c>
      <c r="CA267" s="8" t="s">
        <v>3681</v>
      </c>
    </row>
    <row r="268" spans="1:79" x14ac:dyDescent="0.25">
      <c r="A268" s="35">
        <v>44186</v>
      </c>
      <c r="B268" s="36">
        <v>1</v>
      </c>
      <c r="C268" s="37" t="s">
        <v>1503</v>
      </c>
      <c r="D268" s="36">
        <v>332</v>
      </c>
      <c r="E268" s="38">
        <v>0.27847222222222223</v>
      </c>
      <c r="F268" s="37" t="s">
        <v>1296</v>
      </c>
      <c r="G268" s="37" t="b">
        <v>1</v>
      </c>
      <c r="H268" s="39">
        <v>43526.278599537036</v>
      </c>
      <c r="I268" s="40" t="s">
        <v>330</v>
      </c>
      <c r="J268" s="37" t="s">
        <v>331</v>
      </c>
      <c r="K268" s="21">
        <v>0</v>
      </c>
      <c r="L268" s="21">
        <v>1771</v>
      </c>
      <c r="M268" s="21">
        <v>360</v>
      </c>
      <c r="N268" s="21">
        <v>2.6147972675971687E-12</v>
      </c>
      <c r="O268" s="21">
        <v>247</v>
      </c>
      <c r="P268" s="41">
        <v>0.49999992403575061</v>
      </c>
      <c r="Q268" s="37">
        <v>7703.164673124762</v>
      </c>
      <c r="R268" s="42">
        <v>0.88675831492463197</v>
      </c>
      <c r="S268" s="37">
        <v>481.32029939382755</v>
      </c>
      <c r="T268" s="21">
        <v>44.999999832361937</v>
      </c>
      <c r="U268" s="21">
        <v>10.696006693041898</v>
      </c>
      <c r="V268" s="21">
        <v>38.505624094950832</v>
      </c>
      <c r="W268" s="37"/>
      <c r="X268" s="20">
        <v>0</v>
      </c>
      <c r="Y268" s="21">
        <v>0</v>
      </c>
      <c r="Z268" s="21">
        <v>0</v>
      </c>
      <c r="AA268" s="21">
        <v>0</v>
      </c>
      <c r="AB268" s="21">
        <v>0</v>
      </c>
      <c r="AC268" s="21">
        <v>0</v>
      </c>
      <c r="AD268" s="21">
        <v>0</v>
      </c>
      <c r="AE268" s="21">
        <v>0</v>
      </c>
      <c r="AF268" s="21">
        <v>7703.164673124762</v>
      </c>
      <c r="AG268" s="20">
        <v>0</v>
      </c>
      <c r="AH268" s="21">
        <v>0</v>
      </c>
      <c r="AI268" s="21">
        <v>0</v>
      </c>
      <c r="AJ268" s="21">
        <v>7703.164673124762</v>
      </c>
      <c r="AK268" s="21">
        <v>8544.8116110658502</v>
      </c>
      <c r="AL268" s="21">
        <v>0</v>
      </c>
      <c r="AM268" s="21">
        <v>7</v>
      </c>
      <c r="AN268" s="21">
        <v>0</v>
      </c>
      <c r="AO268" s="26">
        <v>0</v>
      </c>
      <c r="AQ268" s="8" t="s">
        <v>3681</v>
      </c>
      <c r="AR268" s="8" t="s">
        <v>3681</v>
      </c>
      <c r="AS268" s="8" t="s">
        <v>3681</v>
      </c>
      <c r="AT268" s="8" t="s">
        <v>3681</v>
      </c>
      <c r="AU268" s="8" t="s">
        <v>3681</v>
      </c>
      <c r="AV268" s="8" t="s">
        <v>3681</v>
      </c>
      <c r="AW268" s="8" t="s">
        <v>3681</v>
      </c>
      <c r="AX268" s="8" t="s">
        <v>3681</v>
      </c>
      <c r="AY268" s="8" t="s">
        <v>3681</v>
      </c>
      <c r="AZ268" s="8" t="s">
        <v>3681</v>
      </c>
      <c r="BA268" s="8" t="s">
        <v>3681</v>
      </c>
      <c r="BB268" s="8" t="s">
        <v>3681</v>
      </c>
      <c r="BC268" s="8" t="s">
        <v>3681</v>
      </c>
      <c r="BD268" s="8" t="s">
        <v>3681</v>
      </c>
      <c r="BE268" s="8" t="s">
        <v>3681</v>
      </c>
      <c r="BF268" s="8" t="s">
        <v>3681</v>
      </c>
      <c r="BG268" s="8" t="s">
        <v>3681</v>
      </c>
      <c r="BH268" s="8" t="s">
        <v>3681</v>
      </c>
      <c r="BI268" s="8" t="s">
        <v>3681</v>
      </c>
      <c r="BJ268" s="8" t="s">
        <v>3681</v>
      </c>
      <c r="BK268" s="8" t="s">
        <v>3681</v>
      </c>
      <c r="BL268" s="8" t="s">
        <v>3681</v>
      </c>
      <c r="BM268" s="8" t="s">
        <v>3681</v>
      </c>
      <c r="BN268" s="8" t="s">
        <v>3681</v>
      </c>
      <c r="BO268" s="8" t="s">
        <v>3681</v>
      </c>
      <c r="BP268" s="8" t="s">
        <v>3681</v>
      </c>
      <c r="BQ268" s="8" t="s">
        <v>3681</v>
      </c>
      <c r="BR268" s="8" t="s">
        <v>3681</v>
      </c>
      <c r="BS268" s="8" t="s">
        <v>3681</v>
      </c>
      <c r="BT268" s="8" t="s">
        <v>3681</v>
      </c>
      <c r="BU268" s="8" t="s">
        <v>3681</v>
      </c>
      <c r="BV268" s="8">
        <v>43526.278433213171</v>
      </c>
      <c r="BW268" s="8">
        <v>43526.278545326728</v>
      </c>
      <c r="BX268" s="8" t="s">
        <v>3681</v>
      </c>
      <c r="BY268" s="8" t="s">
        <v>3681</v>
      </c>
      <c r="BZ268" s="8" t="s">
        <v>3681</v>
      </c>
      <c r="CA268" s="8" t="s">
        <v>3681</v>
      </c>
    </row>
    <row r="269" spans="1:79" x14ac:dyDescent="0.25">
      <c r="A269" s="43">
        <v>44186</v>
      </c>
      <c r="B269" s="44">
        <v>2</v>
      </c>
      <c r="C269" s="45" t="s">
        <v>1503</v>
      </c>
      <c r="D269" s="44">
        <v>332</v>
      </c>
      <c r="E269" s="46">
        <v>0.27847222222222223</v>
      </c>
      <c r="F269" s="45" t="s">
        <v>673</v>
      </c>
      <c r="G269" s="45" t="b">
        <v>1</v>
      </c>
      <c r="H269" s="47">
        <v>43526.278634259259</v>
      </c>
      <c r="I269" s="48" t="s">
        <v>526</v>
      </c>
      <c r="J269" s="45" t="s">
        <v>527</v>
      </c>
      <c r="K269" s="29">
        <v>0</v>
      </c>
      <c r="L269" s="29">
        <v>1021</v>
      </c>
      <c r="M269" s="29">
        <v>361</v>
      </c>
      <c r="N269" s="29">
        <v>1.3489227512764046E-9</v>
      </c>
      <c r="O269" s="29">
        <v>102</v>
      </c>
      <c r="P269" s="49">
        <v>0.29796824711937026</v>
      </c>
      <c r="Q269" s="45">
        <v>3054.5974255215101</v>
      </c>
      <c r="R269" s="50">
        <v>0.35163335859595518</v>
      </c>
      <c r="S269" s="45">
        <v>228.21324994607812</v>
      </c>
      <c r="T269" s="29">
        <v>44.999999832361937</v>
      </c>
      <c r="U269" s="29">
        <v>5.0714055732497494</v>
      </c>
      <c r="V269" s="29">
        <v>18.257060063699097</v>
      </c>
      <c r="W269" s="45"/>
      <c r="X269" s="28">
        <v>0</v>
      </c>
      <c r="Y269" s="29">
        <v>0</v>
      </c>
      <c r="Z269" s="29">
        <v>0</v>
      </c>
      <c r="AA269" s="29">
        <v>0</v>
      </c>
      <c r="AB269" s="29">
        <v>0</v>
      </c>
      <c r="AC269" s="29">
        <v>0</v>
      </c>
      <c r="AD269" s="29">
        <v>0</v>
      </c>
      <c r="AE269" s="29">
        <v>0</v>
      </c>
      <c r="AF269" s="29">
        <v>3054.5974255215101</v>
      </c>
      <c r="AG269" s="28">
        <v>0</v>
      </c>
      <c r="AH269" s="29">
        <v>0</v>
      </c>
      <c r="AI269" s="29">
        <v>0</v>
      </c>
      <c r="AJ269" s="29">
        <v>3054.5974255215101</v>
      </c>
      <c r="AK269" s="29">
        <v>8570.3152119992501</v>
      </c>
      <c r="AL269" s="29">
        <v>0</v>
      </c>
      <c r="AM269" s="29">
        <v>26</v>
      </c>
      <c r="AN269" s="29">
        <v>0</v>
      </c>
      <c r="AO269" s="34">
        <v>0</v>
      </c>
      <c r="AQ269" s="8" t="s">
        <v>3681</v>
      </c>
      <c r="AR269" s="8" t="s">
        <v>3681</v>
      </c>
      <c r="AS269" s="8" t="s">
        <v>3681</v>
      </c>
      <c r="AT269" s="8" t="s">
        <v>3681</v>
      </c>
      <c r="AU269" s="8" t="s">
        <v>3681</v>
      </c>
      <c r="AV269" s="8" t="s">
        <v>3681</v>
      </c>
      <c r="AW269" s="8" t="s">
        <v>3681</v>
      </c>
      <c r="AX269" s="8" t="s">
        <v>3681</v>
      </c>
      <c r="AY269" s="8" t="s">
        <v>3681</v>
      </c>
      <c r="AZ269" s="8" t="s">
        <v>3681</v>
      </c>
      <c r="BA269" s="8">
        <v>43526.278130002829</v>
      </c>
      <c r="BB269" s="8">
        <v>43526.278199160071</v>
      </c>
      <c r="BC269" s="8">
        <v>43526.278506540104</v>
      </c>
      <c r="BD269" s="8" t="s">
        <v>3681</v>
      </c>
      <c r="BE269" s="8" t="s">
        <v>3681</v>
      </c>
      <c r="BF269" s="8" t="s">
        <v>3681</v>
      </c>
      <c r="BG269" s="8" t="s">
        <v>3681</v>
      </c>
      <c r="BH269" s="8" t="s">
        <v>3681</v>
      </c>
      <c r="BI269" s="8" t="s">
        <v>3681</v>
      </c>
      <c r="BJ269" s="8" t="s">
        <v>3681</v>
      </c>
      <c r="BK269" s="8" t="s">
        <v>3681</v>
      </c>
      <c r="BL269" s="8" t="s">
        <v>3681</v>
      </c>
      <c r="BM269" s="8" t="s">
        <v>3681</v>
      </c>
      <c r="BN269" s="8" t="s">
        <v>3681</v>
      </c>
      <c r="BO269" s="8" t="s">
        <v>3681</v>
      </c>
      <c r="BP269" s="8" t="s">
        <v>3681</v>
      </c>
      <c r="BQ269" s="8" t="s">
        <v>3681</v>
      </c>
      <c r="BR269" s="8" t="s">
        <v>3681</v>
      </c>
      <c r="BS269" s="8" t="s">
        <v>3681</v>
      </c>
      <c r="BT269" s="8" t="s">
        <v>3681</v>
      </c>
      <c r="BU269" s="8" t="s">
        <v>3681</v>
      </c>
      <c r="BV269" s="8" t="s">
        <v>3681</v>
      </c>
      <c r="BW269" s="8" t="s">
        <v>3681</v>
      </c>
      <c r="BX269" s="8" t="s">
        <v>3681</v>
      </c>
      <c r="BY269" s="8" t="s">
        <v>3681</v>
      </c>
      <c r="BZ269" s="8" t="s">
        <v>3681</v>
      </c>
      <c r="CA269" s="8" t="s">
        <v>3681</v>
      </c>
    </row>
    <row r="270" spans="1:79" x14ac:dyDescent="0.25">
      <c r="A270" s="43">
        <v>44188</v>
      </c>
      <c r="B270" s="44">
        <v>1</v>
      </c>
      <c r="C270" s="45" t="s">
        <v>1505</v>
      </c>
      <c r="D270" s="44">
        <v>332</v>
      </c>
      <c r="E270" s="46">
        <v>0.27916666666666667</v>
      </c>
      <c r="F270" s="45" t="s">
        <v>1296</v>
      </c>
      <c r="G270" s="45" t="b">
        <v>1</v>
      </c>
      <c r="H270" s="47">
        <v>43526.279120370367</v>
      </c>
      <c r="I270" s="48" t="s">
        <v>166</v>
      </c>
      <c r="J270" s="45" t="s">
        <v>167</v>
      </c>
      <c r="K270" s="29">
        <v>0</v>
      </c>
      <c r="L270" s="29">
        <v>1772</v>
      </c>
      <c r="M270" s="29">
        <v>362</v>
      </c>
      <c r="N270" s="29">
        <v>0</v>
      </c>
      <c r="O270" s="29">
        <v>252</v>
      </c>
      <c r="P270" s="49">
        <v>0.49999999997806954</v>
      </c>
      <c r="Q270" s="45">
        <v>7872.8075779218307</v>
      </c>
      <c r="R270" s="50">
        <v>0.90628694540057197</v>
      </c>
      <c r="S270" s="45">
        <v>169.6429047970687</v>
      </c>
      <c r="T270" s="29">
        <v>44.999999832361937</v>
      </c>
      <c r="U270" s="29">
        <v>3.7698423428675061</v>
      </c>
      <c r="V270" s="29">
        <v>13.571432434323022</v>
      </c>
      <c r="W270" s="45"/>
      <c r="X270" s="28">
        <v>0</v>
      </c>
      <c r="Y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7872.8075779218307</v>
      </c>
      <c r="AG270" s="28">
        <v>0</v>
      </c>
      <c r="AH270" s="29">
        <v>0</v>
      </c>
      <c r="AI270" s="29">
        <v>0</v>
      </c>
      <c r="AJ270" s="29">
        <v>7872.8075779218307</v>
      </c>
      <c r="AK270" s="29">
        <v>8544.8116110658502</v>
      </c>
      <c r="AL270" s="29">
        <v>0</v>
      </c>
      <c r="AM270" s="29">
        <v>6</v>
      </c>
      <c r="AN270" s="29">
        <v>0</v>
      </c>
      <c r="AO270" s="34">
        <v>0</v>
      </c>
      <c r="AQ270" s="8" t="s">
        <v>3681</v>
      </c>
      <c r="AR270" s="8" t="s">
        <v>3681</v>
      </c>
      <c r="AS270" s="8" t="s">
        <v>3681</v>
      </c>
      <c r="AT270" s="8" t="s">
        <v>3681</v>
      </c>
      <c r="AU270" s="8" t="s">
        <v>3681</v>
      </c>
      <c r="AV270" s="8" t="s">
        <v>3681</v>
      </c>
      <c r="AW270" s="8" t="s">
        <v>3681</v>
      </c>
      <c r="AX270" s="8" t="s">
        <v>3681</v>
      </c>
      <c r="AY270" s="8" t="s">
        <v>3681</v>
      </c>
      <c r="AZ270" s="8" t="s">
        <v>3681</v>
      </c>
      <c r="BA270" s="8" t="s">
        <v>3681</v>
      </c>
      <c r="BB270" s="8" t="s">
        <v>3681</v>
      </c>
      <c r="BC270" s="8" t="s">
        <v>3681</v>
      </c>
      <c r="BD270" s="8" t="s">
        <v>3681</v>
      </c>
      <c r="BE270" s="8" t="s">
        <v>3681</v>
      </c>
      <c r="BF270" s="8" t="s">
        <v>3681</v>
      </c>
      <c r="BG270" s="8" t="s">
        <v>3681</v>
      </c>
      <c r="BH270" s="8" t="s">
        <v>3681</v>
      </c>
      <c r="BI270" s="8" t="s">
        <v>3681</v>
      </c>
      <c r="BJ270" s="8" t="s">
        <v>3681</v>
      </c>
      <c r="BK270" s="8" t="s">
        <v>3681</v>
      </c>
      <c r="BL270" s="8" t="s">
        <v>3681</v>
      </c>
      <c r="BM270" s="8" t="s">
        <v>3681</v>
      </c>
      <c r="BN270" s="8" t="s">
        <v>3681</v>
      </c>
      <c r="BO270" s="8" t="s">
        <v>3681</v>
      </c>
      <c r="BP270" s="8" t="s">
        <v>3681</v>
      </c>
      <c r="BQ270" s="8" t="s">
        <v>3681</v>
      </c>
      <c r="BR270" s="8" t="s">
        <v>3681</v>
      </c>
      <c r="BS270" s="8" t="s">
        <v>3681</v>
      </c>
      <c r="BT270" s="8" t="s">
        <v>3681</v>
      </c>
      <c r="BU270" s="8" t="s">
        <v>3681</v>
      </c>
      <c r="BV270" s="8" t="s">
        <v>3681</v>
      </c>
      <c r="BW270" s="8" t="s">
        <v>3681</v>
      </c>
      <c r="BX270" s="8" t="s">
        <v>3681</v>
      </c>
      <c r="BY270" s="8" t="s">
        <v>3681</v>
      </c>
      <c r="BZ270" s="8" t="s">
        <v>3681</v>
      </c>
      <c r="CA270" s="8" t="s">
        <v>3681</v>
      </c>
    </row>
    <row r="271" spans="1:79" x14ac:dyDescent="0.25">
      <c r="A271" s="35">
        <v>44188</v>
      </c>
      <c r="B271" s="36">
        <v>2</v>
      </c>
      <c r="C271" s="37" t="s">
        <v>1505</v>
      </c>
      <c r="D271" s="36">
        <v>332</v>
      </c>
      <c r="E271" s="38">
        <v>0.27916666666666667</v>
      </c>
      <c r="F271" s="37" t="s">
        <v>673</v>
      </c>
      <c r="G271" s="37" t="b">
        <v>1</v>
      </c>
      <c r="H271" s="39">
        <v>43526.27915509259</v>
      </c>
      <c r="I271" s="40" t="s">
        <v>470</v>
      </c>
      <c r="J271" s="37" t="s">
        <v>471</v>
      </c>
      <c r="K271" s="21">
        <v>0</v>
      </c>
      <c r="L271" s="21">
        <v>1022</v>
      </c>
      <c r="M271" s="21">
        <v>363</v>
      </c>
      <c r="N271" s="21">
        <v>2.368594209656294E-11</v>
      </c>
      <c r="O271" s="21">
        <v>106</v>
      </c>
      <c r="P271" s="41">
        <v>0.83525451506539039</v>
      </c>
      <c r="Q271" s="37">
        <v>3361.5123561367818</v>
      </c>
      <c r="R271" s="42">
        <v>0.3869642100377183</v>
      </c>
      <c r="S271" s="37">
        <v>306.91493061527171</v>
      </c>
      <c r="T271" s="21">
        <v>44.999999832361937</v>
      </c>
      <c r="U271" s="21">
        <v>6.8203318168581983</v>
      </c>
      <c r="V271" s="21">
        <v>24.553194540689514</v>
      </c>
      <c r="W271" s="37"/>
      <c r="X271" s="20">
        <v>0</v>
      </c>
      <c r="Y271" s="21">
        <v>0</v>
      </c>
      <c r="Z271" s="21">
        <v>0</v>
      </c>
      <c r="AA271" s="21">
        <v>0</v>
      </c>
      <c r="AB271" s="21">
        <v>0</v>
      </c>
      <c r="AC271" s="21">
        <v>0</v>
      </c>
      <c r="AD271" s="21">
        <v>0</v>
      </c>
      <c r="AE271" s="21">
        <v>0</v>
      </c>
      <c r="AF271" s="21">
        <v>3361.5123561367818</v>
      </c>
      <c r="AG271" s="20">
        <v>0</v>
      </c>
      <c r="AH271" s="21">
        <v>0</v>
      </c>
      <c r="AI271" s="21">
        <v>0</v>
      </c>
      <c r="AJ271" s="21">
        <v>3361.5123561367818</v>
      </c>
      <c r="AK271" s="21">
        <v>8570.3152119992501</v>
      </c>
      <c r="AL271" s="21">
        <v>0</v>
      </c>
      <c r="AM271" s="21">
        <v>25</v>
      </c>
      <c r="AN271" s="21">
        <v>0</v>
      </c>
      <c r="AO271" s="26">
        <v>0</v>
      </c>
      <c r="AQ271" s="8" t="s">
        <v>3681</v>
      </c>
      <c r="AR271" s="8" t="s">
        <v>3681</v>
      </c>
      <c r="AS271" s="8" t="s">
        <v>3681</v>
      </c>
      <c r="AT271" s="8" t="s">
        <v>3681</v>
      </c>
      <c r="AU271" s="8" t="s">
        <v>3681</v>
      </c>
      <c r="AV271" s="8" t="s">
        <v>3681</v>
      </c>
      <c r="AW271" s="8" t="s">
        <v>3681</v>
      </c>
      <c r="AX271" s="8" t="s">
        <v>3681</v>
      </c>
      <c r="AY271" s="8" t="s">
        <v>3681</v>
      </c>
      <c r="AZ271" s="8" t="s">
        <v>3681</v>
      </c>
      <c r="BA271" s="8" t="s">
        <v>3681</v>
      </c>
      <c r="BB271" s="8" t="s">
        <v>3681</v>
      </c>
      <c r="BC271" s="8" t="s">
        <v>3681</v>
      </c>
      <c r="BD271" s="8" t="s">
        <v>3681</v>
      </c>
      <c r="BE271" s="8" t="s">
        <v>3681</v>
      </c>
      <c r="BF271" s="8" t="s">
        <v>3681</v>
      </c>
      <c r="BG271" s="8" t="s">
        <v>3681</v>
      </c>
      <c r="BH271" s="8" t="s">
        <v>3681</v>
      </c>
      <c r="BI271" s="8" t="s">
        <v>3681</v>
      </c>
      <c r="BJ271" s="8" t="s">
        <v>3681</v>
      </c>
      <c r="BK271" s="8" t="s">
        <v>3681</v>
      </c>
      <c r="BL271" s="8" t="s">
        <v>3681</v>
      </c>
      <c r="BM271" s="8" t="s">
        <v>3681</v>
      </c>
      <c r="BN271" s="8" t="s">
        <v>3681</v>
      </c>
      <c r="BO271" s="8" t="s">
        <v>3681</v>
      </c>
      <c r="BP271" s="8" t="s">
        <v>3681</v>
      </c>
      <c r="BQ271" s="8" t="s">
        <v>3681</v>
      </c>
      <c r="BR271" s="8" t="s">
        <v>3681</v>
      </c>
      <c r="BS271" s="8" t="s">
        <v>3681</v>
      </c>
      <c r="BT271" s="8" t="s">
        <v>3681</v>
      </c>
      <c r="BU271" s="8" t="s">
        <v>3681</v>
      </c>
      <c r="BV271" s="8" t="s">
        <v>3681</v>
      </c>
      <c r="BW271" s="8" t="s">
        <v>3681</v>
      </c>
      <c r="BX271" s="8" t="s">
        <v>3681</v>
      </c>
      <c r="BY271" s="8" t="s">
        <v>3681</v>
      </c>
      <c r="BZ271" s="8" t="s">
        <v>3681</v>
      </c>
      <c r="CA271" s="8" t="s">
        <v>3681</v>
      </c>
    </row>
    <row r="272" spans="1:79" x14ac:dyDescent="0.25">
      <c r="A272" s="35">
        <v>44189</v>
      </c>
      <c r="B272" s="36">
        <v>1</v>
      </c>
      <c r="C272" s="37" t="s">
        <v>1506</v>
      </c>
      <c r="D272" s="36">
        <v>332</v>
      </c>
      <c r="E272" s="38">
        <v>0.27916666666666667</v>
      </c>
      <c r="F272" s="37" t="s">
        <v>1296</v>
      </c>
      <c r="G272" s="37" t="b">
        <v>1</v>
      </c>
      <c r="H272" s="39">
        <v>43526.279641203706</v>
      </c>
      <c r="I272" s="40" t="s">
        <v>166</v>
      </c>
      <c r="J272" s="37" t="s">
        <v>167</v>
      </c>
      <c r="K272" s="21">
        <v>0</v>
      </c>
      <c r="L272" s="21">
        <v>1773</v>
      </c>
      <c r="M272" s="21">
        <v>364</v>
      </c>
      <c r="N272" s="21">
        <v>0</v>
      </c>
      <c r="O272" s="21">
        <v>252</v>
      </c>
      <c r="P272" s="41">
        <v>0.49999999997806954</v>
      </c>
      <c r="Q272" s="37">
        <v>7872.8075779218307</v>
      </c>
      <c r="R272" s="42">
        <v>0.90628694540057197</v>
      </c>
      <c r="S272" s="37">
        <v>0</v>
      </c>
      <c r="T272" s="21">
        <v>45.000000461004674</v>
      </c>
      <c r="U272" s="21">
        <v>0</v>
      </c>
      <c r="V272" s="21">
        <v>0</v>
      </c>
      <c r="W272" s="37"/>
      <c r="X272" s="20">
        <v>0</v>
      </c>
      <c r="Y272" s="21">
        <v>0.5</v>
      </c>
      <c r="Z272" s="21">
        <v>0</v>
      </c>
      <c r="AA272" s="21">
        <v>0</v>
      </c>
      <c r="AB272" s="21">
        <v>0</v>
      </c>
      <c r="AC272" s="21">
        <v>1</v>
      </c>
      <c r="AD272" s="21">
        <v>1</v>
      </c>
      <c r="AE272" s="21">
        <v>0</v>
      </c>
      <c r="AF272" s="21">
        <v>7872.8075779218307</v>
      </c>
      <c r="AG272" s="20">
        <v>0</v>
      </c>
      <c r="AH272" s="21">
        <v>0</v>
      </c>
      <c r="AI272" s="21">
        <v>0</v>
      </c>
      <c r="AJ272" s="21">
        <v>7872.8075779218307</v>
      </c>
      <c r="AK272" s="21">
        <v>8544.8116110658502</v>
      </c>
      <c r="AL272" s="21">
        <v>0</v>
      </c>
      <c r="AM272" s="21">
        <v>5</v>
      </c>
      <c r="AN272" s="21">
        <v>0</v>
      </c>
      <c r="AO272" s="26">
        <v>0</v>
      </c>
      <c r="AQ272" s="8" t="s">
        <v>3681</v>
      </c>
      <c r="AR272" s="8" t="s">
        <v>3681</v>
      </c>
      <c r="AS272" s="8" t="s">
        <v>3681</v>
      </c>
      <c r="AT272" s="8" t="s">
        <v>3681</v>
      </c>
      <c r="AU272" s="8" t="s">
        <v>3681</v>
      </c>
      <c r="AV272" s="8" t="s">
        <v>3681</v>
      </c>
      <c r="AW272" s="8" t="s">
        <v>3681</v>
      </c>
      <c r="AX272" s="8" t="s">
        <v>3681</v>
      </c>
      <c r="AY272" s="8" t="s">
        <v>3681</v>
      </c>
      <c r="AZ272" s="8" t="s">
        <v>3681</v>
      </c>
      <c r="BA272" s="8" t="s">
        <v>3681</v>
      </c>
      <c r="BB272" s="8" t="s">
        <v>3681</v>
      </c>
      <c r="BC272" s="8" t="s">
        <v>3681</v>
      </c>
      <c r="BD272" s="8" t="s">
        <v>3681</v>
      </c>
      <c r="BE272" s="8" t="s">
        <v>3681</v>
      </c>
      <c r="BF272" s="8" t="s">
        <v>3681</v>
      </c>
      <c r="BG272" s="8" t="s">
        <v>3681</v>
      </c>
      <c r="BH272" s="8" t="s">
        <v>3681</v>
      </c>
      <c r="BI272" s="8" t="s">
        <v>3681</v>
      </c>
      <c r="BJ272" s="8" t="s">
        <v>3681</v>
      </c>
      <c r="BK272" s="8" t="s">
        <v>3681</v>
      </c>
      <c r="BL272" s="8" t="s">
        <v>3681</v>
      </c>
      <c r="BM272" s="8" t="s">
        <v>3681</v>
      </c>
      <c r="BN272" s="8" t="s">
        <v>3681</v>
      </c>
      <c r="BO272" s="8" t="s">
        <v>3681</v>
      </c>
      <c r="BP272" s="8" t="s">
        <v>3681</v>
      </c>
      <c r="BQ272" s="8" t="s">
        <v>3681</v>
      </c>
      <c r="BR272" s="8" t="s">
        <v>3681</v>
      </c>
      <c r="BS272" s="8" t="s">
        <v>3681</v>
      </c>
      <c r="BT272" s="8" t="s">
        <v>3681</v>
      </c>
      <c r="BU272" s="8" t="s">
        <v>3681</v>
      </c>
      <c r="BV272" s="8" t="s">
        <v>3681</v>
      </c>
      <c r="BW272" s="8" t="s">
        <v>3681</v>
      </c>
      <c r="BX272" s="8" t="s">
        <v>3681</v>
      </c>
      <c r="BY272" s="8" t="s">
        <v>3681</v>
      </c>
      <c r="BZ272" s="8" t="s">
        <v>3681</v>
      </c>
      <c r="CA272" s="8" t="s">
        <v>3681</v>
      </c>
    </row>
    <row r="273" spans="1:79" x14ac:dyDescent="0.25">
      <c r="A273" s="43">
        <v>44189</v>
      </c>
      <c r="B273" s="44">
        <v>2</v>
      </c>
      <c r="C273" s="45" t="s">
        <v>1506</v>
      </c>
      <c r="D273" s="44">
        <v>332</v>
      </c>
      <c r="E273" s="46">
        <v>0.27916666666666667</v>
      </c>
      <c r="F273" s="45" t="s">
        <v>673</v>
      </c>
      <c r="G273" s="45" t="b">
        <v>1</v>
      </c>
      <c r="H273" s="47">
        <v>43526.279675925929</v>
      </c>
      <c r="I273" s="48" t="s">
        <v>152</v>
      </c>
      <c r="J273" s="45" t="s">
        <v>153</v>
      </c>
      <c r="K273" s="29">
        <v>0</v>
      </c>
      <c r="L273" s="29">
        <v>1023</v>
      </c>
      <c r="M273" s="29">
        <v>365</v>
      </c>
      <c r="N273" s="29">
        <v>7.2859052124840673E-11</v>
      </c>
      <c r="O273" s="29">
        <v>115</v>
      </c>
      <c r="P273" s="49">
        <v>0.75000001072369726</v>
      </c>
      <c r="Q273" s="45">
        <v>3524.6278726788373</v>
      </c>
      <c r="R273" s="50">
        <v>0.4057414330005788</v>
      </c>
      <c r="S273" s="45">
        <v>163.1155165420555</v>
      </c>
      <c r="T273" s="29">
        <v>45.000000461004674</v>
      </c>
      <c r="U273" s="29">
        <v>3.6247892193557938</v>
      </c>
      <c r="V273" s="29">
        <v>13.049241189680858</v>
      </c>
      <c r="W273" s="45"/>
      <c r="X273" s="28">
        <v>0</v>
      </c>
      <c r="Y273" s="29">
        <v>0</v>
      </c>
      <c r="Z273" s="29">
        <v>0</v>
      </c>
      <c r="AA273" s="29">
        <v>0</v>
      </c>
      <c r="AB273" s="29">
        <v>0</v>
      </c>
      <c r="AC273" s="29">
        <v>0</v>
      </c>
      <c r="AD273" s="29">
        <v>0</v>
      </c>
      <c r="AE273" s="29">
        <v>0</v>
      </c>
      <c r="AF273" s="29">
        <v>3524.6278726788373</v>
      </c>
      <c r="AG273" s="28">
        <v>0</v>
      </c>
      <c r="AH273" s="29">
        <v>0</v>
      </c>
      <c r="AI273" s="29">
        <v>0</v>
      </c>
      <c r="AJ273" s="29">
        <v>3524.6278726788373</v>
      </c>
      <c r="AK273" s="29">
        <v>8570.3152119992501</v>
      </c>
      <c r="AL273" s="29">
        <v>0</v>
      </c>
      <c r="AM273" s="29">
        <v>24</v>
      </c>
      <c r="AN273" s="29">
        <v>0</v>
      </c>
      <c r="AO273" s="34">
        <v>0</v>
      </c>
      <c r="AQ273" s="8" t="s">
        <v>3681</v>
      </c>
      <c r="AR273" s="8" t="s">
        <v>3681</v>
      </c>
      <c r="AS273" s="8" t="s">
        <v>3681</v>
      </c>
      <c r="AT273" s="8" t="s">
        <v>3681</v>
      </c>
      <c r="AU273" s="8" t="s">
        <v>3681</v>
      </c>
      <c r="AV273" s="8" t="s">
        <v>3681</v>
      </c>
      <c r="AW273" s="8" t="s">
        <v>3681</v>
      </c>
      <c r="AX273" s="8" t="s">
        <v>3681</v>
      </c>
      <c r="AY273" s="8" t="s">
        <v>3681</v>
      </c>
      <c r="AZ273" s="8" t="s">
        <v>3681</v>
      </c>
      <c r="BA273" s="8" t="s">
        <v>3681</v>
      </c>
      <c r="BB273" s="8" t="s">
        <v>3681</v>
      </c>
      <c r="BC273" s="8" t="s">
        <v>3681</v>
      </c>
      <c r="BD273" s="8">
        <v>43526.279164780201</v>
      </c>
      <c r="BE273" s="8" t="s">
        <v>3681</v>
      </c>
      <c r="BF273" s="8" t="s">
        <v>3681</v>
      </c>
      <c r="BG273" s="8" t="s">
        <v>3681</v>
      </c>
      <c r="BH273" s="8" t="s">
        <v>3681</v>
      </c>
      <c r="BI273" s="8" t="s">
        <v>3681</v>
      </c>
      <c r="BJ273" s="8" t="s">
        <v>3681</v>
      </c>
      <c r="BK273" s="8" t="s">
        <v>3681</v>
      </c>
      <c r="BL273" s="8" t="s">
        <v>3681</v>
      </c>
      <c r="BM273" s="8" t="s">
        <v>3681</v>
      </c>
      <c r="BN273" s="8" t="s">
        <v>3681</v>
      </c>
      <c r="BO273" s="8" t="s">
        <v>3681</v>
      </c>
      <c r="BP273" s="8" t="s">
        <v>3681</v>
      </c>
      <c r="BQ273" s="8" t="s">
        <v>3681</v>
      </c>
      <c r="BR273" s="8" t="s">
        <v>3681</v>
      </c>
      <c r="BS273" s="8" t="s">
        <v>3681</v>
      </c>
      <c r="BT273" s="8" t="s">
        <v>3681</v>
      </c>
      <c r="BU273" s="8" t="s">
        <v>3681</v>
      </c>
      <c r="BV273" s="8" t="s">
        <v>3681</v>
      </c>
      <c r="BW273" s="8" t="s">
        <v>3681</v>
      </c>
      <c r="BX273" s="8" t="s">
        <v>3681</v>
      </c>
      <c r="BY273" s="8" t="s">
        <v>3681</v>
      </c>
      <c r="BZ273" s="8" t="s">
        <v>3681</v>
      </c>
      <c r="CA273" s="8" t="s">
        <v>3681</v>
      </c>
    </row>
    <row r="274" spans="1:79" x14ac:dyDescent="0.25">
      <c r="A274" s="43">
        <v>44191</v>
      </c>
      <c r="B274" s="44">
        <v>1</v>
      </c>
      <c r="C274" s="45" t="s">
        <v>1508</v>
      </c>
      <c r="D274" s="44">
        <v>332</v>
      </c>
      <c r="E274" s="46">
        <v>0.27986111111111112</v>
      </c>
      <c r="F274" s="45" t="s">
        <v>1296</v>
      </c>
      <c r="G274" s="45" t="b">
        <v>1</v>
      </c>
      <c r="H274" s="47">
        <v>43526.280162037037</v>
      </c>
      <c r="I274" s="48" t="s">
        <v>124</v>
      </c>
      <c r="J274" s="45" t="s">
        <v>125</v>
      </c>
      <c r="K274" s="29">
        <v>0</v>
      </c>
      <c r="L274" s="29">
        <v>1774</v>
      </c>
      <c r="M274" s="29">
        <v>366</v>
      </c>
      <c r="N274" s="29">
        <v>1.0956568985420745E-11</v>
      </c>
      <c r="O274" s="29">
        <v>258</v>
      </c>
      <c r="P274" s="49">
        <v>0.50000010524189364</v>
      </c>
      <c r="Q274" s="45">
        <v>8031.68990727648</v>
      </c>
      <c r="R274" s="50">
        <v>0.92457686034181363</v>
      </c>
      <c r="S274" s="45">
        <v>158.8823293546493</v>
      </c>
      <c r="T274" s="29">
        <v>44.999999832361937</v>
      </c>
      <c r="U274" s="29">
        <v>3.5307184432562688</v>
      </c>
      <c r="V274" s="29">
        <v>12.710586395722569</v>
      </c>
      <c r="W274" s="45"/>
      <c r="X274" s="28">
        <v>0</v>
      </c>
      <c r="Y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8031.68990727648</v>
      </c>
      <c r="AG274" s="28">
        <v>0</v>
      </c>
      <c r="AH274" s="29">
        <v>0</v>
      </c>
      <c r="AI274" s="29">
        <v>0</v>
      </c>
      <c r="AJ274" s="29">
        <v>8031.68990727648</v>
      </c>
      <c r="AK274" s="29">
        <v>8544.8116110658502</v>
      </c>
      <c r="AL274" s="29">
        <v>0</v>
      </c>
      <c r="AM274" s="29">
        <v>4</v>
      </c>
      <c r="AN274" s="29">
        <v>0</v>
      </c>
      <c r="AO274" s="34">
        <v>0</v>
      </c>
      <c r="AQ274" s="8" t="s">
        <v>3681</v>
      </c>
      <c r="AR274" s="8" t="s">
        <v>3681</v>
      </c>
      <c r="AS274" s="8" t="s">
        <v>3681</v>
      </c>
      <c r="AT274" s="8" t="s">
        <v>3681</v>
      </c>
      <c r="AU274" s="8" t="s">
        <v>3681</v>
      </c>
      <c r="AV274" s="8" t="s">
        <v>3681</v>
      </c>
      <c r="AW274" s="8" t="s">
        <v>3681</v>
      </c>
      <c r="AX274" s="8" t="s">
        <v>3681</v>
      </c>
      <c r="AY274" s="8" t="s">
        <v>3681</v>
      </c>
      <c r="AZ274" s="8" t="s">
        <v>3681</v>
      </c>
      <c r="BA274" s="8" t="s">
        <v>3681</v>
      </c>
      <c r="BB274" s="8" t="s">
        <v>3681</v>
      </c>
      <c r="BC274" s="8" t="s">
        <v>3681</v>
      </c>
      <c r="BD274" s="8" t="s">
        <v>3681</v>
      </c>
      <c r="BE274" s="8" t="s">
        <v>3681</v>
      </c>
      <c r="BF274" s="8" t="s">
        <v>3681</v>
      </c>
      <c r="BG274" s="8" t="s">
        <v>3681</v>
      </c>
      <c r="BH274" s="8" t="s">
        <v>3681</v>
      </c>
      <c r="BI274" s="8" t="s">
        <v>3681</v>
      </c>
      <c r="BJ274" s="8" t="s">
        <v>3681</v>
      </c>
      <c r="BK274" s="8" t="s">
        <v>3681</v>
      </c>
      <c r="BL274" s="8" t="s">
        <v>3681</v>
      </c>
      <c r="BM274" s="8" t="s">
        <v>3681</v>
      </c>
      <c r="BN274" s="8" t="s">
        <v>3681</v>
      </c>
      <c r="BO274" s="8" t="s">
        <v>3681</v>
      </c>
      <c r="BP274" s="8" t="s">
        <v>3681</v>
      </c>
      <c r="BQ274" s="8" t="s">
        <v>3681</v>
      </c>
      <c r="BR274" s="8" t="s">
        <v>3681</v>
      </c>
      <c r="BS274" s="8" t="s">
        <v>3681</v>
      </c>
      <c r="BT274" s="8" t="s">
        <v>3681</v>
      </c>
      <c r="BU274" s="8" t="s">
        <v>3681</v>
      </c>
      <c r="BV274" s="8" t="s">
        <v>3681</v>
      </c>
      <c r="BW274" s="8" t="s">
        <v>3681</v>
      </c>
      <c r="BX274" s="8">
        <v>43526.280090722816</v>
      </c>
      <c r="BY274" s="8" t="s">
        <v>3681</v>
      </c>
      <c r="BZ274" s="8" t="s">
        <v>3681</v>
      </c>
      <c r="CA274" s="8" t="s">
        <v>3681</v>
      </c>
    </row>
    <row r="275" spans="1:79" x14ac:dyDescent="0.25">
      <c r="A275" s="35">
        <v>44191</v>
      </c>
      <c r="B275" s="36">
        <v>2</v>
      </c>
      <c r="C275" s="37" t="s">
        <v>1508</v>
      </c>
      <c r="D275" s="36">
        <v>332</v>
      </c>
      <c r="E275" s="38">
        <v>0.27986111111111112</v>
      </c>
      <c r="F275" s="37" t="s">
        <v>673</v>
      </c>
      <c r="G275" s="37" t="b">
        <v>1</v>
      </c>
      <c r="H275" s="39">
        <v>43526.28019675926</v>
      </c>
      <c r="I275" s="40" t="s">
        <v>356</v>
      </c>
      <c r="J275" s="37" t="s">
        <v>357</v>
      </c>
      <c r="K275" s="21">
        <v>0</v>
      </c>
      <c r="L275" s="21">
        <v>1024</v>
      </c>
      <c r="M275" s="21">
        <v>367</v>
      </c>
      <c r="N275" s="21">
        <v>3.6925484891980886E-10</v>
      </c>
      <c r="O275" s="21">
        <v>123</v>
      </c>
      <c r="P275" s="41">
        <v>0.23102416122933403</v>
      </c>
      <c r="Q275" s="37">
        <v>3945.4573269115958</v>
      </c>
      <c r="R275" s="42">
        <v>0.45418568072749604</v>
      </c>
      <c r="S275" s="37">
        <v>420.82945423275851</v>
      </c>
      <c r="T275" s="21">
        <v>44.999999832361937</v>
      </c>
      <c r="U275" s="21">
        <v>9.3517656844548984</v>
      </c>
      <c r="V275" s="21">
        <v>33.666356464037634</v>
      </c>
      <c r="W275" s="37"/>
      <c r="X275" s="20">
        <v>0</v>
      </c>
      <c r="Y275" s="21">
        <v>0</v>
      </c>
      <c r="Z275" s="21">
        <v>0</v>
      </c>
      <c r="AA275" s="21">
        <v>0</v>
      </c>
      <c r="AB275" s="21">
        <v>0</v>
      </c>
      <c r="AC275" s="21">
        <v>0</v>
      </c>
      <c r="AD275" s="21">
        <v>0</v>
      </c>
      <c r="AE275" s="21">
        <v>0</v>
      </c>
      <c r="AF275" s="21">
        <v>3945.4573269115958</v>
      </c>
      <c r="AG275" s="20">
        <v>0</v>
      </c>
      <c r="AH275" s="21">
        <v>0</v>
      </c>
      <c r="AI275" s="21">
        <v>0</v>
      </c>
      <c r="AJ275" s="21">
        <v>3945.4573269115958</v>
      </c>
      <c r="AK275" s="21">
        <v>8570.3152119992501</v>
      </c>
      <c r="AL275" s="21">
        <v>0</v>
      </c>
      <c r="AM275" s="21">
        <v>23</v>
      </c>
      <c r="AN275" s="21">
        <v>0</v>
      </c>
      <c r="AO275" s="26">
        <v>0</v>
      </c>
      <c r="AQ275" s="8" t="s">
        <v>3681</v>
      </c>
      <c r="AR275" s="8" t="s">
        <v>3681</v>
      </c>
      <c r="AS275" s="8" t="s">
        <v>3681</v>
      </c>
      <c r="AT275" s="8" t="s">
        <v>3681</v>
      </c>
      <c r="AU275" s="8" t="s">
        <v>3681</v>
      </c>
      <c r="AV275" s="8" t="s">
        <v>3681</v>
      </c>
      <c r="AW275" s="8" t="s">
        <v>3681</v>
      </c>
      <c r="AX275" s="8" t="s">
        <v>3681</v>
      </c>
      <c r="AY275" s="8" t="s">
        <v>3681</v>
      </c>
      <c r="AZ275" s="8" t="s">
        <v>3681</v>
      </c>
      <c r="BA275" s="8" t="s">
        <v>3681</v>
      </c>
      <c r="BB275" s="8" t="s">
        <v>3681</v>
      </c>
      <c r="BC275" s="8" t="s">
        <v>3681</v>
      </c>
      <c r="BD275" s="8" t="s">
        <v>3681</v>
      </c>
      <c r="BE275" s="8">
        <v>43526.279721331499</v>
      </c>
      <c r="BF275" s="8">
        <v>43526.279973606572</v>
      </c>
      <c r="BG275" s="8" t="s">
        <v>3681</v>
      </c>
      <c r="BH275" s="8" t="s">
        <v>3681</v>
      </c>
      <c r="BI275" s="8" t="s">
        <v>3681</v>
      </c>
      <c r="BJ275" s="8" t="s">
        <v>3681</v>
      </c>
      <c r="BK275" s="8" t="s">
        <v>3681</v>
      </c>
      <c r="BL275" s="8" t="s">
        <v>3681</v>
      </c>
      <c r="BM275" s="8" t="s">
        <v>3681</v>
      </c>
      <c r="BN275" s="8" t="s">
        <v>3681</v>
      </c>
      <c r="BO275" s="8" t="s">
        <v>3681</v>
      </c>
      <c r="BP275" s="8" t="s">
        <v>3681</v>
      </c>
      <c r="BQ275" s="8" t="s">
        <v>3681</v>
      </c>
      <c r="BR275" s="8" t="s">
        <v>3681</v>
      </c>
      <c r="BS275" s="8" t="s">
        <v>3681</v>
      </c>
      <c r="BT275" s="8" t="s">
        <v>3681</v>
      </c>
      <c r="BU275" s="8" t="s">
        <v>3681</v>
      </c>
      <c r="BV275" s="8" t="s">
        <v>3681</v>
      </c>
      <c r="BW275" s="8" t="s">
        <v>3681</v>
      </c>
      <c r="BX275" s="8" t="s">
        <v>3681</v>
      </c>
      <c r="BY275" s="8" t="s">
        <v>3681</v>
      </c>
      <c r="BZ275" s="8" t="s">
        <v>3681</v>
      </c>
      <c r="CA275" s="8" t="s">
        <v>3681</v>
      </c>
    </row>
    <row r="276" spans="1:79" x14ac:dyDescent="0.25">
      <c r="A276" s="35">
        <v>44192</v>
      </c>
      <c r="B276" s="36">
        <v>1</v>
      </c>
      <c r="C276" s="37" t="s">
        <v>1509</v>
      </c>
      <c r="D276" s="36">
        <v>332</v>
      </c>
      <c r="E276" s="38">
        <v>0.28055555555555556</v>
      </c>
      <c r="F276" s="37" t="s">
        <v>1296</v>
      </c>
      <c r="G276" s="37" t="b">
        <v>1</v>
      </c>
      <c r="H276" s="39">
        <v>43526.280682870369</v>
      </c>
      <c r="I276" s="40" t="s">
        <v>128</v>
      </c>
      <c r="J276" s="37" t="s">
        <v>129</v>
      </c>
      <c r="K276" s="21">
        <v>0</v>
      </c>
      <c r="L276" s="21">
        <v>1775</v>
      </c>
      <c r="M276" s="21">
        <v>368</v>
      </c>
      <c r="N276" s="21">
        <v>1.2398970739013748E-12</v>
      </c>
      <c r="O276" s="21">
        <v>263</v>
      </c>
      <c r="P276" s="41">
        <v>0.49999999712482496</v>
      </c>
      <c r="Q276" s="37">
        <v>8263.4995104336413</v>
      </c>
      <c r="R276" s="42">
        <v>0.95126187900643566</v>
      </c>
      <c r="S276" s="37">
        <v>231.80960315716129</v>
      </c>
      <c r="T276" s="21">
        <v>44.999999832361937</v>
      </c>
      <c r="U276" s="21">
        <v>5.1513245337937636</v>
      </c>
      <c r="V276" s="21">
        <v>18.54476832165755</v>
      </c>
      <c r="W276" s="37"/>
      <c r="X276" s="20">
        <v>0</v>
      </c>
      <c r="Y276" s="21">
        <v>0</v>
      </c>
      <c r="Z276" s="21">
        <v>0</v>
      </c>
      <c r="AA276" s="21">
        <v>0</v>
      </c>
      <c r="AB276" s="21">
        <v>0</v>
      </c>
      <c r="AC276" s="21">
        <v>0</v>
      </c>
      <c r="AD276" s="21">
        <v>0</v>
      </c>
      <c r="AE276" s="21">
        <v>0</v>
      </c>
      <c r="AF276" s="21">
        <v>8263.4995104336413</v>
      </c>
      <c r="AG276" s="20">
        <v>0</v>
      </c>
      <c r="AH276" s="21">
        <v>0</v>
      </c>
      <c r="AI276" s="21">
        <v>0</v>
      </c>
      <c r="AJ276" s="21">
        <v>8263.4995104336413</v>
      </c>
      <c r="AK276" s="21">
        <v>8544.8116110658502</v>
      </c>
      <c r="AL276" s="21">
        <v>0</v>
      </c>
      <c r="AM276" s="21">
        <v>3</v>
      </c>
      <c r="AN276" s="21">
        <v>0</v>
      </c>
      <c r="AO276" s="26">
        <v>0</v>
      </c>
      <c r="AQ276" s="8" t="s">
        <v>3681</v>
      </c>
      <c r="AR276" s="8" t="s">
        <v>3681</v>
      </c>
      <c r="AS276" s="8" t="s">
        <v>3681</v>
      </c>
      <c r="AT276" s="8" t="s">
        <v>3681</v>
      </c>
      <c r="AU276" s="8" t="s">
        <v>3681</v>
      </c>
      <c r="AV276" s="8" t="s">
        <v>3681</v>
      </c>
      <c r="AW276" s="8" t="s">
        <v>3681</v>
      </c>
      <c r="AX276" s="8" t="s">
        <v>3681</v>
      </c>
      <c r="AY276" s="8" t="s">
        <v>3681</v>
      </c>
      <c r="AZ276" s="8" t="s">
        <v>3681</v>
      </c>
      <c r="BA276" s="8" t="s">
        <v>3681</v>
      </c>
      <c r="BB276" s="8" t="s">
        <v>3681</v>
      </c>
      <c r="BC276" s="8" t="s">
        <v>3681</v>
      </c>
      <c r="BD276" s="8" t="s">
        <v>3681</v>
      </c>
      <c r="BE276" s="8" t="s">
        <v>3681</v>
      </c>
      <c r="BF276" s="8" t="s">
        <v>3681</v>
      </c>
      <c r="BG276" s="8" t="s">
        <v>3681</v>
      </c>
      <c r="BH276" s="8" t="s">
        <v>3681</v>
      </c>
      <c r="BI276" s="8" t="s">
        <v>3681</v>
      </c>
      <c r="BJ276" s="8" t="s">
        <v>3681</v>
      </c>
      <c r="BK276" s="8" t="s">
        <v>3681</v>
      </c>
      <c r="BL276" s="8" t="s">
        <v>3681</v>
      </c>
      <c r="BM276" s="8" t="s">
        <v>3681</v>
      </c>
      <c r="BN276" s="8" t="s">
        <v>3681</v>
      </c>
      <c r="BO276" s="8" t="s">
        <v>3681</v>
      </c>
      <c r="BP276" s="8" t="s">
        <v>3681</v>
      </c>
      <c r="BQ276" s="8" t="s">
        <v>3681</v>
      </c>
      <c r="BR276" s="8" t="s">
        <v>3681</v>
      </c>
      <c r="BS276" s="8" t="s">
        <v>3681</v>
      </c>
      <c r="BT276" s="8" t="s">
        <v>3681</v>
      </c>
      <c r="BU276" s="8" t="s">
        <v>3681</v>
      </c>
      <c r="BV276" s="8" t="s">
        <v>3681</v>
      </c>
      <c r="BW276" s="8" t="s">
        <v>3681</v>
      </c>
      <c r="BX276" s="8" t="s">
        <v>3681</v>
      </c>
      <c r="BY276" s="8">
        <v>43526.280214457438</v>
      </c>
      <c r="BZ276" s="8" t="s">
        <v>3681</v>
      </c>
      <c r="CA276" s="8">
        <v>1.8302811477042269E-2</v>
      </c>
    </row>
    <row r="277" spans="1:79" x14ac:dyDescent="0.25">
      <c r="A277" s="43">
        <v>44192</v>
      </c>
      <c r="B277" s="44">
        <v>2</v>
      </c>
      <c r="C277" s="45" t="s">
        <v>1509</v>
      </c>
      <c r="D277" s="44">
        <v>332</v>
      </c>
      <c r="E277" s="46">
        <v>0.28055555555555556</v>
      </c>
      <c r="F277" s="45" t="s">
        <v>673</v>
      </c>
      <c r="G277" s="45" t="b">
        <v>1</v>
      </c>
      <c r="H277" s="47">
        <v>43526.280717592592</v>
      </c>
      <c r="I277" s="48" t="s">
        <v>278</v>
      </c>
      <c r="J277" s="45" t="s">
        <v>279</v>
      </c>
      <c r="K277" s="29">
        <v>0</v>
      </c>
      <c r="L277" s="29">
        <v>1025</v>
      </c>
      <c r="M277" s="29">
        <v>369</v>
      </c>
      <c r="N277" s="29">
        <v>2.1834978269907879E-11</v>
      </c>
      <c r="O277" s="29">
        <v>125</v>
      </c>
      <c r="P277" s="49">
        <v>0.24999989805280268</v>
      </c>
      <c r="Q277" s="45">
        <v>4110.8513767408303</v>
      </c>
      <c r="R277" s="50">
        <v>0.47322519956795706</v>
      </c>
      <c r="S277" s="45">
        <v>165.39404982923452</v>
      </c>
      <c r="T277" s="29">
        <v>44.999999832361937</v>
      </c>
      <c r="U277" s="29">
        <v>3.6754233432305639</v>
      </c>
      <c r="V277" s="29">
        <v>13.231524035630031</v>
      </c>
      <c r="W277" s="45"/>
      <c r="X277" s="28">
        <v>0</v>
      </c>
      <c r="Y277" s="29">
        <v>0</v>
      </c>
      <c r="Z277" s="29">
        <v>0</v>
      </c>
      <c r="AA277" s="29">
        <v>0</v>
      </c>
      <c r="AB277" s="29">
        <v>0</v>
      </c>
      <c r="AC277" s="29">
        <v>0</v>
      </c>
      <c r="AD277" s="29">
        <v>0</v>
      </c>
      <c r="AE277" s="29">
        <v>0</v>
      </c>
      <c r="AF277" s="29">
        <v>4110.8513767408303</v>
      </c>
      <c r="AG277" s="28">
        <v>0</v>
      </c>
      <c r="AH277" s="29">
        <v>0</v>
      </c>
      <c r="AI277" s="29">
        <v>0</v>
      </c>
      <c r="AJ277" s="29">
        <v>4110.8513767408303</v>
      </c>
      <c r="AK277" s="29">
        <v>8570.3152119992501</v>
      </c>
      <c r="AL277" s="29">
        <v>0</v>
      </c>
      <c r="AM277" s="29">
        <v>22</v>
      </c>
      <c r="AN277" s="29">
        <v>0</v>
      </c>
      <c r="AO277" s="34">
        <v>0</v>
      </c>
      <c r="AQ277" s="8" t="s">
        <v>3681</v>
      </c>
      <c r="AR277" s="8" t="s">
        <v>3681</v>
      </c>
      <c r="AS277" s="8" t="s">
        <v>3681</v>
      </c>
      <c r="AT277" s="8" t="s">
        <v>3681</v>
      </c>
      <c r="AU277" s="8" t="s">
        <v>3681</v>
      </c>
      <c r="AV277" s="8" t="s">
        <v>3681</v>
      </c>
      <c r="AW277" s="8" t="s">
        <v>3681</v>
      </c>
      <c r="AX277" s="8" t="s">
        <v>3681</v>
      </c>
      <c r="AY277" s="8" t="s">
        <v>3681</v>
      </c>
      <c r="AZ277" s="8" t="s">
        <v>3681</v>
      </c>
      <c r="BA277" s="8" t="s">
        <v>3681</v>
      </c>
      <c r="BB277" s="8" t="s">
        <v>3681</v>
      </c>
      <c r="BC277" s="8" t="s">
        <v>3681</v>
      </c>
      <c r="BD277" s="8" t="s">
        <v>3681</v>
      </c>
      <c r="BE277" s="8" t="s">
        <v>3681</v>
      </c>
      <c r="BF277" s="8" t="s">
        <v>3681</v>
      </c>
      <c r="BG277" s="8">
        <v>43526.28042285618</v>
      </c>
      <c r="BH277" s="8" t="s">
        <v>3681</v>
      </c>
      <c r="BI277" s="8" t="s">
        <v>3681</v>
      </c>
      <c r="BJ277" s="8" t="s">
        <v>3681</v>
      </c>
      <c r="BK277" s="8" t="s">
        <v>3681</v>
      </c>
      <c r="BL277" s="8" t="s">
        <v>3681</v>
      </c>
      <c r="BM277" s="8" t="s">
        <v>3681</v>
      </c>
      <c r="BN277" s="8" t="s">
        <v>3681</v>
      </c>
      <c r="BO277" s="8" t="s">
        <v>3681</v>
      </c>
      <c r="BP277" s="8" t="s">
        <v>3681</v>
      </c>
      <c r="BQ277" s="8" t="s">
        <v>3681</v>
      </c>
      <c r="BR277" s="8" t="s">
        <v>3681</v>
      </c>
      <c r="BS277" s="8" t="s">
        <v>3681</v>
      </c>
      <c r="BT277" s="8" t="s">
        <v>3681</v>
      </c>
      <c r="BU277" s="8" t="s">
        <v>3681</v>
      </c>
      <c r="BV277" s="8" t="s">
        <v>3681</v>
      </c>
      <c r="BW277" s="8" t="s">
        <v>3681</v>
      </c>
      <c r="BX277" s="8" t="s">
        <v>3681</v>
      </c>
      <c r="BY277" s="8" t="s">
        <v>3681</v>
      </c>
      <c r="BZ277" s="8" t="s">
        <v>3681</v>
      </c>
      <c r="CA277" s="8" t="s">
        <v>3681</v>
      </c>
    </row>
    <row r="278" spans="1:79" x14ac:dyDescent="0.25">
      <c r="A278" s="43">
        <v>44194</v>
      </c>
      <c r="B278" s="44">
        <v>1</v>
      </c>
      <c r="C278" s="45" t="s">
        <v>1511</v>
      </c>
      <c r="D278" s="44">
        <v>332</v>
      </c>
      <c r="E278" s="46">
        <v>0.28125</v>
      </c>
      <c r="F278" s="45" t="s">
        <v>1296</v>
      </c>
      <c r="G278" s="45" t="b">
        <v>1</v>
      </c>
      <c r="H278" s="47">
        <v>43526.281226851854</v>
      </c>
      <c r="I278" s="48" t="s">
        <v>130</v>
      </c>
      <c r="J278" s="45" t="s">
        <v>131</v>
      </c>
      <c r="K278" s="29">
        <v>0</v>
      </c>
      <c r="L278" s="29">
        <v>1776</v>
      </c>
      <c r="M278" s="29">
        <v>370</v>
      </c>
      <c r="N278" s="29">
        <v>3.8241410038608592E-11</v>
      </c>
      <c r="O278" s="29">
        <v>266</v>
      </c>
      <c r="P278" s="49">
        <v>0.24999992302215757</v>
      </c>
      <c r="Q278" s="45">
        <v>8378.5877131616053</v>
      </c>
      <c r="R278" s="50">
        <v>0.96451038465954875</v>
      </c>
      <c r="S278" s="45">
        <v>115.08820272796402</v>
      </c>
      <c r="T278" s="29">
        <v>47.000000299885869</v>
      </c>
      <c r="U278" s="29">
        <v>2.4486851488008075</v>
      </c>
      <c r="V278" s="29">
        <v>8.8152665356829072</v>
      </c>
      <c r="W278" s="45"/>
      <c r="X278" s="28">
        <v>0</v>
      </c>
      <c r="Y278" s="29">
        <v>0</v>
      </c>
      <c r="Z278" s="29">
        <v>0</v>
      </c>
      <c r="AA278" s="29">
        <v>0</v>
      </c>
      <c r="AB278" s="29">
        <v>0</v>
      </c>
      <c r="AC278" s="29">
        <v>0</v>
      </c>
      <c r="AD278" s="29">
        <v>0</v>
      </c>
      <c r="AE278" s="29">
        <v>0</v>
      </c>
      <c r="AF278" s="29">
        <v>8378.5877131616053</v>
      </c>
      <c r="AG278" s="28">
        <v>0</v>
      </c>
      <c r="AH278" s="29">
        <v>0</v>
      </c>
      <c r="AI278" s="29">
        <v>0</v>
      </c>
      <c r="AJ278" s="29">
        <v>8378.5877131616053</v>
      </c>
      <c r="AK278" s="29">
        <v>8544.8116110658502</v>
      </c>
      <c r="AL278" s="29">
        <v>0</v>
      </c>
      <c r="AM278" s="29">
        <v>2</v>
      </c>
      <c r="AN278" s="29">
        <v>0</v>
      </c>
      <c r="AO278" s="34">
        <v>0</v>
      </c>
      <c r="AQ278" s="8" t="s">
        <v>3681</v>
      </c>
      <c r="AR278" s="8" t="s">
        <v>3681</v>
      </c>
      <c r="AS278" s="8" t="s">
        <v>3681</v>
      </c>
      <c r="AT278" s="8" t="s">
        <v>3681</v>
      </c>
      <c r="AU278" s="8" t="s">
        <v>3681</v>
      </c>
      <c r="AV278" s="8" t="s">
        <v>3681</v>
      </c>
      <c r="AW278" s="8" t="s">
        <v>3681</v>
      </c>
      <c r="AX278" s="8" t="s">
        <v>3681</v>
      </c>
      <c r="AY278" s="8" t="s">
        <v>3681</v>
      </c>
      <c r="AZ278" s="8" t="s">
        <v>3681</v>
      </c>
      <c r="BA278" s="8" t="s">
        <v>3681</v>
      </c>
      <c r="BB278" s="8" t="s">
        <v>3681</v>
      </c>
      <c r="BC278" s="8" t="s">
        <v>3681</v>
      </c>
      <c r="BD278" s="8" t="s">
        <v>3681</v>
      </c>
      <c r="BE278" s="8" t="s">
        <v>3681</v>
      </c>
      <c r="BF278" s="8" t="s">
        <v>3681</v>
      </c>
      <c r="BG278" s="8" t="s">
        <v>3681</v>
      </c>
      <c r="BH278" s="8" t="s">
        <v>3681</v>
      </c>
      <c r="BI278" s="8" t="s">
        <v>3681</v>
      </c>
      <c r="BJ278" s="8" t="s">
        <v>3681</v>
      </c>
      <c r="BK278" s="8" t="s">
        <v>3681</v>
      </c>
      <c r="BL278" s="8" t="s">
        <v>3681</v>
      </c>
      <c r="BM278" s="8" t="s">
        <v>3681</v>
      </c>
      <c r="BN278" s="8" t="s">
        <v>3681</v>
      </c>
      <c r="BO278" s="8" t="s">
        <v>3681</v>
      </c>
      <c r="BP278" s="8" t="s">
        <v>3681</v>
      </c>
      <c r="BQ278" s="8" t="s">
        <v>3681</v>
      </c>
      <c r="BR278" s="8" t="s">
        <v>3681</v>
      </c>
      <c r="BS278" s="8" t="s">
        <v>3681</v>
      </c>
      <c r="BT278" s="8" t="s">
        <v>3681</v>
      </c>
      <c r="BU278" s="8" t="s">
        <v>3681</v>
      </c>
      <c r="BV278" s="8" t="s">
        <v>3681</v>
      </c>
      <c r="BW278" s="8" t="s">
        <v>3681</v>
      </c>
      <c r="BX278" s="8" t="s">
        <v>3681</v>
      </c>
      <c r="BY278" s="8" t="s">
        <v>3681</v>
      </c>
      <c r="BZ278" s="8" t="s">
        <v>3681</v>
      </c>
      <c r="CA278" s="8" t="s">
        <v>3681</v>
      </c>
    </row>
    <row r="279" spans="1:79" x14ac:dyDescent="0.25">
      <c r="A279" s="35">
        <v>44194</v>
      </c>
      <c r="B279" s="36">
        <v>2</v>
      </c>
      <c r="C279" s="37" t="s">
        <v>1511</v>
      </c>
      <c r="D279" s="36">
        <v>332</v>
      </c>
      <c r="E279" s="38">
        <v>0.28125</v>
      </c>
      <c r="F279" s="37" t="s">
        <v>673</v>
      </c>
      <c r="G279" s="37" t="b">
        <v>1</v>
      </c>
      <c r="H279" s="39">
        <v>43526.281238425923</v>
      </c>
      <c r="I279" s="40" t="s">
        <v>380</v>
      </c>
      <c r="J279" s="37" t="s">
        <v>381</v>
      </c>
      <c r="K279" s="21">
        <v>0</v>
      </c>
      <c r="L279" s="21">
        <v>1026</v>
      </c>
      <c r="M279" s="21">
        <v>371</v>
      </c>
      <c r="N279" s="21">
        <v>2.4300561562995426E-12</v>
      </c>
      <c r="O279" s="21">
        <v>135</v>
      </c>
      <c r="P279" s="41">
        <v>0.24999999258697164</v>
      </c>
      <c r="Q279" s="37">
        <v>4503.7490504971356</v>
      </c>
      <c r="R279" s="42">
        <v>0.51845404951497753</v>
      </c>
      <c r="S279" s="37">
        <v>392.89767375630527</v>
      </c>
      <c r="T279" s="21">
        <v>44.999999832361937</v>
      </c>
      <c r="U279" s="21">
        <v>8.7310594493325144</v>
      </c>
      <c r="V279" s="21">
        <v>31.431814017597052</v>
      </c>
      <c r="W279" s="37"/>
      <c r="X279" s="20">
        <v>0</v>
      </c>
      <c r="Y279" s="21">
        <v>0</v>
      </c>
      <c r="Z279" s="21">
        <v>0</v>
      </c>
      <c r="AA279" s="21">
        <v>0</v>
      </c>
      <c r="AB279" s="21">
        <v>0</v>
      </c>
      <c r="AC279" s="21">
        <v>0</v>
      </c>
      <c r="AD279" s="21">
        <v>0</v>
      </c>
      <c r="AE279" s="21">
        <v>0</v>
      </c>
      <c r="AF279" s="21">
        <v>4503.7490504971356</v>
      </c>
      <c r="AG279" s="20">
        <v>0</v>
      </c>
      <c r="AH279" s="21">
        <v>0</v>
      </c>
      <c r="AI279" s="21">
        <v>0</v>
      </c>
      <c r="AJ279" s="21">
        <v>4503.7490504971356</v>
      </c>
      <c r="AK279" s="21">
        <v>8570.3152119992501</v>
      </c>
      <c r="AL279" s="21">
        <v>0</v>
      </c>
      <c r="AM279" s="21">
        <v>21</v>
      </c>
      <c r="AN279" s="21">
        <v>0</v>
      </c>
      <c r="AO279" s="26">
        <v>0</v>
      </c>
      <c r="AQ279" s="8" t="s">
        <v>3681</v>
      </c>
      <c r="AR279" s="8" t="s">
        <v>3681</v>
      </c>
      <c r="AS279" s="8" t="s">
        <v>3681</v>
      </c>
      <c r="AT279" s="8" t="s">
        <v>3681</v>
      </c>
      <c r="AU279" s="8" t="s">
        <v>3681</v>
      </c>
      <c r="AV279" s="8" t="s">
        <v>3681</v>
      </c>
      <c r="AW279" s="8" t="s">
        <v>3681</v>
      </c>
      <c r="AX279" s="8" t="s">
        <v>3681</v>
      </c>
      <c r="AY279" s="8" t="s">
        <v>3681</v>
      </c>
      <c r="AZ279" s="8" t="s">
        <v>3681</v>
      </c>
      <c r="BA279" s="8" t="s">
        <v>3681</v>
      </c>
      <c r="BB279" s="8" t="s">
        <v>3681</v>
      </c>
      <c r="BC279" s="8" t="s">
        <v>3681</v>
      </c>
      <c r="BD279" s="8" t="s">
        <v>3681</v>
      </c>
      <c r="BE279" s="8" t="s">
        <v>3681</v>
      </c>
      <c r="BF279" s="8" t="s">
        <v>3681</v>
      </c>
      <c r="BG279" s="8" t="s">
        <v>3681</v>
      </c>
      <c r="BH279" s="8">
        <v>43526.280924427687</v>
      </c>
      <c r="BI279" s="8" t="s">
        <v>3681</v>
      </c>
      <c r="BJ279" s="8" t="s">
        <v>3681</v>
      </c>
      <c r="BK279" s="8" t="s">
        <v>3681</v>
      </c>
      <c r="BL279" s="8" t="s">
        <v>3681</v>
      </c>
      <c r="BM279" s="8" t="s">
        <v>3681</v>
      </c>
      <c r="BN279" s="8" t="s">
        <v>3681</v>
      </c>
      <c r="BO279" s="8" t="s">
        <v>3681</v>
      </c>
      <c r="BP279" s="8" t="s">
        <v>3681</v>
      </c>
      <c r="BQ279" s="8" t="s">
        <v>3681</v>
      </c>
      <c r="BR279" s="8" t="s">
        <v>3681</v>
      </c>
      <c r="BS279" s="8" t="s">
        <v>3681</v>
      </c>
      <c r="BT279" s="8" t="s">
        <v>3681</v>
      </c>
      <c r="BU279" s="8" t="s">
        <v>3681</v>
      </c>
      <c r="BV279" s="8" t="s">
        <v>3681</v>
      </c>
      <c r="BW279" s="8" t="s">
        <v>3681</v>
      </c>
      <c r="BX279" s="8" t="s">
        <v>3681</v>
      </c>
      <c r="BY279" s="8" t="s">
        <v>3681</v>
      </c>
      <c r="BZ279" s="8" t="s">
        <v>3681</v>
      </c>
      <c r="CA279" s="8" t="s">
        <v>3681</v>
      </c>
    </row>
    <row r="280" spans="1:79" x14ac:dyDescent="0.25">
      <c r="A280" s="35">
        <v>44195</v>
      </c>
      <c r="B280" s="36">
        <v>1</v>
      </c>
      <c r="C280" s="37" t="s">
        <v>1512</v>
      </c>
      <c r="D280" s="36">
        <v>332</v>
      </c>
      <c r="E280" s="38">
        <v>0.28125</v>
      </c>
      <c r="F280" s="37" t="s">
        <v>1296</v>
      </c>
      <c r="G280" s="37" t="b">
        <v>1</v>
      </c>
      <c r="H280" s="39">
        <v>43526.281724537039</v>
      </c>
      <c r="I280" s="40" t="s">
        <v>518</v>
      </c>
      <c r="J280" s="37" t="s">
        <v>519</v>
      </c>
      <c r="K280" s="21">
        <v>0</v>
      </c>
      <c r="L280" s="21">
        <v>1777</v>
      </c>
      <c r="M280" s="21">
        <v>372</v>
      </c>
      <c r="N280" s="21">
        <v>4.7890580390230753E-12</v>
      </c>
      <c r="O280" s="21">
        <v>267</v>
      </c>
      <c r="P280" s="41">
        <v>0.24999997431233509</v>
      </c>
      <c r="Q280" s="37">
        <v>8458.1537802689563</v>
      </c>
      <c r="R280" s="42">
        <v>0.97366972041144484</v>
      </c>
      <c r="S280" s="37">
        <v>79.566067107351046</v>
      </c>
      <c r="T280" s="21">
        <v>42.999999993480742</v>
      </c>
      <c r="U280" s="21">
        <v>1.850373653939863</v>
      </c>
      <c r="V280" s="21">
        <v>6.6613451541835067</v>
      </c>
      <c r="W280" s="37"/>
      <c r="X280" s="20">
        <v>0</v>
      </c>
      <c r="Y280" s="21">
        <v>0</v>
      </c>
      <c r="Z280" s="21">
        <v>0</v>
      </c>
      <c r="AA280" s="21">
        <v>0</v>
      </c>
      <c r="AB280" s="21">
        <v>0</v>
      </c>
      <c r="AC280" s="21">
        <v>0</v>
      </c>
      <c r="AD280" s="21">
        <v>0</v>
      </c>
      <c r="AE280" s="21">
        <v>0</v>
      </c>
      <c r="AF280" s="21">
        <v>8458.1537802689563</v>
      </c>
      <c r="AG280" s="20">
        <v>0</v>
      </c>
      <c r="AH280" s="21">
        <v>0</v>
      </c>
      <c r="AI280" s="21">
        <v>0</v>
      </c>
      <c r="AJ280" s="21">
        <v>8458.1537802689563</v>
      </c>
      <c r="AK280" s="21">
        <v>8544.8116110658502</v>
      </c>
      <c r="AL280" s="21">
        <v>0</v>
      </c>
      <c r="AM280" s="21">
        <v>1</v>
      </c>
      <c r="AN280" s="21">
        <v>0</v>
      </c>
      <c r="AO280" s="26">
        <v>0</v>
      </c>
      <c r="AQ280" s="8" t="s">
        <v>3681</v>
      </c>
      <c r="AR280" s="8" t="s">
        <v>3681</v>
      </c>
      <c r="AS280" s="8" t="s">
        <v>3681</v>
      </c>
      <c r="AT280" s="8" t="s">
        <v>3681</v>
      </c>
      <c r="AU280" s="8" t="s">
        <v>3681</v>
      </c>
      <c r="AV280" s="8" t="s">
        <v>3681</v>
      </c>
      <c r="AW280" s="8" t="s">
        <v>3681</v>
      </c>
      <c r="AX280" s="8" t="s">
        <v>3681</v>
      </c>
      <c r="AY280" s="8" t="s">
        <v>3681</v>
      </c>
      <c r="AZ280" s="8" t="s">
        <v>3681</v>
      </c>
      <c r="BA280" s="8" t="s">
        <v>3681</v>
      </c>
      <c r="BB280" s="8" t="s">
        <v>3681</v>
      </c>
      <c r="BC280" s="8" t="s">
        <v>3681</v>
      </c>
      <c r="BD280" s="8" t="s">
        <v>3681</v>
      </c>
      <c r="BE280" s="8" t="s">
        <v>3681</v>
      </c>
      <c r="BF280" s="8" t="s">
        <v>3681</v>
      </c>
      <c r="BG280" s="8" t="s">
        <v>3681</v>
      </c>
      <c r="BH280" s="8" t="s">
        <v>3681</v>
      </c>
      <c r="BI280" s="8" t="s">
        <v>3681</v>
      </c>
      <c r="BJ280" s="8" t="s">
        <v>3681</v>
      </c>
      <c r="BK280" s="8" t="s">
        <v>3681</v>
      </c>
      <c r="BL280" s="8" t="s">
        <v>3681</v>
      </c>
      <c r="BM280" s="8" t="s">
        <v>3681</v>
      </c>
      <c r="BN280" s="8" t="s">
        <v>3681</v>
      </c>
      <c r="BO280" s="8" t="s">
        <v>3681</v>
      </c>
      <c r="BP280" s="8" t="s">
        <v>3681</v>
      </c>
      <c r="BQ280" s="8" t="s">
        <v>3681</v>
      </c>
      <c r="BR280" s="8" t="s">
        <v>3681</v>
      </c>
      <c r="BS280" s="8" t="s">
        <v>3681</v>
      </c>
      <c r="BT280" s="8" t="s">
        <v>3681</v>
      </c>
      <c r="BU280" s="8" t="s">
        <v>3681</v>
      </c>
      <c r="BV280" s="8" t="s">
        <v>3681</v>
      </c>
      <c r="BW280" s="8" t="s">
        <v>3681</v>
      </c>
      <c r="BX280" s="8" t="s">
        <v>3681</v>
      </c>
      <c r="BY280" s="8" t="s">
        <v>3681</v>
      </c>
      <c r="BZ280" s="8" t="s">
        <v>3681</v>
      </c>
      <c r="CA280" s="8" t="s">
        <v>3681</v>
      </c>
    </row>
    <row r="281" spans="1:79" x14ac:dyDescent="0.25">
      <c r="A281" s="43">
        <v>44195</v>
      </c>
      <c r="B281" s="44">
        <v>2</v>
      </c>
      <c r="C281" s="45" t="s">
        <v>1512</v>
      </c>
      <c r="D281" s="44">
        <v>332</v>
      </c>
      <c r="E281" s="46">
        <v>0.28125</v>
      </c>
      <c r="F281" s="45" t="s">
        <v>673</v>
      </c>
      <c r="G281" s="45" t="b">
        <v>1</v>
      </c>
      <c r="H281" s="47">
        <v>43526.281759259262</v>
      </c>
      <c r="I281" s="48" t="s">
        <v>308</v>
      </c>
      <c r="J281" s="45" t="s">
        <v>309</v>
      </c>
      <c r="K281" s="29">
        <v>0</v>
      </c>
      <c r="L281" s="29">
        <v>1027</v>
      </c>
      <c r="M281" s="29">
        <v>373</v>
      </c>
      <c r="N281" s="29">
        <v>9.9475983006414026E-13</v>
      </c>
      <c r="O281" s="29">
        <v>137</v>
      </c>
      <c r="P281" s="49">
        <v>0.49999999006010853</v>
      </c>
      <c r="Q281" s="45">
        <v>4607.4513201459695</v>
      </c>
      <c r="R281" s="50">
        <v>0.53039185089789376</v>
      </c>
      <c r="S281" s="45">
        <v>103.70226964883386</v>
      </c>
      <c r="T281" s="29">
        <v>45.000000461004674</v>
      </c>
      <c r="U281" s="29">
        <v>2.3044948574766879</v>
      </c>
      <c r="V281" s="29">
        <v>8.2961814869160762</v>
      </c>
      <c r="W281" s="45"/>
      <c r="X281" s="28">
        <v>0</v>
      </c>
      <c r="Y281" s="29">
        <v>0</v>
      </c>
      <c r="Z281" s="29">
        <v>0</v>
      </c>
      <c r="AA281" s="29">
        <v>0</v>
      </c>
      <c r="AB281" s="29">
        <v>0</v>
      </c>
      <c r="AC281" s="29">
        <v>0</v>
      </c>
      <c r="AD281" s="29">
        <v>0</v>
      </c>
      <c r="AE281" s="29">
        <v>0</v>
      </c>
      <c r="AF281" s="29">
        <v>4607.4513201459695</v>
      </c>
      <c r="AG281" s="28">
        <v>0</v>
      </c>
      <c r="AH281" s="29">
        <v>0</v>
      </c>
      <c r="AI281" s="29">
        <v>0</v>
      </c>
      <c r="AJ281" s="29">
        <v>4607.4513201459695</v>
      </c>
      <c r="AK281" s="29">
        <v>8570.3152119992501</v>
      </c>
      <c r="AL281" s="29">
        <v>0</v>
      </c>
      <c r="AM281" s="29">
        <v>20</v>
      </c>
      <c r="AN281" s="29">
        <v>0</v>
      </c>
      <c r="AO281" s="34">
        <v>0</v>
      </c>
      <c r="AQ281" s="8" t="s">
        <v>3681</v>
      </c>
      <c r="AR281" s="8" t="s">
        <v>3681</v>
      </c>
      <c r="AS281" s="8" t="s">
        <v>3681</v>
      </c>
      <c r="AT281" s="8" t="s">
        <v>3681</v>
      </c>
      <c r="AU281" s="8" t="s">
        <v>3681</v>
      </c>
      <c r="AV281" s="8" t="s">
        <v>3681</v>
      </c>
      <c r="AW281" s="8" t="s">
        <v>3681</v>
      </c>
      <c r="AX281" s="8" t="s">
        <v>3681</v>
      </c>
      <c r="AY281" s="8" t="s">
        <v>3681</v>
      </c>
      <c r="AZ281" s="8" t="s">
        <v>3681</v>
      </c>
      <c r="BA281" s="8" t="s">
        <v>3681</v>
      </c>
      <c r="BB281" s="8" t="s">
        <v>3681</v>
      </c>
      <c r="BC281" s="8" t="s">
        <v>3681</v>
      </c>
      <c r="BD281" s="8" t="s">
        <v>3681</v>
      </c>
      <c r="BE281" s="8" t="s">
        <v>3681</v>
      </c>
      <c r="BF281" s="8" t="s">
        <v>3681</v>
      </c>
      <c r="BG281" s="8" t="s">
        <v>3681</v>
      </c>
      <c r="BH281" s="8" t="s">
        <v>3681</v>
      </c>
      <c r="BI281" s="8" t="s">
        <v>3681</v>
      </c>
      <c r="BJ281" s="8" t="s">
        <v>3681</v>
      </c>
      <c r="BK281" s="8" t="s">
        <v>3681</v>
      </c>
      <c r="BL281" s="8" t="s">
        <v>3681</v>
      </c>
      <c r="BM281" s="8" t="s">
        <v>3681</v>
      </c>
      <c r="BN281" s="8" t="s">
        <v>3681</v>
      </c>
      <c r="BO281" s="8" t="s">
        <v>3681</v>
      </c>
      <c r="BP281" s="8" t="s">
        <v>3681</v>
      </c>
      <c r="BQ281" s="8" t="s">
        <v>3681</v>
      </c>
      <c r="BR281" s="8" t="s">
        <v>3681</v>
      </c>
      <c r="BS281" s="8" t="s">
        <v>3681</v>
      </c>
      <c r="BT281" s="8" t="s">
        <v>3681</v>
      </c>
      <c r="BU281" s="8" t="s">
        <v>3681</v>
      </c>
      <c r="BV281" s="8" t="s">
        <v>3681</v>
      </c>
      <c r="BW281" s="8" t="s">
        <v>3681</v>
      </c>
      <c r="BX281" s="8" t="s">
        <v>3681</v>
      </c>
      <c r="BY281" s="8" t="s">
        <v>3681</v>
      </c>
      <c r="BZ281" s="8" t="s">
        <v>3681</v>
      </c>
      <c r="CA281" s="8" t="s">
        <v>3681</v>
      </c>
    </row>
    <row r="282" spans="1:79" x14ac:dyDescent="0.25">
      <c r="A282" s="43">
        <v>44197</v>
      </c>
      <c r="B282" s="44">
        <v>1</v>
      </c>
      <c r="C282" s="45" t="s">
        <v>1514</v>
      </c>
      <c r="D282" s="44">
        <v>332</v>
      </c>
      <c r="E282" s="46">
        <v>0.28194444444444444</v>
      </c>
      <c r="F282" s="45" t="s">
        <v>1296</v>
      </c>
      <c r="G282" s="45" t="b">
        <v>1</v>
      </c>
      <c r="H282" s="47">
        <v>43526.28224537037</v>
      </c>
      <c r="I282" s="48" t="s">
        <v>132</v>
      </c>
      <c r="J282" s="45" t="s">
        <v>133</v>
      </c>
      <c r="K282" s="29">
        <v>0</v>
      </c>
      <c r="L282" s="29">
        <v>1778</v>
      </c>
      <c r="M282" s="29">
        <v>374</v>
      </c>
      <c r="N282" s="29">
        <v>7.8586026575067081E-12</v>
      </c>
      <c r="O282" s="29">
        <v>270</v>
      </c>
      <c r="P282" s="49">
        <v>0.49999996517519368</v>
      </c>
      <c r="Q282" s="45">
        <v>8544.8116110658502</v>
      </c>
      <c r="R282" s="50">
        <v>0.98364543237831692</v>
      </c>
      <c r="S282" s="45">
        <v>86.657830796893904</v>
      </c>
      <c r="T282" s="29">
        <v>44.999999832361937</v>
      </c>
      <c r="U282" s="29">
        <v>1.9257295804382106</v>
      </c>
      <c r="V282" s="29">
        <v>6.932626489577558</v>
      </c>
      <c r="W282" s="45"/>
      <c r="X282" s="28">
        <v>0</v>
      </c>
      <c r="Y282" s="29">
        <v>0</v>
      </c>
      <c r="Z282" s="29">
        <v>0</v>
      </c>
      <c r="AA282" s="29">
        <v>0</v>
      </c>
      <c r="AB282" s="29">
        <v>0</v>
      </c>
      <c r="AC282" s="29">
        <v>0</v>
      </c>
      <c r="AD282" s="29">
        <v>0</v>
      </c>
      <c r="AE282" s="29">
        <v>0</v>
      </c>
      <c r="AF282" s="29">
        <v>8544.8116110658502</v>
      </c>
      <c r="AG282" s="28">
        <v>0</v>
      </c>
      <c r="AH282" s="29">
        <v>0</v>
      </c>
      <c r="AI282" s="29">
        <v>0</v>
      </c>
      <c r="AJ282" s="29">
        <v>8544.8116110658502</v>
      </c>
      <c r="AK282" s="29">
        <v>8544.8116110658502</v>
      </c>
      <c r="AL282" s="29">
        <v>1</v>
      </c>
      <c r="AM282" s="29">
        <v>0</v>
      </c>
      <c r="AN282" s="29">
        <v>0</v>
      </c>
      <c r="AO282" s="34">
        <v>0</v>
      </c>
      <c r="AQ282" s="8" t="s">
        <v>3681</v>
      </c>
      <c r="AR282" s="8" t="s">
        <v>3681</v>
      </c>
      <c r="AS282" s="8" t="s">
        <v>3681</v>
      </c>
      <c r="AT282" s="8" t="s">
        <v>3681</v>
      </c>
      <c r="AU282" s="8" t="s">
        <v>3681</v>
      </c>
      <c r="AV282" s="8" t="s">
        <v>3681</v>
      </c>
      <c r="AW282" s="8" t="s">
        <v>3681</v>
      </c>
      <c r="AX282" s="8" t="s">
        <v>3681</v>
      </c>
      <c r="AY282" s="8" t="s">
        <v>3681</v>
      </c>
      <c r="AZ282" s="8" t="s">
        <v>3681</v>
      </c>
      <c r="BA282" s="8" t="s">
        <v>3681</v>
      </c>
      <c r="BB282" s="8" t="s">
        <v>3681</v>
      </c>
      <c r="BC282" s="8" t="s">
        <v>3681</v>
      </c>
      <c r="BD282" s="8" t="s">
        <v>3681</v>
      </c>
      <c r="BE282" s="8" t="s">
        <v>3681</v>
      </c>
      <c r="BF282" s="8" t="s">
        <v>3681</v>
      </c>
      <c r="BG282" s="8" t="s">
        <v>3681</v>
      </c>
      <c r="BH282" s="8" t="s">
        <v>3681</v>
      </c>
      <c r="BI282" s="8" t="s">
        <v>3681</v>
      </c>
      <c r="BJ282" s="8" t="s">
        <v>3681</v>
      </c>
      <c r="BK282" s="8" t="s">
        <v>3681</v>
      </c>
      <c r="BL282" s="8" t="s">
        <v>3681</v>
      </c>
      <c r="BM282" s="8" t="s">
        <v>3681</v>
      </c>
      <c r="BN282" s="8" t="s">
        <v>3681</v>
      </c>
      <c r="BO282" s="8" t="s">
        <v>3681</v>
      </c>
      <c r="BP282" s="8" t="s">
        <v>3681</v>
      </c>
      <c r="BQ282" s="8" t="s">
        <v>3681</v>
      </c>
      <c r="BR282" s="8" t="s">
        <v>3681</v>
      </c>
      <c r="BS282" s="8" t="s">
        <v>3681</v>
      </c>
      <c r="BT282" s="8" t="s">
        <v>3681</v>
      </c>
      <c r="BU282" s="8" t="s">
        <v>3681</v>
      </c>
      <c r="BV282" s="8" t="s">
        <v>3681</v>
      </c>
      <c r="BW282" s="8" t="s">
        <v>3681</v>
      </c>
      <c r="BX282" s="8" t="s">
        <v>3681</v>
      </c>
      <c r="BY282" s="8" t="s">
        <v>3681</v>
      </c>
      <c r="BZ282" s="8">
        <v>43526.283086513395</v>
      </c>
      <c r="CA282" s="8" t="s">
        <v>3681</v>
      </c>
    </row>
    <row r="283" spans="1:79" x14ac:dyDescent="0.25">
      <c r="A283" s="35">
        <v>44197</v>
      </c>
      <c r="B283" s="36">
        <v>2</v>
      </c>
      <c r="C283" s="37" t="s">
        <v>1514</v>
      </c>
      <c r="D283" s="36">
        <v>332</v>
      </c>
      <c r="E283" s="38">
        <v>0.28194444444444444</v>
      </c>
      <c r="F283" s="37" t="s">
        <v>673</v>
      </c>
      <c r="G283" s="37" t="b">
        <v>1</v>
      </c>
      <c r="H283" s="39">
        <v>43526.282280092593</v>
      </c>
      <c r="I283" s="40" t="s">
        <v>242</v>
      </c>
      <c r="J283" s="37" t="s">
        <v>243</v>
      </c>
      <c r="K283" s="21">
        <v>0</v>
      </c>
      <c r="L283" s="21">
        <v>1028</v>
      </c>
      <c r="M283" s="21">
        <v>375</v>
      </c>
      <c r="N283" s="21">
        <v>1.1297629498585593E-11</v>
      </c>
      <c r="O283" s="21">
        <v>140</v>
      </c>
      <c r="P283" s="41">
        <v>0.87499998934749257</v>
      </c>
      <c r="Q283" s="37">
        <v>4804.3606727519918</v>
      </c>
      <c r="R283" s="42">
        <v>0.55305928864838205</v>
      </c>
      <c r="S283" s="37">
        <v>196.90935260602237</v>
      </c>
      <c r="T283" s="21">
        <v>44.999999832361937</v>
      </c>
      <c r="U283" s="21">
        <v>4.3757634075459304</v>
      </c>
      <c r="V283" s="21">
        <v>15.75274826716535</v>
      </c>
      <c r="W283" s="37"/>
      <c r="X283" s="20">
        <v>0</v>
      </c>
      <c r="Y283" s="21">
        <v>0</v>
      </c>
      <c r="Z283" s="21">
        <v>0</v>
      </c>
      <c r="AA283" s="21">
        <v>0</v>
      </c>
      <c r="AB283" s="21">
        <v>0</v>
      </c>
      <c r="AC283" s="21">
        <v>0</v>
      </c>
      <c r="AD283" s="21">
        <v>0</v>
      </c>
      <c r="AE283" s="21">
        <v>0</v>
      </c>
      <c r="AF283" s="21">
        <v>4804.3606727519918</v>
      </c>
      <c r="AG283" s="20">
        <v>0</v>
      </c>
      <c r="AH283" s="21">
        <v>0</v>
      </c>
      <c r="AI283" s="21">
        <v>0</v>
      </c>
      <c r="AJ283" s="21">
        <v>4804.3606727519918</v>
      </c>
      <c r="AK283" s="21">
        <v>8570.3152119992501</v>
      </c>
      <c r="AL283" s="21">
        <v>0</v>
      </c>
      <c r="AM283" s="21">
        <v>19</v>
      </c>
      <c r="AN283" s="21">
        <v>0</v>
      </c>
      <c r="AO283" s="26">
        <v>0</v>
      </c>
      <c r="AQ283" s="8" t="s">
        <v>3681</v>
      </c>
      <c r="AR283" s="8" t="s">
        <v>3681</v>
      </c>
      <c r="AS283" s="8" t="s">
        <v>3681</v>
      </c>
      <c r="AT283" s="8" t="s">
        <v>3681</v>
      </c>
      <c r="AU283" s="8" t="s">
        <v>3681</v>
      </c>
      <c r="AV283" s="8" t="s">
        <v>3681</v>
      </c>
      <c r="AW283" s="8" t="s">
        <v>3681</v>
      </c>
      <c r="AX283" s="8" t="s">
        <v>3681</v>
      </c>
      <c r="AY283" s="8" t="s">
        <v>3681</v>
      </c>
      <c r="AZ283" s="8" t="s">
        <v>3681</v>
      </c>
      <c r="BA283" s="8" t="s">
        <v>3681</v>
      </c>
      <c r="BB283" s="8" t="s">
        <v>3681</v>
      </c>
      <c r="BC283" s="8" t="s">
        <v>3681</v>
      </c>
      <c r="BD283" s="8" t="s">
        <v>3681</v>
      </c>
      <c r="BE283" s="8" t="s">
        <v>3681</v>
      </c>
      <c r="BF283" s="8" t="s">
        <v>3681</v>
      </c>
      <c r="BG283" s="8" t="s">
        <v>3681</v>
      </c>
      <c r="BH283" s="8" t="s">
        <v>3681</v>
      </c>
      <c r="BI283" s="8">
        <v>43526.281895703796</v>
      </c>
      <c r="BJ283" s="8" t="s">
        <v>3681</v>
      </c>
      <c r="BK283" s="8" t="s">
        <v>3681</v>
      </c>
      <c r="BL283" s="8" t="s">
        <v>3681</v>
      </c>
      <c r="BM283" s="8" t="s">
        <v>3681</v>
      </c>
      <c r="BN283" s="8" t="s">
        <v>3681</v>
      </c>
      <c r="BO283" s="8" t="s">
        <v>3681</v>
      </c>
      <c r="BP283" s="8" t="s">
        <v>3681</v>
      </c>
      <c r="BQ283" s="8" t="s">
        <v>3681</v>
      </c>
      <c r="BR283" s="8" t="s">
        <v>3681</v>
      </c>
      <c r="BS283" s="8" t="s">
        <v>3681</v>
      </c>
      <c r="BT283" s="8" t="s">
        <v>3681</v>
      </c>
      <c r="BU283" s="8" t="s">
        <v>3681</v>
      </c>
      <c r="BV283" s="8" t="s">
        <v>3681</v>
      </c>
      <c r="BW283" s="8" t="s">
        <v>3681</v>
      </c>
      <c r="BX283" s="8" t="s">
        <v>3681</v>
      </c>
      <c r="BY283" s="8" t="s">
        <v>3681</v>
      </c>
      <c r="BZ283" s="8" t="s">
        <v>3681</v>
      </c>
      <c r="CA283" s="8" t="s">
        <v>3681</v>
      </c>
    </row>
    <row r="284" spans="1:79" x14ac:dyDescent="0.25">
      <c r="A284" s="43">
        <v>44198</v>
      </c>
      <c r="B284" s="44">
        <v>2</v>
      </c>
      <c r="C284" s="45" t="s">
        <v>1515</v>
      </c>
      <c r="D284" s="44">
        <v>332</v>
      </c>
      <c r="E284" s="46">
        <v>0.28263888888888888</v>
      </c>
      <c r="F284" s="45" t="s">
        <v>673</v>
      </c>
      <c r="G284" s="45" t="b">
        <v>1</v>
      </c>
      <c r="H284" s="47">
        <v>43526.282800925925</v>
      </c>
      <c r="I284" s="48" t="s">
        <v>284</v>
      </c>
      <c r="J284" s="45" t="s">
        <v>285</v>
      </c>
      <c r="K284" s="29">
        <v>0</v>
      </c>
      <c r="L284" s="29">
        <v>1029</v>
      </c>
      <c r="M284" s="29">
        <v>377</v>
      </c>
      <c r="N284" s="29">
        <v>3.5086600291833747E-11</v>
      </c>
      <c r="O284" s="29">
        <v>142</v>
      </c>
      <c r="P284" s="49">
        <v>0.44383363200984288</v>
      </c>
      <c r="Q284" s="45">
        <v>4900.3353371922285</v>
      </c>
      <c r="R284" s="50">
        <v>0.56410751821712091</v>
      </c>
      <c r="S284" s="45">
        <v>95.974664440236666</v>
      </c>
      <c r="T284" s="29">
        <v>44.999999832361937</v>
      </c>
      <c r="U284" s="29">
        <v>2.1327703288393369</v>
      </c>
      <c r="V284" s="29">
        <v>7.6779731838216128</v>
      </c>
      <c r="W284" s="45"/>
      <c r="X284" s="28">
        <v>0</v>
      </c>
      <c r="Y284" s="29">
        <v>0</v>
      </c>
      <c r="Z284" s="29">
        <v>0</v>
      </c>
      <c r="AA284" s="29">
        <v>0</v>
      </c>
      <c r="AB284" s="29">
        <v>0</v>
      </c>
      <c r="AC284" s="29">
        <v>0</v>
      </c>
      <c r="AD284" s="29">
        <v>0</v>
      </c>
      <c r="AE284" s="29">
        <v>0</v>
      </c>
      <c r="AF284" s="29">
        <v>4900.3353371922285</v>
      </c>
      <c r="AG284" s="28">
        <v>0</v>
      </c>
      <c r="AH284" s="29">
        <v>0</v>
      </c>
      <c r="AI284" s="29">
        <v>0</v>
      </c>
      <c r="AJ284" s="29">
        <v>4900.3353371922285</v>
      </c>
      <c r="AK284" s="29">
        <v>8570.3152119992501</v>
      </c>
      <c r="AL284" s="29">
        <v>0</v>
      </c>
      <c r="AM284" s="29">
        <v>18</v>
      </c>
      <c r="AN284" s="29">
        <v>0</v>
      </c>
      <c r="AO284" s="34">
        <v>0</v>
      </c>
      <c r="AQ284" s="8" t="s">
        <v>3681</v>
      </c>
      <c r="AR284" s="8" t="s">
        <v>3681</v>
      </c>
      <c r="AS284" s="8" t="s">
        <v>3681</v>
      </c>
      <c r="AT284" s="8" t="s">
        <v>3681</v>
      </c>
      <c r="AU284" s="8" t="s">
        <v>3681</v>
      </c>
      <c r="AV284" s="8" t="s">
        <v>3681</v>
      </c>
      <c r="AW284" s="8" t="s">
        <v>3681</v>
      </c>
      <c r="AX284" s="8" t="s">
        <v>3681</v>
      </c>
      <c r="AY284" s="8" t="s">
        <v>3681</v>
      </c>
      <c r="AZ284" s="8" t="s">
        <v>3681</v>
      </c>
      <c r="BA284" s="8" t="s">
        <v>3681</v>
      </c>
      <c r="BB284" s="8" t="s">
        <v>3681</v>
      </c>
      <c r="BC284" s="8" t="s">
        <v>3681</v>
      </c>
      <c r="BD284" s="8" t="s">
        <v>3681</v>
      </c>
      <c r="BE284" s="8" t="s">
        <v>3681</v>
      </c>
      <c r="BF284" s="8" t="s">
        <v>3681</v>
      </c>
      <c r="BG284" s="8" t="s">
        <v>3681</v>
      </c>
      <c r="BH284" s="8" t="s">
        <v>3681</v>
      </c>
      <c r="BI284" s="8" t="s">
        <v>3681</v>
      </c>
      <c r="BJ284" s="8">
        <v>43526.282593635427</v>
      </c>
      <c r="BK284" s="8" t="s">
        <v>3681</v>
      </c>
      <c r="BL284" s="8" t="s">
        <v>3681</v>
      </c>
      <c r="BM284" s="8" t="s">
        <v>3681</v>
      </c>
      <c r="BN284" s="8" t="s">
        <v>3681</v>
      </c>
      <c r="BO284" s="8" t="s">
        <v>3681</v>
      </c>
      <c r="BP284" s="8" t="s">
        <v>3681</v>
      </c>
      <c r="BQ284" s="8" t="s">
        <v>3681</v>
      </c>
      <c r="BR284" s="8" t="s">
        <v>3681</v>
      </c>
      <c r="BS284" s="8" t="s">
        <v>3681</v>
      </c>
      <c r="BT284" s="8" t="s">
        <v>3681</v>
      </c>
      <c r="BU284" s="8" t="s">
        <v>3681</v>
      </c>
      <c r="BV284" s="8" t="s">
        <v>3681</v>
      </c>
      <c r="BW284" s="8" t="s">
        <v>3681</v>
      </c>
      <c r="BX284" s="8" t="s">
        <v>3681</v>
      </c>
      <c r="BY284" s="8" t="s">
        <v>3681</v>
      </c>
      <c r="BZ284" s="8" t="s">
        <v>3681</v>
      </c>
      <c r="CA284" s="8" t="s">
        <v>3681</v>
      </c>
    </row>
    <row r="285" spans="1:79" x14ac:dyDescent="0.25">
      <c r="A285" s="35">
        <v>44200</v>
      </c>
      <c r="B285" s="36">
        <v>2</v>
      </c>
      <c r="C285" s="37" t="s">
        <v>1517</v>
      </c>
      <c r="D285" s="36">
        <v>332</v>
      </c>
      <c r="E285" s="38">
        <v>0.28333333333333333</v>
      </c>
      <c r="F285" s="37" t="s">
        <v>673</v>
      </c>
      <c r="G285" s="37" t="b">
        <v>1</v>
      </c>
      <c r="H285" s="39">
        <v>43526.283321759256</v>
      </c>
      <c r="I285" s="40" t="s">
        <v>218</v>
      </c>
      <c r="J285" s="37" t="s">
        <v>219</v>
      </c>
      <c r="K285" s="21">
        <v>0</v>
      </c>
      <c r="L285" s="21">
        <v>1030</v>
      </c>
      <c r="M285" s="21">
        <v>379</v>
      </c>
      <c r="N285" s="21">
        <v>3.6976643968955614E-11</v>
      </c>
      <c r="O285" s="21">
        <v>148</v>
      </c>
      <c r="P285" s="41">
        <v>0.2499999226677978</v>
      </c>
      <c r="Q285" s="37">
        <v>5206.5880468894193</v>
      </c>
      <c r="R285" s="42">
        <v>0.59936213736600907</v>
      </c>
      <c r="S285" s="37">
        <v>306.25270969719077</v>
      </c>
      <c r="T285" s="21">
        <v>44.999999832361937</v>
      </c>
      <c r="U285" s="21">
        <v>6.805615796401578</v>
      </c>
      <c r="V285" s="21">
        <v>24.50021686704568</v>
      </c>
      <c r="W285" s="37"/>
      <c r="X285" s="20">
        <v>0</v>
      </c>
      <c r="Y285" s="21">
        <v>0</v>
      </c>
      <c r="Z285" s="21">
        <v>0</v>
      </c>
      <c r="AA285" s="21">
        <v>0</v>
      </c>
      <c r="AB285" s="21">
        <v>0</v>
      </c>
      <c r="AC285" s="21">
        <v>0</v>
      </c>
      <c r="AD285" s="21">
        <v>0</v>
      </c>
      <c r="AE285" s="21">
        <v>0</v>
      </c>
      <c r="AF285" s="21">
        <v>5206.5880468894193</v>
      </c>
      <c r="AG285" s="20">
        <v>0</v>
      </c>
      <c r="AH285" s="21">
        <v>0</v>
      </c>
      <c r="AI285" s="21">
        <v>0</v>
      </c>
      <c r="AJ285" s="21">
        <v>5206.5880468894193</v>
      </c>
      <c r="AK285" s="21">
        <v>8570.3152119992501</v>
      </c>
      <c r="AL285" s="21">
        <v>0</v>
      </c>
      <c r="AM285" s="21">
        <v>17</v>
      </c>
      <c r="AN285" s="21">
        <v>0</v>
      </c>
      <c r="AO285" s="26">
        <v>0</v>
      </c>
      <c r="AQ285" s="8" t="s">
        <v>3681</v>
      </c>
      <c r="AR285" s="8" t="s">
        <v>3681</v>
      </c>
      <c r="AS285" s="8" t="s">
        <v>3681</v>
      </c>
      <c r="AT285" s="8" t="s">
        <v>3681</v>
      </c>
      <c r="AU285" s="8" t="s">
        <v>3681</v>
      </c>
      <c r="AV285" s="8" t="s">
        <v>3681</v>
      </c>
      <c r="AW285" s="8" t="s">
        <v>3681</v>
      </c>
      <c r="AX285" s="8" t="s">
        <v>3681</v>
      </c>
      <c r="AY285" s="8" t="s">
        <v>3681</v>
      </c>
      <c r="AZ285" s="8" t="s">
        <v>3681</v>
      </c>
      <c r="BA285" s="8" t="s">
        <v>3681</v>
      </c>
      <c r="BB285" s="8" t="s">
        <v>3681</v>
      </c>
      <c r="BC285" s="8" t="s">
        <v>3681</v>
      </c>
      <c r="BD285" s="8" t="s">
        <v>3681</v>
      </c>
      <c r="BE285" s="8" t="s">
        <v>3681</v>
      </c>
      <c r="BF285" s="8" t="s">
        <v>3681</v>
      </c>
      <c r="BG285" s="8" t="s">
        <v>3681</v>
      </c>
      <c r="BH285" s="8" t="s">
        <v>3681</v>
      </c>
      <c r="BI285" s="8" t="s">
        <v>3681</v>
      </c>
      <c r="BJ285" s="8" t="s">
        <v>3681</v>
      </c>
      <c r="BK285" s="8">
        <v>43526.283133244491</v>
      </c>
      <c r="BL285" s="8" t="s">
        <v>3681</v>
      </c>
      <c r="BM285" s="8" t="s">
        <v>3681</v>
      </c>
      <c r="BN285" s="8" t="s">
        <v>3681</v>
      </c>
      <c r="BO285" s="8" t="s">
        <v>3681</v>
      </c>
      <c r="BP285" s="8" t="s">
        <v>3681</v>
      </c>
      <c r="BQ285" s="8" t="s">
        <v>3681</v>
      </c>
      <c r="BR285" s="8" t="s">
        <v>3681</v>
      </c>
      <c r="BS285" s="8" t="s">
        <v>3681</v>
      </c>
      <c r="BT285" s="8" t="s">
        <v>3681</v>
      </c>
      <c r="BU285" s="8" t="s">
        <v>3681</v>
      </c>
      <c r="BV285" s="8" t="s">
        <v>3681</v>
      </c>
      <c r="BW285" s="8" t="s">
        <v>3681</v>
      </c>
      <c r="BX285" s="8" t="s">
        <v>3681</v>
      </c>
      <c r="BY285" s="8" t="s">
        <v>3681</v>
      </c>
      <c r="BZ285" s="8" t="s">
        <v>3681</v>
      </c>
      <c r="CA285" s="8" t="s">
        <v>3681</v>
      </c>
    </row>
    <row r="286" spans="1:79" x14ac:dyDescent="0.25">
      <c r="A286" s="43">
        <v>44201</v>
      </c>
      <c r="B286" s="44">
        <v>2</v>
      </c>
      <c r="C286" s="45" t="s">
        <v>1518</v>
      </c>
      <c r="D286" s="44">
        <v>332</v>
      </c>
      <c r="E286" s="46">
        <v>0.28333333333333333</v>
      </c>
      <c r="F286" s="45" t="s">
        <v>673</v>
      </c>
      <c r="G286" s="45" t="b">
        <v>1</v>
      </c>
      <c r="H286" s="47">
        <v>43526.283842592595</v>
      </c>
      <c r="I286" s="48" t="s">
        <v>162</v>
      </c>
      <c r="J286" s="45" t="s">
        <v>163</v>
      </c>
      <c r="K286" s="29">
        <v>0</v>
      </c>
      <c r="L286" s="29">
        <v>1031</v>
      </c>
      <c r="M286" s="29">
        <v>381</v>
      </c>
      <c r="N286" s="29">
        <v>2.2922108655620832E-11</v>
      </c>
      <c r="O286" s="29">
        <v>164</v>
      </c>
      <c r="P286" s="49">
        <v>0.24999993232131162</v>
      </c>
      <c r="Q286" s="45">
        <v>5600.2070298990284</v>
      </c>
      <c r="R286" s="50">
        <v>0.64467402162491849</v>
      </c>
      <c r="S286" s="45">
        <v>393.61898300960911</v>
      </c>
      <c r="T286" s="29">
        <v>45.000000461004674</v>
      </c>
      <c r="U286" s="29">
        <v>8.7470884217146772</v>
      </c>
      <c r="V286" s="29">
        <v>31.489518318172838</v>
      </c>
      <c r="W286" s="45"/>
      <c r="X286" s="28">
        <v>0</v>
      </c>
      <c r="Y286" s="29">
        <v>0</v>
      </c>
      <c r="Z286" s="29">
        <v>0</v>
      </c>
      <c r="AA286" s="29">
        <v>0</v>
      </c>
      <c r="AB286" s="29">
        <v>0</v>
      </c>
      <c r="AC286" s="29">
        <v>0</v>
      </c>
      <c r="AD286" s="29">
        <v>0</v>
      </c>
      <c r="AE286" s="29">
        <v>0</v>
      </c>
      <c r="AF286" s="29">
        <v>5600.2070298990284</v>
      </c>
      <c r="AG286" s="28">
        <v>0</v>
      </c>
      <c r="AH286" s="29">
        <v>0</v>
      </c>
      <c r="AI286" s="29">
        <v>0</v>
      </c>
      <c r="AJ286" s="29">
        <v>5600.2070298990284</v>
      </c>
      <c r="AK286" s="29">
        <v>8570.3152119992501</v>
      </c>
      <c r="AL286" s="29">
        <v>0</v>
      </c>
      <c r="AM286" s="29">
        <v>16</v>
      </c>
      <c r="AN286" s="29">
        <v>0</v>
      </c>
      <c r="AO286" s="34">
        <v>0</v>
      </c>
      <c r="AQ286" s="8" t="s">
        <v>3681</v>
      </c>
      <c r="AR286" s="8" t="s">
        <v>3681</v>
      </c>
      <c r="AS286" s="8" t="s">
        <v>3681</v>
      </c>
      <c r="AT286" s="8" t="s">
        <v>3681</v>
      </c>
      <c r="AU286" s="8" t="s">
        <v>3681</v>
      </c>
      <c r="AV286" s="8" t="s">
        <v>3681</v>
      </c>
      <c r="AW286" s="8" t="s">
        <v>3681</v>
      </c>
      <c r="AX286" s="8" t="s">
        <v>3681</v>
      </c>
      <c r="AY286" s="8" t="s">
        <v>3681</v>
      </c>
      <c r="AZ286" s="8" t="s">
        <v>3681</v>
      </c>
      <c r="BA286" s="8" t="s">
        <v>3681</v>
      </c>
      <c r="BB286" s="8" t="s">
        <v>3681</v>
      </c>
      <c r="BC286" s="8" t="s">
        <v>3681</v>
      </c>
      <c r="BD286" s="8" t="s">
        <v>3681</v>
      </c>
      <c r="BE286" s="8" t="s">
        <v>3681</v>
      </c>
      <c r="BF286" s="8" t="s">
        <v>3681</v>
      </c>
      <c r="BG286" s="8" t="s">
        <v>3681</v>
      </c>
      <c r="BH286" s="8" t="s">
        <v>3681</v>
      </c>
      <c r="BI286" s="8" t="s">
        <v>3681</v>
      </c>
      <c r="BJ286" s="8" t="s">
        <v>3681</v>
      </c>
      <c r="BK286" s="8" t="s">
        <v>3681</v>
      </c>
      <c r="BL286" s="8">
        <v>43526.283424782938</v>
      </c>
      <c r="BM286" s="8">
        <v>43526.283661120018</v>
      </c>
      <c r="BN286" s="8" t="s">
        <v>3681</v>
      </c>
      <c r="BO286" s="8" t="s">
        <v>3681</v>
      </c>
      <c r="BP286" s="8" t="s">
        <v>3681</v>
      </c>
      <c r="BQ286" s="8" t="s">
        <v>3681</v>
      </c>
      <c r="BR286" s="8" t="s">
        <v>3681</v>
      </c>
      <c r="BS286" s="8" t="s">
        <v>3681</v>
      </c>
      <c r="BT286" s="8" t="s">
        <v>3681</v>
      </c>
      <c r="BU286" s="8" t="s">
        <v>3681</v>
      </c>
      <c r="BV286" s="8" t="s">
        <v>3681</v>
      </c>
      <c r="BW286" s="8" t="s">
        <v>3681</v>
      </c>
      <c r="BX286" s="8" t="s">
        <v>3681</v>
      </c>
      <c r="BY286" s="8" t="s">
        <v>3681</v>
      </c>
      <c r="BZ286" s="8" t="s">
        <v>3681</v>
      </c>
      <c r="CA286" s="8" t="s">
        <v>3681</v>
      </c>
    </row>
    <row r="287" spans="1:79" x14ac:dyDescent="0.25">
      <c r="A287" s="35">
        <v>44203</v>
      </c>
      <c r="B287" s="36">
        <v>2</v>
      </c>
      <c r="C287" s="37" t="s">
        <v>1520</v>
      </c>
      <c r="D287" s="36">
        <v>332</v>
      </c>
      <c r="E287" s="38">
        <v>0.28402777777777777</v>
      </c>
      <c r="F287" s="37" t="s">
        <v>673</v>
      </c>
      <c r="G287" s="37" t="b">
        <v>1</v>
      </c>
      <c r="H287" s="39">
        <v>43526.284363425926</v>
      </c>
      <c r="I287" s="40" t="s">
        <v>194</v>
      </c>
      <c r="J287" s="37" t="s">
        <v>195</v>
      </c>
      <c r="K287" s="21">
        <v>0</v>
      </c>
      <c r="L287" s="21">
        <v>1032</v>
      </c>
      <c r="M287" s="21">
        <v>383</v>
      </c>
      <c r="N287" s="21">
        <v>7.0954797593003605E-11</v>
      </c>
      <c r="O287" s="21">
        <v>187</v>
      </c>
      <c r="P287" s="41">
        <v>0.74999980307897618</v>
      </c>
      <c r="Q287" s="37">
        <v>6081.2151811199528</v>
      </c>
      <c r="R287" s="42">
        <v>0.70004580656543902</v>
      </c>
      <c r="S287" s="37">
        <v>481.00815122092445</v>
      </c>
      <c r="T287" s="21">
        <v>44.999999832361937</v>
      </c>
      <c r="U287" s="21">
        <v>10.689070066951544</v>
      </c>
      <c r="V287" s="21">
        <v>38.48065224102556</v>
      </c>
      <c r="W287" s="37"/>
      <c r="X287" s="20">
        <v>0</v>
      </c>
      <c r="Y287" s="21">
        <v>0</v>
      </c>
      <c r="Z287" s="21">
        <v>0</v>
      </c>
      <c r="AA287" s="21">
        <v>0</v>
      </c>
      <c r="AB287" s="21">
        <v>0</v>
      </c>
      <c r="AC287" s="21">
        <v>0</v>
      </c>
      <c r="AD287" s="21">
        <v>0</v>
      </c>
      <c r="AE287" s="21">
        <v>0</v>
      </c>
      <c r="AF287" s="21">
        <v>6081.2151811199528</v>
      </c>
      <c r="AG287" s="20">
        <v>0</v>
      </c>
      <c r="AH287" s="21">
        <v>0</v>
      </c>
      <c r="AI287" s="21">
        <v>0</v>
      </c>
      <c r="AJ287" s="21">
        <v>6081.2151811199528</v>
      </c>
      <c r="AK287" s="21">
        <v>8570.3152119992501</v>
      </c>
      <c r="AL287" s="21">
        <v>0</v>
      </c>
      <c r="AM287" s="21">
        <v>15</v>
      </c>
      <c r="AN287" s="21">
        <v>0</v>
      </c>
      <c r="AO287" s="26">
        <v>0</v>
      </c>
      <c r="AQ287" s="8" t="s">
        <v>3681</v>
      </c>
      <c r="AR287" s="8" t="s">
        <v>3681</v>
      </c>
      <c r="AS287" s="8" t="s">
        <v>3681</v>
      </c>
      <c r="AT287" s="8" t="s">
        <v>3681</v>
      </c>
      <c r="AU287" s="8" t="s">
        <v>3681</v>
      </c>
      <c r="AV287" s="8" t="s">
        <v>3681</v>
      </c>
      <c r="AW287" s="8" t="s">
        <v>3681</v>
      </c>
      <c r="AX287" s="8" t="s">
        <v>3681</v>
      </c>
      <c r="AY287" s="8" t="s">
        <v>3681</v>
      </c>
      <c r="AZ287" s="8" t="s">
        <v>3681</v>
      </c>
      <c r="BA287" s="8" t="s">
        <v>3681</v>
      </c>
      <c r="BB287" s="8" t="s">
        <v>3681</v>
      </c>
      <c r="BC287" s="8" t="s">
        <v>3681</v>
      </c>
      <c r="BD287" s="8" t="s">
        <v>3681</v>
      </c>
      <c r="BE287" s="8" t="s">
        <v>3681</v>
      </c>
      <c r="BF287" s="8" t="s">
        <v>3681</v>
      </c>
      <c r="BG287" s="8" t="s">
        <v>3681</v>
      </c>
      <c r="BH287" s="8" t="s">
        <v>3681</v>
      </c>
      <c r="BI287" s="8" t="s">
        <v>3681</v>
      </c>
      <c r="BJ287" s="8" t="s">
        <v>3681</v>
      </c>
      <c r="BK287" s="8" t="s">
        <v>3681</v>
      </c>
      <c r="BL287" s="8" t="s">
        <v>3681</v>
      </c>
      <c r="BM287" s="8" t="s">
        <v>3681</v>
      </c>
      <c r="BN287" s="8">
        <v>43526.28394864437</v>
      </c>
      <c r="BO287" s="8">
        <v>43526.284081928046</v>
      </c>
      <c r="BP287" s="8">
        <v>43526.284122706718</v>
      </c>
      <c r="BQ287" s="8" t="s">
        <v>3681</v>
      </c>
      <c r="BR287" s="8" t="s">
        <v>3681</v>
      </c>
      <c r="BS287" s="8" t="s">
        <v>3681</v>
      </c>
      <c r="BT287" s="8" t="s">
        <v>3681</v>
      </c>
      <c r="BU287" s="8" t="s">
        <v>3681</v>
      </c>
      <c r="BV287" s="8" t="s">
        <v>3681</v>
      </c>
      <c r="BW287" s="8" t="s">
        <v>3681</v>
      </c>
      <c r="BX287" s="8" t="s">
        <v>3681</v>
      </c>
      <c r="BY287" s="8" t="s">
        <v>3681</v>
      </c>
      <c r="BZ287" s="8" t="s">
        <v>3681</v>
      </c>
      <c r="CA287" s="8" t="s">
        <v>3681</v>
      </c>
    </row>
    <row r="288" spans="1:79" x14ac:dyDescent="0.25">
      <c r="A288" s="43">
        <v>44204</v>
      </c>
      <c r="B288" s="44">
        <v>2</v>
      </c>
      <c r="C288" s="45" t="s">
        <v>1521</v>
      </c>
      <c r="D288" s="44">
        <v>332</v>
      </c>
      <c r="E288" s="46">
        <v>0.28472222222222221</v>
      </c>
      <c r="F288" s="45" t="s">
        <v>673</v>
      </c>
      <c r="G288" s="45" t="b">
        <v>1</v>
      </c>
      <c r="H288" s="47">
        <v>43526.284884259258</v>
      </c>
      <c r="I288" s="48" t="s">
        <v>316</v>
      </c>
      <c r="J288" s="45" t="s">
        <v>317</v>
      </c>
      <c r="K288" s="29">
        <v>0</v>
      </c>
      <c r="L288" s="29">
        <v>1033</v>
      </c>
      <c r="M288" s="29">
        <v>385</v>
      </c>
      <c r="N288" s="29">
        <v>1.9539925233402755E-14</v>
      </c>
      <c r="O288" s="29">
        <v>195</v>
      </c>
      <c r="P288" s="49">
        <v>0.49999999743446177</v>
      </c>
      <c r="Q288" s="45">
        <v>6282.0981418088677</v>
      </c>
      <c r="R288" s="50">
        <v>0.72317067060204199</v>
      </c>
      <c r="S288" s="45">
        <v>200.88296068891486</v>
      </c>
      <c r="T288" s="29">
        <v>44.999999832361937</v>
      </c>
      <c r="U288" s="29">
        <v>4.4640658097169377</v>
      </c>
      <c r="V288" s="29">
        <v>16.070636914980977</v>
      </c>
      <c r="W288" s="45"/>
      <c r="X288" s="28">
        <v>0</v>
      </c>
      <c r="Y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6282.0981418088677</v>
      </c>
      <c r="AG288" s="28">
        <v>0</v>
      </c>
      <c r="AH288" s="29">
        <v>0</v>
      </c>
      <c r="AI288" s="29">
        <v>0</v>
      </c>
      <c r="AJ288" s="29">
        <v>6282.0981418088677</v>
      </c>
      <c r="AK288" s="29">
        <v>8570.3152119992501</v>
      </c>
      <c r="AL288" s="29">
        <v>0</v>
      </c>
      <c r="AM288" s="29">
        <v>14</v>
      </c>
      <c r="AN288" s="29">
        <v>0</v>
      </c>
      <c r="AO288" s="34">
        <v>0</v>
      </c>
      <c r="AQ288" s="8" t="s">
        <v>3681</v>
      </c>
      <c r="AR288" s="8" t="s">
        <v>3681</v>
      </c>
      <c r="AS288" s="8" t="s">
        <v>3681</v>
      </c>
      <c r="AT288" s="8" t="s">
        <v>3681</v>
      </c>
      <c r="AU288" s="8" t="s">
        <v>3681</v>
      </c>
      <c r="AV288" s="8" t="s">
        <v>3681</v>
      </c>
      <c r="AW288" s="8" t="s">
        <v>3681</v>
      </c>
      <c r="AX288" s="8" t="s">
        <v>3681</v>
      </c>
      <c r="AY288" s="8" t="s">
        <v>3681</v>
      </c>
      <c r="AZ288" s="8" t="s">
        <v>3681</v>
      </c>
      <c r="BA288" s="8" t="s">
        <v>3681</v>
      </c>
      <c r="BB288" s="8" t="s">
        <v>3681</v>
      </c>
      <c r="BC288" s="8" t="s">
        <v>3681</v>
      </c>
      <c r="BD288" s="8" t="s">
        <v>3681</v>
      </c>
      <c r="BE288" s="8" t="s">
        <v>3681</v>
      </c>
      <c r="BF288" s="8" t="s">
        <v>3681</v>
      </c>
      <c r="BG288" s="8" t="s">
        <v>3681</v>
      </c>
      <c r="BH288" s="8" t="s">
        <v>3681</v>
      </c>
      <c r="BI288" s="8" t="s">
        <v>3681</v>
      </c>
      <c r="BJ288" s="8" t="s">
        <v>3681</v>
      </c>
      <c r="BK288" s="8" t="s">
        <v>3681</v>
      </c>
      <c r="BL288" s="8" t="s">
        <v>3681</v>
      </c>
      <c r="BM288" s="8" t="s">
        <v>3681</v>
      </c>
      <c r="BN288" s="8" t="s">
        <v>3681</v>
      </c>
      <c r="BO288" s="8" t="s">
        <v>3681</v>
      </c>
      <c r="BP288" s="8" t="s">
        <v>3681</v>
      </c>
      <c r="BQ288" s="8">
        <v>43526.284507671997</v>
      </c>
      <c r="BR288" s="8" t="s">
        <v>3681</v>
      </c>
      <c r="BS288" s="8" t="s">
        <v>3681</v>
      </c>
      <c r="BT288" s="8" t="s">
        <v>3681</v>
      </c>
      <c r="BU288" s="8" t="s">
        <v>3681</v>
      </c>
      <c r="BV288" s="8" t="s">
        <v>3681</v>
      </c>
      <c r="BW288" s="8" t="s">
        <v>3681</v>
      </c>
      <c r="BX288" s="8" t="s">
        <v>3681</v>
      </c>
      <c r="BY288" s="8" t="s">
        <v>3681</v>
      </c>
      <c r="BZ288" s="8" t="s">
        <v>3681</v>
      </c>
      <c r="CA288" s="8" t="s">
        <v>3681</v>
      </c>
    </row>
    <row r="289" spans="1:79" x14ac:dyDescent="0.25">
      <c r="A289" s="35">
        <v>44206</v>
      </c>
      <c r="B289" s="36">
        <v>3</v>
      </c>
      <c r="C289" s="37" t="s">
        <v>1523</v>
      </c>
      <c r="D289" s="36">
        <v>332</v>
      </c>
      <c r="E289" s="38">
        <v>0.28541666666666665</v>
      </c>
      <c r="F289" s="37" t="s">
        <v>673</v>
      </c>
      <c r="G289" s="37" t="b">
        <v>1</v>
      </c>
      <c r="H289" s="39">
        <v>43526.285405092596</v>
      </c>
      <c r="I289" s="40" t="s">
        <v>492</v>
      </c>
      <c r="J289" s="37" t="s">
        <v>493</v>
      </c>
      <c r="K289" s="21">
        <v>0</v>
      </c>
      <c r="L289" s="21">
        <v>1034</v>
      </c>
      <c r="M289" s="21">
        <v>387</v>
      </c>
      <c r="N289" s="21">
        <v>3.7367442473623669E-11</v>
      </c>
      <c r="O289" s="21">
        <v>203</v>
      </c>
      <c r="P289" s="41">
        <v>0.37447722969219993</v>
      </c>
      <c r="Q289" s="37">
        <v>6451.8693174563377</v>
      </c>
      <c r="R289" s="42">
        <v>0.74271406711869148</v>
      </c>
      <c r="S289" s="37">
        <v>169.77117564747005</v>
      </c>
      <c r="T289" s="21">
        <v>45.000000461004674</v>
      </c>
      <c r="U289" s="21">
        <v>3.7726927535164676</v>
      </c>
      <c r="V289" s="21">
        <v>13.581693912659283</v>
      </c>
      <c r="W289" s="37"/>
      <c r="X289" s="20">
        <v>0</v>
      </c>
      <c r="Y289" s="21">
        <v>0</v>
      </c>
      <c r="Z289" s="21">
        <v>0</v>
      </c>
      <c r="AA289" s="21">
        <v>0</v>
      </c>
      <c r="AB289" s="21">
        <v>0</v>
      </c>
      <c r="AC289" s="21">
        <v>0</v>
      </c>
      <c r="AD289" s="21">
        <v>0</v>
      </c>
      <c r="AE289" s="21">
        <v>0</v>
      </c>
      <c r="AF289" s="21">
        <v>6451.8693174563377</v>
      </c>
      <c r="AG289" s="20">
        <v>0</v>
      </c>
      <c r="AH289" s="21">
        <v>0</v>
      </c>
      <c r="AI289" s="21">
        <v>0</v>
      </c>
      <c r="AJ289" s="21">
        <v>6451.8693174563377</v>
      </c>
      <c r="AK289" s="21">
        <v>8570.3152119992501</v>
      </c>
      <c r="AL289" s="21">
        <v>0</v>
      </c>
      <c r="AM289" s="21">
        <v>13</v>
      </c>
      <c r="AN289" s="21">
        <v>0</v>
      </c>
      <c r="AO289" s="26">
        <v>0</v>
      </c>
      <c r="AQ289" s="8" t="s">
        <v>3681</v>
      </c>
      <c r="AR289" s="8" t="s">
        <v>3681</v>
      </c>
      <c r="AS289" s="8" t="s">
        <v>3681</v>
      </c>
      <c r="AT289" s="8" t="s">
        <v>3681</v>
      </c>
      <c r="AU289" s="8" t="s">
        <v>3681</v>
      </c>
      <c r="AV289" s="8" t="s">
        <v>3681</v>
      </c>
      <c r="AW289" s="8" t="s">
        <v>3681</v>
      </c>
      <c r="AX289" s="8" t="s">
        <v>3681</v>
      </c>
      <c r="AY289" s="8" t="s">
        <v>3681</v>
      </c>
      <c r="AZ289" s="8" t="s">
        <v>3681</v>
      </c>
      <c r="BA289" s="8" t="s">
        <v>3681</v>
      </c>
      <c r="BB289" s="8" t="s">
        <v>3681</v>
      </c>
      <c r="BC289" s="8" t="s">
        <v>3681</v>
      </c>
      <c r="BD289" s="8" t="s">
        <v>3681</v>
      </c>
      <c r="BE289" s="8" t="s">
        <v>3681</v>
      </c>
      <c r="BF289" s="8" t="s">
        <v>3681</v>
      </c>
      <c r="BG289" s="8" t="s">
        <v>3681</v>
      </c>
      <c r="BH289" s="8" t="s">
        <v>3681</v>
      </c>
      <c r="BI289" s="8" t="s">
        <v>3681</v>
      </c>
      <c r="BJ289" s="8" t="s">
        <v>3681</v>
      </c>
      <c r="BK289" s="8" t="s">
        <v>3681</v>
      </c>
      <c r="BL289" s="8" t="s">
        <v>3681</v>
      </c>
      <c r="BM289" s="8" t="s">
        <v>3681</v>
      </c>
      <c r="BN289" s="8" t="s">
        <v>3681</v>
      </c>
      <c r="BO289" s="8" t="s">
        <v>3681</v>
      </c>
      <c r="BP289" s="8" t="s">
        <v>3681</v>
      </c>
      <c r="BQ289" s="8" t="s">
        <v>3681</v>
      </c>
      <c r="BR289" s="8">
        <v>43526.284970374152</v>
      </c>
      <c r="BS289" s="8" t="s">
        <v>3681</v>
      </c>
      <c r="BT289" s="8" t="s">
        <v>3681</v>
      </c>
      <c r="BU289" s="8" t="s">
        <v>3681</v>
      </c>
      <c r="BV289" s="8" t="s">
        <v>3681</v>
      </c>
      <c r="BW289" s="8" t="s">
        <v>3681</v>
      </c>
      <c r="BX289" s="8" t="s">
        <v>3681</v>
      </c>
      <c r="BY289" s="8" t="s">
        <v>3681</v>
      </c>
      <c r="BZ289" s="8" t="s">
        <v>3681</v>
      </c>
      <c r="CA289" s="8" t="s">
        <v>3681</v>
      </c>
    </row>
    <row r="290" spans="1:79" x14ac:dyDescent="0.25">
      <c r="A290" s="35">
        <v>44206</v>
      </c>
      <c r="B290" s="36">
        <v>2</v>
      </c>
      <c r="C290" s="37" t="s">
        <v>1523</v>
      </c>
      <c r="D290" s="36">
        <v>332</v>
      </c>
      <c r="E290" s="38">
        <v>0.28541666666666665</v>
      </c>
      <c r="F290" s="37" t="s">
        <v>667</v>
      </c>
      <c r="G290" s="37" t="b">
        <v>1</v>
      </c>
      <c r="H290" s="39">
        <v>43526.285590277781</v>
      </c>
      <c r="I290" s="40" t="s">
        <v>568</v>
      </c>
      <c r="J290" s="37" t="s">
        <v>569</v>
      </c>
      <c r="K290" s="21">
        <v>0</v>
      </c>
      <c r="L290" s="21">
        <v>725</v>
      </c>
      <c r="M290" s="21">
        <v>388</v>
      </c>
      <c r="N290" s="21">
        <v>0</v>
      </c>
      <c r="O290" s="21">
        <v>6</v>
      </c>
      <c r="P290" s="41">
        <v>0.49999999931773031</v>
      </c>
      <c r="Q290" s="37">
        <v>93.833297087586004</v>
      </c>
      <c r="R290" s="42">
        <v>1.080172369928804E-2</v>
      </c>
      <c r="S290" s="37">
        <v>-8476.4819149116647</v>
      </c>
      <c r="T290" s="21">
        <v>2581.0000004712492</v>
      </c>
      <c r="U290" s="21">
        <v>-3.2841851659682275</v>
      </c>
      <c r="V290" s="21">
        <v>-11.823066597485619</v>
      </c>
      <c r="W290" s="37"/>
      <c r="X290" s="20">
        <v>0</v>
      </c>
      <c r="Y290" s="21">
        <v>0.5</v>
      </c>
      <c r="Z290" s="21">
        <v>1</v>
      </c>
      <c r="AA290" s="21">
        <v>1</v>
      </c>
      <c r="AB290" s="21">
        <v>0</v>
      </c>
      <c r="AC290" s="21">
        <v>0</v>
      </c>
      <c r="AD290" s="21">
        <v>0</v>
      </c>
      <c r="AE290" s="21">
        <v>1</v>
      </c>
      <c r="AF290" s="21">
        <v>93.833297087586004</v>
      </c>
      <c r="AG290" s="20">
        <v>1</v>
      </c>
      <c r="AH290" s="21">
        <v>1</v>
      </c>
      <c r="AI290" s="21">
        <v>1</v>
      </c>
      <c r="AJ290" s="21">
        <v>93.833297087586004</v>
      </c>
      <c r="AK290" s="21">
        <v>0</v>
      </c>
      <c r="AL290" s="21">
        <v>0</v>
      </c>
      <c r="AM290" s="21">
        <v>45</v>
      </c>
      <c r="AN290" s="21">
        <v>0</v>
      </c>
      <c r="AO290" s="26">
        <v>0</v>
      </c>
      <c r="AQ290" s="8" t="s">
        <v>3681</v>
      </c>
      <c r="AR290" s="8" t="s">
        <v>3681</v>
      </c>
      <c r="AS290" s="8" t="s">
        <v>3681</v>
      </c>
      <c r="AT290" s="8" t="s">
        <v>3681</v>
      </c>
      <c r="AU290" s="8" t="s">
        <v>3681</v>
      </c>
      <c r="AV290" s="8" t="s">
        <v>3681</v>
      </c>
      <c r="AW290" s="8" t="s">
        <v>3681</v>
      </c>
      <c r="AX290" s="8" t="s">
        <v>3681</v>
      </c>
      <c r="AY290" s="8" t="s">
        <v>3681</v>
      </c>
      <c r="AZ290" s="8" t="s">
        <v>3681</v>
      </c>
      <c r="BA290" s="8" t="s">
        <v>3681</v>
      </c>
      <c r="BB290" s="8" t="s">
        <v>3681</v>
      </c>
      <c r="BC290" s="8" t="s">
        <v>3681</v>
      </c>
      <c r="BD290" s="8" t="s">
        <v>3681</v>
      </c>
      <c r="BE290" s="8" t="s">
        <v>3681</v>
      </c>
      <c r="BF290" s="8" t="s">
        <v>3681</v>
      </c>
      <c r="BG290" s="8" t="s">
        <v>3681</v>
      </c>
      <c r="BH290" s="8" t="s">
        <v>3681</v>
      </c>
      <c r="BI290" s="8" t="s">
        <v>3681</v>
      </c>
      <c r="BJ290" s="8" t="s">
        <v>3681</v>
      </c>
      <c r="BK290" s="8" t="s">
        <v>3681</v>
      </c>
      <c r="BL290" s="8" t="s">
        <v>3681</v>
      </c>
      <c r="BM290" s="8" t="s">
        <v>3681</v>
      </c>
      <c r="BN290" s="8" t="s">
        <v>3681</v>
      </c>
      <c r="BO290" s="8" t="s">
        <v>3681</v>
      </c>
      <c r="BP290" s="8" t="s">
        <v>3681</v>
      </c>
      <c r="BQ290" s="8" t="s">
        <v>3681</v>
      </c>
      <c r="BR290" s="8" t="s">
        <v>3681</v>
      </c>
      <c r="BS290" s="8" t="s">
        <v>3681</v>
      </c>
      <c r="BT290" s="8" t="s">
        <v>3681</v>
      </c>
      <c r="BU290" s="8" t="s">
        <v>3681</v>
      </c>
      <c r="BV290" s="8" t="s">
        <v>3681</v>
      </c>
      <c r="BW290" s="8" t="s">
        <v>3681</v>
      </c>
      <c r="BX290" s="8" t="s">
        <v>3681</v>
      </c>
      <c r="BY290" s="8" t="s">
        <v>3681</v>
      </c>
      <c r="BZ290" s="8" t="s">
        <v>3681</v>
      </c>
      <c r="CA290" s="8" t="s">
        <v>3681</v>
      </c>
    </row>
    <row r="291" spans="1:79" x14ac:dyDescent="0.25">
      <c r="A291" s="43">
        <v>44207</v>
      </c>
      <c r="B291" s="44">
        <v>3</v>
      </c>
      <c r="C291" s="45" t="s">
        <v>1524</v>
      </c>
      <c r="D291" s="44">
        <v>332</v>
      </c>
      <c r="E291" s="46">
        <v>0.28541666666666665</v>
      </c>
      <c r="F291" s="45" t="s">
        <v>673</v>
      </c>
      <c r="G291" s="45" t="b">
        <v>1</v>
      </c>
      <c r="H291" s="47">
        <v>43526.285937499997</v>
      </c>
      <c r="I291" s="48" t="s">
        <v>600</v>
      </c>
      <c r="J291" s="45" t="s">
        <v>601</v>
      </c>
      <c r="K291" s="29">
        <v>0</v>
      </c>
      <c r="L291" s="29">
        <v>1035</v>
      </c>
      <c r="M291" s="29">
        <v>390</v>
      </c>
      <c r="N291" s="29">
        <v>5.1916251559305238E-3</v>
      </c>
      <c r="O291" s="29">
        <v>209</v>
      </c>
      <c r="P291" s="49">
        <v>0.26603095002626298</v>
      </c>
      <c r="Q291" s="45">
        <v>6616.8366104276065</v>
      </c>
      <c r="R291" s="50">
        <v>0.76170445937179387</v>
      </c>
      <c r="S291" s="45">
        <v>164.96729297126876</v>
      </c>
      <c r="T291" s="29">
        <v>45.999999437481165</v>
      </c>
      <c r="U291" s="29">
        <v>3.5862455432304223</v>
      </c>
      <c r="V291" s="29">
        <v>12.910483955629521</v>
      </c>
      <c r="W291" s="45"/>
      <c r="X291" s="28">
        <v>0</v>
      </c>
      <c r="Y291" s="29">
        <v>0</v>
      </c>
      <c r="Z291" s="29">
        <v>0</v>
      </c>
      <c r="AA291" s="29">
        <v>0</v>
      </c>
      <c r="AB291" s="29">
        <v>0</v>
      </c>
      <c r="AC291" s="29">
        <v>0</v>
      </c>
      <c r="AD291" s="29">
        <v>0</v>
      </c>
      <c r="AE291" s="29">
        <v>0</v>
      </c>
      <c r="AF291" s="29">
        <v>6616.8366104276065</v>
      </c>
      <c r="AG291" s="28">
        <v>0</v>
      </c>
      <c r="AH291" s="29">
        <v>0</v>
      </c>
      <c r="AI291" s="29">
        <v>0</v>
      </c>
      <c r="AJ291" s="29">
        <v>6616.8366104276065</v>
      </c>
      <c r="AK291" s="29">
        <v>8570.3152119992501</v>
      </c>
      <c r="AL291" s="29">
        <v>0</v>
      </c>
      <c r="AM291" s="29">
        <v>12</v>
      </c>
      <c r="AN291" s="29">
        <v>0</v>
      </c>
      <c r="AO291" s="34">
        <v>0</v>
      </c>
      <c r="AQ291" s="8" t="s">
        <v>3681</v>
      </c>
      <c r="AR291" s="8" t="s">
        <v>3681</v>
      </c>
      <c r="AS291" s="8" t="s">
        <v>3681</v>
      </c>
      <c r="AT291" s="8" t="s">
        <v>3681</v>
      </c>
      <c r="AU291" s="8" t="s">
        <v>3681</v>
      </c>
      <c r="AV291" s="8" t="s">
        <v>3681</v>
      </c>
      <c r="AW291" s="8" t="s">
        <v>3681</v>
      </c>
      <c r="AX291" s="8" t="s">
        <v>3681</v>
      </c>
      <c r="AY291" s="8" t="s">
        <v>3681</v>
      </c>
      <c r="AZ291" s="8" t="s">
        <v>3681</v>
      </c>
      <c r="BA291" s="8" t="s">
        <v>3681</v>
      </c>
      <c r="BB291" s="8" t="s">
        <v>3681</v>
      </c>
      <c r="BC291" s="8" t="s">
        <v>3681</v>
      </c>
      <c r="BD291" s="8" t="s">
        <v>3681</v>
      </c>
      <c r="BE291" s="8" t="s">
        <v>3681</v>
      </c>
      <c r="BF291" s="8" t="s">
        <v>3681</v>
      </c>
      <c r="BG291" s="8" t="s">
        <v>3681</v>
      </c>
      <c r="BH291" s="8" t="s">
        <v>3681</v>
      </c>
      <c r="BI291" s="8" t="s">
        <v>3681</v>
      </c>
      <c r="BJ291" s="8" t="s">
        <v>3681</v>
      </c>
      <c r="BK291" s="8" t="s">
        <v>3681</v>
      </c>
      <c r="BL291" s="8" t="s">
        <v>3681</v>
      </c>
      <c r="BM291" s="8" t="s">
        <v>3681</v>
      </c>
      <c r="BN291" s="8" t="s">
        <v>3681</v>
      </c>
      <c r="BO291" s="8" t="s">
        <v>3681</v>
      </c>
      <c r="BP291" s="8" t="s">
        <v>3681</v>
      </c>
      <c r="BQ291" s="8" t="s">
        <v>3681</v>
      </c>
      <c r="BR291" s="8" t="s">
        <v>3681</v>
      </c>
      <c r="BS291" s="8">
        <v>43526.28549192848</v>
      </c>
      <c r="BT291" s="8" t="s">
        <v>3681</v>
      </c>
      <c r="BU291" s="8" t="s">
        <v>3681</v>
      </c>
      <c r="BV291" s="8" t="s">
        <v>3681</v>
      </c>
      <c r="BW291" s="8" t="s">
        <v>3681</v>
      </c>
      <c r="BX291" s="8" t="s">
        <v>3681</v>
      </c>
      <c r="BY291" s="8" t="s">
        <v>3681</v>
      </c>
      <c r="BZ291" s="8" t="s">
        <v>3681</v>
      </c>
      <c r="CA291" s="8" t="s">
        <v>3681</v>
      </c>
    </row>
    <row r="292" spans="1:79" x14ac:dyDescent="0.25">
      <c r="A292" s="43">
        <v>44207</v>
      </c>
      <c r="B292" s="44">
        <v>2</v>
      </c>
      <c r="C292" s="45" t="s">
        <v>1524</v>
      </c>
      <c r="D292" s="44">
        <v>332</v>
      </c>
      <c r="E292" s="46">
        <v>0.28541666666666665</v>
      </c>
      <c r="F292" s="45" t="s">
        <v>667</v>
      </c>
      <c r="G292" s="45" t="b">
        <v>1</v>
      </c>
      <c r="H292" s="47">
        <v>43526.285960648151</v>
      </c>
      <c r="I292" s="48" t="s">
        <v>498</v>
      </c>
      <c r="J292" s="45" t="s">
        <v>499</v>
      </c>
      <c r="K292" s="29">
        <v>0</v>
      </c>
      <c r="L292" s="29">
        <v>726</v>
      </c>
      <c r="M292" s="29">
        <v>391</v>
      </c>
      <c r="N292" s="29">
        <v>1.9184653865522705E-13</v>
      </c>
      <c r="O292" s="29">
        <v>29</v>
      </c>
      <c r="P292" s="49">
        <v>0.49999998694286057</v>
      </c>
      <c r="Q292" s="45">
        <v>356.56819539305241</v>
      </c>
      <c r="R292" s="50">
        <v>4.1046741893705198E-2</v>
      </c>
      <c r="S292" s="45">
        <v>262.7348983054664</v>
      </c>
      <c r="T292" s="29">
        <v>31.999999936670065</v>
      </c>
      <c r="U292" s="29">
        <v>8.2104655882948325</v>
      </c>
      <c r="V292" s="29">
        <v>29.557676117861398</v>
      </c>
      <c r="W292" s="45"/>
      <c r="X292" s="28">
        <v>0</v>
      </c>
      <c r="Y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356.56819539305241</v>
      </c>
      <c r="AG292" s="28">
        <v>0</v>
      </c>
      <c r="AH292" s="29">
        <v>0</v>
      </c>
      <c r="AI292" s="29">
        <v>0</v>
      </c>
      <c r="AJ292" s="29">
        <v>356.56819539305241</v>
      </c>
      <c r="AK292" s="29">
        <v>8544.8116110658502</v>
      </c>
      <c r="AL292" s="29">
        <v>0</v>
      </c>
      <c r="AM292" s="29">
        <v>44</v>
      </c>
      <c r="AN292" s="29">
        <v>0</v>
      </c>
      <c r="AO292" s="34">
        <v>0</v>
      </c>
      <c r="AQ292" s="8">
        <v>43526.285464100467</v>
      </c>
      <c r="AR292" s="8" t="s">
        <v>3681</v>
      </c>
      <c r="AS292" s="8" t="s">
        <v>3681</v>
      </c>
      <c r="AT292" s="8" t="s">
        <v>3681</v>
      </c>
      <c r="AU292" s="8" t="s">
        <v>3681</v>
      </c>
      <c r="AV292" s="8" t="s">
        <v>3681</v>
      </c>
      <c r="AW292" s="8" t="s">
        <v>3681</v>
      </c>
      <c r="AX292" s="8" t="s">
        <v>3681</v>
      </c>
      <c r="AY292" s="8" t="s">
        <v>3681</v>
      </c>
      <c r="AZ292" s="8" t="s">
        <v>3681</v>
      </c>
      <c r="BA292" s="8" t="s">
        <v>3681</v>
      </c>
      <c r="BB292" s="8" t="s">
        <v>3681</v>
      </c>
      <c r="BC292" s="8" t="s">
        <v>3681</v>
      </c>
      <c r="BD292" s="8" t="s">
        <v>3681</v>
      </c>
      <c r="BE292" s="8" t="s">
        <v>3681</v>
      </c>
      <c r="BF292" s="8" t="s">
        <v>3681</v>
      </c>
      <c r="BG292" s="8" t="s">
        <v>3681</v>
      </c>
      <c r="BH292" s="8" t="s">
        <v>3681</v>
      </c>
      <c r="BI292" s="8" t="s">
        <v>3681</v>
      </c>
      <c r="BJ292" s="8" t="s">
        <v>3681</v>
      </c>
      <c r="BK292" s="8" t="s">
        <v>3681</v>
      </c>
      <c r="BL292" s="8" t="s">
        <v>3681</v>
      </c>
      <c r="BM292" s="8" t="s">
        <v>3681</v>
      </c>
      <c r="BN292" s="8" t="s">
        <v>3681</v>
      </c>
      <c r="BO292" s="8" t="s">
        <v>3681</v>
      </c>
      <c r="BP292" s="8" t="s">
        <v>3681</v>
      </c>
      <c r="BQ292" s="8" t="s">
        <v>3681</v>
      </c>
      <c r="BR292" s="8" t="s">
        <v>3681</v>
      </c>
      <c r="BS292" s="8" t="s">
        <v>3681</v>
      </c>
      <c r="BT292" s="8" t="s">
        <v>3681</v>
      </c>
      <c r="BU292" s="8" t="s">
        <v>3681</v>
      </c>
      <c r="BV292" s="8" t="s">
        <v>3681</v>
      </c>
      <c r="BW292" s="8" t="s">
        <v>3681</v>
      </c>
      <c r="BX292" s="8" t="s">
        <v>3681</v>
      </c>
      <c r="BY292" s="8" t="s">
        <v>3681</v>
      </c>
      <c r="BZ292" s="8" t="s">
        <v>3681</v>
      </c>
      <c r="CA292" s="8" t="s">
        <v>3681</v>
      </c>
    </row>
    <row r="293" spans="1:79" x14ac:dyDescent="0.25">
      <c r="A293" s="35">
        <v>44209</v>
      </c>
      <c r="B293" s="36">
        <v>3</v>
      </c>
      <c r="C293" s="37" t="s">
        <v>1526</v>
      </c>
      <c r="D293" s="36">
        <v>332</v>
      </c>
      <c r="E293" s="38">
        <v>0.28611111111111109</v>
      </c>
      <c r="F293" s="37" t="s">
        <v>673</v>
      </c>
      <c r="G293" s="37" t="b">
        <v>1</v>
      </c>
      <c r="H293" s="39">
        <v>43526.286458333336</v>
      </c>
      <c r="I293" s="40" t="s">
        <v>663</v>
      </c>
      <c r="J293" s="37" t="s">
        <v>664</v>
      </c>
      <c r="K293" s="21">
        <v>0</v>
      </c>
      <c r="L293" s="21">
        <v>1036</v>
      </c>
      <c r="M293" s="21">
        <v>393</v>
      </c>
      <c r="N293" s="21">
        <v>1.0137030378303393</v>
      </c>
      <c r="O293" s="21">
        <v>211</v>
      </c>
      <c r="P293" s="41">
        <v>0.84125194179223717</v>
      </c>
      <c r="Q293" s="37">
        <v>6722.8597811968421</v>
      </c>
      <c r="R293" s="42">
        <v>0.77390943385225708</v>
      </c>
      <c r="S293" s="37">
        <v>106.02317076923555</v>
      </c>
      <c r="T293" s="21">
        <v>45.000000461004674</v>
      </c>
      <c r="U293" s="21">
        <v>2.3560704374016903</v>
      </c>
      <c r="V293" s="21">
        <v>8.4818535746460846</v>
      </c>
      <c r="W293" s="37"/>
      <c r="X293" s="20">
        <v>0</v>
      </c>
      <c r="Y293" s="21">
        <v>0</v>
      </c>
      <c r="Z293" s="21">
        <v>0</v>
      </c>
      <c r="AA293" s="21">
        <v>0</v>
      </c>
      <c r="AB293" s="21">
        <v>0</v>
      </c>
      <c r="AC293" s="21">
        <v>0</v>
      </c>
      <c r="AD293" s="21">
        <v>0</v>
      </c>
      <c r="AE293" s="21">
        <v>0</v>
      </c>
      <c r="AF293" s="21">
        <v>6722.8597811968421</v>
      </c>
      <c r="AG293" s="20">
        <v>0</v>
      </c>
      <c r="AH293" s="21">
        <v>0</v>
      </c>
      <c r="AI293" s="21">
        <v>0</v>
      </c>
      <c r="AJ293" s="21">
        <v>6722.8597811968421</v>
      </c>
      <c r="AK293" s="21">
        <v>8570.3152119992501</v>
      </c>
      <c r="AL293" s="21">
        <v>0</v>
      </c>
      <c r="AM293" s="21">
        <v>11</v>
      </c>
      <c r="AN293" s="21">
        <v>0</v>
      </c>
      <c r="AO293" s="26">
        <v>0</v>
      </c>
      <c r="AQ293" s="8" t="s">
        <v>3681</v>
      </c>
      <c r="AR293" s="8" t="s">
        <v>3681</v>
      </c>
      <c r="AS293" s="8" t="s">
        <v>3681</v>
      </c>
      <c r="AT293" s="8" t="s">
        <v>3681</v>
      </c>
      <c r="AU293" s="8" t="s">
        <v>3681</v>
      </c>
      <c r="AV293" s="8" t="s">
        <v>3681</v>
      </c>
      <c r="AW293" s="8" t="s">
        <v>3681</v>
      </c>
      <c r="AX293" s="8" t="s">
        <v>3681</v>
      </c>
      <c r="AY293" s="8" t="s">
        <v>3681</v>
      </c>
      <c r="AZ293" s="8" t="s">
        <v>3681</v>
      </c>
      <c r="BA293" s="8" t="s">
        <v>3681</v>
      </c>
      <c r="BB293" s="8" t="s">
        <v>3681</v>
      </c>
      <c r="BC293" s="8" t="s">
        <v>3681</v>
      </c>
      <c r="BD293" s="8" t="s">
        <v>3681</v>
      </c>
      <c r="BE293" s="8" t="s">
        <v>3681</v>
      </c>
      <c r="BF293" s="8" t="s">
        <v>3681</v>
      </c>
      <c r="BG293" s="8" t="s">
        <v>3681</v>
      </c>
      <c r="BH293" s="8" t="s">
        <v>3681</v>
      </c>
      <c r="BI293" s="8" t="s">
        <v>3681</v>
      </c>
      <c r="BJ293" s="8" t="s">
        <v>3681</v>
      </c>
      <c r="BK293" s="8" t="s">
        <v>3681</v>
      </c>
      <c r="BL293" s="8" t="s">
        <v>3681</v>
      </c>
      <c r="BM293" s="8" t="s">
        <v>3681</v>
      </c>
      <c r="BN293" s="8" t="s">
        <v>3681</v>
      </c>
      <c r="BO293" s="8" t="s">
        <v>3681</v>
      </c>
      <c r="BP293" s="8" t="s">
        <v>3681</v>
      </c>
      <c r="BQ293" s="8" t="s">
        <v>3681</v>
      </c>
      <c r="BR293" s="8" t="s">
        <v>3681</v>
      </c>
      <c r="BS293" s="8" t="s">
        <v>3681</v>
      </c>
      <c r="BT293" s="8" t="s">
        <v>3681</v>
      </c>
      <c r="BU293" s="8" t="s">
        <v>3681</v>
      </c>
      <c r="BV293" s="8" t="s">
        <v>3681</v>
      </c>
      <c r="BW293" s="8" t="s">
        <v>3681</v>
      </c>
      <c r="BX293" s="8" t="s">
        <v>3681</v>
      </c>
      <c r="BY293" s="8" t="s">
        <v>3681</v>
      </c>
      <c r="BZ293" s="8" t="s">
        <v>3681</v>
      </c>
      <c r="CA293" s="8" t="s">
        <v>3681</v>
      </c>
    </row>
    <row r="294" spans="1:79" x14ac:dyDescent="0.25">
      <c r="A294" s="35">
        <v>44209</v>
      </c>
      <c r="B294" s="36">
        <v>2</v>
      </c>
      <c r="C294" s="37" t="s">
        <v>1526</v>
      </c>
      <c r="D294" s="36">
        <v>332</v>
      </c>
      <c r="E294" s="38">
        <v>0.28611111111111109</v>
      </c>
      <c r="F294" s="37" t="s">
        <v>667</v>
      </c>
      <c r="G294" s="37" t="b">
        <v>1</v>
      </c>
      <c r="H294" s="39">
        <v>43526.286481481482</v>
      </c>
      <c r="I294" s="40" t="s">
        <v>422</v>
      </c>
      <c r="J294" s="37" t="s">
        <v>423</v>
      </c>
      <c r="K294" s="21">
        <v>0</v>
      </c>
      <c r="L294" s="21">
        <v>727</v>
      </c>
      <c r="M294" s="21">
        <v>394</v>
      </c>
      <c r="N294" s="21">
        <v>0</v>
      </c>
      <c r="O294" s="21">
        <v>43</v>
      </c>
      <c r="P294" s="41">
        <v>0.49999999999739636</v>
      </c>
      <c r="Q294" s="37">
        <v>567.81695115705065</v>
      </c>
      <c r="R294" s="42">
        <v>6.5364875886707308E-2</v>
      </c>
      <c r="S294" s="37">
        <v>211.24875576399825</v>
      </c>
      <c r="T294" s="21">
        <v>44.999999832361937</v>
      </c>
      <c r="U294" s="21">
        <v>4.6944168122435821</v>
      </c>
      <c r="V294" s="21">
        <v>16.899900524076894</v>
      </c>
      <c r="W294" s="37"/>
      <c r="X294" s="20">
        <v>0</v>
      </c>
      <c r="Y294" s="21">
        <v>0</v>
      </c>
      <c r="Z294" s="21">
        <v>0</v>
      </c>
      <c r="AA294" s="21">
        <v>0</v>
      </c>
      <c r="AB294" s="21">
        <v>0</v>
      </c>
      <c r="AC294" s="21">
        <v>0</v>
      </c>
      <c r="AD294" s="21">
        <v>0</v>
      </c>
      <c r="AE294" s="21">
        <v>0</v>
      </c>
      <c r="AF294" s="21">
        <v>567.81695115705065</v>
      </c>
      <c r="AG294" s="20">
        <v>0</v>
      </c>
      <c r="AH294" s="21">
        <v>0</v>
      </c>
      <c r="AI294" s="21">
        <v>0</v>
      </c>
      <c r="AJ294" s="21">
        <v>567.81695115705065</v>
      </c>
      <c r="AK294" s="21">
        <v>8544.8116110658502</v>
      </c>
      <c r="AL294" s="21">
        <v>0</v>
      </c>
      <c r="AM294" s="21">
        <v>43</v>
      </c>
      <c r="AN294" s="21">
        <v>0</v>
      </c>
      <c r="AO294" s="26">
        <v>0</v>
      </c>
      <c r="AQ294" s="8" t="s">
        <v>3681</v>
      </c>
      <c r="AR294" s="8">
        <v>43526.286050432129</v>
      </c>
      <c r="AS294" s="8" t="s">
        <v>3681</v>
      </c>
      <c r="AT294" s="8" t="s">
        <v>3681</v>
      </c>
      <c r="AU294" s="8" t="s">
        <v>3681</v>
      </c>
      <c r="AV294" s="8" t="s">
        <v>3681</v>
      </c>
      <c r="AW294" s="8" t="s">
        <v>3681</v>
      </c>
      <c r="AX294" s="8" t="s">
        <v>3681</v>
      </c>
      <c r="AY294" s="8" t="s">
        <v>3681</v>
      </c>
      <c r="AZ294" s="8" t="s">
        <v>3681</v>
      </c>
      <c r="BA294" s="8" t="s">
        <v>3681</v>
      </c>
      <c r="BB294" s="8" t="s">
        <v>3681</v>
      </c>
      <c r="BC294" s="8" t="s">
        <v>3681</v>
      </c>
      <c r="BD294" s="8" t="s">
        <v>3681</v>
      </c>
      <c r="BE294" s="8" t="s">
        <v>3681</v>
      </c>
      <c r="BF294" s="8" t="s">
        <v>3681</v>
      </c>
      <c r="BG294" s="8" t="s">
        <v>3681</v>
      </c>
      <c r="BH294" s="8" t="s">
        <v>3681</v>
      </c>
      <c r="BI294" s="8" t="s">
        <v>3681</v>
      </c>
      <c r="BJ294" s="8" t="s">
        <v>3681</v>
      </c>
      <c r="BK294" s="8" t="s">
        <v>3681</v>
      </c>
      <c r="BL294" s="8" t="s">
        <v>3681</v>
      </c>
      <c r="BM294" s="8" t="s">
        <v>3681</v>
      </c>
      <c r="BN294" s="8" t="s">
        <v>3681</v>
      </c>
      <c r="BO294" s="8" t="s">
        <v>3681</v>
      </c>
      <c r="BP294" s="8" t="s">
        <v>3681</v>
      </c>
      <c r="BQ294" s="8" t="s">
        <v>3681</v>
      </c>
      <c r="BR294" s="8" t="s">
        <v>3681</v>
      </c>
      <c r="BS294" s="8" t="s">
        <v>3681</v>
      </c>
      <c r="BT294" s="8" t="s">
        <v>3681</v>
      </c>
      <c r="BU294" s="8" t="s">
        <v>3681</v>
      </c>
      <c r="BV294" s="8" t="s">
        <v>3681</v>
      </c>
      <c r="BW294" s="8" t="s">
        <v>3681</v>
      </c>
      <c r="BX294" s="8" t="s">
        <v>3681</v>
      </c>
      <c r="BY294" s="8" t="s">
        <v>3681</v>
      </c>
      <c r="BZ294" s="8" t="s">
        <v>3681</v>
      </c>
      <c r="CA294" s="8" t="s">
        <v>3681</v>
      </c>
    </row>
    <row r="295" spans="1:79" x14ac:dyDescent="0.25">
      <c r="A295" s="43">
        <v>44210</v>
      </c>
      <c r="B295" s="44">
        <v>2</v>
      </c>
      <c r="C295" s="45" t="s">
        <v>1527</v>
      </c>
      <c r="D295" s="44">
        <v>332</v>
      </c>
      <c r="E295" s="46">
        <v>0.28680555555555554</v>
      </c>
      <c r="F295" s="45" t="s">
        <v>673</v>
      </c>
      <c r="G295" s="45" t="b">
        <v>1</v>
      </c>
      <c r="H295" s="47">
        <v>43526.286979166667</v>
      </c>
      <c r="I295" s="48" t="s">
        <v>256</v>
      </c>
      <c r="J295" s="45" t="s">
        <v>257</v>
      </c>
      <c r="K295" s="29">
        <v>0</v>
      </c>
      <c r="L295" s="29">
        <v>1037</v>
      </c>
      <c r="M295" s="29">
        <v>395</v>
      </c>
      <c r="N295" s="29">
        <v>6.5696781348378863E-11</v>
      </c>
      <c r="O295" s="29">
        <v>221</v>
      </c>
      <c r="P295" s="49">
        <v>0.24999988184666089</v>
      </c>
      <c r="Q295" s="45">
        <v>6979.8743396823984</v>
      </c>
      <c r="R295" s="50">
        <v>0.80349594880615582</v>
      </c>
      <c r="S295" s="45">
        <v>257.01455848555634</v>
      </c>
      <c r="T295" s="29">
        <v>44.999999832361937</v>
      </c>
      <c r="U295" s="29">
        <v>5.711434654289115</v>
      </c>
      <c r="V295" s="29">
        <v>20.561164755440814</v>
      </c>
      <c r="W295" s="45"/>
      <c r="X295" s="28">
        <v>0</v>
      </c>
      <c r="Y295" s="29">
        <v>0</v>
      </c>
      <c r="Z295" s="29">
        <v>0</v>
      </c>
      <c r="AA295" s="29">
        <v>0</v>
      </c>
      <c r="AB295" s="29">
        <v>0</v>
      </c>
      <c r="AC295" s="29">
        <v>0</v>
      </c>
      <c r="AD295" s="29">
        <v>0</v>
      </c>
      <c r="AE295" s="29">
        <v>0</v>
      </c>
      <c r="AF295" s="29">
        <v>6979.8743396823984</v>
      </c>
      <c r="AG295" s="28">
        <v>0</v>
      </c>
      <c r="AH295" s="29">
        <v>0</v>
      </c>
      <c r="AI295" s="29">
        <v>0</v>
      </c>
      <c r="AJ295" s="29">
        <v>6979.8743396823984</v>
      </c>
      <c r="AK295" s="29">
        <v>8570.3152119992501</v>
      </c>
      <c r="AL295" s="29">
        <v>0</v>
      </c>
      <c r="AM295" s="29">
        <v>10</v>
      </c>
      <c r="AN295" s="29">
        <v>0</v>
      </c>
      <c r="AO295" s="34">
        <v>0</v>
      </c>
      <c r="AQ295" s="8" t="s">
        <v>3681</v>
      </c>
      <c r="AR295" s="8" t="s">
        <v>3681</v>
      </c>
      <c r="AS295" s="8" t="s">
        <v>3681</v>
      </c>
      <c r="AT295" s="8" t="s">
        <v>3681</v>
      </c>
      <c r="AU295" s="8" t="s">
        <v>3681</v>
      </c>
      <c r="AV295" s="8" t="s">
        <v>3681</v>
      </c>
      <c r="AW295" s="8" t="s">
        <v>3681</v>
      </c>
      <c r="AX295" s="8" t="s">
        <v>3681</v>
      </c>
      <c r="AY295" s="8" t="s">
        <v>3681</v>
      </c>
      <c r="AZ295" s="8" t="s">
        <v>3681</v>
      </c>
      <c r="BA295" s="8" t="s">
        <v>3681</v>
      </c>
      <c r="BB295" s="8" t="s">
        <v>3681</v>
      </c>
      <c r="BC295" s="8" t="s">
        <v>3681</v>
      </c>
      <c r="BD295" s="8" t="s">
        <v>3681</v>
      </c>
      <c r="BE295" s="8" t="s">
        <v>3681</v>
      </c>
      <c r="BF295" s="8" t="s">
        <v>3681</v>
      </c>
      <c r="BG295" s="8" t="s">
        <v>3681</v>
      </c>
      <c r="BH295" s="8" t="s">
        <v>3681</v>
      </c>
      <c r="BI295" s="8" t="s">
        <v>3681</v>
      </c>
      <c r="BJ295" s="8" t="s">
        <v>3681</v>
      </c>
      <c r="BK295" s="8" t="s">
        <v>3681</v>
      </c>
      <c r="BL295" s="8" t="s">
        <v>3681</v>
      </c>
      <c r="BM295" s="8" t="s">
        <v>3681</v>
      </c>
      <c r="BN295" s="8" t="s">
        <v>3681</v>
      </c>
      <c r="BO295" s="8" t="s">
        <v>3681</v>
      </c>
      <c r="BP295" s="8" t="s">
        <v>3681</v>
      </c>
      <c r="BQ295" s="8" t="s">
        <v>3681</v>
      </c>
      <c r="BR295" s="8" t="s">
        <v>3681</v>
      </c>
      <c r="BS295" s="8" t="s">
        <v>3681</v>
      </c>
      <c r="BT295" s="8">
        <v>43526.286703906655</v>
      </c>
      <c r="BU295" s="8" t="s">
        <v>3681</v>
      </c>
      <c r="BV295" s="8" t="s">
        <v>3681</v>
      </c>
      <c r="BW295" s="8" t="s">
        <v>3681</v>
      </c>
      <c r="BX295" s="8" t="s">
        <v>3681</v>
      </c>
      <c r="BY295" s="8" t="s">
        <v>3681</v>
      </c>
      <c r="BZ295" s="8" t="s">
        <v>3681</v>
      </c>
      <c r="CA295" s="8" t="s">
        <v>3681</v>
      </c>
    </row>
    <row r="296" spans="1:79" x14ac:dyDescent="0.25">
      <c r="A296" s="43">
        <v>44210</v>
      </c>
      <c r="B296" s="44">
        <v>1</v>
      </c>
      <c r="C296" s="45" t="s">
        <v>1527</v>
      </c>
      <c r="D296" s="44">
        <v>332</v>
      </c>
      <c r="E296" s="46">
        <v>0.28680555555555554</v>
      </c>
      <c r="F296" s="45" t="s">
        <v>667</v>
      </c>
      <c r="G296" s="45" t="b">
        <v>1</v>
      </c>
      <c r="H296" s="47">
        <v>43526.287002314813</v>
      </c>
      <c r="I296" s="48" t="s">
        <v>220</v>
      </c>
      <c r="J296" s="45" t="s">
        <v>221</v>
      </c>
      <c r="K296" s="29">
        <v>0</v>
      </c>
      <c r="L296" s="29">
        <v>728</v>
      </c>
      <c r="M296" s="29">
        <v>396</v>
      </c>
      <c r="N296" s="29">
        <v>1.6449064332846319E-12</v>
      </c>
      <c r="O296" s="29">
        <v>46</v>
      </c>
      <c r="P296" s="49">
        <v>0.49999994866386244</v>
      </c>
      <c r="Q296" s="45">
        <v>621.67342688159795</v>
      </c>
      <c r="R296" s="50">
        <v>7.1564623612197134E-2</v>
      </c>
      <c r="S296" s="45">
        <v>53.856475724547295</v>
      </c>
      <c r="T296" s="29">
        <v>44.999999832361937</v>
      </c>
      <c r="U296" s="29">
        <v>1.1968105761150734</v>
      </c>
      <c r="V296" s="29">
        <v>4.3085180740142643</v>
      </c>
      <c r="W296" s="45"/>
      <c r="X296" s="28">
        <v>0</v>
      </c>
      <c r="Y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621.67342688159795</v>
      </c>
      <c r="AG296" s="28">
        <v>0</v>
      </c>
      <c r="AH296" s="29">
        <v>0</v>
      </c>
      <c r="AI296" s="29">
        <v>0</v>
      </c>
      <c r="AJ296" s="29">
        <v>621.67342688159795</v>
      </c>
      <c r="AK296" s="29">
        <v>8544.8116110658502</v>
      </c>
      <c r="AL296" s="29">
        <v>0</v>
      </c>
      <c r="AM296" s="29">
        <v>42</v>
      </c>
      <c r="AN296" s="29">
        <v>0</v>
      </c>
      <c r="AO296" s="34">
        <v>0</v>
      </c>
      <c r="AQ296" s="8" t="s">
        <v>3681</v>
      </c>
      <c r="AR296" s="8" t="s">
        <v>3681</v>
      </c>
      <c r="AS296" s="8" t="s">
        <v>3681</v>
      </c>
      <c r="AT296" s="8" t="s">
        <v>3681</v>
      </c>
      <c r="AU296" s="8" t="s">
        <v>3681</v>
      </c>
      <c r="AV296" s="8" t="s">
        <v>3681</v>
      </c>
      <c r="AW296" s="8" t="s">
        <v>3681</v>
      </c>
      <c r="AX296" s="8" t="s">
        <v>3681</v>
      </c>
      <c r="AY296" s="8" t="s">
        <v>3681</v>
      </c>
      <c r="AZ296" s="8" t="s">
        <v>3681</v>
      </c>
      <c r="BA296" s="8" t="s">
        <v>3681</v>
      </c>
      <c r="BB296" s="8" t="s">
        <v>3681</v>
      </c>
      <c r="BC296" s="8" t="s">
        <v>3681</v>
      </c>
      <c r="BD296" s="8" t="s">
        <v>3681</v>
      </c>
      <c r="BE296" s="8" t="s">
        <v>3681</v>
      </c>
      <c r="BF296" s="8" t="s">
        <v>3681</v>
      </c>
      <c r="BG296" s="8" t="s">
        <v>3681</v>
      </c>
      <c r="BH296" s="8" t="s">
        <v>3681</v>
      </c>
      <c r="BI296" s="8" t="s">
        <v>3681</v>
      </c>
      <c r="BJ296" s="8" t="s">
        <v>3681</v>
      </c>
      <c r="BK296" s="8" t="s">
        <v>3681</v>
      </c>
      <c r="BL296" s="8" t="s">
        <v>3681</v>
      </c>
      <c r="BM296" s="8" t="s">
        <v>3681</v>
      </c>
      <c r="BN296" s="8" t="s">
        <v>3681</v>
      </c>
      <c r="BO296" s="8" t="s">
        <v>3681</v>
      </c>
      <c r="BP296" s="8" t="s">
        <v>3681</v>
      </c>
      <c r="BQ296" s="8" t="s">
        <v>3681</v>
      </c>
      <c r="BR296" s="8" t="s">
        <v>3681</v>
      </c>
      <c r="BS296" s="8" t="s">
        <v>3681</v>
      </c>
      <c r="BT296" s="8" t="s">
        <v>3681</v>
      </c>
      <c r="BU296" s="8" t="s">
        <v>3681</v>
      </c>
      <c r="BV296" s="8" t="s">
        <v>3681</v>
      </c>
      <c r="BW296" s="8" t="s">
        <v>3681</v>
      </c>
      <c r="BX296" s="8" t="s">
        <v>3681</v>
      </c>
      <c r="BY296" s="8" t="s">
        <v>3681</v>
      </c>
      <c r="BZ296" s="8" t="s">
        <v>3681</v>
      </c>
      <c r="CA296" s="8" t="s">
        <v>3681</v>
      </c>
    </row>
    <row r="297" spans="1:79" x14ac:dyDescent="0.25">
      <c r="A297" s="35">
        <v>44212</v>
      </c>
      <c r="B297" s="36">
        <v>2</v>
      </c>
      <c r="C297" s="37" t="s">
        <v>1529</v>
      </c>
      <c r="D297" s="36">
        <v>332</v>
      </c>
      <c r="E297" s="38">
        <v>0.28749999999999998</v>
      </c>
      <c r="F297" s="37" t="s">
        <v>673</v>
      </c>
      <c r="G297" s="37" t="b">
        <v>1</v>
      </c>
      <c r="H297" s="39">
        <v>43526.287499999999</v>
      </c>
      <c r="I297" s="40" t="s">
        <v>258</v>
      </c>
      <c r="J297" s="37" t="s">
        <v>259</v>
      </c>
      <c r="K297" s="21">
        <v>0</v>
      </c>
      <c r="L297" s="21">
        <v>1038</v>
      </c>
      <c r="M297" s="21">
        <v>397</v>
      </c>
      <c r="N297" s="21">
        <v>3.2009950245992513E-11</v>
      </c>
      <c r="O297" s="21">
        <v>225</v>
      </c>
      <c r="P297" s="41">
        <v>0.47467887589088847</v>
      </c>
      <c r="Q297" s="37">
        <v>7192.6748618752154</v>
      </c>
      <c r="R297" s="42">
        <v>0.82799271610663183</v>
      </c>
      <c r="S297" s="37">
        <v>212.80052219281697</v>
      </c>
      <c r="T297" s="21">
        <v>44.999999832361937</v>
      </c>
      <c r="U297" s="21">
        <v>4.728900510790238</v>
      </c>
      <c r="V297" s="21">
        <v>17.024041838844859</v>
      </c>
      <c r="W297" s="37"/>
      <c r="X297" s="20">
        <v>0</v>
      </c>
      <c r="Y297" s="21">
        <v>0</v>
      </c>
      <c r="Z297" s="21">
        <v>0</v>
      </c>
      <c r="AA297" s="21">
        <v>0</v>
      </c>
      <c r="AB297" s="21">
        <v>0</v>
      </c>
      <c r="AC297" s="21">
        <v>0</v>
      </c>
      <c r="AD297" s="21">
        <v>0</v>
      </c>
      <c r="AE297" s="21">
        <v>0</v>
      </c>
      <c r="AF297" s="21">
        <v>7192.6748618752154</v>
      </c>
      <c r="AG297" s="20">
        <v>0</v>
      </c>
      <c r="AH297" s="21">
        <v>0</v>
      </c>
      <c r="AI297" s="21">
        <v>0</v>
      </c>
      <c r="AJ297" s="21">
        <v>7192.6748618752154</v>
      </c>
      <c r="AK297" s="21">
        <v>8570.3152119992501</v>
      </c>
      <c r="AL297" s="21">
        <v>0</v>
      </c>
      <c r="AM297" s="21">
        <v>9</v>
      </c>
      <c r="AN297" s="21">
        <v>0</v>
      </c>
      <c r="AO297" s="26">
        <v>0</v>
      </c>
      <c r="AQ297" s="8" t="s">
        <v>3681</v>
      </c>
      <c r="AR297" s="8" t="s">
        <v>3681</v>
      </c>
      <c r="AS297" s="8" t="s">
        <v>3681</v>
      </c>
      <c r="AT297" s="8" t="s">
        <v>3681</v>
      </c>
      <c r="AU297" s="8" t="s">
        <v>3681</v>
      </c>
      <c r="AV297" s="8" t="s">
        <v>3681</v>
      </c>
      <c r="AW297" s="8" t="s">
        <v>3681</v>
      </c>
      <c r="AX297" s="8" t="s">
        <v>3681</v>
      </c>
      <c r="AY297" s="8" t="s">
        <v>3681</v>
      </c>
      <c r="AZ297" s="8" t="s">
        <v>3681</v>
      </c>
      <c r="BA297" s="8" t="s">
        <v>3681</v>
      </c>
      <c r="BB297" s="8" t="s">
        <v>3681</v>
      </c>
      <c r="BC297" s="8" t="s">
        <v>3681</v>
      </c>
      <c r="BD297" s="8" t="s">
        <v>3681</v>
      </c>
      <c r="BE297" s="8" t="s">
        <v>3681</v>
      </c>
      <c r="BF297" s="8" t="s">
        <v>3681</v>
      </c>
      <c r="BG297" s="8" t="s">
        <v>3681</v>
      </c>
      <c r="BH297" s="8" t="s">
        <v>3681</v>
      </c>
      <c r="BI297" s="8" t="s">
        <v>3681</v>
      </c>
      <c r="BJ297" s="8" t="s">
        <v>3681</v>
      </c>
      <c r="BK297" s="8" t="s">
        <v>3681</v>
      </c>
      <c r="BL297" s="8" t="s">
        <v>3681</v>
      </c>
      <c r="BM297" s="8" t="s">
        <v>3681</v>
      </c>
      <c r="BN297" s="8" t="s">
        <v>3681</v>
      </c>
      <c r="BO297" s="8" t="s">
        <v>3681</v>
      </c>
      <c r="BP297" s="8" t="s">
        <v>3681</v>
      </c>
      <c r="BQ297" s="8" t="s">
        <v>3681</v>
      </c>
      <c r="BR297" s="8" t="s">
        <v>3681</v>
      </c>
      <c r="BS297" s="8" t="s">
        <v>3681</v>
      </c>
      <c r="BT297" s="8" t="s">
        <v>3681</v>
      </c>
      <c r="BU297" s="8">
        <v>43526.287471325079</v>
      </c>
      <c r="BV297" s="8" t="s">
        <v>3681</v>
      </c>
      <c r="BW297" s="8" t="s">
        <v>3681</v>
      </c>
      <c r="BX297" s="8" t="s">
        <v>3681</v>
      </c>
      <c r="BY297" s="8" t="s">
        <v>3681</v>
      </c>
      <c r="BZ297" s="8" t="s">
        <v>3681</v>
      </c>
      <c r="CA297" s="8" t="s">
        <v>3681</v>
      </c>
    </row>
    <row r="298" spans="1:79" x14ac:dyDescent="0.25">
      <c r="A298" s="35">
        <v>44212</v>
      </c>
      <c r="B298" s="36">
        <v>1</v>
      </c>
      <c r="C298" s="37" t="s">
        <v>1529</v>
      </c>
      <c r="D298" s="36">
        <v>332</v>
      </c>
      <c r="E298" s="38">
        <v>0.28749999999999998</v>
      </c>
      <c r="F298" s="37" t="s">
        <v>667</v>
      </c>
      <c r="G298" s="37" t="b">
        <v>1</v>
      </c>
      <c r="H298" s="39">
        <v>43526.287523148145</v>
      </c>
      <c r="I298" s="40" t="s">
        <v>348</v>
      </c>
      <c r="J298" s="37" t="s">
        <v>349</v>
      </c>
      <c r="K298" s="21">
        <v>0</v>
      </c>
      <c r="L298" s="21">
        <v>729</v>
      </c>
      <c r="M298" s="21">
        <v>398</v>
      </c>
      <c r="N298" s="21">
        <v>1.375894953525858E-10</v>
      </c>
      <c r="O298" s="21">
        <v>52</v>
      </c>
      <c r="P298" s="41">
        <v>0.4869599858633008</v>
      </c>
      <c r="Q298" s="37">
        <v>893.97080703448216</v>
      </c>
      <c r="R298" s="42">
        <v>0.10291043747298474</v>
      </c>
      <c r="S298" s="37">
        <v>272.29738015288422</v>
      </c>
      <c r="T298" s="21">
        <v>44.999999832361937</v>
      </c>
      <c r="U298" s="21">
        <v>6.0510529148282446</v>
      </c>
      <c r="V298" s="21">
        <v>21.78379049338168</v>
      </c>
      <c r="W298" s="37"/>
      <c r="X298" s="20">
        <v>0</v>
      </c>
      <c r="Y298" s="21">
        <v>0</v>
      </c>
      <c r="Z298" s="21">
        <v>0</v>
      </c>
      <c r="AA298" s="21">
        <v>0</v>
      </c>
      <c r="AB298" s="21">
        <v>0</v>
      </c>
      <c r="AC298" s="21">
        <v>0</v>
      </c>
      <c r="AD298" s="21">
        <v>0</v>
      </c>
      <c r="AE298" s="21">
        <v>0</v>
      </c>
      <c r="AF298" s="21">
        <v>893.97080703448216</v>
      </c>
      <c r="AG298" s="20">
        <v>0</v>
      </c>
      <c r="AH298" s="21">
        <v>0</v>
      </c>
      <c r="AI298" s="21">
        <v>0</v>
      </c>
      <c r="AJ298" s="21">
        <v>893.97080703448216</v>
      </c>
      <c r="AK298" s="21">
        <v>8544.8116110658502</v>
      </c>
      <c r="AL298" s="21">
        <v>0</v>
      </c>
      <c r="AM298" s="21">
        <v>41</v>
      </c>
      <c r="AN298" s="21">
        <v>0</v>
      </c>
      <c r="AO298" s="26">
        <v>0</v>
      </c>
      <c r="AQ298" s="8" t="s">
        <v>3681</v>
      </c>
      <c r="AR298" s="8" t="s">
        <v>3681</v>
      </c>
      <c r="AS298" s="8">
        <v>43526.287071896761</v>
      </c>
      <c r="AT298" s="8" t="s">
        <v>3681</v>
      </c>
      <c r="AU298" s="8" t="s">
        <v>3681</v>
      </c>
      <c r="AV298" s="8" t="s">
        <v>3681</v>
      </c>
      <c r="AW298" s="8" t="s">
        <v>3681</v>
      </c>
      <c r="AX298" s="8" t="s">
        <v>3681</v>
      </c>
      <c r="AY298" s="8" t="s">
        <v>3681</v>
      </c>
      <c r="AZ298" s="8" t="s">
        <v>3681</v>
      </c>
      <c r="BA298" s="8" t="s">
        <v>3681</v>
      </c>
      <c r="BB298" s="8" t="s">
        <v>3681</v>
      </c>
      <c r="BC298" s="8" t="s">
        <v>3681</v>
      </c>
      <c r="BD298" s="8" t="s">
        <v>3681</v>
      </c>
      <c r="BE298" s="8" t="s">
        <v>3681</v>
      </c>
      <c r="BF298" s="8" t="s">
        <v>3681</v>
      </c>
      <c r="BG298" s="8" t="s">
        <v>3681</v>
      </c>
      <c r="BH298" s="8" t="s">
        <v>3681</v>
      </c>
      <c r="BI298" s="8" t="s">
        <v>3681</v>
      </c>
      <c r="BJ298" s="8" t="s">
        <v>3681</v>
      </c>
      <c r="BK298" s="8" t="s">
        <v>3681</v>
      </c>
      <c r="BL298" s="8" t="s">
        <v>3681</v>
      </c>
      <c r="BM298" s="8" t="s">
        <v>3681</v>
      </c>
      <c r="BN298" s="8" t="s">
        <v>3681</v>
      </c>
      <c r="BO298" s="8" t="s">
        <v>3681</v>
      </c>
      <c r="BP298" s="8" t="s">
        <v>3681</v>
      </c>
      <c r="BQ298" s="8" t="s">
        <v>3681</v>
      </c>
      <c r="BR298" s="8" t="s">
        <v>3681</v>
      </c>
      <c r="BS298" s="8" t="s">
        <v>3681</v>
      </c>
      <c r="BT298" s="8" t="s">
        <v>3681</v>
      </c>
      <c r="BU298" s="8" t="s">
        <v>3681</v>
      </c>
      <c r="BV298" s="8" t="s">
        <v>3681</v>
      </c>
      <c r="BW298" s="8" t="s">
        <v>3681</v>
      </c>
      <c r="BX298" s="8" t="s">
        <v>3681</v>
      </c>
      <c r="BY298" s="8" t="s">
        <v>3681</v>
      </c>
      <c r="BZ298" s="8" t="s">
        <v>3681</v>
      </c>
      <c r="CA298" s="8" t="s">
        <v>3681</v>
      </c>
    </row>
    <row r="299" spans="1:79" x14ac:dyDescent="0.25">
      <c r="A299" s="43">
        <v>44213</v>
      </c>
      <c r="B299" s="44">
        <v>2</v>
      </c>
      <c r="C299" s="45" t="s">
        <v>1530</v>
      </c>
      <c r="D299" s="44">
        <v>332</v>
      </c>
      <c r="E299" s="46">
        <v>0.28749999999999998</v>
      </c>
      <c r="F299" s="45" t="s">
        <v>673</v>
      </c>
      <c r="G299" s="45" t="b">
        <v>1</v>
      </c>
      <c r="H299" s="47">
        <v>43526.28802083333</v>
      </c>
      <c r="I299" s="48" t="s">
        <v>328</v>
      </c>
      <c r="J299" s="45" t="s">
        <v>329</v>
      </c>
      <c r="K299" s="29">
        <v>0</v>
      </c>
      <c r="L299" s="29">
        <v>1039</v>
      </c>
      <c r="M299" s="29">
        <v>399</v>
      </c>
      <c r="N299" s="29">
        <v>1.3997691894473974E-12</v>
      </c>
      <c r="O299" s="29">
        <v>246</v>
      </c>
      <c r="P299" s="49">
        <v>0.49999993935945991</v>
      </c>
      <c r="Q299" s="45">
        <v>7680.3413546308666</v>
      </c>
      <c r="R299" s="50">
        <v>0.88413098339175633</v>
      </c>
      <c r="S299" s="45">
        <v>487.66649275565123</v>
      </c>
      <c r="T299" s="29">
        <v>44.999999832361937</v>
      </c>
      <c r="U299" s="29">
        <v>10.8370332127189</v>
      </c>
      <c r="V299" s="29">
        <v>39.013319565788045</v>
      </c>
      <c r="W299" s="45"/>
      <c r="X299" s="28">
        <v>0</v>
      </c>
      <c r="Y299" s="29">
        <v>0</v>
      </c>
      <c r="Z299" s="29">
        <v>0</v>
      </c>
      <c r="AA299" s="29">
        <v>0</v>
      </c>
      <c r="AB299" s="29">
        <v>0</v>
      </c>
      <c r="AC299" s="29">
        <v>0</v>
      </c>
      <c r="AD299" s="29">
        <v>0</v>
      </c>
      <c r="AE299" s="29">
        <v>0</v>
      </c>
      <c r="AF299" s="29">
        <v>7680.3413546308666</v>
      </c>
      <c r="AG299" s="28">
        <v>0</v>
      </c>
      <c r="AH299" s="29">
        <v>0</v>
      </c>
      <c r="AI299" s="29">
        <v>0</v>
      </c>
      <c r="AJ299" s="29">
        <v>7680.3413546308666</v>
      </c>
      <c r="AK299" s="29">
        <v>8570.3152119992501</v>
      </c>
      <c r="AL299" s="29">
        <v>0</v>
      </c>
      <c r="AM299" s="29">
        <v>8</v>
      </c>
      <c r="AN299" s="29">
        <v>0</v>
      </c>
      <c r="AO299" s="34">
        <v>0</v>
      </c>
      <c r="AQ299" s="8" t="s">
        <v>3681</v>
      </c>
      <c r="AR299" s="8" t="s">
        <v>3681</v>
      </c>
      <c r="AS299" s="8" t="s">
        <v>3681</v>
      </c>
      <c r="AT299" s="8" t="s">
        <v>3681</v>
      </c>
      <c r="AU299" s="8" t="s">
        <v>3681</v>
      </c>
      <c r="AV299" s="8" t="s">
        <v>3681</v>
      </c>
      <c r="AW299" s="8" t="s">
        <v>3681</v>
      </c>
      <c r="AX299" s="8" t="s">
        <v>3681</v>
      </c>
      <c r="AY299" s="8" t="s">
        <v>3681</v>
      </c>
      <c r="AZ299" s="8" t="s">
        <v>3681</v>
      </c>
      <c r="BA299" s="8" t="s">
        <v>3681</v>
      </c>
      <c r="BB299" s="8" t="s">
        <v>3681</v>
      </c>
      <c r="BC299" s="8" t="s">
        <v>3681</v>
      </c>
      <c r="BD299" s="8" t="s">
        <v>3681</v>
      </c>
      <c r="BE299" s="8" t="s">
        <v>3681</v>
      </c>
      <c r="BF299" s="8" t="s">
        <v>3681</v>
      </c>
      <c r="BG299" s="8" t="s">
        <v>3681</v>
      </c>
      <c r="BH299" s="8" t="s">
        <v>3681</v>
      </c>
      <c r="BI299" s="8" t="s">
        <v>3681</v>
      </c>
      <c r="BJ299" s="8" t="s">
        <v>3681</v>
      </c>
      <c r="BK299" s="8" t="s">
        <v>3681</v>
      </c>
      <c r="BL299" s="8" t="s">
        <v>3681</v>
      </c>
      <c r="BM299" s="8" t="s">
        <v>3681</v>
      </c>
      <c r="BN299" s="8" t="s">
        <v>3681</v>
      </c>
      <c r="BO299" s="8" t="s">
        <v>3681</v>
      </c>
      <c r="BP299" s="8" t="s">
        <v>3681</v>
      </c>
      <c r="BQ299" s="8" t="s">
        <v>3681</v>
      </c>
      <c r="BR299" s="8" t="s">
        <v>3681</v>
      </c>
      <c r="BS299" s="8" t="s">
        <v>3681</v>
      </c>
      <c r="BT299" s="8" t="s">
        <v>3681</v>
      </c>
      <c r="BU299" s="8" t="s">
        <v>3681</v>
      </c>
      <c r="BV299" s="8">
        <v>43526.287881194366</v>
      </c>
      <c r="BW299" s="8">
        <v>43526.287991848942</v>
      </c>
      <c r="BX299" s="8" t="s">
        <v>3681</v>
      </c>
      <c r="BY299" s="8" t="s">
        <v>3681</v>
      </c>
      <c r="BZ299" s="8" t="s">
        <v>3681</v>
      </c>
      <c r="CA299" s="8" t="s">
        <v>3681</v>
      </c>
    </row>
    <row r="300" spans="1:79" x14ac:dyDescent="0.25">
      <c r="A300" s="43">
        <v>44213</v>
      </c>
      <c r="B300" s="44">
        <v>1</v>
      </c>
      <c r="C300" s="45" t="s">
        <v>1530</v>
      </c>
      <c r="D300" s="44">
        <v>332</v>
      </c>
      <c r="E300" s="46">
        <v>0.28749999999999998</v>
      </c>
      <c r="F300" s="45" t="s">
        <v>667</v>
      </c>
      <c r="G300" s="45" t="b">
        <v>1</v>
      </c>
      <c r="H300" s="47">
        <v>43526.288043981483</v>
      </c>
      <c r="I300" s="48" t="s">
        <v>174</v>
      </c>
      <c r="J300" s="45" t="s">
        <v>175</v>
      </c>
      <c r="K300" s="29">
        <v>0</v>
      </c>
      <c r="L300" s="29">
        <v>730</v>
      </c>
      <c r="M300" s="29">
        <v>400</v>
      </c>
      <c r="N300" s="29">
        <v>4.8956394493870903E-12</v>
      </c>
      <c r="O300" s="29">
        <v>56</v>
      </c>
      <c r="P300" s="49">
        <v>0.24999997104729357</v>
      </c>
      <c r="Q300" s="45">
        <v>1057.8668646258182</v>
      </c>
      <c r="R300" s="50">
        <v>0.12177751328139121</v>
      </c>
      <c r="S300" s="45">
        <v>163.89605759133599</v>
      </c>
      <c r="T300" s="29">
        <v>45.000000461004674</v>
      </c>
      <c r="U300" s="29">
        <v>3.6421345758287762</v>
      </c>
      <c r="V300" s="29">
        <v>13.111684472983594</v>
      </c>
      <c r="W300" s="45"/>
      <c r="X300" s="28">
        <v>0</v>
      </c>
      <c r="Y300" s="29">
        <v>0</v>
      </c>
      <c r="Z300" s="29">
        <v>0</v>
      </c>
      <c r="AA300" s="29">
        <v>0</v>
      </c>
      <c r="AB300" s="29">
        <v>0</v>
      </c>
      <c r="AC300" s="29">
        <v>0</v>
      </c>
      <c r="AD300" s="29">
        <v>0</v>
      </c>
      <c r="AE300" s="29">
        <v>0</v>
      </c>
      <c r="AF300" s="29">
        <v>1057.8668646258182</v>
      </c>
      <c r="AG300" s="28">
        <v>0</v>
      </c>
      <c r="AH300" s="29">
        <v>0</v>
      </c>
      <c r="AI300" s="29">
        <v>0</v>
      </c>
      <c r="AJ300" s="29">
        <v>1057.8668646258182</v>
      </c>
      <c r="AK300" s="29">
        <v>8544.8116110658502</v>
      </c>
      <c r="AL300" s="29">
        <v>0</v>
      </c>
      <c r="AM300" s="29">
        <v>40</v>
      </c>
      <c r="AN300" s="29">
        <v>0</v>
      </c>
      <c r="AO300" s="34">
        <v>0</v>
      </c>
      <c r="AQ300" s="8" t="s">
        <v>3681</v>
      </c>
      <c r="AR300" s="8" t="s">
        <v>3681</v>
      </c>
      <c r="AS300" s="8" t="s">
        <v>3681</v>
      </c>
      <c r="AT300" s="8">
        <v>43526.28767172763</v>
      </c>
      <c r="AU300" s="8" t="s">
        <v>3681</v>
      </c>
      <c r="AV300" s="8" t="s">
        <v>3681</v>
      </c>
      <c r="AW300" s="8" t="s">
        <v>3681</v>
      </c>
      <c r="AX300" s="8" t="s">
        <v>3681</v>
      </c>
      <c r="AY300" s="8" t="s">
        <v>3681</v>
      </c>
      <c r="AZ300" s="8" t="s">
        <v>3681</v>
      </c>
      <c r="BA300" s="8" t="s">
        <v>3681</v>
      </c>
      <c r="BB300" s="8" t="s">
        <v>3681</v>
      </c>
      <c r="BC300" s="8" t="s">
        <v>3681</v>
      </c>
      <c r="BD300" s="8" t="s">
        <v>3681</v>
      </c>
      <c r="BE300" s="8" t="s">
        <v>3681</v>
      </c>
      <c r="BF300" s="8" t="s">
        <v>3681</v>
      </c>
      <c r="BG300" s="8" t="s">
        <v>3681</v>
      </c>
      <c r="BH300" s="8" t="s">
        <v>3681</v>
      </c>
      <c r="BI300" s="8" t="s">
        <v>3681</v>
      </c>
      <c r="BJ300" s="8" t="s">
        <v>3681</v>
      </c>
      <c r="BK300" s="8" t="s">
        <v>3681</v>
      </c>
      <c r="BL300" s="8" t="s">
        <v>3681</v>
      </c>
      <c r="BM300" s="8" t="s">
        <v>3681</v>
      </c>
      <c r="BN300" s="8" t="s">
        <v>3681</v>
      </c>
      <c r="BO300" s="8" t="s">
        <v>3681</v>
      </c>
      <c r="BP300" s="8" t="s">
        <v>3681</v>
      </c>
      <c r="BQ300" s="8" t="s">
        <v>3681</v>
      </c>
      <c r="BR300" s="8" t="s">
        <v>3681</v>
      </c>
      <c r="BS300" s="8" t="s">
        <v>3681</v>
      </c>
      <c r="BT300" s="8" t="s">
        <v>3681</v>
      </c>
      <c r="BU300" s="8" t="s">
        <v>3681</v>
      </c>
      <c r="BV300" s="8" t="s">
        <v>3681</v>
      </c>
      <c r="BW300" s="8" t="s">
        <v>3681</v>
      </c>
      <c r="BX300" s="8" t="s">
        <v>3681</v>
      </c>
      <c r="BY300" s="8" t="s">
        <v>3681</v>
      </c>
      <c r="BZ300" s="8" t="s">
        <v>3681</v>
      </c>
      <c r="CA300" s="8" t="s">
        <v>3681</v>
      </c>
    </row>
    <row r="301" spans="1:79" x14ac:dyDescent="0.25">
      <c r="A301" s="35">
        <v>44214</v>
      </c>
      <c r="B301" s="36">
        <v>1</v>
      </c>
      <c r="C301" s="37" t="s">
        <v>1531</v>
      </c>
      <c r="D301" s="36">
        <v>332</v>
      </c>
      <c r="E301" s="38">
        <v>0.28819444444444442</v>
      </c>
      <c r="F301" s="37" t="s">
        <v>667</v>
      </c>
      <c r="G301" s="37" t="b">
        <v>1</v>
      </c>
      <c r="H301" s="39">
        <v>43526.288287037038</v>
      </c>
      <c r="I301" s="40" t="s">
        <v>176</v>
      </c>
      <c r="J301" s="37" t="s">
        <v>177</v>
      </c>
      <c r="K301" s="21">
        <v>0</v>
      </c>
      <c r="L301" s="21">
        <v>731</v>
      </c>
      <c r="M301" s="21">
        <v>401</v>
      </c>
      <c r="N301" s="21">
        <v>5.6682836202526232E-10</v>
      </c>
      <c r="O301" s="21">
        <v>60</v>
      </c>
      <c r="P301" s="41">
        <v>0.74028428865241436</v>
      </c>
      <c r="Q301" s="37">
        <v>1237.7325557028746</v>
      </c>
      <c r="R301" s="42">
        <v>0.14248295109822881</v>
      </c>
      <c r="S301" s="37">
        <v>179.86569107705645</v>
      </c>
      <c r="T301" s="21">
        <v>20.999999879859388</v>
      </c>
      <c r="U301" s="21">
        <v>8.5650329574316544</v>
      </c>
      <c r="V301" s="21">
        <v>30.834118646753957</v>
      </c>
      <c r="W301" s="37"/>
      <c r="X301" s="20">
        <v>0</v>
      </c>
      <c r="Y301" s="21">
        <v>0</v>
      </c>
      <c r="Z301" s="21">
        <v>0</v>
      </c>
      <c r="AA301" s="21">
        <v>0</v>
      </c>
      <c r="AB301" s="21">
        <v>0</v>
      </c>
      <c r="AC301" s="21">
        <v>0</v>
      </c>
      <c r="AD301" s="21">
        <v>0</v>
      </c>
      <c r="AE301" s="21">
        <v>0</v>
      </c>
      <c r="AF301" s="21">
        <v>1237.7325557028746</v>
      </c>
      <c r="AG301" s="20">
        <v>0</v>
      </c>
      <c r="AH301" s="21">
        <v>0</v>
      </c>
      <c r="AI301" s="21">
        <v>0</v>
      </c>
      <c r="AJ301" s="21">
        <v>1237.7325557028746</v>
      </c>
      <c r="AK301" s="21">
        <v>8544.8116110658502</v>
      </c>
      <c r="AL301" s="21">
        <v>0</v>
      </c>
      <c r="AM301" s="21">
        <v>39</v>
      </c>
      <c r="AN301" s="21">
        <v>0</v>
      </c>
      <c r="AO301" s="26">
        <v>0</v>
      </c>
      <c r="AQ301" s="8" t="s">
        <v>3681</v>
      </c>
      <c r="AR301" s="8" t="s">
        <v>3681</v>
      </c>
      <c r="AS301" s="8" t="s">
        <v>3681</v>
      </c>
      <c r="AT301" s="8" t="s">
        <v>3681</v>
      </c>
      <c r="AU301" s="8" t="s">
        <v>3681</v>
      </c>
      <c r="AV301" s="8" t="s">
        <v>3681</v>
      </c>
      <c r="AW301" s="8" t="s">
        <v>3681</v>
      </c>
      <c r="AX301" s="8" t="s">
        <v>3681</v>
      </c>
      <c r="AY301" s="8" t="s">
        <v>3681</v>
      </c>
      <c r="AZ301" s="8" t="s">
        <v>3681</v>
      </c>
      <c r="BA301" s="8" t="s">
        <v>3681</v>
      </c>
      <c r="BB301" s="8" t="s">
        <v>3681</v>
      </c>
      <c r="BC301" s="8" t="s">
        <v>3681</v>
      </c>
      <c r="BD301" s="8" t="s">
        <v>3681</v>
      </c>
      <c r="BE301" s="8" t="s">
        <v>3681</v>
      </c>
      <c r="BF301" s="8" t="s">
        <v>3681</v>
      </c>
      <c r="BG301" s="8" t="s">
        <v>3681</v>
      </c>
      <c r="BH301" s="8" t="s">
        <v>3681</v>
      </c>
      <c r="BI301" s="8" t="s">
        <v>3681</v>
      </c>
      <c r="BJ301" s="8" t="s">
        <v>3681</v>
      </c>
      <c r="BK301" s="8" t="s">
        <v>3681</v>
      </c>
      <c r="BL301" s="8" t="s">
        <v>3681</v>
      </c>
      <c r="BM301" s="8" t="s">
        <v>3681</v>
      </c>
      <c r="BN301" s="8" t="s">
        <v>3681</v>
      </c>
      <c r="BO301" s="8" t="s">
        <v>3681</v>
      </c>
      <c r="BP301" s="8" t="s">
        <v>3681</v>
      </c>
      <c r="BQ301" s="8" t="s">
        <v>3681</v>
      </c>
      <c r="BR301" s="8" t="s">
        <v>3681</v>
      </c>
      <c r="BS301" s="8" t="s">
        <v>3681</v>
      </c>
      <c r="BT301" s="8" t="s">
        <v>3681</v>
      </c>
      <c r="BU301" s="8" t="s">
        <v>3681</v>
      </c>
      <c r="BV301" s="8" t="s">
        <v>3681</v>
      </c>
      <c r="BW301" s="8" t="s">
        <v>3681</v>
      </c>
      <c r="BX301" s="8" t="s">
        <v>3681</v>
      </c>
      <c r="BY301" s="8" t="s">
        <v>3681</v>
      </c>
      <c r="BZ301" s="8" t="s">
        <v>3681</v>
      </c>
      <c r="CA301" s="8" t="s">
        <v>3681</v>
      </c>
    </row>
    <row r="302" spans="1:79" x14ac:dyDescent="0.25">
      <c r="A302" s="35">
        <v>44215</v>
      </c>
      <c r="B302" s="36">
        <v>2</v>
      </c>
      <c r="C302" s="37" t="s">
        <v>1532</v>
      </c>
      <c r="D302" s="36">
        <v>332</v>
      </c>
      <c r="E302" s="38">
        <v>0.28819444444444442</v>
      </c>
      <c r="F302" s="37" t="s">
        <v>673</v>
      </c>
      <c r="G302" s="37" t="b">
        <v>1</v>
      </c>
      <c r="H302" s="39">
        <v>43526.288541666669</v>
      </c>
      <c r="I302" s="40" t="s">
        <v>166</v>
      </c>
      <c r="J302" s="37" t="s">
        <v>167</v>
      </c>
      <c r="K302" s="21">
        <v>0</v>
      </c>
      <c r="L302" s="21">
        <v>1040</v>
      </c>
      <c r="M302" s="21">
        <v>402</v>
      </c>
      <c r="N302" s="21">
        <v>0</v>
      </c>
      <c r="O302" s="21">
        <v>252</v>
      </c>
      <c r="P302" s="41">
        <v>0.49999999997806954</v>
      </c>
      <c r="Q302" s="37">
        <v>7872.8075779218307</v>
      </c>
      <c r="R302" s="42">
        <v>0.90628694540057197</v>
      </c>
      <c r="S302" s="37">
        <v>192.46622329096408</v>
      </c>
      <c r="T302" s="21">
        <v>45.000000461004674</v>
      </c>
      <c r="U302" s="21">
        <v>4.2770271404274354</v>
      </c>
      <c r="V302" s="21">
        <v>15.397297705538767</v>
      </c>
      <c r="W302" s="37"/>
      <c r="X302" s="20">
        <v>0</v>
      </c>
      <c r="Y302" s="21">
        <v>0</v>
      </c>
      <c r="Z302" s="21">
        <v>0</v>
      </c>
      <c r="AA302" s="21">
        <v>0</v>
      </c>
      <c r="AB302" s="21">
        <v>0</v>
      </c>
      <c r="AC302" s="21">
        <v>0</v>
      </c>
      <c r="AD302" s="21">
        <v>0</v>
      </c>
      <c r="AE302" s="21">
        <v>0</v>
      </c>
      <c r="AF302" s="21">
        <v>7872.8075779218307</v>
      </c>
      <c r="AG302" s="20">
        <v>0</v>
      </c>
      <c r="AH302" s="21">
        <v>0</v>
      </c>
      <c r="AI302" s="21">
        <v>0</v>
      </c>
      <c r="AJ302" s="21">
        <v>7872.8075779218307</v>
      </c>
      <c r="AK302" s="21">
        <v>8570.3152119992501</v>
      </c>
      <c r="AL302" s="21">
        <v>0</v>
      </c>
      <c r="AM302" s="21">
        <v>7</v>
      </c>
      <c r="AN302" s="21">
        <v>0</v>
      </c>
      <c r="AO302" s="26">
        <v>0</v>
      </c>
      <c r="AQ302" s="8" t="s">
        <v>3681</v>
      </c>
      <c r="AR302" s="8" t="s">
        <v>3681</v>
      </c>
      <c r="AS302" s="8" t="s">
        <v>3681</v>
      </c>
      <c r="AT302" s="8" t="s">
        <v>3681</v>
      </c>
      <c r="AU302" s="8" t="s">
        <v>3681</v>
      </c>
      <c r="AV302" s="8" t="s">
        <v>3681</v>
      </c>
      <c r="AW302" s="8" t="s">
        <v>3681</v>
      </c>
      <c r="AX302" s="8" t="s">
        <v>3681</v>
      </c>
      <c r="AY302" s="8" t="s">
        <v>3681</v>
      </c>
      <c r="AZ302" s="8" t="s">
        <v>3681</v>
      </c>
      <c r="BA302" s="8" t="s">
        <v>3681</v>
      </c>
      <c r="BB302" s="8" t="s">
        <v>3681</v>
      </c>
      <c r="BC302" s="8" t="s">
        <v>3681</v>
      </c>
      <c r="BD302" s="8" t="s">
        <v>3681</v>
      </c>
      <c r="BE302" s="8" t="s">
        <v>3681</v>
      </c>
      <c r="BF302" s="8" t="s">
        <v>3681</v>
      </c>
      <c r="BG302" s="8" t="s">
        <v>3681</v>
      </c>
      <c r="BH302" s="8" t="s">
        <v>3681</v>
      </c>
      <c r="BI302" s="8" t="s">
        <v>3681</v>
      </c>
      <c r="BJ302" s="8" t="s">
        <v>3681</v>
      </c>
      <c r="BK302" s="8" t="s">
        <v>3681</v>
      </c>
      <c r="BL302" s="8" t="s">
        <v>3681</v>
      </c>
      <c r="BM302" s="8" t="s">
        <v>3681</v>
      </c>
      <c r="BN302" s="8" t="s">
        <v>3681</v>
      </c>
      <c r="BO302" s="8" t="s">
        <v>3681</v>
      </c>
      <c r="BP302" s="8" t="s">
        <v>3681</v>
      </c>
      <c r="BQ302" s="8" t="s">
        <v>3681</v>
      </c>
      <c r="BR302" s="8" t="s">
        <v>3681</v>
      </c>
      <c r="BS302" s="8" t="s">
        <v>3681</v>
      </c>
      <c r="BT302" s="8" t="s">
        <v>3681</v>
      </c>
      <c r="BU302" s="8" t="s">
        <v>3681</v>
      </c>
      <c r="BV302" s="8" t="s">
        <v>3681</v>
      </c>
      <c r="BW302" s="8" t="s">
        <v>3681</v>
      </c>
      <c r="BX302" s="8" t="s">
        <v>3681</v>
      </c>
      <c r="BY302" s="8" t="s">
        <v>3681</v>
      </c>
      <c r="BZ302" s="8" t="s">
        <v>3681</v>
      </c>
      <c r="CA302" s="8" t="s">
        <v>3681</v>
      </c>
    </row>
    <row r="303" spans="1:79" x14ac:dyDescent="0.25">
      <c r="A303" s="43">
        <v>44215</v>
      </c>
      <c r="B303" s="44">
        <v>1</v>
      </c>
      <c r="C303" s="45" t="s">
        <v>1532</v>
      </c>
      <c r="D303" s="44">
        <v>332</v>
      </c>
      <c r="E303" s="46">
        <v>0.28819444444444442</v>
      </c>
      <c r="F303" s="45" t="s">
        <v>667</v>
      </c>
      <c r="G303" s="45" t="b">
        <v>1</v>
      </c>
      <c r="H303" s="47">
        <v>43526.288564814815</v>
      </c>
      <c r="I303" s="48" t="s">
        <v>400</v>
      </c>
      <c r="J303" s="45" t="s">
        <v>401</v>
      </c>
      <c r="K303" s="29">
        <v>0</v>
      </c>
      <c r="L303" s="29">
        <v>732</v>
      </c>
      <c r="M303" s="29">
        <v>403</v>
      </c>
      <c r="N303" s="29">
        <v>1.0248868420603685E-10</v>
      </c>
      <c r="O303" s="29">
        <v>62</v>
      </c>
      <c r="P303" s="49">
        <v>0.87499984068259096</v>
      </c>
      <c r="Q303" s="45">
        <v>1405.9709214274758</v>
      </c>
      <c r="R303" s="50">
        <v>0.16184989650653778</v>
      </c>
      <c r="S303" s="45">
        <v>168.23836572460118</v>
      </c>
      <c r="T303" s="29">
        <v>23.999999952502549</v>
      </c>
      <c r="U303" s="29">
        <v>7.0099319190647948</v>
      </c>
      <c r="V303" s="29">
        <v>25.235754908633261</v>
      </c>
      <c r="W303" s="45"/>
      <c r="X303" s="28">
        <v>0</v>
      </c>
      <c r="Y303" s="29">
        <v>0</v>
      </c>
      <c r="Z303" s="29">
        <v>0</v>
      </c>
      <c r="AA303" s="29">
        <v>0</v>
      </c>
      <c r="AB303" s="29">
        <v>0</v>
      </c>
      <c r="AC303" s="29">
        <v>0</v>
      </c>
      <c r="AD303" s="29">
        <v>0</v>
      </c>
      <c r="AE303" s="29">
        <v>0</v>
      </c>
      <c r="AF303" s="29">
        <v>1405.9709214274758</v>
      </c>
      <c r="AG303" s="28">
        <v>0</v>
      </c>
      <c r="AH303" s="29">
        <v>0</v>
      </c>
      <c r="AI303" s="29">
        <v>0</v>
      </c>
      <c r="AJ303" s="29">
        <v>1405.9709214274758</v>
      </c>
      <c r="AK303" s="29">
        <v>8544.8116110658502</v>
      </c>
      <c r="AL303" s="29">
        <v>0</v>
      </c>
      <c r="AM303" s="29">
        <v>38</v>
      </c>
      <c r="AN303" s="29">
        <v>0</v>
      </c>
      <c r="AO303" s="34">
        <v>0</v>
      </c>
      <c r="AQ303" s="8" t="s">
        <v>3681</v>
      </c>
      <c r="AR303" s="8" t="s">
        <v>3681</v>
      </c>
      <c r="AS303" s="8" t="s">
        <v>3681</v>
      </c>
      <c r="AT303" s="8" t="s">
        <v>3681</v>
      </c>
      <c r="AU303" s="8">
        <v>43526.288312058445</v>
      </c>
      <c r="AV303" s="8" t="s">
        <v>3681</v>
      </c>
      <c r="AW303" s="8" t="s">
        <v>3681</v>
      </c>
      <c r="AX303" s="8" t="s">
        <v>3681</v>
      </c>
      <c r="AY303" s="8" t="s">
        <v>3681</v>
      </c>
      <c r="AZ303" s="8" t="s">
        <v>3681</v>
      </c>
      <c r="BA303" s="8" t="s">
        <v>3681</v>
      </c>
      <c r="BB303" s="8" t="s">
        <v>3681</v>
      </c>
      <c r="BC303" s="8" t="s">
        <v>3681</v>
      </c>
      <c r="BD303" s="8" t="s">
        <v>3681</v>
      </c>
      <c r="BE303" s="8" t="s">
        <v>3681</v>
      </c>
      <c r="BF303" s="8" t="s">
        <v>3681</v>
      </c>
      <c r="BG303" s="8" t="s">
        <v>3681</v>
      </c>
      <c r="BH303" s="8" t="s">
        <v>3681</v>
      </c>
      <c r="BI303" s="8" t="s">
        <v>3681</v>
      </c>
      <c r="BJ303" s="8" t="s">
        <v>3681</v>
      </c>
      <c r="BK303" s="8" t="s">
        <v>3681</v>
      </c>
      <c r="BL303" s="8" t="s">
        <v>3681</v>
      </c>
      <c r="BM303" s="8" t="s">
        <v>3681</v>
      </c>
      <c r="BN303" s="8" t="s">
        <v>3681</v>
      </c>
      <c r="BO303" s="8" t="s">
        <v>3681</v>
      </c>
      <c r="BP303" s="8" t="s">
        <v>3681</v>
      </c>
      <c r="BQ303" s="8" t="s">
        <v>3681</v>
      </c>
      <c r="BR303" s="8" t="s">
        <v>3681</v>
      </c>
      <c r="BS303" s="8" t="s">
        <v>3681</v>
      </c>
      <c r="BT303" s="8" t="s">
        <v>3681</v>
      </c>
      <c r="BU303" s="8" t="s">
        <v>3681</v>
      </c>
      <c r="BV303" s="8" t="s">
        <v>3681</v>
      </c>
      <c r="BW303" s="8" t="s">
        <v>3681</v>
      </c>
      <c r="BX303" s="8" t="s">
        <v>3681</v>
      </c>
      <c r="BY303" s="8" t="s">
        <v>3681</v>
      </c>
      <c r="BZ303" s="8" t="s">
        <v>3681</v>
      </c>
      <c r="CA303" s="8" t="s">
        <v>3681</v>
      </c>
    </row>
    <row r="304" spans="1:79" x14ac:dyDescent="0.25">
      <c r="A304" s="43">
        <v>44216</v>
      </c>
      <c r="B304" s="44">
        <v>2</v>
      </c>
      <c r="C304" s="45" t="s">
        <v>1533</v>
      </c>
      <c r="D304" s="44">
        <v>332</v>
      </c>
      <c r="E304" s="46">
        <v>0.28888888888888886</v>
      </c>
      <c r="F304" s="45" t="s">
        <v>673</v>
      </c>
      <c r="G304" s="45" t="b">
        <v>1</v>
      </c>
      <c r="H304" s="47">
        <v>43526.2890625</v>
      </c>
      <c r="I304" s="48" t="s">
        <v>296</v>
      </c>
      <c r="J304" s="45" t="s">
        <v>297</v>
      </c>
      <c r="K304" s="29">
        <v>0</v>
      </c>
      <c r="L304" s="29">
        <v>1041</v>
      </c>
      <c r="M304" s="29">
        <v>404</v>
      </c>
      <c r="N304" s="29">
        <v>4.2916781239910051E-12</v>
      </c>
      <c r="O304" s="29">
        <v>254</v>
      </c>
      <c r="P304" s="49">
        <v>0.24999998591112271</v>
      </c>
      <c r="Q304" s="45">
        <v>7902.3891444166948</v>
      </c>
      <c r="R304" s="50">
        <v>0.9096922601213302</v>
      </c>
      <c r="S304" s="45">
        <v>29.581566494864092</v>
      </c>
      <c r="T304" s="29">
        <v>44.999999832361937</v>
      </c>
      <c r="U304" s="29">
        <v>0.6573681467792003</v>
      </c>
      <c r="V304" s="29">
        <v>2.3665253284051211</v>
      </c>
      <c r="W304" s="45"/>
      <c r="X304" s="28">
        <v>0</v>
      </c>
      <c r="Y304" s="29">
        <v>0</v>
      </c>
      <c r="Z304" s="29">
        <v>0</v>
      </c>
      <c r="AA304" s="29">
        <v>0</v>
      </c>
      <c r="AB304" s="29">
        <v>0</v>
      </c>
      <c r="AC304" s="29">
        <v>0</v>
      </c>
      <c r="AD304" s="29">
        <v>0</v>
      </c>
      <c r="AE304" s="29">
        <v>0</v>
      </c>
      <c r="AF304" s="29">
        <v>7902.3891444166948</v>
      </c>
      <c r="AG304" s="28">
        <v>0</v>
      </c>
      <c r="AH304" s="29">
        <v>0</v>
      </c>
      <c r="AI304" s="29">
        <v>0</v>
      </c>
      <c r="AJ304" s="29">
        <v>7902.3891444166948</v>
      </c>
      <c r="AK304" s="29">
        <v>8570.3152119992501</v>
      </c>
      <c r="AL304" s="29">
        <v>0</v>
      </c>
      <c r="AM304" s="29">
        <v>6</v>
      </c>
      <c r="AN304" s="29">
        <v>0</v>
      </c>
      <c r="AO304" s="34">
        <v>0</v>
      </c>
      <c r="AQ304" s="8" t="s">
        <v>3681</v>
      </c>
      <c r="AR304" s="8" t="s">
        <v>3681</v>
      </c>
      <c r="AS304" s="8" t="s">
        <v>3681</v>
      </c>
      <c r="AT304" s="8" t="s">
        <v>3681</v>
      </c>
      <c r="AU304" s="8" t="s">
        <v>3681</v>
      </c>
      <c r="AV304" s="8" t="s">
        <v>3681</v>
      </c>
      <c r="AW304" s="8" t="s">
        <v>3681</v>
      </c>
      <c r="AX304" s="8" t="s">
        <v>3681</v>
      </c>
      <c r="AY304" s="8" t="s">
        <v>3681</v>
      </c>
      <c r="AZ304" s="8" t="s">
        <v>3681</v>
      </c>
      <c r="BA304" s="8" t="s">
        <v>3681</v>
      </c>
      <c r="BB304" s="8" t="s">
        <v>3681</v>
      </c>
      <c r="BC304" s="8" t="s">
        <v>3681</v>
      </c>
      <c r="BD304" s="8" t="s">
        <v>3681</v>
      </c>
      <c r="BE304" s="8" t="s">
        <v>3681</v>
      </c>
      <c r="BF304" s="8" t="s">
        <v>3681</v>
      </c>
      <c r="BG304" s="8" t="s">
        <v>3681</v>
      </c>
      <c r="BH304" s="8" t="s">
        <v>3681</v>
      </c>
      <c r="BI304" s="8" t="s">
        <v>3681</v>
      </c>
      <c r="BJ304" s="8" t="s">
        <v>3681</v>
      </c>
      <c r="BK304" s="8" t="s">
        <v>3681</v>
      </c>
      <c r="BL304" s="8" t="s">
        <v>3681</v>
      </c>
      <c r="BM304" s="8" t="s">
        <v>3681</v>
      </c>
      <c r="BN304" s="8" t="s">
        <v>3681</v>
      </c>
      <c r="BO304" s="8" t="s">
        <v>3681</v>
      </c>
      <c r="BP304" s="8" t="s">
        <v>3681</v>
      </c>
      <c r="BQ304" s="8" t="s">
        <v>3681</v>
      </c>
      <c r="BR304" s="8" t="s">
        <v>3681</v>
      </c>
      <c r="BS304" s="8" t="s">
        <v>3681</v>
      </c>
      <c r="BT304" s="8" t="s">
        <v>3681</v>
      </c>
      <c r="BU304" s="8" t="s">
        <v>3681</v>
      </c>
      <c r="BV304" s="8" t="s">
        <v>3681</v>
      </c>
      <c r="BW304" s="8" t="s">
        <v>3681</v>
      </c>
      <c r="BX304" s="8" t="s">
        <v>3681</v>
      </c>
      <c r="BY304" s="8" t="s">
        <v>3681</v>
      </c>
      <c r="BZ304" s="8" t="s">
        <v>3681</v>
      </c>
      <c r="CA304" s="8" t="s">
        <v>3681</v>
      </c>
    </row>
    <row r="305" spans="1:79" x14ac:dyDescent="0.25">
      <c r="A305" s="35">
        <v>44216</v>
      </c>
      <c r="B305" s="36">
        <v>1</v>
      </c>
      <c r="C305" s="37" t="s">
        <v>1533</v>
      </c>
      <c r="D305" s="36">
        <v>332</v>
      </c>
      <c r="E305" s="38">
        <v>0.28888888888888886</v>
      </c>
      <c r="F305" s="37" t="s">
        <v>667</v>
      </c>
      <c r="G305" s="37" t="b">
        <v>1</v>
      </c>
      <c r="H305" s="39">
        <v>43526.289085648146</v>
      </c>
      <c r="I305" s="40" t="s">
        <v>208</v>
      </c>
      <c r="J305" s="37" t="s">
        <v>209</v>
      </c>
      <c r="K305" s="21">
        <v>0</v>
      </c>
      <c r="L305" s="21">
        <v>733</v>
      </c>
      <c r="M305" s="21">
        <v>405</v>
      </c>
      <c r="N305" s="21">
        <v>8.0078166320163291E-12</v>
      </c>
      <c r="O305" s="21">
        <v>69</v>
      </c>
      <c r="P305" s="41">
        <v>0.49999994364277134</v>
      </c>
      <c r="Q305" s="37">
        <v>1709.7796991022312</v>
      </c>
      <c r="R305" s="42">
        <v>0.19682317971961688</v>
      </c>
      <c r="S305" s="37">
        <v>303.80877767475545</v>
      </c>
      <c r="T305" s="21">
        <v>44.999999832361937</v>
      </c>
      <c r="U305" s="21">
        <v>6.7513061957006961</v>
      </c>
      <c r="V305" s="21">
        <v>24.304702304522507</v>
      </c>
      <c r="W305" s="37"/>
      <c r="X305" s="20">
        <v>0</v>
      </c>
      <c r="Y305" s="21">
        <v>0</v>
      </c>
      <c r="Z305" s="21">
        <v>0</v>
      </c>
      <c r="AA305" s="21">
        <v>0</v>
      </c>
      <c r="AB305" s="21">
        <v>0</v>
      </c>
      <c r="AC305" s="21">
        <v>0</v>
      </c>
      <c r="AD305" s="21">
        <v>0</v>
      </c>
      <c r="AE305" s="21">
        <v>0</v>
      </c>
      <c r="AF305" s="21">
        <v>1709.7796991022312</v>
      </c>
      <c r="AG305" s="20">
        <v>0</v>
      </c>
      <c r="AH305" s="21">
        <v>0</v>
      </c>
      <c r="AI305" s="21">
        <v>0</v>
      </c>
      <c r="AJ305" s="21">
        <v>1709.7796991022312</v>
      </c>
      <c r="AK305" s="21">
        <v>8544.8116110658502</v>
      </c>
      <c r="AL305" s="21">
        <v>0</v>
      </c>
      <c r="AM305" s="21">
        <v>37</v>
      </c>
      <c r="AN305" s="21">
        <v>0</v>
      </c>
      <c r="AO305" s="26">
        <v>0</v>
      </c>
      <c r="AQ305" s="8" t="s">
        <v>3681</v>
      </c>
      <c r="AR305" s="8" t="s">
        <v>3681</v>
      </c>
      <c r="AS305" s="8" t="s">
        <v>3681</v>
      </c>
      <c r="AT305" s="8" t="s">
        <v>3681</v>
      </c>
      <c r="AU305" s="8" t="s">
        <v>3681</v>
      </c>
      <c r="AV305" s="8">
        <v>43526.288689466841</v>
      </c>
      <c r="AW305" s="8" t="s">
        <v>3681</v>
      </c>
      <c r="AX305" s="8" t="s">
        <v>3681</v>
      </c>
      <c r="AY305" s="8" t="s">
        <v>3681</v>
      </c>
      <c r="AZ305" s="8" t="s">
        <v>3681</v>
      </c>
      <c r="BA305" s="8" t="s">
        <v>3681</v>
      </c>
      <c r="BB305" s="8" t="s">
        <v>3681</v>
      </c>
      <c r="BC305" s="8" t="s">
        <v>3681</v>
      </c>
      <c r="BD305" s="8" t="s">
        <v>3681</v>
      </c>
      <c r="BE305" s="8" t="s">
        <v>3681</v>
      </c>
      <c r="BF305" s="8" t="s">
        <v>3681</v>
      </c>
      <c r="BG305" s="8" t="s">
        <v>3681</v>
      </c>
      <c r="BH305" s="8" t="s">
        <v>3681</v>
      </c>
      <c r="BI305" s="8" t="s">
        <v>3681</v>
      </c>
      <c r="BJ305" s="8" t="s">
        <v>3681</v>
      </c>
      <c r="BK305" s="8" t="s">
        <v>3681</v>
      </c>
      <c r="BL305" s="8" t="s">
        <v>3681</v>
      </c>
      <c r="BM305" s="8" t="s">
        <v>3681</v>
      </c>
      <c r="BN305" s="8" t="s">
        <v>3681</v>
      </c>
      <c r="BO305" s="8" t="s">
        <v>3681</v>
      </c>
      <c r="BP305" s="8" t="s">
        <v>3681</v>
      </c>
      <c r="BQ305" s="8" t="s">
        <v>3681</v>
      </c>
      <c r="BR305" s="8" t="s">
        <v>3681</v>
      </c>
      <c r="BS305" s="8" t="s">
        <v>3681</v>
      </c>
      <c r="BT305" s="8" t="s">
        <v>3681</v>
      </c>
      <c r="BU305" s="8" t="s">
        <v>3681</v>
      </c>
      <c r="BV305" s="8" t="s">
        <v>3681</v>
      </c>
      <c r="BW305" s="8" t="s">
        <v>3681</v>
      </c>
      <c r="BX305" s="8" t="s">
        <v>3681</v>
      </c>
      <c r="BY305" s="8" t="s">
        <v>3681</v>
      </c>
      <c r="BZ305" s="8" t="s">
        <v>3681</v>
      </c>
      <c r="CA305" s="8" t="s">
        <v>3681</v>
      </c>
    </row>
    <row r="306" spans="1:79" x14ac:dyDescent="0.25">
      <c r="A306" s="35">
        <v>44218</v>
      </c>
      <c r="B306" s="36">
        <v>2</v>
      </c>
      <c r="C306" s="37" t="s">
        <v>1535</v>
      </c>
      <c r="D306" s="36">
        <v>332</v>
      </c>
      <c r="E306" s="38">
        <v>0.28958333333333336</v>
      </c>
      <c r="F306" s="37" t="s">
        <v>673</v>
      </c>
      <c r="G306" s="37" t="b">
        <v>1</v>
      </c>
      <c r="H306" s="39">
        <v>43526.289583333331</v>
      </c>
      <c r="I306" s="40" t="s">
        <v>268</v>
      </c>
      <c r="J306" s="37" t="s">
        <v>269</v>
      </c>
      <c r="K306" s="21">
        <v>0</v>
      </c>
      <c r="L306" s="21">
        <v>1042</v>
      </c>
      <c r="M306" s="21">
        <v>406</v>
      </c>
      <c r="N306" s="21">
        <v>4.7563730731781106E-11</v>
      </c>
      <c r="O306" s="21">
        <v>262</v>
      </c>
      <c r="P306" s="41">
        <v>0.25000004531833958</v>
      </c>
      <c r="Q306" s="37">
        <v>8196.7306420302448</v>
      </c>
      <c r="R306" s="42">
        <v>0.9435757069268762</v>
      </c>
      <c r="S306" s="37">
        <v>294.34149761355002</v>
      </c>
      <c r="T306" s="21">
        <v>44.999999832361937</v>
      </c>
      <c r="U306" s="21">
        <v>6.5409221935568347</v>
      </c>
      <c r="V306" s="21">
        <v>23.547319896804606</v>
      </c>
      <c r="W306" s="37"/>
      <c r="X306" s="20">
        <v>0</v>
      </c>
      <c r="Y306" s="21">
        <v>0</v>
      </c>
      <c r="Z306" s="21">
        <v>0</v>
      </c>
      <c r="AA306" s="21">
        <v>0</v>
      </c>
      <c r="AB306" s="21">
        <v>0</v>
      </c>
      <c r="AC306" s="21">
        <v>0</v>
      </c>
      <c r="AD306" s="21">
        <v>0</v>
      </c>
      <c r="AE306" s="21">
        <v>0</v>
      </c>
      <c r="AF306" s="21">
        <v>8196.7306420302448</v>
      </c>
      <c r="AG306" s="20">
        <v>0</v>
      </c>
      <c r="AH306" s="21">
        <v>0</v>
      </c>
      <c r="AI306" s="21">
        <v>0</v>
      </c>
      <c r="AJ306" s="21">
        <v>8196.7306420302448</v>
      </c>
      <c r="AK306" s="21">
        <v>8570.3152119992501</v>
      </c>
      <c r="AL306" s="21">
        <v>0</v>
      </c>
      <c r="AM306" s="21">
        <v>5</v>
      </c>
      <c r="AN306" s="21">
        <v>0</v>
      </c>
      <c r="AO306" s="26">
        <v>0</v>
      </c>
      <c r="AQ306" s="8" t="s">
        <v>3681</v>
      </c>
      <c r="AR306" s="8" t="s">
        <v>3681</v>
      </c>
      <c r="AS306" s="8" t="s">
        <v>3681</v>
      </c>
      <c r="AT306" s="8" t="s">
        <v>3681</v>
      </c>
      <c r="AU306" s="8" t="s">
        <v>3681</v>
      </c>
      <c r="AV306" s="8" t="s">
        <v>3681</v>
      </c>
      <c r="AW306" s="8" t="s">
        <v>3681</v>
      </c>
      <c r="AX306" s="8" t="s">
        <v>3681</v>
      </c>
      <c r="AY306" s="8" t="s">
        <v>3681</v>
      </c>
      <c r="AZ306" s="8" t="s">
        <v>3681</v>
      </c>
      <c r="BA306" s="8" t="s">
        <v>3681</v>
      </c>
      <c r="BB306" s="8" t="s">
        <v>3681</v>
      </c>
      <c r="BC306" s="8" t="s">
        <v>3681</v>
      </c>
      <c r="BD306" s="8" t="s">
        <v>3681</v>
      </c>
      <c r="BE306" s="8" t="s">
        <v>3681</v>
      </c>
      <c r="BF306" s="8" t="s">
        <v>3681</v>
      </c>
      <c r="BG306" s="8" t="s">
        <v>3681</v>
      </c>
      <c r="BH306" s="8" t="s">
        <v>3681</v>
      </c>
      <c r="BI306" s="8" t="s">
        <v>3681</v>
      </c>
      <c r="BJ306" s="8" t="s">
        <v>3681</v>
      </c>
      <c r="BK306" s="8" t="s">
        <v>3681</v>
      </c>
      <c r="BL306" s="8" t="s">
        <v>3681</v>
      </c>
      <c r="BM306" s="8" t="s">
        <v>3681</v>
      </c>
      <c r="BN306" s="8" t="s">
        <v>3681</v>
      </c>
      <c r="BO306" s="8" t="s">
        <v>3681</v>
      </c>
      <c r="BP306" s="8" t="s">
        <v>3681</v>
      </c>
      <c r="BQ306" s="8" t="s">
        <v>3681</v>
      </c>
      <c r="BR306" s="8" t="s">
        <v>3681</v>
      </c>
      <c r="BS306" s="8" t="s">
        <v>3681</v>
      </c>
      <c r="BT306" s="8" t="s">
        <v>3681</v>
      </c>
      <c r="BU306" s="8" t="s">
        <v>3681</v>
      </c>
      <c r="BV306" s="8" t="s">
        <v>3681</v>
      </c>
      <c r="BW306" s="8" t="s">
        <v>3681</v>
      </c>
      <c r="BX306" s="8">
        <v>43526.289252557865</v>
      </c>
      <c r="BY306" s="8">
        <v>43526.289333643988</v>
      </c>
      <c r="BZ306" s="8" t="s">
        <v>3681</v>
      </c>
      <c r="CA306" s="8">
        <v>1.8516244781494606E-2</v>
      </c>
    </row>
    <row r="307" spans="1:79" x14ac:dyDescent="0.25">
      <c r="A307" s="43">
        <v>44218</v>
      </c>
      <c r="B307" s="44">
        <v>1</v>
      </c>
      <c r="C307" s="45" t="s">
        <v>1535</v>
      </c>
      <c r="D307" s="44">
        <v>332</v>
      </c>
      <c r="E307" s="46">
        <v>0.28958333333333336</v>
      </c>
      <c r="F307" s="45" t="s">
        <v>667</v>
      </c>
      <c r="G307" s="45" t="b">
        <v>1</v>
      </c>
      <c r="H307" s="47">
        <v>43526.289606481485</v>
      </c>
      <c r="I307" s="48" t="s">
        <v>138</v>
      </c>
      <c r="J307" s="45" t="s">
        <v>139</v>
      </c>
      <c r="K307" s="29">
        <v>0</v>
      </c>
      <c r="L307" s="29">
        <v>734</v>
      </c>
      <c r="M307" s="29">
        <v>407</v>
      </c>
      <c r="N307" s="29">
        <v>2.5636381906224415E-11</v>
      </c>
      <c r="O307" s="29">
        <v>72</v>
      </c>
      <c r="P307" s="49">
        <v>0.24999995922206344</v>
      </c>
      <c r="Q307" s="45">
        <v>1846.5381397899141</v>
      </c>
      <c r="R307" s="50">
        <v>0.21256627876552323</v>
      </c>
      <c r="S307" s="45">
        <v>136.75844068768288</v>
      </c>
      <c r="T307" s="29">
        <v>45.000000461004674</v>
      </c>
      <c r="U307" s="29">
        <v>3.0390764285923209</v>
      </c>
      <c r="V307" s="29">
        <v>10.940675142932355</v>
      </c>
      <c r="W307" s="45"/>
      <c r="X307" s="28">
        <v>0</v>
      </c>
      <c r="Y307" s="29">
        <v>0</v>
      </c>
      <c r="Z307" s="29">
        <v>0</v>
      </c>
      <c r="AA307" s="29">
        <v>0</v>
      </c>
      <c r="AB307" s="29">
        <v>0</v>
      </c>
      <c r="AC307" s="29">
        <v>0</v>
      </c>
      <c r="AD307" s="29">
        <v>0</v>
      </c>
      <c r="AE307" s="29">
        <v>0</v>
      </c>
      <c r="AF307" s="29">
        <v>1846.5381397899141</v>
      </c>
      <c r="AG307" s="28">
        <v>0</v>
      </c>
      <c r="AH307" s="29">
        <v>0</v>
      </c>
      <c r="AI307" s="29">
        <v>0</v>
      </c>
      <c r="AJ307" s="29">
        <v>1846.5381397899141</v>
      </c>
      <c r="AK307" s="29">
        <v>8544.8116110658502</v>
      </c>
      <c r="AL307" s="29">
        <v>0</v>
      </c>
      <c r="AM307" s="29">
        <v>36</v>
      </c>
      <c r="AN307" s="29">
        <v>0</v>
      </c>
      <c r="AO307" s="34">
        <v>0</v>
      </c>
      <c r="AQ307" s="8" t="s">
        <v>3681</v>
      </c>
      <c r="AR307" s="8" t="s">
        <v>3681</v>
      </c>
      <c r="AS307" s="8" t="s">
        <v>3681</v>
      </c>
      <c r="AT307" s="8" t="s">
        <v>3681</v>
      </c>
      <c r="AU307" s="8" t="s">
        <v>3681</v>
      </c>
      <c r="AV307" s="8" t="s">
        <v>3681</v>
      </c>
      <c r="AW307" s="8">
        <v>43526.289354892608</v>
      </c>
      <c r="AX307" s="8" t="s">
        <v>3681</v>
      </c>
      <c r="AY307" s="8" t="s">
        <v>3681</v>
      </c>
      <c r="AZ307" s="8" t="s">
        <v>3681</v>
      </c>
      <c r="BA307" s="8" t="s">
        <v>3681</v>
      </c>
      <c r="BB307" s="8" t="s">
        <v>3681</v>
      </c>
      <c r="BC307" s="8" t="s">
        <v>3681</v>
      </c>
      <c r="BD307" s="8" t="s">
        <v>3681</v>
      </c>
      <c r="BE307" s="8" t="s">
        <v>3681</v>
      </c>
      <c r="BF307" s="8" t="s">
        <v>3681</v>
      </c>
      <c r="BG307" s="8" t="s">
        <v>3681</v>
      </c>
      <c r="BH307" s="8" t="s">
        <v>3681</v>
      </c>
      <c r="BI307" s="8" t="s">
        <v>3681</v>
      </c>
      <c r="BJ307" s="8" t="s">
        <v>3681</v>
      </c>
      <c r="BK307" s="8" t="s">
        <v>3681</v>
      </c>
      <c r="BL307" s="8" t="s">
        <v>3681</v>
      </c>
      <c r="BM307" s="8" t="s">
        <v>3681</v>
      </c>
      <c r="BN307" s="8" t="s">
        <v>3681</v>
      </c>
      <c r="BO307" s="8" t="s">
        <v>3681</v>
      </c>
      <c r="BP307" s="8" t="s">
        <v>3681</v>
      </c>
      <c r="BQ307" s="8" t="s">
        <v>3681</v>
      </c>
      <c r="BR307" s="8" t="s">
        <v>3681</v>
      </c>
      <c r="BS307" s="8" t="s">
        <v>3681</v>
      </c>
      <c r="BT307" s="8" t="s">
        <v>3681</v>
      </c>
      <c r="BU307" s="8" t="s">
        <v>3681</v>
      </c>
      <c r="BV307" s="8" t="s">
        <v>3681</v>
      </c>
      <c r="BW307" s="8" t="s">
        <v>3681</v>
      </c>
      <c r="BX307" s="8" t="s">
        <v>3681</v>
      </c>
      <c r="BY307" s="8" t="s">
        <v>3681</v>
      </c>
      <c r="BZ307" s="8" t="s">
        <v>3681</v>
      </c>
      <c r="CA307" s="8" t="s">
        <v>3681</v>
      </c>
    </row>
    <row r="308" spans="1:79" x14ac:dyDescent="0.25">
      <c r="A308" s="43">
        <v>44219</v>
      </c>
      <c r="B308" s="44">
        <v>2</v>
      </c>
      <c r="C308" s="45" t="s">
        <v>1536</v>
      </c>
      <c r="D308" s="44">
        <v>332</v>
      </c>
      <c r="E308" s="46">
        <v>0.28958333333333336</v>
      </c>
      <c r="F308" s="45" t="s">
        <v>673</v>
      </c>
      <c r="G308" s="45" t="b">
        <v>1</v>
      </c>
      <c r="H308" s="47">
        <v>43526.29010416667</v>
      </c>
      <c r="I308" s="48" t="s">
        <v>298</v>
      </c>
      <c r="J308" s="45" t="s">
        <v>299</v>
      </c>
      <c r="K308" s="29">
        <v>0</v>
      </c>
      <c r="L308" s="29">
        <v>1043</v>
      </c>
      <c r="M308" s="29">
        <v>408</v>
      </c>
      <c r="N308" s="29">
        <v>4.7549519877065904E-11</v>
      </c>
      <c r="O308" s="29">
        <v>262</v>
      </c>
      <c r="P308" s="49">
        <v>0.75000004531765341</v>
      </c>
      <c r="Q308" s="45">
        <v>8234.4412330341893</v>
      </c>
      <c r="R308" s="50">
        <v>0.94791680328823769</v>
      </c>
      <c r="S308" s="45">
        <v>37.710591003944501</v>
      </c>
      <c r="T308" s="29">
        <v>45.000000461004674</v>
      </c>
      <c r="U308" s="29">
        <v>0.83801312483592294</v>
      </c>
      <c r="V308" s="29">
        <v>3.0168472494093228</v>
      </c>
      <c r="W308" s="45"/>
      <c r="X308" s="28">
        <v>0</v>
      </c>
      <c r="Y308" s="29">
        <v>0</v>
      </c>
      <c r="Z308" s="29">
        <v>0</v>
      </c>
      <c r="AA308" s="29">
        <v>0</v>
      </c>
      <c r="AB308" s="29">
        <v>0</v>
      </c>
      <c r="AC308" s="29">
        <v>0</v>
      </c>
      <c r="AD308" s="29">
        <v>0</v>
      </c>
      <c r="AE308" s="29">
        <v>0</v>
      </c>
      <c r="AF308" s="29">
        <v>8234.4412330341893</v>
      </c>
      <c r="AG308" s="28">
        <v>0</v>
      </c>
      <c r="AH308" s="29">
        <v>0</v>
      </c>
      <c r="AI308" s="29">
        <v>0</v>
      </c>
      <c r="AJ308" s="29">
        <v>8234.4412330341893</v>
      </c>
      <c r="AK308" s="29">
        <v>8570.3152119992501</v>
      </c>
      <c r="AL308" s="29">
        <v>0</v>
      </c>
      <c r="AM308" s="29">
        <v>4</v>
      </c>
      <c r="AN308" s="29">
        <v>0</v>
      </c>
      <c r="AO308" s="34">
        <v>0</v>
      </c>
      <c r="AQ308" s="8" t="s">
        <v>3681</v>
      </c>
      <c r="AR308" s="8" t="s">
        <v>3681</v>
      </c>
      <c r="AS308" s="8" t="s">
        <v>3681</v>
      </c>
      <c r="AT308" s="8" t="s">
        <v>3681</v>
      </c>
      <c r="AU308" s="8" t="s">
        <v>3681</v>
      </c>
      <c r="AV308" s="8" t="s">
        <v>3681</v>
      </c>
      <c r="AW308" s="8" t="s">
        <v>3681</v>
      </c>
      <c r="AX308" s="8" t="s">
        <v>3681</v>
      </c>
      <c r="AY308" s="8" t="s">
        <v>3681</v>
      </c>
      <c r="AZ308" s="8" t="s">
        <v>3681</v>
      </c>
      <c r="BA308" s="8" t="s">
        <v>3681</v>
      </c>
      <c r="BB308" s="8" t="s">
        <v>3681</v>
      </c>
      <c r="BC308" s="8" t="s">
        <v>3681</v>
      </c>
      <c r="BD308" s="8" t="s">
        <v>3681</v>
      </c>
      <c r="BE308" s="8" t="s">
        <v>3681</v>
      </c>
      <c r="BF308" s="8" t="s">
        <v>3681</v>
      </c>
      <c r="BG308" s="8" t="s">
        <v>3681</v>
      </c>
      <c r="BH308" s="8" t="s">
        <v>3681</v>
      </c>
      <c r="BI308" s="8" t="s">
        <v>3681</v>
      </c>
      <c r="BJ308" s="8" t="s">
        <v>3681</v>
      </c>
      <c r="BK308" s="8" t="s">
        <v>3681</v>
      </c>
      <c r="BL308" s="8" t="s">
        <v>3681</v>
      </c>
      <c r="BM308" s="8" t="s">
        <v>3681</v>
      </c>
      <c r="BN308" s="8" t="s">
        <v>3681</v>
      </c>
      <c r="BO308" s="8" t="s">
        <v>3681</v>
      </c>
      <c r="BP308" s="8" t="s">
        <v>3681</v>
      </c>
      <c r="BQ308" s="8" t="s">
        <v>3681</v>
      </c>
      <c r="BR308" s="8" t="s">
        <v>3681</v>
      </c>
      <c r="BS308" s="8" t="s">
        <v>3681</v>
      </c>
      <c r="BT308" s="8" t="s">
        <v>3681</v>
      </c>
      <c r="BU308" s="8" t="s">
        <v>3681</v>
      </c>
      <c r="BV308" s="8" t="s">
        <v>3681</v>
      </c>
      <c r="BW308" s="8" t="s">
        <v>3681</v>
      </c>
      <c r="BX308" s="8" t="s">
        <v>3681</v>
      </c>
      <c r="BY308" s="8" t="s">
        <v>3681</v>
      </c>
      <c r="BZ308" s="8" t="s">
        <v>3681</v>
      </c>
      <c r="CA308" s="8" t="s">
        <v>3681</v>
      </c>
    </row>
    <row r="309" spans="1:79" x14ac:dyDescent="0.25">
      <c r="A309" s="35">
        <v>44219</v>
      </c>
      <c r="B309" s="36">
        <v>1</v>
      </c>
      <c r="C309" s="37" t="s">
        <v>1536</v>
      </c>
      <c r="D309" s="36">
        <v>332</v>
      </c>
      <c r="E309" s="38">
        <v>0.28958333333333336</v>
      </c>
      <c r="F309" s="37" t="s">
        <v>667</v>
      </c>
      <c r="G309" s="37" t="b">
        <v>1</v>
      </c>
      <c r="H309" s="39">
        <v>43526.290127314816</v>
      </c>
      <c r="I309" s="40" t="s">
        <v>266</v>
      </c>
      <c r="J309" s="37" t="s">
        <v>267</v>
      </c>
      <c r="K309" s="21">
        <v>0</v>
      </c>
      <c r="L309" s="21">
        <v>735</v>
      </c>
      <c r="M309" s="21">
        <v>409</v>
      </c>
      <c r="N309" s="21">
        <v>3.3892888495756779E-12</v>
      </c>
      <c r="O309" s="21">
        <v>80</v>
      </c>
      <c r="P309" s="41">
        <v>0.49999996909293121</v>
      </c>
      <c r="Q309" s="37">
        <v>2225.3320597514598</v>
      </c>
      <c r="R309" s="42">
        <v>0.25617155950691756</v>
      </c>
      <c r="S309" s="37">
        <v>378.79391996154573</v>
      </c>
      <c r="T309" s="21">
        <v>44.999999832361937</v>
      </c>
      <c r="U309" s="21">
        <v>8.4176426971702902</v>
      </c>
      <c r="V309" s="21">
        <v>30.303513709813046</v>
      </c>
      <c r="W309" s="37"/>
      <c r="X309" s="20">
        <v>0</v>
      </c>
      <c r="Y309" s="21">
        <v>0</v>
      </c>
      <c r="Z309" s="21">
        <v>0</v>
      </c>
      <c r="AA309" s="21">
        <v>0</v>
      </c>
      <c r="AB309" s="21">
        <v>0</v>
      </c>
      <c r="AC309" s="21">
        <v>0</v>
      </c>
      <c r="AD309" s="21">
        <v>0</v>
      </c>
      <c r="AE309" s="21">
        <v>0</v>
      </c>
      <c r="AF309" s="21">
        <v>2225.3320597514598</v>
      </c>
      <c r="AG309" s="20">
        <v>0</v>
      </c>
      <c r="AH309" s="21">
        <v>0</v>
      </c>
      <c r="AI309" s="21">
        <v>0</v>
      </c>
      <c r="AJ309" s="21">
        <v>2225.3320597514598</v>
      </c>
      <c r="AK309" s="21">
        <v>8544.8116110658502</v>
      </c>
      <c r="AL309" s="21">
        <v>0</v>
      </c>
      <c r="AM309" s="21">
        <v>35</v>
      </c>
      <c r="AN309" s="21">
        <v>0</v>
      </c>
      <c r="AO309" s="26">
        <v>0</v>
      </c>
      <c r="AQ309" s="8" t="s">
        <v>3681</v>
      </c>
      <c r="AR309" s="8" t="s">
        <v>3681</v>
      </c>
      <c r="AS309" s="8" t="s">
        <v>3681</v>
      </c>
      <c r="AT309" s="8" t="s">
        <v>3681</v>
      </c>
      <c r="AU309" s="8" t="s">
        <v>3681</v>
      </c>
      <c r="AV309" s="8" t="s">
        <v>3681</v>
      </c>
      <c r="AW309" s="8" t="s">
        <v>3681</v>
      </c>
      <c r="AX309" s="8">
        <v>43526.289893647365</v>
      </c>
      <c r="AY309" s="8" t="s">
        <v>3681</v>
      </c>
      <c r="AZ309" s="8" t="s">
        <v>3681</v>
      </c>
      <c r="BA309" s="8" t="s">
        <v>3681</v>
      </c>
      <c r="BB309" s="8" t="s">
        <v>3681</v>
      </c>
      <c r="BC309" s="8" t="s">
        <v>3681</v>
      </c>
      <c r="BD309" s="8" t="s">
        <v>3681</v>
      </c>
      <c r="BE309" s="8" t="s">
        <v>3681</v>
      </c>
      <c r="BF309" s="8" t="s">
        <v>3681</v>
      </c>
      <c r="BG309" s="8" t="s">
        <v>3681</v>
      </c>
      <c r="BH309" s="8" t="s">
        <v>3681</v>
      </c>
      <c r="BI309" s="8" t="s">
        <v>3681</v>
      </c>
      <c r="BJ309" s="8" t="s">
        <v>3681</v>
      </c>
      <c r="BK309" s="8" t="s">
        <v>3681</v>
      </c>
      <c r="BL309" s="8" t="s">
        <v>3681</v>
      </c>
      <c r="BM309" s="8" t="s">
        <v>3681</v>
      </c>
      <c r="BN309" s="8" t="s">
        <v>3681</v>
      </c>
      <c r="BO309" s="8" t="s">
        <v>3681</v>
      </c>
      <c r="BP309" s="8" t="s">
        <v>3681</v>
      </c>
      <c r="BQ309" s="8" t="s">
        <v>3681</v>
      </c>
      <c r="BR309" s="8" t="s">
        <v>3681</v>
      </c>
      <c r="BS309" s="8" t="s">
        <v>3681</v>
      </c>
      <c r="BT309" s="8" t="s">
        <v>3681</v>
      </c>
      <c r="BU309" s="8" t="s">
        <v>3681</v>
      </c>
      <c r="BV309" s="8" t="s">
        <v>3681</v>
      </c>
      <c r="BW309" s="8" t="s">
        <v>3681</v>
      </c>
      <c r="BX309" s="8" t="s">
        <v>3681</v>
      </c>
      <c r="BY309" s="8" t="s">
        <v>3681</v>
      </c>
      <c r="BZ309" s="8" t="s">
        <v>3681</v>
      </c>
      <c r="CA309" s="8" t="s">
        <v>3681</v>
      </c>
    </row>
    <row r="310" spans="1:79" x14ac:dyDescent="0.25">
      <c r="A310" s="43">
        <v>44221</v>
      </c>
      <c r="B310" s="44">
        <v>1</v>
      </c>
      <c r="C310" s="45" t="s">
        <v>1538</v>
      </c>
      <c r="D310" s="44">
        <v>332</v>
      </c>
      <c r="E310" s="46">
        <v>0.2902777777777778</v>
      </c>
      <c r="F310" s="45" t="s">
        <v>667</v>
      </c>
      <c r="G310" s="45" t="b">
        <v>1</v>
      </c>
      <c r="H310" s="47">
        <v>43526.290648148148</v>
      </c>
      <c r="I310" s="48" t="s">
        <v>210</v>
      </c>
      <c r="J310" s="45" t="s">
        <v>211</v>
      </c>
      <c r="K310" s="29">
        <v>0</v>
      </c>
      <c r="L310" s="29">
        <v>736</v>
      </c>
      <c r="M310" s="29">
        <v>410</v>
      </c>
      <c r="N310" s="29">
        <v>1.8715695659921039E-11</v>
      </c>
      <c r="O310" s="29">
        <v>83</v>
      </c>
      <c r="P310" s="49">
        <v>0.74999996456072171</v>
      </c>
      <c r="Q310" s="45">
        <v>2437.4216519542515</v>
      </c>
      <c r="R310" s="50">
        <v>0.28058648731586816</v>
      </c>
      <c r="S310" s="45">
        <v>212.08959220279166</v>
      </c>
      <c r="T310" s="29">
        <v>44.999999832361937</v>
      </c>
      <c r="U310" s="29">
        <v>4.7131020665085996</v>
      </c>
      <c r="V310" s="29">
        <v>16.967167439430959</v>
      </c>
      <c r="W310" s="45"/>
      <c r="X310" s="28">
        <v>0</v>
      </c>
      <c r="Y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2437.4216519542515</v>
      </c>
      <c r="AG310" s="28">
        <v>0</v>
      </c>
      <c r="AH310" s="29">
        <v>0</v>
      </c>
      <c r="AI310" s="29">
        <v>0</v>
      </c>
      <c r="AJ310" s="29">
        <v>2437.4216519542515</v>
      </c>
      <c r="AK310" s="29">
        <v>8544.8116110658502</v>
      </c>
      <c r="AL310" s="29">
        <v>0</v>
      </c>
      <c r="AM310" s="29">
        <v>34</v>
      </c>
      <c r="AN310" s="29">
        <v>0</v>
      </c>
      <c r="AO310" s="34">
        <v>0</v>
      </c>
      <c r="AQ310" s="8" t="s">
        <v>3681</v>
      </c>
      <c r="AR310" s="8" t="s">
        <v>3681</v>
      </c>
      <c r="AS310" s="8" t="s">
        <v>3681</v>
      </c>
      <c r="AT310" s="8" t="s">
        <v>3681</v>
      </c>
      <c r="AU310" s="8" t="s">
        <v>3681</v>
      </c>
      <c r="AV310" s="8" t="s">
        <v>3681</v>
      </c>
      <c r="AW310" s="8" t="s">
        <v>3681</v>
      </c>
      <c r="AX310" s="8" t="s">
        <v>3681</v>
      </c>
      <c r="AY310" s="8">
        <v>43526.29024303078</v>
      </c>
      <c r="AZ310" s="8" t="s">
        <v>3681</v>
      </c>
      <c r="BA310" s="8" t="s">
        <v>3681</v>
      </c>
      <c r="BB310" s="8" t="s">
        <v>3681</v>
      </c>
      <c r="BC310" s="8" t="s">
        <v>3681</v>
      </c>
      <c r="BD310" s="8" t="s">
        <v>3681</v>
      </c>
      <c r="BE310" s="8" t="s">
        <v>3681</v>
      </c>
      <c r="BF310" s="8" t="s">
        <v>3681</v>
      </c>
      <c r="BG310" s="8" t="s">
        <v>3681</v>
      </c>
      <c r="BH310" s="8" t="s">
        <v>3681</v>
      </c>
      <c r="BI310" s="8" t="s">
        <v>3681</v>
      </c>
      <c r="BJ310" s="8" t="s">
        <v>3681</v>
      </c>
      <c r="BK310" s="8" t="s">
        <v>3681</v>
      </c>
      <c r="BL310" s="8" t="s">
        <v>3681</v>
      </c>
      <c r="BM310" s="8" t="s">
        <v>3681</v>
      </c>
      <c r="BN310" s="8" t="s">
        <v>3681</v>
      </c>
      <c r="BO310" s="8" t="s">
        <v>3681</v>
      </c>
      <c r="BP310" s="8" t="s">
        <v>3681</v>
      </c>
      <c r="BQ310" s="8" t="s">
        <v>3681</v>
      </c>
      <c r="BR310" s="8" t="s">
        <v>3681</v>
      </c>
      <c r="BS310" s="8" t="s">
        <v>3681</v>
      </c>
      <c r="BT310" s="8" t="s">
        <v>3681</v>
      </c>
      <c r="BU310" s="8" t="s">
        <v>3681</v>
      </c>
      <c r="BV310" s="8" t="s">
        <v>3681</v>
      </c>
      <c r="BW310" s="8" t="s">
        <v>3681</v>
      </c>
      <c r="BX310" s="8" t="s">
        <v>3681</v>
      </c>
      <c r="BY310" s="8" t="s">
        <v>3681</v>
      </c>
      <c r="BZ310" s="8" t="s">
        <v>3681</v>
      </c>
      <c r="CA310" s="8" t="s">
        <v>3681</v>
      </c>
    </row>
    <row r="311" spans="1:79" x14ac:dyDescent="0.25">
      <c r="A311" s="35">
        <v>44221</v>
      </c>
      <c r="B311" s="36">
        <v>2</v>
      </c>
      <c r="C311" s="37" t="s">
        <v>1538</v>
      </c>
      <c r="D311" s="36">
        <v>332</v>
      </c>
      <c r="E311" s="38">
        <v>0.2902777777777778</v>
      </c>
      <c r="F311" s="37" t="s">
        <v>673</v>
      </c>
      <c r="G311" s="37" t="b">
        <v>1</v>
      </c>
      <c r="H311" s="39">
        <v>43526.290763888886</v>
      </c>
      <c r="I311" s="40" t="s">
        <v>128</v>
      </c>
      <c r="J311" s="37" t="s">
        <v>129</v>
      </c>
      <c r="K311" s="21">
        <v>0</v>
      </c>
      <c r="L311" s="21">
        <v>1044</v>
      </c>
      <c r="M311" s="21">
        <v>411</v>
      </c>
      <c r="N311" s="21">
        <v>1.2398970739013748E-12</v>
      </c>
      <c r="O311" s="21">
        <v>263</v>
      </c>
      <c r="P311" s="41">
        <v>0.49999999712482496</v>
      </c>
      <c r="Q311" s="37">
        <v>8263.4995104336413</v>
      </c>
      <c r="R311" s="42">
        <v>0.95126187900643566</v>
      </c>
      <c r="S311" s="37">
        <v>29.058277399451981</v>
      </c>
      <c r="T311" s="21">
        <v>56.999999494291842</v>
      </c>
      <c r="U311" s="21">
        <v>0.50979434486419539</v>
      </c>
      <c r="V311" s="21">
        <v>1.8352596415111035</v>
      </c>
      <c r="W311" s="37"/>
      <c r="X311" s="20">
        <v>0</v>
      </c>
      <c r="Y311" s="21">
        <v>0</v>
      </c>
      <c r="Z311" s="21">
        <v>0</v>
      </c>
      <c r="AA311" s="21">
        <v>0</v>
      </c>
      <c r="AB311" s="21">
        <v>0</v>
      </c>
      <c r="AC311" s="21">
        <v>0</v>
      </c>
      <c r="AD311" s="21">
        <v>0</v>
      </c>
      <c r="AE311" s="21">
        <v>0</v>
      </c>
      <c r="AF311" s="21">
        <v>8263.4995104336413</v>
      </c>
      <c r="AG311" s="20">
        <v>0</v>
      </c>
      <c r="AH311" s="21">
        <v>0</v>
      </c>
      <c r="AI311" s="21">
        <v>0</v>
      </c>
      <c r="AJ311" s="21">
        <v>8263.4995104336413</v>
      </c>
      <c r="AK311" s="21">
        <v>8570.3152119992501</v>
      </c>
      <c r="AL311" s="21">
        <v>0</v>
      </c>
      <c r="AM311" s="21">
        <v>3</v>
      </c>
      <c r="AN311" s="21">
        <v>0</v>
      </c>
      <c r="AO311" s="26">
        <v>0</v>
      </c>
      <c r="AQ311" s="8" t="s">
        <v>3681</v>
      </c>
      <c r="AR311" s="8" t="s">
        <v>3681</v>
      </c>
      <c r="AS311" s="8" t="s">
        <v>3681</v>
      </c>
      <c r="AT311" s="8" t="s">
        <v>3681</v>
      </c>
      <c r="AU311" s="8" t="s">
        <v>3681</v>
      </c>
      <c r="AV311" s="8" t="s">
        <v>3681</v>
      </c>
      <c r="AW311" s="8" t="s">
        <v>3681</v>
      </c>
      <c r="AX311" s="8" t="s">
        <v>3681</v>
      </c>
      <c r="AY311" s="8" t="s">
        <v>3681</v>
      </c>
      <c r="AZ311" s="8" t="s">
        <v>3681</v>
      </c>
      <c r="BA311" s="8" t="s">
        <v>3681</v>
      </c>
      <c r="BB311" s="8" t="s">
        <v>3681</v>
      </c>
      <c r="BC311" s="8" t="s">
        <v>3681</v>
      </c>
      <c r="BD311" s="8" t="s">
        <v>3681</v>
      </c>
      <c r="BE311" s="8" t="s">
        <v>3681</v>
      </c>
      <c r="BF311" s="8" t="s">
        <v>3681</v>
      </c>
      <c r="BG311" s="8" t="s">
        <v>3681</v>
      </c>
      <c r="BH311" s="8" t="s">
        <v>3681</v>
      </c>
      <c r="BI311" s="8" t="s">
        <v>3681</v>
      </c>
      <c r="BJ311" s="8" t="s">
        <v>3681</v>
      </c>
      <c r="BK311" s="8" t="s">
        <v>3681</v>
      </c>
      <c r="BL311" s="8" t="s">
        <v>3681</v>
      </c>
      <c r="BM311" s="8" t="s">
        <v>3681</v>
      </c>
      <c r="BN311" s="8" t="s">
        <v>3681</v>
      </c>
      <c r="BO311" s="8" t="s">
        <v>3681</v>
      </c>
      <c r="BP311" s="8" t="s">
        <v>3681</v>
      </c>
      <c r="BQ311" s="8" t="s">
        <v>3681</v>
      </c>
      <c r="BR311" s="8" t="s">
        <v>3681</v>
      </c>
      <c r="BS311" s="8" t="s">
        <v>3681</v>
      </c>
      <c r="BT311" s="8" t="s">
        <v>3681</v>
      </c>
      <c r="BU311" s="8" t="s">
        <v>3681</v>
      </c>
      <c r="BV311" s="8" t="s">
        <v>3681</v>
      </c>
      <c r="BW311" s="8" t="s">
        <v>3681</v>
      </c>
      <c r="BX311" s="8" t="s">
        <v>3681</v>
      </c>
      <c r="BY311" s="8" t="s">
        <v>3681</v>
      </c>
      <c r="BZ311" s="8" t="s">
        <v>3681</v>
      </c>
      <c r="CA311" s="8" t="s">
        <v>3681</v>
      </c>
    </row>
    <row r="312" spans="1:79" x14ac:dyDescent="0.25">
      <c r="A312" s="43">
        <v>44222</v>
      </c>
      <c r="B312" s="44">
        <v>2</v>
      </c>
      <c r="C312" s="45" t="s">
        <v>1539</v>
      </c>
      <c r="D312" s="44">
        <v>332</v>
      </c>
      <c r="E312" s="46">
        <v>0.29097222222222224</v>
      </c>
      <c r="F312" s="45" t="s">
        <v>673</v>
      </c>
      <c r="G312" s="45" t="b">
        <v>1</v>
      </c>
      <c r="H312" s="47">
        <v>43526.291145833333</v>
      </c>
      <c r="I312" s="48" t="s">
        <v>464</v>
      </c>
      <c r="J312" s="45" t="s">
        <v>465</v>
      </c>
      <c r="K312" s="29">
        <v>0</v>
      </c>
      <c r="L312" s="29">
        <v>1045</v>
      </c>
      <c r="M312" s="29">
        <v>412</v>
      </c>
      <c r="N312" s="29">
        <v>6.1319838096096646E-12</v>
      </c>
      <c r="O312" s="29">
        <v>265</v>
      </c>
      <c r="P312" s="49">
        <v>0.49999994836494693</v>
      </c>
      <c r="Q312" s="45">
        <v>8334.8701698715176</v>
      </c>
      <c r="R312" s="50">
        <v>0.95947779134685285</v>
      </c>
      <c r="S312" s="45">
        <v>71.370659437876384</v>
      </c>
      <c r="T312" s="29">
        <v>33.000000170432031</v>
      </c>
      <c r="U312" s="29">
        <v>2.1627472445234841</v>
      </c>
      <c r="V312" s="29">
        <v>7.7858900802845428</v>
      </c>
      <c r="W312" s="45"/>
      <c r="X312" s="28">
        <v>0</v>
      </c>
      <c r="Y312" s="29">
        <v>0</v>
      </c>
      <c r="Z312" s="29">
        <v>0</v>
      </c>
      <c r="AA312" s="29">
        <v>0</v>
      </c>
      <c r="AB312" s="29">
        <v>0</v>
      </c>
      <c r="AC312" s="29">
        <v>0</v>
      </c>
      <c r="AD312" s="29">
        <v>0</v>
      </c>
      <c r="AE312" s="29">
        <v>0</v>
      </c>
      <c r="AF312" s="29">
        <v>8334.8701698715176</v>
      </c>
      <c r="AG312" s="28">
        <v>0</v>
      </c>
      <c r="AH312" s="29">
        <v>0</v>
      </c>
      <c r="AI312" s="29">
        <v>0</v>
      </c>
      <c r="AJ312" s="29">
        <v>8334.8701698715176</v>
      </c>
      <c r="AK312" s="29">
        <v>8570.3152119992501</v>
      </c>
      <c r="AL312" s="29">
        <v>0</v>
      </c>
      <c r="AM312" s="29">
        <v>2</v>
      </c>
      <c r="AN312" s="29">
        <v>0</v>
      </c>
      <c r="AO312" s="34">
        <v>0</v>
      </c>
      <c r="AQ312" s="8" t="s">
        <v>3681</v>
      </c>
      <c r="AR312" s="8" t="s">
        <v>3681</v>
      </c>
      <c r="AS312" s="8" t="s">
        <v>3681</v>
      </c>
      <c r="AT312" s="8" t="s">
        <v>3681</v>
      </c>
      <c r="AU312" s="8" t="s">
        <v>3681</v>
      </c>
      <c r="AV312" s="8" t="s">
        <v>3681</v>
      </c>
      <c r="AW312" s="8" t="s">
        <v>3681</v>
      </c>
      <c r="AX312" s="8" t="s">
        <v>3681</v>
      </c>
      <c r="AY312" s="8" t="s">
        <v>3681</v>
      </c>
      <c r="AZ312" s="8" t="s">
        <v>3681</v>
      </c>
      <c r="BA312" s="8" t="s">
        <v>3681</v>
      </c>
      <c r="BB312" s="8" t="s">
        <v>3681</v>
      </c>
      <c r="BC312" s="8" t="s">
        <v>3681</v>
      </c>
      <c r="BD312" s="8" t="s">
        <v>3681</v>
      </c>
      <c r="BE312" s="8" t="s">
        <v>3681</v>
      </c>
      <c r="BF312" s="8" t="s">
        <v>3681</v>
      </c>
      <c r="BG312" s="8" t="s">
        <v>3681</v>
      </c>
      <c r="BH312" s="8" t="s">
        <v>3681</v>
      </c>
      <c r="BI312" s="8" t="s">
        <v>3681</v>
      </c>
      <c r="BJ312" s="8" t="s">
        <v>3681</v>
      </c>
      <c r="BK312" s="8" t="s">
        <v>3681</v>
      </c>
      <c r="BL312" s="8" t="s">
        <v>3681</v>
      </c>
      <c r="BM312" s="8" t="s">
        <v>3681</v>
      </c>
      <c r="BN312" s="8" t="s">
        <v>3681</v>
      </c>
      <c r="BO312" s="8" t="s">
        <v>3681</v>
      </c>
      <c r="BP312" s="8" t="s">
        <v>3681</v>
      </c>
      <c r="BQ312" s="8" t="s">
        <v>3681</v>
      </c>
      <c r="BR312" s="8" t="s">
        <v>3681</v>
      </c>
      <c r="BS312" s="8" t="s">
        <v>3681</v>
      </c>
      <c r="BT312" s="8" t="s">
        <v>3681</v>
      </c>
      <c r="BU312" s="8" t="s">
        <v>3681</v>
      </c>
      <c r="BV312" s="8" t="s">
        <v>3681</v>
      </c>
      <c r="BW312" s="8" t="s">
        <v>3681</v>
      </c>
      <c r="BX312" s="8" t="s">
        <v>3681</v>
      </c>
      <c r="BY312" s="8" t="s">
        <v>3681</v>
      </c>
      <c r="BZ312" s="8" t="s">
        <v>3681</v>
      </c>
      <c r="CA312" s="8" t="s">
        <v>3681</v>
      </c>
    </row>
    <row r="313" spans="1:79" x14ac:dyDescent="0.25">
      <c r="A313" s="35">
        <v>44222</v>
      </c>
      <c r="B313" s="36">
        <v>1</v>
      </c>
      <c r="C313" s="37" t="s">
        <v>1539</v>
      </c>
      <c r="D313" s="36">
        <v>332</v>
      </c>
      <c r="E313" s="38">
        <v>0.29097222222222224</v>
      </c>
      <c r="F313" s="37" t="s">
        <v>667</v>
      </c>
      <c r="G313" s="37" t="b">
        <v>1</v>
      </c>
      <c r="H313" s="39">
        <v>43526.291168981479</v>
      </c>
      <c r="I313" s="40" t="s">
        <v>322</v>
      </c>
      <c r="J313" s="37" t="s">
        <v>323</v>
      </c>
      <c r="K313" s="21">
        <v>0</v>
      </c>
      <c r="L313" s="21">
        <v>737</v>
      </c>
      <c r="M313" s="21">
        <v>413</v>
      </c>
      <c r="N313" s="21">
        <v>3.8617997688561445E-12</v>
      </c>
      <c r="O313" s="21">
        <v>93</v>
      </c>
      <c r="P313" s="41">
        <v>0.49999991857125453</v>
      </c>
      <c r="Q313" s="37">
        <v>2770.8691990630255</v>
      </c>
      <c r="R313" s="42">
        <v>0.31897167022926731</v>
      </c>
      <c r="S313" s="37">
        <v>333.44754710877396</v>
      </c>
      <c r="T313" s="21">
        <v>44.999999832361937</v>
      </c>
      <c r="U313" s="21">
        <v>7.4099455189102859</v>
      </c>
      <c r="V313" s="21">
        <v>26.675803868077029</v>
      </c>
      <c r="W313" s="37"/>
      <c r="X313" s="20">
        <v>0</v>
      </c>
      <c r="Y313" s="21">
        <v>0</v>
      </c>
      <c r="Z313" s="21">
        <v>0</v>
      </c>
      <c r="AA313" s="21">
        <v>0</v>
      </c>
      <c r="AB313" s="21">
        <v>0</v>
      </c>
      <c r="AC313" s="21">
        <v>0</v>
      </c>
      <c r="AD313" s="21">
        <v>0</v>
      </c>
      <c r="AE313" s="21">
        <v>0</v>
      </c>
      <c r="AF313" s="21">
        <v>2770.8691990630255</v>
      </c>
      <c r="AG313" s="20">
        <v>0</v>
      </c>
      <c r="AH313" s="21">
        <v>0</v>
      </c>
      <c r="AI313" s="21">
        <v>0</v>
      </c>
      <c r="AJ313" s="21">
        <v>2770.8691990630255</v>
      </c>
      <c r="AK313" s="21">
        <v>8544.8116110658502</v>
      </c>
      <c r="AL313" s="21">
        <v>0</v>
      </c>
      <c r="AM313" s="21">
        <v>33</v>
      </c>
      <c r="AN313" s="21">
        <v>0</v>
      </c>
      <c r="AO313" s="26">
        <v>0</v>
      </c>
      <c r="AQ313" s="8" t="s">
        <v>3681</v>
      </c>
      <c r="AR313" s="8" t="s">
        <v>3681</v>
      </c>
      <c r="AS313" s="8" t="s">
        <v>3681</v>
      </c>
      <c r="AT313" s="8" t="s">
        <v>3681</v>
      </c>
      <c r="AU313" s="8" t="s">
        <v>3681</v>
      </c>
      <c r="AV313" s="8" t="s">
        <v>3681</v>
      </c>
      <c r="AW313" s="8" t="s">
        <v>3681</v>
      </c>
      <c r="AX313" s="8" t="s">
        <v>3681</v>
      </c>
      <c r="AY313" s="8" t="s">
        <v>3681</v>
      </c>
      <c r="AZ313" s="8">
        <v>43526.290763562829</v>
      </c>
      <c r="BA313" s="8" t="s">
        <v>3681</v>
      </c>
      <c r="BB313" s="8" t="s">
        <v>3681</v>
      </c>
      <c r="BC313" s="8" t="s">
        <v>3681</v>
      </c>
      <c r="BD313" s="8" t="s">
        <v>3681</v>
      </c>
      <c r="BE313" s="8" t="s">
        <v>3681</v>
      </c>
      <c r="BF313" s="8" t="s">
        <v>3681</v>
      </c>
      <c r="BG313" s="8" t="s">
        <v>3681</v>
      </c>
      <c r="BH313" s="8" t="s">
        <v>3681</v>
      </c>
      <c r="BI313" s="8" t="s">
        <v>3681</v>
      </c>
      <c r="BJ313" s="8" t="s">
        <v>3681</v>
      </c>
      <c r="BK313" s="8" t="s">
        <v>3681</v>
      </c>
      <c r="BL313" s="8" t="s">
        <v>3681</v>
      </c>
      <c r="BM313" s="8" t="s">
        <v>3681</v>
      </c>
      <c r="BN313" s="8" t="s">
        <v>3681</v>
      </c>
      <c r="BO313" s="8" t="s">
        <v>3681</v>
      </c>
      <c r="BP313" s="8" t="s">
        <v>3681</v>
      </c>
      <c r="BQ313" s="8" t="s">
        <v>3681</v>
      </c>
      <c r="BR313" s="8" t="s">
        <v>3681</v>
      </c>
      <c r="BS313" s="8" t="s">
        <v>3681</v>
      </c>
      <c r="BT313" s="8" t="s">
        <v>3681</v>
      </c>
      <c r="BU313" s="8" t="s">
        <v>3681</v>
      </c>
      <c r="BV313" s="8" t="s">
        <v>3681</v>
      </c>
      <c r="BW313" s="8" t="s">
        <v>3681</v>
      </c>
      <c r="BX313" s="8" t="s">
        <v>3681</v>
      </c>
      <c r="BY313" s="8" t="s">
        <v>3681</v>
      </c>
      <c r="BZ313" s="8" t="s">
        <v>3681</v>
      </c>
      <c r="CA313" s="8" t="s">
        <v>3681</v>
      </c>
    </row>
    <row r="314" spans="1:79" x14ac:dyDescent="0.25">
      <c r="A314" s="43">
        <v>44224</v>
      </c>
      <c r="B314" s="44">
        <v>1</v>
      </c>
      <c r="C314" s="45" t="s">
        <v>1541</v>
      </c>
      <c r="D314" s="44">
        <v>332</v>
      </c>
      <c r="E314" s="46">
        <v>0.29166666666666669</v>
      </c>
      <c r="F314" s="45" t="s">
        <v>667</v>
      </c>
      <c r="G314" s="45" t="b">
        <v>1</v>
      </c>
      <c r="H314" s="47">
        <v>43526.291689814818</v>
      </c>
      <c r="I314" s="48" t="s">
        <v>148</v>
      </c>
      <c r="J314" s="45" t="s">
        <v>149</v>
      </c>
      <c r="K314" s="29">
        <v>0</v>
      </c>
      <c r="L314" s="29">
        <v>738</v>
      </c>
      <c r="M314" s="29">
        <v>414</v>
      </c>
      <c r="N314" s="29">
        <v>3.2351010759157361E-11</v>
      </c>
      <c r="O314" s="29">
        <v>94</v>
      </c>
      <c r="P314" s="49">
        <v>0.84993886757415782</v>
      </c>
      <c r="Q314" s="45">
        <v>2826.384175575432</v>
      </c>
      <c r="R314" s="50">
        <v>0.32536233810593529</v>
      </c>
      <c r="S314" s="45">
        <v>55.51497651240652</v>
      </c>
      <c r="T314" s="29">
        <v>45.000000461004674</v>
      </c>
      <c r="U314" s="29">
        <v>1.2336661320817925</v>
      </c>
      <c r="V314" s="29">
        <v>4.4411980754944533</v>
      </c>
      <c r="W314" s="45"/>
      <c r="X314" s="28">
        <v>0</v>
      </c>
      <c r="Y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2826.384175575432</v>
      </c>
      <c r="AG314" s="28">
        <v>0</v>
      </c>
      <c r="AH314" s="29">
        <v>0</v>
      </c>
      <c r="AI314" s="29">
        <v>0</v>
      </c>
      <c r="AJ314" s="29">
        <v>2826.384175575432</v>
      </c>
      <c r="AK314" s="29">
        <v>8544.8116110658502</v>
      </c>
      <c r="AL314" s="29">
        <v>0</v>
      </c>
      <c r="AM314" s="29">
        <v>32</v>
      </c>
      <c r="AN314" s="29">
        <v>0</v>
      </c>
      <c r="AO314" s="34">
        <v>0</v>
      </c>
      <c r="AQ314" s="8" t="s">
        <v>3681</v>
      </c>
      <c r="AR314" s="8" t="s">
        <v>3681</v>
      </c>
      <c r="AS314" s="8" t="s">
        <v>3681</v>
      </c>
      <c r="AT314" s="8" t="s">
        <v>3681</v>
      </c>
      <c r="AU314" s="8" t="s">
        <v>3681</v>
      </c>
      <c r="AV314" s="8" t="s">
        <v>3681</v>
      </c>
      <c r="AW314" s="8" t="s">
        <v>3681</v>
      </c>
      <c r="AX314" s="8" t="s">
        <v>3681</v>
      </c>
      <c r="AY314" s="8" t="s">
        <v>3681</v>
      </c>
      <c r="AZ314" s="8" t="s">
        <v>3681</v>
      </c>
      <c r="BA314" s="8" t="s">
        <v>3681</v>
      </c>
      <c r="BB314" s="8" t="s">
        <v>3681</v>
      </c>
      <c r="BC314" s="8" t="s">
        <v>3681</v>
      </c>
      <c r="BD314" s="8" t="s">
        <v>3681</v>
      </c>
      <c r="BE314" s="8" t="s">
        <v>3681</v>
      </c>
      <c r="BF314" s="8" t="s">
        <v>3681</v>
      </c>
      <c r="BG314" s="8" t="s">
        <v>3681</v>
      </c>
      <c r="BH314" s="8" t="s">
        <v>3681</v>
      </c>
      <c r="BI314" s="8" t="s">
        <v>3681</v>
      </c>
      <c r="BJ314" s="8" t="s">
        <v>3681</v>
      </c>
      <c r="BK314" s="8" t="s">
        <v>3681</v>
      </c>
      <c r="BL314" s="8" t="s">
        <v>3681</v>
      </c>
      <c r="BM314" s="8" t="s">
        <v>3681</v>
      </c>
      <c r="BN314" s="8" t="s">
        <v>3681</v>
      </c>
      <c r="BO314" s="8" t="s">
        <v>3681</v>
      </c>
      <c r="BP314" s="8" t="s">
        <v>3681</v>
      </c>
      <c r="BQ314" s="8" t="s">
        <v>3681</v>
      </c>
      <c r="BR314" s="8" t="s">
        <v>3681</v>
      </c>
      <c r="BS314" s="8" t="s">
        <v>3681</v>
      </c>
      <c r="BT314" s="8" t="s">
        <v>3681</v>
      </c>
      <c r="BU314" s="8" t="s">
        <v>3681</v>
      </c>
      <c r="BV314" s="8" t="s">
        <v>3681</v>
      </c>
      <c r="BW314" s="8" t="s">
        <v>3681</v>
      </c>
      <c r="BX314" s="8" t="s">
        <v>3681</v>
      </c>
      <c r="BY314" s="8" t="s">
        <v>3681</v>
      </c>
      <c r="BZ314" s="8" t="s">
        <v>3681</v>
      </c>
      <c r="CA314" s="8" t="s">
        <v>3681</v>
      </c>
    </row>
    <row r="315" spans="1:79" x14ac:dyDescent="0.25">
      <c r="A315" s="35">
        <v>44224</v>
      </c>
      <c r="B315" s="36">
        <v>2</v>
      </c>
      <c r="C315" s="37" t="s">
        <v>1541</v>
      </c>
      <c r="D315" s="36">
        <v>332</v>
      </c>
      <c r="E315" s="38">
        <v>0.29166666666666669</v>
      </c>
      <c r="F315" s="37" t="s">
        <v>673</v>
      </c>
      <c r="G315" s="37" t="b">
        <v>1</v>
      </c>
      <c r="H315" s="39">
        <v>43526.291689814818</v>
      </c>
      <c r="I315" s="40" t="s">
        <v>130</v>
      </c>
      <c r="J315" s="37" t="s">
        <v>131</v>
      </c>
      <c r="K315" s="21">
        <v>0</v>
      </c>
      <c r="L315" s="21">
        <v>1046</v>
      </c>
      <c r="M315" s="21">
        <v>415</v>
      </c>
      <c r="N315" s="21">
        <v>3.8241410038608592E-11</v>
      </c>
      <c r="O315" s="21">
        <v>266</v>
      </c>
      <c r="P315" s="41">
        <v>0.24999992302215757</v>
      </c>
      <c r="Q315" s="37">
        <v>8378.5877131616053</v>
      </c>
      <c r="R315" s="42">
        <v>0.96451038465954875</v>
      </c>
      <c r="S315" s="37">
        <v>43.717543290087633</v>
      </c>
      <c r="T315" s="21">
        <v>47.000000299885869</v>
      </c>
      <c r="U315" s="21">
        <v>0.93016048959884357</v>
      </c>
      <c r="V315" s="21">
        <v>3.3485777625558368</v>
      </c>
      <c r="W315" s="37"/>
      <c r="X315" s="20">
        <v>0</v>
      </c>
      <c r="Y315" s="21">
        <v>0</v>
      </c>
      <c r="Z315" s="21">
        <v>0</v>
      </c>
      <c r="AA315" s="21">
        <v>0</v>
      </c>
      <c r="AB315" s="21">
        <v>0</v>
      </c>
      <c r="AC315" s="21">
        <v>0</v>
      </c>
      <c r="AD315" s="21">
        <v>0</v>
      </c>
      <c r="AE315" s="21">
        <v>0</v>
      </c>
      <c r="AF315" s="21">
        <v>8378.5877131616053</v>
      </c>
      <c r="AG315" s="20">
        <v>0</v>
      </c>
      <c r="AH315" s="21">
        <v>0</v>
      </c>
      <c r="AI315" s="21">
        <v>0</v>
      </c>
      <c r="AJ315" s="21">
        <v>8378.5877131616053</v>
      </c>
      <c r="AK315" s="21">
        <v>8570.3152119992501</v>
      </c>
      <c r="AL315" s="21">
        <v>0</v>
      </c>
      <c r="AM315" s="21">
        <v>1</v>
      </c>
      <c r="AN315" s="21">
        <v>0</v>
      </c>
      <c r="AO315" s="26">
        <v>0</v>
      </c>
      <c r="AQ315" s="8" t="s">
        <v>3681</v>
      </c>
      <c r="AR315" s="8" t="s">
        <v>3681</v>
      </c>
      <c r="AS315" s="8" t="s">
        <v>3681</v>
      </c>
      <c r="AT315" s="8" t="s">
        <v>3681</v>
      </c>
      <c r="AU315" s="8" t="s">
        <v>3681</v>
      </c>
      <c r="AV315" s="8" t="s">
        <v>3681</v>
      </c>
      <c r="AW315" s="8" t="s">
        <v>3681</v>
      </c>
      <c r="AX315" s="8" t="s">
        <v>3681</v>
      </c>
      <c r="AY315" s="8" t="s">
        <v>3681</v>
      </c>
      <c r="AZ315" s="8" t="s">
        <v>3681</v>
      </c>
      <c r="BA315" s="8" t="s">
        <v>3681</v>
      </c>
      <c r="BB315" s="8" t="s">
        <v>3681</v>
      </c>
      <c r="BC315" s="8" t="s">
        <v>3681</v>
      </c>
      <c r="BD315" s="8" t="s">
        <v>3681</v>
      </c>
      <c r="BE315" s="8" t="s">
        <v>3681</v>
      </c>
      <c r="BF315" s="8" t="s">
        <v>3681</v>
      </c>
      <c r="BG315" s="8" t="s">
        <v>3681</v>
      </c>
      <c r="BH315" s="8" t="s">
        <v>3681</v>
      </c>
      <c r="BI315" s="8" t="s">
        <v>3681</v>
      </c>
      <c r="BJ315" s="8" t="s">
        <v>3681</v>
      </c>
      <c r="BK315" s="8" t="s">
        <v>3681</v>
      </c>
      <c r="BL315" s="8" t="s">
        <v>3681</v>
      </c>
      <c r="BM315" s="8" t="s">
        <v>3681</v>
      </c>
      <c r="BN315" s="8" t="s">
        <v>3681</v>
      </c>
      <c r="BO315" s="8" t="s">
        <v>3681</v>
      </c>
      <c r="BP315" s="8" t="s">
        <v>3681</v>
      </c>
      <c r="BQ315" s="8" t="s">
        <v>3681</v>
      </c>
      <c r="BR315" s="8" t="s">
        <v>3681</v>
      </c>
      <c r="BS315" s="8" t="s">
        <v>3681</v>
      </c>
      <c r="BT315" s="8" t="s">
        <v>3681</v>
      </c>
      <c r="BU315" s="8" t="s">
        <v>3681</v>
      </c>
      <c r="BV315" s="8" t="s">
        <v>3681</v>
      </c>
      <c r="BW315" s="8" t="s">
        <v>3681</v>
      </c>
      <c r="BX315" s="8" t="s">
        <v>3681</v>
      </c>
      <c r="BY315" s="8" t="s">
        <v>3681</v>
      </c>
      <c r="BZ315" s="8" t="s">
        <v>3681</v>
      </c>
      <c r="CA315" s="8" t="s">
        <v>3681</v>
      </c>
    </row>
    <row r="316" spans="1:79" x14ac:dyDescent="0.25">
      <c r="A316" s="43">
        <v>44225</v>
      </c>
      <c r="B316" s="44">
        <v>2</v>
      </c>
      <c r="C316" s="45" t="s">
        <v>1542</v>
      </c>
      <c r="D316" s="44">
        <v>332</v>
      </c>
      <c r="E316" s="46">
        <v>0.29166666666666669</v>
      </c>
      <c r="F316" s="45" t="s">
        <v>673</v>
      </c>
      <c r="G316" s="45" t="b">
        <v>1</v>
      </c>
      <c r="H316" s="47">
        <v>43526.292187500003</v>
      </c>
      <c r="I316" s="48" t="s">
        <v>432</v>
      </c>
      <c r="J316" s="45" t="s">
        <v>433</v>
      </c>
      <c r="K316" s="29">
        <v>0</v>
      </c>
      <c r="L316" s="29">
        <v>1047</v>
      </c>
      <c r="M316" s="29">
        <v>416</v>
      </c>
      <c r="N316" s="29">
        <v>3.5704772471945034E-13</v>
      </c>
      <c r="O316" s="29">
        <v>271</v>
      </c>
      <c r="P316" s="49">
        <v>0.4999999877321113</v>
      </c>
      <c r="Q316" s="45">
        <v>8570.3152119992501</v>
      </c>
      <c r="R316" s="50">
        <v>0.98658130758647844</v>
      </c>
      <c r="S316" s="45">
        <v>191.72749883764482</v>
      </c>
      <c r="T316" s="29">
        <v>42.999999993480742</v>
      </c>
      <c r="U316" s="29">
        <v>4.4587790434119245</v>
      </c>
      <c r="V316" s="29">
        <v>16.051604556282928</v>
      </c>
      <c r="W316" s="45"/>
      <c r="X316" s="28">
        <v>0</v>
      </c>
      <c r="Y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8570.3152119992501</v>
      </c>
      <c r="AG316" s="28">
        <v>0</v>
      </c>
      <c r="AH316" s="29">
        <v>0</v>
      </c>
      <c r="AI316" s="29">
        <v>0</v>
      </c>
      <c r="AJ316" s="29">
        <v>8570.3152119992501</v>
      </c>
      <c r="AK316" s="29">
        <v>8570.3152119992501</v>
      </c>
      <c r="AL316" s="29">
        <v>1</v>
      </c>
      <c r="AM316" s="29">
        <v>0</v>
      </c>
      <c r="AN316" s="29">
        <v>0</v>
      </c>
      <c r="AO316" s="34">
        <v>0</v>
      </c>
      <c r="AQ316" s="8" t="s">
        <v>3681</v>
      </c>
      <c r="AR316" s="8" t="s">
        <v>3681</v>
      </c>
      <c r="AS316" s="8" t="s">
        <v>3681</v>
      </c>
      <c r="AT316" s="8" t="s">
        <v>3681</v>
      </c>
      <c r="AU316" s="8" t="s">
        <v>3681</v>
      </c>
      <c r="AV316" s="8" t="s">
        <v>3681</v>
      </c>
      <c r="AW316" s="8" t="s">
        <v>3681</v>
      </c>
      <c r="AX316" s="8" t="s">
        <v>3681</v>
      </c>
      <c r="AY316" s="8" t="s">
        <v>3681</v>
      </c>
      <c r="AZ316" s="8" t="s">
        <v>3681</v>
      </c>
      <c r="BA316" s="8" t="s">
        <v>3681</v>
      </c>
      <c r="BB316" s="8" t="s">
        <v>3681</v>
      </c>
      <c r="BC316" s="8" t="s">
        <v>3681</v>
      </c>
      <c r="BD316" s="8" t="s">
        <v>3681</v>
      </c>
      <c r="BE316" s="8" t="s">
        <v>3681</v>
      </c>
      <c r="BF316" s="8" t="s">
        <v>3681</v>
      </c>
      <c r="BG316" s="8" t="s">
        <v>3681</v>
      </c>
      <c r="BH316" s="8" t="s">
        <v>3681</v>
      </c>
      <c r="BI316" s="8" t="s">
        <v>3681</v>
      </c>
      <c r="BJ316" s="8" t="s">
        <v>3681</v>
      </c>
      <c r="BK316" s="8" t="s">
        <v>3681</v>
      </c>
      <c r="BL316" s="8" t="s">
        <v>3681</v>
      </c>
      <c r="BM316" s="8" t="s">
        <v>3681</v>
      </c>
      <c r="BN316" s="8" t="s">
        <v>3681</v>
      </c>
      <c r="BO316" s="8" t="s">
        <v>3681</v>
      </c>
      <c r="BP316" s="8" t="s">
        <v>3681</v>
      </c>
      <c r="BQ316" s="8" t="s">
        <v>3681</v>
      </c>
      <c r="BR316" s="8" t="s">
        <v>3681</v>
      </c>
      <c r="BS316" s="8" t="s">
        <v>3681</v>
      </c>
      <c r="BT316" s="8" t="s">
        <v>3681</v>
      </c>
      <c r="BU316" s="8" t="s">
        <v>3681</v>
      </c>
      <c r="BV316" s="8" t="s">
        <v>3681</v>
      </c>
      <c r="BW316" s="8" t="s">
        <v>3681</v>
      </c>
      <c r="BX316" s="8" t="s">
        <v>3681</v>
      </c>
      <c r="BY316" s="8" t="s">
        <v>3681</v>
      </c>
      <c r="BZ316" s="8">
        <v>43526.292485544982</v>
      </c>
      <c r="CA316" s="8" t="s">
        <v>3681</v>
      </c>
    </row>
    <row r="317" spans="1:79" x14ac:dyDescent="0.25">
      <c r="A317" s="35">
        <v>44225</v>
      </c>
      <c r="B317" s="36">
        <v>1</v>
      </c>
      <c r="C317" s="37" t="s">
        <v>1542</v>
      </c>
      <c r="D317" s="36">
        <v>332</v>
      </c>
      <c r="E317" s="38">
        <v>0.29166666666666669</v>
      </c>
      <c r="F317" s="37" t="s">
        <v>667</v>
      </c>
      <c r="G317" s="37" t="b">
        <v>1</v>
      </c>
      <c r="H317" s="39">
        <v>43526.292210648149</v>
      </c>
      <c r="I317" s="40" t="s">
        <v>596</v>
      </c>
      <c r="J317" s="37" t="s">
        <v>597</v>
      </c>
      <c r="K317" s="21">
        <v>0</v>
      </c>
      <c r="L317" s="21">
        <v>739</v>
      </c>
      <c r="M317" s="21">
        <v>417</v>
      </c>
      <c r="N317" s="21">
        <v>1.0800249583553523E-11</v>
      </c>
      <c r="O317" s="21">
        <v>103</v>
      </c>
      <c r="P317" s="41">
        <v>0.2499999628932634</v>
      </c>
      <c r="Q317" s="37">
        <v>3204.9936593700454</v>
      </c>
      <c r="R317" s="42">
        <v>0.36894638727413337</v>
      </c>
      <c r="S317" s="37">
        <v>378.60948379461342</v>
      </c>
      <c r="T317" s="21">
        <v>44.999999832361937</v>
      </c>
      <c r="U317" s="21">
        <v>8.4135441156676372</v>
      </c>
      <c r="V317" s="21">
        <v>30.288758816403494</v>
      </c>
      <c r="W317" s="37"/>
      <c r="X317" s="20">
        <v>0</v>
      </c>
      <c r="Y317" s="21">
        <v>0</v>
      </c>
      <c r="Z317" s="21">
        <v>0</v>
      </c>
      <c r="AA317" s="21">
        <v>0</v>
      </c>
      <c r="AB317" s="21">
        <v>0</v>
      </c>
      <c r="AC317" s="21">
        <v>0</v>
      </c>
      <c r="AD317" s="21">
        <v>0</v>
      </c>
      <c r="AE317" s="21">
        <v>0</v>
      </c>
      <c r="AF317" s="21">
        <v>3204.9936593700454</v>
      </c>
      <c r="AG317" s="20">
        <v>0</v>
      </c>
      <c r="AH317" s="21">
        <v>0</v>
      </c>
      <c r="AI317" s="21">
        <v>0</v>
      </c>
      <c r="AJ317" s="21">
        <v>3204.9936593700454</v>
      </c>
      <c r="AK317" s="21">
        <v>8544.8116110658502</v>
      </c>
      <c r="AL317" s="21">
        <v>0</v>
      </c>
      <c r="AM317" s="21">
        <v>31</v>
      </c>
      <c r="AN317" s="21">
        <v>0</v>
      </c>
      <c r="AO317" s="26">
        <v>0</v>
      </c>
      <c r="AQ317" s="8" t="s">
        <v>3681</v>
      </c>
      <c r="AR317" s="8" t="s">
        <v>3681</v>
      </c>
      <c r="AS317" s="8" t="s">
        <v>3681</v>
      </c>
      <c r="AT317" s="8" t="s">
        <v>3681</v>
      </c>
      <c r="AU317" s="8" t="s">
        <v>3681</v>
      </c>
      <c r="AV317" s="8" t="s">
        <v>3681</v>
      </c>
      <c r="AW317" s="8" t="s">
        <v>3681</v>
      </c>
      <c r="AX317" s="8" t="s">
        <v>3681</v>
      </c>
      <c r="AY317" s="8" t="s">
        <v>3681</v>
      </c>
      <c r="AZ317" s="8" t="s">
        <v>3681</v>
      </c>
      <c r="BA317" s="8">
        <v>43526.291699806825</v>
      </c>
      <c r="BB317" s="8">
        <v>43526.291741492518</v>
      </c>
      <c r="BC317" s="8">
        <v>43526.291926771017</v>
      </c>
      <c r="BD317" s="8" t="s">
        <v>3681</v>
      </c>
      <c r="BE317" s="8" t="s">
        <v>3681</v>
      </c>
      <c r="BF317" s="8" t="s">
        <v>3681</v>
      </c>
      <c r="BG317" s="8" t="s">
        <v>3681</v>
      </c>
      <c r="BH317" s="8" t="s">
        <v>3681</v>
      </c>
      <c r="BI317" s="8" t="s">
        <v>3681</v>
      </c>
      <c r="BJ317" s="8" t="s">
        <v>3681</v>
      </c>
      <c r="BK317" s="8" t="s">
        <v>3681</v>
      </c>
      <c r="BL317" s="8" t="s">
        <v>3681</v>
      </c>
      <c r="BM317" s="8" t="s">
        <v>3681</v>
      </c>
      <c r="BN317" s="8" t="s">
        <v>3681</v>
      </c>
      <c r="BO317" s="8" t="s">
        <v>3681</v>
      </c>
      <c r="BP317" s="8" t="s">
        <v>3681</v>
      </c>
      <c r="BQ317" s="8" t="s">
        <v>3681</v>
      </c>
      <c r="BR317" s="8" t="s">
        <v>3681</v>
      </c>
      <c r="BS317" s="8" t="s">
        <v>3681</v>
      </c>
      <c r="BT317" s="8" t="s">
        <v>3681</v>
      </c>
      <c r="BU317" s="8" t="s">
        <v>3681</v>
      </c>
      <c r="BV317" s="8" t="s">
        <v>3681</v>
      </c>
      <c r="BW317" s="8" t="s">
        <v>3681</v>
      </c>
      <c r="BX317" s="8" t="s">
        <v>3681</v>
      </c>
      <c r="BY317" s="8" t="s">
        <v>3681</v>
      </c>
      <c r="BZ317" s="8" t="s">
        <v>3681</v>
      </c>
      <c r="CA317" s="8" t="s">
        <v>3681</v>
      </c>
    </row>
    <row r="318" spans="1:79" x14ac:dyDescent="0.25">
      <c r="A318" s="43">
        <v>44227</v>
      </c>
      <c r="B318" s="44">
        <v>1</v>
      </c>
      <c r="C318" s="45" t="s">
        <v>1544</v>
      </c>
      <c r="D318" s="44">
        <v>332</v>
      </c>
      <c r="E318" s="46">
        <v>0.29236111111111113</v>
      </c>
      <c r="F318" s="45" t="s">
        <v>667</v>
      </c>
      <c r="G318" s="45" t="b">
        <v>1</v>
      </c>
      <c r="H318" s="47">
        <v>43526.292743055557</v>
      </c>
      <c r="I318" s="48" t="s">
        <v>236</v>
      </c>
      <c r="J318" s="45" t="s">
        <v>237</v>
      </c>
      <c r="K318" s="29">
        <v>0</v>
      </c>
      <c r="L318" s="29">
        <v>740</v>
      </c>
      <c r="M318" s="29">
        <v>419</v>
      </c>
      <c r="N318" s="29">
        <v>5.5422333389287814E-13</v>
      </c>
      <c r="O318" s="29">
        <v>118</v>
      </c>
      <c r="P318" s="49">
        <v>0.24999999831285508</v>
      </c>
      <c r="Q318" s="45">
        <v>3601.4306429388816</v>
      </c>
      <c r="R318" s="50">
        <v>0.4145826687818871</v>
      </c>
      <c r="S318" s="45">
        <v>396.43698356883624</v>
      </c>
      <c r="T318" s="29">
        <v>46.000000066123903</v>
      </c>
      <c r="U318" s="29">
        <v>8.6181952825862513</v>
      </c>
      <c r="V318" s="29">
        <v>31.025503017310506</v>
      </c>
      <c r="W318" s="45"/>
      <c r="X318" s="28">
        <v>0</v>
      </c>
      <c r="Y318" s="29">
        <v>0</v>
      </c>
      <c r="Z318" s="29">
        <v>0</v>
      </c>
      <c r="AA318" s="29">
        <v>0</v>
      </c>
      <c r="AB318" s="29">
        <v>0</v>
      </c>
      <c r="AC318" s="29">
        <v>0</v>
      </c>
      <c r="AD318" s="29">
        <v>0</v>
      </c>
      <c r="AE318" s="29">
        <v>0</v>
      </c>
      <c r="AF318" s="29">
        <v>3601.4306429388816</v>
      </c>
      <c r="AG318" s="28">
        <v>0</v>
      </c>
      <c r="AH318" s="29">
        <v>0</v>
      </c>
      <c r="AI318" s="29">
        <v>0</v>
      </c>
      <c r="AJ318" s="29">
        <v>3601.4306429388816</v>
      </c>
      <c r="AK318" s="29">
        <v>8544.8116110658502</v>
      </c>
      <c r="AL318" s="29">
        <v>0</v>
      </c>
      <c r="AM318" s="29">
        <v>30</v>
      </c>
      <c r="AN318" s="29">
        <v>0</v>
      </c>
      <c r="AO318" s="34">
        <v>0</v>
      </c>
      <c r="AQ318" s="8" t="s">
        <v>3681</v>
      </c>
      <c r="AR318" s="8" t="s">
        <v>3681</v>
      </c>
      <c r="AS318" s="8" t="s">
        <v>3681</v>
      </c>
      <c r="AT318" s="8" t="s">
        <v>3681</v>
      </c>
      <c r="AU318" s="8" t="s">
        <v>3681</v>
      </c>
      <c r="AV318" s="8" t="s">
        <v>3681</v>
      </c>
      <c r="AW318" s="8" t="s">
        <v>3681</v>
      </c>
      <c r="AX318" s="8" t="s">
        <v>3681</v>
      </c>
      <c r="AY318" s="8" t="s">
        <v>3681</v>
      </c>
      <c r="AZ318" s="8" t="s">
        <v>3681</v>
      </c>
      <c r="BA318" s="8" t="s">
        <v>3681</v>
      </c>
      <c r="BB318" s="8" t="s">
        <v>3681</v>
      </c>
      <c r="BC318" s="8" t="s">
        <v>3681</v>
      </c>
      <c r="BD318" s="8">
        <v>43526.292425902073</v>
      </c>
      <c r="BE318" s="8">
        <v>43526.292691177892</v>
      </c>
      <c r="BF318" s="8" t="s">
        <v>3681</v>
      </c>
      <c r="BG318" s="8" t="s">
        <v>3681</v>
      </c>
      <c r="BH318" s="8" t="s">
        <v>3681</v>
      </c>
      <c r="BI318" s="8" t="s">
        <v>3681</v>
      </c>
      <c r="BJ318" s="8" t="s">
        <v>3681</v>
      </c>
      <c r="BK318" s="8" t="s">
        <v>3681</v>
      </c>
      <c r="BL318" s="8" t="s">
        <v>3681</v>
      </c>
      <c r="BM318" s="8" t="s">
        <v>3681</v>
      </c>
      <c r="BN318" s="8" t="s">
        <v>3681</v>
      </c>
      <c r="BO318" s="8" t="s">
        <v>3681</v>
      </c>
      <c r="BP318" s="8" t="s">
        <v>3681</v>
      </c>
      <c r="BQ318" s="8" t="s">
        <v>3681</v>
      </c>
      <c r="BR318" s="8" t="s">
        <v>3681</v>
      </c>
      <c r="BS318" s="8" t="s">
        <v>3681</v>
      </c>
      <c r="BT318" s="8" t="s">
        <v>3681</v>
      </c>
      <c r="BU318" s="8" t="s">
        <v>3681</v>
      </c>
      <c r="BV318" s="8" t="s">
        <v>3681</v>
      </c>
      <c r="BW318" s="8" t="s">
        <v>3681</v>
      </c>
      <c r="BX318" s="8" t="s">
        <v>3681</v>
      </c>
      <c r="BY318" s="8" t="s">
        <v>3681</v>
      </c>
      <c r="BZ318" s="8" t="s">
        <v>3681</v>
      </c>
      <c r="CA318" s="8" t="s">
        <v>3681</v>
      </c>
    </row>
    <row r="319" spans="1:79" x14ac:dyDescent="0.25">
      <c r="A319" s="35">
        <v>44228</v>
      </c>
      <c r="B319" s="36">
        <v>1</v>
      </c>
      <c r="C319" s="37" t="s">
        <v>1545</v>
      </c>
      <c r="D319" s="36">
        <v>332</v>
      </c>
      <c r="E319" s="38">
        <v>0.29305555555555557</v>
      </c>
      <c r="F319" s="37" t="s">
        <v>667</v>
      </c>
      <c r="G319" s="37" t="b">
        <v>1</v>
      </c>
      <c r="H319" s="39">
        <v>43526.293263888889</v>
      </c>
      <c r="I319" s="40" t="s">
        <v>356</v>
      </c>
      <c r="J319" s="37" t="s">
        <v>357</v>
      </c>
      <c r="K319" s="21">
        <v>0</v>
      </c>
      <c r="L319" s="21">
        <v>741</v>
      </c>
      <c r="M319" s="21">
        <v>421</v>
      </c>
      <c r="N319" s="21">
        <v>3.6925484891980886E-10</v>
      </c>
      <c r="O319" s="21">
        <v>123</v>
      </c>
      <c r="P319" s="41">
        <v>0.23102416122933403</v>
      </c>
      <c r="Q319" s="37">
        <v>3945.4573269115958</v>
      </c>
      <c r="R319" s="42">
        <v>0.45418568072749604</v>
      </c>
      <c r="S319" s="37">
        <v>344.02668397271418</v>
      </c>
      <c r="T319" s="21">
        <v>44.999999832361937</v>
      </c>
      <c r="U319" s="21">
        <v>7.6450374500958542</v>
      </c>
      <c r="V319" s="21">
        <v>27.522134820345077</v>
      </c>
      <c r="W319" s="37"/>
      <c r="X319" s="20">
        <v>0</v>
      </c>
      <c r="Y319" s="21">
        <v>0</v>
      </c>
      <c r="Z319" s="21">
        <v>0</v>
      </c>
      <c r="AA319" s="21">
        <v>0</v>
      </c>
      <c r="AB319" s="21">
        <v>0</v>
      </c>
      <c r="AC319" s="21">
        <v>0</v>
      </c>
      <c r="AD319" s="21">
        <v>0</v>
      </c>
      <c r="AE319" s="21">
        <v>0</v>
      </c>
      <c r="AF319" s="21">
        <v>3945.4573269115958</v>
      </c>
      <c r="AG319" s="20">
        <v>0</v>
      </c>
      <c r="AH319" s="21">
        <v>0</v>
      </c>
      <c r="AI319" s="21">
        <v>0</v>
      </c>
      <c r="AJ319" s="21">
        <v>3945.4573269115958</v>
      </c>
      <c r="AK319" s="21">
        <v>8544.8116110658502</v>
      </c>
      <c r="AL319" s="21">
        <v>0</v>
      </c>
      <c r="AM319" s="21">
        <v>29</v>
      </c>
      <c r="AN319" s="21">
        <v>0</v>
      </c>
      <c r="AO319" s="26">
        <v>0</v>
      </c>
      <c r="AQ319" s="8" t="s">
        <v>3681</v>
      </c>
      <c r="AR319" s="8" t="s">
        <v>3681</v>
      </c>
      <c r="AS319" s="8" t="s">
        <v>3681</v>
      </c>
      <c r="AT319" s="8" t="s">
        <v>3681</v>
      </c>
      <c r="AU319" s="8" t="s">
        <v>3681</v>
      </c>
      <c r="AV319" s="8" t="s">
        <v>3681</v>
      </c>
      <c r="AW319" s="8" t="s">
        <v>3681</v>
      </c>
      <c r="AX319" s="8" t="s">
        <v>3681</v>
      </c>
      <c r="AY319" s="8" t="s">
        <v>3681</v>
      </c>
      <c r="AZ319" s="8" t="s">
        <v>3681</v>
      </c>
      <c r="BA319" s="8" t="s">
        <v>3681</v>
      </c>
      <c r="BB319" s="8" t="s">
        <v>3681</v>
      </c>
      <c r="BC319" s="8" t="s">
        <v>3681</v>
      </c>
      <c r="BD319" s="8" t="s">
        <v>3681</v>
      </c>
      <c r="BE319" s="8" t="s">
        <v>3681</v>
      </c>
      <c r="BF319" s="8">
        <v>43526.292990377318</v>
      </c>
      <c r="BG319" s="8" t="s">
        <v>3681</v>
      </c>
      <c r="BH319" s="8" t="s">
        <v>3681</v>
      </c>
      <c r="BI319" s="8" t="s">
        <v>3681</v>
      </c>
      <c r="BJ319" s="8" t="s">
        <v>3681</v>
      </c>
      <c r="BK319" s="8" t="s">
        <v>3681</v>
      </c>
      <c r="BL319" s="8" t="s">
        <v>3681</v>
      </c>
      <c r="BM319" s="8" t="s">
        <v>3681</v>
      </c>
      <c r="BN319" s="8" t="s">
        <v>3681</v>
      </c>
      <c r="BO319" s="8" t="s">
        <v>3681</v>
      </c>
      <c r="BP319" s="8" t="s">
        <v>3681</v>
      </c>
      <c r="BQ319" s="8" t="s">
        <v>3681</v>
      </c>
      <c r="BR319" s="8" t="s">
        <v>3681</v>
      </c>
      <c r="BS319" s="8" t="s">
        <v>3681</v>
      </c>
      <c r="BT319" s="8" t="s">
        <v>3681</v>
      </c>
      <c r="BU319" s="8" t="s">
        <v>3681</v>
      </c>
      <c r="BV319" s="8" t="s">
        <v>3681</v>
      </c>
      <c r="BW319" s="8" t="s">
        <v>3681</v>
      </c>
      <c r="BX319" s="8" t="s">
        <v>3681</v>
      </c>
      <c r="BY319" s="8" t="s">
        <v>3681</v>
      </c>
      <c r="BZ319" s="8" t="s">
        <v>3681</v>
      </c>
      <c r="CA319" s="8" t="s">
        <v>3681</v>
      </c>
    </row>
    <row r="320" spans="1:79" x14ac:dyDescent="0.25">
      <c r="A320" s="43">
        <v>44230</v>
      </c>
      <c r="B320" s="44">
        <v>1</v>
      </c>
      <c r="C320" s="45" t="s">
        <v>1547</v>
      </c>
      <c r="D320" s="44">
        <v>332</v>
      </c>
      <c r="E320" s="46">
        <v>0.29375000000000001</v>
      </c>
      <c r="F320" s="45" t="s">
        <v>667</v>
      </c>
      <c r="G320" s="45" t="b">
        <v>1</v>
      </c>
      <c r="H320" s="47">
        <v>43526.29378472222</v>
      </c>
      <c r="I320" s="48" t="s">
        <v>188</v>
      </c>
      <c r="J320" s="45" t="s">
        <v>189</v>
      </c>
      <c r="K320" s="29">
        <v>0</v>
      </c>
      <c r="L320" s="29">
        <v>742</v>
      </c>
      <c r="M320" s="29">
        <v>423</v>
      </c>
      <c r="N320" s="29">
        <v>3.4674485505092889E-12</v>
      </c>
      <c r="O320" s="29">
        <v>126</v>
      </c>
      <c r="P320" s="49">
        <v>0.49999994501903094</v>
      </c>
      <c r="Q320" s="45">
        <v>4172.1748845208303</v>
      </c>
      <c r="R320" s="50">
        <v>0.48028452294111323</v>
      </c>
      <c r="S320" s="45">
        <v>226.71755760923452</v>
      </c>
      <c r="T320" s="29">
        <v>44.999999832361937</v>
      </c>
      <c r="U320" s="29">
        <v>5.0381679656405165</v>
      </c>
      <c r="V320" s="29">
        <v>18.137404676305859</v>
      </c>
      <c r="W320" s="45"/>
      <c r="X320" s="28">
        <v>0</v>
      </c>
      <c r="Y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4172.1748845208303</v>
      </c>
      <c r="AG320" s="28">
        <v>0</v>
      </c>
      <c r="AH320" s="29">
        <v>0</v>
      </c>
      <c r="AI320" s="29">
        <v>0</v>
      </c>
      <c r="AJ320" s="29">
        <v>4172.1748845208303</v>
      </c>
      <c r="AK320" s="29">
        <v>8544.8116110658502</v>
      </c>
      <c r="AL320" s="29">
        <v>0</v>
      </c>
      <c r="AM320" s="29">
        <v>28</v>
      </c>
      <c r="AN320" s="29">
        <v>0</v>
      </c>
      <c r="AO320" s="34">
        <v>0</v>
      </c>
      <c r="AQ320" s="8" t="s">
        <v>3681</v>
      </c>
      <c r="AR320" s="8" t="s">
        <v>3681</v>
      </c>
      <c r="AS320" s="8" t="s">
        <v>3681</v>
      </c>
      <c r="AT320" s="8" t="s">
        <v>3681</v>
      </c>
      <c r="AU320" s="8" t="s">
        <v>3681</v>
      </c>
      <c r="AV320" s="8" t="s">
        <v>3681</v>
      </c>
      <c r="AW320" s="8" t="s">
        <v>3681</v>
      </c>
      <c r="AX320" s="8" t="s">
        <v>3681</v>
      </c>
      <c r="AY320" s="8" t="s">
        <v>3681</v>
      </c>
      <c r="AZ320" s="8" t="s">
        <v>3681</v>
      </c>
      <c r="BA320" s="8" t="s">
        <v>3681</v>
      </c>
      <c r="BB320" s="8" t="s">
        <v>3681</v>
      </c>
      <c r="BC320" s="8" t="s">
        <v>3681</v>
      </c>
      <c r="BD320" s="8" t="s">
        <v>3681</v>
      </c>
      <c r="BE320" s="8" t="s">
        <v>3681</v>
      </c>
      <c r="BF320" s="8" t="s">
        <v>3681</v>
      </c>
      <c r="BG320" s="8">
        <v>43526.293428830177</v>
      </c>
      <c r="BH320" s="8" t="s">
        <v>3681</v>
      </c>
      <c r="BI320" s="8" t="s">
        <v>3681</v>
      </c>
      <c r="BJ320" s="8" t="s">
        <v>3681</v>
      </c>
      <c r="BK320" s="8" t="s">
        <v>3681</v>
      </c>
      <c r="BL320" s="8" t="s">
        <v>3681</v>
      </c>
      <c r="BM320" s="8" t="s">
        <v>3681</v>
      </c>
      <c r="BN320" s="8" t="s">
        <v>3681</v>
      </c>
      <c r="BO320" s="8" t="s">
        <v>3681</v>
      </c>
      <c r="BP320" s="8" t="s">
        <v>3681</v>
      </c>
      <c r="BQ320" s="8" t="s">
        <v>3681</v>
      </c>
      <c r="BR320" s="8" t="s">
        <v>3681</v>
      </c>
      <c r="BS320" s="8" t="s">
        <v>3681</v>
      </c>
      <c r="BT320" s="8" t="s">
        <v>3681</v>
      </c>
      <c r="BU320" s="8" t="s">
        <v>3681</v>
      </c>
      <c r="BV320" s="8" t="s">
        <v>3681</v>
      </c>
      <c r="BW320" s="8" t="s">
        <v>3681</v>
      </c>
      <c r="BX320" s="8" t="s">
        <v>3681</v>
      </c>
      <c r="BY320" s="8" t="s">
        <v>3681</v>
      </c>
      <c r="BZ320" s="8" t="s">
        <v>3681</v>
      </c>
      <c r="CA320" s="8" t="s">
        <v>3681</v>
      </c>
    </row>
    <row r="321" spans="1:79" x14ac:dyDescent="0.25">
      <c r="A321" s="35">
        <v>44231</v>
      </c>
      <c r="B321" s="36">
        <v>1</v>
      </c>
      <c r="C321" s="37" t="s">
        <v>1548</v>
      </c>
      <c r="D321" s="36">
        <v>332</v>
      </c>
      <c r="E321" s="38">
        <v>0.29375000000000001</v>
      </c>
      <c r="F321" s="37" t="s">
        <v>667</v>
      </c>
      <c r="G321" s="37" t="b">
        <v>1</v>
      </c>
      <c r="H321" s="39">
        <v>43526.294305555559</v>
      </c>
      <c r="I321" s="40" t="s">
        <v>468</v>
      </c>
      <c r="J321" s="37" t="s">
        <v>469</v>
      </c>
      <c r="K321" s="21">
        <v>0</v>
      </c>
      <c r="L321" s="21">
        <v>743</v>
      </c>
      <c r="M321" s="21">
        <v>425</v>
      </c>
      <c r="N321" s="21">
        <v>2.4478197246935451E-11</v>
      </c>
      <c r="O321" s="21">
        <v>130</v>
      </c>
      <c r="P321" s="41">
        <v>0.42745911781812346</v>
      </c>
      <c r="Q321" s="37">
        <v>4284.7167341488612</v>
      </c>
      <c r="R321" s="42">
        <v>0.49323990234288462</v>
      </c>
      <c r="S321" s="37">
        <v>112.54184962803083</v>
      </c>
      <c r="T321" s="21">
        <v>45.000000461004674</v>
      </c>
      <c r="U321" s="21">
        <v>2.5009299661131208</v>
      </c>
      <c r="V321" s="21">
        <v>9.0033478780072347</v>
      </c>
      <c r="W321" s="37"/>
      <c r="X321" s="20">
        <v>0</v>
      </c>
      <c r="Y321" s="21">
        <v>0</v>
      </c>
      <c r="Z321" s="21">
        <v>0</v>
      </c>
      <c r="AA321" s="21">
        <v>0</v>
      </c>
      <c r="AB321" s="21">
        <v>0</v>
      </c>
      <c r="AC321" s="21">
        <v>0</v>
      </c>
      <c r="AD321" s="21">
        <v>0</v>
      </c>
      <c r="AE321" s="21">
        <v>0</v>
      </c>
      <c r="AF321" s="21">
        <v>4284.7167341488612</v>
      </c>
      <c r="AG321" s="20">
        <v>0</v>
      </c>
      <c r="AH321" s="21">
        <v>0</v>
      </c>
      <c r="AI321" s="21">
        <v>0</v>
      </c>
      <c r="AJ321" s="21">
        <v>4284.7167341488612</v>
      </c>
      <c r="AK321" s="21">
        <v>8544.8116110658502</v>
      </c>
      <c r="AL321" s="21">
        <v>0</v>
      </c>
      <c r="AM321" s="21">
        <v>27</v>
      </c>
      <c r="AN321" s="21">
        <v>0</v>
      </c>
      <c r="AO321" s="26">
        <v>0</v>
      </c>
      <c r="AQ321" s="8" t="s">
        <v>3681</v>
      </c>
      <c r="AR321" s="8" t="s">
        <v>3681</v>
      </c>
      <c r="AS321" s="8" t="s">
        <v>3681</v>
      </c>
      <c r="AT321" s="8" t="s">
        <v>3681</v>
      </c>
      <c r="AU321" s="8" t="s">
        <v>3681</v>
      </c>
      <c r="AV321" s="8" t="s">
        <v>3681</v>
      </c>
      <c r="AW321" s="8" t="s">
        <v>3681</v>
      </c>
      <c r="AX321" s="8" t="s">
        <v>3681</v>
      </c>
      <c r="AY321" s="8" t="s">
        <v>3681</v>
      </c>
      <c r="AZ321" s="8" t="s">
        <v>3681</v>
      </c>
      <c r="BA321" s="8" t="s">
        <v>3681</v>
      </c>
      <c r="BB321" s="8" t="s">
        <v>3681</v>
      </c>
      <c r="BC321" s="8" t="s">
        <v>3681</v>
      </c>
      <c r="BD321" s="8" t="s">
        <v>3681</v>
      </c>
      <c r="BE321" s="8" t="s">
        <v>3681</v>
      </c>
      <c r="BF321" s="8" t="s">
        <v>3681</v>
      </c>
      <c r="BG321" s="8" t="s">
        <v>3681</v>
      </c>
      <c r="BH321" s="8">
        <v>43526.294221689874</v>
      </c>
      <c r="BI321" s="8" t="s">
        <v>3681</v>
      </c>
      <c r="BJ321" s="8" t="s">
        <v>3681</v>
      </c>
      <c r="BK321" s="8" t="s">
        <v>3681</v>
      </c>
      <c r="BL321" s="8" t="s">
        <v>3681</v>
      </c>
      <c r="BM321" s="8" t="s">
        <v>3681</v>
      </c>
      <c r="BN321" s="8" t="s">
        <v>3681</v>
      </c>
      <c r="BO321" s="8" t="s">
        <v>3681</v>
      </c>
      <c r="BP321" s="8" t="s">
        <v>3681</v>
      </c>
      <c r="BQ321" s="8" t="s">
        <v>3681</v>
      </c>
      <c r="BR321" s="8" t="s">
        <v>3681</v>
      </c>
      <c r="BS321" s="8" t="s">
        <v>3681</v>
      </c>
      <c r="BT321" s="8" t="s">
        <v>3681</v>
      </c>
      <c r="BU321" s="8" t="s">
        <v>3681</v>
      </c>
      <c r="BV321" s="8" t="s">
        <v>3681</v>
      </c>
      <c r="BW321" s="8" t="s">
        <v>3681</v>
      </c>
      <c r="BX321" s="8" t="s">
        <v>3681</v>
      </c>
      <c r="BY321" s="8" t="s">
        <v>3681</v>
      </c>
      <c r="BZ321" s="8" t="s">
        <v>3681</v>
      </c>
      <c r="CA321" s="8" t="s">
        <v>3681</v>
      </c>
    </row>
    <row r="322" spans="1:79" x14ac:dyDescent="0.25">
      <c r="A322" s="43">
        <v>44233</v>
      </c>
      <c r="B322" s="44">
        <v>1</v>
      </c>
      <c r="C322" s="45" t="s">
        <v>1550</v>
      </c>
      <c r="D322" s="44">
        <v>332</v>
      </c>
      <c r="E322" s="46">
        <v>0.29444444444444445</v>
      </c>
      <c r="F322" s="45" t="s">
        <v>667</v>
      </c>
      <c r="G322" s="45" t="b">
        <v>1</v>
      </c>
      <c r="H322" s="47">
        <v>43526.29482638889</v>
      </c>
      <c r="I322" s="48" t="s">
        <v>450</v>
      </c>
      <c r="J322" s="45" t="s">
        <v>451</v>
      </c>
      <c r="K322" s="29">
        <v>0</v>
      </c>
      <c r="L322" s="29">
        <v>744</v>
      </c>
      <c r="M322" s="29">
        <v>427</v>
      </c>
      <c r="N322" s="29">
        <v>3.2684965844964609E-12</v>
      </c>
      <c r="O322" s="29">
        <v>133</v>
      </c>
      <c r="P322" s="49">
        <v>0.24999999025215427</v>
      </c>
      <c r="Q322" s="45">
        <v>4395.3270131179806</v>
      </c>
      <c r="R322" s="50">
        <v>0.5059729268534735</v>
      </c>
      <c r="S322" s="45">
        <v>110.61027896911946</v>
      </c>
      <c r="T322" s="29">
        <v>44.999999832361937</v>
      </c>
      <c r="U322" s="29">
        <v>2.4580062084705525</v>
      </c>
      <c r="V322" s="29">
        <v>8.8488223504939896</v>
      </c>
      <c r="W322" s="45"/>
      <c r="X322" s="28">
        <v>0</v>
      </c>
      <c r="Y322" s="29">
        <v>0</v>
      </c>
      <c r="Z322" s="29">
        <v>0</v>
      </c>
      <c r="AA322" s="29">
        <v>0</v>
      </c>
      <c r="AB322" s="29">
        <v>0</v>
      </c>
      <c r="AC322" s="29">
        <v>0</v>
      </c>
      <c r="AD322" s="29">
        <v>0</v>
      </c>
      <c r="AE322" s="29">
        <v>0</v>
      </c>
      <c r="AF322" s="29">
        <v>4395.3270131179806</v>
      </c>
      <c r="AG322" s="28">
        <v>0</v>
      </c>
      <c r="AH322" s="29">
        <v>0</v>
      </c>
      <c r="AI322" s="29">
        <v>0</v>
      </c>
      <c r="AJ322" s="29">
        <v>4395.3270131179806</v>
      </c>
      <c r="AK322" s="29">
        <v>8544.8116110658502</v>
      </c>
      <c r="AL322" s="29">
        <v>0</v>
      </c>
      <c r="AM322" s="29">
        <v>26</v>
      </c>
      <c r="AN322" s="29">
        <v>0</v>
      </c>
      <c r="AO322" s="34">
        <v>0</v>
      </c>
      <c r="AQ322" s="8" t="s">
        <v>3681</v>
      </c>
      <c r="AR322" s="8" t="s">
        <v>3681</v>
      </c>
      <c r="AS322" s="8" t="s">
        <v>3681</v>
      </c>
      <c r="AT322" s="8" t="s">
        <v>3681</v>
      </c>
      <c r="AU322" s="8" t="s">
        <v>3681</v>
      </c>
      <c r="AV322" s="8" t="s">
        <v>3681</v>
      </c>
      <c r="AW322" s="8" t="s">
        <v>3681</v>
      </c>
      <c r="AX322" s="8" t="s">
        <v>3681</v>
      </c>
      <c r="AY322" s="8" t="s">
        <v>3681</v>
      </c>
      <c r="AZ322" s="8" t="s">
        <v>3681</v>
      </c>
      <c r="BA322" s="8" t="s">
        <v>3681</v>
      </c>
      <c r="BB322" s="8" t="s">
        <v>3681</v>
      </c>
      <c r="BC322" s="8" t="s">
        <v>3681</v>
      </c>
      <c r="BD322" s="8" t="s">
        <v>3681</v>
      </c>
      <c r="BE322" s="8" t="s">
        <v>3681</v>
      </c>
      <c r="BF322" s="8" t="s">
        <v>3681</v>
      </c>
      <c r="BG322" s="8" t="s">
        <v>3681</v>
      </c>
      <c r="BH322" s="8" t="s">
        <v>3681</v>
      </c>
      <c r="BI322" s="8" t="s">
        <v>3681</v>
      </c>
      <c r="BJ322" s="8" t="s">
        <v>3681</v>
      </c>
      <c r="BK322" s="8" t="s">
        <v>3681</v>
      </c>
      <c r="BL322" s="8" t="s">
        <v>3681</v>
      </c>
      <c r="BM322" s="8" t="s">
        <v>3681</v>
      </c>
      <c r="BN322" s="8" t="s">
        <v>3681</v>
      </c>
      <c r="BO322" s="8" t="s">
        <v>3681</v>
      </c>
      <c r="BP322" s="8" t="s">
        <v>3681</v>
      </c>
      <c r="BQ322" s="8" t="s">
        <v>3681</v>
      </c>
      <c r="BR322" s="8" t="s">
        <v>3681</v>
      </c>
      <c r="BS322" s="8" t="s">
        <v>3681</v>
      </c>
      <c r="BT322" s="8" t="s">
        <v>3681</v>
      </c>
      <c r="BU322" s="8" t="s">
        <v>3681</v>
      </c>
      <c r="BV322" s="8" t="s">
        <v>3681</v>
      </c>
      <c r="BW322" s="8" t="s">
        <v>3681</v>
      </c>
      <c r="BX322" s="8" t="s">
        <v>3681</v>
      </c>
      <c r="BY322" s="8" t="s">
        <v>3681</v>
      </c>
      <c r="BZ322" s="8" t="s">
        <v>3681</v>
      </c>
      <c r="CA322" s="8" t="s">
        <v>3681</v>
      </c>
    </row>
    <row r="323" spans="1:79" x14ac:dyDescent="0.25">
      <c r="A323" s="35">
        <v>44234</v>
      </c>
      <c r="B323" s="36">
        <v>1</v>
      </c>
      <c r="C323" s="37" t="s">
        <v>1551</v>
      </c>
      <c r="D323" s="36">
        <v>332</v>
      </c>
      <c r="E323" s="38">
        <v>0.2951388888888889</v>
      </c>
      <c r="F323" s="37" t="s">
        <v>667</v>
      </c>
      <c r="G323" s="37" t="b">
        <v>1</v>
      </c>
      <c r="H323" s="39">
        <v>43526.295347222222</v>
      </c>
      <c r="I323" s="40" t="s">
        <v>216</v>
      </c>
      <c r="J323" s="37" t="s">
        <v>217</v>
      </c>
      <c r="K323" s="21">
        <v>0</v>
      </c>
      <c r="L323" s="21">
        <v>745</v>
      </c>
      <c r="M323" s="21">
        <v>429</v>
      </c>
      <c r="N323" s="21">
        <v>4.0571990211901721E-12</v>
      </c>
      <c r="O323" s="21">
        <v>138</v>
      </c>
      <c r="P323" s="41">
        <v>0.53078471843675146</v>
      </c>
      <c r="Q323" s="37">
        <v>4643.7240617931629</v>
      </c>
      <c r="R323" s="42">
        <v>0.53456742764143417</v>
      </c>
      <c r="S323" s="37">
        <v>248.3970486751823</v>
      </c>
      <c r="T323" s="21">
        <v>44.999999832361937</v>
      </c>
      <c r="U323" s="21">
        <v>5.5199344355674098</v>
      </c>
      <c r="V323" s="21">
        <v>19.871763968042675</v>
      </c>
      <c r="W323" s="37"/>
      <c r="X323" s="20">
        <v>0</v>
      </c>
      <c r="Y323" s="21">
        <v>0</v>
      </c>
      <c r="Z323" s="21">
        <v>0</v>
      </c>
      <c r="AA323" s="21">
        <v>0</v>
      </c>
      <c r="AB323" s="21">
        <v>0</v>
      </c>
      <c r="AC323" s="21">
        <v>0</v>
      </c>
      <c r="AD323" s="21">
        <v>0</v>
      </c>
      <c r="AE323" s="21">
        <v>0</v>
      </c>
      <c r="AF323" s="21">
        <v>4643.7240617931629</v>
      </c>
      <c r="AG323" s="20">
        <v>0</v>
      </c>
      <c r="AH323" s="21">
        <v>0</v>
      </c>
      <c r="AI323" s="21">
        <v>0</v>
      </c>
      <c r="AJ323" s="21">
        <v>4643.7240617931629</v>
      </c>
      <c r="AK323" s="21">
        <v>8544.8116110658502</v>
      </c>
      <c r="AL323" s="21">
        <v>0</v>
      </c>
      <c r="AM323" s="21">
        <v>25</v>
      </c>
      <c r="AN323" s="21">
        <v>0</v>
      </c>
      <c r="AO323" s="26">
        <v>0</v>
      </c>
      <c r="AQ323" s="8" t="s">
        <v>3681</v>
      </c>
      <c r="AR323" s="8" t="s">
        <v>3681</v>
      </c>
      <c r="AS323" s="8" t="s">
        <v>3681</v>
      </c>
      <c r="AT323" s="8" t="s">
        <v>3681</v>
      </c>
      <c r="AU323" s="8" t="s">
        <v>3681</v>
      </c>
      <c r="AV323" s="8" t="s">
        <v>3681</v>
      </c>
      <c r="AW323" s="8" t="s">
        <v>3681</v>
      </c>
      <c r="AX323" s="8" t="s">
        <v>3681</v>
      </c>
      <c r="AY323" s="8" t="s">
        <v>3681</v>
      </c>
      <c r="AZ323" s="8" t="s">
        <v>3681</v>
      </c>
      <c r="BA323" s="8" t="s">
        <v>3681</v>
      </c>
      <c r="BB323" s="8" t="s">
        <v>3681</v>
      </c>
      <c r="BC323" s="8" t="s">
        <v>3681</v>
      </c>
      <c r="BD323" s="8" t="s">
        <v>3681</v>
      </c>
      <c r="BE323" s="8" t="s">
        <v>3681</v>
      </c>
      <c r="BF323" s="8" t="s">
        <v>3681</v>
      </c>
      <c r="BG323" s="8" t="s">
        <v>3681</v>
      </c>
      <c r="BH323" s="8" t="s">
        <v>3681</v>
      </c>
      <c r="BI323" s="8" t="s">
        <v>3681</v>
      </c>
      <c r="BJ323" s="8" t="s">
        <v>3681</v>
      </c>
      <c r="BK323" s="8" t="s">
        <v>3681</v>
      </c>
      <c r="BL323" s="8" t="s">
        <v>3681</v>
      </c>
      <c r="BM323" s="8" t="s">
        <v>3681</v>
      </c>
      <c r="BN323" s="8" t="s">
        <v>3681</v>
      </c>
      <c r="BO323" s="8" t="s">
        <v>3681</v>
      </c>
      <c r="BP323" s="8" t="s">
        <v>3681</v>
      </c>
      <c r="BQ323" s="8" t="s">
        <v>3681</v>
      </c>
      <c r="BR323" s="8" t="s">
        <v>3681</v>
      </c>
      <c r="BS323" s="8" t="s">
        <v>3681</v>
      </c>
      <c r="BT323" s="8" t="s">
        <v>3681</v>
      </c>
      <c r="BU323" s="8" t="s">
        <v>3681</v>
      </c>
      <c r="BV323" s="8" t="s">
        <v>3681</v>
      </c>
      <c r="BW323" s="8" t="s">
        <v>3681</v>
      </c>
      <c r="BX323" s="8" t="s">
        <v>3681</v>
      </c>
      <c r="BY323" s="8" t="s">
        <v>3681</v>
      </c>
      <c r="BZ323" s="8" t="s">
        <v>3681</v>
      </c>
      <c r="CA323" s="8" t="s">
        <v>3681</v>
      </c>
    </row>
    <row r="324" spans="1:79" x14ac:dyDescent="0.25">
      <c r="A324" s="43">
        <v>44237</v>
      </c>
      <c r="B324" s="44">
        <v>1</v>
      </c>
      <c r="C324" s="45" t="s">
        <v>1554</v>
      </c>
      <c r="D324" s="44">
        <v>332</v>
      </c>
      <c r="E324" s="46">
        <v>0.29583333333333334</v>
      </c>
      <c r="F324" s="45" t="s">
        <v>667</v>
      </c>
      <c r="G324" s="45" t="b">
        <v>1</v>
      </c>
      <c r="H324" s="47">
        <v>43526.296388888892</v>
      </c>
      <c r="I324" s="48" t="s">
        <v>382</v>
      </c>
      <c r="J324" s="45" t="s">
        <v>383</v>
      </c>
      <c r="K324" s="29">
        <v>0</v>
      </c>
      <c r="L324" s="29">
        <v>746</v>
      </c>
      <c r="M324" s="29">
        <v>431</v>
      </c>
      <c r="N324" s="29">
        <v>6.0538241086760536E-12</v>
      </c>
      <c r="O324" s="29">
        <v>143</v>
      </c>
      <c r="P324" s="49">
        <v>0.24999998729500608</v>
      </c>
      <c r="Q324" s="45">
        <v>4969.4931224304191</v>
      </c>
      <c r="R324" s="50">
        <v>0.57206869309836106</v>
      </c>
      <c r="S324" s="45">
        <v>325.76906063725619</v>
      </c>
      <c r="T324" s="29">
        <v>90.000000293366611</v>
      </c>
      <c r="U324" s="29">
        <v>3.6196562175041103</v>
      </c>
      <c r="V324" s="29">
        <v>13.030762383014798</v>
      </c>
      <c r="W324" s="45"/>
      <c r="X324" s="28">
        <v>0</v>
      </c>
      <c r="Y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4969.4931224304191</v>
      </c>
      <c r="AG324" s="28">
        <v>0</v>
      </c>
      <c r="AH324" s="29">
        <v>0</v>
      </c>
      <c r="AI324" s="29">
        <v>0</v>
      </c>
      <c r="AJ324" s="29">
        <v>4969.4931224304191</v>
      </c>
      <c r="AK324" s="29">
        <v>8544.8116110658502</v>
      </c>
      <c r="AL324" s="29">
        <v>0</v>
      </c>
      <c r="AM324" s="29">
        <v>24</v>
      </c>
      <c r="AN324" s="29">
        <v>0</v>
      </c>
      <c r="AO324" s="34">
        <v>0</v>
      </c>
      <c r="AQ324" s="8" t="s">
        <v>3681</v>
      </c>
      <c r="AR324" s="8" t="s">
        <v>3681</v>
      </c>
      <c r="AS324" s="8" t="s">
        <v>3681</v>
      </c>
      <c r="AT324" s="8" t="s">
        <v>3681</v>
      </c>
      <c r="AU324" s="8" t="s">
        <v>3681</v>
      </c>
      <c r="AV324" s="8" t="s">
        <v>3681</v>
      </c>
      <c r="AW324" s="8" t="s">
        <v>3681</v>
      </c>
      <c r="AX324" s="8" t="s">
        <v>3681</v>
      </c>
      <c r="AY324" s="8" t="s">
        <v>3681</v>
      </c>
      <c r="AZ324" s="8" t="s">
        <v>3681</v>
      </c>
      <c r="BA324" s="8" t="s">
        <v>3681</v>
      </c>
      <c r="BB324" s="8" t="s">
        <v>3681</v>
      </c>
      <c r="BC324" s="8" t="s">
        <v>3681</v>
      </c>
      <c r="BD324" s="8" t="s">
        <v>3681</v>
      </c>
      <c r="BE324" s="8" t="s">
        <v>3681</v>
      </c>
      <c r="BF324" s="8" t="s">
        <v>3681</v>
      </c>
      <c r="BG324" s="8" t="s">
        <v>3681</v>
      </c>
      <c r="BH324" s="8" t="s">
        <v>3681</v>
      </c>
      <c r="BI324" s="8">
        <v>43526.29539564476</v>
      </c>
      <c r="BJ324" s="8">
        <v>43526.29604800215</v>
      </c>
      <c r="BK324" s="8" t="s">
        <v>3681</v>
      </c>
      <c r="BL324" s="8" t="s">
        <v>3681</v>
      </c>
      <c r="BM324" s="8" t="s">
        <v>3681</v>
      </c>
      <c r="BN324" s="8" t="s">
        <v>3681</v>
      </c>
      <c r="BO324" s="8" t="s">
        <v>3681</v>
      </c>
      <c r="BP324" s="8" t="s">
        <v>3681</v>
      </c>
      <c r="BQ324" s="8" t="s">
        <v>3681</v>
      </c>
      <c r="BR324" s="8" t="s">
        <v>3681</v>
      </c>
      <c r="BS324" s="8" t="s">
        <v>3681</v>
      </c>
      <c r="BT324" s="8" t="s">
        <v>3681</v>
      </c>
      <c r="BU324" s="8" t="s">
        <v>3681</v>
      </c>
      <c r="BV324" s="8" t="s">
        <v>3681</v>
      </c>
      <c r="BW324" s="8" t="s">
        <v>3681</v>
      </c>
      <c r="BX324" s="8" t="s">
        <v>3681</v>
      </c>
      <c r="BY324" s="8" t="s">
        <v>3681</v>
      </c>
      <c r="BZ324" s="8" t="s">
        <v>3681</v>
      </c>
      <c r="CA324" s="8" t="s">
        <v>3681</v>
      </c>
    </row>
    <row r="325" spans="1:79" x14ac:dyDescent="0.25">
      <c r="A325" s="35">
        <v>44239</v>
      </c>
      <c r="B325" s="36">
        <v>1</v>
      </c>
      <c r="C325" s="37" t="s">
        <v>1556</v>
      </c>
      <c r="D325" s="36">
        <v>332</v>
      </c>
      <c r="E325" s="38">
        <v>0.29652777777777778</v>
      </c>
      <c r="F325" s="37" t="s">
        <v>667</v>
      </c>
      <c r="G325" s="37" t="b">
        <v>1</v>
      </c>
      <c r="H325" s="39">
        <v>43526.296909722223</v>
      </c>
      <c r="I325" s="40" t="s">
        <v>160</v>
      </c>
      <c r="J325" s="37" t="s">
        <v>161</v>
      </c>
      <c r="K325" s="21">
        <v>0</v>
      </c>
      <c r="L325" s="21">
        <v>747</v>
      </c>
      <c r="M325" s="21">
        <v>433</v>
      </c>
      <c r="N325" s="21">
        <v>2.9242386290206923E-11</v>
      </c>
      <c r="O325" s="21">
        <v>146</v>
      </c>
      <c r="P325" s="41">
        <v>0.121600601164797</v>
      </c>
      <c r="Q325" s="37">
        <v>5098.1883864441079</v>
      </c>
      <c r="R325" s="42">
        <v>0.58688359064997553</v>
      </c>
      <c r="S325" s="37">
        <v>128.69526401368876</v>
      </c>
      <c r="T325" s="21">
        <v>44.999999832361937</v>
      </c>
      <c r="U325" s="21">
        <v>2.8598947665136882</v>
      </c>
      <c r="V325" s="21">
        <v>10.295621159449277</v>
      </c>
      <c r="W325" s="37"/>
      <c r="X325" s="20">
        <v>0</v>
      </c>
      <c r="Y325" s="21">
        <v>0</v>
      </c>
      <c r="Z325" s="21">
        <v>0</v>
      </c>
      <c r="AA325" s="21">
        <v>0</v>
      </c>
      <c r="AB325" s="21">
        <v>0</v>
      </c>
      <c r="AC325" s="21">
        <v>0</v>
      </c>
      <c r="AD325" s="21">
        <v>0</v>
      </c>
      <c r="AE325" s="21">
        <v>0</v>
      </c>
      <c r="AF325" s="21">
        <v>5098.1883864441079</v>
      </c>
      <c r="AG325" s="20">
        <v>0</v>
      </c>
      <c r="AH325" s="21">
        <v>0</v>
      </c>
      <c r="AI325" s="21">
        <v>0</v>
      </c>
      <c r="AJ325" s="21">
        <v>5098.1883864441079</v>
      </c>
      <c r="AK325" s="21">
        <v>8544.8116110658502</v>
      </c>
      <c r="AL325" s="21">
        <v>0</v>
      </c>
      <c r="AM325" s="21">
        <v>23</v>
      </c>
      <c r="AN325" s="21">
        <v>0</v>
      </c>
      <c r="AO325" s="26">
        <v>0</v>
      </c>
      <c r="AQ325" s="8" t="s">
        <v>3681</v>
      </c>
      <c r="AR325" s="8" t="s">
        <v>3681</v>
      </c>
      <c r="AS325" s="8" t="s">
        <v>3681</v>
      </c>
      <c r="AT325" s="8" t="s">
        <v>3681</v>
      </c>
      <c r="AU325" s="8" t="s">
        <v>3681</v>
      </c>
      <c r="AV325" s="8" t="s">
        <v>3681</v>
      </c>
      <c r="AW325" s="8" t="s">
        <v>3681</v>
      </c>
      <c r="AX325" s="8" t="s">
        <v>3681</v>
      </c>
      <c r="AY325" s="8" t="s">
        <v>3681</v>
      </c>
      <c r="AZ325" s="8" t="s">
        <v>3681</v>
      </c>
      <c r="BA325" s="8" t="s">
        <v>3681</v>
      </c>
      <c r="BB325" s="8" t="s">
        <v>3681</v>
      </c>
      <c r="BC325" s="8" t="s">
        <v>3681</v>
      </c>
      <c r="BD325" s="8" t="s">
        <v>3681</v>
      </c>
      <c r="BE325" s="8" t="s">
        <v>3681</v>
      </c>
      <c r="BF325" s="8" t="s">
        <v>3681</v>
      </c>
      <c r="BG325" s="8" t="s">
        <v>3681</v>
      </c>
      <c r="BH325" s="8" t="s">
        <v>3681</v>
      </c>
      <c r="BI325" s="8" t="s">
        <v>3681</v>
      </c>
      <c r="BJ325" s="8" t="s">
        <v>3681</v>
      </c>
      <c r="BK325" s="8">
        <v>43526.296898513305</v>
      </c>
      <c r="BL325" s="8" t="s">
        <v>3681</v>
      </c>
      <c r="BM325" s="8" t="s">
        <v>3681</v>
      </c>
      <c r="BN325" s="8" t="s">
        <v>3681</v>
      </c>
      <c r="BO325" s="8" t="s">
        <v>3681</v>
      </c>
      <c r="BP325" s="8" t="s">
        <v>3681</v>
      </c>
      <c r="BQ325" s="8" t="s">
        <v>3681</v>
      </c>
      <c r="BR325" s="8" t="s">
        <v>3681</v>
      </c>
      <c r="BS325" s="8" t="s">
        <v>3681</v>
      </c>
      <c r="BT325" s="8" t="s">
        <v>3681</v>
      </c>
      <c r="BU325" s="8" t="s">
        <v>3681</v>
      </c>
      <c r="BV325" s="8" t="s">
        <v>3681</v>
      </c>
      <c r="BW325" s="8" t="s">
        <v>3681</v>
      </c>
      <c r="BX325" s="8" t="s">
        <v>3681</v>
      </c>
      <c r="BY325" s="8" t="s">
        <v>3681</v>
      </c>
      <c r="BZ325" s="8" t="s">
        <v>3681</v>
      </c>
      <c r="CA325" s="8" t="s">
        <v>3681</v>
      </c>
    </row>
    <row r="326" spans="1:79" x14ac:dyDescent="0.25">
      <c r="A326" s="43">
        <v>44240</v>
      </c>
      <c r="B326" s="44">
        <v>1</v>
      </c>
      <c r="C326" s="45" t="s">
        <v>1557</v>
      </c>
      <c r="D326" s="44">
        <v>332</v>
      </c>
      <c r="E326" s="46">
        <v>0.29722222222222222</v>
      </c>
      <c r="F326" s="45" t="s">
        <v>667</v>
      </c>
      <c r="G326" s="45" t="b">
        <v>1</v>
      </c>
      <c r="H326" s="47">
        <v>43526.297430555554</v>
      </c>
      <c r="I326" s="48" t="s">
        <v>414</v>
      </c>
      <c r="J326" s="45" t="s">
        <v>415</v>
      </c>
      <c r="K326" s="29">
        <v>0</v>
      </c>
      <c r="L326" s="29">
        <v>748</v>
      </c>
      <c r="M326" s="29">
        <v>435</v>
      </c>
      <c r="N326" s="29">
        <v>1.2121859072067309E-11</v>
      </c>
      <c r="O326" s="29">
        <v>147</v>
      </c>
      <c r="P326" s="49">
        <v>0.24999995170264727</v>
      </c>
      <c r="Q326" s="45">
        <v>5138.0316480570309</v>
      </c>
      <c r="R326" s="50">
        <v>0.59147019174552828</v>
      </c>
      <c r="S326" s="45">
        <v>39.843261612923015</v>
      </c>
      <c r="T326" s="29">
        <v>44.999999832361937</v>
      </c>
      <c r="U326" s="29">
        <v>0.88540581691890519</v>
      </c>
      <c r="V326" s="29">
        <v>3.1874609409080588</v>
      </c>
      <c r="W326" s="45"/>
      <c r="X326" s="28">
        <v>0</v>
      </c>
      <c r="Y326" s="29">
        <v>0</v>
      </c>
      <c r="Z326" s="29">
        <v>0</v>
      </c>
      <c r="AA326" s="29">
        <v>0</v>
      </c>
      <c r="AB326" s="29">
        <v>0</v>
      </c>
      <c r="AC326" s="29">
        <v>0</v>
      </c>
      <c r="AD326" s="29">
        <v>0</v>
      </c>
      <c r="AE326" s="29">
        <v>0</v>
      </c>
      <c r="AF326" s="29">
        <v>5138.0316480570309</v>
      </c>
      <c r="AG326" s="28">
        <v>0</v>
      </c>
      <c r="AH326" s="29">
        <v>0</v>
      </c>
      <c r="AI326" s="29">
        <v>0</v>
      </c>
      <c r="AJ326" s="29">
        <v>5138.0316480570309</v>
      </c>
      <c r="AK326" s="29">
        <v>8544.8116110658502</v>
      </c>
      <c r="AL326" s="29">
        <v>0</v>
      </c>
      <c r="AM326" s="29">
        <v>22</v>
      </c>
      <c r="AN326" s="29">
        <v>0</v>
      </c>
      <c r="AO326" s="34">
        <v>0</v>
      </c>
      <c r="AQ326" s="8" t="s">
        <v>3681</v>
      </c>
      <c r="AR326" s="8" t="s">
        <v>3681</v>
      </c>
      <c r="AS326" s="8" t="s">
        <v>3681</v>
      </c>
      <c r="AT326" s="8" t="s">
        <v>3681</v>
      </c>
      <c r="AU326" s="8" t="s">
        <v>3681</v>
      </c>
      <c r="AV326" s="8" t="s">
        <v>3681</v>
      </c>
      <c r="AW326" s="8" t="s">
        <v>3681</v>
      </c>
      <c r="AX326" s="8" t="s">
        <v>3681</v>
      </c>
      <c r="AY326" s="8" t="s">
        <v>3681</v>
      </c>
      <c r="AZ326" s="8" t="s">
        <v>3681</v>
      </c>
      <c r="BA326" s="8" t="s">
        <v>3681</v>
      </c>
      <c r="BB326" s="8" t="s">
        <v>3681</v>
      </c>
      <c r="BC326" s="8" t="s">
        <v>3681</v>
      </c>
      <c r="BD326" s="8" t="s">
        <v>3681</v>
      </c>
      <c r="BE326" s="8" t="s">
        <v>3681</v>
      </c>
      <c r="BF326" s="8" t="s">
        <v>3681</v>
      </c>
      <c r="BG326" s="8" t="s">
        <v>3681</v>
      </c>
      <c r="BH326" s="8" t="s">
        <v>3681</v>
      </c>
      <c r="BI326" s="8" t="s">
        <v>3681</v>
      </c>
      <c r="BJ326" s="8" t="s">
        <v>3681</v>
      </c>
      <c r="BK326" s="8" t="s">
        <v>3681</v>
      </c>
      <c r="BL326" s="8" t="s">
        <v>3681</v>
      </c>
      <c r="BM326" s="8" t="s">
        <v>3681</v>
      </c>
      <c r="BN326" s="8" t="s">
        <v>3681</v>
      </c>
      <c r="BO326" s="8" t="s">
        <v>3681</v>
      </c>
      <c r="BP326" s="8" t="s">
        <v>3681</v>
      </c>
      <c r="BQ326" s="8" t="s">
        <v>3681</v>
      </c>
      <c r="BR326" s="8" t="s">
        <v>3681</v>
      </c>
      <c r="BS326" s="8" t="s">
        <v>3681</v>
      </c>
      <c r="BT326" s="8" t="s">
        <v>3681</v>
      </c>
      <c r="BU326" s="8" t="s">
        <v>3681</v>
      </c>
      <c r="BV326" s="8" t="s">
        <v>3681</v>
      </c>
      <c r="BW326" s="8" t="s">
        <v>3681</v>
      </c>
      <c r="BX326" s="8" t="s">
        <v>3681</v>
      </c>
      <c r="BY326" s="8" t="s">
        <v>3681</v>
      </c>
      <c r="BZ326" s="8" t="s">
        <v>3681</v>
      </c>
      <c r="CA326" s="8" t="s">
        <v>3681</v>
      </c>
    </row>
    <row r="327" spans="1:79" x14ac:dyDescent="0.25">
      <c r="A327" s="35">
        <v>44242</v>
      </c>
      <c r="B327" s="36">
        <v>1</v>
      </c>
      <c r="C327" s="37" t="s">
        <v>1559</v>
      </c>
      <c r="D327" s="36">
        <v>332</v>
      </c>
      <c r="E327" s="38">
        <v>0.29791666666666666</v>
      </c>
      <c r="F327" s="37" t="s">
        <v>667</v>
      </c>
      <c r="G327" s="37" t="b">
        <v>1</v>
      </c>
      <c r="H327" s="39">
        <v>43526.297951388886</v>
      </c>
      <c r="I327" s="40" t="s">
        <v>508</v>
      </c>
      <c r="J327" s="37" t="s">
        <v>509</v>
      </c>
      <c r="K327" s="21">
        <v>0</v>
      </c>
      <c r="L327" s="21">
        <v>749</v>
      </c>
      <c r="M327" s="21">
        <v>437</v>
      </c>
      <c r="N327" s="21">
        <v>2.7071678232459817E-12</v>
      </c>
      <c r="O327" s="21">
        <v>163</v>
      </c>
      <c r="P327" s="41">
        <v>0.74999998513188992</v>
      </c>
      <c r="Q327" s="37">
        <v>5568.8836542123136</v>
      </c>
      <c r="R327" s="42">
        <v>0.64106819661398362</v>
      </c>
      <c r="S327" s="37">
        <v>430.85200615528265</v>
      </c>
      <c r="T327" s="21">
        <v>44.999999832361937</v>
      </c>
      <c r="U327" s="21">
        <v>9.5744890613406994</v>
      </c>
      <c r="V327" s="21">
        <v>34.468160620826517</v>
      </c>
      <c r="W327" s="37"/>
      <c r="X327" s="20">
        <v>0</v>
      </c>
      <c r="Y327" s="21">
        <v>0</v>
      </c>
      <c r="Z327" s="21">
        <v>0</v>
      </c>
      <c r="AA327" s="21">
        <v>0</v>
      </c>
      <c r="AB327" s="21">
        <v>0</v>
      </c>
      <c r="AC327" s="21">
        <v>0</v>
      </c>
      <c r="AD327" s="21">
        <v>0</v>
      </c>
      <c r="AE327" s="21">
        <v>0</v>
      </c>
      <c r="AF327" s="21">
        <v>5568.8836542123136</v>
      </c>
      <c r="AG327" s="20">
        <v>0</v>
      </c>
      <c r="AH327" s="21">
        <v>0</v>
      </c>
      <c r="AI327" s="21">
        <v>0</v>
      </c>
      <c r="AJ327" s="21">
        <v>5568.8836542123136</v>
      </c>
      <c r="AK327" s="21">
        <v>8544.8116110658502</v>
      </c>
      <c r="AL327" s="21">
        <v>0</v>
      </c>
      <c r="AM327" s="21">
        <v>21</v>
      </c>
      <c r="AN327" s="21">
        <v>0</v>
      </c>
      <c r="AO327" s="26">
        <v>0</v>
      </c>
      <c r="AQ327" s="8" t="s">
        <v>3681</v>
      </c>
      <c r="AR327" s="8" t="s">
        <v>3681</v>
      </c>
      <c r="AS327" s="8" t="s">
        <v>3681</v>
      </c>
      <c r="AT327" s="8" t="s">
        <v>3681</v>
      </c>
      <c r="AU327" s="8" t="s">
        <v>3681</v>
      </c>
      <c r="AV327" s="8" t="s">
        <v>3681</v>
      </c>
      <c r="AW327" s="8" t="s">
        <v>3681</v>
      </c>
      <c r="AX327" s="8" t="s">
        <v>3681</v>
      </c>
      <c r="AY327" s="8" t="s">
        <v>3681</v>
      </c>
      <c r="AZ327" s="8" t="s">
        <v>3681</v>
      </c>
      <c r="BA327" s="8" t="s">
        <v>3681</v>
      </c>
      <c r="BB327" s="8" t="s">
        <v>3681</v>
      </c>
      <c r="BC327" s="8" t="s">
        <v>3681</v>
      </c>
      <c r="BD327" s="8" t="s">
        <v>3681</v>
      </c>
      <c r="BE327" s="8" t="s">
        <v>3681</v>
      </c>
      <c r="BF327" s="8" t="s">
        <v>3681</v>
      </c>
      <c r="BG327" s="8" t="s">
        <v>3681</v>
      </c>
      <c r="BH327" s="8" t="s">
        <v>3681</v>
      </c>
      <c r="BI327" s="8" t="s">
        <v>3681</v>
      </c>
      <c r="BJ327" s="8" t="s">
        <v>3681</v>
      </c>
      <c r="BK327" s="8" t="s">
        <v>3681</v>
      </c>
      <c r="BL327" s="8">
        <v>43526.297607935747</v>
      </c>
      <c r="BM327" s="8">
        <v>43526.297823849236</v>
      </c>
      <c r="BN327" s="8" t="s">
        <v>3681</v>
      </c>
      <c r="BO327" s="8" t="s">
        <v>3681</v>
      </c>
      <c r="BP327" s="8" t="s">
        <v>3681</v>
      </c>
      <c r="BQ327" s="8" t="s">
        <v>3681</v>
      </c>
      <c r="BR327" s="8" t="s">
        <v>3681</v>
      </c>
      <c r="BS327" s="8" t="s">
        <v>3681</v>
      </c>
      <c r="BT327" s="8" t="s">
        <v>3681</v>
      </c>
      <c r="BU327" s="8" t="s">
        <v>3681</v>
      </c>
      <c r="BV327" s="8" t="s">
        <v>3681</v>
      </c>
      <c r="BW327" s="8" t="s">
        <v>3681</v>
      </c>
      <c r="BX327" s="8" t="s">
        <v>3681</v>
      </c>
      <c r="BY327" s="8" t="s">
        <v>3681</v>
      </c>
      <c r="BZ327" s="8" t="s">
        <v>3681</v>
      </c>
      <c r="CA327" s="8" t="s">
        <v>3681</v>
      </c>
    </row>
    <row r="328" spans="1:79" x14ac:dyDescent="0.25">
      <c r="A328" s="43">
        <v>44243</v>
      </c>
      <c r="B328" s="44">
        <v>1</v>
      </c>
      <c r="C328" s="45" t="s">
        <v>1560</v>
      </c>
      <c r="D328" s="44">
        <v>332</v>
      </c>
      <c r="E328" s="46">
        <v>0.29791666666666666</v>
      </c>
      <c r="F328" s="45" t="s">
        <v>667</v>
      </c>
      <c r="G328" s="45" t="b">
        <v>1</v>
      </c>
      <c r="H328" s="47">
        <v>43526.298472222225</v>
      </c>
      <c r="I328" s="48" t="s">
        <v>164</v>
      </c>
      <c r="J328" s="45" t="s">
        <v>165</v>
      </c>
      <c r="K328" s="29">
        <v>0</v>
      </c>
      <c r="L328" s="29">
        <v>750</v>
      </c>
      <c r="M328" s="29">
        <v>439</v>
      </c>
      <c r="N328" s="29">
        <v>7.0969008447718807E-11</v>
      </c>
      <c r="O328" s="29">
        <v>187</v>
      </c>
      <c r="P328" s="49">
        <v>0.24999980308026243</v>
      </c>
      <c r="Q328" s="45">
        <v>6040.1382854036028</v>
      </c>
      <c r="R328" s="50">
        <v>0.6953171943166514</v>
      </c>
      <c r="S328" s="45">
        <v>471.25463119128926</v>
      </c>
      <c r="T328" s="29">
        <v>45.000000461004674</v>
      </c>
      <c r="U328" s="29">
        <v>10.472325030299967</v>
      </c>
      <c r="V328" s="29">
        <v>37.700370109079884</v>
      </c>
      <c r="W328" s="45"/>
      <c r="X328" s="28">
        <v>0</v>
      </c>
      <c r="Y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6040.1382854036028</v>
      </c>
      <c r="AG328" s="28">
        <v>0</v>
      </c>
      <c r="AH328" s="29">
        <v>0</v>
      </c>
      <c r="AI328" s="29">
        <v>0</v>
      </c>
      <c r="AJ328" s="29">
        <v>6040.1382854036028</v>
      </c>
      <c r="AK328" s="29">
        <v>8544.8116110658502</v>
      </c>
      <c r="AL328" s="29">
        <v>0</v>
      </c>
      <c r="AM328" s="29">
        <v>20</v>
      </c>
      <c r="AN328" s="29">
        <v>0</v>
      </c>
      <c r="AO328" s="34">
        <v>0</v>
      </c>
      <c r="AQ328" s="8" t="s">
        <v>3681</v>
      </c>
      <c r="AR328" s="8" t="s">
        <v>3681</v>
      </c>
      <c r="AS328" s="8" t="s">
        <v>3681</v>
      </c>
      <c r="AT328" s="8" t="s">
        <v>3681</v>
      </c>
      <c r="AU328" s="8" t="s">
        <v>3681</v>
      </c>
      <c r="AV328" s="8" t="s">
        <v>3681</v>
      </c>
      <c r="AW328" s="8" t="s">
        <v>3681</v>
      </c>
      <c r="AX328" s="8" t="s">
        <v>3681</v>
      </c>
      <c r="AY328" s="8" t="s">
        <v>3681</v>
      </c>
      <c r="AZ328" s="8" t="s">
        <v>3681</v>
      </c>
      <c r="BA328" s="8" t="s">
        <v>3681</v>
      </c>
      <c r="BB328" s="8" t="s">
        <v>3681</v>
      </c>
      <c r="BC328" s="8" t="s">
        <v>3681</v>
      </c>
      <c r="BD328" s="8" t="s">
        <v>3681</v>
      </c>
      <c r="BE328" s="8" t="s">
        <v>3681</v>
      </c>
      <c r="BF328" s="8" t="s">
        <v>3681</v>
      </c>
      <c r="BG328" s="8" t="s">
        <v>3681</v>
      </c>
      <c r="BH328" s="8" t="s">
        <v>3681</v>
      </c>
      <c r="BI328" s="8" t="s">
        <v>3681</v>
      </c>
      <c r="BJ328" s="8" t="s">
        <v>3681</v>
      </c>
      <c r="BK328" s="8" t="s">
        <v>3681</v>
      </c>
      <c r="BL328" s="8" t="s">
        <v>3681</v>
      </c>
      <c r="BM328" s="8" t="s">
        <v>3681</v>
      </c>
      <c r="BN328" s="8">
        <v>43526.298094415404</v>
      </c>
      <c r="BO328" s="8">
        <v>43526.298230457644</v>
      </c>
      <c r="BP328" s="8">
        <v>43526.298272080312</v>
      </c>
      <c r="BQ328" s="8" t="s">
        <v>3681</v>
      </c>
      <c r="BR328" s="8" t="s">
        <v>3681</v>
      </c>
      <c r="BS328" s="8" t="s">
        <v>3681</v>
      </c>
      <c r="BT328" s="8" t="s">
        <v>3681</v>
      </c>
      <c r="BU328" s="8" t="s">
        <v>3681</v>
      </c>
      <c r="BV328" s="8" t="s">
        <v>3681</v>
      </c>
      <c r="BW328" s="8" t="s">
        <v>3681</v>
      </c>
      <c r="BX328" s="8" t="s">
        <v>3681</v>
      </c>
      <c r="BY328" s="8" t="s">
        <v>3681</v>
      </c>
      <c r="BZ328" s="8" t="s">
        <v>3681</v>
      </c>
      <c r="CA328" s="8" t="s">
        <v>3681</v>
      </c>
    </row>
    <row r="329" spans="1:79" x14ac:dyDescent="0.25">
      <c r="A329" s="43">
        <v>44244</v>
      </c>
      <c r="B329" s="44">
        <v>2</v>
      </c>
      <c r="C329" s="45" t="s">
        <v>1561</v>
      </c>
      <c r="D329" s="44">
        <v>332</v>
      </c>
      <c r="E329" s="46">
        <v>0.2986111111111111</v>
      </c>
      <c r="F329" s="45" t="s">
        <v>688</v>
      </c>
      <c r="G329" s="45" t="b">
        <v>1</v>
      </c>
      <c r="H329" s="47">
        <v>43526.298611111109</v>
      </c>
      <c r="I329" s="48" t="s">
        <v>581</v>
      </c>
      <c r="J329" s="45" t="s">
        <v>582</v>
      </c>
      <c r="K329" s="29">
        <v>0</v>
      </c>
      <c r="L329" s="29">
        <v>96</v>
      </c>
      <c r="M329" s="29">
        <v>440</v>
      </c>
      <c r="N329" s="29">
        <v>0.83458663983971793</v>
      </c>
      <c r="O329" s="29">
        <v>1</v>
      </c>
      <c r="P329" s="49">
        <v>0.81815909793582098</v>
      </c>
      <c r="Q329" s="45">
        <v>3.8776556234191881</v>
      </c>
      <c r="R329" s="50">
        <v>4.4638061269517033E-4</v>
      </c>
      <c r="S329" s="45">
        <v>-8577.726075300232</v>
      </c>
      <c r="T329" s="29">
        <v>2797.0000000437722</v>
      </c>
      <c r="U329" s="29">
        <v>-3.0667594119292074</v>
      </c>
      <c r="V329" s="29">
        <v>-11.040333882945147</v>
      </c>
      <c r="W329" s="45"/>
      <c r="X329" s="28">
        <v>0</v>
      </c>
      <c r="Y329" s="29">
        <v>0.5</v>
      </c>
      <c r="Z329" s="29">
        <v>1</v>
      </c>
      <c r="AA329" s="29">
        <v>1</v>
      </c>
      <c r="AB329" s="29">
        <v>0</v>
      </c>
      <c r="AC329" s="29">
        <v>0</v>
      </c>
      <c r="AD329" s="29">
        <v>0</v>
      </c>
      <c r="AE329" s="29">
        <v>1</v>
      </c>
      <c r="AF329" s="29">
        <v>3.8776556234191881</v>
      </c>
      <c r="AG329" s="28">
        <v>1</v>
      </c>
      <c r="AH329" s="29">
        <v>1</v>
      </c>
      <c r="AI329" s="29">
        <v>1</v>
      </c>
      <c r="AJ329" s="29">
        <v>3.8776556234191881</v>
      </c>
      <c r="AK329" s="29">
        <v>0</v>
      </c>
      <c r="AL329" s="29">
        <v>0</v>
      </c>
      <c r="AM329" s="29">
        <v>46</v>
      </c>
      <c r="AN329" s="29">
        <v>0</v>
      </c>
      <c r="AO329" s="34">
        <v>0</v>
      </c>
      <c r="AQ329" s="8" t="s">
        <v>3681</v>
      </c>
      <c r="AR329" s="8" t="s">
        <v>3681</v>
      </c>
      <c r="AS329" s="8" t="s">
        <v>3681</v>
      </c>
      <c r="AT329" s="8" t="s">
        <v>3681</v>
      </c>
      <c r="AU329" s="8" t="s">
        <v>3681</v>
      </c>
      <c r="AV329" s="8" t="s">
        <v>3681</v>
      </c>
      <c r="AW329" s="8" t="s">
        <v>3681</v>
      </c>
      <c r="AX329" s="8" t="s">
        <v>3681</v>
      </c>
      <c r="AY329" s="8" t="s">
        <v>3681</v>
      </c>
      <c r="AZ329" s="8" t="s">
        <v>3681</v>
      </c>
      <c r="BA329" s="8" t="s">
        <v>3681</v>
      </c>
      <c r="BB329" s="8" t="s">
        <v>3681</v>
      </c>
      <c r="BC329" s="8" t="s">
        <v>3681</v>
      </c>
      <c r="BD329" s="8" t="s">
        <v>3681</v>
      </c>
      <c r="BE329" s="8" t="s">
        <v>3681</v>
      </c>
      <c r="BF329" s="8" t="s">
        <v>3681</v>
      </c>
      <c r="BG329" s="8" t="s">
        <v>3681</v>
      </c>
      <c r="BH329" s="8" t="s">
        <v>3681</v>
      </c>
      <c r="BI329" s="8" t="s">
        <v>3681</v>
      </c>
      <c r="BJ329" s="8" t="s">
        <v>3681</v>
      </c>
      <c r="BK329" s="8" t="s">
        <v>3681</v>
      </c>
      <c r="BL329" s="8" t="s">
        <v>3681</v>
      </c>
      <c r="BM329" s="8" t="s">
        <v>3681</v>
      </c>
      <c r="BN329" s="8" t="s">
        <v>3681</v>
      </c>
      <c r="BO329" s="8" t="s">
        <v>3681</v>
      </c>
      <c r="BP329" s="8" t="s">
        <v>3681</v>
      </c>
      <c r="BQ329" s="8" t="s">
        <v>3681</v>
      </c>
      <c r="BR329" s="8" t="s">
        <v>3681</v>
      </c>
      <c r="BS329" s="8" t="s">
        <v>3681</v>
      </c>
      <c r="BT329" s="8" t="s">
        <v>3681</v>
      </c>
      <c r="BU329" s="8" t="s">
        <v>3681</v>
      </c>
      <c r="BV329" s="8" t="s">
        <v>3681</v>
      </c>
      <c r="BW329" s="8" t="s">
        <v>3681</v>
      </c>
      <c r="BX329" s="8" t="s">
        <v>3681</v>
      </c>
      <c r="BY329" s="8" t="s">
        <v>3681</v>
      </c>
      <c r="BZ329" s="8" t="s">
        <v>3681</v>
      </c>
      <c r="CA329" s="8" t="s">
        <v>3681</v>
      </c>
    </row>
    <row r="330" spans="1:79" x14ac:dyDescent="0.25">
      <c r="A330" s="35">
        <v>44245</v>
      </c>
      <c r="B330" s="36">
        <v>1</v>
      </c>
      <c r="C330" s="37" t="s">
        <v>1562</v>
      </c>
      <c r="D330" s="36">
        <v>332</v>
      </c>
      <c r="E330" s="38">
        <v>0.2986111111111111</v>
      </c>
      <c r="F330" s="37" t="s">
        <v>667</v>
      </c>
      <c r="G330" s="37" t="b">
        <v>1</v>
      </c>
      <c r="H330" s="39">
        <v>43526.298993055556</v>
      </c>
      <c r="I330" s="40" t="s">
        <v>316</v>
      </c>
      <c r="J330" s="37" t="s">
        <v>317</v>
      </c>
      <c r="K330" s="21">
        <v>0</v>
      </c>
      <c r="L330" s="21">
        <v>751</v>
      </c>
      <c r="M330" s="21">
        <v>441</v>
      </c>
      <c r="N330" s="21">
        <v>1.9539925233402755E-14</v>
      </c>
      <c r="O330" s="21">
        <v>195</v>
      </c>
      <c r="P330" s="41">
        <v>0.49999999743446177</v>
      </c>
      <c r="Q330" s="37">
        <v>6282.0981418088677</v>
      </c>
      <c r="R330" s="42">
        <v>0.72317067060204199</v>
      </c>
      <c r="S330" s="37">
        <v>241.95985640526487</v>
      </c>
      <c r="T330" s="21">
        <v>44.999999832361937</v>
      </c>
      <c r="U330" s="21">
        <v>5.3768857179252354</v>
      </c>
      <c r="V330" s="21">
        <v>19.356788584530847</v>
      </c>
      <c r="W330" s="37"/>
      <c r="X330" s="20">
        <v>0</v>
      </c>
      <c r="Y330" s="21">
        <v>0</v>
      </c>
      <c r="Z330" s="21">
        <v>0</v>
      </c>
      <c r="AA330" s="21">
        <v>0</v>
      </c>
      <c r="AB330" s="21">
        <v>0</v>
      </c>
      <c r="AC330" s="21">
        <v>0</v>
      </c>
      <c r="AD330" s="21">
        <v>0</v>
      </c>
      <c r="AE330" s="21">
        <v>0</v>
      </c>
      <c r="AF330" s="21">
        <v>6282.0981418088677</v>
      </c>
      <c r="AG330" s="20">
        <v>0</v>
      </c>
      <c r="AH330" s="21">
        <v>0</v>
      </c>
      <c r="AI330" s="21">
        <v>0</v>
      </c>
      <c r="AJ330" s="21">
        <v>6282.0981418088677</v>
      </c>
      <c r="AK330" s="21">
        <v>8544.8116110658502</v>
      </c>
      <c r="AL330" s="21">
        <v>0</v>
      </c>
      <c r="AM330" s="21">
        <v>19</v>
      </c>
      <c r="AN330" s="21">
        <v>0</v>
      </c>
      <c r="AO330" s="26">
        <v>0</v>
      </c>
      <c r="AQ330" s="8" t="s">
        <v>3681</v>
      </c>
      <c r="AR330" s="8" t="s">
        <v>3681</v>
      </c>
      <c r="AS330" s="8" t="s">
        <v>3681</v>
      </c>
      <c r="AT330" s="8" t="s">
        <v>3681</v>
      </c>
      <c r="AU330" s="8" t="s">
        <v>3681</v>
      </c>
      <c r="AV330" s="8" t="s">
        <v>3681</v>
      </c>
      <c r="AW330" s="8" t="s">
        <v>3681</v>
      </c>
      <c r="AX330" s="8" t="s">
        <v>3681</v>
      </c>
      <c r="AY330" s="8" t="s">
        <v>3681</v>
      </c>
      <c r="AZ330" s="8" t="s">
        <v>3681</v>
      </c>
      <c r="BA330" s="8" t="s">
        <v>3681</v>
      </c>
      <c r="BB330" s="8" t="s">
        <v>3681</v>
      </c>
      <c r="BC330" s="8" t="s">
        <v>3681</v>
      </c>
      <c r="BD330" s="8" t="s">
        <v>3681</v>
      </c>
      <c r="BE330" s="8" t="s">
        <v>3681</v>
      </c>
      <c r="BF330" s="8" t="s">
        <v>3681</v>
      </c>
      <c r="BG330" s="8" t="s">
        <v>3681</v>
      </c>
      <c r="BH330" s="8" t="s">
        <v>3681</v>
      </c>
      <c r="BI330" s="8" t="s">
        <v>3681</v>
      </c>
      <c r="BJ330" s="8" t="s">
        <v>3681</v>
      </c>
      <c r="BK330" s="8" t="s">
        <v>3681</v>
      </c>
      <c r="BL330" s="8" t="s">
        <v>3681</v>
      </c>
      <c r="BM330" s="8" t="s">
        <v>3681</v>
      </c>
      <c r="BN330" s="8" t="s">
        <v>3681</v>
      </c>
      <c r="BO330" s="8" t="s">
        <v>3681</v>
      </c>
      <c r="BP330" s="8" t="s">
        <v>3681</v>
      </c>
      <c r="BQ330" s="8">
        <v>43526.298680811793</v>
      </c>
      <c r="BR330" s="8" t="s">
        <v>3681</v>
      </c>
      <c r="BS330" s="8" t="s">
        <v>3681</v>
      </c>
      <c r="BT330" s="8" t="s">
        <v>3681</v>
      </c>
      <c r="BU330" s="8" t="s">
        <v>3681</v>
      </c>
      <c r="BV330" s="8" t="s">
        <v>3681</v>
      </c>
      <c r="BW330" s="8" t="s">
        <v>3681</v>
      </c>
      <c r="BX330" s="8" t="s">
        <v>3681</v>
      </c>
      <c r="BY330" s="8" t="s">
        <v>3681</v>
      </c>
      <c r="BZ330" s="8" t="s">
        <v>3681</v>
      </c>
      <c r="CA330" s="8" t="s">
        <v>3681</v>
      </c>
    </row>
    <row r="331" spans="1:79" x14ac:dyDescent="0.25">
      <c r="A331" s="35">
        <v>44245</v>
      </c>
      <c r="B331" s="36">
        <v>2</v>
      </c>
      <c r="C331" s="37" t="s">
        <v>1562</v>
      </c>
      <c r="D331" s="36">
        <v>332</v>
      </c>
      <c r="E331" s="38">
        <v>0.2986111111111111</v>
      </c>
      <c r="F331" s="37" t="s">
        <v>688</v>
      </c>
      <c r="G331" s="37" t="b">
        <v>1</v>
      </c>
      <c r="H331" s="39">
        <v>43526.299050925925</v>
      </c>
      <c r="I331" s="40" t="s">
        <v>577</v>
      </c>
      <c r="J331" s="37" t="s">
        <v>578</v>
      </c>
      <c r="K331" s="21">
        <v>0</v>
      </c>
      <c r="L331" s="21">
        <v>97</v>
      </c>
      <c r="M331" s="21">
        <v>442</v>
      </c>
      <c r="N331" s="21">
        <v>0.10549956119679038</v>
      </c>
      <c r="O331" s="21">
        <v>4</v>
      </c>
      <c r="P331" s="41">
        <v>0.25187575039257465</v>
      </c>
      <c r="Q331" s="37">
        <v>22.444407888316814</v>
      </c>
      <c r="R331" s="42">
        <v>2.5837128197405456E-3</v>
      </c>
      <c r="S331" s="37">
        <v>18.566752264897627</v>
      </c>
      <c r="T331" s="21">
        <v>38.000000081956387</v>
      </c>
      <c r="U331" s="21">
        <v>0.48859874275931153</v>
      </c>
      <c r="V331" s="21">
        <v>1.7589554739335216</v>
      </c>
      <c r="W331" s="37"/>
      <c r="X331" s="20">
        <v>0</v>
      </c>
      <c r="Y331" s="21">
        <v>0</v>
      </c>
      <c r="Z331" s="21">
        <v>0</v>
      </c>
      <c r="AA331" s="21">
        <v>0</v>
      </c>
      <c r="AB331" s="21">
        <v>0</v>
      </c>
      <c r="AC331" s="21">
        <v>0</v>
      </c>
      <c r="AD331" s="21">
        <v>0</v>
      </c>
      <c r="AE331" s="21">
        <v>0</v>
      </c>
      <c r="AF331" s="21">
        <v>22.444407888316814</v>
      </c>
      <c r="AG331" s="20">
        <v>0</v>
      </c>
      <c r="AH331" s="21">
        <v>0</v>
      </c>
      <c r="AI331" s="21">
        <v>0</v>
      </c>
      <c r="AJ331" s="21">
        <v>22.444407888316814</v>
      </c>
      <c r="AK331" s="21">
        <v>8581.6037309236508</v>
      </c>
      <c r="AL331" s="21">
        <v>0</v>
      </c>
      <c r="AM331" s="21">
        <v>45</v>
      </c>
      <c r="AN331" s="21">
        <v>0</v>
      </c>
      <c r="AO331" s="26">
        <v>0</v>
      </c>
      <c r="AQ331" s="8">
        <v>43526.298631621423</v>
      </c>
      <c r="AR331" s="8" t="s">
        <v>3681</v>
      </c>
      <c r="AS331" s="8" t="s">
        <v>3681</v>
      </c>
      <c r="AT331" s="8" t="s">
        <v>3681</v>
      </c>
      <c r="AU331" s="8" t="s">
        <v>3681</v>
      </c>
      <c r="AV331" s="8" t="s">
        <v>3681</v>
      </c>
      <c r="AW331" s="8" t="s">
        <v>3681</v>
      </c>
      <c r="AX331" s="8" t="s">
        <v>3681</v>
      </c>
      <c r="AY331" s="8" t="s">
        <v>3681</v>
      </c>
      <c r="AZ331" s="8" t="s">
        <v>3681</v>
      </c>
      <c r="BA331" s="8" t="s">
        <v>3681</v>
      </c>
      <c r="BB331" s="8" t="s">
        <v>3681</v>
      </c>
      <c r="BC331" s="8" t="s">
        <v>3681</v>
      </c>
      <c r="BD331" s="8" t="s">
        <v>3681</v>
      </c>
      <c r="BE331" s="8" t="s">
        <v>3681</v>
      </c>
      <c r="BF331" s="8" t="s">
        <v>3681</v>
      </c>
      <c r="BG331" s="8" t="s">
        <v>3681</v>
      </c>
      <c r="BH331" s="8" t="s">
        <v>3681</v>
      </c>
      <c r="BI331" s="8" t="s">
        <v>3681</v>
      </c>
      <c r="BJ331" s="8" t="s">
        <v>3681</v>
      </c>
      <c r="BK331" s="8" t="s">
        <v>3681</v>
      </c>
      <c r="BL331" s="8" t="s">
        <v>3681</v>
      </c>
      <c r="BM331" s="8" t="s">
        <v>3681</v>
      </c>
      <c r="BN331" s="8" t="s">
        <v>3681</v>
      </c>
      <c r="BO331" s="8" t="s">
        <v>3681</v>
      </c>
      <c r="BP331" s="8" t="s">
        <v>3681</v>
      </c>
      <c r="BQ331" s="8" t="s">
        <v>3681</v>
      </c>
      <c r="BR331" s="8" t="s">
        <v>3681</v>
      </c>
      <c r="BS331" s="8" t="s">
        <v>3681</v>
      </c>
      <c r="BT331" s="8" t="s">
        <v>3681</v>
      </c>
      <c r="BU331" s="8" t="s">
        <v>3681</v>
      </c>
      <c r="BV331" s="8" t="s">
        <v>3681</v>
      </c>
      <c r="BW331" s="8" t="s">
        <v>3681</v>
      </c>
      <c r="BX331" s="8" t="s">
        <v>3681</v>
      </c>
      <c r="BY331" s="8" t="s">
        <v>3681</v>
      </c>
      <c r="BZ331" s="8" t="s">
        <v>3681</v>
      </c>
      <c r="CA331" s="8" t="s">
        <v>3681</v>
      </c>
    </row>
    <row r="332" spans="1:79" x14ac:dyDescent="0.25">
      <c r="A332" s="43">
        <v>44246</v>
      </c>
      <c r="B332" s="44">
        <v>2</v>
      </c>
      <c r="C332" s="45" t="s">
        <v>1563</v>
      </c>
      <c r="D332" s="44">
        <v>332</v>
      </c>
      <c r="E332" s="46">
        <v>0.29930555555555555</v>
      </c>
      <c r="F332" s="45" t="s">
        <v>688</v>
      </c>
      <c r="G332" s="45" t="b">
        <v>1</v>
      </c>
      <c r="H332" s="47">
        <v>43526.299444444441</v>
      </c>
      <c r="I332" s="48" t="s">
        <v>206</v>
      </c>
      <c r="J332" s="45" t="s">
        <v>207</v>
      </c>
      <c r="K332" s="29">
        <v>0</v>
      </c>
      <c r="L332" s="29">
        <v>98</v>
      </c>
      <c r="M332" s="29">
        <v>443</v>
      </c>
      <c r="N332" s="29">
        <v>5.3290705182007514E-14</v>
      </c>
      <c r="O332" s="29">
        <v>21</v>
      </c>
      <c r="P332" s="49">
        <v>0.49999999711786003</v>
      </c>
      <c r="Q332" s="45">
        <v>273.2148458650006</v>
      </c>
      <c r="R332" s="50">
        <v>3.1451428940225776E-2</v>
      </c>
      <c r="S332" s="45">
        <v>250.77043797668378</v>
      </c>
      <c r="T332" s="29">
        <v>33.99999977555126</v>
      </c>
      <c r="U332" s="29">
        <v>7.3756011656508287</v>
      </c>
      <c r="V332" s="29">
        <v>26.552164196342982</v>
      </c>
      <c r="W332" s="45"/>
      <c r="X332" s="28">
        <v>0</v>
      </c>
      <c r="Y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273.2148458650006</v>
      </c>
      <c r="AG332" s="28">
        <v>0</v>
      </c>
      <c r="AH332" s="29">
        <v>0</v>
      </c>
      <c r="AI332" s="29">
        <v>0</v>
      </c>
      <c r="AJ332" s="29">
        <v>273.2148458650006</v>
      </c>
      <c r="AK332" s="29">
        <v>8581.6037309236508</v>
      </c>
      <c r="AL332" s="29">
        <v>0</v>
      </c>
      <c r="AM332" s="29">
        <v>44</v>
      </c>
      <c r="AN332" s="29">
        <v>0</v>
      </c>
      <c r="AO332" s="34">
        <v>0</v>
      </c>
      <c r="AQ332" s="8" t="s">
        <v>3681</v>
      </c>
      <c r="AR332" s="8" t="s">
        <v>3681</v>
      </c>
      <c r="AS332" s="8" t="s">
        <v>3681</v>
      </c>
      <c r="AT332" s="8" t="s">
        <v>3681</v>
      </c>
      <c r="AU332" s="8" t="s">
        <v>3681</v>
      </c>
      <c r="AV332" s="8" t="s">
        <v>3681</v>
      </c>
      <c r="AW332" s="8" t="s">
        <v>3681</v>
      </c>
      <c r="AX332" s="8" t="s">
        <v>3681</v>
      </c>
      <c r="AY332" s="8" t="s">
        <v>3681</v>
      </c>
      <c r="AZ332" s="8" t="s">
        <v>3681</v>
      </c>
      <c r="BA332" s="8" t="s">
        <v>3681</v>
      </c>
      <c r="BB332" s="8" t="s">
        <v>3681</v>
      </c>
      <c r="BC332" s="8" t="s">
        <v>3681</v>
      </c>
      <c r="BD332" s="8" t="s">
        <v>3681</v>
      </c>
      <c r="BE332" s="8" t="s">
        <v>3681</v>
      </c>
      <c r="BF332" s="8" t="s">
        <v>3681</v>
      </c>
      <c r="BG332" s="8" t="s">
        <v>3681</v>
      </c>
      <c r="BH332" s="8" t="s">
        <v>3681</v>
      </c>
      <c r="BI332" s="8" t="s">
        <v>3681</v>
      </c>
      <c r="BJ332" s="8" t="s">
        <v>3681</v>
      </c>
      <c r="BK332" s="8" t="s">
        <v>3681</v>
      </c>
      <c r="BL332" s="8" t="s">
        <v>3681</v>
      </c>
      <c r="BM332" s="8" t="s">
        <v>3681</v>
      </c>
      <c r="BN332" s="8" t="s">
        <v>3681</v>
      </c>
      <c r="BO332" s="8" t="s">
        <v>3681</v>
      </c>
      <c r="BP332" s="8" t="s">
        <v>3681</v>
      </c>
      <c r="BQ332" s="8" t="s">
        <v>3681</v>
      </c>
      <c r="BR332" s="8" t="s">
        <v>3681</v>
      </c>
      <c r="BS332" s="8" t="s">
        <v>3681</v>
      </c>
      <c r="BT332" s="8" t="s">
        <v>3681</v>
      </c>
      <c r="BU332" s="8" t="s">
        <v>3681</v>
      </c>
      <c r="BV332" s="8" t="s">
        <v>3681</v>
      </c>
      <c r="BW332" s="8" t="s">
        <v>3681</v>
      </c>
      <c r="BX332" s="8" t="s">
        <v>3681</v>
      </c>
      <c r="BY332" s="8" t="s">
        <v>3681</v>
      </c>
      <c r="BZ332" s="8" t="s">
        <v>3681</v>
      </c>
      <c r="CA332" s="8" t="s">
        <v>3681</v>
      </c>
    </row>
    <row r="333" spans="1:79" x14ac:dyDescent="0.25">
      <c r="A333" s="43">
        <v>44246</v>
      </c>
      <c r="B333" s="44">
        <v>1</v>
      </c>
      <c r="C333" s="45" t="s">
        <v>1563</v>
      </c>
      <c r="D333" s="44">
        <v>332</v>
      </c>
      <c r="E333" s="46">
        <v>0.29930555555555555</v>
      </c>
      <c r="F333" s="45" t="s">
        <v>667</v>
      </c>
      <c r="G333" s="45" t="b">
        <v>1</v>
      </c>
      <c r="H333" s="47">
        <v>43526.299513888887</v>
      </c>
      <c r="I333" s="48" t="s">
        <v>118</v>
      </c>
      <c r="J333" s="45" t="s">
        <v>119</v>
      </c>
      <c r="K333" s="29">
        <v>0</v>
      </c>
      <c r="L333" s="29">
        <v>752</v>
      </c>
      <c r="M333" s="29">
        <v>444</v>
      </c>
      <c r="N333" s="29">
        <v>2.7633006993710296E-11</v>
      </c>
      <c r="O333" s="29">
        <v>201</v>
      </c>
      <c r="P333" s="49">
        <v>0.25000001498914581</v>
      </c>
      <c r="Q333" s="45">
        <v>6347.7438556634643</v>
      </c>
      <c r="R333" s="50">
        <v>0.7307275495044</v>
      </c>
      <c r="S333" s="45">
        <v>65.645713854596579</v>
      </c>
      <c r="T333" s="29">
        <v>44.999999832361937</v>
      </c>
      <c r="U333" s="29">
        <v>1.4587936466476872</v>
      </c>
      <c r="V333" s="29">
        <v>5.2516571279316739</v>
      </c>
      <c r="W333" s="45"/>
      <c r="X333" s="28">
        <v>0</v>
      </c>
      <c r="Y333" s="29">
        <v>0</v>
      </c>
      <c r="Z333" s="29">
        <v>0</v>
      </c>
      <c r="AA333" s="29">
        <v>0</v>
      </c>
      <c r="AB333" s="29">
        <v>0</v>
      </c>
      <c r="AC333" s="29">
        <v>0</v>
      </c>
      <c r="AD333" s="29">
        <v>0</v>
      </c>
      <c r="AE333" s="29">
        <v>0</v>
      </c>
      <c r="AF333" s="29">
        <v>6347.7438556634643</v>
      </c>
      <c r="AG333" s="28">
        <v>0</v>
      </c>
      <c r="AH333" s="29">
        <v>0</v>
      </c>
      <c r="AI333" s="29">
        <v>0</v>
      </c>
      <c r="AJ333" s="29">
        <v>6347.7438556634643</v>
      </c>
      <c r="AK333" s="29">
        <v>8544.8116110658502</v>
      </c>
      <c r="AL333" s="29">
        <v>0</v>
      </c>
      <c r="AM333" s="29">
        <v>18</v>
      </c>
      <c r="AN333" s="29">
        <v>0</v>
      </c>
      <c r="AO333" s="34">
        <v>0</v>
      </c>
      <c r="AQ333" s="8" t="s">
        <v>3681</v>
      </c>
      <c r="AR333" s="8" t="s">
        <v>3681</v>
      </c>
      <c r="AS333" s="8" t="s">
        <v>3681</v>
      </c>
      <c r="AT333" s="8" t="s">
        <v>3681</v>
      </c>
      <c r="AU333" s="8" t="s">
        <v>3681</v>
      </c>
      <c r="AV333" s="8" t="s">
        <v>3681</v>
      </c>
      <c r="AW333" s="8" t="s">
        <v>3681</v>
      </c>
      <c r="AX333" s="8" t="s">
        <v>3681</v>
      </c>
      <c r="AY333" s="8" t="s">
        <v>3681</v>
      </c>
      <c r="AZ333" s="8" t="s">
        <v>3681</v>
      </c>
      <c r="BA333" s="8" t="s">
        <v>3681</v>
      </c>
      <c r="BB333" s="8" t="s">
        <v>3681</v>
      </c>
      <c r="BC333" s="8" t="s">
        <v>3681</v>
      </c>
      <c r="BD333" s="8" t="s">
        <v>3681</v>
      </c>
      <c r="BE333" s="8" t="s">
        <v>3681</v>
      </c>
      <c r="BF333" s="8" t="s">
        <v>3681</v>
      </c>
      <c r="BG333" s="8" t="s">
        <v>3681</v>
      </c>
      <c r="BH333" s="8" t="s">
        <v>3681</v>
      </c>
      <c r="BI333" s="8" t="s">
        <v>3681</v>
      </c>
      <c r="BJ333" s="8" t="s">
        <v>3681</v>
      </c>
      <c r="BK333" s="8" t="s">
        <v>3681</v>
      </c>
      <c r="BL333" s="8" t="s">
        <v>3681</v>
      </c>
      <c r="BM333" s="8" t="s">
        <v>3681</v>
      </c>
      <c r="BN333" s="8" t="s">
        <v>3681</v>
      </c>
      <c r="BO333" s="8" t="s">
        <v>3681</v>
      </c>
      <c r="BP333" s="8" t="s">
        <v>3681</v>
      </c>
      <c r="BQ333" s="8" t="s">
        <v>3681</v>
      </c>
      <c r="BR333" s="8">
        <v>43526.299215763582</v>
      </c>
      <c r="BS333" s="8" t="s">
        <v>3681</v>
      </c>
      <c r="BT333" s="8" t="s">
        <v>3681</v>
      </c>
      <c r="BU333" s="8" t="s">
        <v>3681</v>
      </c>
      <c r="BV333" s="8" t="s">
        <v>3681</v>
      </c>
      <c r="BW333" s="8" t="s">
        <v>3681</v>
      </c>
      <c r="BX333" s="8" t="s">
        <v>3681</v>
      </c>
      <c r="BY333" s="8" t="s">
        <v>3681</v>
      </c>
      <c r="BZ333" s="8" t="s">
        <v>3681</v>
      </c>
      <c r="CA333" s="8" t="s">
        <v>3681</v>
      </c>
    </row>
    <row r="334" spans="1:79" x14ac:dyDescent="0.25">
      <c r="A334" s="35">
        <v>44248</v>
      </c>
      <c r="B334" s="36">
        <v>2</v>
      </c>
      <c r="C334" s="37" t="s">
        <v>1565</v>
      </c>
      <c r="D334" s="36">
        <v>332</v>
      </c>
      <c r="E334" s="38">
        <v>0.3</v>
      </c>
      <c r="F334" s="37" t="s">
        <v>688</v>
      </c>
      <c r="G334" s="37" t="b">
        <v>1</v>
      </c>
      <c r="H334" s="39">
        <v>43526.29996527778</v>
      </c>
      <c r="I334" s="40" t="s">
        <v>538</v>
      </c>
      <c r="J334" s="37" t="s">
        <v>539</v>
      </c>
      <c r="K334" s="21">
        <v>0</v>
      </c>
      <c r="L334" s="21">
        <v>99</v>
      </c>
      <c r="M334" s="21">
        <v>445</v>
      </c>
      <c r="N334" s="21">
        <v>3.5882408155885059E-13</v>
      </c>
      <c r="O334" s="21">
        <v>35</v>
      </c>
      <c r="P334" s="41">
        <v>0.49999999811753654</v>
      </c>
      <c r="Q334" s="37">
        <v>403.46937141742313</v>
      </c>
      <c r="R334" s="42">
        <v>4.6445822607175613E-2</v>
      </c>
      <c r="S334" s="37">
        <v>130.25452555242254</v>
      </c>
      <c r="T334" s="21">
        <v>45.000000461004674</v>
      </c>
      <c r="U334" s="21">
        <v>2.8945449826227505</v>
      </c>
      <c r="V334" s="21">
        <v>10.420361937441902</v>
      </c>
      <c r="W334" s="37"/>
      <c r="X334" s="20">
        <v>0</v>
      </c>
      <c r="Y334" s="21">
        <v>0</v>
      </c>
      <c r="Z334" s="21">
        <v>0</v>
      </c>
      <c r="AA334" s="21">
        <v>0</v>
      </c>
      <c r="AB334" s="21">
        <v>0</v>
      </c>
      <c r="AC334" s="21">
        <v>0</v>
      </c>
      <c r="AD334" s="21">
        <v>0</v>
      </c>
      <c r="AE334" s="21">
        <v>0</v>
      </c>
      <c r="AF334" s="21">
        <v>403.46937141742313</v>
      </c>
      <c r="AG334" s="20">
        <v>0</v>
      </c>
      <c r="AH334" s="21">
        <v>0</v>
      </c>
      <c r="AI334" s="21">
        <v>0</v>
      </c>
      <c r="AJ334" s="21">
        <v>403.46937141742313</v>
      </c>
      <c r="AK334" s="21">
        <v>8581.6037309236508</v>
      </c>
      <c r="AL334" s="21">
        <v>0</v>
      </c>
      <c r="AM334" s="21">
        <v>43</v>
      </c>
      <c r="AN334" s="21">
        <v>0</v>
      </c>
      <c r="AO334" s="26">
        <v>0</v>
      </c>
      <c r="AQ334" s="8" t="s">
        <v>3681</v>
      </c>
      <c r="AR334" s="8">
        <v>43526.299924902829</v>
      </c>
      <c r="AS334" s="8" t="s">
        <v>3681</v>
      </c>
      <c r="AT334" s="8" t="s">
        <v>3681</v>
      </c>
      <c r="AU334" s="8" t="s">
        <v>3681</v>
      </c>
      <c r="AV334" s="8" t="s">
        <v>3681</v>
      </c>
      <c r="AW334" s="8" t="s">
        <v>3681</v>
      </c>
      <c r="AX334" s="8" t="s">
        <v>3681</v>
      </c>
      <c r="AY334" s="8" t="s">
        <v>3681</v>
      </c>
      <c r="AZ334" s="8" t="s">
        <v>3681</v>
      </c>
      <c r="BA334" s="8" t="s">
        <v>3681</v>
      </c>
      <c r="BB334" s="8" t="s">
        <v>3681</v>
      </c>
      <c r="BC334" s="8" t="s">
        <v>3681</v>
      </c>
      <c r="BD334" s="8" t="s">
        <v>3681</v>
      </c>
      <c r="BE334" s="8" t="s">
        <v>3681</v>
      </c>
      <c r="BF334" s="8" t="s">
        <v>3681</v>
      </c>
      <c r="BG334" s="8" t="s">
        <v>3681</v>
      </c>
      <c r="BH334" s="8" t="s">
        <v>3681</v>
      </c>
      <c r="BI334" s="8" t="s">
        <v>3681</v>
      </c>
      <c r="BJ334" s="8" t="s">
        <v>3681</v>
      </c>
      <c r="BK334" s="8" t="s">
        <v>3681</v>
      </c>
      <c r="BL334" s="8" t="s">
        <v>3681</v>
      </c>
      <c r="BM334" s="8" t="s">
        <v>3681</v>
      </c>
      <c r="BN334" s="8" t="s">
        <v>3681</v>
      </c>
      <c r="BO334" s="8" t="s">
        <v>3681</v>
      </c>
      <c r="BP334" s="8" t="s">
        <v>3681</v>
      </c>
      <c r="BQ334" s="8" t="s">
        <v>3681</v>
      </c>
      <c r="BR334" s="8" t="s">
        <v>3681</v>
      </c>
      <c r="BS334" s="8" t="s">
        <v>3681</v>
      </c>
      <c r="BT334" s="8" t="s">
        <v>3681</v>
      </c>
      <c r="BU334" s="8" t="s">
        <v>3681</v>
      </c>
      <c r="BV334" s="8" t="s">
        <v>3681</v>
      </c>
      <c r="BW334" s="8" t="s">
        <v>3681</v>
      </c>
      <c r="BX334" s="8" t="s">
        <v>3681</v>
      </c>
      <c r="BY334" s="8" t="s">
        <v>3681</v>
      </c>
      <c r="BZ334" s="8" t="s">
        <v>3681</v>
      </c>
      <c r="CA334" s="8" t="s">
        <v>3681</v>
      </c>
    </row>
    <row r="335" spans="1:79" x14ac:dyDescent="0.25">
      <c r="A335" s="35">
        <v>44248</v>
      </c>
      <c r="B335" s="36">
        <v>1</v>
      </c>
      <c r="C335" s="37" t="s">
        <v>1565</v>
      </c>
      <c r="D335" s="36">
        <v>332</v>
      </c>
      <c r="E335" s="38">
        <v>0.3</v>
      </c>
      <c r="F335" s="37" t="s">
        <v>667</v>
      </c>
      <c r="G335" s="37" t="b">
        <v>1</v>
      </c>
      <c r="H335" s="39">
        <v>43526.300034722219</v>
      </c>
      <c r="I335" s="40" t="s">
        <v>585</v>
      </c>
      <c r="J335" s="37" t="s">
        <v>586</v>
      </c>
      <c r="K335" s="21">
        <v>0</v>
      </c>
      <c r="L335" s="21">
        <v>753</v>
      </c>
      <c r="M335" s="21">
        <v>446</v>
      </c>
      <c r="N335" s="21">
        <v>0.31406417170818912</v>
      </c>
      <c r="O335" s="21">
        <v>210</v>
      </c>
      <c r="P335" s="41">
        <v>0.54033198576762176</v>
      </c>
      <c r="Q335" s="37">
        <v>6688.5636744834446</v>
      </c>
      <c r="R335" s="42">
        <v>0.76996139962370791</v>
      </c>
      <c r="S335" s="37">
        <v>340.81981881998036</v>
      </c>
      <c r="T335" s="21">
        <v>44.999999832361937</v>
      </c>
      <c r="U335" s="21">
        <v>7.573773779769625</v>
      </c>
      <c r="V335" s="21">
        <v>27.265585607170649</v>
      </c>
      <c r="W335" s="37"/>
      <c r="X335" s="20">
        <v>0</v>
      </c>
      <c r="Y335" s="21">
        <v>0</v>
      </c>
      <c r="Z335" s="21">
        <v>0</v>
      </c>
      <c r="AA335" s="21">
        <v>0</v>
      </c>
      <c r="AB335" s="21">
        <v>0</v>
      </c>
      <c r="AC335" s="21">
        <v>0</v>
      </c>
      <c r="AD335" s="21">
        <v>0</v>
      </c>
      <c r="AE335" s="21">
        <v>0</v>
      </c>
      <c r="AF335" s="21">
        <v>6688.5636744834446</v>
      </c>
      <c r="AG335" s="20">
        <v>0</v>
      </c>
      <c r="AH335" s="21">
        <v>0</v>
      </c>
      <c r="AI335" s="21">
        <v>0</v>
      </c>
      <c r="AJ335" s="21">
        <v>6688.5636744834446</v>
      </c>
      <c r="AK335" s="21">
        <v>8544.8116110658502</v>
      </c>
      <c r="AL335" s="21">
        <v>0</v>
      </c>
      <c r="AM335" s="21">
        <v>17</v>
      </c>
      <c r="AN335" s="21">
        <v>0</v>
      </c>
      <c r="AO335" s="26">
        <v>0</v>
      </c>
      <c r="AQ335" s="8" t="s">
        <v>3681</v>
      </c>
      <c r="AR335" s="8" t="s">
        <v>3681</v>
      </c>
      <c r="AS335" s="8" t="s">
        <v>3681</v>
      </c>
      <c r="AT335" s="8" t="s">
        <v>3681</v>
      </c>
      <c r="AU335" s="8" t="s">
        <v>3681</v>
      </c>
      <c r="AV335" s="8" t="s">
        <v>3681</v>
      </c>
      <c r="AW335" s="8" t="s">
        <v>3681</v>
      </c>
      <c r="AX335" s="8" t="s">
        <v>3681</v>
      </c>
      <c r="AY335" s="8" t="s">
        <v>3681</v>
      </c>
      <c r="AZ335" s="8" t="s">
        <v>3681</v>
      </c>
      <c r="BA335" s="8" t="s">
        <v>3681</v>
      </c>
      <c r="BB335" s="8" t="s">
        <v>3681</v>
      </c>
      <c r="BC335" s="8" t="s">
        <v>3681</v>
      </c>
      <c r="BD335" s="8" t="s">
        <v>3681</v>
      </c>
      <c r="BE335" s="8" t="s">
        <v>3681</v>
      </c>
      <c r="BF335" s="8" t="s">
        <v>3681</v>
      </c>
      <c r="BG335" s="8" t="s">
        <v>3681</v>
      </c>
      <c r="BH335" s="8" t="s">
        <v>3681</v>
      </c>
      <c r="BI335" s="8" t="s">
        <v>3681</v>
      </c>
      <c r="BJ335" s="8" t="s">
        <v>3681</v>
      </c>
      <c r="BK335" s="8" t="s">
        <v>3681</v>
      </c>
      <c r="BL335" s="8" t="s">
        <v>3681</v>
      </c>
      <c r="BM335" s="8" t="s">
        <v>3681</v>
      </c>
      <c r="BN335" s="8" t="s">
        <v>3681</v>
      </c>
      <c r="BO335" s="8" t="s">
        <v>3681</v>
      </c>
      <c r="BP335" s="8" t="s">
        <v>3681</v>
      </c>
      <c r="BQ335" s="8" t="s">
        <v>3681</v>
      </c>
      <c r="BR335" s="8" t="s">
        <v>3681</v>
      </c>
      <c r="BS335" s="8">
        <v>43526.299714868743</v>
      </c>
      <c r="BT335" s="8" t="s">
        <v>3681</v>
      </c>
      <c r="BU335" s="8" t="s">
        <v>3681</v>
      </c>
      <c r="BV335" s="8" t="s">
        <v>3681</v>
      </c>
      <c r="BW335" s="8" t="s">
        <v>3681</v>
      </c>
      <c r="BX335" s="8" t="s">
        <v>3681</v>
      </c>
      <c r="BY335" s="8" t="s">
        <v>3681</v>
      </c>
      <c r="BZ335" s="8" t="s">
        <v>3681</v>
      </c>
      <c r="CA335" s="8" t="s">
        <v>3681</v>
      </c>
    </row>
    <row r="336" spans="1:79" x14ac:dyDescent="0.25">
      <c r="A336" s="43">
        <v>44249</v>
      </c>
      <c r="B336" s="44">
        <v>2</v>
      </c>
      <c r="C336" s="45" t="s">
        <v>1566</v>
      </c>
      <c r="D336" s="44">
        <v>332</v>
      </c>
      <c r="E336" s="46">
        <v>0.3</v>
      </c>
      <c r="F336" s="45" t="s">
        <v>688</v>
      </c>
      <c r="G336" s="45" t="b">
        <v>1</v>
      </c>
      <c r="H336" s="47">
        <v>43526.300486111111</v>
      </c>
      <c r="I336" s="48" t="s">
        <v>172</v>
      </c>
      <c r="J336" s="45" t="s">
        <v>173</v>
      </c>
      <c r="K336" s="29">
        <v>0</v>
      </c>
      <c r="L336" s="29">
        <v>100</v>
      </c>
      <c r="M336" s="29">
        <v>447</v>
      </c>
      <c r="N336" s="29">
        <v>3.0198066269804258E-13</v>
      </c>
      <c r="O336" s="29">
        <v>47</v>
      </c>
      <c r="P336" s="49">
        <v>0.49999996594661322</v>
      </c>
      <c r="Q336" s="45">
        <v>639.57999517211829</v>
      </c>
      <c r="R336" s="50">
        <v>7.3625958011393294E-2</v>
      </c>
      <c r="S336" s="45">
        <v>236.11062375469515</v>
      </c>
      <c r="T336" s="29">
        <v>44.999999832361937</v>
      </c>
      <c r="U336" s="29">
        <v>5.246902769650573</v>
      </c>
      <c r="V336" s="29">
        <v>18.888849970742065</v>
      </c>
      <c r="W336" s="45"/>
      <c r="X336" s="28">
        <v>0</v>
      </c>
      <c r="Y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639.57999517211829</v>
      </c>
      <c r="AG336" s="28">
        <v>0</v>
      </c>
      <c r="AH336" s="29">
        <v>0</v>
      </c>
      <c r="AI336" s="29">
        <v>0</v>
      </c>
      <c r="AJ336" s="29">
        <v>639.57999517211829</v>
      </c>
      <c r="AK336" s="29">
        <v>8581.6037309236508</v>
      </c>
      <c r="AL336" s="29">
        <v>0</v>
      </c>
      <c r="AM336" s="29">
        <v>42</v>
      </c>
      <c r="AN336" s="29">
        <v>0</v>
      </c>
      <c r="AO336" s="34">
        <v>0</v>
      </c>
      <c r="AQ336" s="8" t="s">
        <v>3681</v>
      </c>
      <c r="AR336" s="8" t="s">
        <v>3681</v>
      </c>
      <c r="AS336" s="8" t="s">
        <v>3681</v>
      </c>
      <c r="AT336" s="8" t="s">
        <v>3681</v>
      </c>
      <c r="AU336" s="8" t="s">
        <v>3681</v>
      </c>
      <c r="AV336" s="8" t="s">
        <v>3681</v>
      </c>
      <c r="AW336" s="8" t="s">
        <v>3681</v>
      </c>
      <c r="AX336" s="8" t="s">
        <v>3681</v>
      </c>
      <c r="AY336" s="8" t="s">
        <v>3681</v>
      </c>
      <c r="AZ336" s="8" t="s">
        <v>3681</v>
      </c>
      <c r="BA336" s="8" t="s">
        <v>3681</v>
      </c>
      <c r="BB336" s="8" t="s">
        <v>3681</v>
      </c>
      <c r="BC336" s="8" t="s">
        <v>3681</v>
      </c>
      <c r="BD336" s="8" t="s">
        <v>3681</v>
      </c>
      <c r="BE336" s="8" t="s">
        <v>3681</v>
      </c>
      <c r="BF336" s="8" t="s">
        <v>3681</v>
      </c>
      <c r="BG336" s="8" t="s">
        <v>3681</v>
      </c>
      <c r="BH336" s="8" t="s">
        <v>3681</v>
      </c>
      <c r="BI336" s="8" t="s">
        <v>3681</v>
      </c>
      <c r="BJ336" s="8" t="s">
        <v>3681</v>
      </c>
      <c r="BK336" s="8" t="s">
        <v>3681</v>
      </c>
      <c r="BL336" s="8" t="s">
        <v>3681</v>
      </c>
      <c r="BM336" s="8" t="s">
        <v>3681</v>
      </c>
      <c r="BN336" s="8" t="s">
        <v>3681</v>
      </c>
      <c r="BO336" s="8" t="s">
        <v>3681</v>
      </c>
      <c r="BP336" s="8" t="s">
        <v>3681</v>
      </c>
      <c r="BQ336" s="8" t="s">
        <v>3681</v>
      </c>
      <c r="BR336" s="8" t="s">
        <v>3681</v>
      </c>
      <c r="BS336" s="8" t="s">
        <v>3681</v>
      </c>
      <c r="BT336" s="8" t="s">
        <v>3681</v>
      </c>
      <c r="BU336" s="8" t="s">
        <v>3681</v>
      </c>
      <c r="BV336" s="8" t="s">
        <v>3681</v>
      </c>
      <c r="BW336" s="8" t="s">
        <v>3681</v>
      </c>
      <c r="BX336" s="8" t="s">
        <v>3681</v>
      </c>
      <c r="BY336" s="8" t="s">
        <v>3681</v>
      </c>
      <c r="BZ336" s="8" t="s">
        <v>3681</v>
      </c>
      <c r="CA336" s="8" t="s">
        <v>3681</v>
      </c>
    </row>
    <row r="337" spans="1:79" x14ac:dyDescent="0.25">
      <c r="A337" s="43">
        <v>44249</v>
      </c>
      <c r="B337" s="44">
        <v>1</v>
      </c>
      <c r="C337" s="45" t="s">
        <v>1566</v>
      </c>
      <c r="D337" s="44">
        <v>332</v>
      </c>
      <c r="E337" s="46">
        <v>0.3</v>
      </c>
      <c r="F337" s="45" t="s">
        <v>667</v>
      </c>
      <c r="G337" s="45" t="b">
        <v>1</v>
      </c>
      <c r="H337" s="47">
        <v>43526.300567129627</v>
      </c>
      <c r="I337" s="48" t="s">
        <v>256</v>
      </c>
      <c r="J337" s="45" t="s">
        <v>257</v>
      </c>
      <c r="K337" s="29">
        <v>0</v>
      </c>
      <c r="L337" s="29">
        <v>754</v>
      </c>
      <c r="M337" s="29">
        <v>448</v>
      </c>
      <c r="N337" s="29">
        <v>6.5696781348378863E-11</v>
      </c>
      <c r="O337" s="29">
        <v>221</v>
      </c>
      <c r="P337" s="49">
        <v>0.24999988184666089</v>
      </c>
      <c r="Q337" s="45">
        <v>6979.8743396823984</v>
      </c>
      <c r="R337" s="50">
        <v>0.80349594880615582</v>
      </c>
      <c r="S337" s="45">
        <v>291.31066519895376</v>
      </c>
      <c r="T337" s="29">
        <v>46.000000066123903</v>
      </c>
      <c r="U337" s="29">
        <v>6.3328405387000357</v>
      </c>
      <c r="V337" s="29">
        <v>22.79822593932013</v>
      </c>
      <c r="W337" s="45"/>
      <c r="X337" s="28">
        <v>0</v>
      </c>
      <c r="Y337" s="29">
        <v>0</v>
      </c>
      <c r="Z337" s="29">
        <v>0</v>
      </c>
      <c r="AA337" s="29">
        <v>0</v>
      </c>
      <c r="AB337" s="29">
        <v>0</v>
      </c>
      <c r="AC337" s="29">
        <v>0</v>
      </c>
      <c r="AD337" s="29">
        <v>0</v>
      </c>
      <c r="AE337" s="29">
        <v>0</v>
      </c>
      <c r="AF337" s="29">
        <v>6979.8743396823984</v>
      </c>
      <c r="AG337" s="28">
        <v>0</v>
      </c>
      <c r="AH337" s="29">
        <v>0</v>
      </c>
      <c r="AI337" s="29">
        <v>0</v>
      </c>
      <c r="AJ337" s="29">
        <v>6979.8743396823984</v>
      </c>
      <c r="AK337" s="29">
        <v>8544.8116110658502</v>
      </c>
      <c r="AL337" s="29">
        <v>0</v>
      </c>
      <c r="AM337" s="29">
        <v>16</v>
      </c>
      <c r="AN337" s="29">
        <v>0</v>
      </c>
      <c r="AO337" s="34">
        <v>0</v>
      </c>
      <c r="AQ337" s="8" t="s">
        <v>3681</v>
      </c>
      <c r="AR337" s="8" t="s">
        <v>3681</v>
      </c>
      <c r="AS337" s="8" t="s">
        <v>3681</v>
      </c>
      <c r="AT337" s="8" t="s">
        <v>3681</v>
      </c>
      <c r="AU337" s="8" t="s">
        <v>3681</v>
      </c>
      <c r="AV337" s="8" t="s">
        <v>3681</v>
      </c>
      <c r="AW337" s="8" t="s">
        <v>3681</v>
      </c>
      <c r="AX337" s="8" t="s">
        <v>3681</v>
      </c>
      <c r="AY337" s="8" t="s">
        <v>3681</v>
      </c>
      <c r="AZ337" s="8" t="s">
        <v>3681</v>
      </c>
      <c r="BA337" s="8" t="s">
        <v>3681</v>
      </c>
      <c r="BB337" s="8" t="s">
        <v>3681</v>
      </c>
      <c r="BC337" s="8" t="s">
        <v>3681</v>
      </c>
      <c r="BD337" s="8" t="s">
        <v>3681</v>
      </c>
      <c r="BE337" s="8" t="s">
        <v>3681</v>
      </c>
      <c r="BF337" s="8" t="s">
        <v>3681</v>
      </c>
      <c r="BG337" s="8" t="s">
        <v>3681</v>
      </c>
      <c r="BH337" s="8" t="s">
        <v>3681</v>
      </c>
      <c r="BI337" s="8" t="s">
        <v>3681</v>
      </c>
      <c r="BJ337" s="8" t="s">
        <v>3681</v>
      </c>
      <c r="BK337" s="8" t="s">
        <v>3681</v>
      </c>
      <c r="BL337" s="8" t="s">
        <v>3681</v>
      </c>
      <c r="BM337" s="8" t="s">
        <v>3681</v>
      </c>
      <c r="BN337" s="8" t="s">
        <v>3681</v>
      </c>
      <c r="BO337" s="8" t="s">
        <v>3681</v>
      </c>
      <c r="BP337" s="8" t="s">
        <v>3681</v>
      </c>
      <c r="BQ337" s="8" t="s">
        <v>3681</v>
      </c>
      <c r="BR337" s="8" t="s">
        <v>3681</v>
      </c>
      <c r="BS337" s="8" t="s">
        <v>3681</v>
      </c>
      <c r="BT337" s="8">
        <v>43526.300319170863</v>
      </c>
      <c r="BU337" s="8" t="s">
        <v>3681</v>
      </c>
      <c r="BV337" s="8" t="s">
        <v>3681</v>
      </c>
      <c r="BW337" s="8" t="s">
        <v>3681</v>
      </c>
      <c r="BX337" s="8" t="s">
        <v>3681</v>
      </c>
      <c r="BY337" s="8" t="s">
        <v>3681</v>
      </c>
      <c r="BZ337" s="8" t="s">
        <v>3681</v>
      </c>
      <c r="CA337" s="8" t="s">
        <v>3681</v>
      </c>
    </row>
    <row r="338" spans="1:79" x14ac:dyDescent="0.25">
      <c r="A338" s="35">
        <v>44251</v>
      </c>
      <c r="B338" s="36">
        <v>2</v>
      </c>
      <c r="C338" s="37" t="s">
        <v>1568</v>
      </c>
      <c r="D338" s="36">
        <v>332</v>
      </c>
      <c r="E338" s="38">
        <v>0.30069444444444443</v>
      </c>
      <c r="F338" s="37" t="s">
        <v>688</v>
      </c>
      <c r="G338" s="37" t="b">
        <v>1</v>
      </c>
      <c r="H338" s="39">
        <v>43526.301006944443</v>
      </c>
      <c r="I338" s="40" t="s">
        <v>348</v>
      </c>
      <c r="J338" s="37" t="s">
        <v>349</v>
      </c>
      <c r="K338" s="21">
        <v>0</v>
      </c>
      <c r="L338" s="21">
        <v>101</v>
      </c>
      <c r="M338" s="21">
        <v>449</v>
      </c>
      <c r="N338" s="21">
        <v>1.375894953525858E-10</v>
      </c>
      <c r="O338" s="21">
        <v>52</v>
      </c>
      <c r="P338" s="41">
        <v>0.4869599858633008</v>
      </c>
      <c r="Q338" s="37">
        <v>893.97080703448216</v>
      </c>
      <c r="R338" s="42">
        <v>0.10291043747298474</v>
      </c>
      <c r="S338" s="37">
        <v>254.39081186236388</v>
      </c>
      <c r="T338" s="21">
        <v>44.999999832361937</v>
      </c>
      <c r="U338" s="21">
        <v>5.6531291735565219</v>
      </c>
      <c r="V338" s="21">
        <v>20.351265024803478</v>
      </c>
      <c r="W338" s="37"/>
      <c r="X338" s="20">
        <v>0</v>
      </c>
      <c r="Y338" s="21">
        <v>0</v>
      </c>
      <c r="Z338" s="21">
        <v>0</v>
      </c>
      <c r="AA338" s="21">
        <v>0</v>
      </c>
      <c r="AB338" s="21">
        <v>0</v>
      </c>
      <c r="AC338" s="21">
        <v>0</v>
      </c>
      <c r="AD338" s="21">
        <v>0</v>
      </c>
      <c r="AE338" s="21">
        <v>0</v>
      </c>
      <c r="AF338" s="21">
        <v>893.97080703448216</v>
      </c>
      <c r="AG338" s="20">
        <v>0</v>
      </c>
      <c r="AH338" s="21">
        <v>0</v>
      </c>
      <c r="AI338" s="21">
        <v>0</v>
      </c>
      <c r="AJ338" s="21">
        <v>893.97080703448216</v>
      </c>
      <c r="AK338" s="21">
        <v>8581.6037309236508</v>
      </c>
      <c r="AL338" s="21">
        <v>0</v>
      </c>
      <c r="AM338" s="21">
        <v>41</v>
      </c>
      <c r="AN338" s="21">
        <v>0</v>
      </c>
      <c r="AO338" s="26">
        <v>0</v>
      </c>
      <c r="AQ338" s="8" t="s">
        <v>3681</v>
      </c>
      <c r="AR338" s="8" t="s">
        <v>3681</v>
      </c>
      <c r="AS338" s="8">
        <v>43526.30052375896</v>
      </c>
      <c r="AT338" s="8" t="s">
        <v>3681</v>
      </c>
      <c r="AU338" s="8" t="s">
        <v>3681</v>
      </c>
      <c r="AV338" s="8" t="s">
        <v>3681</v>
      </c>
      <c r="AW338" s="8" t="s">
        <v>3681</v>
      </c>
      <c r="AX338" s="8" t="s">
        <v>3681</v>
      </c>
      <c r="AY338" s="8" t="s">
        <v>3681</v>
      </c>
      <c r="AZ338" s="8" t="s">
        <v>3681</v>
      </c>
      <c r="BA338" s="8" t="s">
        <v>3681</v>
      </c>
      <c r="BB338" s="8" t="s">
        <v>3681</v>
      </c>
      <c r="BC338" s="8" t="s">
        <v>3681</v>
      </c>
      <c r="BD338" s="8" t="s">
        <v>3681</v>
      </c>
      <c r="BE338" s="8" t="s">
        <v>3681</v>
      </c>
      <c r="BF338" s="8" t="s">
        <v>3681</v>
      </c>
      <c r="BG338" s="8" t="s">
        <v>3681</v>
      </c>
      <c r="BH338" s="8" t="s">
        <v>3681</v>
      </c>
      <c r="BI338" s="8" t="s">
        <v>3681</v>
      </c>
      <c r="BJ338" s="8" t="s">
        <v>3681</v>
      </c>
      <c r="BK338" s="8" t="s">
        <v>3681</v>
      </c>
      <c r="BL338" s="8" t="s">
        <v>3681</v>
      </c>
      <c r="BM338" s="8" t="s">
        <v>3681</v>
      </c>
      <c r="BN338" s="8" t="s">
        <v>3681</v>
      </c>
      <c r="BO338" s="8" t="s">
        <v>3681</v>
      </c>
      <c r="BP338" s="8" t="s">
        <v>3681</v>
      </c>
      <c r="BQ338" s="8" t="s">
        <v>3681</v>
      </c>
      <c r="BR338" s="8" t="s">
        <v>3681</v>
      </c>
      <c r="BS338" s="8" t="s">
        <v>3681</v>
      </c>
      <c r="BT338" s="8" t="s">
        <v>3681</v>
      </c>
      <c r="BU338" s="8" t="s">
        <v>3681</v>
      </c>
      <c r="BV338" s="8" t="s">
        <v>3681</v>
      </c>
      <c r="BW338" s="8" t="s">
        <v>3681</v>
      </c>
      <c r="BX338" s="8" t="s">
        <v>3681</v>
      </c>
      <c r="BY338" s="8" t="s">
        <v>3681</v>
      </c>
      <c r="BZ338" s="8" t="s">
        <v>3681</v>
      </c>
      <c r="CA338" s="8" t="s">
        <v>3681</v>
      </c>
    </row>
    <row r="339" spans="1:79" x14ac:dyDescent="0.25">
      <c r="A339" s="35">
        <v>44251</v>
      </c>
      <c r="B339" s="36">
        <v>1</v>
      </c>
      <c r="C339" s="37" t="s">
        <v>1568</v>
      </c>
      <c r="D339" s="36">
        <v>332</v>
      </c>
      <c r="E339" s="38">
        <v>0.30069444444444443</v>
      </c>
      <c r="F339" s="37" t="s">
        <v>667</v>
      </c>
      <c r="G339" s="37" t="b">
        <v>1</v>
      </c>
      <c r="H339" s="39">
        <v>43526.301087962966</v>
      </c>
      <c r="I339" s="40" t="s">
        <v>456</v>
      </c>
      <c r="J339" s="37" t="s">
        <v>457</v>
      </c>
      <c r="K339" s="21">
        <v>0</v>
      </c>
      <c r="L339" s="21">
        <v>755</v>
      </c>
      <c r="M339" s="21">
        <v>450</v>
      </c>
      <c r="N339" s="21">
        <v>4.4337866711430252E-12</v>
      </c>
      <c r="O339" s="21">
        <v>234</v>
      </c>
      <c r="P339" s="41">
        <v>0.49999992403631716</v>
      </c>
      <c r="Q339" s="37">
        <v>7446.0391408124415</v>
      </c>
      <c r="R339" s="42">
        <v>0.85715902509601649</v>
      </c>
      <c r="S339" s="37">
        <v>466.16480113004309</v>
      </c>
      <c r="T339" s="21">
        <v>45.000000461004674</v>
      </c>
      <c r="U339" s="21">
        <v>10.35921769676434</v>
      </c>
      <c r="V339" s="21">
        <v>37.293183708351627</v>
      </c>
      <c r="W339" s="37"/>
      <c r="X339" s="20">
        <v>0</v>
      </c>
      <c r="Y339" s="21">
        <v>0</v>
      </c>
      <c r="Z339" s="21">
        <v>0</v>
      </c>
      <c r="AA339" s="21">
        <v>0</v>
      </c>
      <c r="AB339" s="21">
        <v>0</v>
      </c>
      <c r="AC339" s="21">
        <v>0</v>
      </c>
      <c r="AD339" s="21">
        <v>0</v>
      </c>
      <c r="AE339" s="21">
        <v>0</v>
      </c>
      <c r="AF339" s="21">
        <v>7446.0391408124415</v>
      </c>
      <c r="AG339" s="20">
        <v>0</v>
      </c>
      <c r="AH339" s="21">
        <v>0</v>
      </c>
      <c r="AI339" s="21">
        <v>0</v>
      </c>
      <c r="AJ339" s="21">
        <v>7446.0391408124415</v>
      </c>
      <c r="AK339" s="21">
        <v>8544.8116110658502</v>
      </c>
      <c r="AL339" s="21">
        <v>0</v>
      </c>
      <c r="AM339" s="21">
        <v>15</v>
      </c>
      <c r="AN339" s="21">
        <v>0</v>
      </c>
      <c r="AO339" s="26">
        <v>0</v>
      </c>
      <c r="AQ339" s="8" t="s">
        <v>3681</v>
      </c>
      <c r="AR339" s="8" t="s">
        <v>3681</v>
      </c>
      <c r="AS339" s="8" t="s">
        <v>3681</v>
      </c>
      <c r="AT339" s="8" t="s">
        <v>3681</v>
      </c>
      <c r="AU339" s="8" t="s">
        <v>3681</v>
      </c>
      <c r="AV339" s="8" t="s">
        <v>3681</v>
      </c>
      <c r="AW339" s="8" t="s">
        <v>3681</v>
      </c>
      <c r="AX339" s="8" t="s">
        <v>3681</v>
      </c>
      <c r="AY339" s="8" t="s">
        <v>3681</v>
      </c>
      <c r="AZ339" s="8" t="s">
        <v>3681</v>
      </c>
      <c r="BA339" s="8" t="s">
        <v>3681</v>
      </c>
      <c r="BB339" s="8" t="s">
        <v>3681</v>
      </c>
      <c r="BC339" s="8" t="s">
        <v>3681</v>
      </c>
      <c r="BD339" s="8" t="s">
        <v>3681</v>
      </c>
      <c r="BE339" s="8" t="s">
        <v>3681</v>
      </c>
      <c r="BF339" s="8" t="s">
        <v>3681</v>
      </c>
      <c r="BG339" s="8" t="s">
        <v>3681</v>
      </c>
      <c r="BH339" s="8" t="s">
        <v>3681</v>
      </c>
      <c r="BI339" s="8" t="s">
        <v>3681</v>
      </c>
      <c r="BJ339" s="8" t="s">
        <v>3681</v>
      </c>
      <c r="BK339" s="8" t="s">
        <v>3681</v>
      </c>
      <c r="BL339" s="8" t="s">
        <v>3681</v>
      </c>
      <c r="BM339" s="8" t="s">
        <v>3681</v>
      </c>
      <c r="BN339" s="8" t="s">
        <v>3681</v>
      </c>
      <c r="BO339" s="8" t="s">
        <v>3681</v>
      </c>
      <c r="BP339" s="8" t="s">
        <v>3681</v>
      </c>
      <c r="BQ339" s="8" t="s">
        <v>3681</v>
      </c>
      <c r="BR339" s="8" t="s">
        <v>3681</v>
      </c>
      <c r="BS339" s="8" t="s">
        <v>3681</v>
      </c>
      <c r="BT339" s="8" t="s">
        <v>3681</v>
      </c>
      <c r="BU339" s="8">
        <v>43526.300791796028</v>
      </c>
      <c r="BV339" s="8" t="s">
        <v>3681</v>
      </c>
      <c r="BW339" s="8" t="s">
        <v>3681</v>
      </c>
      <c r="BX339" s="8" t="s">
        <v>3681</v>
      </c>
      <c r="BY339" s="8" t="s">
        <v>3681</v>
      </c>
      <c r="BZ339" s="8" t="s">
        <v>3681</v>
      </c>
      <c r="CA339" s="8" t="s">
        <v>3681</v>
      </c>
    </row>
    <row r="340" spans="1:79" x14ac:dyDescent="0.25">
      <c r="A340" s="43">
        <v>44252</v>
      </c>
      <c r="B340" s="44">
        <v>2</v>
      </c>
      <c r="C340" s="45" t="s">
        <v>1569</v>
      </c>
      <c r="D340" s="44">
        <v>332</v>
      </c>
      <c r="E340" s="46">
        <v>0.30138888888888887</v>
      </c>
      <c r="F340" s="45" t="s">
        <v>688</v>
      </c>
      <c r="G340" s="45" t="b">
        <v>1</v>
      </c>
      <c r="H340" s="47">
        <v>43526.301527777781</v>
      </c>
      <c r="I340" s="48" t="s">
        <v>252</v>
      </c>
      <c r="J340" s="45" t="s">
        <v>253</v>
      </c>
      <c r="K340" s="29">
        <v>0</v>
      </c>
      <c r="L340" s="29">
        <v>102</v>
      </c>
      <c r="M340" s="29">
        <v>451</v>
      </c>
      <c r="N340" s="29">
        <v>1.382716163789155E-11</v>
      </c>
      <c r="O340" s="29">
        <v>54</v>
      </c>
      <c r="P340" s="49">
        <v>0.24999994932886441</v>
      </c>
      <c r="Q340" s="45">
        <v>983.87962214802815</v>
      </c>
      <c r="R340" s="50">
        <v>0.11326039009247317</v>
      </c>
      <c r="S340" s="45">
        <v>89.908815113545984</v>
      </c>
      <c r="T340" s="29">
        <v>45.000000461004674</v>
      </c>
      <c r="U340" s="29">
        <v>1.9979736487215731</v>
      </c>
      <c r="V340" s="29">
        <v>7.192705135397663</v>
      </c>
      <c r="W340" s="45"/>
      <c r="X340" s="28">
        <v>0</v>
      </c>
      <c r="Y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983.87962214802815</v>
      </c>
      <c r="AG340" s="28">
        <v>0</v>
      </c>
      <c r="AH340" s="29">
        <v>0</v>
      </c>
      <c r="AI340" s="29">
        <v>0</v>
      </c>
      <c r="AJ340" s="29">
        <v>983.87962214802815</v>
      </c>
      <c r="AK340" s="29">
        <v>8581.6037309236508</v>
      </c>
      <c r="AL340" s="29">
        <v>0</v>
      </c>
      <c r="AM340" s="29">
        <v>40</v>
      </c>
      <c r="AN340" s="29">
        <v>0</v>
      </c>
      <c r="AO340" s="34">
        <v>0</v>
      </c>
      <c r="AQ340" s="8" t="s">
        <v>3681</v>
      </c>
      <c r="AR340" s="8" t="s">
        <v>3681</v>
      </c>
      <c r="AS340" s="8" t="s">
        <v>3681</v>
      </c>
      <c r="AT340" s="8">
        <v>43526.301277792096</v>
      </c>
      <c r="AU340" s="8" t="s">
        <v>3681</v>
      </c>
      <c r="AV340" s="8" t="s">
        <v>3681</v>
      </c>
      <c r="AW340" s="8" t="s">
        <v>3681</v>
      </c>
      <c r="AX340" s="8" t="s">
        <v>3681</v>
      </c>
      <c r="AY340" s="8" t="s">
        <v>3681</v>
      </c>
      <c r="AZ340" s="8" t="s">
        <v>3681</v>
      </c>
      <c r="BA340" s="8" t="s">
        <v>3681</v>
      </c>
      <c r="BB340" s="8" t="s">
        <v>3681</v>
      </c>
      <c r="BC340" s="8" t="s">
        <v>3681</v>
      </c>
      <c r="BD340" s="8" t="s">
        <v>3681</v>
      </c>
      <c r="BE340" s="8" t="s">
        <v>3681</v>
      </c>
      <c r="BF340" s="8" t="s">
        <v>3681</v>
      </c>
      <c r="BG340" s="8" t="s">
        <v>3681</v>
      </c>
      <c r="BH340" s="8" t="s">
        <v>3681</v>
      </c>
      <c r="BI340" s="8" t="s">
        <v>3681</v>
      </c>
      <c r="BJ340" s="8" t="s">
        <v>3681</v>
      </c>
      <c r="BK340" s="8" t="s">
        <v>3681</v>
      </c>
      <c r="BL340" s="8" t="s">
        <v>3681</v>
      </c>
      <c r="BM340" s="8" t="s">
        <v>3681</v>
      </c>
      <c r="BN340" s="8" t="s">
        <v>3681</v>
      </c>
      <c r="BO340" s="8" t="s">
        <v>3681</v>
      </c>
      <c r="BP340" s="8" t="s">
        <v>3681</v>
      </c>
      <c r="BQ340" s="8" t="s">
        <v>3681</v>
      </c>
      <c r="BR340" s="8" t="s">
        <v>3681</v>
      </c>
      <c r="BS340" s="8" t="s">
        <v>3681</v>
      </c>
      <c r="BT340" s="8" t="s">
        <v>3681</v>
      </c>
      <c r="BU340" s="8" t="s">
        <v>3681</v>
      </c>
      <c r="BV340" s="8" t="s">
        <v>3681</v>
      </c>
      <c r="BW340" s="8" t="s">
        <v>3681</v>
      </c>
      <c r="BX340" s="8" t="s">
        <v>3681</v>
      </c>
      <c r="BY340" s="8" t="s">
        <v>3681</v>
      </c>
      <c r="BZ340" s="8" t="s">
        <v>3681</v>
      </c>
      <c r="CA340" s="8" t="s">
        <v>3681</v>
      </c>
    </row>
    <row r="341" spans="1:79" x14ac:dyDescent="0.25">
      <c r="A341" s="43">
        <v>44252</v>
      </c>
      <c r="B341" s="44">
        <v>1</v>
      </c>
      <c r="C341" s="45" t="s">
        <v>1569</v>
      </c>
      <c r="D341" s="44">
        <v>332</v>
      </c>
      <c r="E341" s="46">
        <v>0.30138888888888887</v>
      </c>
      <c r="F341" s="45" t="s">
        <v>667</v>
      </c>
      <c r="G341" s="45" t="b">
        <v>1</v>
      </c>
      <c r="H341" s="47">
        <v>43526.301608796297</v>
      </c>
      <c r="I341" s="48" t="s">
        <v>122</v>
      </c>
      <c r="J341" s="45" t="s">
        <v>123</v>
      </c>
      <c r="K341" s="29">
        <v>0</v>
      </c>
      <c r="L341" s="29">
        <v>756</v>
      </c>
      <c r="M341" s="29">
        <v>452</v>
      </c>
      <c r="N341" s="29">
        <v>7.1906924858922139E-12</v>
      </c>
      <c r="O341" s="29">
        <v>239</v>
      </c>
      <c r="P341" s="49">
        <v>0.49999988603576351</v>
      </c>
      <c r="Q341" s="45">
        <v>7593.1417520189552</v>
      </c>
      <c r="R341" s="50">
        <v>0.87409290476362933</v>
      </c>
      <c r="S341" s="45">
        <v>147.10261120651376</v>
      </c>
      <c r="T341" s="29">
        <v>44.999999832361937</v>
      </c>
      <c r="U341" s="29">
        <v>3.2689469278780821</v>
      </c>
      <c r="V341" s="29">
        <v>11.768208940361095</v>
      </c>
      <c r="W341" s="45"/>
      <c r="X341" s="28">
        <v>0</v>
      </c>
      <c r="Y341" s="29">
        <v>0</v>
      </c>
      <c r="Z341" s="29">
        <v>0</v>
      </c>
      <c r="AA341" s="29">
        <v>0</v>
      </c>
      <c r="AB341" s="29">
        <v>0</v>
      </c>
      <c r="AC341" s="29">
        <v>0</v>
      </c>
      <c r="AD341" s="29">
        <v>0</v>
      </c>
      <c r="AE341" s="29">
        <v>0</v>
      </c>
      <c r="AF341" s="29">
        <v>7593.1417520189552</v>
      </c>
      <c r="AG341" s="28">
        <v>0</v>
      </c>
      <c r="AH341" s="29">
        <v>0</v>
      </c>
      <c r="AI341" s="29">
        <v>0</v>
      </c>
      <c r="AJ341" s="29">
        <v>7593.1417520189552</v>
      </c>
      <c r="AK341" s="29">
        <v>8544.8116110658502</v>
      </c>
      <c r="AL341" s="29">
        <v>0</v>
      </c>
      <c r="AM341" s="29">
        <v>14</v>
      </c>
      <c r="AN341" s="29">
        <v>0</v>
      </c>
      <c r="AO341" s="34">
        <v>0</v>
      </c>
      <c r="AQ341" s="8" t="s">
        <v>3681</v>
      </c>
      <c r="AR341" s="8" t="s">
        <v>3681</v>
      </c>
      <c r="AS341" s="8" t="s">
        <v>3681</v>
      </c>
      <c r="AT341" s="8" t="s">
        <v>3681</v>
      </c>
      <c r="AU341" s="8" t="s">
        <v>3681</v>
      </c>
      <c r="AV341" s="8" t="s">
        <v>3681</v>
      </c>
      <c r="AW341" s="8" t="s">
        <v>3681</v>
      </c>
      <c r="AX341" s="8" t="s">
        <v>3681</v>
      </c>
      <c r="AY341" s="8" t="s">
        <v>3681</v>
      </c>
      <c r="AZ341" s="8" t="s">
        <v>3681</v>
      </c>
      <c r="BA341" s="8" t="s">
        <v>3681</v>
      </c>
      <c r="BB341" s="8" t="s">
        <v>3681</v>
      </c>
      <c r="BC341" s="8" t="s">
        <v>3681</v>
      </c>
      <c r="BD341" s="8" t="s">
        <v>3681</v>
      </c>
      <c r="BE341" s="8" t="s">
        <v>3681</v>
      </c>
      <c r="BF341" s="8" t="s">
        <v>3681</v>
      </c>
      <c r="BG341" s="8" t="s">
        <v>3681</v>
      </c>
      <c r="BH341" s="8" t="s">
        <v>3681</v>
      </c>
      <c r="BI341" s="8" t="s">
        <v>3681</v>
      </c>
      <c r="BJ341" s="8" t="s">
        <v>3681</v>
      </c>
      <c r="BK341" s="8" t="s">
        <v>3681</v>
      </c>
      <c r="BL341" s="8" t="s">
        <v>3681</v>
      </c>
      <c r="BM341" s="8" t="s">
        <v>3681</v>
      </c>
      <c r="BN341" s="8" t="s">
        <v>3681</v>
      </c>
      <c r="BO341" s="8" t="s">
        <v>3681</v>
      </c>
      <c r="BP341" s="8" t="s">
        <v>3681</v>
      </c>
      <c r="BQ341" s="8" t="s">
        <v>3681</v>
      </c>
      <c r="BR341" s="8" t="s">
        <v>3681</v>
      </c>
      <c r="BS341" s="8" t="s">
        <v>3681</v>
      </c>
      <c r="BT341" s="8" t="s">
        <v>3681</v>
      </c>
      <c r="BU341" s="8" t="s">
        <v>3681</v>
      </c>
      <c r="BV341" s="8">
        <v>43526.301450440478</v>
      </c>
      <c r="BW341" s="8" t="s">
        <v>3681</v>
      </c>
      <c r="BX341" s="8" t="s">
        <v>3681</v>
      </c>
      <c r="BY341" s="8" t="s">
        <v>3681</v>
      </c>
      <c r="BZ341" s="8" t="s">
        <v>3681</v>
      </c>
      <c r="CA341" s="8" t="s">
        <v>3681</v>
      </c>
    </row>
    <row r="342" spans="1:79" x14ac:dyDescent="0.25">
      <c r="A342" s="35">
        <v>44253</v>
      </c>
      <c r="B342" s="36">
        <v>2</v>
      </c>
      <c r="C342" s="37" t="s">
        <v>1570</v>
      </c>
      <c r="D342" s="36">
        <v>332</v>
      </c>
      <c r="E342" s="38">
        <v>0.30138888888888887</v>
      </c>
      <c r="F342" s="37" t="s">
        <v>688</v>
      </c>
      <c r="G342" s="37" t="b">
        <v>1</v>
      </c>
      <c r="H342" s="39">
        <v>43526.301689814813</v>
      </c>
      <c r="I342" s="40" t="s">
        <v>134</v>
      </c>
      <c r="J342" s="37" t="s">
        <v>135</v>
      </c>
      <c r="K342" s="21">
        <v>0</v>
      </c>
      <c r="L342" s="21">
        <v>103</v>
      </c>
      <c r="M342" s="21">
        <v>453</v>
      </c>
      <c r="N342" s="21">
        <v>4.9027448767446913E-12</v>
      </c>
      <c r="O342" s="21">
        <v>56</v>
      </c>
      <c r="P342" s="41">
        <v>0.74999997105103455</v>
      </c>
      <c r="Q342" s="37">
        <v>1083.2892053908797</v>
      </c>
      <c r="R342" s="42">
        <v>0.12470403413546521</v>
      </c>
      <c r="S342" s="37">
        <v>99.409583242851568</v>
      </c>
      <c r="T342" s="21">
        <v>13.9999995008111</v>
      </c>
      <c r="U342" s="21">
        <v>7.1006847705310419</v>
      </c>
      <c r="V342" s="21">
        <v>25.56246517391175</v>
      </c>
      <c r="W342" s="37"/>
      <c r="X342" s="20">
        <v>0</v>
      </c>
      <c r="Y342" s="21">
        <v>0</v>
      </c>
      <c r="Z342" s="21">
        <v>0</v>
      </c>
      <c r="AA342" s="21">
        <v>0</v>
      </c>
      <c r="AB342" s="21">
        <v>0</v>
      </c>
      <c r="AC342" s="21">
        <v>0</v>
      </c>
      <c r="AD342" s="21">
        <v>0</v>
      </c>
      <c r="AE342" s="21">
        <v>0</v>
      </c>
      <c r="AF342" s="21">
        <v>1083.2892053908797</v>
      </c>
      <c r="AG342" s="20">
        <v>0</v>
      </c>
      <c r="AH342" s="21">
        <v>0</v>
      </c>
      <c r="AI342" s="21">
        <v>0</v>
      </c>
      <c r="AJ342" s="21">
        <v>1083.2892053908797</v>
      </c>
      <c r="AK342" s="21">
        <v>8581.6037309236508</v>
      </c>
      <c r="AL342" s="21">
        <v>0</v>
      </c>
      <c r="AM342" s="21">
        <v>39</v>
      </c>
      <c r="AN342" s="21">
        <v>0</v>
      </c>
      <c r="AO342" s="26">
        <v>0</v>
      </c>
      <c r="AQ342" s="8" t="s">
        <v>3681</v>
      </c>
      <c r="AR342" s="8" t="s">
        <v>3681</v>
      </c>
      <c r="AS342" s="8" t="s">
        <v>3681</v>
      </c>
      <c r="AT342" s="8" t="s">
        <v>3681</v>
      </c>
      <c r="AU342" s="8" t="s">
        <v>3681</v>
      </c>
      <c r="AV342" s="8" t="s">
        <v>3681</v>
      </c>
      <c r="AW342" s="8" t="s">
        <v>3681</v>
      </c>
      <c r="AX342" s="8" t="s">
        <v>3681</v>
      </c>
      <c r="AY342" s="8" t="s">
        <v>3681</v>
      </c>
      <c r="AZ342" s="8" t="s">
        <v>3681</v>
      </c>
      <c r="BA342" s="8" t="s">
        <v>3681</v>
      </c>
      <c r="BB342" s="8" t="s">
        <v>3681</v>
      </c>
      <c r="BC342" s="8" t="s">
        <v>3681</v>
      </c>
      <c r="BD342" s="8" t="s">
        <v>3681</v>
      </c>
      <c r="BE342" s="8" t="s">
        <v>3681</v>
      </c>
      <c r="BF342" s="8" t="s">
        <v>3681</v>
      </c>
      <c r="BG342" s="8" t="s">
        <v>3681</v>
      </c>
      <c r="BH342" s="8" t="s">
        <v>3681</v>
      </c>
      <c r="BI342" s="8" t="s">
        <v>3681</v>
      </c>
      <c r="BJ342" s="8" t="s">
        <v>3681</v>
      </c>
      <c r="BK342" s="8" t="s">
        <v>3681</v>
      </c>
      <c r="BL342" s="8" t="s">
        <v>3681</v>
      </c>
      <c r="BM342" s="8" t="s">
        <v>3681</v>
      </c>
      <c r="BN342" s="8" t="s">
        <v>3681</v>
      </c>
      <c r="BO342" s="8" t="s">
        <v>3681</v>
      </c>
      <c r="BP342" s="8" t="s">
        <v>3681</v>
      </c>
      <c r="BQ342" s="8" t="s">
        <v>3681</v>
      </c>
      <c r="BR342" s="8" t="s">
        <v>3681</v>
      </c>
      <c r="BS342" s="8" t="s">
        <v>3681</v>
      </c>
      <c r="BT342" s="8" t="s">
        <v>3681</v>
      </c>
      <c r="BU342" s="8" t="s">
        <v>3681</v>
      </c>
      <c r="BV342" s="8" t="s">
        <v>3681</v>
      </c>
      <c r="BW342" s="8" t="s">
        <v>3681</v>
      </c>
      <c r="BX342" s="8" t="s">
        <v>3681</v>
      </c>
      <c r="BY342" s="8" t="s">
        <v>3681</v>
      </c>
      <c r="BZ342" s="8" t="s">
        <v>3681</v>
      </c>
      <c r="CA342" s="8" t="s">
        <v>3681</v>
      </c>
    </row>
    <row r="343" spans="1:79" x14ac:dyDescent="0.25">
      <c r="A343" s="35">
        <v>44254</v>
      </c>
      <c r="B343" s="36">
        <v>1</v>
      </c>
      <c r="C343" s="37" t="s">
        <v>1571</v>
      </c>
      <c r="D343" s="36">
        <v>332</v>
      </c>
      <c r="E343" s="38">
        <v>0.30208333333333331</v>
      </c>
      <c r="F343" s="37" t="s">
        <v>667</v>
      </c>
      <c r="G343" s="37" t="b">
        <v>1</v>
      </c>
      <c r="H343" s="39">
        <v>43526.302129629628</v>
      </c>
      <c r="I343" s="40" t="s">
        <v>462</v>
      </c>
      <c r="J343" s="37" t="s">
        <v>463</v>
      </c>
      <c r="K343" s="21">
        <v>0</v>
      </c>
      <c r="L343" s="21">
        <v>757</v>
      </c>
      <c r="M343" s="21">
        <v>454</v>
      </c>
      <c r="N343" s="21">
        <v>1.4210854715202004E-14</v>
      </c>
      <c r="O343" s="21">
        <v>253</v>
      </c>
      <c r="P343" s="41">
        <v>0.49999999731145023</v>
      </c>
      <c r="Q343" s="37">
        <v>7881.4603321897839</v>
      </c>
      <c r="R343" s="42">
        <v>0.9072830167711966</v>
      </c>
      <c r="S343" s="37">
        <v>288.31858017082868</v>
      </c>
      <c r="T343" s="21">
        <v>44.999999832361937</v>
      </c>
      <c r="U343" s="21">
        <v>6.4070795832199803</v>
      </c>
      <c r="V343" s="21">
        <v>23.06548649959193</v>
      </c>
      <c r="W343" s="37"/>
      <c r="X343" s="20">
        <v>0</v>
      </c>
      <c r="Y343" s="21">
        <v>0</v>
      </c>
      <c r="Z343" s="21">
        <v>0</v>
      </c>
      <c r="AA343" s="21">
        <v>0</v>
      </c>
      <c r="AB343" s="21">
        <v>0</v>
      </c>
      <c r="AC343" s="21">
        <v>0</v>
      </c>
      <c r="AD343" s="21">
        <v>0</v>
      </c>
      <c r="AE343" s="21">
        <v>0</v>
      </c>
      <c r="AF343" s="21">
        <v>7881.4603321897839</v>
      </c>
      <c r="AG343" s="20">
        <v>0</v>
      </c>
      <c r="AH343" s="21">
        <v>0</v>
      </c>
      <c r="AI343" s="21">
        <v>0</v>
      </c>
      <c r="AJ343" s="21">
        <v>7881.4603321897839</v>
      </c>
      <c r="AK343" s="21">
        <v>8544.8116110658502</v>
      </c>
      <c r="AL343" s="21">
        <v>0</v>
      </c>
      <c r="AM343" s="21">
        <v>13</v>
      </c>
      <c r="AN343" s="21">
        <v>0</v>
      </c>
      <c r="AO343" s="26">
        <v>0</v>
      </c>
      <c r="AQ343" s="8" t="s">
        <v>3681</v>
      </c>
      <c r="AR343" s="8" t="s">
        <v>3681</v>
      </c>
      <c r="AS343" s="8" t="s">
        <v>3681</v>
      </c>
      <c r="AT343" s="8" t="s">
        <v>3681</v>
      </c>
      <c r="AU343" s="8" t="s">
        <v>3681</v>
      </c>
      <c r="AV343" s="8" t="s">
        <v>3681</v>
      </c>
      <c r="AW343" s="8" t="s">
        <v>3681</v>
      </c>
      <c r="AX343" s="8" t="s">
        <v>3681</v>
      </c>
      <c r="AY343" s="8" t="s">
        <v>3681</v>
      </c>
      <c r="AZ343" s="8" t="s">
        <v>3681</v>
      </c>
      <c r="BA343" s="8" t="s">
        <v>3681</v>
      </c>
      <c r="BB343" s="8" t="s">
        <v>3681</v>
      </c>
      <c r="BC343" s="8" t="s">
        <v>3681</v>
      </c>
      <c r="BD343" s="8" t="s">
        <v>3681</v>
      </c>
      <c r="BE343" s="8" t="s">
        <v>3681</v>
      </c>
      <c r="BF343" s="8" t="s">
        <v>3681</v>
      </c>
      <c r="BG343" s="8" t="s">
        <v>3681</v>
      </c>
      <c r="BH343" s="8" t="s">
        <v>3681</v>
      </c>
      <c r="BI343" s="8" t="s">
        <v>3681</v>
      </c>
      <c r="BJ343" s="8" t="s">
        <v>3681</v>
      </c>
      <c r="BK343" s="8" t="s">
        <v>3681</v>
      </c>
      <c r="BL343" s="8" t="s">
        <v>3681</v>
      </c>
      <c r="BM343" s="8" t="s">
        <v>3681</v>
      </c>
      <c r="BN343" s="8" t="s">
        <v>3681</v>
      </c>
      <c r="BO343" s="8" t="s">
        <v>3681</v>
      </c>
      <c r="BP343" s="8" t="s">
        <v>3681</v>
      </c>
      <c r="BQ343" s="8" t="s">
        <v>3681</v>
      </c>
      <c r="BR343" s="8" t="s">
        <v>3681</v>
      </c>
      <c r="BS343" s="8" t="s">
        <v>3681</v>
      </c>
      <c r="BT343" s="8" t="s">
        <v>3681</v>
      </c>
      <c r="BU343" s="8" t="s">
        <v>3681</v>
      </c>
      <c r="BV343" s="8" t="s">
        <v>3681</v>
      </c>
      <c r="BW343" s="8">
        <v>43526.301713928682</v>
      </c>
      <c r="BX343" s="8" t="s">
        <v>3681</v>
      </c>
      <c r="BY343" s="8" t="s">
        <v>3681</v>
      </c>
      <c r="BZ343" s="8" t="s">
        <v>3681</v>
      </c>
      <c r="CA343" s="8" t="s">
        <v>3681</v>
      </c>
    </row>
    <row r="344" spans="1:79" x14ac:dyDescent="0.25">
      <c r="A344" s="43">
        <v>44254</v>
      </c>
      <c r="B344" s="44">
        <v>2</v>
      </c>
      <c r="C344" s="45" t="s">
        <v>1571</v>
      </c>
      <c r="D344" s="44">
        <v>332</v>
      </c>
      <c r="E344" s="46">
        <v>0.30208333333333331</v>
      </c>
      <c r="F344" s="45" t="s">
        <v>688</v>
      </c>
      <c r="G344" s="45" t="b">
        <v>1</v>
      </c>
      <c r="H344" s="47">
        <v>43526.302210648151</v>
      </c>
      <c r="I344" s="48" t="s">
        <v>156</v>
      </c>
      <c r="J344" s="45" t="s">
        <v>157</v>
      </c>
      <c r="K344" s="29">
        <v>0</v>
      </c>
      <c r="L344" s="29">
        <v>104</v>
      </c>
      <c r="M344" s="29">
        <v>455</v>
      </c>
      <c r="N344" s="29">
        <v>1.2769874047080521E-10</v>
      </c>
      <c r="O344" s="29">
        <v>60</v>
      </c>
      <c r="P344" s="49">
        <v>0.24676134718509879</v>
      </c>
      <c r="Q344" s="45">
        <v>1209.068798194663</v>
      </c>
      <c r="R344" s="50">
        <v>0.13918329097333637</v>
      </c>
      <c r="S344" s="45">
        <v>125.77959280378332</v>
      </c>
      <c r="T344" s="29">
        <v>45.000000461004674</v>
      </c>
      <c r="U344" s="29">
        <v>2.7951020336717383</v>
      </c>
      <c r="V344" s="29">
        <v>10.062367321218257</v>
      </c>
      <c r="W344" s="45"/>
      <c r="X344" s="28">
        <v>0</v>
      </c>
      <c r="Y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1209.068798194663</v>
      </c>
      <c r="AG344" s="28">
        <v>0</v>
      </c>
      <c r="AH344" s="29">
        <v>0</v>
      </c>
      <c r="AI344" s="29">
        <v>0</v>
      </c>
      <c r="AJ344" s="29">
        <v>1209.068798194663</v>
      </c>
      <c r="AK344" s="29">
        <v>8581.6037309236508</v>
      </c>
      <c r="AL344" s="29">
        <v>0</v>
      </c>
      <c r="AM344" s="29">
        <v>38</v>
      </c>
      <c r="AN344" s="29">
        <v>0</v>
      </c>
      <c r="AO344" s="34">
        <v>0</v>
      </c>
      <c r="AQ344" s="8" t="s">
        <v>3681</v>
      </c>
      <c r="AR344" s="8" t="s">
        <v>3681</v>
      </c>
      <c r="AS344" s="8" t="s">
        <v>3681</v>
      </c>
      <c r="AT344" s="8" t="s">
        <v>3681</v>
      </c>
      <c r="AU344" s="8" t="s">
        <v>3681</v>
      </c>
      <c r="AV344" s="8" t="s">
        <v>3681</v>
      </c>
      <c r="AW344" s="8" t="s">
        <v>3681</v>
      </c>
      <c r="AX344" s="8" t="s">
        <v>3681</v>
      </c>
      <c r="AY344" s="8" t="s">
        <v>3681</v>
      </c>
      <c r="AZ344" s="8" t="s">
        <v>3681</v>
      </c>
      <c r="BA344" s="8" t="s">
        <v>3681</v>
      </c>
      <c r="BB344" s="8" t="s">
        <v>3681</v>
      </c>
      <c r="BC344" s="8" t="s">
        <v>3681</v>
      </c>
      <c r="BD344" s="8" t="s">
        <v>3681</v>
      </c>
      <c r="BE344" s="8" t="s">
        <v>3681</v>
      </c>
      <c r="BF344" s="8" t="s">
        <v>3681</v>
      </c>
      <c r="BG344" s="8" t="s">
        <v>3681</v>
      </c>
      <c r="BH344" s="8" t="s">
        <v>3681</v>
      </c>
      <c r="BI344" s="8" t="s">
        <v>3681</v>
      </c>
      <c r="BJ344" s="8" t="s">
        <v>3681</v>
      </c>
      <c r="BK344" s="8" t="s">
        <v>3681</v>
      </c>
      <c r="BL344" s="8" t="s">
        <v>3681</v>
      </c>
      <c r="BM344" s="8" t="s">
        <v>3681</v>
      </c>
      <c r="BN344" s="8" t="s">
        <v>3681</v>
      </c>
      <c r="BO344" s="8" t="s">
        <v>3681</v>
      </c>
      <c r="BP344" s="8" t="s">
        <v>3681</v>
      </c>
      <c r="BQ344" s="8" t="s">
        <v>3681</v>
      </c>
      <c r="BR344" s="8" t="s">
        <v>3681</v>
      </c>
      <c r="BS344" s="8" t="s">
        <v>3681</v>
      </c>
      <c r="BT344" s="8" t="s">
        <v>3681</v>
      </c>
      <c r="BU344" s="8" t="s">
        <v>3681</v>
      </c>
      <c r="BV344" s="8" t="s">
        <v>3681</v>
      </c>
      <c r="BW344" s="8" t="s">
        <v>3681</v>
      </c>
      <c r="BX344" s="8" t="s">
        <v>3681</v>
      </c>
      <c r="BY344" s="8" t="s">
        <v>3681</v>
      </c>
      <c r="BZ344" s="8" t="s">
        <v>3681</v>
      </c>
      <c r="CA344" s="8" t="s">
        <v>3681</v>
      </c>
    </row>
    <row r="345" spans="1:79" x14ac:dyDescent="0.25">
      <c r="A345" s="35">
        <v>44255</v>
      </c>
      <c r="B345" s="36">
        <v>2</v>
      </c>
      <c r="C345" s="37" t="s">
        <v>1572</v>
      </c>
      <c r="D345" s="36">
        <v>332</v>
      </c>
      <c r="E345" s="38">
        <v>0.30208333333333331</v>
      </c>
      <c r="F345" s="37" t="s">
        <v>688</v>
      </c>
      <c r="G345" s="37" t="b">
        <v>1</v>
      </c>
      <c r="H345" s="39">
        <v>43526.302569444444</v>
      </c>
      <c r="I345" s="40" t="s">
        <v>400</v>
      </c>
      <c r="J345" s="37" t="s">
        <v>401</v>
      </c>
      <c r="K345" s="21">
        <v>0</v>
      </c>
      <c r="L345" s="21">
        <v>105</v>
      </c>
      <c r="M345" s="21">
        <v>456</v>
      </c>
      <c r="N345" s="21">
        <v>1.0248868420603685E-10</v>
      </c>
      <c r="O345" s="21">
        <v>62</v>
      </c>
      <c r="P345" s="41">
        <v>0.87499984068259096</v>
      </c>
      <c r="Q345" s="37">
        <v>1405.9709214274758</v>
      </c>
      <c r="R345" s="42">
        <v>0.16184989650653778</v>
      </c>
      <c r="S345" s="37">
        <v>196.90212323281276</v>
      </c>
      <c r="T345" s="21">
        <v>30.999999702908099</v>
      </c>
      <c r="U345" s="21">
        <v>6.3516814554788992</v>
      </c>
      <c r="V345" s="21">
        <v>22.866053239724039</v>
      </c>
      <c r="W345" s="37"/>
      <c r="X345" s="20">
        <v>0</v>
      </c>
      <c r="Y345" s="21">
        <v>0</v>
      </c>
      <c r="Z345" s="21">
        <v>0</v>
      </c>
      <c r="AA345" s="21">
        <v>0</v>
      </c>
      <c r="AB345" s="21">
        <v>0</v>
      </c>
      <c r="AC345" s="21">
        <v>0</v>
      </c>
      <c r="AD345" s="21">
        <v>0</v>
      </c>
      <c r="AE345" s="21">
        <v>0</v>
      </c>
      <c r="AF345" s="21">
        <v>1405.9709214274758</v>
      </c>
      <c r="AG345" s="20">
        <v>0</v>
      </c>
      <c r="AH345" s="21">
        <v>0</v>
      </c>
      <c r="AI345" s="21">
        <v>0</v>
      </c>
      <c r="AJ345" s="21">
        <v>1405.9709214274758</v>
      </c>
      <c r="AK345" s="21">
        <v>8581.6037309236508</v>
      </c>
      <c r="AL345" s="21">
        <v>0</v>
      </c>
      <c r="AM345" s="21">
        <v>37</v>
      </c>
      <c r="AN345" s="21">
        <v>0</v>
      </c>
      <c r="AO345" s="26">
        <v>0</v>
      </c>
      <c r="AQ345" s="8" t="s">
        <v>3681</v>
      </c>
      <c r="AR345" s="8" t="s">
        <v>3681</v>
      </c>
      <c r="AS345" s="8" t="s">
        <v>3681</v>
      </c>
      <c r="AT345" s="8" t="s">
        <v>3681</v>
      </c>
      <c r="AU345" s="8">
        <v>43526.302290736843</v>
      </c>
      <c r="AV345" s="8" t="s">
        <v>3681</v>
      </c>
      <c r="AW345" s="8" t="s">
        <v>3681</v>
      </c>
      <c r="AX345" s="8" t="s">
        <v>3681</v>
      </c>
      <c r="AY345" s="8" t="s">
        <v>3681</v>
      </c>
      <c r="AZ345" s="8" t="s">
        <v>3681</v>
      </c>
      <c r="BA345" s="8" t="s">
        <v>3681</v>
      </c>
      <c r="BB345" s="8" t="s">
        <v>3681</v>
      </c>
      <c r="BC345" s="8" t="s">
        <v>3681</v>
      </c>
      <c r="BD345" s="8" t="s">
        <v>3681</v>
      </c>
      <c r="BE345" s="8" t="s">
        <v>3681</v>
      </c>
      <c r="BF345" s="8" t="s">
        <v>3681</v>
      </c>
      <c r="BG345" s="8" t="s">
        <v>3681</v>
      </c>
      <c r="BH345" s="8" t="s">
        <v>3681</v>
      </c>
      <c r="BI345" s="8" t="s">
        <v>3681</v>
      </c>
      <c r="BJ345" s="8" t="s">
        <v>3681</v>
      </c>
      <c r="BK345" s="8" t="s">
        <v>3681</v>
      </c>
      <c r="BL345" s="8" t="s">
        <v>3681</v>
      </c>
      <c r="BM345" s="8" t="s">
        <v>3681</v>
      </c>
      <c r="BN345" s="8" t="s">
        <v>3681</v>
      </c>
      <c r="BO345" s="8" t="s">
        <v>3681</v>
      </c>
      <c r="BP345" s="8" t="s">
        <v>3681</v>
      </c>
      <c r="BQ345" s="8" t="s">
        <v>3681</v>
      </c>
      <c r="BR345" s="8" t="s">
        <v>3681</v>
      </c>
      <c r="BS345" s="8" t="s">
        <v>3681</v>
      </c>
      <c r="BT345" s="8" t="s">
        <v>3681</v>
      </c>
      <c r="BU345" s="8" t="s">
        <v>3681</v>
      </c>
      <c r="BV345" s="8" t="s">
        <v>3681</v>
      </c>
      <c r="BW345" s="8" t="s">
        <v>3681</v>
      </c>
      <c r="BX345" s="8" t="s">
        <v>3681</v>
      </c>
      <c r="BY345" s="8" t="s">
        <v>3681</v>
      </c>
      <c r="BZ345" s="8" t="s">
        <v>3681</v>
      </c>
      <c r="CA345" s="8" t="s">
        <v>3681</v>
      </c>
    </row>
    <row r="346" spans="1:79" x14ac:dyDescent="0.25">
      <c r="A346" s="43">
        <v>44255</v>
      </c>
      <c r="B346" s="44">
        <v>1</v>
      </c>
      <c r="C346" s="45" t="s">
        <v>1572</v>
      </c>
      <c r="D346" s="44">
        <v>332</v>
      </c>
      <c r="E346" s="46">
        <v>0.30208333333333331</v>
      </c>
      <c r="F346" s="45" t="s">
        <v>667</v>
      </c>
      <c r="G346" s="45" t="b">
        <v>1</v>
      </c>
      <c r="H346" s="47">
        <v>43526.30265046296</v>
      </c>
      <c r="I346" s="48" t="s">
        <v>462</v>
      </c>
      <c r="J346" s="45" t="s">
        <v>463</v>
      </c>
      <c r="K346" s="29">
        <v>0</v>
      </c>
      <c r="L346" s="29">
        <v>758</v>
      </c>
      <c r="M346" s="29">
        <v>457</v>
      </c>
      <c r="N346" s="29">
        <v>1.4210854715202004E-14</v>
      </c>
      <c r="O346" s="29">
        <v>253</v>
      </c>
      <c r="P346" s="49">
        <v>0.49999999731145023</v>
      </c>
      <c r="Q346" s="45">
        <v>7881.4603321897839</v>
      </c>
      <c r="R346" s="50">
        <v>0.9072830167711966</v>
      </c>
      <c r="S346" s="45">
        <v>0</v>
      </c>
      <c r="T346" s="29">
        <v>44.999999832361937</v>
      </c>
      <c r="U346" s="29">
        <v>0</v>
      </c>
      <c r="V346" s="29">
        <v>0</v>
      </c>
      <c r="W346" s="45"/>
      <c r="X346" s="28">
        <v>0</v>
      </c>
      <c r="Y346" s="29">
        <v>0.5</v>
      </c>
      <c r="Z346" s="29">
        <v>0</v>
      </c>
      <c r="AA346" s="29">
        <v>0</v>
      </c>
      <c r="AB346" s="29">
        <v>0</v>
      </c>
      <c r="AC346" s="29">
        <v>1</v>
      </c>
      <c r="AD346" s="29">
        <v>1</v>
      </c>
      <c r="AE346" s="29">
        <v>0</v>
      </c>
      <c r="AF346" s="29">
        <v>7881.4603321897839</v>
      </c>
      <c r="AG346" s="28">
        <v>0</v>
      </c>
      <c r="AH346" s="29">
        <v>0</v>
      </c>
      <c r="AI346" s="29">
        <v>0</v>
      </c>
      <c r="AJ346" s="29">
        <v>7881.4603321897839</v>
      </c>
      <c r="AK346" s="29">
        <v>8544.8116110658502</v>
      </c>
      <c r="AL346" s="29">
        <v>0</v>
      </c>
      <c r="AM346" s="29">
        <v>12</v>
      </c>
      <c r="AN346" s="29">
        <v>0</v>
      </c>
      <c r="AO346" s="34">
        <v>0</v>
      </c>
      <c r="AQ346" s="8" t="s">
        <v>3681</v>
      </c>
      <c r="AR346" s="8" t="s">
        <v>3681</v>
      </c>
      <c r="AS346" s="8" t="s">
        <v>3681</v>
      </c>
      <c r="AT346" s="8" t="s">
        <v>3681</v>
      </c>
      <c r="AU346" s="8" t="s">
        <v>3681</v>
      </c>
      <c r="AV346" s="8" t="s">
        <v>3681</v>
      </c>
      <c r="AW346" s="8" t="s">
        <v>3681</v>
      </c>
      <c r="AX346" s="8" t="s">
        <v>3681</v>
      </c>
      <c r="AY346" s="8" t="s">
        <v>3681</v>
      </c>
      <c r="AZ346" s="8" t="s">
        <v>3681</v>
      </c>
      <c r="BA346" s="8" t="s">
        <v>3681</v>
      </c>
      <c r="BB346" s="8" t="s">
        <v>3681</v>
      </c>
      <c r="BC346" s="8" t="s">
        <v>3681</v>
      </c>
      <c r="BD346" s="8" t="s">
        <v>3681</v>
      </c>
      <c r="BE346" s="8" t="s">
        <v>3681</v>
      </c>
      <c r="BF346" s="8" t="s">
        <v>3681</v>
      </c>
      <c r="BG346" s="8" t="s">
        <v>3681</v>
      </c>
      <c r="BH346" s="8" t="s">
        <v>3681</v>
      </c>
      <c r="BI346" s="8" t="s">
        <v>3681</v>
      </c>
      <c r="BJ346" s="8" t="s">
        <v>3681</v>
      </c>
      <c r="BK346" s="8" t="s">
        <v>3681</v>
      </c>
      <c r="BL346" s="8" t="s">
        <v>3681</v>
      </c>
      <c r="BM346" s="8" t="s">
        <v>3681</v>
      </c>
      <c r="BN346" s="8" t="s">
        <v>3681</v>
      </c>
      <c r="BO346" s="8" t="s">
        <v>3681</v>
      </c>
      <c r="BP346" s="8" t="s">
        <v>3681</v>
      </c>
      <c r="BQ346" s="8" t="s">
        <v>3681</v>
      </c>
      <c r="BR346" s="8" t="s">
        <v>3681</v>
      </c>
      <c r="BS346" s="8" t="s">
        <v>3681</v>
      </c>
      <c r="BT346" s="8" t="s">
        <v>3681</v>
      </c>
      <c r="BU346" s="8" t="s">
        <v>3681</v>
      </c>
      <c r="BV346" s="8" t="s">
        <v>3681</v>
      </c>
      <c r="BW346" s="8" t="s">
        <v>3681</v>
      </c>
      <c r="BX346" s="8" t="s">
        <v>3681</v>
      </c>
      <c r="BY346" s="8" t="s">
        <v>3681</v>
      </c>
      <c r="BZ346" s="8" t="s">
        <v>3681</v>
      </c>
      <c r="CA346" s="8" t="s">
        <v>3681</v>
      </c>
    </row>
    <row r="347" spans="1:79" x14ac:dyDescent="0.25">
      <c r="A347" s="43">
        <v>44257</v>
      </c>
      <c r="B347" s="44">
        <v>2</v>
      </c>
      <c r="C347" s="45" t="s">
        <v>1574</v>
      </c>
      <c r="D347" s="44">
        <v>332</v>
      </c>
      <c r="E347" s="46">
        <v>0.30277777777777776</v>
      </c>
      <c r="F347" s="45" t="s">
        <v>688</v>
      </c>
      <c r="G347" s="45" t="b">
        <v>1</v>
      </c>
      <c r="H347" s="47">
        <v>43526.303090277775</v>
      </c>
      <c r="I347" s="48" t="s">
        <v>208</v>
      </c>
      <c r="J347" s="45" t="s">
        <v>209</v>
      </c>
      <c r="K347" s="29">
        <v>0</v>
      </c>
      <c r="L347" s="29">
        <v>106</v>
      </c>
      <c r="M347" s="29">
        <v>458</v>
      </c>
      <c r="N347" s="29">
        <v>8.0078166320163291E-12</v>
      </c>
      <c r="O347" s="29">
        <v>69</v>
      </c>
      <c r="P347" s="49">
        <v>0.49999994364277134</v>
      </c>
      <c r="Q347" s="45">
        <v>1709.7796991022312</v>
      </c>
      <c r="R347" s="50">
        <v>0.19682317971961688</v>
      </c>
      <c r="S347" s="45">
        <v>303.80877767475545</v>
      </c>
      <c r="T347" s="29">
        <v>44.999999832361937</v>
      </c>
      <c r="U347" s="29">
        <v>6.7513061957006961</v>
      </c>
      <c r="V347" s="29">
        <v>24.304702304522507</v>
      </c>
      <c r="W347" s="45"/>
      <c r="X347" s="28">
        <v>0</v>
      </c>
      <c r="Y347" s="29">
        <v>0</v>
      </c>
      <c r="Z347" s="29">
        <v>0</v>
      </c>
      <c r="AA347" s="29">
        <v>0</v>
      </c>
      <c r="AB347" s="29">
        <v>0</v>
      </c>
      <c r="AC347" s="29">
        <v>0</v>
      </c>
      <c r="AD347" s="29">
        <v>0</v>
      </c>
      <c r="AE347" s="29">
        <v>0</v>
      </c>
      <c r="AF347" s="29">
        <v>1709.7796991022312</v>
      </c>
      <c r="AG347" s="28">
        <v>0</v>
      </c>
      <c r="AH347" s="29">
        <v>0</v>
      </c>
      <c r="AI347" s="29">
        <v>0</v>
      </c>
      <c r="AJ347" s="29">
        <v>1709.7796991022312</v>
      </c>
      <c r="AK347" s="29">
        <v>8581.6037309236508</v>
      </c>
      <c r="AL347" s="29">
        <v>0</v>
      </c>
      <c r="AM347" s="29">
        <v>36</v>
      </c>
      <c r="AN347" s="29">
        <v>0</v>
      </c>
      <c r="AO347" s="34">
        <v>0</v>
      </c>
      <c r="AQ347" s="8" t="s">
        <v>3681</v>
      </c>
      <c r="AR347" s="8" t="s">
        <v>3681</v>
      </c>
      <c r="AS347" s="8" t="s">
        <v>3681</v>
      </c>
      <c r="AT347" s="8" t="s">
        <v>3681</v>
      </c>
      <c r="AU347" s="8" t="s">
        <v>3681</v>
      </c>
      <c r="AV347" s="8">
        <v>43526.30269409647</v>
      </c>
      <c r="AW347" s="8" t="s">
        <v>3681</v>
      </c>
      <c r="AX347" s="8" t="s">
        <v>3681</v>
      </c>
      <c r="AY347" s="8" t="s">
        <v>3681</v>
      </c>
      <c r="AZ347" s="8" t="s">
        <v>3681</v>
      </c>
      <c r="BA347" s="8" t="s">
        <v>3681</v>
      </c>
      <c r="BB347" s="8" t="s">
        <v>3681</v>
      </c>
      <c r="BC347" s="8" t="s">
        <v>3681</v>
      </c>
      <c r="BD347" s="8" t="s">
        <v>3681</v>
      </c>
      <c r="BE347" s="8" t="s">
        <v>3681</v>
      </c>
      <c r="BF347" s="8" t="s">
        <v>3681</v>
      </c>
      <c r="BG347" s="8" t="s">
        <v>3681</v>
      </c>
      <c r="BH347" s="8" t="s">
        <v>3681</v>
      </c>
      <c r="BI347" s="8" t="s">
        <v>3681</v>
      </c>
      <c r="BJ347" s="8" t="s">
        <v>3681</v>
      </c>
      <c r="BK347" s="8" t="s">
        <v>3681</v>
      </c>
      <c r="BL347" s="8" t="s">
        <v>3681</v>
      </c>
      <c r="BM347" s="8" t="s">
        <v>3681</v>
      </c>
      <c r="BN347" s="8" t="s">
        <v>3681</v>
      </c>
      <c r="BO347" s="8" t="s">
        <v>3681</v>
      </c>
      <c r="BP347" s="8" t="s">
        <v>3681</v>
      </c>
      <c r="BQ347" s="8" t="s">
        <v>3681</v>
      </c>
      <c r="BR347" s="8" t="s">
        <v>3681</v>
      </c>
      <c r="BS347" s="8" t="s">
        <v>3681</v>
      </c>
      <c r="BT347" s="8" t="s">
        <v>3681</v>
      </c>
      <c r="BU347" s="8" t="s">
        <v>3681</v>
      </c>
      <c r="BV347" s="8" t="s">
        <v>3681</v>
      </c>
      <c r="BW347" s="8" t="s">
        <v>3681</v>
      </c>
      <c r="BX347" s="8" t="s">
        <v>3681</v>
      </c>
      <c r="BY347" s="8" t="s">
        <v>3681</v>
      </c>
      <c r="BZ347" s="8" t="s">
        <v>3681</v>
      </c>
      <c r="CA347" s="8" t="s">
        <v>3681</v>
      </c>
    </row>
    <row r="348" spans="1:79" x14ac:dyDescent="0.25">
      <c r="A348" s="35">
        <v>44257</v>
      </c>
      <c r="B348" s="36">
        <v>1</v>
      </c>
      <c r="C348" s="37" t="s">
        <v>1574</v>
      </c>
      <c r="D348" s="36">
        <v>332</v>
      </c>
      <c r="E348" s="38">
        <v>0.30277777777777776</v>
      </c>
      <c r="F348" s="37" t="s">
        <v>667</v>
      </c>
      <c r="G348" s="37" t="b">
        <v>1</v>
      </c>
      <c r="H348" s="39">
        <v>43526.303171296298</v>
      </c>
      <c r="I348" s="40" t="s">
        <v>168</v>
      </c>
      <c r="J348" s="37" t="s">
        <v>169</v>
      </c>
      <c r="K348" s="21">
        <v>0</v>
      </c>
      <c r="L348" s="21">
        <v>759</v>
      </c>
      <c r="M348" s="21">
        <v>459</v>
      </c>
      <c r="N348" s="21">
        <v>9.0523144535836764E-11</v>
      </c>
      <c r="O348" s="21">
        <v>261</v>
      </c>
      <c r="P348" s="41">
        <v>0.12500003843563656</v>
      </c>
      <c r="Q348" s="37">
        <v>8079.978787694994</v>
      </c>
      <c r="R348" s="42">
        <v>0.930135688180314</v>
      </c>
      <c r="S348" s="37">
        <v>198.51845550521011</v>
      </c>
      <c r="T348" s="21">
        <v>45.000000461004674</v>
      </c>
      <c r="U348" s="21">
        <v>4.4115211882550716</v>
      </c>
      <c r="V348" s="21">
        <v>15.881476277718258</v>
      </c>
      <c r="W348" s="37"/>
      <c r="X348" s="20">
        <v>0</v>
      </c>
      <c r="Y348" s="21">
        <v>0</v>
      </c>
      <c r="Z348" s="21">
        <v>0</v>
      </c>
      <c r="AA348" s="21">
        <v>0</v>
      </c>
      <c r="AB348" s="21">
        <v>0</v>
      </c>
      <c r="AC348" s="21">
        <v>0</v>
      </c>
      <c r="AD348" s="21">
        <v>0</v>
      </c>
      <c r="AE348" s="21">
        <v>0</v>
      </c>
      <c r="AF348" s="21">
        <v>8079.978787694994</v>
      </c>
      <c r="AG348" s="20">
        <v>0</v>
      </c>
      <c r="AH348" s="21">
        <v>0</v>
      </c>
      <c r="AI348" s="21">
        <v>0</v>
      </c>
      <c r="AJ348" s="21">
        <v>8079.978787694994</v>
      </c>
      <c r="AK348" s="21">
        <v>8544.8116110658502</v>
      </c>
      <c r="AL348" s="21">
        <v>0</v>
      </c>
      <c r="AM348" s="21">
        <v>11</v>
      </c>
      <c r="AN348" s="21">
        <v>0</v>
      </c>
      <c r="AO348" s="26">
        <v>0</v>
      </c>
      <c r="AQ348" s="8" t="s">
        <v>3681</v>
      </c>
      <c r="AR348" s="8" t="s">
        <v>3681</v>
      </c>
      <c r="AS348" s="8" t="s">
        <v>3681</v>
      </c>
      <c r="AT348" s="8" t="s">
        <v>3681</v>
      </c>
      <c r="AU348" s="8" t="s">
        <v>3681</v>
      </c>
      <c r="AV348" s="8" t="s">
        <v>3681</v>
      </c>
      <c r="AW348" s="8" t="s">
        <v>3681</v>
      </c>
      <c r="AX348" s="8" t="s">
        <v>3681</v>
      </c>
      <c r="AY348" s="8" t="s">
        <v>3681</v>
      </c>
      <c r="AZ348" s="8" t="s">
        <v>3681</v>
      </c>
      <c r="BA348" s="8" t="s">
        <v>3681</v>
      </c>
      <c r="BB348" s="8" t="s">
        <v>3681</v>
      </c>
      <c r="BC348" s="8" t="s">
        <v>3681</v>
      </c>
      <c r="BD348" s="8" t="s">
        <v>3681</v>
      </c>
      <c r="BE348" s="8" t="s">
        <v>3681</v>
      </c>
      <c r="BF348" s="8" t="s">
        <v>3681</v>
      </c>
      <c r="BG348" s="8" t="s">
        <v>3681</v>
      </c>
      <c r="BH348" s="8" t="s">
        <v>3681</v>
      </c>
      <c r="BI348" s="8" t="s">
        <v>3681</v>
      </c>
      <c r="BJ348" s="8" t="s">
        <v>3681</v>
      </c>
      <c r="BK348" s="8" t="s">
        <v>3681</v>
      </c>
      <c r="BL348" s="8" t="s">
        <v>3681</v>
      </c>
      <c r="BM348" s="8" t="s">
        <v>3681</v>
      </c>
      <c r="BN348" s="8" t="s">
        <v>3681</v>
      </c>
      <c r="BO348" s="8" t="s">
        <v>3681</v>
      </c>
      <c r="BP348" s="8" t="s">
        <v>3681</v>
      </c>
      <c r="BQ348" s="8" t="s">
        <v>3681</v>
      </c>
      <c r="BR348" s="8" t="s">
        <v>3681</v>
      </c>
      <c r="BS348" s="8" t="s">
        <v>3681</v>
      </c>
      <c r="BT348" s="8" t="s">
        <v>3681</v>
      </c>
      <c r="BU348" s="8" t="s">
        <v>3681</v>
      </c>
      <c r="BV348" s="8" t="s">
        <v>3681</v>
      </c>
      <c r="BW348" s="8" t="s">
        <v>3681</v>
      </c>
      <c r="BX348" s="8">
        <v>43526.302987424278</v>
      </c>
      <c r="BY348" s="8">
        <v>43526.303107649932</v>
      </c>
      <c r="BZ348" s="8" t="s">
        <v>3681</v>
      </c>
      <c r="CA348" s="8">
        <v>1.7643549464992248E-2</v>
      </c>
    </row>
    <row r="349" spans="1:79" x14ac:dyDescent="0.25">
      <c r="A349" s="35">
        <v>44258</v>
      </c>
      <c r="B349" s="36">
        <v>2</v>
      </c>
      <c r="C349" s="37" t="s">
        <v>1575</v>
      </c>
      <c r="D349" s="36">
        <v>332</v>
      </c>
      <c r="E349" s="38">
        <v>0.3034722222222222</v>
      </c>
      <c r="F349" s="37" t="s">
        <v>688</v>
      </c>
      <c r="G349" s="37" t="b">
        <v>1</v>
      </c>
      <c r="H349" s="39">
        <v>43526.303611111114</v>
      </c>
      <c r="I349" s="40" t="s">
        <v>378</v>
      </c>
      <c r="J349" s="37" t="s">
        <v>379</v>
      </c>
      <c r="K349" s="21">
        <v>0</v>
      </c>
      <c r="L349" s="21">
        <v>107</v>
      </c>
      <c r="M349" s="21">
        <v>460</v>
      </c>
      <c r="N349" s="21">
        <v>2.5607960196794011E-11</v>
      </c>
      <c r="O349" s="21">
        <v>72</v>
      </c>
      <c r="P349" s="41">
        <v>0.74999995922020346</v>
      </c>
      <c r="Q349" s="37">
        <v>1895.2412217890271</v>
      </c>
      <c r="R349" s="42">
        <v>0.21817278787675201</v>
      </c>
      <c r="S349" s="37">
        <v>185.46152268679589</v>
      </c>
      <c r="T349" s="21">
        <v>45.000000461004674</v>
      </c>
      <c r="U349" s="21">
        <v>4.121367128596142</v>
      </c>
      <c r="V349" s="21">
        <v>14.836921662946111</v>
      </c>
      <c r="W349" s="37"/>
      <c r="X349" s="20">
        <v>0</v>
      </c>
      <c r="Y349" s="21">
        <v>0</v>
      </c>
      <c r="Z349" s="21">
        <v>0</v>
      </c>
      <c r="AA349" s="21">
        <v>0</v>
      </c>
      <c r="AB349" s="21">
        <v>0</v>
      </c>
      <c r="AC349" s="21">
        <v>0</v>
      </c>
      <c r="AD349" s="21">
        <v>0</v>
      </c>
      <c r="AE349" s="21">
        <v>0</v>
      </c>
      <c r="AF349" s="21">
        <v>1895.2412217890271</v>
      </c>
      <c r="AG349" s="20">
        <v>0</v>
      </c>
      <c r="AH349" s="21">
        <v>0</v>
      </c>
      <c r="AI349" s="21">
        <v>0</v>
      </c>
      <c r="AJ349" s="21">
        <v>1895.2412217890271</v>
      </c>
      <c r="AK349" s="21">
        <v>8581.6037309236508</v>
      </c>
      <c r="AL349" s="21">
        <v>0</v>
      </c>
      <c r="AM349" s="21">
        <v>35</v>
      </c>
      <c r="AN349" s="21">
        <v>0</v>
      </c>
      <c r="AO349" s="26">
        <v>0</v>
      </c>
      <c r="AQ349" s="8" t="s">
        <v>3681</v>
      </c>
      <c r="AR349" s="8" t="s">
        <v>3681</v>
      </c>
      <c r="AS349" s="8" t="s">
        <v>3681</v>
      </c>
      <c r="AT349" s="8" t="s">
        <v>3681</v>
      </c>
      <c r="AU349" s="8" t="s">
        <v>3681</v>
      </c>
      <c r="AV349" s="8" t="s">
        <v>3681</v>
      </c>
      <c r="AW349" s="8">
        <v>43526.303288817355</v>
      </c>
      <c r="AX349" s="8" t="s">
        <v>3681</v>
      </c>
      <c r="AY349" s="8" t="s">
        <v>3681</v>
      </c>
      <c r="AZ349" s="8" t="s">
        <v>3681</v>
      </c>
      <c r="BA349" s="8" t="s">
        <v>3681</v>
      </c>
      <c r="BB349" s="8" t="s">
        <v>3681</v>
      </c>
      <c r="BC349" s="8" t="s">
        <v>3681</v>
      </c>
      <c r="BD349" s="8" t="s">
        <v>3681</v>
      </c>
      <c r="BE349" s="8" t="s">
        <v>3681</v>
      </c>
      <c r="BF349" s="8" t="s">
        <v>3681</v>
      </c>
      <c r="BG349" s="8" t="s">
        <v>3681</v>
      </c>
      <c r="BH349" s="8" t="s">
        <v>3681</v>
      </c>
      <c r="BI349" s="8" t="s">
        <v>3681</v>
      </c>
      <c r="BJ349" s="8" t="s">
        <v>3681</v>
      </c>
      <c r="BK349" s="8" t="s">
        <v>3681</v>
      </c>
      <c r="BL349" s="8" t="s">
        <v>3681</v>
      </c>
      <c r="BM349" s="8" t="s">
        <v>3681</v>
      </c>
      <c r="BN349" s="8" t="s">
        <v>3681</v>
      </c>
      <c r="BO349" s="8" t="s">
        <v>3681</v>
      </c>
      <c r="BP349" s="8" t="s">
        <v>3681</v>
      </c>
      <c r="BQ349" s="8" t="s">
        <v>3681</v>
      </c>
      <c r="BR349" s="8" t="s">
        <v>3681</v>
      </c>
      <c r="BS349" s="8" t="s">
        <v>3681</v>
      </c>
      <c r="BT349" s="8" t="s">
        <v>3681</v>
      </c>
      <c r="BU349" s="8" t="s">
        <v>3681</v>
      </c>
      <c r="BV349" s="8" t="s">
        <v>3681</v>
      </c>
      <c r="BW349" s="8" t="s">
        <v>3681</v>
      </c>
      <c r="BX349" s="8" t="s">
        <v>3681</v>
      </c>
      <c r="BY349" s="8" t="s">
        <v>3681</v>
      </c>
      <c r="BZ349" s="8" t="s">
        <v>3681</v>
      </c>
      <c r="CA349" s="8" t="s">
        <v>3681</v>
      </c>
    </row>
    <row r="350" spans="1:79" x14ac:dyDescent="0.25">
      <c r="A350" s="43">
        <v>44258</v>
      </c>
      <c r="B350" s="44">
        <v>1</v>
      </c>
      <c r="C350" s="45" t="s">
        <v>1575</v>
      </c>
      <c r="D350" s="44">
        <v>332</v>
      </c>
      <c r="E350" s="46">
        <v>0.3034722222222222</v>
      </c>
      <c r="F350" s="45" t="s">
        <v>667</v>
      </c>
      <c r="G350" s="45" t="b">
        <v>1</v>
      </c>
      <c r="H350" s="47">
        <v>43526.303680555553</v>
      </c>
      <c r="I350" s="48" t="s">
        <v>464</v>
      </c>
      <c r="J350" s="45" t="s">
        <v>465</v>
      </c>
      <c r="K350" s="29">
        <v>0</v>
      </c>
      <c r="L350" s="29">
        <v>760</v>
      </c>
      <c r="M350" s="29">
        <v>461</v>
      </c>
      <c r="N350" s="29">
        <v>6.1319838096096646E-12</v>
      </c>
      <c r="O350" s="29">
        <v>265</v>
      </c>
      <c r="P350" s="49">
        <v>0.49999994836494693</v>
      </c>
      <c r="Q350" s="45">
        <v>8334.8701698715176</v>
      </c>
      <c r="R350" s="50">
        <v>0.95947779134685285</v>
      </c>
      <c r="S350" s="45">
        <v>254.89138217652362</v>
      </c>
      <c r="T350" s="29">
        <v>43.99999959859997</v>
      </c>
      <c r="U350" s="29">
        <v>5.7929860114051905</v>
      </c>
      <c r="V350" s="29">
        <v>20.854749641058685</v>
      </c>
      <c r="W350" s="45"/>
      <c r="X350" s="28">
        <v>0</v>
      </c>
      <c r="Y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8334.8701698715176</v>
      </c>
      <c r="AG350" s="28">
        <v>0</v>
      </c>
      <c r="AH350" s="29">
        <v>0</v>
      </c>
      <c r="AI350" s="29">
        <v>0</v>
      </c>
      <c r="AJ350" s="29">
        <v>8334.8701698715176</v>
      </c>
      <c r="AK350" s="29">
        <v>8544.8116110658502</v>
      </c>
      <c r="AL350" s="29">
        <v>0</v>
      </c>
      <c r="AM350" s="29">
        <v>10</v>
      </c>
      <c r="AN350" s="29">
        <v>0</v>
      </c>
      <c r="AO350" s="34">
        <v>0</v>
      </c>
      <c r="AQ350" s="8" t="s">
        <v>3681</v>
      </c>
      <c r="AR350" s="8" t="s">
        <v>3681</v>
      </c>
      <c r="AS350" s="8" t="s">
        <v>3681</v>
      </c>
      <c r="AT350" s="8" t="s">
        <v>3681</v>
      </c>
      <c r="AU350" s="8" t="s">
        <v>3681</v>
      </c>
      <c r="AV350" s="8" t="s">
        <v>3681</v>
      </c>
      <c r="AW350" s="8" t="s">
        <v>3681</v>
      </c>
      <c r="AX350" s="8" t="s">
        <v>3681</v>
      </c>
      <c r="AY350" s="8" t="s">
        <v>3681</v>
      </c>
      <c r="AZ350" s="8" t="s">
        <v>3681</v>
      </c>
      <c r="BA350" s="8" t="s">
        <v>3681</v>
      </c>
      <c r="BB350" s="8" t="s">
        <v>3681</v>
      </c>
      <c r="BC350" s="8" t="s">
        <v>3681</v>
      </c>
      <c r="BD350" s="8" t="s">
        <v>3681</v>
      </c>
      <c r="BE350" s="8" t="s">
        <v>3681</v>
      </c>
      <c r="BF350" s="8" t="s">
        <v>3681</v>
      </c>
      <c r="BG350" s="8" t="s">
        <v>3681</v>
      </c>
      <c r="BH350" s="8" t="s">
        <v>3681</v>
      </c>
      <c r="BI350" s="8" t="s">
        <v>3681</v>
      </c>
      <c r="BJ350" s="8" t="s">
        <v>3681</v>
      </c>
      <c r="BK350" s="8" t="s">
        <v>3681</v>
      </c>
      <c r="BL350" s="8" t="s">
        <v>3681</v>
      </c>
      <c r="BM350" s="8" t="s">
        <v>3681</v>
      </c>
      <c r="BN350" s="8" t="s">
        <v>3681</v>
      </c>
      <c r="BO350" s="8" t="s">
        <v>3681</v>
      </c>
      <c r="BP350" s="8" t="s">
        <v>3681</v>
      </c>
      <c r="BQ350" s="8" t="s">
        <v>3681</v>
      </c>
      <c r="BR350" s="8" t="s">
        <v>3681</v>
      </c>
      <c r="BS350" s="8" t="s">
        <v>3681</v>
      </c>
      <c r="BT350" s="8" t="s">
        <v>3681</v>
      </c>
      <c r="BU350" s="8" t="s">
        <v>3681</v>
      </c>
      <c r="BV350" s="8" t="s">
        <v>3681</v>
      </c>
      <c r="BW350" s="8" t="s">
        <v>3681</v>
      </c>
      <c r="BX350" s="8" t="s">
        <v>3681</v>
      </c>
      <c r="BY350" s="8" t="s">
        <v>3681</v>
      </c>
      <c r="BZ350" s="8" t="s">
        <v>3681</v>
      </c>
      <c r="CA350" s="8" t="s">
        <v>3681</v>
      </c>
    </row>
    <row r="351" spans="1:79" x14ac:dyDescent="0.25">
      <c r="A351" s="35">
        <v>44259</v>
      </c>
      <c r="B351" s="36">
        <v>1</v>
      </c>
      <c r="C351" s="37" t="s">
        <v>1576</v>
      </c>
      <c r="D351" s="36">
        <v>332</v>
      </c>
      <c r="E351" s="38">
        <v>0.3034722222222222</v>
      </c>
      <c r="F351" s="37" t="s">
        <v>667</v>
      </c>
      <c r="G351" s="37" t="b">
        <v>1</v>
      </c>
      <c r="H351" s="39">
        <v>43526.303796296299</v>
      </c>
      <c r="I351" s="40" t="s">
        <v>130</v>
      </c>
      <c r="J351" s="37" t="s">
        <v>131</v>
      </c>
      <c r="K351" s="21">
        <v>0</v>
      </c>
      <c r="L351" s="21">
        <v>761</v>
      </c>
      <c r="M351" s="21">
        <v>462</v>
      </c>
      <c r="N351" s="21">
        <v>3.8241410038608592E-11</v>
      </c>
      <c r="O351" s="21">
        <v>266</v>
      </c>
      <c r="P351" s="41">
        <v>0.24999992302215757</v>
      </c>
      <c r="Q351" s="37">
        <v>8378.5877131616053</v>
      </c>
      <c r="R351" s="42">
        <v>0.96451038465954875</v>
      </c>
      <c r="S351" s="37">
        <v>43.717543290087633</v>
      </c>
      <c r="T351" s="21">
        <v>10.000000451691449</v>
      </c>
      <c r="U351" s="21">
        <v>4.3717541315403672</v>
      </c>
      <c r="V351" s="21">
        <v>15.738314873545322</v>
      </c>
      <c r="W351" s="37"/>
      <c r="X351" s="20">
        <v>0</v>
      </c>
      <c r="Y351" s="21">
        <v>0</v>
      </c>
      <c r="Z351" s="21">
        <v>0</v>
      </c>
      <c r="AA351" s="21">
        <v>0</v>
      </c>
      <c r="AB351" s="21">
        <v>0</v>
      </c>
      <c r="AC351" s="21">
        <v>0</v>
      </c>
      <c r="AD351" s="21">
        <v>0</v>
      </c>
      <c r="AE351" s="21">
        <v>0</v>
      </c>
      <c r="AF351" s="21">
        <v>8378.5877131616053</v>
      </c>
      <c r="AG351" s="20">
        <v>0</v>
      </c>
      <c r="AH351" s="21">
        <v>0</v>
      </c>
      <c r="AI351" s="21">
        <v>0</v>
      </c>
      <c r="AJ351" s="21">
        <v>8378.5877131616053</v>
      </c>
      <c r="AK351" s="21">
        <v>8544.8116110658502</v>
      </c>
      <c r="AL351" s="21">
        <v>0</v>
      </c>
      <c r="AM351" s="21">
        <v>9</v>
      </c>
      <c r="AN351" s="21">
        <v>0</v>
      </c>
      <c r="AO351" s="26">
        <v>0</v>
      </c>
      <c r="AQ351" s="8" t="s">
        <v>3681</v>
      </c>
      <c r="AR351" s="8" t="s">
        <v>3681</v>
      </c>
      <c r="AS351" s="8" t="s">
        <v>3681</v>
      </c>
      <c r="AT351" s="8" t="s">
        <v>3681</v>
      </c>
      <c r="AU351" s="8" t="s">
        <v>3681</v>
      </c>
      <c r="AV351" s="8" t="s">
        <v>3681</v>
      </c>
      <c r="AW351" s="8" t="s">
        <v>3681</v>
      </c>
      <c r="AX351" s="8" t="s">
        <v>3681</v>
      </c>
      <c r="AY351" s="8" t="s">
        <v>3681</v>
      </c>
      <c r="AZ351" s="8" t="s">
        <v>3681</v>
      </c>
      <c r="BA351" s="8" t="s">
        <v>3681</v>
      </c>
      <c r="BB351" s="8" t="s">
        <v>3681</v>
      </c>
      <c r="BC351" s="8" t="s">
        <v>3681</v>
      </c>
      <c r="BD351" s="8" t="s">
        <v>3681</v>
      </c>
      <c r="BE351" s="8" t="s">
        <v>3681</v>
      </c>
      <c r="BF351" s="8" t="s">
        <v>3681</v>
      </c>
      <c r="BG351" s="8" t="s">
        <v>3681</v>
      </c>
      <c r="BH351" s="8" t="s">
        <v>3681</v>
      </c>
      <c r="BI351" s="8" t="s">
        <v>3681</v>
      </c>
      <c r="BJ351" s="8" t="s">
        <v>3681</v>
      </c>
      <c r="BK351" s="8" t="s">
        <v>3681</v>
      </c>
      <c r="BL351" s="8" t="s">
        <v>3681</v>
      </c>
      <c r="BM351" s="8" t="s">
        <v>3681</v>
      </c>
      <c r="BN351" s="8" t="s">
        <v>3681</v>
      </c>
      <c r="BO351" s="8" t="s">
        <v>3681</v>
      </c>
      <c r="BP351" s="8" t="s">
        <v>3681</v>
      </c>
      <c r="BQ351" s="8" t="s">
        <v>3681</v>
      </c>
      <c r="BR351" s="8" t="s">
        <v>3681</v>
      </c>
      <c r="BS351" s="8" t="s">
        <v>3681</v>
      </c>
      <c r="BT351" s="8" t="s">
        <v>3681</v>
      </c>
      <c r="BU351" s="8" t="s">
        <v>3681</v>
      </c>
      <c r="BV351" s="8" t="s">
        <v>3681</v>
      </c>
      <c r="BW351" s="8" t="s">
        <v>3681</v>
      </c>
      <c r="BX351" s="8" t="s">
        <v>3681</v>
      </c>
      <c r="BY351" s="8" t="s">
        <v>3681</v>
      </c>
      <c r="BZ351" s="8" t="s">
        <v>3681</v>
      </c>
      <c r="CA351" s="8" t="s">
        <v>3681</v>
      </c>
    </row>
    <row r="352" spans="1:79" x14ac:dyDescent="0.25">
      <c r="A352" s="43">
        <v>44260</v>
      </c>
      <c r="B352" s="44">
        <v>2</v>
      </c>
      <c r="C352" s="45" t="s">
        <v>1577</v>
      </c>
      <c r="D352" s="44">
        <v>332</v>
      </c>
      <c r="E352" s="46">
        <v>0.30416666666666664</v>
      </c>
      <c r="F352" s="45" t="s">
        <v>688</v>
      </c>
      <c r="G352" s="45" t="b">
        <v>1</v>
      </c>
      <c r="H352" s="47">
        <v>43526.304131944446</v>
      </c>
      <c r="I352" s="48" t="s">
        <v>266</v>
      </c>
      <c r="J352" s="45" t="s">
        <v>267</v>
      </c>
      <c r="K352" s="29">
        <v>0</v>
      </c>
      <c r="L352" s="29">
        <v>108</v>
      </c>
      <c r="M352" s="29">
        <v>463</v>
      </c>
      <c r="N352" s="29">
        <v>3.3892888495756779E-12</v>
      </c>
      <c r="O352" s="29">
        <v>80</v>
      </c>
      <c r="P352" s="49">
        <v>0.49999996909293121</v>
      </c>
      <c r="Q352" s="45">
        <v>2225.3320597514598</v>
      </c>
      <c r="R352" s="50">
        <v>0.25617155950691756</v>
      </c>
      <c r="S352" s="45">
        <v>330.09083796243272</v>
      </c>
      <c r="T352" s="29">
        <v>44.999999832361937</v>
      </c>
      <c r="U352" s="29">
        <v>7.335351982047043</v>
      </c>
      <c r="V352" s="29">
        <v>26.407267135369356</v>
      </c>
      <c r="W352" s="45"/>
      <c r="X352" s="28">
        <v>0</v>
      </c>
      <c r="Y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2225.3320597514598</v>
      </c>
      <c r="AG352" s="28">
        <v>0</v>
      </c>
      <c r="AH352" s="29">
        <v>0</v>
      </c>
      <c r="AI352" s="29">
        <v>0</v>
      </c>
      <c r="AJ352" s="29">
        <v>2225.3320597514598</v>
      </c>
      <c r="AK352" s="29">
        <v>8581.6037309236508</v>
      </c>
      <c r="AL352" s="29">
        <v>0</v>
      </c>
      <c r="AM352" s="29">
        <v>34</v>
      </c>
      <c r="AN352" s="29">
        <v>0</v>
      </c>
      <c r="AO352" s="34">
        <v>0</v>
      </c>
      <c r="AQ352" s="8" t="s">
        <v>3681</v>
      </c>
      <c r="AR352" s="8" t="s">
        <v>3681</v>
      </c>
      <c r="AS352" s="8" t="s">
        <v>3681</v>
      </c>
      <c r="AT352" s="8" t="s">
        <v>3681</v>
      </c>
      <c r="AU352" s="8" t="s">
        <v>3681</v>
      </c>
      <c r="AV352" s="8" t="s">
        <v>3681</v>
      </c>
      <c r="AW352" s="8" t="s">
        <v>3681</v>
      </c>
      <c r="AX352" s="8">
        <v>43526.303863443231</v>
      </c>
      <c r="AY352" s="8" t="s">
        <v>3681</v>
      </c>
      <c r="AZ352" s="8" t="s">
        <v>3681</v>
      </c>
      <c r="BA352" s="8" t="s">
        <v>3681</v>
      </c>
      <c r="BB352" s="8" t="s">
        <v>3681</v>
      </c>
      <c r="BC352" s="8" t="s">
        <v>3681</v>
      </c>
      <c r="BD352" s="8" t="s">
        <v>3681</v>
      </c>
      <c r="BE352" s="8" t="s">
        <v>3681</v>
      </c>
      <c r="BF352" s="8" t="s">
        <v>3681</v>
      </c>
      <c r="BG352" s="8" t="s">
        <v>3681</v>
      </c>
      <c r="BH352" s="8" t="s">
        <v>3681</v>
      </c>
      <c r="BI352" s="8" t="s">
        <v>3681</v>
      </c>
      <c r="BJ352" s="8" t="s">
        <v>3681</v>
      </c>
      <c r="BK352" s="8" t="s">
        <v>3681</v>
      </c>
      <c r="BL352" s="8" t="s">
        <v>3681</v>
      </c>
      <c r="BM352" s="8" t="s">
        <v>3681</v>
      </c>
      <c r="BN352" s="8" t="s">
        <v>3681</v>
      </c>
      <c r="BO352" s="8" t="s">
        <v>3681</v>
      </c>
      <c r="BP352" s="8" t="s">
        <v>3681</v>
      </c>
      <c r="BQ352" s="8" t="s">
        <v>3681</v>
      </c>
      <c r="BR352" s="8" t="s">
        <v>3681</v>
      </c>
      <c r="BS352" s="8" t="s">
        <v>3681</v>
      </c>
      <c r="BT352" s="8" t="s">
        <v>3681</v>
      </c>
      <c r="BU352" s="8" t="s">
        <v>3681</v>
      </c>
      <c r="BV352" s="8" t="s">
        <v>3681</v>
      </c>
      <c r="BW352" s="8" t="s">
        <v>3681</v>
      </c>
      <c r="BX352" s="8" t="s">
        <v>3681</v>
      </c>
      <c r="BY352" s="8" t="s">
        <v>3681</v>
      </c>
      <c r="BZ352" s="8" t="s">
        <v>3681</v>
      </c>
      <c r="CA352" s="8" t="s">
        <v>3681</v>
      </c>
    </row>
    <row r="353" spans="1:79" x14ac:dyDescent="0.25">
      <c r="A353" s="43">
        <v>44260</v>
      </c>
      <c r="B353" s="44">
        <v>1</v>
      </c>
      <c r="C353" s="45" t="s">
        <v>1577</v>
      </c>
      <c r="D353" s="44">
        <v>332</v>
      </c>
      <c r="E353" s="46">
        <v>0.30416666666666664</v>
      </c>
      <c r="F353" s="45" t="s">
        <v>667</v>
      </c>
      <c r="G353" s="45" t="b">
        <v>1</v>
      </c>
      <c r="H353" s="47">
        <v>43526.304212962961</v>
      </c>
      <c r="I353" s="48" t="s">
        <v>442</v>
      </c>
      <c r="J353" s="45" t="s">
        <v>443</v>
      </c>
      <c r="K353" s="29">
        <v>0</v>
      </c>
      <c r="L353" s="29">
        <v>762</v>
      </c>
      <c r="M353" s="29">
        <v>464</v>
      </c>
      <c r="N353" s="29">
        <v>4.7819526116654743E-12</v>
      </c>
      <c r="O353" s="29">
        <v>267</v>
      </c>
      <c r="P353" s="49">
        <v>0.74999997431046395</v>
      </c>
      <c r="Q353" s="45">
        <v>8484.7649234632154</v>
      </c>
      <c r="R353" s="50">
        <v>0.9767330915710265</v>
      </c>
      <c r="S353" s="45">
        <v>106.1772103016101</v>
      </c>
      <c r="T353" s="29">
        <v>35.999999614432454</v>
      </c>
      <c r="U353" s="29">
        <v>2.9493669844108417</v>
      </c>
      <c r="V353" s="29">
        <v>10.617721143879031</v>
      </c>
      <c r="W353" s="45"/>
      <c r="X353" s="28">
        <v>0</v>
      </c>
      <c r="Y353" s="29">
        <v>0</v>
      </c>
      <c r="Z353" s="29">
        <v>0</v>
      </c>
      <c r="AA353" s="29">
        <v>0</v>
      </c>
      <c r="AB353" s="29">
        <v>0</v>
      </c>
      <c r="AC353" s="29">
        <v>0</v>
      </c>
      <c r="AD353" s="29">
        <v>0</v>
      </c>
      <c r="AE353" s="29">
        <v>0</v>
      </c>
      <c r="AF353" s="29">
        <v>8484.7649234632154</v>
      </c>
      <c r="AG353" s="28">
        <v>0</v>
      </c>
      <c r="AH353" s="29">
        <v>0</v>
      </c>
      <c r="AI353" s="29">
        <v>0</v>
      </c>
      <c r="AJ353" s="29">
        <v>8484.7649234632154</v>
      </c>
      <c r="AK353" s="29">
        <v>8544.8116110658502</v>
      </c>
      <c r="AL353" s="29">
        <v>0</v>
      </c>
      <c r="AM353" s="29">
        <v>8</v>
      </c>
      <c r="AN353" s="29">
        <v>0</v>
      </c>
      <c r="AO353" s="34">
        <v>0</v>
      </c>
      <c r="AQ353" s="8" t="s">
        <v>3681</v>
      </c>
      <c r="AR353" s="8" t="s">
        <v>3681</v>
      </c>
      <c r="AS353" s="8" t="s">
        <v>3681</v>
      </c>
      <c r="AT353" s="8" t="s">
        <v>3681</v>
      </c>
      <c r="AU353" s="8" t="s">
        <v>3681</v>
      </c>
      <c r="AV353" s="8" t="s">
        <v>3681</v>
      </c>
      <c r="AW353" s="8" t="s">
        <v>3681</v>
      </c>
      <c r="AX353" s="8" t="s">
        <v>3681</v>
      </c>
      <c r="AY353" s="8" t="s">
        <v>3681</v>
      </c>
      <c r="AZ353" s="8" t="s">
        <v>3681</v>
      </c>
      <c r="BA353" s="8" t="s">
        <v>3681</v>
      </c>
      <c r="BB353" s="8" t="s">
        <v>3681</v>
      </c>
      <c r="BC353" s="8" t="s">
        <v>3681</v>
      </c>
      <c r="BD353" s="8" t="s">
        <v>3681</v>
      </c>
      <c r="BE353" s="8" t="s">
        <v>3681</v>
      </c>
      <c r="BF353" s="8" t="s">
        <v>3681</v>
      </c>
      <c r="BG353" s="8" t="s">
        <v>3681</v>
      </c>
      <c r="BH353" s="8" t="s">
        <v>3681</v>
      </c>
      <c r="BI353" s="8" t="s">
        <v>3681</v>
      </c>
      <c r="BJ353" s="8" t="s">
        <v>3681</v>
      </c>
      <c r="BK353" s="8" t="s">
        <v>3681</v>
      </c>
      <c r="BL353" s="8" t="s">
        <v>3681</v>
      </c>
      <c r="BM353" s="8" t="s">
        <v>3681</v>
      </c>
      <c r="BN353" s="8" t="s">
        <v>3681</v>
      </c>
      <c r="BO353" s="8" t="s">
        <v>3681</v>
      </c>
      <c r="BP353" s="8" t="s">
        <v>3681</v>
      </c>
      <c r="BQ353" s="8" t="s">
        <v>3681</v>
      </c>
      <c r="BR353" s="8" t="s">
        <v>3681</v>
      </c>
      <c r="BS353" s="8" t="s">
        <v>3681</v>
      </c>
      <c r="BT353" s="8" t="s">
        <v>3681</v>
      </c>
      <c r="BU353" s="8" t="s">
        <v>3681</v>
      </c>
      <c r="BV353" s="8" t="s">
        <v>3681</v>
      </c>
      <c r="BW353" s="8" t="s">
        <v>3681</v>
      </c>
      <c r="BX353" s="8" t="s">
        <v>3681</v>
      </c>
      <c r="BY353" s="8" t="s">
        <v>3681</v>
      </c>
      <c r="BZ353" s="8" t="s">
        <v>3681</v>
      </c>
      <c r="CA353" s="8" t="s">
        <v>3681</v>
      </c>
    </row>
    <row r="354" spans="1:79" x14ac:dyDescent="0.25">
      <c r="A354" s="35">
        <v>44261</v>
      </c>
      <c r="B354" s="36">
        <v>2</v>
      </c>
      <c r="C354" s="37" t="s">
        <v>1578</v>
      </c>
      <c r="D354" s="36">
        <v>332</v>
      </c>
      <c r="E354" s="38">
        <v>0.30416666666666664</v>
      </c>
      <c r="F354" s="37" t="s">
        <v>688</v>
      </c>
      <c r="G354" s="37" t="b">
        <v>1</v>
      </c>
      <c r="H354" s="39">
        <v>43526.304652777777</v>
      </c>
      <c r="I354" s="40" t="s">
        <v>182</v>
      </c>
      <c r="J354" s="37" t="s">
        <v>183</v>
      </c>
      <c r="K354" s="21">
        <v>0</v>
      </c>
      <c r="L354" s="21">
        <v>109</v>
      </c>
      <c r="M354" s="21">
        <v>465</v>
      </c>
      <c r="N354" s="21">
        <v>1.0841461062227609E-10</v>
      </c>
      <c r="O354" s="21">
        <v>82</v>
      </c>
      <c r="P354" s="41">
        <v>0.20683018656520283</v>
      </c>
      <c r="Q354" s="37">
        <v>2292.5684028388664</v>
      </c>
      <c r="R354" s="42">
        <v>0.26391154545138229</v>
      </c>
      <c r="S354" s="37">
        <v>67.236343087406567</v>
      </c>
      <c r="T354" s="21">
        <v>44.999999832361937</v>
      </c>
      <c r="U354" s="21">
        <v>1.4941409630640325</v>
      </c>
      <c r="V354" s="21">
        <v>5.3789074670305173</v>
      </c>
      <c r="W354" s="37"/>
      <c r="X354" s="20">
        <v>0</v>
      </c>
      <c r="Y354" s="21">
        <v>0</v>
      </c>
      <c r="Z354" s="21">
        <v>0</v>
      </c>
      <c r="AA354" s="21">
        <v>0</v>
      </c>
      <c r="AB354" s="21">
        <v>0</v>
      </c>
      <c r="AC354" s="21">
        <v>0</v>
      </c>
      <c r="AD354" s="21">
        <v>0</v>
      </c>
      <c r="AE354" s="21">
        <v>0</v>
      </c>
      <c r="AF354" s="21">
        <v>2292.5684028388664</v>
      </c>
      <c r="AG354" s="20">
        <v>0</v>
      </c>
      <c r="AH354" s="21">
        <v>0</v>
      </c>
      <c r="AI354" s="21">
        <v>0</v>
      </c>
      <c r="AJ354" s="21">
        <v>2292.5684028388664</v>
      </c>
      <c r="AK354" s="21">
        <v>8581.6037309236508</v>
      </c>
      <c r="AL354" s="21">
        <v>0</v>
      </c>
      <c r="AM354" s="21">
        <v>33</v>
      </c>
      <c r="AN354" s="21">
        <v>0</v>
      </c>
      <c r="AO354" s="26">
        <v>0</v>
      </c>
      <c r="AQ354" s="8" t="s">
        <v>3681</v>
      </c>
      <c r="AR354" s="8" t="s">
        <v>3681</v>
      </c>
      <c r="AS354" s="8" t="s">
        <v>3681</v>
      </c>
      <c r="AT354" s="8" t="s">
        <v>3681</v>
      </c>
      <c r="AU354" s="8" t="s">
        <v>3681</v>
      </c>
      <c r="AV354" s="8" t="s">
        <v>3681</v>
      </c>
      <c r="AW354" s="8" t="s">
        <v>3681</v>
      </c>
      <c r="AX354" s="8" t="s">
        <v>3681</v>
      </c>
      <c r="AY354" s="8">
        <v>43526.304496957629</v>
      </c>
      <c r="AZ354" s="8" t="s">
        <v>3681</v>
      </c>
      <c r="BA354" s="8" t="s">
        <v>3681</v>
      </c>
      <c r="BB354" s="8" t="s">
        <v>3681</v>
      </c>
      <c r="BC354" s="8" t="s">
        <v>3681</v>
      </c>
      <c r="BD354" s="8" t="s">
        <v>3681</v>
      </c>
      <c r="BE354" s="8" t="s">
        <v>3681</v>
      </c>
      <c r="BF354" s="8" t="s">
        <v>3681</v>
      </c>
      <c r="BG354" s="8" t="s">
        <v>3681</v>
      </c>
      <c r="BH354" s="8" t="s">
        <v>3681</v>
      </c>
      <c r="BI354" s="8" t="s">
        <v>3681</v>
      </c>
      <c r="BJ354" s="8" t="s">
        <v>3681</v>
      </c>
      <c r="BK354" s="8" t="s">
        <v>3681</v>
      </c>
      <c r="BL354" s="8" t="s">
        <v>3681</v>
      </c>
      <c r="BM354" s="8" t="s">
        <v>3681</v>
      </c>
      <c r="BN354" s="8" t="s">
        <v>3681</v>
      </c>
      <c r="BO354" s="8" t="s">
        <v>3681</v>
      </c>
      <c r="BP354" s="8" t="s">
        <v>3681</v>
      </c>
      <c r="BQ354" s="8" t="s">
        <v>3681</v>
      </c>
      <c r="BR354" s="8" t="s">
        <v>3681</v>
      </c>
      <c r="BS354" s="8" t="s">
        <v>3681</v>
      </c>
      <c r="BT354" s="8" t="s">
        <v>3681</v>
      </c>
      <c r="BU354" s="8" t="s">
        <v>3681</v>
      </c>
      <c r="BV354" s="8" t="s">
        <v>3681</v>
      </c>
      <c r="BW354" s="8" t="s">
        <v>3681</v>
      </c>
      <c r="BX354" s="8" t="s">
        <v>3681</v>
      </c>
      <c r="BY354" s="8" t="s">
        <v>3681</v>
      </c>
      <c r="BZ354" s="8" t="s">
        <v>3681</v>
      </c>
      <c r="CA354" s="8" t="s">
        <v>3681</v>
      </c>
    </row>
    <row r="355" spans="1:79" x14ac:dyDescent="0.25">
      <c r="A355" s="43">
        <v>44263</v>
      </c>
      <c r="B355" s="44">
        <v>2</v>
      </c>
      <c r="C355" s="45" t="s">
        <v>1580</v>
      </c>
      <c r="D355" s="44">
        <v>332</v>
      </c>
      <c r="E355" s="46">
        <v>0.30486111111111114</v>
      </c>
      <c r="F355" s="45" t="s">
        <v>688</v>
      </c>
      <c r="G355" s="45" t="b">
        <v>1</v>
      </c>
      <c r="H355" s="47">
        <v>43526.305173611108</v>
      </c>
      <c r="I355" s="48" t="s">
        <v>182</v>
      </c>
      <c r="J355" s="45" t="s">
        <v>183</v>
      </c>
      <c r="K355" s="29">
        <v>0</v>
      </c>
      <c r="L355" s="29">
        <v>110</v>
      </c>
      <c r="M355" s="29">
        <v>467</v>
      </c>
      <c r="N355" s="29">
        <v>1.0841461062227609E-10</v>
      </c>
      <c r="O355" s="29">
        <v>82</v>
      </c>
      <c r="P355" s="49">
        <v>0.20683018656520283</v>
      </c>
      <c r="Q355" s="45">
        <v>2292.5684028388664</v>
      </c>
      <c r="R355" s="50">
        <v>0.26391154545138229</v>
      </c>
      <c r="S355" s="45">
        <v>0</v>
      </c>
      <c r="T355" s="29">
        <v>44.999999832361937</v>
      </c>
      <c r="U355" s="29">
        <v>0</v>
      </c>
      <c r="V355" s="29">
        <v>0</v>
      </c>
      <c r="W355" s="45"/>
      <c r="X355" s="28">
        <v>0</v>
      </c>
      <c r="Y355" s="29">
        <v>0.5</v>
      </c>
      <c r="Z355" s="29">
        <v>0</v>
      </c>
      <c r="AA355" s="29">
        <v>0</v>
      </c>
      <c r="AB355" s="29">
        <v>0</v>
      </c>
      <c r="AC355" s="29">
        <v>1</v>
      </c>
      <c r="AD355" s="29">
        <v>1</v>
      </c>
      <c r="AE355" s="29">
        <v>0</v>
      </c>
      <c r="AF355" s="29">
        <v>2292.5684028388664</v>
      </c>
      <c r="AG355" s="28">
        <v>0</v>
      </c>
      <c r="AH355" s="29">
        <v>0</v>
      </c>
      <c r="AI355" s="29">
        <v>0</v>
      </c>
      <c r="AJ355" s="29">
        <v>2292.5684028388664</v>
      </c>
      <c r="AK355" s="29">
        <v>8581.6037309236508</v>
      </c>
      <c r="AL355" s="29">
        <v>0</v>
      </c>
      <c r="AM355" s="29">
        <v>32</v>
      </c>
      <c r="AN355" s="29">
        <v>0</v>
      </c>
      <c r="AO355" s="34">
        <v>0</v>
      </c>
      <c r="AQ355" s="8" t="s">
        <v>3681</v>
      </c>
      <c r="AR355" s="8" t="s">
        <v>3681</v>
      </c>
      <c r="AS355" s="8" t="s">
        <v>3681</v>
      </c>
      <c r="AT355" s="8" t="s">
        <v>3681</v>
      </c>
      <c r="AU355" s="8" t="s">
        <v>3681</v>
      </c>
      <c r="AV355" s="8" t="s">
        <v>3681</v>
      </c>
      <c r="AW355" s="8" t="s">
        <v>3681</v>
      </c>
      <c r="AX355" s="8" t="s">
        <v>3681</v>
      </c>
      <c r="AY355" s="8" t="s">
        <v>3681</v>
      </c>
      <c r="AZ355" s="8" t="s">
        <v>3681</v>
      </c>
      <c r="BA355" s="8" t="s">
        <v>3681</v>
      </c>
      <c r="BB355" s="8" t="s">
        <v>3681</v>
      </c>
      <c r="BC355" s="8" t="s">
        <v>3681</v>
      </c>
      <c r="BD355" s="8" t="s">
        <v>3681</v>
      </c>
      <c r="BE355" s="8" t="s">
        <v>3681</v>
      </c>
      <c r="BF355" s="8" t="s">
        <v>3681</v>
      </c>
      <c r="BG355" s="8" t="s">
        <v>3681</v>
      </c>
      <c r="BH355" s="8" t="s">
        <v>3681</v>
      </c>
      <c r="BI355" s="8" t="s">
        <v>3681</v>
      </c>
      <c r="BJ355" s="8" t="s">
        <v>3681</v>
      </c>
      <c r="BK355" s="8" t="s">
        <v>3681</v>
      </c>
      <c r="BL355" s="8" t="s">
        <v>3681</v>
      </c>
      <c r="BM355" s="8" t="s">
        <v>3681</v>
      </c>
      <c r="BN355" s="8" t="s">
        <v>3681</v>
      </c>
      <c r="BO355" s="8" t="s">
        <v>3681</v>
      </c>
      <c r="BP355" s="8" t="s">
        <v>3681</v>
      </c>
      <c r="BQ355" s="8" t="s">
        <v>3681</v>
      </c>
      <c r="BR355" s="8" t="s">
        <v>3681</v>
      </c>
      <c r="BS355" s="8" t="s">
        <v>3681</v>
      </c>
      <c r="BT355" s="8" t="s">
        <v>3681</v>
      </c>
      <c r="BU355" s="8" t="s">
        <v>3681</v>
      </c>
      <c r="BV355" s="8" t="s">
        <v>3681</v>
      </c>
      <c r="BW355" s="8" t="s">
        <v>3681</v>
      </c>
      <c r="BX355" s="8" t="s">
        <v>3681</v>
      </c>
      <c r="BY355" s="8" t="s">
        <v>3681</v>
      </c>
      <c r="BZ355" s="8" t="s">
        <v>3681</v>
      </c>
      <c r="CA355" s="8" t="s">
        <v>3681</v>
      </c>
    </row>
    <row r="356" spans="1:79" x14ac:dyDescent="0.25">
      <c r="A356" s="35">
        <v>44263</v>
      </c>
      <c r="B356" s="36">
        <v>1</v>
      </c>
      <c r="C356" s="37" t="s">
        <v>1580</v>
      </c>
      <c r="D356" s="36">
        <v>332</v>
      </c>
      <c r="E356" s="38">
        <v>0.30486111111111114</v>
      </c>
      <c r="F356" s="37" t="s">
        <v>667</v>
      </c>
      <c r="G356" s="37" t="b">
        <v>1</v>
      </c>
      <c r="H356" s="39">
        <v>43526.305254629631</v>
      </c>
      <c r="I356" s="40" t="s">
        <v>442</v>
      </c>
      <c r="J356" s="37" t="s">
        <v>443</v>
      </c>
      <c r="K356" s="21">
        <v>0</v>
      </c>
      <c r="L356" s="21">
        <v>764</v>
      </c>
      <c r="M356" s="21">
        <v>468</v>
      </c>
      <c r="N356" s="21">
        <v>4.7819526116654743E-12</v>
      </c>
      <c r="O356" s="21">
        <v>267</v>
      </c>
      <c r="P356" s="41">
        <v>0.74999997431046395</v>
      </c>
      <c r="Q356" s="37">
        <v>8484.7649234632154</v>
      </c>
      <c r="R356" s="42">
        <v>0.9767330915710265</v>
      </c>
      <c r="S356" s="37">
        <v>0</v>
      </c>
      <c r="T356" s="21">
        <v>90.000000293366611</v>
      </c>
      <c r="U356" s="21">
        <v>0</v>
      </c>
      <c r="V356" s="21">
        <v>0</v>
      </c>
      <c r="W356" s="37"/>
      <c r="X356" s="20">
        <v>0</v>
      </c>
      <c r="Y356" s="21">
        <v>0.5</v>
      </c>
      <c r="Z356" s="21">
        <v>0</v>
      </c>
      <c r="AA356" s="21">
        <v>0</v>
      </c>
      <c r="AB356" s="21">
        <v>0</v>
      </c>
      <c r="AC356" s="21">
        <v>1</v>
      </c>
      <c r="AD356" s="21">
        <v>5</v>
      </c>
      <c r="AE356" s="21">
        <v>0</v>
      </c>
      <c r="AF356" s="21">
        <v>8484.7649234632154</v>
      </c>
      <c r="AG356" s="20">
        <v>0</v>
      </c>
      <c r="AH356" s="21">
        <v>0</v>
      </c>
      <c r="AI356" s="21">
        <v>0</v>
      </c>
      <c r="AJ356" s="21">
        <v>8484.7649234632154</v>
      </c>
      <c r="AK356" s="21">
        <v>8544.8116110658502</v>
      </c>
      <c r="AL356" s="21">
        <v>0</v>
      </c>
      <c r="AM356" s="21">
        <v>7</v>
      </c>
      <c r="AN356" s="21">
        <v>0</v>
      </c>
      <c r="AO356" s="26">
        <v>0</v>
      </c>
      <c r="AQ356" s="8" t="s">
        <v>3681</v>
      </c>
      <c r="AR356" s="8" t="s">
        <v>3681</v>
      </c>
      <c r="AS356" s="8" t="s">
        <v>3681</v>
      </c>
      <c r="AT356" s="8" t="s">
        <v>3681</v>
      </c>
      <c r="AU356" s="8" t="s">
        <v>3681</v>
      </c>
      <c r="AV356" s="8" t="s">
        <v>3681</v>
      </c>
      <c r="AW356" s="8" t="s">
        <v>3681</v>
      </c>
      <c r="AX356" s="8" t="s">
        <v>3681</v>
      </c>
      <c r="AY356" s="8" t="s">
        <v>3681</v>
      </c>
      <c r="AZ356" s="8" t="s">
        <v>3681</v>
      </c>
      <c r="BA356" s="8" t="s">
        <v>3681</v>
      </c>
      <c r="BB356" s="8" t="s">
        <v>3681</v>
      </c>
      <c r="BC356" s="8" t="s">
        <v>3681</v>
      </c>
      <c r="BD356" s="8" t="s">
        <v>3681</v>
      </c>
      <c r="BE356" s="8" t="s">
        <v>3681</v>
      </c>
      <c r="BF356" s="8" t="s">
        <v>3681</v>
      </c>
      <c r="BG356" s="8" t="s">
        <v>3681</v>
      </c>
      <c r="BH356" s="8" t="s">
        <v>3681</v>
      </c>
      <c r="BI356" s="8" t="s">
        <v>3681</v>
      </c>
      <c r="BJ356" s="8" t="s">
        <v>3681</v>
      </c>
      <c r="BK356" s="8" t="s">
        <v>3681</v>
      </c>
      <c r="BL356" s="8" t="s">
        <v>3681</v>
      </c>
      <c r="BM356" s="8" t="s">
        <v>3681</v>
      </c>
      <c r="BN356" s="8" t="s">
        <v>3681</v>
      </c>
      <c r="BO356" s="8" t="s">
        <v>3681</v>
      </c>
      <c r="BP356" s="8" t="s">
        <v>3681</v>
      </c>
      <c r="BQ356" s="8" t="s">
        <v>3681</v>
      </c>
      <c r="BR356" s="8" t="s">
        <v>3681</v>
      </c>
      <c r="BS356" s="8" t="s">
        <v>3681</v>
      </c>
      <c r="BT356" s="8" t="s">
        <v>3681</v>
      </c>
      <c r="BU356" s="8" t="s">
        <v>3681</v>
      </c>
      <c r="BV356" s="8" t="s">
        <v>3681</v>
      </c>
      <c r="BW356" s="8" t="s">
        <v>3681</v>
      </c>
      <c r="BX356" s="8" t="s">
        <v>3681</v>
      </c>
      <c r="BY356" s="8" t="s">
        <v>3681</v>
      </c>
      <c r="BZ356" s="8" t="s">
        <v>3681</v>
      </c>
      <c r="CA356" s="8" t="s">
        <v>3681</v>
      </c>
    </row>
    <row r="357" spans="1:79" x14ac:dyDescent="0.25">
      <c r="A357" s="35">
        <v>44264</v>
      </c>
      <c r="B357" s="36">
        <v>2</v>
      </c>
      <c r="C357" s="37" t="s">
        <v>1581</v>
      </c>
      <c r="D357" s="36">
        <v>332</v>
      </c>
      <c r="E357" s="38">
        <v>0.30555555555555558</v>
      </c>
      <c r="F357" s="37" t="s">
        <v>688</v>
      </c>
      <c r="G357" s="37" t="b">
        <v>1</v>
      </c>
      <c r="H357" s="39">
        <v>43526.305694444447</v>
      </c>
      <c r="I357" s="40" t="s">
        <v>292</v>
      </c>
      <c r="J357" s="37" t="s">
        <v>293</v>
      </c>
      <c r="K357" s="21">
        <v>0</v>
      </c>
      <c r="L357" s="21">
        <v>111</v>
      </c>
      <c r="M357" s="21">
        <v>469</v>
      </c>
      <c r="N357" s="21">
        <v>4.3840486796398181E-12</v>
      </c>
      <c r="O357" s="21">
        <v>87</v>
      </c>
      <c r="P357" s="41">
        <v>0.49999997265773172</v>
      </c>
      <c r="Q357" s="37">
        <v>2556.3144277715301</v>
      </c>
      <c r="R357" s="42">
        <v>0.2942729606049917</v>
      </c>
      <c r="S357" s="37">
        <v>263.74602493266366</v>
      </c>
      <c r="T357" s="21">
        <v>45.000000461004674</v>
      </c>
      <c r="U357" s="21">
        <v>5.8610227162378843</v>
      </c>
      <c r="V357" s="21">
        <v>21.099681778456382</v>
      </c>
      <c r="W357" s="37"/>
      <c r="X357" s="20">
        <v>0</v>
      </c>
      <c r="Y357" s="21">
        <v>0</v>
      </c>
      <c r="Z357" s="21">
        <v>0</v>
      </c>
      <c r="AA357" s="21">
        <v>0</v>
      </c>
      <c r="AB357" s="21">
        <v>0</v>
      </c>
      <c r="AC357" s="21">
        <v>0</v>
      </c>
      <c r="AD357" s="21">
        <v>0</v>
      </c>
      <c r="AE357" s="21">
        <v>0</v>
      </c>
      <c r="AF357" s="21">
        <v>2556.3144277715301</v>
      </c>
      <c r="AG357" s="20">
        <v>0</v>
      </c>
      <c r="AH357" s="21">
        <v>0</v>
      </c>
      <c r="AI357" s="21">
        <v>0</v>
      </c>
      <c r="AJ357" s="21">
        <v>2556.3144277715301</v>
      </c>
      <c r="AK357" s="21">
        <v>8581.6037309236508</v>
      </c>
      <c r="AL357" s="21">
        <v>0</v>
      </c>
      <c r="AM357" s="21">
        <v>31</v>
      </c>
      <c r="AN357" s="21">
        <v>0</v>
      </c>
      <c r="AO357" s="26">
        <v>0</v>
      </c>
      <c r="AQ357" s="8" t="s">
        <v>3681</v>
      </c>
      <c r="AR357" s="8" t="s">
        <v>3681</v>
      </c>
      <c r="AS357" s="8" t="s">
        <v>3681</v>
      </c>
      <c r="AT357" s="8" t="s">
        <v>3681</v>
      </c>
      <c r="AU357" s="8" t="s">
        <v>3681</v>
      </c>
      <c r="AV357" s="8" t="s">
        <v>3681</v>
      </c>
      <c r="AW357" s="8" t="s">
        <v>3681</v>
      </c>
      <c r="AX357" s="8" t="s">
        <v>3681</v>
      </c>
      <c r="AY357" s="8" t="s">
        <v>3681</v>
      </c>
      <c r="AZ357" s="8">
        <v>43526.305606906928</v>
      </c>
      <c r="BA357" s="8" t="s">
        <v>3681</v>
      </c>
      <c r="BB357" s="8" t="s">
        <v>3681</v>
      </c>
      <c r="BC357" s="8" t="s">
        <v>3681</v>
      </c>
      <c r="BD357" s="8" t="s">
        <v>3681</v>
      </c>
      <c r="BE357" s="8" t="s">
        <v>3681</v>
      </c>
      <c r="BF357" s="8" t="s">
        <v>3681</v>
      </c>
      <c r="BG357" s="8" t="s">
        <v>3681</v>
      </c>
      <c r="BH357" s="8" t="s">
        <v>3681</v>
      </c>
      <c r="BI357" s="8" t="s">
        <v>3681</v>
      </c>
      <c r="BJ357" s="8" t="s">
        <v>3681</v>
      </c>
      <c r="BK357" s="8" t="s">
        <v>3681</v>
      </c>
      <c r="BL357" s="8" t="s">
        <v>3681</v>
      </c>
      <c r="BM357" s="8" t="s">
        <v>3681</v>
      </c>
      <c r="BN357" s="8" t="s">
        <v>3681</v>
      </c>
      <c r="BO357" s="8" t="s">
        <v>3681</v>
      </c>
      <c r="BP357" s="8" t="s">
        <v>3681</v>
      </c>
      <c r="BQ357" s="8" t="s">
        <v>3681</v>
      </c>
      <c r="BR357" s="8" t="s">
        <v>3681</v>
      </c>
      <c r="BS357" s="8" t="s">
        <v>3681</v>
      </c>
      <c r="BT357" s="8" t="s">
        <v>3681</v>
      </c>
      <c r="BU357" s="8" t="s">
        <v>3681</v>
      </c>
      <c r="BV357" s="8" t="s">
        <v>3681</v>
      </c>
      <c r="BW357" s="8" t="s">
        <v>3681</v>
      </c>
      <c r="BX357" s="8" t="s">
        <v>3681</v>
      </c>
      <c r="BY357" s="8" t="s">
        <v>3681</v>
      </c>
      <c r="BZ357" s="8" t="s">
        <v>3681</v>
      </c>
      <c r="CA357" s="8" t="s">
        <v>3681</v>
      </c>
    </row>
    <row r="358" spans="1:79" x14ac:dyDescent="0.25">
      <c r="A358" s="43">
        <v>44265</v>
      </c>
      <c r="B358" s="44">
        <v>1</v>
      </c>
      <c r="C358" s="45" t="s">
        <v>1582</v>
      </c>
      <c r="D358" s="44">
        <v>332</v>
      </c>
      <c r="E358" s="46">
        <v>0.30555555555555558</v>
      </c>
      <c r="F358" s="45" t="s">
        <v>667</v>
      </c>
      <c r="G358" s="45" t="b">
        <v>1</v>
      </c>
      <c r="H358" s="47">
        <v>43526.305775462963</v>
      </c>
      <c r="I358" s="48" t="s">
        <v>442</v>
      </c>
      <c r="J358" s="45" t="s">
        <v>443</v>
      </c>
      <c r="K358" s="29">
        <v>0</v>
      </c>
      <c r="L358" s="29">
        <v>765</v>
      </c>
      <c r="M358" s="29">
        <v>470</v>
      </c>
      <c r="N358" s="29">
        <v>4.7819526116654743E-12</v>
      </c>
      <c r="O358" s="29">
        <v>267</v>
      </c>
      <c r="P358" s="49">
        <v>0.74999997431046395</v>
      </c>
      <c r="Q358" s="45">
        <v>8484.7649234632154</v>
      </c>
      <c r="R358" s="50">
        <v>0.9767330915710265</v>
      </c>
      <c r="S358" s="45">
        <v>0</v>
      </c>
      <c r="T358" s="29">
        <v>44.999999832361937</v>
      </c>
      <c r="U358" s="29">
        <v>0</v>
      </c>
      <c r="V358" s="29">
        <v>0</v>
      </c>
      <c r="W358" s="45"/>
      <c r="X358" s="28">
        <v>0</v>
      </c>
      <c r="Y358" s="29">
        <v>0.5</v>
      </c>
      <c r="Z358" s="29">
        <v>0</v>
      </c>
      <c r="AA358" s="29">
        <v>0</v>
      </c>
      <c r="AB358" s="29">
        <v>0</v>
      </c>
      <c r="AC358" s="29">
        <v>1</v>
      </c>
      <c r="AD358" s="29">
        <v>4</v>
      </c>
      <c r="AE358" s="29">
        <v>0</v>
      </c>
      <c r="AF358" s="29">
        <v>8484.7649234632154</v>
      </c>
      <c r="AG358" s="28">
        <v>0</v>
      </c>
      <c r="AH358" s="29">
        <v>0</v>
      </c>
      <c r="AI358" s="29">
        <v>0</v>
      </c>
      <c r="AJ358" s="29">
        <v>8484.7649234632154</v>
      </c>
      <c r="AK358" s="29">
        <v>8544.8116110658502</v>
      </c>
      <c r="AL358" s="29">
        <v>0</v>
      </c>
      <c r="AM358" s="29">
        <v>6</v>
      </c>
      <c r="AN358" s="29">
        <v>0</v>
      </c>
      <c r="AO358" s="34">
        <v>0</v>
      </c>
      <c r="AQ358" s="8" t="s">
        <v>3681</v>
      </c>
      <c r="AR358" s="8" t="s">
        <v>3681</v>
      </c>
      <c r="AS358" s="8" t="s">
        <v>3681</v>
      </c>
      <c r="AT358" s="8" t="s">
        <v>3681</v>
      </c>
      <c r="AU358" s="8" t="s">
        <v>3681</v>
      </c>
      <c r="AV358" s="8" t="s">
        <v>3681</v>
      </c>
      <c r="AW358" s="8" t="s">
        <v>3681</v>
      </c>
      <c r="AX358" s="8" t="s">
        <v>3681</v>
      </c>
      <c r="AY358" s="8" t="s">
        <v>3681</v>
      </c>
      <c r="AZ358" s="8" t="s">
        <v>3681</v>
      </c>
      <c r="BA358" s="8" t="s">
        <v>3681</v>
      </c>
      <c r="BB358" s="8" t="s">
        <v>3681</v>
      </c>
      <c r="BC358" s="8" t="s">
        <v>3681</v>
      </c>
      <c r="BD358" s="8" t="s">
        <v>3681</v>
      </c>
      <c r="BE358" s="8" t="s">
        <v>3681</v>
      </c>
      <c r="BF358" s="8" t="s">
        <v>3681</v>
      </c>
      <c r="BG358" s="8" t="s">
        <v>3681</v>
      </c>
      <c r="BH358" s="8" t="s">
        <v>3681</v>
      </c>
      <c r="BI358" s="8" t="s">
        <v>3681</v>
      </c>
      <c r="BJ358" s="8" t="s">
        <v>3681</v>
      </c>
      <c r="BK358" s="8" t="s">
        <v>3681</v>
      </c>
      <c r="BL358" s="8" t="s">
        <v>3681</v>
      </c>
      <c r="BM358" s="8" t="s">
        <v>3681</v>
      </c>
      <c r="BN358" s="8" t="s">
        <v>3681</v>
      </c>
      <c r="BO358" s="8" t="s">
        <v>3681</v>
      </c>
      <c r="BP358" s="8" t="s">
        <v>3681</v>
      </c>
      <c r="BQ358" s="8" t="s">
        <v>3681</v>
      </c>
      <c r="BR358" s="8" t="s">
        <v>3681</v>
      </c>
      <c r="BS358" s="8" t="s">
        <v>3681</v>
      </c>
      <c r="BT358" s="8" t="s">
        <v>3681</v>
      </c>
      <c r="BU358" s="8" t="s">
        <v>3681</v>
      </c>
      <c r="BV358" s="8" t="s">
        <v>3681</v>
      </c>
      <c r="BW358" s="8" t="s">
        <v>3681</v>
      </c>
      <c r="BX358" s="8" t="s">
        <v>3681</v>
      </c>
      <c r="BY358" s="8" t="s">
        <v>3681</v>
      </c>
      <c r="BZ358" s="8" t="s">
        <v>3681</v>
      </c>
      <c r="CA358" s="8" t="s">
        <v>3681</v>
      </c>
    </row>
    <row r="359" spans="1:79" x14ac:dyDescent="0.25">
      <c r="A359" s="43">
        <v>44266</v>
      </c>
      <c r="B359" s="44">
        <v>2</v>
      </c>
      <c r="C359" s="45" t="s">
        <v>1583</v>
      </c>
      <c r="D359" s="44">
        <v>332</v>
      </c>
      <c r="E359" s="46">
        <v>0.30625000000000002</v>
      </c>
      <c r="F359" s="45" t="s">
        <v>688</v>
      </c>
      <c r="G359" s="45" t="b">
        <v>1</v>
      </c>
      <c r="H359" s="47">
        <v>43526.306215277778</v>
      </c>
      <c r="I359" s="48" t="s">
        <v>184</v>
      </c>
      <c r="J359" s="45" t="s">
        <v>185</v>
      </c>
      <c r="K359" s="29">
        <v>0</v>
      </c>
      <c r="L359" s="29">
        <v>112</v>
      </c>
      <c r="M359" s="29">
        <v>471</v>
      </c>
      <c r="N359" s="29">
        <v>2.0321522242738865E-11</v>
      </c>
      <c r="O359" s="29">
        <v>94</v>
      </c>
      <c r="P359" s="49">
        <v>0.28331286711450243</v>
      </c>
      <c r="Q359" s="45">
        <v>2799.0844410239902</v>
      </c>
      <c r="R359" s="50">
        <v>0.3222196989912367</v>
      </c>
      <c r="S359" s="45">
        <v>242.7700132524601</v>
      </c>
      <c r="T359" s="29">
        <v>44.999999832361937</v>
      </c>
      <c r="U359" s="29">
        <v>5.3948892034855307</v>
      </c>
      <c r="V359" s="29">
        <v>19.421601132547909</v>
      </c>
      <c r="W359" s="45"/>
      <c r="X359" s="28">
        <v>0</v>
      </c>
      <c r="Y359" s="29">
        <v>0</v>
      </c>
      <c r="Z359" s="29">
        <v>0</v>
      </c>
      <c r="AA359" s="29">
        <v>0</v>
      </c>
      <c r="AB359" s="29">
        <v>0</v>
      </c>
      <c r="AC359" s="29">
        <v>0</v>
      </c>
      <c r="AD359" s="29">
        <v>0</v>
      </c>
      <c r="AE359" s="29">
        <v>0</v>
      </c>
      <c r="AF359" s="29">
        <v>2799.0844410239902</v>
      </c>
      <c r="AG359" s="28">
        <v>0</v>
      </c>
      <c r="AH359" s="29">
        <v>0</v>
      </c>
      <c r="AI359" s="29">
        <v>0</v>
      </c>
      <c r="AJ359" s="29">
        <v>2799.0844410239902</v>
      </c>
      <c r="AK359" s="29">
        <v>8581.6037309236508</v>
      </c>
      <c r="AL359" s="29">
        <v>0</v>
      </c>
      <c r="AM359" s="29">
        <v>30</v>
      </c>
      <c r="AN359" s="29">
        <v>0</v>
      </c>
      <c r="AO359" s="34">
        <v>0</v>
      </c>
      <c r="AQ359" s="8" t="s">
        <v>3681</v>
      </c>
      <c r="AR359" s="8" t="s">
        <v>3681</v>
      </c>
      <c r="AS359" s="8" t="s">
        <v>3681</v>
      </c>
      <c r="AT359" s="8" t="s">
        <v>3681</v>
      </c>
      <c r="AU359" s="8" t="s">
        <v>3681</v>
      </c>
      <c r="AV359" s="8" t="s">
        <v>3681</v>
      </c>
      <c r="AW359" s="8" t="s">
        <v>3681</v>
      </c>
      <c r="AX359" s="8" t="s">
        <v>3681</v>
      </c>
      <c r="AY359" s="8" t="s">
        <v>3681</v>
      </c>
      <c r="AZ359" s="8" t="s">
        <v>3681</v>
      </c>
      <c r="BA359" s="8" t="s">
        <v>3681</v>
      </c>
      <c r="BB359" s="8" t="s">
        <v>3681</v>
      </c>
      <c r="BC359" s="8" t="s">
        <v>3681</v>
      </c>
      <c r="BD359" s="8" t="s">
        <v>3681</v>
      </c>
      <c r="BE359" s="8" t="s">
        <v>3681</v>
      </c>
      <c r="BF359" s="8" t="s">
        <v>3681</v>
      </c>
      <c r="BG359" s="8" t="s">
        <v>3681</v>
      </c>
      <c r="BH359" s="8" t="s">
        <v>3681</v>
      </c>
      <c r="BI359" s="8" t="s">
        <v>3681</v>
      </c>
      <c r="BJ359" s="8" t="s">
        <v>3681</v>
      </c>
      <c r="BK359" s="8" t="s">
        <v>3681</v>
      </c>
      <c r="BL359" s="8" t="s">
        <v>3681</v>
      </c>
      <c r="BM359" s="8" t="s">
        <v>3681</v>
      </c>
      <c r="BN359" s="8" t="s">
        <v>3681</v>
      </c>
      <c r="BO359" s="8" t="s">
        <v>3681</v>
      </c>
      <c r="BP359" s="8" t="s">
        <v>3681</v>
      </c>
      <c r="BQ359" s="8" t="s">
        <v>3681</v>
      </c>
      <c r="BR359" s="8" t="s">
        <v>3681</v>
      </c>
      <c r="BS359" s="8" t="s">
        <v>3681</v>
      </c>
      <c r="BT359" s="8" t="s">
        <v>3681</v>
      </c>
      <c r="BU359" s="8" t="s">
        <v>3681</v>
      </c>
      <c r="BV359" s="8" t="s">
        <v>3681</v>
      </c>
      <c r="BW359" s="8" t="s">
        <v>3681</v>
      </c>
      <c r="BX359" s="8" t="s">
        <v>3681</v>
      </c>
      <c r="BY359" s="8" t="s">
        <v>3681</v>
      </c>
      <c r="BZ359" s="8" t="s">
        <v>3681</v>
      </c>
      <c r="CA359" s="8" t="s">
        <v>3681</v>
      </c>
    </row>
    <row r="360" spans="1:79" x14ac:dyDescent="0.25">
      <c r="A360" s="35">
        <v>44267</v>
      </c>
      <c r="B360" s="36">
        <v>2</v>
      </c>
      <c r="C360" s="37" t="s">
        <v>1584</v>
      </c>
      <c r="D360" s="36">
        <v>332</v>
      </c>
      <c r="E360" s="38">
        <v>0.30625000000000002</v>
      </c>
      <c r="F360" s="37" t="s">
        <v>688</v>
      </c>
      <c r="G360" s="37" t="b">
        <v>1</v>
      </c>
      <c r="H360" s="39">
        <v>43526.30673611111</v>
      </c>
      <c r="I360" s="40" t="s">
        <v>212</v>
      </c>
      <c r="J360" s="37" t="s">
        <v>213</v>
      </c>
      <c r="K360" s="21">
        <v>0</v>
      </c>
      <c r="L360" s="21">
        <v>113</v>
      </c>
      <c r="M360" s="21">
        <v>473</v>
      </c>
      <c r="N360" s="21">
        <v>2.9771740628348198E-12</v>
      </c>
      <c r="O360" s="21">
        <v>99</v>
      </c>
      <c r="P360" s="41">
        <v>0.49999993895539185</v>
      </c>
      <c r="Q360" s="37">
        <v>2905.2648122794076</v>
      </c>
      <c r="R360" s="42">
        <v>0.33444276977940557</v>
      </c>
      <c r="S360" s="37">
        <v>106.18037125541741</v>
      </c>
      <c r="T360" s="21">
        <v>44.999999832361937</v>
      </c>
      <c r="U360" s="21">
        <v>2.3595638144660027</v>
      </c>
      <c r="V360" s="21">
        <v>8.4944297320776094</v>
      </c>
      <c r="W360" s="37"/>
      <c r="X360" s="20">
        <v>0</v>
      </c>
      <c r="Y360" s="21">
        <v>0</v>
      </c>
      <c r="Z360" s="21">
        <v>0</v>
      </c>
      <c r="AA360" s="21">
        <v>0</v>
      </c>
      <c r="AB360" s="21">
        <v>0</v>
      </c>
      <c r="AC360" s="21">
        <v>0</v>
      </c>
      <c r="AD360" s="21">
        <v>0</v>
      </c>
      <c r="AE360" s="21">
        <v>0</v>
      </c>
      <c r="AF360" s="21">
        <v>2905.2648122794076</v>
      </c>
      <c r="AG360" s="20">
        <v>0</v>
      </c>
      <c r="AH360" s="21">
        <v>0</v>
      </c>
      <c r="AI360" s="21">
        <v>0</v>
      </c>
      <c r="AJ360" s="21">
        <v>2905.2648122794076</v>
      </c>
      <c r="AK360" s="21">
        <v>8581.6037309236508</v>
      </c>
      <c r="AL360" s="21">
        <v>0</v>
      </c>
      <c r="AM360" s="21">
        <v>29</v>
      </c>
      <c r="AN360" s="21">
        <v>0</v>
      </c>
      <c r="AO360" s="26">
        <v>0</v>
      </c>
      <c r="AQ360" s="8" t="s">
        <v>3681</v>
      </c>
      <c r="AR360" s="8" t="s">
        <v>3681</v>
      </c>
      <c r="AS360" s="8" t="s">
        <v>3681</v>
      </c>
      <c r="AT360" s="8" t="s">
        <v>3681</v>
      </c>
      <c r="AU360" s="8" t="s">
        <v>3681</v>
      </c>
      <c r="AV360" s="8" t="s">
        <v>3681</v>
      </c>
      <c r="AW360" s="8" t="s">
        <v>3681</v>
      </c>
      <c r="AX360" s="8" t="s">
        <v>3681</v>
      </c>
      <c r="AY360" s="8" t="s">
        <v>3681</v>
      </c>
      <c r="AZ360" s="8" t="s">
        <v>3681</v>
      </c>
      <c r="BA360" s="8">
        <v>43526.306385439297</v>
      </c>
      <c r="BB360" s="8">
        <v>43526.306534078816</v>
      </c>
      <c r="BC360" s="8" t="s">
        <v>3681</v>
      </c>
      <c r="BD360" s="8" t="s">
        <v>3681</v>
      </c>
      <c r="BE360" s="8" t="s">
        <v>3681</v>
      </c>
      <c r="BF360" s="8" t="s">
        <v>3681</v>
      </c>
      <c r="BG360" s="8" t="s">
        <v>3681</v>
      </c>
      <c r="BH360" s="8" t="s">
        <v>3681</v>
      </c>
      <c r="BI360" s="8" t="s">
        <v>3681</v>
      </c>
      <c r="BJ360" s="8" t="s">
        <v>3681</v>
      </c>
      <c r="BK360" s="8" t="s">
        <v>3681</v>
      </c>
      <c r="BL360" s="8" t="s">
        <v>3681</v>
      </c>
      <c r="BM360" s="8" t="s">
        <v>3681</v>
      </c>
      <c r="BN360" s="8" t="s">
        <v>3681</v>
      </c>
      <c r="BO360" s="8" t="s">
        <v>3681</v>
      </c>
      <c r="BP360" s="8" t="s">
        <v>3681</v>
      </c>
      <c r="BQ360" s="8" t="s">
        <v>3681</v>
      </c>
      <c r="BR360" s="8" t="s">
        <v>3681</v>
      </c>
      <c r="BS360" s="8" t="s">
        <v>3681</v>
      </c>
      <c r="BT360" s="8" t="s">
        <v>3681</v>
      </c>
      <c r="BU360" s="8" t="s">
        <v>3681</v>
      </c>
      <c r="BV360" s="8" t="s">
        <v>3681</v>
      </c>
      <c r="BW360" s="8" t="s">
        <v>3681</v>
      </c>
      <c r="BX360" s="8" t="s">
        <v>3681</v>
      </c>
      <c r="BY360" s="8" t="s">
        <v>3681</v>
      </c>
      <c r="BZ360" s="8" t="s">
        <v>3681</v>
      </c>
      <c r="CA360" s="8" t="s">
        <v>3681</v>
      </c>
    </row>
    <row r="361" spans="1:79" x14ac:dyDescent="0.25">
      <c r="A361" s="35">
        <v>44268</v>
      </c>
      <c r="B361" s="36">
        <v>1</v>
      </c>
      <c r="C361" s="37" t="s">
        <v>1585</v>
      </c>
      <c r="D361" s="36">
        <v>332</v>
      </c>
      <c r="E361" s="38">
        <v>0.30694444444444446</v>
      </c>
      <c r="F361" s="37" t="s">
        <v>667</v>
      </c>
      <c r="G361" s="37" t="b">
        <v>1</v>
      </c>
      <c r="H361" s="39">
        <v>43526.306817129633</v>
      </c>
      <c r="I361" s="40" t="s">
        <v>442</v>
      </c>
      <c r="J361" s="37" t="s">
        <v>443</v>
      </c>
      <c r="K361" s="21">
        <v>0</v>
      </c>
      <c r="L361" s="21">
        <v>767</v>
      </c>
      <c r="M361" s="21">
        <v>474</v>
      </c>
      <c r="N361" s="21">
        <v>4.7819526116654743E-12</v>
      </c>
      <c r="O361" s="21">
        <v>267</v>
      </c>
      <c r="P361" s="41">
        <v>0.74999997431046395</v>
      </c>
      <c r="Q361" s="37">
        <v>8484.7649234632154</v>
      </c>
      <c r="R361" s="42">
        <v>0.9767330915710265</v>
      </c>
      <c r="S361" s="37">
        <v>0</v>
      </c>
      <c r="T361" s="21">
        <v>90.000000293366611</v>
      </c>
      <c r="U361" s="21">
        <v>0</v>
      </c>
      <c r="V361" s="21">
        <v>0</v>
      </c>
      <c r="W361" s="37"/>
      <c r="X361" s="20">
        <v>0</v>
      </c>
      <c r="Y361" s="21">
        <v>0.5</v>
      </c>
      <c r="Z361" s="21">
        <v>0</v>
      </c>
      <c r="AA361" s="21">
        <v>0</v>
      </c>
      <c r="AB361" s="21">
        <v>0</v>
      </c>
      <c r="AC361" s="21">
        <v>1</v>
      </c>
      <c r="AD361" s="21">
        <v>3</v>
      </c>
      <c r="AE361" s="21">
        <v>0</v>
      </c>
      <c r="AF361" s="21">
        <v>8484.7649234632154</v>
      </c>
      <c r="AG361" s="20">
        <v>0</v>
      </c>
      <c r="AH361" s="21">
        <v>0</v>
      </c>
      <c r="AI361" s="21">
        <v>0</v>
      </c>
      <c r="AJ361" s="21">
        <v>8484.7649234632154</v>
      </c>
      <c r="AK361" s="21">
        <v>8544.8116110658502</v>
      </c>
      <c r="AL361" s="21">
        <v>0</v>
      </c>
      <c r="AM361" s="21">
        <v>5</v>
      </c>
      <c r="AN361" s="21">
        <v>0</v>
      </c>
      <c r="AO361" s="26">
        <v>0</v>
      </c>
      <c r="AQ361" s="8" t="s">
        <v>3681</v>
      </c>
      <c r="AR361" s="8" t="s">
        <v>3681</v>
      </c>
      <c r="AS361" s="8" t="s">
        <v>3681</v>
      </c>
      <c r="AT361" s="8" t="s">
        <v>3681</v>
      </c>
      <c r="AU361" s="8" t="s">
        <v>3681</v>
      </c>
      <c r="AV361" s="8" t="s">
        <v>3681</v>
      </c>
      <c r="AW361" s="8" t="s">
        <v>3681</v>
      </c>
      <c r="AX361" s="8" t="s">
        <v>3681</v>
      </c>
      <c r="AY361" s="8" t="s">
        <v>3681</v>
      </c>
      <c r="AZ361" s="8" t="s">
        <v>3681</v>
      </c>
      <c r="BA361" s="8" t="s">
        <v>3681</v>
      </c>
      <c r="BB361" s="8" t="s">
        <v>3681</v>
      </c>
      <c r="BC361" s="8" t="s">
        <v>3681</v>
      </c>
      <c r="BD361" s="8" t="s">
        <v>3681</v>
      </c>
      <c r="BE361" s="8" t="s">
        <v>3681</v>
      </c>
      <c r="BF361" s="8" t="s">
        <v>3681</v>
      </c>
      <c r="BG361" s="8" t="s">
        <v>3681</v>
      </c>
      <c r="BH361" s="8" t="s">
        <v>3681</v>
      </c>
      <c r="BI361" s="8" t="s">
        <v>3681</v>
      </c>
      <c r="BJ361" s="8" t="s">
        <v>3681</v>
      </c>
      <c r="BK361" s="8" t="s">
        <v>3681</v>
      </c>
      <c r="BL361" s="8" t="s">
        <v>3681</v>
      </c>
      <c r="BM361" s="8" t="s">
        <v>3681</v>
      </c>
      <c r="BN361" s="8" t="s">
        <v>3681</v>
      </c>
      <c r="BO361" s="8" t="s">
        <v>3681</v>
      </c>
      <c r="BP361" s="8" t="s">
        <v>3681</v>
      </c>
      <c r="BQ361" s="8" t="s">
        <v>3681</v>
      </c>
      <c r="BR361" s="8" t="s">
        <v>3681</v>
      </c>
      <c r="BS361" s="8" t="s">
        <v>3681</v>
      </c>
      <c r="BT361" s="8" t="s">
        <v>3681</v>
      </c>
      <c r="BU361" s="8" t="s">
        <v>3681</v>
      </c>
      <c r="BV361" s="8" t="s">
        <v>3681</v>
      </c>
      <c r="BW361" s="8" t="s">
        <v>3681</v>
      </c>
      <c r="BX361" s="8" t="s">
        <v>3681</v>
      </c>
      <c r="BY361" s="8" t="s">
        <v>3681</v>
      </c>
      <c r="BZ361" s="8" t="s">
        <v>3681</v>
      </c>
      <c r="CA361" s="8" t="s">
        <v>3681</v>
      </c>
    </row>
    <row r="362" spans="1:79" x14ac:dyDescent="0.25">
      <c r="A362" s="43">
        <v>44269</v>
      </c>
      <c r="B362" s="44">
        <v>2</v>
      </c>
      <c r="C362" s="45" t="s">
        <v>1586</v>
      </c>
      <c r="D362" s="44">
        <v>332</v>
      </c>
      <c r="E362" s="46">
        <v>0.30694444444444446</v>
      </c>
      <c r="F362" s="45" t="s">
        <v>688</v>
      </c>
      <c r="G362" s="45" t="b">
        <v>1</v>
      </c>
      <c r="H362" s="47">
        <v>43526.307256944441</v>
      </c>
      <c r="I362" s="48" t="s">
        <v>234</v>
      </c>
      <c r="J362" s="45" t="s">
        <v>235</v>
      </c>
      <c r="K362" s="29">
        <v>0</v>
      </c>
      <c r="L362" s="29">
        <v>114</v>
      </c>
      <c r="M362" s="29">
        <v>475</v>
      </c>
      <c r="N362" s="29">
        <v>2.4016344468691386E-12</v>
      </c>
      <c r="O362" s="29">
        <v>104</v>
      </c>
      <c r="P362" s="49">
        <v>0.49999998142212865</v>
      </c>
      <c r="Q362" s="45">
        <v>3276.9840467557028</v>
      </c>
      <c r="R362" s="50">
        <v>0.37723364028218587</v>
      </c>
      <c r="S362" s="45">
        <v>371.71923447629524</v>
      </c>
      <c r="T362" s="29">
        <v>44.999999832361937</v>
      </c>
      <c r="U362" s="29">
        <v>8.2604274635790507</v>
      </c>
      <c r="V362" s="29">
        <v>29.737538868884585</v>
      </c>
      <c r="W362" s="45"/>
      <c r="X362" s="28">
        <v>0</v>
      </c>
      <c r="Y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3276.9840467557028</v>
      </c>
      <c r="AG362" s="28">
        <v>0</v>
      </c>
      <c r="AH362" s="29">
        <v>0</v>
      </c>
      <c r="AI362" s="29">
        <v>0</v>
      </c>
      <c r="AJ362" s="29">
        <v>3276.9840467557028</v>
      </c>
      <c r="AK362" s="29">
        <v>8581.6037309236508</v>
      </c>
      <c r="AL362" s="29">
        <v>0</v>
      </c>
      <c r="AM362" s="29">
        <v>28</v>
      </c>
      <c r="AN362" s="29">
        <v>0</v>
      </c>
      <c r="AO362" s="34">
        <v>0</v>
      </c>
      <c r="AQ362" s="8" t="s">
        <v>3681</v>
      </c>
      <c r="AR362" s="8" t="s">
        <v>3681</v>
      </c>
      <c r="AS362" s="8" t="s">
        <v>3681</v>
      </c>
      <c r="AT362" s="8" t="s">
        <v>3681</v>
      </c>
      <c r="AU362" s="8" t="s">
        <v>3681</v>
      </c>
      <c r="AV362" s="8" t="s">
        <v>3681</v>
      </c>
      <c r="AW362" s="8" t="s">
        <v>3681</v>
      </c>
      <c r="AX362" s="8" t="s">
        <v>3681</v>
      </c>
      <c r="AY362" s="8" t="s">
        <v>3681</v>
      </c>
      <c r="AZ362" s="8" t="s">
        <v>3681</v>
      </c>
      <c r="BA362" s="8" t="s">
        <v>3681</v>
      </c>
      <c r="BB362" s="8" t="s">
        <v>3681</v>
      </c>
      <c r="BC362" s="8">
        <v>43526.306866422128</v>
      </c>
      <c r="BD362" s="8" t="s">
        <v>3681</v>
      </c>
      <c r="BE362" s="8" t="s">
        <v>3681</v>
      </c>
      <c r="BF362" s="8" t="s">
        <v>3681</v>
      </c>
      <c r="BG362" s="8" t="s">
        <v>3681</v>
      </c>
      <c r="BH362" s="8" t="s">
        <v>3681</v>
      </c>
      <c r="BI362" s="8" t="s">
        <v>3681</v>
      </c>
      <c r="BJ362" s="8" t="s">
        <v>3681</v>
      </c>
      <c r="BK362" s="8" t="s">
        <v>3681</v>
      </c>
      <c r="BL362" s="8" t="s">
        <v>3681</v>
      </c>
      <c r="BM362" s="8" t="s">
        <v>3681</v>
      </c>
      <c r="BN362" s="8" t="s">
        <v>3681</v>
      </c>
      <c r="BO362" s="8" t="s">
        <v>3681</v>
      </c>
      <c r="BP362" s="8" t="s">
        <v>3681</v>
      </c>
      <c r="BQ362" s="8" t="s">
        <v>3681</v>
      </c>
      <c r="BR362" s="8" t="s">
        <v>3681</v>
      </c>
      <c r="BS362" s="8" t="s">
        <v>3681</v>
      </c>
      <c r="BT362" s="8" t="s">
        <v>3681</v>
      </c>
      <c r="BU362" s="8" t="s">
        <v>3681</v>
      </c>
      <c r="BV362" s="8" t="s">
        <v>3681</v>
      </c>
      <c r="BW362" s="8" t="s">
        <v>3681</v>
      </c>
      <c r="BX362" s="8" t="s">
        <v>3681</v>
      </c>
      <c r="BY362" s="8" t="s">
        <v>3681</v>
      </c>
      <c r="BZ362" s="8" t="s">
        <v>3681</v>
      </c>
      <c r="CA362" s="8" t="s">
        <v>3681</v>
      </c>
    </row>
    <row r="363" spans="1:79" x14ac:dyDescent="0.25">
      <c r="A363" s="43">
        <v>44269</v>
      </c>
      <c r="B363" s="44">
        <v>1</v>
      </c>
      <c r="C363" s="45" t="s">
        <v>1586</v>
      </c>
      <c r="D363" s="44">
        <v>332</v>
      </c>
      <c r="E363" s="46">
        <v>0.30694444444444446</v>
      </c>
      <c r="F363" s="45" t="s">
        <v>667</v>
      </c>
      <c r="G363" s="45" t="b">
        <v>1</v>
      </c>
      <c r="H363" s="47">
        <v>43526.307337962964</v>
      </c>
      <c r="I363" s="48" t="s">
        <v>442</v>
      </c>
      <c r="J363" s="45" t="s">
        <v>443</v>
      </c>
      <c r="K363" s="29">
        <v>0</v>
      </c>
      <c r="L363" s="29">
        <v>768</v>
      </c>
      <c r="M363" s="29">
        <v>476</v>
      </c>
      <c r="N363" s="29">
        <v>4.7819526116654743E-12</v>
      </c>
      <c r="O363" s="29">
        <v>267</v>
      </c>
      <c r="P363" s="49">
        <v>0.74999997431046395</v>
      </c>
      <c r="Q363" s="45">
        <v>8484.7649234632154</v>
      </c>
      <c r="R363" s="50">
        <v>0.9767330915710265</v>
      </c>
      <c r="S363" s="45">
        <v>0</v>
      </c>
      <c r="T363" s="29">
        <v>44.999999832361937</v>
      </c>
      <c r="U363" s="29">
        <v>0</v>
      </c>
      <c r="V363" s="29">
        <v>0</v>
      </c>
      <c r="W363" s="45"/>
      <c r="X363" s="28">
        <v>0</v>
      </c>
      <c r="Y363" s="29">
        <v>0.5</v>
      </c>
      <c r="Z363" s="29">
        <v>0</v>
      </c>
      <c r="AA363" s="29">
        <v>0</v>
      </c>
      <c r="AB363" s="29">
        <v>0</v>
      </c>
      <c r="AC363" s="29">
        <v>1</v>
      </c>
      <c r="AD363" s="29">
        <v>2</v>
      </c>
      <c r="AE363" s="29">
        <v>0</v>
      </c>
      <c r="AF363" s="29">
        <v>8484.7649234632154</v>
      </c>
      <c r="AG363" s="28">
        <v>0</v>
      </c>
      <c r="AH363" s="29">
        <v>0</v>
      </c>
      <c r="AI363" s="29">
        <v>0</v>
      </c>
      <c r="AJ363" s="29">
        <v>8484.7649234632154</v>
      </c>
      <c r="AK363" s="29">
        <v>8544.8116110658502</v>
      </c>
      <c r="AL363" s="29">
        <v>0</v>
      </c>
      <c r="AM363" s="29">
        <v>4</v>
      </c>
      <c r="AN363" s="29">
        <v>0</v>
      </c>
      <c r="AO363" s="34">
        <v>0</v>
      </c>
      <c r="AQ363" s="8" t="s">
        <v>3681</v>
      </c>
      <c r="AR363" s="8" t="s">
        <v>3681</v>
      </c>
      <c r="AS363" s="8" t="s">
        <v>3681</v>
      </c>
      <c r="AT363" s="8" t="s">
        <v>3681</v>
      </c>
      <c r="AU363" s="8" t="s">
        <v>3681</v>
      </c>
      <c r="AV363" s="8" t="s">
        <v>3681</v>
      </c>
      <c r="AW363" s="8" t="s">
        <v>3681</v>
      </c>
      <c r="AX363" s="8" t="s">
        <v>3681</v>
      </c>
      <c r="AY363" s="8" t="s">
        <v>3681</v>
      </c>
      <c r="AZ363" s="8" t="s">
        <v>3681</v>
      </c>
      <c r="BA363" s="8" t="s">
        <v>3681</v>
      </c>
      <c r="BB363" s="8" t="s">
        <v>3681</v>
      </c>
      <c r="BC363" s="8" t="s">
        <v>3681</v>
      </c>
      <c r="BD363" s="8" t="s">
        <v>3681</v>
      </c>
      <c r="BE363" s="8" t="s">
        <v>3681</v>
      </c>
      <c r="BF363" s="8" t="s">
        <v>3681</v>
      </c>
      <c r="BG363" s="8" t="s">
        <v>3681</v>
      </c>
      <c r="BH363" s="8" t="s">
        <v>3681</v>
      </c>
      <c r="BI363" s="8" t="s">
        <v>3681</v>
      </c>
      <c r="BJ363" s="8" t="s">
        <v>3681</v>
      </c>
      <c r="BK363" s="8" t="s">
        <v>3681</v>
      </c>
      <c r="BL363" s="8" t="s">
        <v>3681</v>
      </c>
      <c r="BM363" s="8" t="s">
        <v>3681</v>
      </c>
      <c r="BN363" s="8" t="s">
        <v>3681</v>
      </c>
      <c r="BO363" s="8" t="s">
        <v>3681</v>
      </c>
      <c r="BP363" s="8" t="s">
        <v>3681</v>
      </c>
      <c r="BQ363" s="8" t="s">
        <v>3681</v>
      </c>
      <c r="BR363" s="8" t="s">
        <v>3681</v>
      </c>
      <c r="BS363" s="8" t="s">
        <v>3681</v>
      </c>
      <c r="BT363" s="8" t="s">
        <v>3681</v>
      </c>
      <c r="BU363" s="8" t="s">
        <v>3681</v>
      </c>
      <c r="BV363" s="8" t="s">
        <v>3681</v>
      </c>
      <c r="BW363" s="8" t="s">
        <v>3681</v>
      </c>
      <c r="BX363" s="8" t="s">
        <v>3681</v>
      </c>
      <c r="BY363" s="8" t="s">
        <v>3681</v>
      </c>
      <c r="BZ363" s="8" t="s">
        <v>3681</v>
      </c>
      <c r="CA363" s="8" t="s">
        <v>3681</v>
      </c>
    </row>
    <row r="364" spans="1:79" x14ac:dyDescent="0.25">
      <c r="A364" s="35">
        <v>44270</v>
      </c>
      <c r="B364" s="36">
        <v>2</v>
      </c>
      <c r="C364" s="37" t="s">
        <v>1587</v>
      </c>
      <c r="D364" s="36">
        <v>332</v>
      </c>
      <c r="E364" s="38">
        <v>0.30763888888888891</v>
      </c>
      <c r="F364" s="37" t="s">
        <v>688</v>
      </c>
      <c r="G364" s="37" t="b">
        <v>1</v>
      </c>
      <c r="H364" s="39">
        <v>43526.30777777778</v>
      </c>
      <c r="I364" s="40" t="s">
        <v>152</v>
      </c>
      <c r="J364" s="37" t="s">
        <v>153</v>
      </c>
      <c r="K364" s="21">
        <v>0</v>
      </c>
      <c r="L364" s="21">
        <v>115</v>
      </c>
      <c r="M364" s="21">
        <v>477</v>
      </c>
      <c r="N364" s="21">
        <v>7.2859052124840673E-11</v>
      </c>
      <c r="O364" s="21">
        <v>115</v>
      </c>
      <c r="P364" s="41">
        <v>0.75000001072369726</v>
      </c>
      <c r="Q364" s="37">
        <v>3524.6278726788373</v>
      </c>
      <c r="R364" s="42">
        <v>0.4057414330005788</v>
      </c>
      <c r="S364" s="37">
        <v>247.6438259231345</v>
      </c>
      <c r="T364" s="21">
        <v>45.000000461004674</v>
      </c>
      <c r="U364" s="21">
        <v>5.5031960752474527</v>
      </c>
      <c r="V364" s="21">
        <v>19.81150587089083</v>
      </c>
      <c r="W364" s="37"/>
      <c r="X364" s="20">
        <v>0</v>
      </c>
      <c r="Y364" s="21">
        <v>0</v>
      </c>
      <c r="Z364" s="21">
        <v>0</v>
      </c>
      <c r="AA364" s="21">
        <v>0</v>
      </c>
      <c r="AB364" s="21">
        <v>0</v>
      </c>
      <c r="AC364" s="21">
        <v>0</v>
      </c>
      <c r="AD364" s="21">
        <v>0</v>
      </c>
      <c r="AE364" s="21">
        <v>0</v>
      </c>
      <c r="AF364" s="21">
        <v>3524.6278726788373</v>
      </c>
      <c r="AG364" s="20">
        <v>0</v>
      </c>
      <c r="AH364" s="21">
        <v>0</v>
      </c>
      <c r="AI364" s="21">
        <v>0</v>
      </c>
      <c r="AJ364" s="21">
        <v>3524.6278726788373</v>
      </c>
      <c r="AK364" s="21">
        <v>8581.6037309236508</v>
      </c>
      <c r="AL364" s="21">
        <v>0</v>
      </c>
      <c r="AM364" s="21">
        <v>27</v>
      </c>
      <c r="AN364" s="21">
        <v>0</v>
      </c>
      <c r="AO364" s="26">
        <v>0</v>
      </c>
      <c r="AQ364" s="8" t="s">
        <v>3681</v>
      </c>
      <c r="AR364" s="8" t="s">
        <v>3681</v>
      </c>
      <c r="AS364" s="8" t="s">
        <v>3681</v>
      </c>
      <c r="AT364" s="8" t="s">
        <v>3681</v>
      </c>
      <c r="AU364" s="8" t="s">
        <v>3681</v>
      </c>
      <c r="AV364" s="8" t="s">
        <v>3681</v>
      </c>
      <c r="AW364" s="8" t="s">
        <v>3681</v>
      </c>
      <c r="AX364" s="8" t="s">
        <v>3681</v>
      </c>
      <c r="AY364" s="8" t="s">
        <v>3681</v>
      </c>
      <c r="AZ364" s="8" t="s">
        <v>3681</v>
      </c>
      <c r="BA364" s="8" t="s">
        <v>3681</v>
      </c>
      <c r="BB364" s="8" t="s">
        <v>3681</v>
      </c>
      <c r="BC364" s="8" t="s">
        <v>3681</v>
      </c>
      <c r="BD364" s="8">
        <v>43526.307441928373</v>
      </c>
      <c r="BE364" s="8" t="s">
        <v>3681</v>
      </c>
      <c r="BF364" s="8" t="s">
        <v>3681</v>
      </c>
      <c r="BG364" s="8" t="s">
        <v>3681</v>
      </c>
      <c r="BH364" s="8" t="s">
        <v>3681</v>
      </c>
      <c r="BI364" s="8" t="s">
        <v>3681</v>
      </c>
      <c r="BJ364" s="8" t="s">
        <v>3681</v>
      </c>
      <c r="BK364" s="8" t="s">
        <v>3681</v>
      </c>
      <c r="BL364" s="8" t="s">
        <v>3681</v>
      </c>
      <c r="BM364" s="8" t="s">
        <v>3681</v>
      </c>
      <c r="BN364" s="8" t="s">
        <v>3681</v>
      </c>
      <c r="BO364" s="8" t="s">
        <v>3681</v>
      </c>
      <c r="BP364" s="8" t="s">
        <v>3681</v>
      </c>
      <c r="BQ364" s="8" t="s">
        <v>3681</v>
      </c>
      <c r="BR364" s="8" t="s">
        <v>3681</v>
      </c>
      <c r="BS364" s="8" t="s">
        <v>3681</v>
      </c>
      <c r="BT364" s="8" t="s">
        <v>3681</v>
      </c>
      <c r="BU364" s="8" t="s">
        <v>3681</v>
      </c>
      <c r="BV364" s="8" t="s">
        <v>3681</v>
      </c>
      <c r="BW364" s="8" t="s">
        <v>3681</v>
      </c>
      <c r="BX364" s="8" t="s">
        <v>3681</v>
      </c>
      <c r="BY364" s="8" t="s">
        <v>3681</v>
      </c>
      <c r="BZ364" s="8" t="s">
        <v>3681</v>
      </c>
      <c r="CA364" s="8" t="s">
        <v>3681</v>
      </c>
    </row>
    <row r="365" spans="1:79" x14ac:dyDescent="0.25">
      <c r="A365" s="35">
        <v>44270</v>
      </c>
      <c r="B365" s="36">
        <v>1</v>
      </c>
      <c r="C365" s="37" t="s">
        <v>1587</v>
      </c>
      <c r="D365" s="36">
        <v>332</v>
      </c>
      <c r="E365" s="38">
        <v>0.30763888888888891</v>
      </c>
      <c r="F365" s="37" t="s">
        <v>667</v>
      </c>
      <c r="G365" s="37" t="b">
        <v>1</v>
      </c>
      <c r="H365" s="39">
        <v>43526.307858796295</v>
      </c>
      <c r="I365" s="40" t="s">
        <v>442</v>
      </c>
      <c r="J365" s="37" t="s">
        <v>443</v>
      </c>
      <c r="K365" s="21">
        <v>0</v>
      </c>
      <c r="L365" s="21">
        <v>769</v>
      </c>
      <c r="M365" s="21">
        <v>478</v>
      </c>
      <c r="N365" s="21">
        <v>4.7819526116654743E-12</v>
      </c>
      <c r="O365" s="21">
        <v>267</v>
      </c>
      <c r="P365" s="41">
        <v>0.74999997431046395</v>
      </c>
      <c r="Q365" s="37">
        <v>8484.7649234632154</v>
      </c>
      <c r="R365" s="42">
        <v>0.9767330915710265</v>
      </c>
      <c r="S365" s="37">
        <v>0</v>
      </c>
      <c r="T365" s="21">
        <v>44.999999832361937</v>
      </c>
      <c r="U365" s="21">
        <v>0</v>
      </c>
      <c r="V365" s="21">
        <v>0</v>
      </c>
      <c r="W365" s="37"/>
      <c r="X365" s="20">
        <v>0</v>
      </c>
      <c r="Y365" s="21">
        <v>0.5</v>
      </c>
      <c r="Z365" s="21">
        <v>0</v>
      </c>
      <c r="AA365" s="21">
        <v>0</v>
      </c>
      <c r="AB365" s="21">
        <v>0</v>
      </c>
      <c r="AC365" s="21">
        <v>1</v>
      </c>
      <c r="AD365" s="21">
        <v>1</v>
      </c>
      <c r="AE365" s="21">
        <v>0</v>
      </c>
      <c r="AF365" s="21">
        <v>8484.7649234632154</v>
      </c>
      <c r="AG365" s="20">
        <v>0</v>
      </c>
      <c r="AH365" s="21">
        <v>0</v>
      </c>
      <c r="AI365" s="21">
        <v>0</v>
      </c>
      <c r="AJ365" s="21">
        <v>8484.7649234632154</v>
      </c>
      <c r="AK365" s="21">
        <v>8544.8116110658502</v>
      </c>
      <c r="AL365" s="21">
        <v>0</v>
      </c>
      <c r="AM365" s="21">
        <v>3</v>
      </c>
      <c r="AN365" s="21">
        <v>0</v>
      </c>
      <c r="AO365" s="26">
        <v>0</v>
      </c>
      <c r="AQ365" s="8" t="s">
        <v>3681</v>
      </c>
      <c r="AR365" s="8" t="s">
        <v>3681</v>
      </c>
      <c r="AS365" s="8" t="s">
        <v>3681</v>
      </c>
      <c r="AT365" s="8" t="s">
        <v>3681</v>
      </c>
      <c r="AU365" s="8" t="s">
        <v>3681</v>
      </c>
      <c r="AV365" s="8" t="s">
        <v>3681</v>
      </c>
      <c r="AW365" s="8" t="s">
        <v>3681</v>
      </c>
      <c r="AX365" s="8" t="s">
        <v>3681</v>
      </c>
      <c r="AY365" s="8" t="s">
        <v>3681</v>
      </c>
      <c r="AZ365" s="8" t="s">
        <v>3681</v>
      </c>
      <c r="BA365" s="8" t="s">
        <v>3681</v>
      </c>
      <c r="BB365" s="8" t="s">
        <v>3681</v>
      </c>
      <c r="BC365" s="8" t="s">
        <v>3681</v>
      </c>
      <c r="BD365" s="8" t="s">
        <v>3681</v>
      </c>
      <c r="BE365" s="8" t="s">
        <v>3681</v>
      </c>
      <c r="BF365" s="8" t="s">
        <v>3681</v>
      </c>
      <c r="BG365" s="8" t="s">
        <v>3681</v>
      </c>
      <c r="BH365" s="8" t="s">
        <v>3681</v>
      </c>
      <c r="BI365" s="8" t="s">
        <v>3681</v>
      </c>
      <c r="BJ365" s="8" t="s">
        <v>3681</v>
      </c>
      <c r="BK365" s="8" t="s">
        <v>3681</v>
      </c>
      <c r="BL365" s="8" t="s">
        <v>3681</v>
      </c>
      <c r="BM365" s="8" t="s">
        <v>3681</v>
      </c>
      <c r="BN365" s="8" t="s">
        <v>3681</v>
      </c>
      <c r="BO365" s="8" t="s">
        <v>3681</v>
      </c>
      <c r="BP365" s="8" t="s">
        <v>3681</v>
      </c>
      <c r="BQ365" s="8" t="s">
        <v>3681</v>
      </c>
      <c r="BR365" s="8" t="s">
        <v>3681</v>
      </c>
      <c r="BS365" s="8" t="s">
        <v>3681</v>
      </c>
      <c r="BT365" s="8" t="s">
        <v>3681</v>
      </c>
      <c r="BU365" s="8" t="s">
        <v>3681</v>
      </c>
      <c r="BV365" s="8" t="s">
        <v>3681</v>
      </c>
      <c r="BW365" s="8" t="s">
        <v>3681</v>
      </c>
      <c r="BX365" s="8" t="s">
        <v>3681</v>
      </c>
      <c r="BY365" s="8" t="s">
        <v>3681</v>
      </c>
      <c r="BZ365" s="8" t="s">
        <v>3681</v>
      </c>
      <c r="CA365" s="8" t="s">
        <v>3681</v>
      </c>
    </row>
    <row r="366" spans="1:79" x14ac:dyDescent="0.25">
      <c r="A366" s="43">
        <v>44272</v>
      </c>
      <c r="B366" s="44">
        <v>2</v>
      </c>
      <c r="C366" s="45" t="s">
        <v>1589</v>
      </c>
      <c r="D366" s="44">
        <v>332</v>
      </c>
      <c r="E366" s="46">
        <v>0.30833333333333335</v>
      </c>
      <c r="F366" s="45" t="s">
        <v>688</v>
      </c>
      <c r="G366" s="45" t="b">
        <v>1</v>
      </c>
      <c r="H366" s="47">
        <v>43526.308310185188</v>
      </c>
      <c r="I366" s="48" t="s">
        <v>300</v>
      </c>
      <c r="J366" s="45" t="s">
        <v>301</v>
      </c>
      <c r="K366" s="29">
        <v>0</v>
      </c>
      <c r="L366" s="29">
        <v>116</v>
      </c>
      <c r="M366" s="29">
        <v>479</v>
      </c>
      <c r="N366" s="29">
        <v>1.9745982626773184E-11</v>
      </c>
      <c r="O366" s="29">
        <v>121</v>
      </c>
      <c r="P366" s="49">
        <v>0.58112307520330786</v>
      </c>
      <c r="Q366" s="45">
        <v>3787.1509978633617</v>
      </c>
      <c r="R366" s="50">
        <v>0.43596207269812598</v>
      </c>
      <c r="S366" s="45">
        <v>262.52312518452436</v>
      </c>
      <c r="T366" s="29">
        <v>46.000000066123903</v>
      </c>
      <c r="U366" s="29">
        <v>5.7070244523294269</v>
      </c>
      <c r="V366" s="29">
        <v>20.545288028385936</v>
      </c>
      <c r="W366" s="45"/>
      <c r="X366" s="28">
        <v>0</v>
      </c>
      <c r="Y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3787.1509978633617</v>
      </c>
      <c r="AG366" s="28">
        <v>0</v>
      </c>
      <c r="AH366" s="29">
        <v>0</v>
      </c>
      <c r="AI366" s="29">
        <v>0</v>
      </c>
      <c r="AJ366" s="29">
        <v>3787.1509978633617</v>
      </c>
      <c r="AK366" s="29">
        <v>8581.6037309236508</v>
      </c>
      <c r="AL366" s="29">
        <v>0</v>
      </c>
      <c r="AM366" s="29">
        <v>26</v>
      </c>
      <c r="AN366" s="29">
        <v>0</v>
      </c>
      <c r="AO366" s="34">
        <v>0</v>
      </c>
      <c r="AQ366" s="8" t="s">
        <v>3681</v>
      </c>
      <c r="AR366" s="8" t="s">
        <v>3681</v>
      </c>
      <c r="AS366" s="8" t="s">
        <v>3681</v>
      </c>
      <c r="AT366" s="8" t="s">
        <v>3681</v>
      </c>
      <c r="AU366" s="8" t="s">
        <v>3681</v>
      </c>
      <c r="AV366" s="8" t="s">
        <v>3681</v>
      </c>
      <c r="AW366" s="8" t="s">
        <v>3681</v>
      </c>
      <c r="AX366" s="8" t="s">
        <v>3681</v>
      </c>
      <c r="AY366" s="8" t="s">
        <v>3681</v>
      </c>
      <c r="AZ366" s="8" t="s">
        <v>3681</v>
      </c>
      <c r="BA366" s="8" t="s">
        <v>3681</v>
      </c>
      <c r="BB366" s="8" t="s">
        <v>3681</v>
      </c>
      <c r="BC366" s="8" t="s">
        <v>3681</v>
      </c>
      <c r="BD366" s="8" t="s">
        <v>3681</v>
      </c>
      <c r="BE366" s="8">
        <v>43526.30785218122</v>
      </c>
      <c r="BF366" s="8">
        <v>43526.308265569562</v>
      </c>
      <c r="BG366" s="8" t="s">
        <v>3681</v>
      </c>
      <c r="BH366" s="8" t="s">
        <v>3681</v>
      </c>
      <c r="BI366" s="8" t="s">
        <v>3681</v>
      </c>
      <c r="BJ366" s="8" t="s">
        <v>3681</v>
      </c>
      <c r="BK366" s="8" t="s">
        <v>3681</v>
      </c>
      <c r="BL366" s="8" t="s">
        <v>3681</v>
      </c>
      <c r="BM366" s="8" t="s">
        <v>3681</v>
      </c>
      <c r="BN366" s="8" t="s">
        <v>3681</v>
      </c>
      <c r="BO366" s="8" t="s">
        <v>3681</v>
      </c>
      <c r="BP366" s="8" t="s">
        <v>3681</v>
      </c>
      <c r="BQ366" s="8" t="s">
        <v>3681</v>
      </c>
      <c r="BR366" s="8" t="s">
        <v>3681</v>
      </c>
      <c r="BS366" s="8" t="s">
        <v>3681</v>
      </c>
      <c r="BT366" s="8" t="s">
        <v>3681</v>
      </c>
      <c r="BU366" s="8" t="s">
        <v>3681</v>
      </c>
      <c r="BV366" s="8" t="s">
        <v>3681</v>
      </c>
      <c r="BW366" s="8" t="s">
        <v>3681</v>
      </c>
      <c r="BX366" s="8" t="s">
        <v>3681</v>
      </c>
      <c r="BY366" s="8" t="s">
        <v>3681</v>
      </c>
      <c r="BZ366" s="8" t="s">
        <v>3681</v>
      </c>
      <c r="CA366" s="8" t="s">
        <v>3681</v>
      </c>
    </row>
    <row r="367" spans="1:79" x14ac:dyDescent="0.25">
      <c r="A367" s="43">
        <v>44272</v>
      </c>
      <c r="B367" s="44">
        <v>1</v>
      </c>
      <c r="C367" s="45" t="s">
        <v>1589</v>
      </c>
      <c r="D367" s="44">
        <v>332</v>
      </c>
      <c r="E367" s="46">
        <v>0.30833333333333335</v>
      </c>
      <c r="F367" s="45" t="s">
        <v>667</v>
      </c>
      <c r="G367" s="45" t="b">
        <v>1</v>
      </c>
      <c r="H367" s="47">
        <v>43526.308379629627</v>
      </c>
      <c r="I367" s="48" t="s">
        <v>204</v>
      </c>
      <c r="J367" s="45" t="s">
        <v>205</v>
      </c>
      <c r="K367" s="29">
        <v>0</v>
      </c>
      <c r="L367" s="29">
        <v>770</v>
      </c>
      <c r="M367" s="29">
        <v>480</v>
      </c>
      <c r="N367" s="29">
        <v>4.1922021409845911E-13</v>
      </c>
      <c r="O367" s="29">
        <v>268</v>
      </c>
      <c r="P367" s="49">
        <v>0.50000002869951155</v>
      </c>
      <c r="Q367" s="45">
        <v>8505.8413669743859</v>
      </c>
      <c r="R367" s="50">
        <v>0.9791593296596105</v>
      </c>
      <c r="S367" s="45">
        <v>21.07644351117051</v>
      </c>
      <c r="T367" s="29">
        <v>44.999999832361937</v>
      </c>
      <c r="U367" s="29">
        <v>0.46836541310414181</v>
      </c>
      <c r="V367" s="29">
        <v>1.6861154871749107</v>
      </c>
      <c r="W367" s="45"/>
      <c r="X367" s="28">
        <v>0</v>
      </c>
      <c r="Y367" s="29">
        <v>0</v>
      </c>
      <c r="Z367" s="29">
        <v>0</v>
      </c>
      <c r="AA367" s="29">
        <v>0</v>
      </c>
      <c r="AB367" s="29">
        <v>0</v>
      </c>
      <c r="AC367" s="29">
        <v>0</v>
      </c>
      <c r="AD367" s="29">
        <v>0</v>
      </c>
      <c r="AE367" s="29">
        <v>0</v>
      </c>
      <c r="AF367" s="29">
        <v>8505.8413669743859</v>
      </c>
      <c r="AG367" s="28">
        <v>0</v>
      </c>
      <c r="AH367" s="29">
        <v>0</v>
      </c>
      <c r="AI367" s="29">
        <v>0</v>
      </c>
      <c r="AJ367" s="29">
        <v>8505.8413669743859</v>
      </c>
      <c r="AK367" s="29">
        <v>8544.8116110658502</v>
      </c>
      <c r="AL367" s="29">
        <v>0</v>
      </c>
      <c r="AM367" s="29">
        <v>2</v>
      </c>
      <c r="AN367" s="29">
        <v>0</v>
      </c>
      <c r="AO367" s="34">
        <v>0</v>
      </c>
      <c r="AQ367" s="8" t="s">
        <v>3681</v>
      </c>
      <c r="AR367" s="8" t="s">
        <v>3681</v>
      </c>
      <c r="AS367" s="8" t="s">
        <v>3681</v>
      </c>
      <c r="AT367" s="8" t="s">
        <v>3681</v>
      </c>
      <c r="AU367" s="8" t="s">
        <v>3681</v>
      </c>
      <c r="AV367" s="8" t="s">
        <v>3681</v>
      </c>
      <c r="AW367" s="8" t="s">
        <v>3681</v>
      </c>
      <c r="AX367" s="8" t="s">
        <v>3681</v>
      </c>
      <c r="AY367" s="8" t="s">
        <v>3681</v>
      </c>
      <c r="AZ367" s="8" t="s">
        <v>3681</v>
      </c>
      <c r="BA367" s="8" t="s">
        <v>3681</v>
      </c>
      <c r="BB367" s="8" t="s">
        <v>3681</v>
      </c>
      <c r="BC367" s="8" t="s">
        <v>3681</v>
      </c>
      <c r="BD367" s="8" t="s">
        <v>3681</v>
      </c>
      <c r="BE367" s="8" t="s">
        <v>3681</v>
      </c>
      <c r="BF367" s="8" t="s">
        <v>3681</v>
      </c>
      <c r="BG367" s="8" t="s">
        <v>3681</v>
      </c>
      <c r="BH367" s="8" t="s">
        <v>3681</v>
      </c>
      <c r="BI367" s="8" t="s">
        <v>3681</v>
      </c>
      <c r="BJ367" s="8" t="s">
        <v>3681</v>
      </c>
      <c r="BK367" s="8" t="s">
        <v>3681</v>
      </c>
      <c r="BL367" s="8" t="s">
        <v>3681</v>
      </c>
      <c r="BM367" s="8" t="s">
        <v>3681</v>
      </c>
      <c r="BN367" s="8" t="s">
        <v>3681</v>
      </c>
      <c r="BO367" s="8" t="s">
        <v>3681</v>
      </c>
      <c r="BP367" s="8" t="s">
        <v>3681</v>
      </c>
      <c r="BQ367" s="8" t="s">
        <v>3681</v>
      </c>
      <c r="BR367" s="8" t="s">
        <v>3681</v>
      </c>
      <c r="BS367" s="8" t="s">
        <v>3681</v>
      </c>
      <c r="BT367" s="8" t="s">
        <v>3681</v>
      </c>
      <c r="BU367" s="8" t="s">
        <v>3681</v>
      </c>
      <c r="BV367" s="8" t="s">
        <v>3681</v>
      </c>
      <c r="BW367" s="8" t="s">
        <v>3681</v>
      </c>
      <c r="BX367" s="8" t="s">
        <v>3681</v>
      </c>
      <c r="BY367" s="8" t="s">
        <v>3681</v>
      </c>
      <c r="BZ367" s="8" t="s">
        <v>3681</v>
      </c>
      <c r="CA367" s="8" t="s">
        <v>3681</v>
      </c>
    </row>
    <row r="368" spans="1:79" x14ac:dyDescent="0.25">
      <c r="A368" s="35">
        <v>44273</v>
      </c>
      <c r="B368" s="36">
        <v>2</v>
      </c>
      <c r="C368" s="37" t="s">
        <v>1590</v>
      </c>
      <c r="D368" s="36">
        <v>332</v>
      </c>
      <c r="E368" s="38">
        <v>0.30833333333333335</v>
      </c>
      <c r="F368" s="37" t="s">
        <v>688</v>
      </c>
      <c r="G368" s="37" t="b">
        <v>1</v>
      </c>
      <c r="H368" s="39">
        <v>43526.308831018519</v>
      </c>
      <c r="I368" s="40" t="s">
        <v>278</v>
      </c>
      <c r="J368" s="37" t="s">
        <v>279</v>
      </c>
      <c r="K368" s="21">
        <v>0</v>
      </c>
      <c r="L368" s="21">
        <v>117</v>
      </c>
      <c r="M368" s="21">
        <v>481</v>
      </c>
      <c r="N368" s="21">
        <v>2.1834978269907879E-11</v>
      </c>
      <c r="O368" s="21">
        <v>125</v>
      </c>
      <c r="P368" s="41">
        <v>0.24999989805280268</v>
      </c>
      <c r="Q368" s="37">
        <v>4110.8513767408303</v>
      </c>
      <c r="R368" s="42">
        <v>0.47322519956795706</v>
      </c>
      <c r="S368" s="37">
        <v>323.70037887746867</v>
      </c>
      <c r="T368" s="21">
        <v>44.999999832361937</v>
      </c>
      <c r="U368" s="21">
        <v>7.1933417796299235</v>
      </c>
      <c r="V368" s="21">
        <v>25.896030406667727</v>
      </c>
      <c r="W368" s="37"/>
      <c r="X368" s="20">
        <v>0</v>
      </c>
      <c r="Y368" s="21">
        <v>0</v>
      </c>
      <c r="Z368" s="21">
        <v>0</v>
      </c>
      <c r="AA368" s="21">
        <v>0</v>
      </c>
      <c r="AB368" s="21">
        <v>0</v>
      </c>
      <c r="AC368" s="21">
        <v>0</v>
      </c>
      <c r="AD368" s="21">
        <v>0</v>
      </c>
      <c r="AE368" s="21">
        <v>0</v>
      </c>
      <c r="AF368" s="21">
        <v>4110.8513767408303</v>
      </c>
      <c r="AG368" s="20">
        <v>0</v>
      </c>
      <c r="AH368" s="21">
        <v>0</v>
      </c>
      <c r="AI368" s="21">
        <v>0</v>
      </c>
      <c r="AJ368" s="21">
        <v>4110.8513767408303</v>
      </c>
      <c r="AK368" s="21">
        <v>8581.6037309236508</v>
      </c>
      <c r="AL368" s="21">
        <v>0</v>
      </c>
      <c r="AM368" s="21">
        <v>25</v>
      </c>
      <c r="AN368" s="21">
        <v>0</v>
      </c>
      <c r="AO368" s="26">
        <v>0</v>
      </c>
      <c r="AQ368" s="8" t="s">
        <v>3681</v>
      </c>
      <c r="AR368" s="8" t="s">
        <v>3681</v>
      </c>
      <c r="AS368" s="8" t="s">
        <v>3681</v>
      </c>
      <c r="AT368" s="8" t="s">
        <v>3681</v>
      </c>
      <c r="AU368" s="8" t="s">
        <v>3681</v>
      </c>
      <c r="AV368" s="8" t="s">
        <v>3681</v>
      </c>
      <c r="AW368" s="8" t="s">
        <v>3681</v>
      </c>
      <c r="AX368" s="8" t="s">
        <v>3681</v>
      </c>
      <c r="AY368" s="8" t="s">
        <v>3681</v>
      </c>
      <c r="AZ368" s="8" t="s">
        <v>3681</v>
      </c>
      <c r="BA368" s="8" t="s">
        <v>3681</v>
      </c>
      <c r="BB368" s="8" t="s">
        <v>3681</v>
      </c>
      <c r="BC368" s="8" t="s">
        <v>3681</v>
      </c>
      <c r="BD368" s="8" t="s">
        <v>3681</v>
      </c>
      <c r="BE368" s="8" t="s">
        <v>3681</v>
      </c>
      <c r="BF368" s="8" t="s">
        <v>3681</v>
      </c>
      <c r="BG368" s="8">
        <v>43526.308681608272</v>
      </c>
      <c r="BH368" s="8" t="s">
        <v>3681</v>
      </c>
      <c r="BI368" s="8" t="s">
        <v>3681</v>
      </c>
      <c r="BJ368" s="8" t="s">
        <v>3681</v>
      </c>
      <c r="BK368" s="8" t="s">
        <v>3681</v>
      </c>
      <c r="BL368" s="8" t="s">
        <v>3681</v>
      </c>
      <c r="BM368" s="8" t="s">
        <v>3681</v>
      </c>
      <c r="BN368" s="8" t="s">
        <v>3681</v>
      </c>
      <c r="BO368" s="8" t="s">
        <v>3681</v>
      </c>
      <c r="BP368" s="8" t="s">
        <v>3681</v>
      </c>
      <c r="BQ368" s="8" t="s">
        <v>3681</v>
      </c>
      <c r="BR368" s="8" t="s">
        <v>3681</v>
      </c>
      <c r="BS368" s="8" t="s">
        <v>3681</v>
      </c>
      <c r="BT368" s="8" t="s">
        <v>3681</v>
      </c>
      <c r="BU368" s="8" t="s">
        <v>3681</v>
      </c>
      <c r="BV368" s="8" t="s">
        <v>3681</v>
      </c>
      <c r="BW368" s="8" t="s">
        <v>3681</v>
      </c>
      <c r="BX368" s="8" t="s">
        <v>3681</v>
      </c>
      <c r="BY368" s="8" t="s">
        <v>3681</v>
      </c>
      <c r="BZ368" s="8" t="s">
        <v>3681</v>
      </c>
      <c r="CA368" s="8" t="s">
        <v>3681</v>
      </c>
    </row>
    <row r="369" spans="1:79" x14ac:dyDescent="0.25">
      <c r="A369" s="35">
        <v>44273</v>
      </c>
      <c r="B369" s="36">
        <v>1</v>
      </c>
      <c r="C369" s="37" t="s">
        <v>1590</v>
      </c>
      <c r="D369" s="36">
        <v>332</v>
      </c>
      <c r="E369" s="38">
        <v>0.30833333333333335</v>
      </c>
      <c r="F369" s="37" t="s">
        <v>667</v>
      </c>
      <c r="G369" s="37" t="b">
        <v>1</v>
      </c>
      <c r="H369" s="39">
        <v>43526.308900462966</v>
      </c>
      <c r="I369" s="40" t="s">
        <v>482</v>
      </c>
      <c r="J369" s="37" t="s">
        <v>483</v>
      </c>
      <c r="K369" s="21">
        <v>0</v>
      </c>
      <c r="L369" s="21">
        <v>771</v>
      </c>
      <c r="M369" s="21">
        <v>482</v>
      </c>
      <c r="N369" s="21">
        <v>1.2612133559741778E-13</v>
      </c>
      <c r="O369" s="21">
        <v>269</v>
      </c>
      <c r="P369" s="41">
        <v>0.50000001294774421</v>
      </c>
      <c r="Q369" s="37">
        <v>8519.8207221612811</v>
      </c>
      <c r="R369" s="42">
        <v>0.98076857858200639</v>
      </c>
      <c r="S369" s="37">
        <v>13.979355186895191</v>
      </c>
      <c r="T369" s="21">
        <v>45.000000461004674</v>
      </c>
      <c r="U369" s="21">
        <v>0.31065233430406697</v>
      </c>
      <c r="V369" s="21">
        <v>1.1183484034946412</v>
      </c>
      <c r="W369" s="37"/>
      <c r="X369" s="20">
        <v>0</v>
      </c>
      <c r="Y369" s="21">
        <v>0</v>
      </c>
      <c r="Z369" s="21">
        <v>0</v>
      </c>
      <c r="AA369" s="21">
        <v>0</v>
      </c>
      <c r="AB369" s="21">
        <v>0</v>
      </c>
      <c r="AC369" s="21">
        <v>0</v>
      </c>
      <c r="AD369" s="21">
        <v>0</v>
      </c>
      <c r="AE369" s="21">
        <v>0</v>
      </c>
      <c r="AF369" s="21">
        <v>8519.8207221612811</v>
      </c>
      <c r="AG369" s="20">
        <v>0</v>
      </c>
      <c r="AH369" s="21">
        <v>0</v>
      </c>
      <c r="AI369" s="21">
        <v>0</v>
      </c>
      <c r="AJ369" s="21">
        <v>8519.8207221612811</v>
      </c>
      <c r="AK369" s="21">
        <v>8544.8116110658502</v>
      </c>
      <c r="AL369" s="21">
        <v>0</v>
      </c>
      <c r="AM369" s="21">
        <v>1</v>
      </c>
      <c r="AN369" s="21">
        <v>0</v>
      </c>
      <c r="AO369" s="26">
        <v>0</v>
      </c>
      <c r="AQ369" s="8" t="s">
        <v>3681</v>
      </c>
      <c r="AR369" s="8" t="s">
        <v>3681</v>
      </c>
      <c r="AS369" s="8" t="s">
        <v>3681</v>
      </c>
      <c r="AT369" s="8" t="s">
        <v>3681</v>
      </c>
      <c r="AU369" s="8" t="s">
        <v>3681</v>
      </c>
      <c r="AV369" s="8" t="s">
        <v>3681</v>
      </c>
      <c r="AW369" s="8" t="s">
        <v>3681</v>
      </c>
      <c r="AX369" s="8" t="s">
        <v>3681</v>
      </c>
      <c r="AY369" s="8" t="s">
        <v>3681</v>
      </c>
      <c r="AZ369" s="8" t="s">
        <v>3681</v>
      </c>
      <c r="BA369" s="8" t="s">
        <v>3681</v>
      </c>
      <c r="BB369" s="8" t="s">
        <v>3681</v>
      </c>
      <c r="BC369" s="8" t="s">
        <v>3681</v>
      </c>
      <c r="BD369" s="8" t="s">
        <v>3681</v>
      </c>
      <c r="BE369" s="8" t="s">
        <v>3681</v>
      </c>
      <c r="BF369" s="8" t="s">
        <v>3681</v>
      </c>
      <c r="BG369" s="8" t="s">
        <v>3681</v>
      </c>
      <c r="BH369" s="8" t="s">
        <v>3681</v>
      </c>
      <c r="BI369" s="8" t="s">
        <v>3681</v>
      </c>
      <c r="BJ369" s="8" t="s">
        <v>3681</v>
      </c>
      <c r="BK369" s="8" t="s">
        <v>3681</v>
      </c>
      <c r="BL369" s="8" t="s">
        <v>3681</v>
      </c>
      <c r="BM369" s="8" t="s">
        <v>3681</v>
      </c>
      <c r="BN369" s="8" t="s">
        <v>3681</v>
      </c>
      <c r="BO369" s="8" t="s">
        <v>3681</v>
      </c>
      <c r="BP369" s="8" t="s">
        <v>3681</v>
      </c>
      <c r="BQ369" s="8" t="s">
        <v>3681</v>
      </c>
      <c r="BR369" s="8" t="s">
        <v>3681</v>
      </c>
      <c r="BS369" s="8" t="s">
        <v>3681</v>
      </c>
      <c r="BT369" s="8" t="s">
        <v>3681</v>
      </c>
      <c r="BU369" s="8" t="s">
        <v>3681</v>
      </c>
      <c r="BV369" s="8" t="s">
        <v>3681</v>
      </c>
      <c r="BW369" s="8" t="s">
        <v>3681</v>
      </c>
      <c r="BX369" s="8" t="s">
        <v>3681</v>
      </c>
      <c r="BY369" s="8" t="s">
        <v>3681</v>
      </c>
      <c r="BZ369" s="8" t="s">
        <v>3681</v>
      </c>
      <c r="CA369" s="8" t="s">
        <v>3681</v>
      </c>
    </row>
    <row r="370" spans="1:79" x14ac:dyDescent="0.25">
      <c r="A370" s="43">
        <v>44275</v>
      </c>
      <c r="B370" s="44">
        <v>2</v>
      </c>
      <c r="C370" s="45" t="s">
        <v>1592</v>
      </c>
      <c r="D370" s="44">
        <v>332</v>
      </c>
      <c r="E370" s="46">
        <v>0.30902777777777779</v>
      </c>
      <c r="F370" s="45" t="s">
        <v>688</v>
      </c>
      <c r="G370" s="45" t="b">
        <v>1</v>
      </c>
      <c r="H370" s="47">
        <v>43526.309351851851</v>
      </c>
      <c r="I370" s="48" t="s">
        <v>188</v>
      </c>
      <c r="J370" s="45" t="s">
        <v>189</v>
      </c>
      <c r="K370" s="29">
        <v>0</v>
      </c>
      <c r="L370" s="29">
        <v>118</v>
      </c>
      <c r="M370" s="29">
        <v>483</v>
      </c>
      <c r="N370" s="29">
        <v>3.4674485505092889E-12</v>
      </c>
      <c r="O370" s="29">
        <v>126</v>
      </c>
      <c r="P370" s="49">
        <v>0.49999994501903094</v>
      </c>
      <c r="Q370" s="45">
        <v>4172.1748845208303</v>
      </c>
      <c r="R370" s="50">
        <v>0.48028452294111323</v>
      </c>
      <c r="S370" s="45">
        <v>61.32350778</v>
      </c>
      <c r="T370" s="29">
        <v>44.999999832361937</v>
      </c>
      <c r="U370" s="29">
        <v>1.3627446224099526</v>
      </c>
      <c r="V370" s="29">
        <v>4.9058806406758295</v>
      </c>
      <c r="W370" s="45"/>
      <c r="X370" s="28">
        <v>0</v>
      </c>
      <c r="Y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4172.1748845208303</v>
      </c>
      <c r="AG370" s="28">
        <v>0</v>
      </c>
      <c r="AH370" s="29">
        <v>0</v>
      </c>
      <c r="AI370" s="29">
        <v>0</v>
      </c>
      <c r="AJ370" s="29">
        <v>4172.1748845208303</v>
      </c>
      <c r="AK370" s="29">
        <v>8581.6037309236508</v>
      </c>
      <c r="AL370" s="29">
        <v>0</v>
      </c>
      <c r="AM370" s="29">
        <v>24</v>
      </c>
      <c r="AN370" s="29">
        <v>0</v>
      </c>
      <c r="AO370" s="34">
        <v>0</v>
      </c>
      <c r="AQ370" s="8" t="s">
        <v>3681</v>
      </c>
      <c r="AR370" s="8" t="s">
        <v>3681</v>
      </c>
      <c r="AS370" s="8" t="s">
        <v>3681</v>
      </c>
      <c r="AT370" s="8" t="s">
        <v>3681</v>
      </c>
      <c r="AU370" s="8" t="s">
        <v>3681</v>
      </c>
      <c r="AV370" s="8" t="s">
        <v>3681</v>
      </c>
      <c r="AW370" s="8" t="s">
        <v>3681</v>
      </c>
      <c r="AX370" s="8" t="s">
        <v>3681</v>
      </c>
      <c r="AY370" s="8" t="s">
        <v>3681</v>
      </c>
      <c r="AZ370" s="8" t="s">
        <v>3681</v>
      </c>
      <c r="BA370" s="8" t="s">
        <v>3681</v>
      </c>
      <c r="BB370" s="8" t="s">
        <v>3681</v>
      </c>
      <c r="BC370" s="8" t="s">
        <v>3681</v>
      </c>
      <c r="BD370" s="8" t="s">
        <v>3681</v>
      </c>
      <c r="BE370" s="8" t="s">
        <v>3681</v>
      </c>
      <c r="BF370" s="8" t="s">
        <v>3681</v>
      </c>
      <c r="BG370" s="8" t="s">
        <v>3681</v>
      </c>
      <c r="BH370" s="8" t="s">
        <v>3681</v>
      </c>
      <c r="BI370" s="8" t="s">
        <v>3681</v>
      </c>
      <c r="BJ370" s="8" t="s">
        <v>3681</v>
      </c>
      <c r="BK370" s="8" t="s">
        <v>3681</v>
      </c>
      <c r="BL370" s="8" t="s">
        <v>3681</v>
      </c>
      <c r="BM370" s="8" t="s">
        <v>3681</v>
      </c>
      <c r="BN370" s="8" t="s">
        <v>3681</v>
      </c>
      <c r="BO370" s="8" t="s">
        <v>3681</v>
      </c>
      <c r="BP370" s="8" t="s">
        <v>3681</v>
      </c>
      <c r="BQ370" s="8" t="s">
        <v>3681</v>
      </c>
      <c r="BR370" s="8" t="s">
        <v>3681</v>
      </c>
      <c r="BS370" s="8" t="s">
        <v>3681</v>
      </c>
      <c r="BT370" s="8" t="s">
        <v>3681</v>
      </c>
      <c r="BU370" s="8" t="s">
        <v>3681</v>
      </c>
      <c r="BV370" s="8" t="s">
        <v>3681</v>
      </c>
      <c r="BW370" s="8" t="s">
        <v>3681</v>
      </c>
      <c r="BX370" s="8" t="s">
        <v>3681</v>
      </c>
      <c r="BY370" s="8" t="s">
        <v>3681</v>
      </c>
      <c r="BZ370" s="8" t="s">
        <v>3681</v>
      </c>
      <c r="CA370" s="8" t="s">
        <v>3681</v>
      </c>
    </row>
    <row r="371" spans="1:79" x14ac:dyDescent="0.25">
      <c r="A371" s="43">
        <v>44275</v>
      </c>
      <c r="B371" s="44">
        <v>1</v>
      </c>
      <c r="C371" s="45" t="s">
        <v>1592</v>
      </c>
      <c r="D371" s="44">
        <v>332</v>
      </c>
      <c r="E371" s="46">
        <v>0.30902777777777779</v>
      </c>
      <c r="F371" s="45" t="s">
        <v>667</v>
      </c>
      <c r="G371" s="45" t="b">
        <v>1</v>
      </c>
      <c r="H371" s="47">
        <v>43526.309490740743</v>
      </c>
      <c r="I371" s="48" t="s">
        <v>132</v>
      </c>
      <c r="J371" s="45" t="s">
        <v>133</v>
      </c>
      <c r="K371" s="29">
        <v>0</v>
      </c>
      <c r="L371" s="29">
        <v>772</v>
      </c>
      <c r="M371" s="29">
        <v>484</v>
      </c>
      <c r="N371" s="29">
        <v>7.8586026575067081E-12</v>
      </c>
      <c r="O371" s="29">
        <v>270</v>
      </c>
      <c r="P371" s="49">
        <v>0.49999996517519368</v>
      </c>
      <c r="Q371" s="45">
        <v>8544.8116110658502</v>
      </c>
      <c r="R371" s="50">
        <v>0.98364543237831692</v>
      </c>
      <c r="S371" s="45">
        <v>24.990888904569147</v>
      </c>
      <c r="T371" s="29">
        <v>50.999999977648258</v>
      </c>
      <c r="U371" s="29">
        <v>0.4900174297161155</v>
      </c>
      <c r="V371" s="29">
        <v>1.7640627469780159</v>
      </c>
      <c r="W371" s="45"/>
      <c r="X371" s="28">
        <v>0</v>
      </c>
      <c r="Y371" s="29">
        <v>0</v>
      </c>
      <c r="Z371" s="29">
        <v>0</v>
      </c>
      <c r="AA371" s="29">
        <v>0</v>
      </c>
      <c r="AB371" s="29">
        <v>0</v>
      </c>
      <c r="AC371" s="29">
        <v>0</v>
      </c>
      <c r="AD371" s="29">
        <v>0</v>
      </c>
      <c r="AE371" s="29">
        <v>0</v>
      </c>
      <c r="AF371" s="29">
        <v>8544.8116110658502</v>
      </c>
      <c r="AG371" s="28">
        <v>0</v>
      </c>
      <c r="AH371" s="29">
        <v>0</v>
      </c>
      <c r="AI371" s="29">
        <v>0</v>
      </c>
      <c r="AJ371" s="29">
        <v>8544.8116110658502</v>
      </c>
      <c r="AK371" s="29">
        <v>8544.8116110658502</v>
      </c>
      <c r="AL371" s="29">
        <v>1</v>
      </c>
      <c r="AM371" s="29">
        <v>0</v>
      </c>
      <c r="AN371" s="29">
        <v>0</v>
      </c>
      <c r="AO371" s="34">
        <v>0</v>
      </c>
      <c r="AQ371" s="8" t="s">
        <v>3681</v>
      </c>
      <c r="AR371" s="8" t="s">
        <v>3681</v>
      </c>
      <c r="AS371" s="8" t="s">
        <v>3681</v>
      </c>
      <c r="AT371" s="8" t="s">
        <v>3681</v>
      </c>
      <c r="AU371" s="8" t="s">
        <v>3681</v>
      </c>
      <c r="AV371" s="8" t="s">
        <v>3681</v>
      </c>
      <c r="AW371" s="8" t="s">
        <v>3681</v>
      </c>
      <c r="AX371" s="8" t="s">
        <v>3681</v>
      </c>
      <c r="AY371" s="8" t="s">
        <v>3681</v>
      </c>
      <c r="AZ371" s="8" t="s">
        <v>3681</v>
      </c>
      <c r="BA371" s="8" t="s">
        <v>3681</v>
      </c>
      <c r="BB371" s="8" t="s">
        <v>3681</v>
      </c>
      <c r="BC371" s="8" t="s">
        <v>3681</v>
      </c>
      <c r="BD371" s="8" t="s">
        <v>3681</v>
      </c>
      <c r="BE371" s="8" t="s">
        <v>3681</v>
      </c>
      <c r="BF371" s="8" t="s">
        <v>3681</v>
      </c>
      <c r="BG371" s="8" t="s">
        <v>3681</v>
      </c>
      <c r="BH371" s="8" t="s">
        <v>3681</v>
      </c>
      <c r="BI371" s="8" t="s">
        <v>3681</v>
      </c>
      <c r="BJ371" s="8" t="s">
        <v>3681</v>
      </c>
      <c r="BK371" s="8" t="s">
        <v>3681</v>
      </c>
      <c r="BL371" s="8" t="s">
        <v>3681</v>
      </c>
      <c r="BM371" s="8" t="s">
        <v>3681</v>
      </c>
      <c r="BN371" s="8" t="s">
        <v>3681</v>
      </c>
      <c r="BO371" s="8" t="s">
        <v>3681</v>
      </c>
      <c r="BP371" s="8" t="s">
        <v>3681</v>
      </c>
      <c r="BQ371" s="8" t="s">
        <v>3681</v>
      </c>
      <c r="BR371" s="8" t="s">
        <v>3681</v>
      </c>
      <c r="BS371" s="8" t="s">
        <v>3681</v>
      </c>
      <c r="BT371" s="8" t="s">
        <v>3681</v>
      </c>
      <c r="BU371" s="8" t="s">
        <v>3681</v>
      </c>
      <c r="BV371" s="8" t="s">
        <v>3681</v>
      </c>
      <c r="BW371" s="8" t="s">
        <v>3681</v>
      </c>
      <c r="BX371" s="8" t="s">
        <v>3681</v>
      </c>
      <c r="BY371" s="8" t="s">
        <v>3681</v>
      </c>
      <c r="BZ371" s="8">
        <v>43526.312789591349</v>
      </c>
      <c r="CA371" s="8" t="s">
        <v>3681</v>
      </c>
    </row>
    <row r="372" spans="1:79" x14ac:dyDescent="0.25">
      <c r="A372" s="35">
        <v>44276</v>
      </c>
      <c r="B372" s="36">
        <v>2</v>
      </c>
      <c r="C372" s="37" t="s">
        <v>1593</v>
      </c>
      <c r="D372" s="36">
        <v>332</v>
      </c>
      <c r="E372" s="38">
        <v>0.30972222222222223</v>
      </c>
      <c r="F372" s="37" t="s">
        <v>688</v>
      </c>
      <c r="G372" s="37" t="b">
        <v>1</v>
      </c>
      <c r="H372" s="39">
        <v>43526.309872685182</v>
      </c>
      <c r="I372" s="40" t="s">
        <v>428</v>
      </c>
      <c r="J372" s="37" t="s">
        <v>429</v>
      </c>
      <c r="K372" s="21">
        <v>0</v>
      </c>
      <c r="L372" s="21">
        <v>119</v>
      </c>
      <c r="M372" s="21">
        <v>485</v>
      </c>
      <c r="N372" s="21">
        <v>7.9580786405131221E-12</v>
      </c>
      <c r="O372" s="21">
        <v>131</v>
      </c>
      <c r="P372" s="41">
        <v>0.49999993814154869</v>
      </c>
      <c r="Q372" s="37">
        <v>4332.1979260142534</v>
      </c>
      <c r="R372" s="42">
        <v>0.49870575222093078</v>
      </c>
      <c r="S372" s="37">
        <v>160.02304149342308</v>
      </c>
      <c r="T372" s="21">
        <v>44.999999832361937</v>
      </c>
      <c r="U372" s="21">
        <v>3.5560676019901192</v>
      </c>
      <c r="V372" s="21">
        <v>12.801843367164428</v>
      </c>
      <c r="W372" s="37"/>
      <c r="X372" s="20">
        <v>0</v>
      </c>
      <c r="Y372" s="21">
        <v>0</v>
      </c>
      <c r="Z372" s="21">
        <v>0</v>
      </c>
      <c r="AA372" s="21">
        <v>0</v>
      </c>
      <c r="AB372" s="21">
        <v>0</v>
      </c>
      <c r="AC372" s="21">
        <v>0</v>
      </c>
      <c r="AD372" s="21">
        <v>0</v>
      </c>
      <c r="AE372" s="21">
        <v>0</v>
      </c>
      <c r="AF372" s="21">
        <v>4332.1979260142534</v>
      </c>
      <c r="AG372" s="20">
        <v>0</v>
      </c>
      <c r="AH372" s="21">
        <v>0</v>
      </c>
      <c r="AI372" s="21">
        <v>0</v>
      </c>
      <c r="AJ372" s="21">
        <v>4332.1979260142534</v>
      </c>
      <c r="AK372" s="21">
        <v>8581.6037309236508</v>
      </c>
      <c r="AL372" s="21">
        <v>0</v>
      </c>
      <c r="AM372" s="21">
        <v>23</v>
      </c>
      <c r="AN372" s="21">
        <v>0</v>
      </c>
      <c r="AO372" s="26">
        <v>0</v>
      </c>
      <c r="AQ372" s="8" t="s">
        <v>3681</v>
      </c>
      <c r="AR372" s="8" t="s">
        <v>3681</v>
      </c>
      <c r="AS372" s="8" t="s">
        <v>3681</v>
      </c>
      <c r="AT372" s="8" t="s">
        <v>3681</v>
      </c>
      <c r="AU372" s="8" t="s">
        <v>3681</v>
      </c>
      <c r="AV372" s="8" t="s">
        <v>3681</v>
      </c>
      <c r="AW372" s="8" t="s">
        <v>3681</v>
      </c>
      <c r="AX372" s="8" t="s">
        <v>3681</v>
      </c>
      <c r="AY372" s="8" t="s">
        <v>3681</v>
      </c>
      <c r="AZ372" s="8" t="s">
        <v>3681</v>
      </c>
      <c r="BA372" s="8" t="s">
        <v>3681</v>
      </c>
      <c r="BB372" s="8" t="s">
        <v>3681</v>
      </c>
      <c r="BC372" s="8" t="s">
        <v>3681</v>
      </c>
      <c r="BD372" s="8" t="s">
        <v>3681</v>
      </c>
      <c r="BE372" s="8" t="s">
        <v>3681</v>
      </c>
      <c r="BF372" s="8" t="s">
        <v>3681</v>
      </c>
      <c r="BG372" s="8" t="s">
        <v>3681</v>
      </c>
      <c r="BH372" s="8">
        <v>43526.309659164763</v>
      </c>
      <c r="BI372" s="8" t="s">
        <v>3681</v>
      </c>
      <c r="BJ372" s="8" t="s">
        <v>3681</v>
      </c>
      <c r="BK372" s="8" t="s">
        <v>3681</v>
      </c>
      <c r="BL372" s="8" t="s">
        <v>3681</v>
      </c>
      <c r="BM372" s="8" t="s">
        <v>3681</v>
      </c>
      <c r="BN372" s="8" t="s">
        <v>3681</v>
      </c>
      <c r="BO372" s="8" t="s">
        <v>3681</v>
      </c>
      <c r="BP372" s="8" t="s">
        <v>3681</v>
      </c>
      <c r="BQ372" s="8" t="s">
        <v>3681</v>
      </c>
      <c r="BR372" s="8" t="s">
        <v>3681</v>
      </c>
      <c r="BS372" s="8" t="s">
        <v>3681</v>
      </c>
      <c r="BT372" s="8" t="s">
        <v>3681</v>
      </c>
      <c r="BU372" s="8" t="s">
        <v>3681</v>
      </c>
      <c r="BV372" s="8" t="s">
        <v>3681</v>
      </c>
      <c r="BW372" s="8" t="s">
        <v>3681</v>
      </c>
      <c r="BX372" s="8" t="s">
        <v>3681</v>
      </c>
      <c r="BY372" s="8" t="s">
        <v>3681</v>
      </c>
      <c r="BZ372" s="8" t="s">
        <v>3681</v>
      </c>
      <c r="CA372" s="8" t="s">
        <v>3681</v>
      </c>
    </row>
    <row r="373" spans="1:79" x14ac:dyDescent="0.25">
      <c r="A373" s="43">
        <v>44278</v>
      </c>
      <c r="B373" s="44">
        <v>2</v>
      </c>
      <c r="C373" s="45" t="s">
        <v>1595</v>
      </c>
      <c r="D373" s="44">
        <v>332</v>
      </c>
      <c r="E373" s="46">
        <v>0.31041666666666667</v>
      </c>
      <c r="F373" s="45" t="s">
        <v>688</v>
      </c>
      <c r="G373" s="45" t="b">
        <v>1</v>
      </c>
      <c r="H373" s="47">
        <v>43526.310393518521</v>
      </c>
      <c r="I373" s="48" t="s">
        <v>308</v>
      </c>
      <c r="J373" s="45" t="s">
        <v>309</v>
      </c>
      <c r="K373" s="29">
        <v>0</v>
      </c>
      <c r="L373" s="29">
        <v>120</v>
      </c>
      <c r="M373" s="29">
        <v>487</v>
      </c>
      <c r="N373" s="29">
        <v>9.9475983006414026E-13</v>
      </c>
      <c r="O373" s="29">
        <v>137</v>
      </c>
      <c r="P373" s="49">
        <v>0.49999999006010853</v>
      </c>
      <c r="Q373" s="45">
        <v>4607.4513201459695</v>
      </c>
      <c r="R373" s="50">
        <v>0.53039185089789376</v>
      </c>
      <c r="S373" s="45">
        <v>275.25339413171605</v>
      </c>
      <c r="T373" s="29">
        <v>45.000000461004674</v>
      </c>
      <c r="U373" s="29">
        <v>6.1167420291526531</v>
      </c>
      <c r="V373" s="29">
        <v>22.020271304949553</v>
      </c>
      <c r="W373" s="45"/>
      <c r="X373" s="28">
        <v>0</v>
      </c>
      <c r="Y373" s="29">
        <v>0</v>
      </c>
      <c r="Z373" s="29">
        <v>0</v>
      </c>
      <c r="AA373" s="29">
        <v>0</v>
      </c>
      <c r="AB373" s="29">
        <v>0</v>
      </c>
      <c r="AC373" s="29">
        <v>0</v>
      </c>
      <c r="AD373" s="29">
        <v>0</v>
      </c>
      <c r="AE373" s="29">
        <v>0</v>
      </c>
      <c r="AF373" s="29">
        <v>4607.4513201459695</v>
      </c>
      <c r="AG373" s="28">
        <v>0</v>
      </c>
      <c r="AH373" s="29">
        <v>0</v>
      </c>
      <c r="AI373" s="29">
        <v>0</v>
      </c>
      <c r="AJ373" s="29">
        <v>4607.4513201459695</v>
      </c>
      <c r="AK373" s="29">
        <v>8581.6037309236508</v>
      </c>
      <c r="AL373" s="29">
        <v>0</v>
      </c>
      <c r="AM373" s="29">
        <v>22</v>
      </c>
      <c r="AN373" s="29">
        <v>0</v>
      </c>
      <c r="AO373" s="34">
        <v>0</v>
      </c>
      <c r="AQ373" s="8" t="s">
        <v>3681</v>
      </c>
      <c r="AR373" s="8" t="s">
        <v>3681</v>
      </c>
      <c r="AS373" s="8" t="s">
        <v>3681</v>
      </c>
      <c r="AT373" s="8" t="s">
        <v>3681</v>
      </c>
      <c r="AU373" s="8" t="s">
        <v>3681</v>
      </c>
      <c r="AV373" s="8" t="s">
        <v>3681</v>
      </c>
      <c r="AW373" s="8" t="s">
        <v>3681</v>
      </c>
      <c r="AX373" s="8" t="s">
        <v>3681</v>
      </c>
      <c r="AY373" s="8" t="s">
        <v>3681</v>
      </c>
      <c r="AZ373" s="8" t="s">
        <v>3681</v>
      </c>
      <c r="BA373" s="8" t="s">
        <v>3681</v>
      </c>
      <c r="BB373" s="8" t="s">
        <v>3681</v>
      </c>
      <c r="BC373" s="8" t="s">
        <v>3681</v>
      </c>
      <c r="BD373" s="8" t="s">
        <v>3681</v>
      </c>
      <c r="BE373" s="8" t="s">
        <v>3681</v>
      </c>
      <c r="BF373" s="8" t="s">
        <v>3681</v>
      </c>
      <c r="BG373" s="8" t="s">
        <v>3681</v>
      </c>
      <c r="BH373" s="8" t="s">
        <v>3681</v>
      </c>
      <c r="BI373" s="8" t="s">
        <v>3681</v>
      </c>
      <c r="BJ373" s="8" t="s">
        <v>3681</v>
      </c>
      <c r="BK373" s="8" t="s">
        <v>3681</v>
      </c>
      <c r="BL373" s="8" t="s">
        <v>3681</v>
      </c>
      <c r="BM373" s="8" t="s">
        <v>3681</v>
      </c>
      <c r="BN373" s="8" t="s">
        <v>3681</v>
      </c>
      <c r="BO373" s="8" t="s">
        <v>3681</v>
      </c>
      <c r="BP373" s="8" t="s">
        <v>3681</v>
      </c>
      <c r="BQ373" s="8" t="s">
        <v>3681</v>
      </c>
      <c r="BR373" s="8" t="s">
        <v>3681</v>
      </c>
      <c r="BS373" s="8" t="s">
        <v>3681</v>
      </c>
      <c r="BT373" s="8" t="s">
        <v>3681</v>
      </c>
      <c r="BU373" s="8" t="s">
        <v>3681</v>
      </c>
      <c r="BV373" s="8" t="s">
        <v>3681</v>
      </c>
      <c r="BW373" s="8" t="s">
        <v>3681</v>
      </c>
      <c r="BX373" s="8" t="s">
        <v>3681</v>
      </c>
      <c r="BY373" s="8" t="s">
        <v>3681</v>
      </c>
      <c r="BZ373" s="8" t="s">
        <v>3681</v>
      </c>
      <c r="CA373" s="8" t="s">
        <v>3681</v>
      </c>
    </row>
    <row r="374" spans="1:79" x14ac:dyDescent="0.25">
      <c r="A374" s="35">
        <v>44279</v>
      </c>
      <c r="B374" s="36">
        <v>2</v>
      </c>
      <c r="C374" s="37" t="s">
        <v>1596</v>
      </c>
      <c r="D374" s="36">
        <v>332</v>
      </c>
      <c r="E374" s="38">
        <v>0.31041666666666667</v>
      </c>
      <c r="F374" s="37" t="s">
        <v>688</v>
      </c>
      <c r="G374" s="37" t="b">
        <v>1</v>
      </c>
      <c r="H374" s="39">
        <v>43526.310914351852</v>
      </c>
      <c r="I374" s="40" t="s">
        <v>190</v>
      </c>
      <c r="J374" s="37" t="s">
        <v>191</v>
      </c>
      <c r="K374" s="21">
        <v>0</v>
      </c>
      <c r="L374" s="21">
        <v>121</v>
      </c>
      <c r="M374" s="21">
        <v>489</v>
      </c>
      <c r="N374" s="21">
        <v>1.1283418643870391E-11</v>
      </c>
      <c r="O374" s="21">
        <v>140</v>
      </c>
      <c r="P374" s="41">
        <v>0.12499998934622142</v>
      </c>
      <c r="Q374" s="37">
        <v>4710.5185623231109</v>
      </c>
      <c r="R374" s="42">
        <v>0.54225655039157028</v>
      </c>
      <c r="S374" s="37">
        <v>103.06724217714145</v>
      </c>
      <c r="T374" s="21">
        <v>44.999999832361937</v>
      </c>
      <c r="U374" s="21">
        <v>2.2903831680243742</v>
      </c>
      <c r="V374" s="21">
        <v>8.245379404887748</v>
      </c>
      <c r="W374" s="37"/>
      <c r="X374" s="20">
        <v>0</v>
      </c>
      <c r="Y374" s="21">
        <v>0</v>
      </c>
      <c r="Z374" s="21">
        <v>0</v>
      </c>
      <c r="AA374" s="21">
        <v>0</v>
      </c>
      <c r="AB374" s="21">
        <v>0</v>
      </c>
      <c r="AC374" s="21">
        <v>0</v>
      </c>
      <c r="AD374" s="21">
        <v>0</v>
      </c>
      <c r="AE374" s="21">
        <v>0</v>
      </c>
      <c r="AF374" s="21">
        <v>4710.5185623231109</v>
      </c>
      <c r="AG374" s="20">
        <v>0</v>
      </c>
      <c r="AH374" s="21">
        <v>0</v>
      </c>
      <c r="AI374" s="21">
        <v>0</v>
      </c>
      <c r="AJ374" s="21">
        <v>4710.5185623231109</v>
      </c>
      <c r="AK374" s="21">
        <v>8581.6037309236508</v>
      </c>
      <c r="AL374" s="21">
        <v>0</v>
      </c>
      <c r="AM374" s="21">
        <v>21</v>
      </c>
      <c r="AN374" s="21">
        <v>0</v>
      </c>
      <c r="AO374" s="26">
        <v>0</v>
      </c>
      <c r="AQ374" s="8" t="s">
        <v>3681</v>
      </c>
      <c r="AR374" s="8" t="s">
        <v>3681</v>
      </c>
      <c r="AS374" s="8" t="s">
        <v>3681</v>
      </c>
      <c r="AT374" s="8" t="s">
        <v>3681</v>
      </c>
      <c r="AU374" s="8" t="s">
        <v>3681</v>
      </c>
      <c r="AV374" s="8" t="s">
        <v>3681</v>
      </c>
      <c r="AW374" s="8" t="s">
        <v>3681</v>
      </c>
      <c r="AX374" s="8" t="s">
        <v>3681</v>
      </c>
      <c r="AY374" s="8" t="s">
        <v>3681</v>
      </c>
      <c r="AZ374" s="8" t="s">
        <v>3681</v>
      </c>
      <c r="BA374" s="8" t="s">
        <v>3681</v>
      </c>
      <c r="BB374" s="8" t="s">
        <v>3681</v>
      </c>
      <c r="BC374" s="8" t="s">
        <v>3681</v>
      </c>
      <c r="BD374" s="8" t="s">
        <v>3681</v>
      </c>
      <c r="BE374" s="8" t="s">
        <v>3681</v>
      </c>
      <c r="BF374" s="8" t="s">
        <v>3681</v>
      </c>
      <c r="BG374" s="8" t="s">
        <v>3681</v>
      </c>
      <c r="BH374" s="8" t="s">
        <v>3681</v>
      </c>
      <c r="BI374" s="8">
        <v>43526.310654194996</v>
      </c>
      <c r="BJ374" s="8" t="s">
        <v>3681</v>
      </c>
      <c r="BK374" s="8" t="s">
        <v>3681</v>
      </c>
      <c r="BL374" s="8" t="s">
        <v>3681</v>
      </c>
      <c r="BM374" s="8" t="s">
        <v>3681</v>
      </c>
      <c r="BN374" s="8" t="s">
        <v>3681</v>
      </c>
      <c r="BO374" s="8" t="s">
        <v>3681</v>
      </c>
      <c r="BP374" s="8" t="s">
        <v>3681</v>
      </c>
      <c r="BQ374" s="8" t="s">
        <v>3681</v>
      </c>
      <c r="BR374" s="8" t="s">
        <v>3681</v>
      </c>
      <c r="BS374" s="8" t="s">
        <v>3681</v>
      </c>
      <c r="BT374" s="8" t="s">
        <v>3681</v>
      </c>
      <c r="BU374" s="8" t="s">
        <v>3681</v>
      </c>
      <c r="BV374" s="8" t="s">
        <v>3681</v>
      </c>
      <c r="BW374" s="8" t="s">
        <v>3681</v>
      </c>
      <c r="BX374" s="8" t="s">
        <v>3681</v>
      </c>
      <c r="BY374" s="8" t="s">
        <v>3681</v>
      </c>
      <c r="BZ374" s="8" t="s">
        <v>3681</v>
      </c>
      <c r="CA374" s="8" t="s">
        <v>3681</v>
      </c>
    </row>
    <row r="375" spans="1:79" x14ac:dyDescent="0.25">
      <c r="A375" s="43">
        <v>44281</v>
      </c>
      <c r="B375" s="44">
        <v>2</v>
      </c>
      <c r="C375" s="45" t="s">
        <v>1598</v>
      </c>
      <c r="D375" s="44">
        <v>332</v>
      </c>
      <c r="E375" s="46">
        <v>0.31111111111111112</v>
      </c>
      <c r="F375" s="45" t="s">
        <v>688</v>
      </c>
      <c r="G375" s="45" t="b">
        <v>1</v>
      </c>
      <c r="H375" s="47">
        <v>43526.311435185184</v>
      </c>
      <c r="I375" s="48" t="s">
        <v>284</v>
      </c>
      <c r="J375" s="45" t="s">
        <v>285</v>
      </c>
      <c r="K375" s="29">
        <v>0</v>
      </c>
      <c r="L375" s="29">
        <v>122</v>
      </c>
      <c r="M375" s="29">
        <v>491</v>
      </c>
      <c r="N375" s="29">
        <v>3.5086600291833747E-11</v>
      </c>
      <c r="O375" s="29">
        <v>142</v>
      </c>
      <c r="P375" s="49">
        <v>0.44383363200984288</v>
      </c>
      <c r="Q375" s="45">
        <v>4900.3353371922285</v>
      </c>
      <c r="R375" s="50">
        <v>0.56410751821712091</v>
      </c>
      <c r="S375" s="45">
        <v>189.81677486911758</v>
      </c>
      <c r="T375" s="29">
        <v>44.999999832361937</v>
      </c>
      <c r="U375" s="29">
        <v>4.2181505683608931</v>
      </c>
      <c r="V375" s="29">
        <v>15.185342046099215</v>
      </c>
      <c r="W375" s="45"/>
      <c r="X375" s="28">
        <v>0</v>
      </c>
      <c r="Y375" s="29">
        <v>0</v>
      </c>
      <c r="Z375" s="29">
        <v>0</v>
      </c>
      <c r="AA375" s="29">
        <v>0</v>
      </c>
      <c r="AB375" s="29">
        <v>0</v>
      </c>
      <c r="AC375" s="29">
        <v>0</v>
      </c>
      <c r="AD375" s="29">
        <v>0</v>
      </c>
      <c r="AE375" s="29">
        <v>0</v>
      </c>
      <c r="AF375" s="29">
        <v>4900.3353371922285</v>
      </c>
      <c r="AG375" s="28">
        <v>0</v>
      </c>
      <c r="AH375" s="29">
        <v>0</v>
      </c>
      <c r="AI375" s="29">
        <v>0</v>
      </c>
      <c r="AJ375" s="29">
        <v>4900.3353371922285</v>
      </c>
      <c r="AK375" s="29">
        <v>8581.6037309236508</v>
      </c>
      <c r="AL375" s="29">
        <v>0</v>
      </c>
      <c r="AM375" s="29">
        <v>20</v>
      </c>
      <c r="AN375" s="29">
        <v>0</v>
      </c>
      <c r="AO375" s="34">
        <v>0</v>
      </c>
      <c r="AQ375" s="8" t="s">
        <v>3681</v>
      </c>
      <c r="AR375" s="8" t="s">
        <v>3681</v>
      </c>
      <c r="AS375" s="8" t="s">
        <v>3681</v>
      </c>
      <c r="AT375" s="8" t="s">
        <v>3681</v>
      </c>
      <c r="AU375" s="8" t="s">
        <v>3681</v>
      </c>
      <c r="AV375" s="8" t="s">
        <v>3681</v>
      </c>
      <c r="AW375" s="8" t="s">
        <v>3681</v>
      </c>
      <c r="AX375" s="8" t="s">
        <v>3681</v>
      </c>
      <c r="AY375" s="8" t="s">
        <v>3681</v>
      </c>
      <c r="AZ375" s="8" t="s">
        <v>3681</v>
      </c>
      <c r="BA375" s="8" t="s">
        <v>3681</v>
      </c>
      <c r="BB375" s="8" t="s">
        <v>3681</v>
      </c>
      <c r="BC375" s="8" t="s">
        <v>3681</v>
      </c>
      <c r="BD375" s="8" t="s">
        <v>3681</v>
      </c>
      <c r="BE375" s="8" t="s">
        <v>3681</v>
      </c>
      <c r="BF375" s="8" t="s">
        <v>3681</v>
      </c>
      <c r="BG375" s="8" t="s">
        <v>3681</v>
      </c>
      <c r="BH375" s="8" t="s">
        <v>3681</v>
      </c>
      <c r="BI375" s="8" t="s">
        <v>3681</v>
      </c>
      <c r="BJ375" s="8">
        <v>43526.311331573132</v>
      </c>
      <c r="BK375" s="8" t="s">
        <v>3681</v>
      </c>
      <c r="BL375" s="8" t="s">
        <v>3681</v>
      </c>
      <c r="BM375" s="8" t="s">
        <v>3681</v>
      </c>
      <c r="BN375" s="8" t="s">
        <v>3681</v>
      </c>
      <c r="BO375" s="8" t="s">
        <v>3681</v>
      </c>
      <c r="BP375" s="8" t="s">
        <v>3681</v>
      </c>
      <c r="BQ375" s="8" t="s">
        <v>3681</v>
      </c>
      <c r="BR375" s="8" t="s">
        <v>3681</v>
      </c>
      <c r="BS375" s="8" t="s">
        <v>3681</v>
      </c>
      <c r="BT375" s="8" t="s">
        <v>3681</v>
      </c>
      <c r="BU375" s="8" t="s">
        <v>3681</v>
      </c>
      <c r="BV375" s="8" t="s">
        <v>3681</v>
      </c>
      <c r="BW375" s="8" t="s">
        <v>3681</v>
      </c>
      <c r="BX375" s="8" t="s">
        <v>3681</v>
      </c>
      <c r="BY375" s="8" t="s">
        <v>3681</v>
      </c>
      <c r="BZ375" s="8" t="s">
        <v>3681</v>
      </c>
      <c r="CA375" s="8" t="s">
        <v>3681</v>
      </c>
    </row>
    <row r="376" spans="1:79" x14ac:dyDescent="0.25">
      <c r="A376" s="35">
        <v>44283</v>
      </c>
      <c r="B376" s="36">
        <v>3</v>
      </c>
      <c r="C376" s="37" t="s">
        <v>1600</v>
      </c>
      <c r="D376" s="36">
        <v>332</v>
      </c>
      <c r="E376" s="38">
        <v>0.31180555555555556</v>
      </c>
      <c r="F376" s="37" t="s">
        <v>688</v>
      </c>
      <c r="G376" s="37" t="b">
        <v>1</v>
      </c>
      <c r="H376" s="39">
        <v>43526.311956018515</v>
      </c>
      <c r="I376" s="40" t="s">
        <v>414</v>
      </c>
      <c r="J376" s="37" t="s">
        <v>415</v>
      </c>
      <c r="K376" s="21">
        <v>0</v>
      </c>
      <c r="L376" s="21">
        <v>123</v>
      </c>
      <c r="M376" s="21">
        <v>493</v>
      </c>
      <c r="N376" s="21">
        <v>1.2121859072067309E-11</v>
      </c>
      <c r="O376" s="21">
        <v>147</v>
      </c>
      <c r="P376" s="41">
        <v>0.24999995170264727</v>
      </c>
      <c r="Q376" s="37">
        <v>5138.0316480570309</v>
      </c>
      <c r="R376" s="42">
        <v>0.59147019174552828</v>
      </c>
      <c r="S376" s="37">
        <v>237.6963108648024</v>
      </c>
      <c r="T376" s="21">
        <v>44.999999832361937</v>
      </c>
      <c r="U376" s="21">
        <v>5.2821402611175587</v>
      </c>
      <c r="V376" s="21">
        <v>19.015704940023213</v>
      </c>
      <c r="W376" s="37"/>
      <c r="X376" s="20">
        <v>0</v>
      </c>
      <c r="Y376" s="21">
        <v>0</v>
      </c>
      <c r="Z376" s="21">
        <v>0</v>
      </c>
      <c r="AA376" s="21">
        <v>0</v>
      </c>
      <c r="AB376" s="21">
        <v>0</v>
      </c>
      <c r="AC376" s="21">
        <v>0</v>
      </c>
      <c r="AD376" s="21">
        <v>0</v>
      </c>
      <c r="AE376" s="21">
        <v>0</v>
      </c>
      <c r="AF376" s="21">
        <v>5138.0316480570309</v>
      </c>
      <c r="AG376" s="20">
        <v>0</v>
      </c>
      <c r="AH376" s="21">
        <v>0</v>
      </c>
      <c r="AI376" s="21">
        <v>0</v>
      </c>
      <c r="AJ376" s="21">
        <v>5138.0316480570309</v>
      </c>
      <c r="AK376" s="21">
        <v>8581.6037309236508</v>
      </c>
      <c r="AL376" s="21">
        <v>0</v>
      </c>
      <c r="AM376" s="21">
        <v>19</v>
      </c>
      <c r="AN376" s="21">
        <v>0</v>
      </c>
      <c r="AO376" s="26">
        <v>0</v>
      </c>
      <c r="AQ376" s="8" t="s">
        <v>3681</v>
      </c>
      <c r="AR376" s="8" t="s">
        <v>3681</v>
      </c>
      <c r="AS376" s="8" t="s">
        <v>3681</v>
      </c>
      <c r="AT376" s="8" t="s">
        <v>3681</v>
      </c>
      <c r="AU376" s="8" t="s">
        <v>3681</v>
      </c>
      <c r="AV376" s="8" t="s">
        <v>3681</v>
      </c>
      <c r="AW376" s="8" t="s">
        <v>3681</v>
      </c>
      <c r="AX376" s="8" t="s">
        <v>3681</v>
      </c>
      <c r="AY376" s="8" t="s">
        <v>3681</v>
      </c>
      <c r="AZ376" s="8" t="s">
        <v>3681</v>
      </c>
      <c r="BA376" s="8" t="s">
        <v>3681</v>
      </c>
      <c r="BB376" s="8" t="s">
        <v>3681</v>
      </c>
      <c r="BC376" s="8" t="s">
        <v>3681</v>
      </c>
      <c r="BD376" s="8" t="s">
        <v>3681</v>
      </c>
      <c r="BE376" s="8" t="s">
        <v>3681</v>
      </c>
      <c r="BF376" s="8" t="s">
        <v>3681</v>
      </c>
      <c r="BG376" s="8" t="s">
        <v>3681</v>
      </c>
      <c r="BH376" s="8" t="s">
        <v>3681</v>
      </c>
      <c r="BI376" s="8" t="s">
        <v>3681</v>
      </c>
      <c r="BJ376" s="8" t="s">
        <v>3681</v>
      </c>
      <c r="BK376" s="8">
        <v>43526.311863351111</v>
      </c>
      <c r="BL376" s="8" t="s">
        <v>3681</v>
      </c>
      <c r="BM376" s="8" t="s">
        <v>3681</v>
      </c>
      <c r="BN376" s="8" t="s">
        <v>3681</v>
      </c>
      <c r="BO376" s="8" t="s">
        <v>3681</v>
      </c>
      <c r="BP376" s="8" t="s">
        <v>3681</v>
      </c>
      <c r="BQ376" s="8" t="s">
        <v>3681</v>
      </c>
      <c r="BR376" s="8" t="s">
        <v>3681</v>
      </c>
      <c r="BS376" s="8" t="s">
        <v>3681</v>
      </c>
      <c r="BT376" s="8" t="s">
        <v>3681</v>
      </c>
      <c r="BU376" s="8" t="s">
        <v>3681</v>
      </c>
      <c r="BV376" s="8" t="s">
        <v>3681</v>
      </c>
      <c r="BW376" s="8" t="s">
        <v>3681</v>
      </c>
      <c r="BX376" s="8" t="s">
        <v>3681</v>
      </c>
      <c r="BY376" s="8" t="s">
        <v>3681</v>
      </c>
      <c r="BZ376" s="8" t="s">
        <v>3681</v>
      </c>
      <c r="CA376" s="8" t="s">
        <v>3681</v>
      </c>
    </row>
    <row r="377" spans="1:79" x14ac:dyDescent="0.25">
      <c r="A377" s="35">
        <v>44282</v>
      </c>
      <c r="B377" s="36">
        <v>1</v>
      </c>
      <c r="C377" s="37" t="s">
        <v>1599</v>
      </c>
      <c r="D377" s="36">
        <v>332</v>
      </c>
      <c r="E377" s="38">
        <v>0.31180555555555556</v>
      </c>
      <c r="F377" s="37" t="s">
        <v>1296</v>
      </c>
      <c r="G377" s="37" t="b">
        <v>1</v>
      </c>
      <c r="H377" s="39">
        <v>43526.311967592592</v>
      </c>
      <c r="I377" s="40" t="s">
        <v>581</v>
      </c>
      <c r="J377" s="37" t="s">
        <v>582</v>
      </c>
      <c r="K377" s="21">
        <v>0</v>
      </c>
      <c r="L377" s="21">
        <v>1787</v>
      </c>
      <c r="M377" s="21">
        <v>494</v>
      </c>
      <c r="N377" s="21">
        <v>0.83458663983971793</v>
      </c>
      <c r="O377" s="21">
        <v>1</v>
      </c>
      <c r="P377" s="41">
        <v>0.81815909793582098</v>
      </c>
      <c r="Q377" s="37">
        <v>3.8776556234191881</v>
      </c>
      <c r="R377" s="42">
        <v>4.4638061269517033E-4</v>
      </c>
      <c r="S377" s="37">
        <v>-8540.9339554424314</v>
      </c>
      <c r="T377" s="21">
        <v>2567.9999999469146</v>
      </c>
      <c r="U377" s="21">
        <v>-3.3259088612223477</v>
      </c>
      <c r="V377" s="21">
        <v>-11.973271900400452</v>
      </c>
      <c r="W377" s="37"/>
      <c r="X377" s="20">
        <v>0</v>
      </c>
      <c r="Y377" s="21">
        <v>0.5</v>
      </c>
      <c r="Z377" s="21">
        <v>1</v>
      </c>
      <c r="AA377" s="21">
        <v>1</v>
      </c>
      <c r="AB377" s="21">
        <v>0</v>
      </c>
      <c r="AC377" s="21">
        <v>0</v>
      </c>
      <c r="AD377" s="21">
        <v>0</v>
      </c>
      <c r="AE377" s="21">
        <v>1</v>
      </c>
      <c r="AF377" s="21">
        <v>3.8776556234191881</v>
      </c>
      <c r="AG377" s="20">
        <v>1</v>
      </c>
      <c r="AH377" s="21">
        <v>1</v>
      </c>
      <c r="AI377" s="21">
        <v>1</v>
      </c>
      <c r="AJ377" s="21">
        <v>3.8776556234191881</v>
      </c>
      <c r="AK377" s="21">
        <v>0</v>
      </c>
      <c r="AL377" s="21">
        <v>0</v>
      </c>
      <c r="AM377" s="21">
        <v>41</v>
      </c>
      <c r="AN377" s="21">
        <v>0</v>
      </c>
      <c r="AO377" s="26">
        <v>0</v>
      </c>
      <c r="AQ377" s="8" t="s">
        <v>3681</v>
      </c>
      <c r="AR377" s="8" t="s">
        <v>3681</v>
      </c>
      <c r="AS377" s="8" t="s">
        <v>3681</v>
      </c>
      <c r="AT377" s="8" t="s">
        <v>3681</v>
      </c>
      <c r="AU377" s="8" t="s">
        <v>3681</v>
      </c>
      <c r="AV377" s="8" t="s">
        <v>3681</v>
      </c>
      <c r="AW377" s="8" t="s">
        <v>3681</v>
      </c>
      <c r="AX377" s="8" t="s">
        <v>3681</v>
      </c>
      <c r="AY377" s="8" t="s">
        <v>3681</v>
      </c>
      <c r="AZ377" s="8" t="s">
        <v>3681</v>
      </c>
      <c r="BA377" s="8" t="s">
        <v>3681</v>
      </c>
      <c r="BB377" s="8" t="s">
        <v>3681</v>
      </c>
      <c r="BC377" s="8" t="s">
        <v>3681</v>
      </c>
      <c r="BD377" s="8" t="s">
        <v>3681</v>
      </c>
      <c r="BE377" s="8" t="s">
        <v>3681</v>
      </c>
      <c r="BF377" s="8" t="s">
        <v>3681</v>
      </c>
      <c r="BG377" s="8" t="s">
        <v>3681</v>
      </c>
      <c r="BH377" s="8" t="s">
        <v>3681</v>
      </c>
      <c r="BI377" s="8" t="s">
        <v>3681</v>
      </c>
      <c r="BJ377" s="8" t="s">
        <v>3681</v>
      </c>
      <c r="BK377" s="8" t="s">
        <v>3681</v>
      </c>
      <c r="BL377" s="8" t="s">
        <v>3681</v>
      </c>
      <c r="BM377" s="8" t="s">
        <v>3681</v>
      </c>
      <c r="BN377" s="8" t="s">
        <v>3681</v>
      </c>
      <c r="BO377" s="8" t="s">
        <v>3681</v>
      </c>
      <c r="BP377" s="8" t="s">
        <v>3681</v>
      </c>
      <c r="BQ377" s="8" t="s">
        <v>3681</v>
      </c>
      <c r="BR377" s="8" t="s">
        <v>3681</v>
      </c>
      <c r="BS377" s="8" t="s">
        <v>3681</v>
      </c>
      <c r="BT377" s="8" t="s">
        <v>3681</v>
      </c>
      <c r="BU377" s="8" t="s">
        <v>3681</v>
      </c>
      <c r="BV377" s="8" t="s">
        <v>3681</v>
      </c>
      <c r="BW377" s="8" t="s">
        <v>3681</v>
      </c>
      <c r="BX377" s="8" t="s">
        <v>3681</v>
      </c>
      <c r="BY377" s="8" t="s">
        <v>3681</v>
      </c>
      <c r="BZ377" s="8" t="s">
        <v>3681</v>
      </c>
      <c r="CA377" s="8" t="s">
        <v>3681</v>
      </c>
    </row>
    <row r="378" spans="1:79" x14ac:dyDescent="0.25">
      <c r="A378" s="43">
        <v>44283</v>
      </c>
      <c r="B378" s="44">
        <v>1</v>
      </c>
      <c r="C378" s="45" t="s">
        <v>1600</v>
      </c>
      <c r="D378" s="44">
        <v>332</v>
      </c>
      <c r="E378" s="46">
        <v>0.31180555555555556</v>
      </c>
      <c r="F378" s="45" t="s">
        <v>1296</v>
      </c>
      <c r="G378" s="45" t="b">
        <v>1</v>
      </c>
      <c r="H378" s="47">
        <v>43526.312256944446</v>
      </c>
      <c r="I378" s="48" t="s">
        <v>592</v>
      </c>
      <c r="J378" s="45" t="s">
        <v>593</v>
      </c>
      <c r="K378" s="29">
        <v>0</v>
      </c>
      <c r="L378" s="29">
        <v>1788</v>
      </c>
      <c r="M378" s="29">
        <v>496</v>
      </c>
      <c r="N378" s="29">
        <v>3.5959144854537328E-2</v>
      </c>
      <c r="O378" s="29">
        <v>5</v>
      </c>
      <c r="P378" s="49">
        <v>0.49217465463146087</v>
      </c>
      <c r="Q378" s="45">
        <v>66.389109605342753</v>
      </c>
      <c r="R378" s="50">
        <v>7.6424557258101024E-3</v>
      </c>
      <c r="S378" s="45">
        <v>62.511453981923566</v>
      </c>
      <c r="T378" s="29">
        <v>25.000000186264515</v>
      </c>
      <c r="U378" s="29">
        <v>2.5004581406470776</v>
      </c>
      <c r="V378" s="29">
        <v>9.0016493063294796</v>
      </c>
      <c r="W378" s="45"/>
      <c r="X378" s="28">
        <v>0</v>
      </c>
      <c r="Y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66.389109605342753</v>
      </c>
      <c r="AG378" s="28">
        <v>0</v>
      </c>
      <c r="AH378" s="29">
        <v>0</v>
      </c>
      <c r="AI378" s="29">
        <v>0</v>
      </c>
      <c r="AJ378" s="29">
        <v>66.389109605342753</v>
      </c>
      <c r="AK378" s="29">
        <v>8544.8116110658502</v>
      </c>
      <c r="AL378" s="29">
        <v>0</v>
      </c>
      <c r="AM378" s="29">
        <v>40</v>
      </c>
      <c r="AN378" s="29">
        <v>0</v>
      </c>
      <c r="AO378" s="34">
        <v>0</v>
      </c>
      <c r="AQ378" s="8">
        <v>43526.311971600386</v>
      </c>
      <c r="AR378" s="8" t="s">
        <v>3681</v>
      </c>
      <c r="AS378" s="8" t="s">
        <v>3681</v>
      </c>
      <c r="AT378" s="8" t="s">
        <v>3681</v>
      </c>
      <c r="AU378" s="8" t="s">
        <v>3681</v>
      </c>
      <c r="AV378" s="8" t="s">
        <v>3681</v>
      </c>
      <c r="AW378" s="8" t="s">
        <v>3681</v>
      </c>
      <c r="AX378" s="8" t="s">
        <v>3681</v>
      </c>
      <c r="AY378" s="8" t="s">
        <v>3681</v>
      </c>
      <c r="AZ378" s="8" t="s">
        <v>3681</v>
      </c>
      <c r="BA378" s="8" t="s">
        <v>3681</v>
      </c>
      <c r="BB378" s="8" t="s">
        <v>3681</v>
      </c>
      <c r="BC378" s="8" t="s">
        <v>3681</v>
      </c>
      <c r="BD378" s="8" t="s">
        <v>3681</v>
      </c>
      <c r="BE378" s="8" t="s">
        <v>3681</v>
      </c>
      <c r="BF378" s="8" t="s">
        <v>3681</v>
      </c>
      <c r="BG378" s="8" t="s">
        <v>3681</v>
      </c>
      <c r="BH378" s="8" t="s">
        <v>3681</v>
      </c>
      <c r="BI378" s="8" t="s">
        <v>3681</v>
      </c>
      <c r="BJ378" s="8" t="s">
        <v>3681</v>
      </c>
      <c r="BK378" s="8" t="s">
        <v>3681</v>
      </c>
      <c r="BL378" s="8" t="s">
        <v>3681</v>
      </c>
      <c r="BM378" s="8" t="s">
        <v>3681</v>
      </c>
      <c r="BN378" s="8" t="s">
        <v>3681</v>
      </c>
      <c r="BO378" s="8" t="s">
        <v>3681</v>
      </c>
      <c r="BP378" s="8" t="s">
        <v>3681</v>
      </c>
      <c r="BQ378" s="8" t="s">
        <v>3681</v>
      </c>
      <c r="BR378" s="8" t="s">
        <v>3681</v>
      </c>
      <c r="BS378" s="8" t="s">
        <v>3681</v>
      </c>
      <c r="BT378" s="8" t="s">
        <v>3681</v>
      </c>
      <c r="BU378" s="8" t="s">
        <v>3681</v>
      </c>
      <c r="BV378" s="8" t="s">
        <v>3681</v>
      </c>
      <c r="BW378" s="8" t="s">
        <v>3681</v>
      </c>
      <c r="BX378" s="8" t="s">
        <v>3681</v>
      </c>
      <c r="BY378" s="8" t="s">
        <v>3681</v>
      </c>
      <c r="BZ378" s="8" t="s">
        <v>3681</v>
      </c>
      <c r="CA378" s="8" t="s">
        <v>3681</v>
      </c>
    </row>
    <row r="379" spans="1:79" x14ac:dyDescent="0.25">
      <c r="A379" s="43">
        <v>44284</v>
      </c>
      <c r="B379" s="44">
        <v>3</v>
      </c>
      <c r="C379" s="45" t="s">
        <v>1601</v>
      </c>
      <c r="D379" s="44">
        <v>332</v>
      </c>
      <c r="E379" s="46">
        <v>0.3125</v>
      </c>
      <c r="F379" s="45" t="s">
        <v>688</v>
      </c>
      <c r="G379" s="45" t="b">
        <v>1</v>
      </c>
      <c r="H379" s="47">
        <v>43526.312476851854</v>
      </c>
      <c r="I379" s="48" t="s">
        <v>1411</v>
      </c>
      <c r="J379" s="45" t="s">
        <v>1412</v>
      </c>
      <c r="K379" s="29">
        <v>0</v>
      </c>
      <c r="L379" s="29">
        <v>124</v>
      </c>
      <c r="M379" s="29">
        <v>497</v>
      </c>
      <c r="N379" s="29">
        <v>2.4868995751603507E-14</v>
      </c>
      <c r="O379" s="29">
        <v>155</v>
      </c>
      <c r="P379" s="49">
        <v>0.49999999363624886</v>
      </c>
      <c r="Q379" s="45">
        <v>5393.43114772626</v>
      </c>
      <c r="R379" s="50">
        <v>0.62087078741881407</v>
      </c>
      <c r="S379" s="45">
        <v>255.39949966922904</v>
      </c>
      <c r="T379" s="29">
        <v>45.000000461004674</v>
      </c>
      <c r="U379" s="29">
        <v>5.6755443789505904</v>
      </c>
      <c r="V379" s="29">
        <v>20.431959764222125</v>
      </c>
      <c r="W379" s="45"/>
      <c r="X379" s="28">
        <v>0</v>
      </c>
      <c r="Y379" s="29">
        <v>0</v>
      </c>
      <c r="Z379" s="29">
        <v>0</v>
      </c>
      <c r="AA379" s="29">
        <v>0</v>
      </c>
      <c r="AB379" s="29">
        <v>0</v>
      </c>
      <c r="AC379" s="29">
        <v>0</v>
      </c>
      <c r="AD379" s="29">
        <v>0</v>
      </c>
      <c r="AE379" s="29">
        <v>0</v>
      </c>
      <c r="AF379" s="29">
        <v>5393.43114772626</v>
      </c>
      <c r="AG379" s="28">
        <v>0</v>
      </c>
      <c r="AH379" s="29">
        <v>0</v>
      </c>
      <c r="AI379" s="29">
        <v>0</v>
      </c>
      <c r="AJ379" s="29">
        <v>5393.43114772626</v>
      </c>
      <c r="AK379" s="29">
        <v>8581.6037309236508</v>
      </c>
      <c r="AL379" s="29">
        <v>0</v>
      </c>
      <c r="AM379" s="29">
        <v>18</v>
      </c>
      <c r="AN379" s="29">
        <v>0</v>
      </c>
      <c r="AO379" s="34">
        <v>0</v>
      </c>
      <c r="AQ379" s="8" t="s">
        <v>3681</v>
      </c>
      <c r="AR379" s="8" t="s">
        <v>3681</v>
      </c>
      <c r="AS379" s="8" t="s">
        <v>3681</v>
      </c>
      <c r="AT379" s="8" t="s">
        <v>3681</v>
      </c>
      <c r="AU379" s="8" t="s">
        <v>3681</v>
      </c>
      <c r="AV379" s="8" t="s">
        <v>3681</v>
      </c>
      <c r="AW379" s="8" t="s">
        <v>3681</v>
      </c>
      <c r="AX379" s="8" t="s">
        <v>3681</v>
      </c>
      <c r="AY379" s="8" t="s">
        <v>3681</v>
      </c>
      <c r="AZ379" s="8" t="s">
        <v>3681</v>
      </c>
      <c r="BA379" s="8" t="s">
        <v>3681</v>
      </c>
      <c r="BB379" s="8" t="s">
        <v>3681</v>
      </c>
      <c r="BC379" s="8" t="s">
        <v>3681</v>
      </c>
      <c r="BD379" s="8" t="s">
        <v>3681</v>
      </c>
      <c r="BE379" s="8" t="s">
        <v>3681</v>
      </c>
      <c r="BF379" s="8" t="s">
        <v>3681</v>
      </c>
      <c r="BG379" s="8" t="s">
        <v>3681</v>
      </c>
      <c r="BH379" s="8" t="s">
        <v>3681</v>
      </c>
      <c r="BI379" s="8" t="s">
        <v>3681</v>
      </c>
      <c r="BJ379" s="8" t="s">
        <v>3681</v>
      </c>
      <c r="BK379" s="8" t="s">
        <v>3681</v>
      </c>
      <c r="BL379" s="8">
        <v>43526.312255254074</v>
      </c>
      <c r="BM379" s="8" t="s">
        <v>3681</v>
      </c>
      <c r="BN379" s="8" t="s">
        <v>3681</v>
      </c>
      <c r="BO379" s="8" t="s">
        <v>3681</v>
      </c>
      <c r="BP379" s="8" t="s">
        <v>3681</v>
      </c>
      <c r="BQ379" s="8" t="s">
        <v>3681</v>
      </c>
      <c r="BR379" s="8" t="s">
        <v>3681</v>
      </c>
      <c r="BS379" s="8" t="s">
        <v>3681</v>
      </c>
      <c r="BT379" s="8" t="s">
        <v>3681</v>
      </c>
      <c r="BU379" s="8" t="s">
        <v>3681</v>
      </c>
      <c r="BV379" s="8" t="s">
        <v>3681</v>
      </c>
      <c r="BW379" s="8" t="s">
        <v>3681</v>
      </c>
      <c r="BX379" s="8" t="s">
        <v>3681</v>
      </c>
      <c r="BY379" s="8" t="s">
        <v>3681</v>
      </c>
      <c r="BZ379" s="8" t="s">
        <v>3681</v>
      </c>
      <c r="CA379" s="8" t="s">
        <v>3681</v>
      </c>
    </row>
    <row r="380" spans="1:79" x14ac:dyDescent="0.25">
      <c r="A380" s="35">
        <v>44284</v>
      </c>
      <c r="B380" s="36">
        <v>1</v>
      </c>
      <c r="C380" s="37" t="s">
        <v>1601</v>
      </c>
      <c r="D380" s="36">
        <v>332</v>
      </c>
      <c r="E380" s="38">
        <v>0.3125</v>
      </c>
      <c r="F380" s="37" t="s">
        <v>1296</v>
      </c>
      <c r="G380" s="37" t="b">
        <v>1</v>
      </c>
      <c r="H380" s="39">
        <v>43526.312488425923</v>
      </c>
      <c r="I380" s="40" t="s">
        <v>588</v>
      </c>
      <c r="J380" s="37" t="s">
        <v>589</v>
      </c>
      <c r="K380" s="21">
        <v>0</v>
      </c>
      <c r="L380" s="21">
        <v>1789</v>
      </c>
      <c r="M380" s="21">
        <v>498</v>
      </c>
      <c r="N380" s="21">
        <v>0</v>
      </c>
      <c r="O380" s="21">
        <v>17</v>
      </c>
      <c r="P380" s="41">
        <v>0.49999999990412636</v>
      </c>
      <c r="Q380" s="37">
        <v>196.54154732579016</v>
      </c>
      <c r="R380" s="42">
        <v>2.2625097439154116E-2</v>
      </c>
      <c r="S380" s="37">
        <v>130.15243772044741</v>
      </c>
      <c r="T380" s="21">
        <v>19.999999646097422</v>
      </c>
      <c r="U380" s="21">
        <v>6.507622001175581</v>
      </c>
      <c r="V380" s="21">
        <v>23.42743920423209</v>
      </c>
      <c r="W380" s="37"/>
      <c r="X380" s="20">
        <v>0</v>
      </c>
      <c r="Y380" s="21">
        <v>0</v>
      </c>
      <c r="Z380" s="21">
        <v>0</v>
      </c>
      <c r="AA380" s="21">
        <v>0</v>
      </c>
      <c r="AB380" s="21">
        <v>0</v>
      </c>
      <c r="AC380" s="21">
        <v>0</v>
      </c>
      <c r="AD380" s="21">
        <v>0</v>
      </c>
      <c r="AE380" s="21">
        <v>0</v>
      </c>
      <c r="AF380" s="21">
        <v>196.54154732579016</v>
      </c>
      <c r="AG380" s="20">
        <v>0</v>
      </c>
      <c r="AH380" s="21">
        <v>0</v>
      </c>
      <c r="AI380" s="21">
        <v>0</v>
      </c>
      <c r="AJ380" s="21">
        <v>196.54154732579016</v>
      </c>
      <c r="AK380" s="21">
        <v>8544.8116110658502</v>
      </c>
      <c r="AL380" s="21">
        <v>0</v>
      </c>
      <c r="AM380" s="21">
        <v>39</v>
      </c>
      <c r="AN380" s="21">
        <v>0</v>
      </c>
      <c r="AO380" s="26">
        <v>0</v>
      </c>
      <c r="AQ380" s="8" t="s">
        <v>3681</v>
      </c>
      <c r="AR380" s="8" t="s">
        <v>3681</v>
      </c>
      <c r="AS380" s="8" t="s">
        <v>3681</v>
      </c>
      <c r="AT380" s="8" t="s">
        <v>3681</v>
      </c>
      <c r="AU380" s="8" t="s">
        <v>3681</v>
      </c>
      <c r="AV380" s="8" t="s">
        <v>3681</v>
      </c>
      <c r="AW380" s="8" t="s">
        <v>3681</v>
      </c>
      <c r="AX380" s="8" t="s">
        <v>3681</v>
      </c>
      <c r="AY380" s="8" t="s">
        <v>3681</v>
      </c>
      <c r="AZ380" s="8" t="s">
        <v>3681</v>
      </c>
      <c r="BA380" s="8" t="s">
        <v>3681</v>
      </c>
      <c r="BB380" s="8" t="s">
        <v>3681</v>
      </c>
      <c r="BC380" s="8" t="s">
        <v>3681</v>
      </c>
      <c r="BD380" s="8" t="s">
        <v>3681</v>
      </c>
      <c r="BE380" s="8" t="s">
        <v>3681</v>
      </c>
      <c r="BF380" s="8" t="s">
        <v>3681</v>
      </c>
      <c r="BG380" s="8" t="s">
        <v>3681</v>
      </c>
      <c r="BH380" s="8" t="s">
        <v>3681</v>
      </c>
      <c r="BI380" s="8" t="s">
        <v>3681</v>
      </c>
      <c r="BJ380" s="8" t="s">
        <v>3681</v>
      </c>
      <c r="BK380" s="8" t="s">
        <v>3681</v>
      </c>
      <c r="BL380" s="8" t="s">
        <v>3681</v>
      </c>
      <c r="BM380" s="8" t="s">
        <v>3681</v>
      </c>
      <c r="BN380" s="8" t="s">
        <v>3681</v>
      </c>
      <c r="BO380" s="8" t="s">
        <v>3681</v>
      </c>
      <c r="BP380" s="8" t="s">
        <v>3681</v>
      </c>
      <c r="BQ380" s="8" t="s">
        <v>3681</v>
      </c>
      <c r="BR380" s="8" t="s">
        <v>3681</v>
      </c>
      <c r="BS380" s="8" t="s">
        <v>3681</v>
      </c>
      <c r="BT380" s="8" t="s">
        <v>3681</v>
      </c>
      <c r="BU380" s="8" t="s">
        <v>3681</v>
      </c>
      <c r="BV380" s="8" t="s">
        <v>3681</v>
      </c>
      <c r="BW380" s="8" t="s">
        <v>3681</v>
      </c>
      <c r="BX380" s="8" t="s">
        <v>3681</v>
      </c>
      <c r="BY380" s="8" t="s">
        <v>3681</v>
      </c>
      <c r="BZ380" s="8" t="s">
        <v>3681</v>
      </c>
      <c r="CA380" s="8" t="s">
        <v>3681</v>
      </c>
    </row>
    <row r="381" spans="1:79" x14ac:dyDescent="0.25">
      <c r="A381" s="35">
        <v>44285</v>
      </c>
      <c r="B381" s="36">
        <v>3</v>
      </c>
      <c r="C381" s="37" t="s">
        <v>1602</v>
      </c>
      <c r="D381" s="36">
        <v>332</v>
      </c>
      <c r="E381" s="38">
        <v>0.3125</v>
      </c>
      <c r="F381" s="37" t="s">
        <v>688</v>
      </c>
      <c r="G381" s="37" t="b">
        <v>1</v>
      </c>
      <c r="H381" s="39">
        <v>43526.312997685185</v>
      </c>
      <c r="I381" s="40" t="s">
        <v>192</v>
      </c>
      <c r="J381" s="37" t="s">
        <v>193</v>
      </c>
      <c r="K381" s="21">
        <v>0</v>
      </c>
      <c r="L381" s="21">
        <v>125</v>
      </c>
      <c r="M381" s="21">
        <v>501</v>
      </c>
      <c r="N381" s="21">
        <v>1.3924346120575137E-9</v>
      </c>
      <c r="O381" s="21">
        <v>167</v>
      </c>
      <c r="P381" s="41">
        <v>1.5245109021186267E-3</v>
      </c>
      <c r="Q381" s="37">
        <v>5697.7187056116063</v>
      </c>
      <c r="R381" s="42">
        <v>0.65589918594498575</v>
      </c>
      <c r="S381" s="37">
        <v>304.28755788534636</v>
      </c>
      <c r="T381" s="21">
        <v>44.999999832361937</v>
      </c>
      <c r="U381" s="21">
        <v>6.7619457559756855</v>
      </c>
      <c r="V381" s="21">
        <v>24.343004721512468</v>
      </c>
      <c r="W381" s="37"/>
      <c r="X381" s="20">
        <v>0</v>
      </c>
      <c r="Y381" s="21">
        <v>0</v>
      </c>
      <c r="Z381" s="21">
        <v>0</v>
      </c>
      <c r="AA381" s="21">
        <v>0</v>
      </c>
      <c r="AB381" s="21">
        <v>0</v>
      </c>
      <c r="AC381" s="21">
        <v>0</v>
      </c>
      <c r="AD381" s="21">
        <v>0</v>
      </c>
      <c r="AE381" s="21">
        <v>0</v>
      </c>
      <c r="AF381" s="21">
        <v>5697.7187056116063</v>
      </c>
      <c r="AG381" s="20">
        <v>0</v>
      </c>
      <c r="AH381" s="21">
        <v>0</v>
      </c>
      <c r="AI381" s="21">
        <v>0</v>
      </c>
      <c r="AJ381" s="21">
        <v>5697.7187056116063</v>
      </c>
      <c r="AK381" s="21">
        <v>8581.6037309236508</v>
      </c>
      <c r="AL381" s="21">
        <v>0</v>
      </c>
      <c r="AM381" s="21">
        <v>17</v>
      </c>
      <c r="AN381" s="21">
        <v>0</v>
      </c>
      <c r="AO381" s="26">
        <v>0</v>
      </c>
      <c r="AQ381" s="8" t="s">
        <v>3681</v>
      </c>
      <c r="AR381" s="8" t="s">
        <v>3681</v>
      </c>
      <c r="AS381" s="8" t="s">
        <v>3681</v>
      </c>
      <c r="AT381" s="8" t="s">
        <v>3681</v>
      </c>
      <c r="AU381" s="8" t="s">
        <v>3681</v>
      </c>
      <c r="AV381" s="8" t="s">
        <v>3681</v>
      </c>
      <c r="AW381" s="8" t="s">
        <v>3681</v>
      </c>
      <c r="AX381" s="8" t="s">
        <v>3681</v>
      </c>
      <c r="AY381" s="8" t="s">
        <v>3681</v>
      </c>
      <c r="AZ381" s="8" t="s">
        <v>3681</v>
      </c>
      <c r="BA381" s="8" t="s">
        <v>3681</v>
      </c>
      <c r="BB381" s="8" t="s">
        <v>3681</v>
      </c>
      <c r="BC381" s="8" t="s">
        <v>3681</v>
      </c>
      <c r="BD381" s="8" t="s">
        <v>3681</v>
      </c>
      <c r="BE381" s="8" t="s">
        <v>3681</v>
      </c>
      <c r="BF381" s="8" t="s">
        <v>3681</v>
      </c>
      <c r="BG381" s="8" t="s">
        <v>3681</v>
      </c>
      <c r="BH381" s="8" t="s">
        <v>3681</v>
      </c>
      <c r="BI381" s="8" t="s">
        <v>3681</v>
      </c>
      <c r="BJ381" s="8" t="s">
        <v>3681</v>
      </c>
      <c r="BK381" s="8" t="s">
        <v>3681</v>
      </c>
      <c r="BL381" s="8" t="s">
        <v>3681</v>
      </c>
      <c r="BM381" s="8">
        <v>43526.31259454348</v>
      </c>
      <c r="BN381" s="8">
        <v>43526.313000068942</v>
      </c>
      <c r="BO381" s="8" t="s">
        <v>3681</v>
      </c>
      <c r="BP381" s="8" t="s">
        <v>3681</v>
      </c>
      <c r="BQ381" s="8" t="s">
        <v>3681</v>
      </c>
      <c r="BR381" s="8" t="s">
        <v>3681</v>
      </c>
      <c r="BS381" s="8" t="s">
        <v>3681</v>
      </c>
      <c r="BT381" s="8" t="s">
        <v>3681</v>
      </c>
      <c r="BU381" s="8" t="s">
        <v>3681</v>
      </c>
      <c r="BV381" s="8" t="s">
        <v>3681</v>
      </c>
      <c r="BW381" s="8" t="s">
        <v>3681</v>
      </c>
      <c r="BX381" s="8" t="s">
        <v>3681</v>
      </c>
      <c r="BY381" s="8" t="s">
        <v>3681</v>
      </c>
      <c r="BZ381" s="8" t="s">
        <v>3681</v>
      </c>
      <c r="CA381" s="8" t="s">
        <v>3681</v>
      </c>
    </row>
    <row r="382" spans="1:79" x14ac:dyDescent="0.25">
      <c r="A382" s="43">
        <v>44285</v>
      </c>
      <c r="B382" s="44">
        <v>1</v>
      </c>
      <c r="C382" s="45" t="s">
        <v>1602</v>
      </c>
      <c r="D382" s="44">
        <v>332</v>
      </c>
      <c r="E382" s="46">
        <v>0.3125</v>
      </c>
      <c r="F382" s="45" t="s">
        <v>1296</v>
      </c>
      <c r="G382" s="45" t="b">
        <v>1</v>
      </c>
      <c r="H382" s="47">
        <v>43526.313020833331</v>
      </c>
      <c r="I382" s="48" t="s">
        <v>280</v>
      </c>
      <c r="J382" s="45" t="s">
        <v>281</v>
      </c>
      <c r="K382" s="29">
        <v>0</v>
      </c>
      <c r="L382" s="29">
        <v>1790</v>
      </c>
      <c r="M382" s="29">
        <v>502</v>
      </c>
      <c r="N382" s="29">
        <v>1.7763568394002505E-14</v>
      </c>
      <c r="O382" s="29">
        <v>30</v>
      </c>
      <c r="P382" s="49">
        <v>0.499999993480918</v>
      </c>
      <c r="Q382" s="45">
        <v>364.50727459979259</v>
      </c>
      <c r="R382" s="50">
        <v>4.1960657770900946E-2</v>
      </c>
      <c r="S382" s="45">
        <v>167.96572727400243</v>
      </c>
      <c r="T382" s="29">
        <v>46.000000066123903</v>
      </c>
      <c r="U382" s="29">
        <v>3.6514288485338198</v>
      </c>
      <c r="V382" s="29">
        <v>13.145143854721752</v>
      </c>
      <c r="W382" s="45"/>
      <c r="X382" s="28">
        <v>0</v>
      </c>
      <c r="Y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364.50727459979259</v>
      </c>
      <c r="AG382" s="28">
        <v>0</v>
      </c>
      <c r="AH382" s="29">
        <v>0</v>
      </c>
      <c r="AI382" s="29">
        <v>0</v>
      </c>
      <c r="AJ382" s="29">
        <v>364.50727459979259</v>
      </c>
      <c r="AK382" s="29">
        <v>8544.8116110658502</v>
      </c>
      <c r="AL382" s="29">
        <v>0</v>
      </c>
      <c r="AM382" s="29">
        <v>38</v>
      </c>
      <c r="AN382" s="29">
        <v>0</v>
      </c>
      <c r="AO382" s="34">
        <v>0</v>
      </c>
      <c r="AQ382" s="8" t="s">
        <v>3681</v>
      </c>
      <c r="AR382" s="8" t="s">
        <v>3681</v>
      </c>
      <c r="AS382" s="8" t="s">
        <v>3681</v>
      </c>
      <c r="AT382" s="8" t="s">
        <v>3681</v>
      </c>
      <c r="AU382" s="8" t="s">
        <v>3681</v>
      </c>
      <c r="AV382" s="8" t="s">
        <v>3681</v>
      </c>
      <c r="AW382" s="8" t="s">
        <v>3681</v>
      </c>
      <c r="AX382" s="8" t="s">
        <v>3681</v>
      </c>
      <c r="AY382" s="8" t="s">
        <v>3681</v>
      </c>
      <c r="AZ382" s="8" t="s">
        <v>3681</v>
      </c>
      <c r="BA382" s="8" t="s">
        <v>3681</v>
      </c>
      <c r="BB382" s="8" t="s">
        <v>3681</v>
      </c>
      <c r="BC382" s="8" t="s">
        <v>3681</v>
      </c>
      <c r="BD382" s="8" t="s">
        <v>3681</v>
      </c>
      <c r="BE382" s="8" t="s">
        <v>3681</v>
      </c>
      <c r="BF382" s="8" t="s">
        <v>3681</v>
      </c>
      <c r="BG382" s="8" t="s">
        <v>3681</v>
      </c>
      <c r="BH382" s="8" t="s">
        <v>3681</v>
      </c>
      <c r="BI382" s="8" t="s">
        <v>3681</v>
      </c>
      <c r="BJ382" s="8" t="s">
        <v>3681</v>
      </c>
      <c r="BK382" s="8" t="s">
        <v>3681</v>
      </c>
      <c r="BL382" s="8" t="s">
        <v>3681</v>
      </c>
      <c r="BM382" s="8" t="s">
        <v>3681</v>
      </c>
      <c r="BN382" s="8" t="s">
        <v>3681</v>
      </c>
      <c r="BO382" s="8" t="s">
        <v>3681</v>
      </c>
      <c r="BP382" s="8" t="s">
        <v>3681</v>
      </c>
      <c r="BQ382" s="8" t="s">
        <v>3681</v>
      </c>
      <c r="BR382" s="8" t="s">
        <v>3681</v>
      </c>
      <c r="BS382" s="8" t="s">
        <v>3681</v>
      </c>
      <c r="BT382" s="8" t="s">
        <v>3681</v>
      </c>
      <c r="BU382" s="8" t="s">
        <v>3681</v>
      </c>
      <c r="BV382" s="8" t="s">
        <v>3681</v>
      </c>
      <c r="BW382" s="8" t="s">
        <v>3681</v>
      </c>
      <c r="BX382" s="8" t="s">
        <v>3681</v>
      </c>
      <c r="BY382" s="8" t="s">
        <v>3681</v>
      </c>
      <c r="BZ382" s="8" t="s">
        <v>3681</v>
      </c>
      <c r="CA382" s="8" t="s">
        <v>3681</v>
      </c>
    </row>
    <row r="383" spans="1:79" x14ac:dyDescent="0.25">
      <c r="A383" s="43">
        <v>44287</v>
      </c>
      <c r="B383" s="44">
        <v>2</v>
      </c>
      <c r="C383" s="45" t="s">
        <v>1604</v>
      </c>
      <c r="D383" s="44">
        <v>332</v>
      </c>
      <c r="E383" s="46">
        <v>0.31319444444444444</v>
      </c>
      <c r="F383" s="45" t="s">
        <v>688</v>
      </c>
      <c r="G383" s="45" t="b">
        <v>1</v>
      </c>
      <c r="H383" s="47">
        <v>43526.313518518517</v>
      </c>
      <c r="I383" s="48" t="s">
        <v>438</v>
      </c>
      <c r="J383" s="45" t="s">
        <v>439</v>
      </c>
      <c r="K383" s="29">
        <v>0</v>
      </c>
      <c r="L383" s="29">
        <v>126</v>
      </c>
      <c r="M383" s="29">
        <v>503</v>
      </c>
      <c r="N383" s="29">
        <v>2.2495783014164772E-11</v>
      </c>
      <c r="O383" s="29">
        <v>188</v>
      </c>
      <c r="P383" s="49">
        <v>0.64896270594264638</v>
      </c>
      <c r="Q383" s="45">
        <v>6124.3628547993976</v>
      </c>
      <c r="R383" s="50">
        <v>0.70501279870808287</v>
      </c>
      <c r="S383" s="45">
        <v>426.6441491877913</v>
      </c>
      <c r="T383" s="29">
        <v>44.999999832361937</v>
      </c>
      <c r="U383" s="29">
        <v>9.4809811283814351</v>
      </c>
      <c r="V383" s="29">
        <v>34.131532062173164</v>
      </c>
      <c r="W383" s="45"/>
      <c r="X383" s="28">
        <v>0</v>
      </c>
      <c r="Y383" s="29">
        <v>0</v>
      </c>
      <c r="Z383" s="29">
        <v>0</v>
      </c>
      <c r="AA383" s="29">
        <v>0</v>
      </c>
      <c r="AB383" s="29">
        <v>0</v>
      </c>
      <c r="AC383" s="29">
        <v>0</v>
      </c>
      <c r="AD383" s="29">
        <v>0</v>
      </c>
      <c r="AE383" s="29">
        <v>0</v>
      </c>
      <c r="AF383" s="29">
        <v>6124.3628547993976</v>
      </c>
      <c r="AG383" s="28">
        <v>0</v>
      </c>
      <c r="AH383" s="29">
        <v>0</v>
      </c>
      <c r="AI383" s="29">
        <v>0</v>
      </c>
      <c r="AJ383" s="29">
        <v>6124.3628547993976</v>
      </c>
      <c r="AK383" s="29">
        <v>8581.6037309236508</v>
      </c>
      <c r="AL383" s="29">
        <v>0</v>
      </c>
      <c r="AM383" s="29">
        <v>16</v>
      </c>
      <c r="AN383" s="29">
        <v>0</v>
      </c>
      <c r="AO383" s="34">
        <v>0</v>
      </c>
      <c r="AQ383" s="8" t="s">
        <v>3681</v>
      </c>
      <c r="AR383" s="8" t="s">
        <v>3681</v>
      </c>
      <c r="AS383" s="8" t="s">
        <v>3681</v>
      </c>
      <c r="AT383" s="8" t="s">
        <v>3681</v>
      </c>
      <c r="AU383" s="8" t="s">
        <v>3681</v>
      </c>
      <c r="AV383" s="8" t="s">
        <v>3681</v>
      </c>
      <c r="AW383" s="8" t="s">
        <v>3681</v>
      </c>
      <c r="AX383" s="8" t="s">
        <v>3681</v>
      </c>
      <c r="AY383" s="8" t="s">
        <v>3681</v>
      </c>
      <c r="AZ383" s="8" t="s">
        <v>3681</v>
      </c>
      <c r="BA383" s="8" t="s">
        <v>3681</v>
      </c>
      <c r="BB383" s="8" t="s">
        <v>3681</v>
      </c>
      <c r="BC383" s="8" t="s">
        <v>3681</v>
      </c>
      <c r="BD383" s="8" t="s">
        <v>3681</v>
      </c>
      <c r="BE383" s="8" t="s">
        <v>3681</v>
      </c>
      <c r="BF383" s="8" t="s">
        <v>3681</v>
      </c>
      <c r="BG383" s="8" t="s">
        <v>3681</v>
      </c>
      <c r="BH383" s="8" t="s">
        <v>3681</v>
      </c>
      <c r="BI383" s="8" t="s">
        <v>3681</v>
      </c>
      <c r="BJ383" s="8" t="s">
        <v>3681</v>
      </c>
      <c r="BK383" s="8" t="s">
        <v>3681</v>
      </c>
      <c r="BL383" s="8" t="s">
        <v>3681</v>
      </c>
      <c r="BM383" s="8" t="s">
        <v>3681</v>
      </c>
      <c r="BN383" s="8" t="s">
        <v>3681</v>
      </c>
      <c r="BO383" s="8">
        <v>43526.313147924564</v>
      </c>
      <c r="BP383" s="8">
        <v>43526.313193899354</v>
      </c>
      <c r="BQ383" s="8" t="s">
        <v>3681</v>
      </c>
      <c r="BR383" s="8" t="s">
        <v>3681</v>
      </c>
      <c r="BS383" s="8" t="s">
        <v>3681</v>
      </c>
      <c r="BT383" s="8" t="s">
        <v>3681</v>
      </c>
      <c r="BU383" s="8" t="s">
        <v>3681</v>
      </c>
      <c r="BV383" s="8" t="s">
        <v>3681</v>
      </c>
      <c r="BW383" s="8" t="s">
        <v>3681</v>
      </c>
      <c r="BX383" s="8" t="s">
        <v>3681</v>
      </c>
      <c r="BY383" s="8" t="s">
        <v>3681</v>
      </c>
      <c r="BZ383" s="8" t="s">
        <v>3681</v>
      </c>
      <c r="CA383" s="8" t="s">
        <v>3681</v>
      </c>
    </row>
    <row r="384" spans="1:79" x14ac:dyDescent="0.25">
      <c r="A384" s="35">
        <v>44287</v>
      </c>
      <c r="B384" s="36">
        <v>1</v>
      </c>
      <c r="C384" s="37" t="s">
        <v>1604</v>
      </c>
      <c r="D384" s="36">
        <v>332</v>
      </c>
      <c r="E384" s="38">
        <v>0.31319444444444444</v>
      </c>
      <c r="F384" s="37" t="s">
        <v>1296</v>
      </c>
      <c r="G384" s="37" t="b">
        <v>1</v>
      </c>
      <c r="H384" s="39">
        <v>43526.31354166667</v>
      </c>
      <c r="I384" s="40" t="s">
        <v>220</v>
      </c>
      <c r="J384" s="37" t="s">
        <v>221</v>
      </c>
      <c r="K384" s="21">
        <v>0</v>
      </c>
      <c r="L384" s="21">
        <v>1791</v>
      </c>
      <c r="M384" s="21">
        <v>504</v>
      </c>
      <c r="N384" s="21">
        <v>1.6449064332846319E-12</v>
      </c>
      <c r="O384" s="21">
        <v>46</v>
      </c>
      <c r="P384" s="41">
        <v>0.49999994866386244</v>
      </c>
      <c r="Q384" s="37">
        <v>621.67342688159795</v>
      </c>
      <c r="R384" s="42">
        <v>7.1564623612197134E-2</v>
      </c>
      <c r="S384" s="37">
        <v>257.16615228180535</v>
      </c>
      <c r="T384" s="21">
        <v>45.000000461004674</v>
      </c>
      <c r="U384" s="21">
        <v>5.7148033254945405</v>
      </c>
      <c r="V384" s="21">
        <v>20.573291971780346</v>
      </c>
      <c r="W384" s="37"/>
      <c r="X384" s="20">
        <v>0</v>
      </c>
      <c r="Y384" s="21">
        <v>0</v>
      </c>
      <c r="Z384" s="21">
        <v>0</v>
      </c>
      <c r="AA384" s="21">
        <v>0</v>
      </c>
      <c r="AB384" s="21">
        <v>0</v>
      </c>
      <c r="AC384" s="21">
        <v>0</v>
      </c>
      <c r="AD384" s="21">
        <v>0</v>
      </c>
      <c r="AE384" s="21">
        <v>0</v>
      </c>
      <c r="AF384" s="21">
        <v>621.67342688159795</v>
      </c>
      <c r="AG384" s="20">
        <v>0</v>
      </c>
      <c r="AH384" s="21">
        <v>0</v>
      </c>
      <c r="AI384" s="21">
        <v>0</v>
      </c>
      <c r="AJ384" s="21">
        <v>621.67342688159795</v>
      </c>
      <c r="AK384" s="21">
        <v>8544.8116110658502</v>
      </c>
      <c r="AL384" s="21">
        <v>0</v>
      </c>
      <c r="AM384" s="21">
        <v>37</v>
      </c>
      <c r="AN384" s="21">
        <v>0</v>
      </c>
      <c r="AO384" s="26">
        <v>0</v>
      </c>
      <c r="AQ384" s="8" t="s">
        <v>3681</v>
      </c>
      <c r="AR384" s="8">
        <v>43526.313078432606</v>
      </c>
      <c r="AS384" s="8" t="s">
        <v>3681</v>
      </c>
      <c r="AT384" s="8" t="s">
        <v>3681</v>
      </c>
      <c r="AU384" s="8" t="s">
        <v>3681</v>
      </c>
      <c r="AV384" s="8" t="s">
        <v>3681</v>
      </c>
      <c r="AW384" s="8" t="s">
        <v>3681</v>
      </c>
      <c r="AX384" s="8" t="s">
        <v>3681</v>
      </c>
      <c r="AY384" s="8" t="s">
        <v>3681</v>
      </c>
      <c r="AZ384" s="8" t="s">
        <v>3681</v>
      </c>
      <c r="BA384" s="8" t="s">
        <v>3681</v>
      </c>
      <c r="BB384" s="8" t="s">
        <v>3681</v>
      </c>
      <c r="BC384" s="8" t="s">
        <v>3681</v>
      </c>
      <c r="BD384" s="8" t="s">
        <v>3681</v>
      </c>
      <c r="BE384" s="8" t="s">
        <v>3681</v>
      </c>
      <c r="BF384" s="8" t="s">
        <v>3681</v>
      </c>
      <c r="BG384" s="8" t="s">
        <v>3681</v>
      </c>
      <c r="BH384" s="8" t="s">
        <v>3681</v>
      </c>
      <c r="BI384" s="8" t="s">
        <v>3681</v>
      </c>
      <c r="BJ384" s="8" t="s">
        <v>3681</v>
      </c>
      <c r="BK384" s="8" t="s">
        <v>3681</v>
      </c>
      <c r="BL384" s="8" t="s">
        <v>3681</v>
      </c>
      <c r="BM384" s="8" t="s">
        <v>3681</v>
      </c>
      <c r="BN384" s="8" t="s">
        <v>3681</v>
      </c>
      <c r="BO384" s="8" t="s">
        <v>3681</v>
      </c>
      <c r="BP384" s="8" t="s">
        <v>3681</v>
      </c>
      <c r="BQ384" s="8" t="s">
        <v>3681</v>
      </c>
      <c r="BR384" s="8" t="s">
        <v>3681</v>
      </c>
      <c r="BS384" s="8" t="s">
        <v>3681</v>
      </c>
      <c r="BT384" s="8" t="s">
        <v>3681</v>
      </c>
      <c r="BU384" s="8" t="s">
        <v>3681</v>
      </c>
      <c r="BV384" s="8" t="s">
        <v>3681</v>
      </c>
      <c r="BW384" s="8" t="s">
        <v>3681</v>
      </c>
      <c r="BX384" s="8" t="s">
        <v>3681</v>
      </c>
      <c r="BY384" s="8" t="s">
        <v>3681</v>
      </c>
      <c r="BZ384" s="8" t="s">
        <v>3681</v>
      </c>
      <c r="CA384" s="8" t="s">
        <v>3681</v>
      </c>
    </row>
    <row r="385" spans="1:79" x14ac:dyDescent="0.25">
      <c r="A385" s="35">
        <v>44288</v>
      </c>
      <c r="B385" s="36">
        <v>2</v>
      </c>
      <c r="C385" s="37" t="s">
        <v>1605</v>
      </c>
      <c r="D385" s="36">
        <v>332</v>
      </c>
      <c r="E385" s="38">
        <v>0.31388888888888888</v>
      </c>
      <c r="F385" s="37" t="s">
        <v>688</v>
      </c>
      <c r="G385" s="37" t="b">
        <v>1</v>
      </c>
      <c r="H385" s="39">
        <v>43526.314039351855</v>
      </c>
      <c r="I385" s="40" t="s">
        <v>316</v>
      </c>
      <c r="J385" s="37" t="s">
        <v>317</v>
      </c>
      <c r="K385" s="21">
        <v>0</v>
      </c>
      <c r="L385" s="21">
        <v>127</v>
      </c>
      <c r="M385" s="21">
        <v>505</v>
      </c>
      <c r="N385" s="21">
        <v>1.9539925233402755E-14</v>
      </c>
      <c r="O385" s="21">
        <v>195</v>
      </c>
      <c r="P385" s="41">
        <v>0.49999999743446177</v>
      </c>
      <c r="Q385" s="37">
        <v>6282.0981418088677</v>
      </c>
      <c r="R385" s="42">
        <v>0.72317067060204199</v>
      </c>
      <c r="S385" s="37">
        <v>157.73528700947008</v>
      </c>
      <c r="T385" s="21">
        <v>45.000000461004674</v>
      </c>
      <c r="U385" s="21">
        <v>3.5052285643009631</v>
      </c>
      <c r="V385" s="21">
        <v>12.618822831483467</v>
      </c>
      <c r="W385" s="37"/>
      <c r="X385" s="20">
        <v>0</v>
      </c>
      <c r="Y385" s="21">
        <v>0</v>
      </c>
      <c r="Z385" s="21">
        <v>0</v>
      </c>
      <c r="AA385" s="21">
        <v>0</v>
      </c>
      <c r="AB385" s="21">
        <v>0</v>
      </c>
      <c r="AC385" s="21">
        <v>0</v>
      </c>
      <c r="AD385" s="21">
        <v>0</v>
      </c>
      <c r="AE385" s="21">
        <v>0</v>
      </c>
      <c r="AF385" s="21">
        <v>6282.0981418088677</v>
      </c>
      <c r="AG385" s="20">
        <v>0</v>
      </c>
      <c r="AH385" s="21">
        <v>0</v>
      </c>
      <c r="AI385" s="21">
        <v>0</v>
      </c>
      <c r="AJ385" s="21">
        <v>6282.0981418088677</v>
      </c>
      <c r="AK385" s="21">
        <v>8581.6037309236508</v>
      </c>
      <c r="AL385" s="21">
        <v>0</v>
      </c>
      <c r="AM385" s="21">
        <v>15</v>
      </c>
      <c r="AN385" s="21">
        <v>0</v>
      </c>
      <c r="AO385" s="26">
        <v>0</v>
      </c>
      <c r="AQ385" s="8" t="s">
        <v>3681</v>
      </c>
      <c r="AR385" s="8" t="s">
        <v>3681</v>
      </c>
      <c r="AS385" s="8" t="s">
        <v>3681</v>
      </c>
      <c r="AT385" s="8" t="s">
        <v>3681</v>
      </c>
      <c r="AU385" s="8" t="s">
        <v>3681</v>
      </c>
      <c r="AV385" s="8" t="s">
        <v>3681</v>
      </c>
      <c r="AW385" s="8" t="s">
        <v>3681</v>
      </c>
      <c r="AX385" s="8" t="s">
        <v>3681</v>
      </c>
      <c r="AY385" s="8" t="s">
        <v>3681</v>
      </c>
      <c r="AZ385" s="8" t="s">
        <v>3681</v>
      </c>
      <c r="BA385" s="8" t="s">
        <v>3681</v>
      </c>
      <c r="BB385" s="8" t="s">
        <v>3681</v>
      </c>
      <c r="BC385" s="8" t="s">
        <v>3681</v>
      </c>
      <c r="BD385" s="8" t="s">
        <v>3681</v>
      </c>
      <c r="BE385" s="8" t="s">
        <v>3681</v>
      </c>
      <c r="BF385" s="8" t="s">
        <v>3681</v>
      </c>
      <c r="BG385" s="8" t="s">
        <v>3681</v>
      </c>
      <c r="BH385" s="8" t="s">
        <v>3681</v>
      </c>
      <c r="BI385" s="8" t="s">
        <v>3681</v>
      </c>
      <c r="BJ385" s="8" t="s">
        <v>3681</v>
      </c>
      <c r="BK385" s="8" t="s">
        <v>3681</v>
      </c>
      <c r="BL385" s="8" t="s">
        <v>3681</v>
      </c>
      <c r="BM385" s="8" t="s">
        <v>3681</v>
      </c>
      <c r="BN385" s="8" t="s">
        <v>3681</v>
      </c>
      <c r="BO385" s="8" t="s">
        <v>3681</v>
      </c>
      <c r="BP385" s="8" t="s">
        <v>3681</v>
      </c>
      <c r="BQ385" s="8">
        <v>43526.313559088434</v>
      </c>
      <c r="BR385" s="8" t="s">
        <v>3681</v>
      </c>
      <c r="BS385" s="8" t="s">
        <v>3681</v>
      </c>
      <c r="BT385" s="8" t="s">
        <v>3681</v>
      </c>
      <c r="BU385" s="8" t="s">
        <v>3681</v>
      </c>
      <c r="BV385" s="8" t="s">
        <v>3681</v>
      </c>
      <c r="BW385" s="8" t="s">
        <v>3681</v>
      </c>
      <c r="BX385" s="8" t="s">
        <v>3681</v>
      </c>
      <c r="BY385" s="8" t="s">
        <v>3681</v>
      </c>
      <c r="BZ385" s="8" t="s">
        <v>3681</v>
      </c>
      <c r="CA385" s="8" t="s">
        <v>3681</v>
      </c>
    </row>
    <row r="386" spans="1:79" x14ac:dyDescent="0.25">
      <c r="A386" s="43">
        <v>44288</v>
      </c>
      <c r="B386" s="44">
        <v>1</v>
      </c>
      <c r="C386" s="45" t="s">
        <v>1605</v>
      </c>
      <c r="D386" s="44">
        <v>332</v>
      </c>
      <c r="E386" s="46">
        <v>0.31388888888888888</v>
      </c>
      <c r="F386" s="45" t="s">
        <v>1296</v>
      </c>
      <c r="G386" s="45" t="b">
        <v>1</v>
      </c>
      <c r="H386" s="47">
        <v>43526.314062500001</v>
      </c>
      <c r="I386" s="48" t="s">
        <v>288</v>
      </c>
      <c r="J386" s="45" t="s">
        <v>289</v>
      </c>
      <c r="K386" s="29">
        <v>0</v>
      </c>
      <c r="L386" s="29">
        <v>1792</v>
      </c>
      <c r="M386" s="29">
        <v>506</v>
      </c>
      <c r="N386" s="29">
        <v>1.0106404602083785E-10</v>
      </c>
      <c r="O386" s="29">
        <v>53</v>
      </c>
      <c r="P386" s="49">
        <v>0.45632399479567626</v>
      </c>
      <c r="Q386" s="45">
        <v>952.86795502763118</v>
      </c>
      <c r="R386" s="50">
        <v>0.10969044775765201</v>
      </c>
      <c r="S386" s="45">
        <v>331.19452814603324</v>
      </c>
      <c r="T386" s="29">
        <v>44.999999832361937</v>
      </c>
      <c r="U386" s="29">
        <v>7.3598784306628664</v>
      </c>
      <c r="V386" s="29">
        <v>26.495562350386319</v>
      </c>
      <c r="W386" s="45"/>
      <c r="X386" s="28">
        <v>0</v>
      </c>
      <c r="Y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952.86795502763118</v>
      </c>
      <c r="AG386" s="28">
        <v>0</v>
      </c>
      <c r="AH386" s="29">
        <v>0</v>
      </c>
      <c r="AI386" s="29">
        <v>0</v>
      </c>
      <c r="AJ386" s="29">
        <v>952.86795502763118</v>
      </c>
      <c r="AK386" s="29">
        <v>8544.8116110658502</v>
      </c>
      <c r="AL386" s="29">
        <v>0</v>
      </c>
      <c r="AM386" s="29">
        <v>36</v>
      </c>
      <c r="AN386" s="29">
        <v>0</v>
      </c>
      <c r="AO386" s="34">
        <v>0</v>
      </c>
      <c r="AQ386" s="8" t="s">
        <v>3681</v>
      </c>
      <c r="AR386" s="8" t="s">
        <v>3681</v>
      </c>
      <c r="AS386" s="8">
        <v>43526.313598874687</v>
      </c>
      <c r="AT386" s="8">
        <v>43526.31404539715</v>
      </c>
      <c r="AU386" s="8" t="s">
        <v>3681</v>
      </c>
      <c r="AV386" s="8" t="s">
        <v>3681</v>
      </c>
      <c r="AW386" s="8" t="s">
        <v>3681</v>
      </c>
      <c r="AX386" s="8" t="s">
        <v>3681</v>
      </c>
      <c r="AY386" s="8" t="s">
        <v>3681</v>
      </c>
      <c r="AZ386" s="8" t="s">
        <v>3681</v>
      </c>
      <c r="BA386" s="8" t="s">
        <v>3681</v>
      </c>
      <c r="BB386" s="8" t="s">
        <v>3681</v>
      </c>
      <c r="BC386" s="8" t="s">
        <v>3681</v>
      </c>
      <c r="BD386" s="8" t="s">
        <v>3681</v>
      </c>
      <c r="BE386" s="8" t="s">
        <v>3681</v>
      </c>
      <c r="BF386" s="8" t="s">
        <v>3681</v>
      </c>
      <c r="BG386" s="8" t="s">
        <v>3681</v>
      </c>
      <c r="BH386" s="8" t="s">
        <v>3681</v>
      </c>
      <c r="BI386" s="8" t="s">
        <v>3681</v>
      </c>
      <c r="BJ386" s="8" t="s">
        <v>3681</v>
      </c>
      <c r="BK386" s="8" t="s">
        <v>3681</v>
      </c>
      <c r="BL386" s="8" t="s">
        <v>3681</v>
      </c>
      <c r="BM386" s="8" t="s">
        <v>3681</v>
      </c>
      <c r="BN386" s="8" t="s">
        <v>3681</v>
      </c>
      <c r="BO386" s="8" t="s">
        <v>3681</v>
      </c>
      <c r="BP386" s="8" t="s">
        <v>3681</v>
      </c>
      <c r="BQ386" s="8" t="s">
        <v>3681</v>
      </c>
      <c r="BR386" s="8" t="s">
        <v>3681</v>
      </c>
      <c r="BS386" s="8" t="s">
        <v>3681</v>
      </c>
      <c r="BT386" s="8" t="s">
        <v>3681</v>
      </c>
      <c r="BU386" s="8" t="s">
        <v>3681</v>
      </c>
      <c r="BV386" s="8" t="s">
        <v>3681</v>
      </c>
      <c r="BW386" s="8" t="s">
        <v>3681</v>
      </c>
      <c r="BX386" s="8" t="s">
        <v>3681</v>
      </c>
      <c r="BY386" s="8" t="s">
        <v>3681</v>
      </c>
      <c r="BZ386" s="8" t="s">
        <v>3681</v>
      </c>
      <c r="CA386" s="8" t="s">
        <v>3681</v>
      </c>
    </row>
    <row r="387" spans="1:79" x14ac:dyDescent="0.25">
      <c r="A387" s="35">
        <v>44289</v>
      </c>
      <c r="B387" s="36">
        <v>1</v>
      </c>
      <c r="C387" s="37" t="s">
        <v>1606</v>
      </c>
      <c r="D387" s="36">
        <v>332</v>
      </c>
      <c r="E387" s="38">
        <v>0.31388888888888888</v>
      </c>
      <c r="F387" s="37" t="s">
        <v>1296</v>
      </c>
      <c r="G387" s="37" t="b">
        <v>1</v>
      </c>
      <c r="H387" s="39">
        <v>43526.314201388886</v>
      </c>
      <c r="I387" s="40" t="s">
        <v>174</v>
      </c>
      <c r="J387" s="37" t="s">
        <v>175</v>
      </c>
      <c r="K387" s="21">
        <v>0</v>
      </c>
      <c r="L387" s="21">
        <v>1793</v>
      </c>
      <c r="M387" s="21">
        <v>507</v>
      </c>
      <c r="N387" s="21">
        <v>4.8956394493870903E-12</v>
      </c>
      <c r="O387" s="21">
        <v>56</v>
      </c>
      <c r="P387" s="41">
        <v>0.24999997104729357</v>
      </c>
      <c r="Q387" s="37">
        <v>1057.8668646258182</v>
      </c>
      <c r="R387" s="42">
        <v>0.12177751328139121</v>
      </c>
      <c r="S387" s="37">
        <v>104.99890959818697</v>
      </c>
      <c r="T387" s="21">
        <v>11.999999661929905</v>
      </c>
      <c r="U387" s="21">
        <v>8.7499093796891376</v>
      </c>
      <c r="V387" s="21">
        <v>31.499673766880896</v>
      </c>
      <c r="W387" s="37"/>
      <c r="X387" s="20">
        <v>0</v>
      </c>
      <c r="Y387" s="21">
        <v>0</v>
      </c>
      <c r="Z387" s="21">
        <v>0</v>
      </c>
      <c r="AA387" s="21">
        <v>0</v>
      </c>
      <c r="AB387" s="21">
        <v>0</v>
      </c>
      <c r="AC387" s="21">
        <v>0</v>
      </c>
      <c r="AD387" s="21">
        <v>0</v>
      </c>
      <c r="AE387" s="21">
        <v>0</v>
      </c>
      <c r="AF387" s="21">
        <v>1057.8668646258182</v>
      </c>
      <c r="AG387" s="20">
        <v>0</v>
      </c>
      <c r="AH387" s="21">
        <v>0</v>
      </c>
      <c r="AI387" s="21">
        <v>0</v>
      </c>
      <c r="AJ387" s="21">
        <v>1057.8668646258182</v>
      </c>
      <c r="AK387" s="21">
        <v>8544.8116110658502</v>
      </c>
      <c r="AL387" s="21">
        <v>0</v>
      </c>
      <c r="AM387" s="21">
        <v>35</v>
      </c>
      <c r="AN387" s="21">
        <v>0</v>
      </c>
      <c r="AO387" s="26">
        <v>0</v>
      </c>
      <c r="AQ387" s="8" t="s">
        <v>3681</v>
      </c>
      <c r="AR387" s="8" t="s">
        <v>3681</v>
      </c>
      <c r="AS387" s="8" t="s">
        <v>3681</v>
      </c>
      <c r="AT387" s="8" t="s">
        <v>3681</v>
      </c>
      <c r="AU387" s="8" t="s">
        <v>3681</v>
      </c>
      <c r="AV387" s="8" t="s">
        <v>3681</v>
      </c>
      <c r="AW387" s="8" t="s">
        <v>3681</v>
      </c>
      <c r="AX387" s="8" t="s">
        <v>3681</v>
      </c>
      <c r="AY387" s="8" t="s">
        <v>3681</v>
      </c>
      <c r="AZ387" s="8" t="s">
        <v>3681</v>
      </c>
      <c r="BA387" s="8" t="s">
        <v>3681</v>
      </c>
      <c r="BB387" s="8" t="s">
        <v>3681</v>
      </c>
      <c r="BC387" s="8" t="s">
        <v>3681</v>
      </c>
      <c r="BD387" s="8" t="s">
        <v>3681</v>
      </c>
      <c r="BE387" s="8" t="s">
        <v>3681</v>
      </c>
      <c r="BF387" s="8" t="s">
        <v>3681</v>
      </c>
      <c r="BG387" s="8" t="s">
        <v>3681</v>
      </c>
      <c r="BH387" s="8" t="s">
        <v>3681</v>
      </c>
      <c r="BI387" s="8" t="s">
        <v>3681</v>
      </c>
      <c r="BJ387" s="8" t="s">
        <v>3681</v>
      </c>
      <c r="BK387" s="8" t="s">
        <v>3681</v>
      </c>
      <c r="BL387" s="8" t="s">
        <v>3681</v>
      </c>
      <c r="BM387" s="8" t="s">
        <v>3681</v>
      </c>
      <c r="BN387" s="8" t="s">
        <v>3681</v>
      </c>
      <c r="BO387" s="8" t="s">
        <v>3681</v>
      </c>
      <c r="BP387" s="8" t="s">
        <v>3681</v>
      </c>
      <c r="BQ387" s="8" t="s">
        <v>3681</v>
      </c>
      <c r="BR387" s="8" t="s">
        <v>3681</v>
      </c>
      <c r="BS387" s="8" t="s">
        <v>3681</v>
      </c>
      <c r="BT387" s="8" t="s">
        <v>3681</v>
      </c>
      <c r="BU387" s="8" t="s">
        <v>3681</v>
      </c>
      <c r="BV387" s="8" t="s">
        <v>3681</v>
      </c>
      <c r="BW387" s="8" t="s">
        <v>3681</v>
      </c>
      <c r="BX387" s="8" t="s">
        <v>3681</v>
      </c>
      <c r="BY387" s="8" t="s">
        <v>3681</v>
      </c>
      <c r="BZ387" s="8" t="s">
        <v>3681</v>
      </c>
      <c r="CA387" s="8" t="s">
        <v>3681</v>
      </c>
    </row>
    <row r="388" spans="1:79" x14ac:dyDescent="0.25">
      <c r="A388" s="43">
        <v>44290</v>
      </c>
      <c r="B388" s="44">
        <v>2</v>
      </c>
      <c r="C388" s="45" t="s">
        <v>1607</v>
      </c>
      <c r="D388" s="44">
        <v>332</v>
      </c>
      <c r="E388" s="46">
        <v>0.31458333333333333</v>
      </c>
      <c r="F388" s="45" t="s">
        <v>688</v>
      </c>
      <c r="G388" s="45" t="b">
        <v>1</v>
      </c>
      <c r="H388" s="47">
        <v>43526.314560185187</v>
      </c>
      <c r="I388" s="48" t="s">
        <v>1337</v>
      </c>
      <c r="J388" s="45" t="s">
        <v>1338</v>
      </c>
      <c r="K388" s="29">
        <v>0</v>
      </c>
      <c r="L388" s="29">
        <v>128</v>
      </c>
      <c r="M388" s="29">
        <v>508</v>
      </c>
      <c r="N388" s="29">
        <v>1.5560885913146194E-12</v>
      </c>
      <c r="O388" s="29">
        <v>207</v>
      </c>
      <c r="P388" s="49">
        <v>0.50000006570655564</v>
      </c>
      <c r="Q388" s="45">
        <v>6548.3613404177058</v>
      </c>
      <c r="R388" s="50">
        <v>0.75382185298537763</v>
      </c>
      <c r="S388" s="45">
        <v>266.26319860883814</v>
      </c>
      <c r="T388" s="29">
        <v>44.999999832361937</v>
      </c>
      <c r="U388" s="29">
        <v>5.916959991127686</v>
      </c>
      <c r="V388" s="29">
        <v>21.301055968059671</v>
      </c>
      <c r="W388" s="45"/>
      <c r="X388" s="28">
        <v>0</v>
      </c>
      <c r="Y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6548.3613404177058</v>
      </c>
      <c r="AG388" s="28">
        <v>0</v>
      </c>
      <c r="AH388" s="29">
        <v>0</v>
      </c>
      <c r="AI388" s="29">
        <v>0</v>
      </c>
      <c r="AJ388" s="29">
        <v>6548.3613404177058</v>
      </c>
      <c r="AK388" s="29">
        <v>8581.6037309236508</v>
      </c>
      <c r="AL388" s="29">
        <v>0</v>
      </c>
      <c r="AM388" s="29">
        <v>14</v>
      </c>
      <c r="AN388" s="29">
        <v>0</v>
      </c>
      <c r="AO388" s="34">
        <v>0</v>
      </c>
      <c r="AQ388" s="8" t="s">
        <v>3681</v>
      </c>
      <c r="AR388" s="8" t="s">
        <v>3681</v>
      </c>
      <c r="AS388" s="8" t="s">
        <v>3681</v>
      </c>
      <c r="AT388" s="8" t="s">
        <v>3681</v>
      </c>
      <c r="AU388" s="8" t="s">
        <v>3681</v>
      </c>
      <c r="AV388" s="8" t="s">
        <v>3681</v>
      </c>
      <c r="AW388" s="8" t="s">
        <v>3681</v>
      </c>
      <c r="AX388" s="8" t="s">
        <v>3681</v>
      </c>
      <c r="AY388" s="8" t="s">
        <v>3681</v>
      </c>
      <c r="AZ388" s="8" t="s">
        <v>3681</v>
      </c>
      <c r="BA388" s="8" t="s">
        <v>3681</v>
      </c>
      <c r="BB388" s="8" t="s">
        <v>3681</v>
      </c>
      <c r="BC388" s="8" t="s">
        <v>3681</v>
      </c>
      <c r="BD388" s="8" t="s">
        <v>3681</v>
      </c>
      <c r="BE388" s="8" t="s">
        <v>3681</v>
      </c>
      <c r="BF388" s="8" t="s">
        <v>3681</v>
      </c>
      <c r="BG388" s="8" t="s">
        <v>3681</v>
      </c>
      <c r="BH388" s="8" t="s">
        <v>3681</v>
      </c>
      <c r="BI388" s="8" t="s">
        <v>3681</v>
      </c>
      <c r="BJ388" s="8" t="s">
        <v>3681</v>
      </c>
      <c r="BK388" s="8" t="s">
        <v>3681</v>
      </c>
      <c r="BL388" s="8" t="s">
        <v>3681</v>
      </c>
      <c r="BM388" s="8" t="s">
        <v>3681</v>
      </c>
      <c r="BN388" s="8" t="s">
        <v>3681</v>
      </c>
      <c r="BO388" s="8" t="s">
        <v>3681</v>
      </c>
      <c r="BP388" s="8" t="s">
        <v>3681</v>
      </c>
      <c r="BQ388" s="8" t="s">
        <v>3681</v>
      </c>
      <c r="BR388" s="8">
        <v>43526.31409425928</v>
      </c>
      <c r="BS388" s="8">
        <v>43526.314425614095</v>
      </c>
      <c r="BT388" s="8" t="s">
        <v>3681</v>
      </c>
      <c r="BU388" s="8" t="s">
        <v>3681</v>
      </c>
      <c r="BV388" s="8" t="s">
        <v>3681</v>
      </c>
      <c r="BW388" s="8" t="s">
        <v>3681</v>
      </c>
      <c r="BX388" s="8" t="s">
        <v>3681</v>
      </c>
      <c r="BY388" s="8" t="s">
        <v>3681</v>
      </c>
      <c r="BZ388" s="8" t="s">
        <v>3681</v>
      </c>
      <c r="CA388" s="8" t="s">
        <v>3681</v>
      </c>
    </row>
    <row r="389" spans="1:79" x14ac:dyDescent="0.25">
      <c r="A389" s="43">
        <v>44290</v>
      </c>
      <c r="B389" s="44">
        <v>1</v>
      </c>
      <c r="C389" s="45" t="s">
        <v>1607</v>
      </c>
      <c r="D389" s="44">
        <v>332</v>
      </c>
      <c r="E389" s="46">
        <v>0.31458333333333333</v>
      </c>
      <c r="F389" s="45" t="s">
        <v>1296</v>
      </c>
      <c r="G389" s="45" t="b">
        <v>1</v>
      </c>
      <c r="H389" s="47">
        <v>43526.314606481479</v>
      </c>
      <c r="I389" s="48" t="s">
        <v>156</v>
      </c>
      <c r="J389" s="45" t="s">
        <v>157</v>
      </c>
      <c r="K389" s="29">
        <v>0</v>
      </c>
      <c r="L389" s="29">
        <v>1794</v>
      </c>
      <c r="M389" s="29">
        <v>509</v>
      </c>
      <c r="N389" s="29">
        <v>1.2769874047080521E-10</v>
      </c>
      <c r="O389" s="29">
        <v>60</v>
      </c>
      <c r="P389" s="49">
        <v>0.24676134718509879</v>
      </c>
      <c r="Q389" s="45">
        <v>1209.068798194663</v>
      </c>
      <c r="R389" s="50">
        <v>0.13918329097333637</v>
      </c>
      <c r="S389" s="45">
        <v>151.20193356884488</v>
      </c>
      <c r="T389" s="29">
        <v>35.000000009313226</v>
      </c>
      <c r="U389" s="29">
        <v>4.3200552436746067</v>
      </c>
      <c r="V389" s="29">
        <v>15.552198877228584</v>
      </c>
      <c r="W389" s="45"/>
      <c r="X389" s="28">
        <v>0</v>
      </c>
      <c r="Y389" s="29">
        <v>0</v>
      </c>
      <c r="Z389" s="29">
        <v>0</v>
      </c>
      <c r="AA389" s="29">
        <v>0</v>
      </c>
      <c r="AB389" s="29">
        <v>0</v>
      </c>
      <c r="AC389" s="29">
        <v>0</v>
      </c>
      <c r="AD389" s="29">
        <v>0</v>
      </c>
      <c r="AE389" s="29">
        <v>0</v>
      </c>
      <c r="AF389" s="29">
        <v>1209.068798194663</v>
      </c>
      <c r="AG389" s="28">
        <v>0</v>
      </c>
      <c r="AH389" s="29">
        <v>0</v>
      </c>
      <c r="AI389" s="29">
        <v>0</v>
      </c>
      <c r="AJ389" s="29">
        <v>1209.068798194663</v>
      </c>
      <c r="AK389" s="29">
        <v>8544.8116110658502</v>
      </c>
      <c r="AL389" s="29">
        <v>0</v>
      </c>
      <c r="AM389" s="29">
        <v>34</v>
      </c>
      <c r="AN389" s="29">
        <v>0</v>
      </c>
      <c r="AO389" s="34">
        <v>0</v>
      </c>
      <c r="AQ389" s="8" t="s">
        <v>3681</v>
      </c>
      <c r="AR389" s="8" t="s">
        <v>3681</v>
      </c>
      <c r="AS389" s="8" t="s">
        <v>3681</v>
      </c>
      <c r="AT389" s="8" t="s">
        <v>3681</v>
      </c>
      <c r="AU389" s="8" t="s">
        <v>3681</v>
      </c>
      <c r="AV389" s="8" t="s">
        <v>3681</v>
      </c>
      <c r="AW389" s="8" t="s">
        <v>3681</v>
      </c>
      <c r="AX389" s="8" t="s">
        <v>3681</v>
      </c>
      <c r="AY389" s="8" t="s">
        <v>3681</v>
      </c>
      <c r="AZ389" s="8" t="s">
        <v>3681</v>
      </c>
      <c r="BA389" s="8" t="s">
        <v>3681</v>
      </c>
      <c r="BB389" s="8" t="s">
        <v>3681</v>
      </c>
      <c r="BC389" s="8" t="s">
        <v>3681</v>
      </c>
      <c r="BD389" s="8" t="s">
        <v>3681</v>
      </c>
      <c r="BE389" s="8" t="s">
        <v>3681</v>
      </c>
      <c r="BF389" s="8" t="s">
        <v>3681</v>
      </c>
      <c r="BG389" s="8" t="s">
        <v>3681</v>
      </c>
      <c r="BH389" s="8" t="s">
        <v>3681</v>
      </c>
      <c r="BI389" s="8" t="s">
        <v>3681</v>
      </c>
      <c r="BJ389" s="8" t="s">
        <v>3681</v>
      </c>
      <c r="BK389" s="8" t="s">
        <v>3681</v>
      </c>
      <c r="BL389" s="8" t="s">
        <v>3681</v>
      </c>
      <c r="BM389" s="8" t="s">
        <v>3681</v>
      </c>
      <c r="BN389" s="8" t="s">
        <v>3681</v>
      </c>
      <c r="BO389" s="8" t="s">
        <v>3681</v>
      </c>
      <c r="BP389" s="8" t="s">
        <v>3681</v>
      </c>
      <c r="BQ389" s="8" t="s">
        <v>3681</v>
      </c>
      <c r="BR389" s="8" t="s">
        <v>3681</v>
      </c>
      <c r="BS389" s="8" t="s">
        <v>3681</v>
      </c>
      <c r="BT389" s="8" t="s">
        <v>3681</v>
      </c>
      <c r="BU389" s="8" t="s">
        <v>3681</v>
      </c>
      <c r="BV389" s="8" t="s">
        <v>3681</v>
      </c>
      <c r="BW389" s="8" t="s">
        <v>3681</v>
      </c>
      <c r="BX389" s="8" t="s">
        <v>3681</v>
      </c>
      <c r="BY389" s="8" t="s">
        <v>3681</v>
      </c>
      <c r="BZ389" s="8" t="s">
        <v>3681</v>
      </c>
      <c r="CA389" s="8" t="s">
        <v>3681</v>
      </c>
    </row>
    <row r="390" spans="1:79" x14ac:dyDescent="0.25">
      <c r="A390" s="35">
        <v>44291</v>
      </c>
      <c r="B390" s="36">
        <v>2</v>
      </c>
      <c r="C390" s="37" t="s">
        <v>1608</v>
      </c>
      <c r="D390" s="36">
        <v>332</v>
      </c>
      <c r="E390" s="38">
        <v>0.31458333333333333</v>
      </c>
      <c r="F390" s="37" t="s">
        <v>688</v>
      </c>
      <c r="G390" s="37" t="b">
        <v>1</v>
      </c>
      <c r="H390" s="39">
        <v>43526.315081018518</v>
      </c>
      <c r="I390" s="40" t="s">
        <v>612</v>
      </c>
      <c r="J390" s="37" t="s">
        <v>613</v>
      </c>
      <c r="K390" s="21">
        <v>0</v>
      </c>
      <c r="L390" s="21">
        <v>129</v>
      </c>
      <c r="M390" s="21">
        <v>510</v>
      </c>
      <c r="N390" s="21">
        <v>0.36240564372108253</v>
      </c>
      <c r="O390" s="21">
        <v>209</v>
      </c>
      <c r="P390" s="41">
        <v>0.7463409021567543</v>
      </c>
      <c r="Q390" s="37">
        <v>6644.8505911134398</v>
      </c>
      <c r="R390" s="42">
        <v>0.76492931971964151</v>
      </c>
      <c r="S390" s="37">
        <v>96.489250695733972</v>
      </c>
      <c r="T390" s="21">
        <v>44.999999832361937</v>
      </c>
      <c r="U390" s="21">
        <v>2.1442055790040988</v>
      </c>
      <c r="V390" s="21">
        <v>7.7191400844147555</v>
      </c>
      <c r="W390" s="37"/>
      <c r="X390" s="20">
        <v>0</v>
      </c>
      <c r="Y390" s="21">
        <v>0</v>
      </c>
      <c r="Z390" s="21">
        <v>0</v>
      </c>
      <c r="AA390" s="21">
        <v>0</v>
      </c>
      <c r="AB390" s="21">
        <v>0</v>
      </c>
      <c r="AC390" s="21">
        <v>0</v>
      </c>
      <c r="AD390" s="21">
        <v>0</v>
      </c>
      <c r="AE390" s="21">
        <v>0</v>
      </c>
      <c r="AF390" s="21">
        <v>6644.8505911134398</v>
      </c>
      <c r="AG390" s="20">
        <v>0</v>
      </c>
      <c r="AH390" s="21">
        <v>0</v>
      </c>
      <c r="AI390" s="21">
        <v>0</v>
      </c>
      <c r="AJ390" s="21">
        <v>6644.8505911134398</v>
      </c>
      <c r="AK390" s="21">
        <v>8581.6037309236508</v>
      </c>
      <c r="AL390" s="21">
        <v>0</v>
      </c>
      <c r="AM390" s="21">
        <v>13</v>
      </c>
      <c r="AN390" s="21">
        <v>0</v>
      </c>
      <c r="AO390" s="26">
        <v>0</v>
      </c>
      <c r="AQ390" s="8" t="s">
        <v>3681</v>
      </c>
      <c r="AR390" s="8" t="s">
        <v>3681</v>
      </c>
      <c r="AS390" s="8" t="s">
        <v>3681</v>
      </c>
      <c r="AT390" s="8" t="s">
        <v>3681</v>
      </c>
      <c r="AU390" s="8" t="s">
        <v>3681</v>
      </c>
      <c r="AV390" s="8" t="s">
        <v>3681</v>
      </c>
      <c r="AW390" s="8" t="s">
        <v>3681</v>
      </c>
      <c r="AX390" s="8" t="s">
        <v>3681</v>
      </c>
      <c r="AY390" s="8" t="s">
        <v>3681</v>
      </c>
      <c r="AZ390" s="8" t="s">
        <v>3681</v>
      </c>
      <c r="BA390" s="8" t="s">
        <v>3681</v>
      </c>
      <c r="BB390" s="8" t="s">
        <v>3681</v>
      </c>
      <c r="BC390" s="8" t="s">
        <v>3681</v>
      </c>
      <c r="BD390" s="8" t="s">
        <v>3681</v>
      </c>
      <c r="BE390" s="8" t="s">
        <v>3681</v>
      </c>
      <c r="BF390" s="8" t="s">
        <v>3681</v>
      </c>
      <c r="BG390" s="8" t="s">
        <v>3681</v>
      </c>
      <c r="BH390" s="8" t="s">
        <v>3681</v>
      </c>
      <c r="BI390" s="8" t="s">
        <v>3681</v>
      </c>
      <c r="BJ390" s="8" t="s">
        <v>3681</v>
      </c>
      <c r="BK390" s="8" t="s">
        <v>3681</v>
      </c>
      <c r="BL390" s="8" t="s">
        <v>3681</v>
      </c>
      <c r="BM390" s="8" t="s">
        <v>3681</v>
      </c>
      <c r="BN390" s="8" t="s">
        <v>3681</v>
      </c>
      <c r="BO390" s="8" t="s">
        <v>3681</v>
      </c>
      <c r="BP390" s="8" t="s">
        <v>3681</v>
      </c>
      <c r="BQ390" s="8" t="s">
        <v>3681</v>
      </c>
      <c r="BR390" s="8" t="s">
        <v>3681</v>
      </c>
      <c r="BS390" s="8" t="s">
        <v>3681</v>
      </c>
      <c r="BT390" s="8" t="s">
        <v>3681</v>
      </c>
      <c r="BU390" s="8" t="s">
        <v>3681</v>
      </c>
      <c r="BV390" s="8" t="s">
        <v>3681</v>
      </c>
      <c r="BW390" s="8" t="s">
        <v>3681</v>
      </c>
      <c r="BX390" s="8" t="s">
        <v>3681</v>
      </c>
      <c r="BY390" s="8" t="s">
        <v>3681</v>
      </c>
      <c r="BZ390" s="8" t="s">
        <v>3681</v>
      </c>
      <c r="CA390" s="8" t="s">
        <v>3681</v>
      </c>
    </row>
    <row r="391" spans="1:79" x14ac:dyDescent="0.25">
      <c r="A391" s="35">
        <v>44291</v>
      </c>
      <c r="B391" s="36">
        <v>1</v>
      </c>
      <c r="C391" s="37" t="s">
        <v>1608</v>
      </c>
      <c r="D391" s="36">
        <v>332</v>
      </c>
      <c r="E391" s="38">
        <v>0.31458333333333333</v>
      </c>
      <c r="F391" s="37" t="s">
        <v>1296</v>
      </c>
      <c r="G391" s="37" t="b">
        <v>1</v>
      </c>
      <c r="H391" s="39">
        <v>43526.315104166664</v>
      </c>
      <c r="I391" s="40" t="s">
        <v>484</v>
      </c>
      <c r="J391" s="37" t="s">
        <v>485</v>
      </c>
      <c r="K391" s="21">
        <v>0</v>
      </c>
      <c r="L391" s="21">
        <v>1795</v>
      </c>
      <c r="M391" s="21">
        <v>511</v>
      </c>
      <c r="N391" s="21">
        <v>2.0118307020311477E-10</v>
      </c>
      <c r="O391" s="21">
        <v>64</v>
      </c>
      <c r="P391" s="41">
        <v>0.77658043482813155</v>
      </c>
      <c r="Q391" s="37">
        <v>1536.1214045029551</v>
      </c>
      <c r="R391" s="42">
        <v>0.176832313208766</v>
      </c>
      <c r="S391" s="37">
        <v>327.05260630829207</v>
      </c>
      <c r="T391" s="21">
        <v>42.999999993480742</v>
      </c>
      <c r="U391" s="21">
        <v>7.6058745664622496</v>
      </c>
      <c r="V391" s="21">
        <v>27.381148439264098</v>
      </c>
      <c r="W391" s="37"/>
      <c r="X391" s="20">
        <v>0</v>
      </c>
      <c r="Y391" s="21">
        <v>0</v>
      </c>
      <c r="Z391" s="21">
        <v>0</v>
      </c>
      <c r="AA391" s="21">
        <v>0</v>
      </c>
      <c r="AB391" s="21">
        <v>0</v>
      </c>
      <c r="AC391" s="21">
        <v>0</v>
      </c>
      <c r="AD391" s="21">
        <v>0</v>
      </c>
      <c r="AE391" s="21">
        <v>0</v>
      </c>
      <c r="AF391" s="21">
        <v>1536.1214045029551</v>
      </c>
      <c r="AG391" s="20">
        <v>0</v>
      </c>
      <c r="AH391" s="21">
        <v>0</v>
      </c>
      <c r="AI391" s="21">
        <v>0</v>
      </c>
      <c r="AJ391" s="21">
        <v>1536.1214045029551</v>
      </c>
      <c r="AK391" s="21">
        <v>8544.8116110658502</v>
      </c>
      <c r="AL391" s="21">
        <v>0</v>
      </c>
      <c r="AM391" s="21">
        <v>33</v>
      </c>
      <c r="AN391" s="21">
        <v>0</v>
      </c>
      <c r="AO391" s="26">
        <v>0</v>
      </c>
      <c r="AQ391" s="8" t="s">
        <v>3681</v>
      </c>
      <c r="AR391" s="8" t="s">
        <v>3681</v>
      </c>
      <c r="AS391" s="8" t="s">
        <v>3681</v>
      </c>
      <c r="AT391" s="8" t="s">
        <v>3681</v>
      </c>
      <c r="AU391" s="8">
        <v>43526.314673363711</v>
      </c>
      <c r="AV391" s="8">
        <v>43526.315018153211</v>
      </c>
      <c r="AW391" s="8" t="s">
        <v>3681</v>
      </c>
      <c r="AX391" s="8" t="s">
        <v>3681</v>
      </c>
      <c r="AY391" s="8" t="s">
        <v>3681</v>
      </c>
      <c r="AZ391" s="8" t="s">
        <v>3681</v>
      </c>
      <c r="BA391" s="8" t="s">
        <v>3681</v>
      </c>
      <c r="BB391" s="8" t="s">
        <v>3681</v>
      </c>
      <c r="BC391" s="8" t="s">
        <v>3681</v>
      </c>
      <c r="BD391" s="8" t="s">
        <v>3681</v>
      </c>
      <c r="BE391" s="8" t="s">
        <v>3681</v>
      </c>
      <c r="BF391" s="8" t="s">
        <v>3681</v>
      </c>
      <c r="BG391" s="8" t="s">
        <v>3681</v>
      </c>
      <c r="BH391" s="8" t="s">
        <v>3681</v>
      </c>
      <c r="BI391" s="8" t="s">
        <v>3681</v>
      </c>
      <c r="BJ391" s="8" t="s">
        <v>3681</v>
      </c>
      <c r="BK391" s="8" t="s">
        <v>3681</v>
      </c>
      <c r="BL391" s="8" t="s">
        <v>3681</v>
      </c>
      <c r="BM391" s="8" t="s">
        <v>3681</v>
      </c>
      <c r="BN391" s="8" t="s">
        <v>3681</v>
      </c>
      <c r="BO391" s="8" t="s">
        <v>3681</v>
      </c>
      <c r="BP391" s="8" t="s">
        <v>3681</v>
      </c>
      <c r="BQ391" s="8" t="s">
        <v>3681</v>
      </c>
      <c r="BR391" s="8" t="s">
        <v>3681</v>
      </c>
      <c r="BS391" s="8" t="s">
        <v>3681</v>
      </c>
      <c r="BT391" s="8" t="s">
        <v>3681</v>
      </c>
      <c r="BU391" s="8" t="s">
        <v>3681</v>
      </c>
      <c r="BV391" s="8" t="s">
        <v>3681</v>
      </c>
      <c r="BW391" s="8" t="s">
        <v>3681</v>
      </c>
      <c r="BX391" s="8" t="s">
        <v>3681</v>
      </c>
      <c r="BY391" s="8" t="s">
        <v>3681</v>
      </c>
      <c r="BZ391" s="8" t="s">
        <v>3681</v>
      </c>
      <c r="CA391" s="8" t="s">
        <v>3681</v>
      </c>
    </row>
    <row r="392" spans="1:79" x14ac:dyDescent="0.25">
      <c r="A392" s="43">
        <v>44293</v>
      </c>
      <c r="B392" s="44">
        <v>2</v>
      </c>
      <c r="C392" s="45" t="s">
        <v>1610</v>
      </c>
      <c r="D392" s="44">
        <v>332</v>
      </c>
      <c r="E392" s="46">
        <v>0.31527777777777777</v>
      </c>
      <c r="F392" s="45" t="s">
        <v>688</v>
      </c>
      <c r="G392" s="45" t="b">
        <v>1</v>
      </c>
      <c r="H392" s="47">
        <v>43526.315601851849</v>
      </c>
      <c r="I392" s="48" t="s">
        <v>585</v>
      </c>
      <c r="J392" s="45" t="s">
        <v>586</v>
      </c>
      <c r="K392" s="29">
        <v>0</v>
      </c>
      <c r="L392" s="29">
        <v>130</v>
      </c>
      <c r="M392" s="29">
        <v>512</v>
      </c>
      <c r="N392" s="29">
        <v>0.31406417170818912</v>
      </c>
      <c r="O392" s="29">
        <v>210</v>
      </c>
      <c r="P392" s="49">
        <v>0.54033198576762176</v>
      </c>
      <c r="Q392" s="45">
        <v>6688.5636744834446</v>
      </c>
      <c r="R392" s="50">
        <v>0.76996139962370791</v>
      </c>
      <c r="S392" s="45">
        <v>43.713083370004824</v>
      </c>
      <c r="T392" s="29">
        <v>44.999999832361937</v>
      </c>
      <c r="U392" s="29">
        <v>0.97140185628552778</v>
      </c>
      <c r="V392" s="29">
        <v>3.4970466826279001</v>
      </c>
      <c r="W392" s="45"/>
      <c r="X392" s="28">
        <v>0</v>
      </c>
      <c r="Y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6688.5636744834446</v>
      </c>
      <c r="AG392" s="28">
        <v>0</v>
      </c>
      <c r="AH392" s="29">
        <v>0</v>
      </c>
      <c r="AI392" s="29">
        <v>0</v>
      </c>
      <c r="AJ392" s="29">
        <v>6688.5636744834446</v>
      </c>
      <c r="AK392" s="29">
        <v>8581.6037309236508</v>
      </c>
      <c r="AL392" s="29">
        <v>0</v>
      </c>
      <c r="AM392" s="29">
        <v>12</v>
      </c>
      <c r="AN392" s="29">
        <v>0</v>
      </c>
      <c r="AO392" s="34">
        <v>0</v>
      </c>
      <c r="AQ392" s="8" t="s">
        <v>3681</v>
      </c>
      <c r="AR392" s="8" t="s">
        <v>3681</v>
      </c>
      <c r="AS392" s="8" t="s">
        <v>3681</v>
      </c>
      <c r="AT392" s="8" t="s">
        <v>3681</v>
      </c>
      <c r="AU392" s="8" t="s">
        <v>3681</v>
      </c>
      <c r="AV392" s="8" t="s">
        <v>3681</v>
      </c>
      <c r="AW392" s="8" t="s">
        <v>3681</v>
      </c>
      <c r="AX392" s="8" t="s">
        <v>3681</v>
      </c>
      <c r="AY392" s="8" t="s">
        <v>3681</v>
      </c>
      <c r="AZ392" s="8" t="s">
        <v>3681</v>
      </c>
      <c r="BA392" s="8" t="s">
        <v>3681</v>
      </c>
      <c r="BB392" s="8" t="s">
        <v>3681</v>
      </c>
      <c r="BC392" s="8" t="s">
        <v>3681</v>
      </c>
      <c r="BD392" s="8" t="s">
        <v>3681</v>
      </c>
      <c r="BE392" s="8" t="s">
        <v>3681</v>
      </c>
      <c r="BF392" s="8" t="s">
        <v>3681</v>
      </c>
      <c r="BG392" s="8" t="s">
        <v>3681</v>
      </c>
      <c r="BH392" s="8" t="s">
        <v>3681</v>
      </c>
      <c r="BI392" s="8" t="s">
        <v>3681</v>
      </c>
      <c r="BJ392" s="8" t="s">
        <v>3681</v>
      </c>
      <c r="BK392" s="8" t="s">
        <v>3681</v>
      </c>
      <c r="BL392" s="8" t="s">
        <v>3681</v>
      </c>
      <c r="BM392" s="8" t="s">
        <v>3681</v>
      </c>
      <c r="BN392" s="8" t="s">
        <v>3681</v>
      </c>
      <c r="BO392" s="8" t="s">
        <v>3681</v>
      </c>
      <c r="BP392" s="8" t="s">
        <v>3681</v>
      </c>
      <c r="BQ392" s="8" t="s">
        <v>3681</v>
      </c>
      <c r="BR392" s="8" t="s">
        <v>3681</v>
      </c>
      <c r="BS392" s="8" t="s">
        <v>3681</v>
      </c>
      <c r="BT392" s="8" t="s">
        <v>3681</v>
      </c>
      <c r="BU392" s="8" t="s">
        <v>3681</v>
      </c>
      <c r="BV392" s="8" t="s">
        <v>3681</v>
      </c>
      <c r="BW392" s="8" t="s">
        <v>3681</v>
      </c>
      <c r="BX392" s="8" t="s">
        <v>3681</v>
      </c>
      <c r="BY392" s="8" t="s">
        <v>3681</v>
      </c>
      <c r="BZ392" s="8" t="s">
        <v>3681</v>
      </c>
      <c r="CA392" s="8" t="s">
        <v>3681</v>
      </c>
    </row>
    <row r="393" spans="1:79" x14ac:dyDescent="0.25">
      <c r="A393" s="43">
        <v>44293</v>
      </c>
      <c r="B393" s="44">
        <v>1</v>
      </c>
      <c r="C393" s="45" t="s">
        <v>1610</v>
      </c>
      <c r="D393" s="44">
        <v>332</v>
      </c>
      <c r="E393" s="46">
        <v>0.31527777777777777</v>
      </c>
      <c r="F393" s="45" t="s">
        <v>1296</v>
      </c>
      <c r="G393" s="45" t="b">
        <v>1</v>
      </c>
      <c r="H393" s="47">
        <v>43526.315625000003</v>
      </c>
      <c r="I393" s="48" t="s">
        <v>178</v>
      </c>
      <c r="J393" s="45" t="s">
        <v>179</v>
      </c>
      <c r="K393" s="29">
        <v>0</v>
      </c>
      <c r="L393" s="29">
        <v>1796</v>
      </c>
      <c r="M393" s="29">
        <v>513</v>
      </c>
      <c r="N393" s="29">
        <v>2.7966962079517543E-11</v>
      </c>
      <c r="O393" s="29">
        <v>70</v>
      </c>
      <c r="P393" s="49">
        <v>0.47479467060605496</v>
      </c>
      <c r="Q393" s="45">
        <v>1755.5960032463133</v>
      </c>
      <c r="R393" s="50">
        <v>0.20209737420758181</v>
      </c>
      <c r="S393" s="45">
        <v>219.47459874335823</v>
      </c>
      <c r="T393" s="29">
        <v>45.000000461004674</v>
      </c>
      <c r="U393" s="29">
        <v>4.877213255443114</v>
      </c>
      <c r="V393" s="29">
        <v>17.557967719595212</v>
      </c>
      <c r="W393" s="45"/>
      <c r="X393" s="28">
        <v>0</v>
      </c>
      <c r="Y393" s="29">
        <v>0</v>
      </c>
      <c r="Z393" s="29">
        <v>0</v>
      </c>
      <c r="AA393" s="29">
        <v>0</v>
      </c>
      <c r="AB393" s="29">
        <v>0</v>
      </c>
      <c r="AC393" s="29">
        <v>0</v>
      </c>
      <c r="AD393" s="29">
        <v>0</v>
      </c>
      <c r="AE393" s="29">
        <v>0</v>
      </c>
      <c r="AF393" s="29">
        <v>1755.5960032463133</v>
      </c>
      <c r="AG393" s="28">
        <v>0</v>
      </c>
      <c r="AH393" s="29">
        <v>0</v>
      </c>
      <c r="AI393" s="29">
        <v>0</v>
      </c>
      <c r="AJ393" s="29">
        <v>1755.5960032463133</v>
      </c>
      <c r="AK393" s="29">
        <v>8544.8116110658502</v>
      </c>
      <c r="AL393" s="29">
        <v>0</v>
      </c>
      <c r="AM393" s="29">
        <v>32</v>
      </c>
      <c r="AN393" s="29">
        <v>0</v>
      </c>
      <c r="AO393" s="34">
        <v>0</v>
      </c>
      <c r="AQ393" s="8" t="s">
        <v>3681</v>
      </c>
      <c r="AR393" s="8" t="s">
        <v>3681</v>
      </c>
      <c r="AS393" s="8" t="s">
        <v>3681</v>
      </c>
      <c r="AT393" s="8" t="s">
        <v>3681</v>
      </c>
      <c r="AU393" s="8" t="s">
        <v>3681</v>
      </c>
      <c r="AV393" s="8" t="s">
        <v>3681</v>
      </c>
      <c r="AW393" s="8" t="s">
        <v>3681</v>
      </c>
      <c r="AX393" s="8" t="s">
        <v>3681</v>
      </c>
      <c r="AY393" s="8" t="s">
        <v>3681</v>
      </c>
      <c r="AZ393" s="8" t="s">
        <v>3681</v>
      </c>
      <c r="BA393" s="8" t="s">
        <v>3681</v>
      </c>
      <c r="BB393" s="8" t="s">
        <v>3681</v>
      </c>
      <c r="BC393" s="8" t="s">
        <v>3681</v>
      </c>
      <c r="BD393" s="8" t="s">
        <v>3681</v>
      </c>
      <c r="BE393" s="8" t="s">
        <v>3681</v>
      </c>
      <c r="BF393" s="8" t="s">
        <v>3681</v>
      </c>
      <c r="BG393" s="8" t="s">
        <v>3681</v>
      </c>
      <c r="BH393" s="8" t="s">
        <v>3681</v>
      </c>
      <c r="BI393" s="8" t="s">
        <v>3681</v>
      </c>
      <c r="BJ393" s="8" t="s">
        <v>3681</v>
      </c>
      <c r="BK393" s="8" t="s">
        <v>3681</v>
      </c>
      <c r="BL393" s="8" t="s">
        <v>3681</v>
      </c>
      <c r="BM393" s="8" t="s">
        <v>3681</v>
      </c>
      <c r="BN393" s="8" t="s">
        <v>3681</v>
      </c>
      <c r="BO393" s="8" t="s">
        <v>3681</v>
      </c>
      <c r="BP393" s="8" t="s">
        <v>3681</v>
      </c>
      <c r="BQ393" s="8" t="s">
        <v>3681</v>
      </c>
      <c r="BR393" s="8" t="s">
        <v>3681</v>
      </c>
      <c r="BS393" s="8" t="s">
        <v>3681</v>
      </c>
      <c r="BT393" s="8" t="s">
        <v>3681</v>
      </c>
      <c r="BU393" s="8" t="s">
        <v>3681</v>
      </c>
      <c r="BV393" s="8" t="s">
        <v>3681</v>
      </c>
      <c r="BW393" s="8" t="s">
        <v>3681</v>
      </c>
      <c r="BX393" s="8" t="s">
        <v>3681</v>
      </c>
      <c r="BY393" s="8" t="s">
        <v>3681</v>
      </c>
      <c r="BZ393" s="8" t="s">
        <v>3681</v>
      </c>
      <c r="CA393" s="8" t="s">
        <v>3681</v>
      </c>
    </row>
    <row r="394" spans="1:79" x14ac:dyDescent="0.25">
      <c r="A394" s="35">
        <v>44294</v>
      </c>
      <c r="B394" s="36">
        <v>2</v>
      </c>
      <c r="C394" s="37" t="s">
        <v>1611</v>
      </c>
      <c r="D394" s="36">
        <v>332</v>
      </c>
      <c r="E394" s="38">
        <v>0.31597222222222221</v>
      </c>
      <c r="F394" s="37" t="s">
        <v>688</v>
      </c>
      <c r="G394" s="37" t="b">
        <v>1</v>
      </c>
      <c r="H394" s="39">
        <v>43526.316122685188</v>
      </c>
      <c r="I394" s="40" t="s">
        <v>200</v>
      </c>
      <c r="J394" s="37" t="s">
        <v>201</v>
      </c>
      <c r="K394" s="21">
        <v>0</v>
      </c>
      <c r="L394" s="21">
        <v>131</v>
      </c>
      <c r="M394" s="21">
        <v>514</v>
      </c>
      <c r="N394" s="21">
        <v>5.6814997151377611E-11</v>
      </c>
      <c r="O394" s="21">
        <v>222</v>
      </c>
      <c r="P394" s="41">
        <v>0.7499999038134646</v>
      </c>
      <c r="Q394" s="37">
        <v>7101.4437554575943</v>
      </c>
      <c r="R394" s="42">
        <v>0.81749054646227148</v>
      </c>
      <c r="S394" s="37">
        <v>412.88008097414968</v>
      </c>
      <c r="T394" s="21">
        <v>45.000000461004674</v>
      </c>
      <c r="U394" s="21">
        <v>9.1751128165417732</v>
      </c>
      <c r="V394" s="21">
        <v>33.030406139550387</v>
      </c>
      <c r="W394" s="37"/>
      <c r="X394" s="20">
        <v>0</v>
      </c>
      <c r="Y394" s="21">
        <v>0</v>
      </c>
      <c r="Z394" s="21">
        <v>0</v>
      </c>
      <c r="AA394" s="21">
        <v>0</v>
      </c>
      <c r="AB394" s="21">
        <v>0</v>
      </c>
      <c r="AC394" s="21">
        <v>0</v>
      </c>
      <c r="AD394" s="21">
        <v>0</v>
      </c>
      <c r="AE394" s="21">
        <v>0</v>
      </c>
      <c r="AF394" s="21">
        <v>7101.4437554575943</v>
      </c>
      <c r="AG394" s="20">
        <v>0</v>
      </c>
      <c r="AH394" s="21">
        <v>0</v>
      </c>
      <c r="AI394" s="21">
        <v>0</v>
      </c>
      <c r="AJ394" s="21">
        <v>7101.4437554575943</v>
      </c>
      <c r="AK394" s="21">
        <v>8581.6037309236508</v>
      </c>
      <c r="AL394" s="21">
        <v>0</v>
      </c>
      <c r="AM394" s="21">
        <v>11</v>
      </c>
      <c r="AN394" s="21">
        <v>0</v>
      </c>
      <c r="AO394" s="26">
        <v>0</v>
      </c>
      <c r="AQ394" s="8" t="s">
        <v>3681</v>
      </c>
      <c r="AR394" s="8" t="s">
        <v>3681</v>
      </c>
      <c r="AS394" s="8" t="s">
        <v>3681</v>
      </c>
      <c r="AT394" s="8" t="s">
        <v>3681</v>
      </c>
      <c r="AU394" s="8" t="s">
        <v>3681</v>
      </c>
      <c r="AV394" s="8" t="s">
        <v>3681</v>
      </c>
      <c r="AW394" s="8" t="s">
        <v>3681</v>
      </c>
      <c r="AX394" s="8" t="s">
        <v>3681</v>
      </c>
      <c r="AY394" s="8" t="s">
        <v>3681</v>
      </c>
      <c r="AZ394" s="8" t="s">
        <v>3681</v>
      </c>
      <c r="BA394" s="8" t="s">
        <v>3681</v>
      </c>
      <c r="BB394" s="8" t="s">
        <v>3681</v>
      </c>
      <c r="BC394" s="8" t="s">
        <v>3681</v>
      </c>
      <c r="BD394" s="8" t="s">
        <v>3681</v>
      </c>
      <c r="BE394" s="8" t="s">
        <v>3681</v>
      </c>
      <c r="BF394" s="8" t="s">
        <v>3681</v>
      </c>
      <c r="BG394" s="8" t="s">
        <v>3681</v>
      </c>
      <c r="BH394" s="8" t="s">
        <v>3681</v>
      </c>
      <c r="BI394" s="8" t="s">
        <v>3681</v>
      </c>
      <c r="BJ394" s="8" t="s">
        <v>3681</v>
      </c>
      <c r="BK394" s="8" t="s">
        <v>3681</v>
      </c>
      <c r="BL394" s="8" t="s">
        <v>3681</v>
      </c>
      <c r="BM394" s="8" t="s">
        <v>3681</v>
      </c>
      <c r="BN394" s="8" t="s">
        <v>3681</v>
      </c>
      <c r="BO394" s="8" t="s">
        <v>3681</v>
      </c>
      <c r="BP394" s="8" t="s">
        <v>3681</v>
      </c>
      <c r="BQ394" s="8" t="s">
        <v>3681</v>
      </c>
      <c r="BR394" s="8" t="s">
        <v>3681</v>
      </c>
      <c r="BS394" s="8" t="s">
        <v>3681</v>
      </c>
      <c r="BT394" s="8">
        <v>43526.315798183816</v>
      </c>
      <c r="BU394" s="8" t="s">
        <v>3681</v>
      </c>
      <c r="BV394" s="8" t="s">
        <v>3681</v>
      </c>
      <c r="BW394" s="8" t="s">
        <v>3681</v>
      </c>
      <c r="BX394" s="8" t="s">
        <v>3681</v>
      </c>
      <c r="BY394" s="8" t="s">
        <v>3681</v>
      </c>
      <c r="BZ394" s="8" t="s">
        <v>3681</v>
      </c>
      <c r="CA394" s="8" t="s">
        <v>3681</v>
      </c>
    </row>
    <row r="395" spans="1:79" x14ac:dyDescent="0.25">
      <c r="A395" s="35">
        <v>44294</v>
      </c>
      <c r="B395" s="36">
        <v>1</v>
      </c>
      <c r="C395" s="37" t="s">
        <v>1611</v>
      </c>
      <c r="D395" s="36">
        <v>332</v>
      </c>
      <c r="E395" s="38">
        <v>0.31597222222222221</v>
      </c>
      <c r="F395" s="37" t="s">
        <v>1296</v>
      </c>
      <c r="G395" s="37" t="b">
        <v>1</v>
      </c>
      <c r="H395" s="39">
        <v>43526.316145833334</v>
      </c>
      <c r="I395" s="40" t="s">
        <v>504</v>
      </c>
      <c r="J395" s="37" t="s">
        <v>505</v>
      </c>
      <c r="K395" s="21">
        <v>0</v>
      </c>
      <c r="L395" s="21">
        <v>1797</v>
      </c>
      <c r="M395" s="21">
        <v>515</v>
      </c>
      <c r="N395" s="21">
        <v>3.1121771826292388E-11</v>
      </c>
      <c r="O395" s="21">
        <v>71</v>
      </c>
      <c r="P395" s="41">
        <v>0.47196850648001182</v>
      </c>
      <c r="Q395" s="37">
        <v>1799.9897340391453</v>
      </c>
      <c r="R395" s="42">
        <v>0.20720780759198204</v>
      </c>
      <c r="S395" s="37">
        <v>44.393730792832002</v>
      </c>
      <c r="T395" s="21">
        <v>44.999999832361937</v>
      </c>
      <c r="U395" s="21">
        <v>0.98652735462692309</v>
      </c>
      <c r="V395" s="21">
        <v>3.5514984766569233</v>
      </c>
      <c r="W395" s="37"/>
      <c r="X395" s="20">
        <v>0</v>
      </c>
      <c r="Y395" s="21">
        <v>0</v>
      </c>
      <c r="Z395" s="21">
        <v>0</v>
      </c>
      <c r="AA395" s="21">
        <v>0</v>
      </c>
      <c r="AB395" s="21">
        <v>0</v>
      </c>
      <c r="AC395" s="21">
        <v>0</v>
      </c>
      <c r="AD395" s="21">
        <v>0</v>
      </c>
      <c r="AE395" s="21">
        <v>0</v>
      </c>
      <c r="AF395" s="21">
        <v>1799.9897340391453</v>
      </c>
      <c r="AG395" s="20">
        <v>0</v>
      </c>
      <c r="AH395" s="21">
        <v>0</v>
      </c>
      <c r="AI395" s="21">
        <v>0</v>
      </c>
      <c r="AJ395" s="21">
        <v>1799.9897340391453</v>
      </c>
      <c r="AK395" s="21">
        <v>8544.8116110658502</v>
      </c>
      <c r="AL395" s="21">
        <v>0</v>
      </c>
      <c r="AM395" s="21">
        <v>31</v>
      </c>
      <c r="AN395" s="21">
        <v>0</v>
      </c>
      <c r="AO395" s="26">
        <v>0</v>
      </c>
      <c r="AQ395" s="8" t="s">
        <v>3681</v>
      </c>
      <c r="AR395" s="8" t="s">
        <v>3681</v>
      </c>
      <c r="AS395" s="8" t="s">
        <v>3681</v>
      </c>
      <c r="AT395" s="8" t="s">
        <v>3681</v>
      </c>
      <c r="AU395" s="8" t="s">
        <v>3681</v>
      </c>
      <c r="AV395" s="8" t="s">
        <v>3681</v>
      </c>
      <c r="AW395" s="8">
        <v>43526.315914405845</v>
      </c>
      <c r="AX395" s="8" t="s">
        <v>3681</v>
      </c>
      <c r="AY395" s="8" t="s">
        <v>3681</v>
      </c>
      <c r="AZ395" s="8" t="s">
        <v>3681</v>
      </c>
      <c r="BA395" s="8" t="s">
        <v>3681</v>
      </c>
      <c r="BB395" s="8" t="s">
        <v>3681</v>
      </c>
      <c r="BC395" s="8" t="s">
        <v>3681</v>
      </c>
      <c r="BD395" s="8" t="s">
        <v>3681</v>
      </c>
      <c r="BE395" s="8" t="s">
        <v>3681</v>
      </c>
      <c r="BF395" s="8" t="s">
        <v>3681</v>
      </c>
      <c r="BG395" s="8" t="s">
        <v>3681</v>
      </c>
      <c r="BH395" s="8" t="s">
        <v>3681</v>
      </c>
      <c r="BI395" s="8" t="s">
        <v>3681</v>
      </c>
      <c r="BJ395" s="8" t="s">
        <v>3681</v>
      </c>
      <c r="BK395" s="8" t="s">
        <v>3681</v>
      </c>
      <c r="BL395" s="8" t="s">
        <v>3681</v>
      </c>
      <c r="BM395" s="8" t="s">
        <v>3681</v>
      </c>
      <c r="BN395" s="8" t="s">
        <v>3681</v>
      </c>
      <c r="BO395" s="8" t="s">
        <v>3681</v>
      </c>
      <c r="BP395" s="8" t="s">
        <v>3681</v>
      </c>
      <c r="BQ395" s="8" t="s">
        <v>3681</v>
      </c>
      <c r="BR395" s="8" t="s">
        <v>3681</v>
      </c>
      <c r="BS395" s="8" t="s">
        <v>3681</v>
      </c>
      <c r="BT395" s="8" t="s">
        <v>3681</v>
      </c>
      <c r="BU395" s="8" t="s">
        <v>3681</v>
      </c>
      <c r="BV395" s="8" t="s">
        <v>3681</v>
      </c>
      <c r="BW395" s="8" t="s">
        <v>3681</v>
      </c>
      <c r="BX395" s="8" t="s">
        <v>3681</v>
      </c>
      <c r="BY395" s="8" t="s">
        <v>3681</v>
      </c>
      <c r="BZ395" s="8" t="s">
        <v>3681</v>
      </c>
      <c r="CA395" s="8" t="s">
        <v>3681</v>
      </c>
    </row>
    <row r="396" spans="1:79" x14ac:dyDescent="0.25">
      <c r="A396" s="43">
        <v>44296</v>
      </c>
      <c r="B396" s="44">
        <v>2</v>
      </c>
      <c r="C396" s="45" t="s">
        <v>1613</v>
      </c>
      <c r="D396" s="44">
        <v>332</v>
      </c>
      <c r="E396" s="46">
        <v>0.31666666666666665</v>
      </c>
      <c r="F396" s="45" t="s">
        <v>688</v>
      </c>
      <c r="G396" s="45" t="b">
        <v>1</v>
      </c>
      <c r="H396" s="47">
        <v>43526.316643518519</v>
      </c>
      <c r="I396" s="48" t="s">
        <v>494</v>
      </c>
      <c r="J396" s="45" t="s">
        <v>495</v>
      </c>
      <c r="K396" s="29">
        <v>0</v>
      </c>
      <c r="L396" s="29">
        <v>132</v>
      </c>
      <c r="M396" s="29">
        <v>516</v>
      </c>
      <c r="N396" s="29">
        <v>3.5981884138891473E-11</v>
      </c>
      <c r="O396" s="29">
        <v>227</v>
      </c>
      <c r="P396" s="49">
        <v>0.74999988864351863</v>
      </c>
      <c r="Q396" s="45">
        <v>7287.535429686749</v>
      </c>
      <c r="R396" s="50">
        <v>0.83891269521065204</v>
      </c>
      <c r="S396" s="45">
        <v>186.09167422915471</v>
      </c>
      <c r="T396" s="29">
        <v>44.999999832361937</v>
      </c>
      <c r="U396" s="29">
        <v>4.1353705538311161</v>
      </c>
      <c r="V396" s="29">
        <v>14.887333993792017</v>
      </c>
      <c r="W396" s="45"/>
      <c r="X396" s="28">
        <v>0</v>
      </c>
      <c r="Y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7287.535429686749</v>
      </c>
      <c r="AG396" s="28">
        <v>0</v>
      </c>
      <c r="AH396" s="29">
        <v>0</v>
      </c>
      <c r="AI396" s="29">
        <v>0</v>
      </c>
      <c r="AJ396" s="29">
        <v>7287.535429686749</v>
      </c>
      <c r="AK396" s="29">
        <v>8581.6037309236508</v>
      </c>
      <c r="AL396" s="29">
        <v>0</v>
      </c>
      <c r="AM396" s="29">
        <v>10</v>
      </c>
      <c r="AN396" s="29">
        <v>0</v>
      </c>
      <c r="AO396" s="34">
        <v>0</v>
      </c>
      <c r="AQ396" s="8" t="s">
        <v>3681</v>
      </c>
      <c r="AR396" s="8" t="s">
        <v>3681</v>
      </c>
      <c r="AS396" s="8" t="s">
        <v>3681</v>
      </c>
      <c r="AT396" s="8" t="s">
        <v>3681</v>
      </c>
      <c r="AU396" s="8" t="s">
        <v>3681</v>
      </c>
      <c r="AV396" s="8" t="s">
        <v>3681</v>
      </c>
      <c r="AW396" s="8" t="s">
        <v>3681</v>
      </c>
      <c r="AX396" s="8" t="s">
        <v>3681</v>
      </c>
      <c r="AY396" s="8" t="s">
        <v>3681</v>
      </c>
      <c r="AZ396" s="8" t="s">
        <v>3681</v>
      </c>
      <c r="BA396" s="8" t="s">
        <v>3681</v>
      </c>
      <c r="BB396" s="8" t="s">
        <v>3681</v>
      </c>
      <c r="BC396" s="8" t="s">
        <v>3681</v>
      </c>
      <c r="BD396" s="8" t="s">
        <v>3681</v>
      </c>
      <c r="BE396" s="8" t="s">
        <v>3681</v>
      </c>
      <c r="BF396" s="8" t="s">
        <v>3681</v>
      </c>
      <c r="BG396" s="8" t="s">
        <v>3681</v>
      </c>
      <c r="BH396" s="8" t="s">
        <v>3681</v>
      </c>
      <c r="BI396" s="8" t="s">
        <v>3681</v>
      </c>
      <c r="BJ396" s="8" t="s">
        <v>3681</v>
      </c>
      <c r="BK396" s="8" t="s">
        <v>3681</v>
      </c>
      <c r="BL396" s="8" t="s">
        <v>3681</v>
      </c>
      <c r="BM396" s="8" t="s">
        <v>3681</v>
      </c>
      <c r="BN396" s="8" t="s">
        <v>3681</v>
      </c>
      <c r="BO396" s="8" t="s">
        <v>3681</v>
      </c>
      <c r="BP396" s="8" t="s">
        <v>3681</v>
      </c>
      <c r="BQ396" s="8" t="s">
        <v>3681</v>
      </c>
      <c r="BR396" s="8" t="s">
        <v>3681</v>
      </c>
      <c r="BS396" s="8" t="s">
        <v>3681</v>
      </c>
      <c r="BT396" s="8" t="s">
        <v>3681</v>
      </c>
      <c r="BU396" s="8">
        <v>43526.316343649742</v>
      </c>
      <c r="BV396" s="8" t="s">
        <v>3681</v>
      </c>
      <c r="BW396" s="8" t="s">
        <v>3681</v>
      </c>
      <c r="BX396" s="8" t="s">
        <v>3681</v>
      </c>
      <c r="BY396" s="8" t="s">
        <v>3681</v>
      </c>
      <c r="BZ396" s="8" t="s">
        <v>3681</v>
      </c>
      <c r="CA396" s="8" t="s">
        <v>3681</v>
      </c>
    </row>
    <row r="397" spans="1:79" x14ac:dyDescent="0.25">
      <c r="A397" s="43">
        <v>44296</v>
      </c>
      <c r="B397" s="44">
        <v>1</v>
      </c>
      <c r="C397" s="45" t="s">
        <v>1613</v>
      </c>
      <c r="D397" s="44">
        <v>332</v>
      </c>
      <c r="E397" s="46">
        <v>0.31666666666666665</v>
      </c>
      <c r="F397" s="45" t="s">
        <v>1296</v>
      </c>
      <c r="G397" s="45" t="b">
        <v>1</v>
      </c>
      <c r="H397" s="47">
        <v>43526.316666666666</v>
      </c>
      <c r="I397" s="48" t="s">
        <v>434</v>
      </c>
      <c r="J397" s="45" t="s">
        <v>435</v>
      </c>
      <c r="K397" s="29">
        <v>0</v>
      </c>
      <c r="L397" s="29">
        <v>1798</v>
      </c>
      <c r="M397" s="29">
        <v>517</v>
      </c>
      <c r="N397" s="29">
        <v>5.9415583564259578E-11</v>
      </c>
      <c r="O397" s="29">
        <v>75</v>
      </c>
      <c r="P397" s="49">
        <v>0.5553678286948478</v>
      </c>
      <c r="Q397" s="45">
        <v>2075.2648723884713</v>
      </c>
      <c r="R397" s="50">
        <v>0.23889640937858697</v>
      </c>
      <c r="S397" s="45">
        <v>275.27513834932597</v>
      </c>
      <c r="T397" s="29">
        <v>44.999999832361937</v>
      </c>
      <c r="U397" s="29">
        <v>6.117225319440128</v>
      </c>
      <c r="V397" s="29">
        <v>22.022011149984461</v>
      </c>
      <c r="W397" s="45"/>
      <c r="X397" s="28">
        <v>0</v>
      </c>
      <c r="Y397" s="29">
        <v>0</v>
      </c>
      <c r="Z397" s="29">
        <v>0</v>
      </c>
      <c r="AA397" s="29">
        <v>0</v>
      </c>
      <c r="AB397" s="29">
        <v>0</v>
      </c>
      <c r="AC397" s="29">
        <v>0</v>
      </c>
      <c r="AD397" s="29">
        <v>0</v>
      </c>
      <c r="AE397" s="29">
        <v>0</v>
      </c>
      <c r="AF397" s="29">
        <v>2075.2648723884713</v>
      </c>
      <c r="AG397" s="28">
        <v>0</v>
      </c>
      <c r="AH397" s="29">
        <v>0</v>
      </c>
      <c r="AI397" s="29">
        <v>0</v>
      </c>
      <c r="AJ397" s="29">
        <v>2075.2648723884713</v>
      </c>
      <c r="AK397" s="29">
        <v>8544.8116110658502</v>
      </c>
      <c r="AL397" s="29">
        <v>0</v>
      </c>
      <c r="AM397" s="29">
        <v>30</v>
      </c>
      <c r="AN397" s="29">
        <v>0</v>
      </c>
      <c r="AO397" s="34">
        <v>0</v>
      </c>
      <c r="AQ397" s="8" t="s">
        <v>3681</v>
      </c>
      <c r="AR397" s="8" t="s">
        <v>3681</v>
      </c>
      <c r="AS397" s="8" t="s">
        <v>3681</v>
      </c>
      <c r="AT397" s="8" t="s">
        <v>3681</v>
      </c>
      <c r="AU397" s="8" t="s">
        <v>3681</v>
      </c>
      <c r="AV397" s="8" t="s">
        <v>3681</v>
      </c>
      <c r="AW397" s="8" t="s">
        <v>3681</v>
      </c>
      <c r="AX397" s="8">
        <v>43526.316629470959</v>
      </c>
      <c r="AY397" s="8" t="s">
        <v>3681</v>
      </c>
      <c r="AZ397" s="8" t="s">
        <v>3681</v>
      </c>
      <c r="BA397" s="8" t="s">
        <v>3681</v>
      </c>
      <c r="BB397" s="8" t="s">
        <v>3681</v>
      </c>
      <c r="BC397" s="8" t="s">
        <v>3681</v>
      </c>
      <c r="BD397" s="8" t="s">
        <v>3681</v>
      </c>
      <c r="BE397" s="8" t="s">
        <v>3681</v>
      </c>
      <c r="BF397" s="8" t="s">
        <v>3681</v>
      </c>
      <c r="BG397" s="8" t="s">
        <v>3681</v>
      </c>
      <c r="BH397" s="8" t="s">
        <v>3681</v>
      </c>
      <c r="BI397" s="8" t="s">
        <v>3681</v>
      </c>
      <c r="BJ397" s="8" t="s">
        <v>3681</v>
      </c>
      <c r="BK397" s="8" t="s">
        <v>3681</v>
      </c>
      <c r="BL397" s="8" t="s">
        <v>3681</v>
      </c>
      <c r="BM397" s="8" t="s">
        <v>3681</v>
      </c>
      <c r="BN397" s="8" t="s">
        <v>3681</v>
      </c>
      <c r="BO397" s="8" t="s">
        <v>3681</v>
      </c>
      <c r="BP397" s="8" t="s">
        <v>3681</v>
      </c>
      <c r="BQ397" s="8" t="s">
        <v>3681</v>
      </c>
      <c r="BR397" s="8" t="s">
        <v>3681</v>
      </c>
      <c r="BS397" s="8" t="s">
        <v>3681</v>
      </c>
      <c r="BT397" s="8" t="s">
        <v>3681</v>
      </c>
      <c r="BU397" s="8" t="s">
        <v>3681</v>
      </c>
      <c r="BV397" s="8" t="s">
        <v>3681</v>
      </c>
      <c r="BW397" s="8" t="s">
        <v>3681</v>
      </c>
      <c r="BX397" s="8" t="s">
        <v>3681</v>
      </c>
      <c r="BY397" s="8" t="s">
        <v>3681</v>
      </c>
      <c r="BZ397" s="8" t="s">
        <v>3681</v>
      </c>
      <c r="CA397" s="8" t="s">
        <v>3681</v>
      </c>
    </row>
    <row r="398" spans="1:79" x14ac:dyDescent="0.25">
      <c r="A398" s="35">
        <v>44297</v>
      </c>
      <c r="B398" s="36">
        <v>2</v>
      </c>
      <c r="C398" s="37" t="s">
        <v>1614</v>
      </c>
      <c r="D398" s="36">
        <v>332</v>
      </c>
      <c r="E398" s="38">
        <v>0.31666666666666665</v>
      </c>
      <c r="F398" s="37" t="s">
        <v>688</v>
      </c>
      <c r="G398" s="37" t="b">
        <v>1</v>
      </c>
      <c r="H398" s="39">
        <v>43526.317175925928</v>
      </c>
      <c r="I398" s="40" t="s">
        <v>122</v>
      </c>
      <c r="J398" s="37" t="s">
        <v>123</v>
      </c>
      <c r="K398" s="21">
        <v>0</v>
      </c>
      <c r="L398" s="21">
        <v>133</v>
      </c>
      <c r="M398" s="21">
        <v>518</v>
      </c>
      <c r="N398" s="21">
        <v>7.1906924858922139E-12</v>
      </c>
      <c r="O398" s="21">
        <v>239</v>
      </c>
      <c r="P398" s="41">
        <v>0.49999988603576351</v>
      </c>
      <c r="Q398" s="37">
        <v>7593.1417520189552</v>
      </c>
      <c r="R398" s="42">
        <v>0.87409290476362933</v>
      </c>
      <c r="S398" s="37">
        <v>305.60632233220622</v>
      </c>
      <c r="T398" s="21">
        <v>46.000000066123903</v>
      </c>
      <c r="U398" s="21">
        <v>6.6436156933240094</v>
      </c>
      <c r="V398" s="21">
        <v>23.917016495966433</v>
      </c>
      <c r="W398" s="37"/>
      <c r="X398" s="20">
        <v>0</v>
      </c>
      <c r="Y398" s="21">
        <v>0</v>
      </c>
      <c r="Z398" s="21">
        <v>0</v>
      </c>
      <c r="AA398" s="21">
        <v>0</v>
      </c>
      <c r="AB398" s="21">
        <v>0</v>
      </c>
      <c r="AC398" s="21">
        <v>0</v>
      </c>
      <c r="AD398" s="21">
        <v>0</v>
      </c>
      <c r="AE398" s="21">
        <v>0</v>
      </c>
      <c r="AF398" s="21">
        <v>7593.1417520189552</v>
      </c>
      <c r="AG398" s="20">
        <v>0</v>
      </c>
      <c r="AH398" s="21">
        <v>0</v>
      </c>
      <c r="AI398" s="21">
        <v>0</v>
      </c>
      <c r="AJ398" s="21">
        <v>7593.1417520189552</v>
      </c>
      <c r="AK398" s="21">
        <v>8581.6037309236508</v>
      </c>
      <c r="AL398" s="21">
        <v>0</v>
      </c>
      <c r="AM398" s="21">
        <v>9</v>
      </c>
      <c r="AN398" s="21">
        <v>0</v>
      </c>
      <c r="AO398" s="26">
        <v>0</v>
      </c>
      <c r="AQ398" s="8" t="s">
        <v>3681</v>
      </c>
      <c r="AR398" s="8" t="s">
        <v>3681</v>
      </c>
      <c r="AS398" s="8" t="s">
        <v>3681</v>
      </c>
      <c r="AT398" s="8" t="s">
        <v>3681</v>
      </c>
      <c r="AU398" s="8" t="s">
        <v>3681</v>
      </c>
      <c r="AV398" s="8" t="s">
        <v>3681</v>
      </c>
      <c r="AW398" s="8" t="s">
        <v>3681</v>
      </c>
      <c r="AX398" s="8" t="s">
        <v>3681</v>
      </c>
      <c r="AY398" s="8" t="s">
        <v>3681</v>
      </c>
      <c r="AZ398" s="8" t="s">
        <v>3681</v>
      </c>
      <c r="BA398" s="8" t="s">
        <v>3681</v>
      </c>
      <c r="BB398" s="8" t="s">
        <v>3681</v>
      </c>
      <c r="BC398" s="8" t="s">
        <v>3681</v>
      </c>
      <c r="BD398" s="8" t="s">
        <v>3681</v>
      </c>
      <c r="BE398" s="8" t="s">
        <v>3681</v>
      </c>
      <c r="BF398" s="8" t="s">
        <v>3681</v>
      </c>
      <c r="BG398" s="8" t="s">
        <v>3681</v>
      </c>
      <c r="BH398" s="8" t="s">
        <v>3681</v>
      </c>
      <c r="BI398" s="8" t="s">
        <v>3681</v>
      </c>
      <c r="BJ398" s="8" t="s">
        <v>3681</v>
      </c>
      <c r="BK398" s="8" t="s">
        <v>3681</v>
      </c>
      <c r="BL398" s="8" t="s">
        <v>3681</v>
      </c>
      <c r="BM398" s="8" t="s">
        <v>3681</v>
      </c>
      <c r="BN398" s="8" t="s">
        <v>3681</v>
      </c>
      <c r="BO398" s="8" t="s">
        <v>3681</v>
      </c>
      <c r="BP398" s="8" t="s">
        <v>3681</v>
      </c>
      <c r="BQ398" s="8" t="s">
        <v>3681</v>
      </c>
      <c r="BR398" s="8" t="s">
        <v>3681</v>
      </c>
      <c r="BS398" s="8" t="s">
        <v>3681</v>
      </c>
      <c r="BT398" s="8" t="s">
        <v>3681</v>
      </c>
      <c r="BU398" s="8" t="s">
        <v>3681</v>
      </c>
      <c r="BV398" s="8">
        <v>43526.317099292348</v>
      </c>
      <c r="BW398" s="8" t="s">
        <v>3681</v>
      </c>
      <c r="BX398" s="8" t="s">
        <v>3681</v>
      </c>
      <c r="BY398" s="8" t="s">
        <v>3681</v>
      </c>
      <c r="BZ398" s="8" t="s">
        <v>3681</v>
      </c>
      <c r="CA398" s="8" t="s">
        <v>3681</v>
      </c>
    </row>
    <row r="399" spans="1:79" x14ac:dyDescent="0.25">
      <c r="A399" s="35">
        <v>44297</v>
      </c>
      <c r="B399" s="36">
        <v>1</v>
      </c>
      <c r="C399" s="37" t="s">
        <v>1614</v>
      </c>
      <c r="D399" s="36">
        <v>332</v>
      </c>
      <c r="E399" s="38">
        <v>0.31666666666666665</v>
      </c>
      <c r="F399" s="37" t="s">
        <v>1296</v>
      </c>
      <c r="G399" s="37" t="b">
        <v>1</v>
      </c>
      <c r="H399" s="39">
        <v>43526.317187499997</v>
      </c>
      <c r="I399" s="40" t="s">
        <v>144</v>
      </c>
      <c r="J399" s="37" t="s">
        <v>145</v>
      </c>
      <c r="K399" s="21">
        <v>0</v>
      </c>
      <c r="L399" s="21">
        <v>1799</v>
      </c>
      <c r="M399" s="21">
        <v>519</v>
      </c>
      <c r="N399" s="21">
        <v>1.8715695659921039E-11</v>
      </c>
      <c r="O399" s="21">
        <v>83</v>
      </c>
      <c r="P399" s="41">
        <v>0.2499999645638146</v>
      </c>
      <c r="Q399" s="37">
        <v>2392.8373909464044</v>
      </c>
      <c r="R399" s="42">
        <v>0.2754541208351915</v>
      </c>
      <c r="S399" s="37">
        <v>317.57251855793311</v>
      </c>
      <c r="T399" s="21">
        <v>44.999999832361937</v>
      </c>
      <c r="U399" s="21">
        <v>7.0571671053551768</v>
      </c>
      <c r="V399" s="21">
        <v>25.405801579278638</v>
      </c>
      <c r="W399" s="37"/>
      <c r="X399" s="20">
        <v>0</v>
      </c>
      <c r="Y399" s="21">
        <v>0</v>
      </c>
      <c r="Z399" s="21">
        <v>0</v>
      </c>
      <c r="AA399" s="21">
        <v>0</v>
      </c>
      <c r="AB399" s="21">
        <v>0</v>
      </c>
      <c r="AC399" s="21">
        <v>0</v>
      </c>
      <c r="AD399" s="21">
        <v>0</v>
      </c>
      <c r="AE399" s="21">
        <v>0</v>
      </c>
      <c r="AF399" s="21">
        <v>2392.8373909464044</v>
      </c>
      <c r="AG399" s="20">
        <v>0</v>
      </c>
      <c r="AH399" s="21">
        <v>0</v>
      </c>
      <c r="AI399" s="21">
        <v>0</v>
      </c>
      <c r="AJ399" s="21">
        <v>2392.8373909464044</v>
      </c>
      <c r="AK399" s="21">
        <v>8544.8116110658502</v>
      </c>
      <c r="AL399" s="21">
        <v>0</v>
      </c>
      <c r="AM399" s="21">
        <v>29</v>
      </c>
      <c r="AN399" s="21">
        <v>0</v>
      </c>
      <c r="AO399" s="26">
        <v>0</v>
      </c>
      <c r="AQ399" s="8" t="s">
        <v>3681</v>
      </c>
      <c r="AR399" s="8" t="s">
        <v>3681</v>
      </c>
      <c r="AS399" s="8" t="s">
        <v>3681</v>
      </c>
      <c r="AT399" s="8" t="s">
        <v>3681</v>
      </c>
      <c r="AU399" s="8" t="s">
        <v>3681</v>
      </c>
      <c r="AV399" s="8" t="s">
        <v>3681</v>
      </c>
      <c r="AW399" s="8" t="s">
        <v>3681</v>
      </c>
      <c r="AX399" s="8" t="s">
        <v>3681</v>
      </c>
      <c r="AY399" s="8">
        <v>43526.316991208856</v>
      </c>
      <c r="AZ399" s="8" t="s">
        <v>3681</v>
      </c>
      <c r="BA399" s="8" t="s">
        <v>3681</v>
      </c>
      <c r="BB399" s="8" t="s">
        <v>3681</v>
      </c>
      <c r="BC399" s="8" t="s">
        <v>3681</v>
      </c>
      <c r="BD399" s="8" t="s">
        <v>3681</v>
      </c>
      <c r="BE399" s="8" t="s">
        <v>3681</v>
      </c>
      <c r="BF399" s="8" t="s">
        <v>3681</v>
      </c>
      <c r="BG399" s="8" t="s">
        <v>3681</v>
      </c>
      <c r="BH399" s="8" t="s">
        <v>3681</v>
      </c>
      <c r="BI399" s="8" t="s">
        <v>3681</v>
      </c>
      <c r="BJ399" s="8" t="s">
        <v>3681</v>
      </c>
      <c r="BK399" s="8" t="s">
        <v>3681</v>
      </c>
      <c r="BL399" s="8" t="s">
        <v>3681</v>
      </c>
      <c r="BM399" s="8" t="s">
        <v>3681</v>
      </c>
      <c r="BN399" s="8" t="s">
        <v>3681</v>
      </c>
      <c r="BO399" s="8" t="s">
        <v>3681</v>
      </c>
      <c r="BP399" s="8" t="s">
        <v>3681</v>
      </c>
      <c r="BQ399" s="8" t="s">
        <v>3681</v>
      </c>
      <c r="BR399" s="8" t="s">
        <v>3681</v>
      </c>
      <c r="BS399" s="8" t="s">
        <v>3681</v>
      </c>
      <c r="BT399" s="8" t="s">
        <v>3681</v>
      </c>
      <c r="BU399" s="8" t="s">
        <v>3681</v>
      </c>
      <c r="BV399" s="8" t="s">
        <v>3681</v>
      </c>
      <c r="BW399" s="8" t="s">
        <v>3681</v>
      </c>
      <c r="BX399" s="8" t="s">
        <v>3681</v>
      </c>
      <c r="BY399" s="8" t="s">
        <v>3681</v>
      </c>
      <c r="BZ399" s="8" t="s">
        <v>3681</v>
      </c>
      <c r="CA399" s="8" t="s">
        <v>3681</v>
      </c>
    </row>
    <row r="400" spans="1:79" x14ac:dyDescent="0.25">
      <c r="A400" s="43">
        <v>44299</v>
      </c>
      <c r="B400" s="44">
        <v>2</v>
      </c>
      <c r="C400" s="45" t="s">
        <v>1616</v>
      </c>
      <c r="D400" s="44">
        <v>332</v>
      </c>
      <c r="E400" s="46">
        <v>0.31736111111111109</v>
      </c>
      <c r="F400" s="45" t="s">
        <v>688</v>
      </c>
      <c r="G400" s="45" t="b">
        <v>1</v>
      </c>
      <c r="H400" s="47">
        <v>43526.317696759259</v>
      </c>
      <c r="I400" s="48" t="s">
        <v>332</v>
      </c>
      <c r="J400" s="45" t="s">
        <v>333</v>
      </c>
      <c r="K400" s="29">
        <v>0</v>
      </c>
      <c r="L400" s="29">
        <v>134</v>
      </c>
      <c r="M400" s="29">
        <v>520</v>
      </c>
      <c r="N400" s="29">
        <v>6.6009420152113307E-12</v>
      </c>
      <c r="O400" s="29">
        <v>250</v>
      </c>
      <c r="P400" s="49">
        <v>0.49999993635199136</v>
      </c>
      <c r="Q400" s="45">
        <v>7836.9351595834542</v>
      </c>
      <c r="R400" s="50">
        <v>0.90215745231716538</v>
      </c>
      <c r="S400" s="45">
        <v>243.79340756449892</v>
      </c>
      <c r="T400" s="29">
        <v>44.999999832361937</v>
      </c>
      <c r="U400" s="29">
        <v>5.4176312993933369</v>
      </c>
      <c r="V400" s="29">
        <v>19.503472677816013</v>
      </c>
      <c r="W400" s="45"/>
      <c r="X400" s="28">
        <v>0</v>
      </c>
      <c r="Y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7836.9351595834542</v>
      </c>
      <c r="AG400" s="28">
        <v>0</v>
      </c>
      <c r="AH400" s="29">
        <v>0</v>
      </c>
      <c r="AI400" s="29">
        <v>0</v>
      </c>
      <c r="AJ400" s="29">
        <v>7836.9351595834542</v>
      </c>
      <c r="AK400" s="29">
        <v>8581.6037309236508</v>
      </c>
      <c r="AL400" s="29">
        <v>0</v>
      </c>
      <c r="AM400" s="29">
        <v>8</v>
      </c>
      <c r="AN400" s="29">
        <v>0</v>
      </c>
      <c r="AO400" s="34">
        <v>0</v>
      </c>
      <c r="AQ400" s="8" t="s">
        <v>3681</v>
      </c>
      <c r="AR400" s="8" t="s">
        <v>3681</v>
      </c>
      <c r="AS400" s="8" t="s">
        <v>3681</v>
      </c>
      <c r="AT400" s="8" t="s">
        <v>3681</v>
      </c>
      <c r="AU400" s="8" t="s">
        <v>3681</v>
      </c>
      <c r="AV400" s="8" t="s">
        <v>3681</v>
      </c>
      <c r="AW400" s="8" t="s">
        <v>3681</v>
      </c>
      <c r="AX400" s="8" t="s">
        <v>3681</v>
      </c>
      <c r="AY400" s="8" t="s">
        <v>3681</v>
      </c>
      <c r="AZ400" s="8" t="s">
        <v>3681</v>
      </c>
      <c r="BA400" s="8" t="s">
        <v>3681</v>
      </c>
      <c r="BB400" s="8" t="s">
        <v>3681</v>
      </c>
      <c r="BC400" s="8" t="s">
        <v>3681</v>
      </c>
      <c r="BD400" s="8" t="s">
        <v>3681</v>
      </c>
      <c r="BE400" s="8" t="s">
        <v>3681</v>
      </c>
      <c r="BF400" s="8" t="s">
        <v>3681</v>
      </c>
      <c r="BG400" s="8" t="s">
        <v>3681</v>
      </c>
      <c r="BH400" s="8" t="s">
        <v>3681</v>
      </c>
      <c r="BI400" s="8" t="s">
        <v>3681</v>
      </c>
      <c r="BJ400" s="8" t="s">
        <v>3681</v>
      </c>
      <c r="BK400" s="8" t="s">
        <v>3681</v>
      </c>
      <c r="BL400" s="8" t="s">
        <v>3681</v>
      </c>
      <c r="BM400" s="8" t="s">
        <v>3681</v>
      </c>
      <c r="BN400" s="8" t="s">
        <v>3681</v>
      </c>
      <c r="BO400" s="8" t="s">
        <v>3681</v>
      </c>
      <c r="BP400" s="8" t="s">
        <v>3681</v>
      </c>
      <c r="BQ400" s="8" t="s">
        <v>3681</v>
      </c>
      <c r="BR400" s="8" t="s">
        <v>3681</v>
      </c>
      <c r="BS400" s="8" t="s">
        <v>3681</v>
      </c>
      <c r="BT400" s="8" t="s">
        <v>3681</v>
      </c>
      <c r="BU400" s="8" t="s">
        <v>3681</v>
      </c>
      <c r="BV400" s="8" t="s">
        <v>3681</v>
      </c>
      <c r="BW400" s="8">
        <v>43526.31730025915</v>
      </c>
      <c r="BX400" s="8" t="s">
        <v>3681</v>
      </c>
      <c r="BY400" s="8" t="s">
        <v>3681</v>
      </c>
      <c r="BZ400" s="8" t="s">
        <v>3681</v>
      </c>
      <c r="CA400" s="8" t="s">
        <v>3681</v>
      </c>
    </row>
    <row r="401" spans="1:79" x14ac:dyDescent="0.25">
      <c r="A401" s="43">
        <v>44299</v>
      </c>
      <c r="B401" s="44">
        <v>1</v>
      </c>
      <c r="C401" s="45" t="s">
        <v>1616</v>
      </c>
      <c r="D401" s="44">
        <v>332</v>
      </c>
      <c r="E401" s="46">
        <v>0.31736111111111109</v>
      </c>
      <c r="F401" s="45" t="s">
        <v>1296</v>
      </c>
      <c r="G401" s="45" t="b">
        <v>1</v>
      </c>
      <c r="H401" s="47">
        <v>43526.317708333336</v>
      </c>
      <c r="I401" s="48" t="s">
        <v>386</v>
      </c>
      <c r="J401" s="45" t="s">
        <v>387</v>
      </c>
      <c r="K401" s="29">
        <v>0</v>
      </c>
      <c r="L401" s="29">
        <v>1800</v>
      </c>
      <c r="M401" s="29">
        <v>521</v>
      </c>
      <c r="N401" s="29">
        <v>1.6129320101754274E-12</v>
      </c>
      <c r="O401" s="29">
        <v>91</v>
      </c>
      <c r="P401" s="49">
        <v>0.49999996115588452</v>
      </c>
      <c r="Q401" s="45">
        <v>2717.0109366155525</v>
      </c>
      <c r="R401" s="50">
        <v>0.31277171682319316</v>
      </c>
      <c r="S401" s="45">
        <v>324.1735456691481</v>
      </c>
      <c r="T401" s="29">
        <v>45.000000461004674</v>
      </c>
      <c r="U401" s="29">
        <v>7.2038564966252574</v>
      </c>
      <c r="V401" s="29">
        <v>25.933883387850926</v>
      </c>
      <c r="W401" s="45"/>
      <c r="X401" s="28">
        <v>0</v>
      </c>
      <c r="Y401" s="29">
        <v>0</v>
      </c>
      <c r="Z401" s="29">
        <v>0</v>
      </c>
      <c r="AA401" s="29">
        <v>0</v>
      </c>
      <c r="AB401" s="29">
        <v>0</v>
      </c>
      <c r="AC401" s="29">
        <v>0</v>
      </c>
      <c r="AD401" s="29">
        <v>0</v>
      </c>
      <c r="AE401" s="29">
        <v>0</v>
      </c>
      <c r="AF401" s="29">
        <v>2717.0109366155525</v>
      </c>
      <c r="AG401" s="28">
        <v>0</v>
      </c>
      <c r="AH401" s="29">
        <v>0</v>
      </c>
      <c r="AI401" s="29">
        <v>0</v>
      </c>
      <c r="AJ401" s="29">
        <v>2717.0109366155525</v>
      </c>
      <c r="AK401" s="29">
        <v>8544.8116110658502</v>
      </c>
      <c r="AL401" s="29">
        <v>0</v>
      </c>
      <c r="AM401" s="29">
        <v>28</v>
      </c>
      <c r="AN401" s="29">
        <v>0</v>
      </c>
      <c r="AO401" s="34">
        <v>0</v>
      </c>
      <c r="AQ401" s="8" t="s">
        <v>3681</v>
      </c>
      <c r="AR401" s="8" t="s">
        <v>3681</v>
      </c>
      <c r="AS401" s="8" t="s">
        <v>3681</v>
      </c>
      <c r="AT401" s="8" t="s">
        <v>3681</v>
      </c>
      <c r="AU401" s="8" t="s">
        <v>3681</v>
      </c>
      <c r="AV401" s="8" t="s">
        <v>3681</v>
      </c>
      <c r="AW401" s="8" t="s">
        <v>3681</v>
      </c>
      <c r="AX401" s="8" t="s">
        <v>3681</v>
      </c>
      <c r="AY401" s="8" t="s">
        <v>3681</v>
      </c>
      <c r="AZ401" s="8">
        <v>43526.317378180946</v>
      </c>
      <c r="BA401" s="8" t="s">
        <v>3681</v>
      </c>
      <c r="BB401" s="8" t="s">
        <v>3681</v>
      </c>
      <c r="BC401" s="8" t="s">
        <v>3681</v>
      </c>
      <c r="BD401" s="8" t="s">
        <v>3681</v>
      </c>
      <c r="BE401" s="8" t="s">
        <v>3681</v>
      </c>
      <c r="BF401" s="8" t="s">
        <v>3681</v>
      </c>
      <c r="BG401" s="8" t="s">
        <v>3681</v>
      </c>
      <c r="BH401" s="8" t="s">
        <v>3681</v>
      </c>
      <c r="BI401" s="8" t="s">
        <v>3681</v>
      </c>
      <c r="BJ401" s="8" t="s">
        <v>3681</v>
      </c>
      <c r="BK401" s="8" t="s">
        <v>3681</v>
      </c>
      <c r="BL401" s="8" t="s">
        <v>3681</v>
      </c>
      <c r="BM401" s="8" t="s">
        <v>3681</v>
      </c>
      <c r="BN401" s="8" t="s">
        <v>3681</v>
      </c>
      <c r="BO401" s="8" t="s">
        <v>3681</v>
      </c>
      <c r="BP401" s="8" t="s">
        <v>3681</v>
      </c>
      <c r="BQ401" s="8" t="s">
        <v>3681</v>
      </c>
      <c r="BR401" s="8" t="s">
        <v>3681</v>
      </c>
      <c r="BS401" s="8" t="s">
        <v>3681</v>
      </c>
      <c r="BT401" s="8" t="s">
        <v>3681</v>
      </c>
      <c r="BU401" s="8" t="s">
        <v>3681</v>
      </c>
      <c r="BV401" s="8" t="s">
        <v>3681</v>
      </c>
      <c r="BW401" s="8" t="s">
        <v>3681</v>
      </c>
      <c r="BX401" s="8" t="s">
        <v>3681</v>
      </c>
      <c r="BY401" s="8" t="s">
        <v>3681</v>
      </c>
      <c r="BZ401" s="8" t="s">
        <v>3681</v>
      </c>
      <c r="CA401" s="8" t="s">
        <v>3681</v>
      </c>
    </row>
    <row r="402" spans="1:79" x14ac:dyDescent="0.25">
      <c r="A402" s="35">
        <v>44300</v>
      </c>
      <c r="B402" s="36">
        <v>2</v>
      </c>
      <c r="C402" s="37" t="s">
        <v>1617</v>
      </c>
      <c r="D402" s="36">
        <v>332</v>
      </c>
      <c r="E402" s="38">
        <v>0.31805555555555554</v>
      </c>
      <c r="F402" s="37" t="s">
        <v>688</v>
      </c>
      <c r="G402" s="37" t="b">
        <v>1</v>
      </c>
      <c r="H402" s="39">
        <v>43526.31821759259</v>
      </c>
      <c r="I402" s="40" t="s">
        <v>296</v>
      </c>
      <c r="J402" s="37" t="s">
        <v>297</v>
      </c>
      <c r="K402" s="21">
        <v>0</v>
      </c>
      <c r="L402" s="21">
        <v>135</v>
      </c>
      <c r="M402" s="21">
        <v>522</v>
      </c>
      <c r="N402" s="21">
        <v>4.2916781239910051E-12</v>
      </c>
      <c r="O402" s="21">
        <v>254</v>
      </c>
      <c r="P402" s="41">
        <v>0.24999998591112271</v>
      </c>
      <c r="Q402" s="37">
        <v>7902.3891444166948</v>
      </c>
      <c r="R402" s="42">
        <v>0.9096922601213302</v>
      </c>
      <c r="S402" s="37">
        <v>65.453984833240611</v>
      </c>
      <c r="T402" s="21">
        <v>44.999999832361937</v>
      </c>
      <c r="U402" s="21">
        <v>1.4545330017127935</v>
      </c>
      <c r="V402" s="21">
        <v>5.2363188061660573</v>
      </c>
      <c r="W402" s="37"/>
      <c r="X402" s="20">
        <v>0</v>
      </c>
      <c r="Y402" s="21">
        <v>0</v>
      </c>
      <c r="Z402" s="21">
        <v>0</v>
      </c>
      <c r="AA402" s="21">
        <v>0</v>
      </c>
      <c r="AB402" s="21">
        <v>0</v>
      </c>
      <c r="AC402" s="21">
        <v>0</v>
      </c>
      <c r="AD402" s="21">
        <v>0</v>
      </c>
      <c r="AE402" s="21">
        <v>0</v>
      </c>
      <c r="AF402" s="21">
        <v>7902.3891444166948</v>
      </c>
      <c r="AG402" s="20">
        <v>0</v>
      </c>
      <c r="AH402" s="21">
        <v>0</v>
      </c>
      <c r="AI402" s="21">
        <v>0</v>
      </c>
      <c r="AJ402" s="21">
        <v>7902.3891444166948</v>
      </c>
      <c r="AK402" s="21">
        <v>8581.6037309236508</v>
      </c>
      <c r="AL402" s="21">
        <v>0</v>
      </c>
      <c r="AM402" s="21">
        <v>7</v>
      </c>
      <c r="AN402" s="21">
        <v>0</v>
      </c>
      <c r="AO402" s="26">
        <v>0</v>
      </c>
      <c r="AQ402" s="8" t="s">
        <v>3681</v>
      </c>
      <c r="AR402" s="8" t="s">
        <v>3681</v>
      </c>
      <c r="AS402" s="8" t="s">
        <v>3681</v>
      </c>
      <c r="AT402" s="8" t="s">
        <v>3681</v>
      </c>
      <c r="AU402" s="8" t="s">
        <v>3681</v>
      </c>
      <c r="AV402" s="8" t="s">
        <v>3681</v>
      </c>
      <c r="AW402" s="8" t="s">
        <v>3681</v>
      </c>
      <c r="AX402" s="8" t="s">
        <v>3681</v>
      </c>
      <c r="AY402" s="8" t="s">
        <v>3681</v>
      </c>
      <c r="AZ402" s="8" t="s">
        <v>3681</v>
      </c>
      <c r="BA402" s="8" t="s">
        <v>3681</v>
      </c>
      <c r="BB402" s="8" t="s">
        <v>3681</v>
      </c>
      <c r="BC402" s="8" t="s">
        <v>3681</v>
      </c>
      <c r="BD402" s="8" t="s">
        <v>3681</v>
      </c>
      <c r="BE402" s="8" t="s">
        <v>3681</v>
      </c>
      <c r="BF402" s="8" t="s">
        <v>3681</v>
      </c>
      <c r="BG402" s="8" t="s">
        <v>3681</v>
      </c>
      <c r="BH402" s="8" t="s">
        <v>3681</v>
      </c>
      <c r="BI402" s="8" t="s">
        <v>3681</v>
      </c>
      <c r="BJ402" s="8" t="s">
        <v>3681</v>
      </c>
      <c r="BK402" s="8" t="s">
        <v>3681</v>
      </c>
      <c r="BL402" s="8" t="s">
        <v>3681</v>
      </c>
      <c r="BM402" s="8" t="s">
        <v>3681</v>
      </c>
      <c r="BN402" s="8" t="s">
        <v>3681</v>
      </c>
      <c r="BO402" s="8" t="s">
        <v>3681</v>
      </c>
      <c r="BP402" s="8" t="s">
        <v>3681</v>
      </c>
      <c r="BQ402" s="8" t="s">
        <v>3681</v>
      </c>
      <c r="BR402" s="8" t="s">
        <v>3681</v>
      </c>
      <c r="BS402" s="8" t="s">
        <v>3681</v>
      </c>
      <c r="BT402" s="8" t="s">
        <v>3681</v>
      </c>
      <c r="BU402" s="8" t="s">
        <v>3681</v>
      </c>
      <c r="BV402" s="8" t="s">
        <v>3681</v>
      </c>
      <c r="BW402" s="8" t="s">
        <v>3681</v>
      </c>
      <c r="BX402" s="8" t="s">
        <v>3681</v>
      </c>
      <c r="BY402" s="8" t="s">
        <v>3681</v>
      </c>
      <c r="BZ402" s="8" t="s">
        <v>3681</v>
      </c>
      <c r="CA402" s="8" t="s">
        <v>3681</v>
      </c>
    </row>
    <row r="403" spans="1:79" x14ac:dyDescent="0.25">
      <c r="A403" s="35">
        <v>44300</v>
      </c>
      <c r="B403" s="36">
        <v>1</v>
      </c>
      <c r="C403" s="37" t="s">
        <v>1617</v>
      </c>
      <c r="D403" s="36">
        <v>332</v>
      </c>
      <c r="E403" s="38">
        <v>0.31805555555555554</v>
      </c>
      <c r="F403" s="37" t="s">
        <v>1296</v>
      </c>
      <c r="G403" s="37" t="b">
        <v>1</v>
      </c>
      <c r="H403" s="39">
        <v>43526.318229166667</v>
      </c>
      <c r="I403" s="40" t="s">
        <v>184</v>
      </c>
      <c r="J403" s="37" t="s">
        <v>185</v>
      </c>
      <c r="K403" s="21">
        <v>0</v>
      </c>
      <c r="L403" s="21">
        <v>1801</v>
      </c>
      <c r="M403" s="21">
        <v>523</v>
      </c>
      <c r="N403" s="21">
        <v>2.0321522242738865E-11</v>
      </c>
      <c r="O403" s="21">
        <v>94</v>
      </c>
      <c r="P403" s="41">
        <v>0.28331286711450243</v>
      </c>
      <c r="Q403" s="37">
        <v>2799.0844410239902</v>
      </c>
      <c r="R403" s="42">
        <v>0.3222196989912367</v>
      </c>
      <c r="S403" s="37">
        <v>82.073504408437657</v>
      </c>
      <c r="T403" s="21">
        <v>44.999999832361937</v>
      </c>
      <c r="U403" s="21">
        <v>1.8238556603152287</v>
      </c>
      <c r="V403" s="21">
        <v>6.5658803771348238</v>
      </c>
      <c r="W403" s="37"/>
      <c r="X403" s="20">
        <v>0</v>
      </c>
      <c r="Y403" s="21">
        <v>0</v>
      </c>
      <c r="Z403" s="21">
        <v>0</v>
      </c>
      <c r="AA403" s="21">
        <v>0</v>
      </c>
      <c r="AB403" s="21">
        <v>0</v>
      </c>
      <c r="AC403" s="21">
        <v>0</v>
      </c>
      <c r="AD403" s="21">
        <v>0</v>
      </c>
      <c r="AE403" s="21">
        <v>0</v>
      </c>
      <c r="AF403" s="21">
        <v>2799.0844410239902</v>
      </c>
      <c r="AG403" s="20">
        <v>0</v>
      </c>
      <c r="AH403" s="21">
        <v>0</v>
      </c>
      <c r="AI403" s="21">
        <v>0</v>
      </c>
      <c r="AJ403" s="21">
        <v>2799.0844410239902</v>
      </c>
      <c r="AK403" s="21">
        <v>8544.8116110658502</v>
      </c>
      <c r="AL403" s="21">
        <v>0</v>
      </c>
      <c r="AM403" s="21">
        <v>27</v>
      </c>
      <c r="AN403" s="21">
        <v>0</v>
      </c>
      <c r="AO403" s="26">
        <v>0</v>
      </c>
      <c r="AQ403" s="8" t="s">
        <v>3681</v>
      </c>
      <c r="AR403" s="8" t="s">
        <v>3681</v>
      </c>
      <c r="AS403" s="8" t="s">
        <v>3681</v>
      </c>
      <c r="AT403" s="8" t="s">
        <v>3681</v>
      </c>
      <c r="AU403" s="8" t="s">
        <v>3681</v>
      </c>
      <c r="AV403" s="8" t="s">
        <v>3681</v>
      </c>
      <c r="AW403" s="8" t="s">
        <v>3681</v>
      </c>
      <c r="AX403" s="8" t="s">
        <v>3681</v>
      </c>
      <c r="AY403" s="8" t="s">
        <v>3681</v>
      </c>
      <c r="AZ403" s="8" t="s">
        <v>3681</v>
      </c>
      <c r="BA403" s="8" t="s">
        <v>3681</v>
      </c>
      <c r="BB403" s="8" t="s">
        <v>3681</v>
      </c>
      <c r="BC403" s="8" t="s">
        <v>3681</v>
      </c>
      <c r="BD403" s="8" t="s">
        <v>3681</v>
      </c>
      <c r="BE403" s="8" t="s">
        <v>3681</v>
      </c>
      <c r="BF403" s="8" t="s">
        <v>3681</v>
      </c>
      <c r="BG403" s="8" t="s">
        <v>3681</v>
      </c>
      <c r="BH403" s="8" t="s">
        <v>3681</v>
      </c>
      <c r="BI403" s="8" t="s">
        <v>3681</v>
      </c>
      <c r="BJ403" s="8" t="s">
        <v>3681</v>
      </c>
      <c r="BK403" s="8" t="s">
        <v>3681</v>
      </c>
      <c r="BL403" s="8" t="s">
        <v>3681</v>
      </c>
      <c r="BM403" s="8" t="s">
        <v>3681</v>
      </c>
      <c r="BN403" s="8" t="s">
        <v>3681</v>
      </c>
      <c r="BO403" s="8" t="s">
        <v>3681</v>
      </c>
      <c r="BP403" s="8" t="s">
        <v>3681</v>
      </c>
      <c r="BQ403" s="8" t="s">
        <v>3681</v>
      </c>
      <c r="BR403" s="8" t="s">
        <v>3681</v>
      </c>
      <c r="BS403" s="8" t="s">
        <v>3681</v>
      </c>
      <c r="BT403" s="8" t="s">
        <v>3681</v>
      </c>
      <c r="BU403" s="8" t="s">
        <v>3681</v>
      </c>
      <c r="BV403" s="8" t="s">
        <v>3681</v>
      </c>
      <c r="BW403" s="8" t="s">
        <v>3681</v>
      </c>
      <c r="BX403" s="8" t="s">
        <v>3681</v>
      </c>
      <c r="BY403" s="8" t="s">
        <v>3681</v>
      </c>
      <c r="BZ403" s="8" t="s">
        <v>3681</v>
      </c>
      <c r="CA403" s="8" t="s">
        <v>3681</v>
      </c>
    </row>
    <row r="404" spans="1:79" x14ac:dyDescent="0.25">
      <c r="A404" s="43">
        <v>44302</v>
      </c>
      <c r="B404" s="44">
        <v>2</v>
      </c>
      <c r="C404" s="45" t="s">
        <v>1619</v>
      </c>
      <c r="D404" s="44">
        <v>332</v>
      </c>
      <c r="E404" s="46">
        <v>0.31874999999999998</v>
      </c>
      <c r="F404" s="45" t="s">
        <v>688</v>
      </c>
      <c r="G404" s="45" t="b">
        <v>1</v>
      </c>
      <c r="H404" s="47">
        <v>43526.318738425929</v>
      </c>
      <c r="I404" s="48" t="s">
        <v>168</v>
      </c>
      <c r="J404" s="45" t="s">
        <v>169</v>
      </c>
      <c r="K404" s="29">
        <v>0</v>
      </c>
      <c r="L404" s="29">
        <v>136</v>
      </c>
      <c r="M404" s="29">
        <v>524</v>
      </c>
      <c r="N404" s="29">
        <v>9.0523144535836764E-11</v>
      </c>
      <c r="O404" s="29">
        <v>261</v>
      </c>
      <c r="P404" s="49">
        <v>0.12500003843563656</v>
      </c>
      <c r="Q404" s="45">
        <v>8079.978787694994</v>
      </c>
      <c r="R404" s="50">
        <v>0.930135688180314</v>
      </c>
      <c r="S404" s="45">
        <v>177.58964327829926</v>
      </c>
      <c r="T404" s="29">
        <v>45.000000461004674</v>
      </c>
      <c r="U404" s="29">
        <v>3.9464364768660798</v>
      </c>
      <c r="V404" s="29">
        <v>14.207171316717888</v>
      </c>
      <c r="W404" s="45"/>
      <c r="X404" s="28">
        <v>0</v>
      </c>
      <c r="Y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8079.978787694994</v>
      </c>
      <c r="AG404" s="28">
        <v>0</v>
      </c>
      <c r="AH404" s="29">
        <v>0</v>
      </c>
      <c r="AI404" s="29">
        <v>0</v>
      </c>
      <c r="AJ404" s="29">
        <v>8079.978787694994</v>
      </c>
      <c r="AK404" s="29">
        <v>8581.6037309236508</v>
      </c>
      <c r="AL404" s="29">
        <v>0</v>
      </c>
      <c r="AM404" s="29">
        <v>6</v>
      </c>
      <c r="AN404" s="29">
        <v>0</v>
      </c>
      <c r="AO404" s="34">
        <v>0</v>
      </c>
      <c r="AQ404" s="8" t="s">
        <v>3681</v>
      </c>
      <c r="AR404" s="8" t="s">
        <v>3681</v>
      </c>
      <c r="AS404" s="8" t="s">
        <v>3681</v>
      </c>
      <c r="AT404" s="8" t="s">
        <v>3681</v>
      </c>
      <c r="AU404" s="8" t="s">
        <v>3681</v>
      </c>
      <c r="AV404" s="8" t="s">
        <v>3681</v>
      </c>
      <c r="AW404" s="8" t="s">
        <v>3681</v>
      </c>
      <c r="AX404" s="8" t="s">
        <v>3681</v>
      </c>
      <c r="AY404" s="8" t="s">
        <v>3681</v>
      </c>
      <c r="AZ404" s="8" t="s">
        <v>3681</v>
      </c>
      <c r="BA404" s="8" t="s">
        <v>3681</v>
      </c>
      <c r="BB404" s="8" t="s">
        <v>3681</v>
      </c>
      <c r="BC404" s="8" t="s">
        <v>3681</v>
      </c>
      <c r="BD404" s="8" t="s">
        <v>3681</v>
      </c>
      <c r="BE404" s="8" t="s">
        <v>3681</v>
      </c>
      <c r="BF404" s="8" t="s">
        <v>3681</v>
      </c>
      <c r="BG404" s="8" t="s">
        <v>3681</v>
      </c>
      <c r="BH404" s="8" t="s">
        <v>3681</v>
      </c>
      <c r="BI404" s="8" t="s">
        <v>3681</v>
      </c>
      <c r="BJ404" s="8" t="s">
        <v>3681</v>
      </c>
      <c r="BK404" s="8" t="s">
        <v>3681</v>
      </c>
      <c r="BL404" s="8" t="s">
        <v>3681</v>
      </c>
      <c r="BM404" s="8" t="s">
        <v>3681</v>
      </c>
      <c r="BN404" s="8" t="s">
        <v>3681</v>
      </c>
      <c r="BO404" s="8" t="s">
        <v>3681</v>
      </c>
      <c r="BP404" s="8" t="s">
        <v>3681</v>
      </c>
      <c r="BQ404" s="8" t="s">
        <v>3681</v>
      </c>
      <c r="BR404" s="8" t="s">
        <v>3681</v>
      </c>
      <c r="BS404" s="8" t="s">
        <v>3681</v>
      </c>
      <c r="BT404" s="8" t="s">
        <v>3681</v>
      </c>
      <c r="BU404" s="8" t="s">
        <v>3681</v>
      </c>
      <c r="BV404" s="8" t="s">
        <v>3681</v>
      </c>
      <c r="BW404" s="8" t="s">
        <v>3681</v>
      </c>
      <c r="BX404" s="8">
        <v>43526.318532599238</v>
      </c>
      <c r="BY404" s="8">
        <v>43526.3186669934</v>
      </c>
      <c r="BZ404" s="8" t="s">
        <v>3681</v>
      </c>
      <c r="CA404" s="8">
        <v>2.003537197742844E-2</v>
      </c>
    </row>
    <row r="405" spans="1:79" x14ac:dyDescent="0.25">
      <c r="A405" s="43">
        <v>44302</v>
      </c>
      <c r="B405" s="44">
        <v>1</v>
      </c>
      <c r="C405" s="45" t="s">
        <v>1619</v>
      </c>
      <c r="D405" s="44">
        <v>332</v>
      </c>
      <c r="E405" s="46">
        <v>0.31874999999999998</v>
      </c>
      <c r="F405" s="45" t="s">
        <v>1296</v>
      </c>
      <c r="G405" s="45" t="b">
        <v>1</v>
      </c>
      <c r="H405" s="47">
        <v>43526.318749999999</v>
      </c>
      <c r="I405" s="48" t="s">
        <v>506</v>
      </c>
      <c r="J405" s="45" t="s">
        <v>507</v>
      </c>
      <c r="K405" s="29">
        <v>0</v>
      </c>
      <c r="L405" s="29">
        <v>1802</v>
      </c>
      <c r="M405" s="29">
        <v>525</v>
      </c>
      <c r="N405" s="29">
        <v>1.127631321651279E-11</v>
      </c>
      <c r="O405" s="29">
        <v>98</v>
      </c>
      <c r="P405" s="49">
        <v>0.3609600549427226</v>
      </c>
      <c r="Q405" s="45">
        <v>2873.9575111672607</v>
      </c>
      <c r="R405" s="50">
        <v>0.33083879521088788</v>
      </c>
      <c r="S405" s="45">
        <v>74.873070143270525</v>
      </c>
      <c r="T405" s="29">
        <v>44.999999832361937</v>
      </c>
      <c r="U405" s="29">
        <v>1.6638460093820988</v>
      </c>
      <c r="V405" s="29">
        <v>5.9898456337755555</v>
      </c>
      <c r="W405" s="45"/>
      <c r="X405" s="28">
        <v>0</v>
      </c>
      <c r="Y405" s="29">
        <v>0</v>
      </c>
      <c r="Z405" s="29">
        <v>0</v>
      </c>
      <c r="AA405" s="29">
        <v>0</v>
      </c>
      <c r="AB405" s="29">
        <v>0</v>
      </c>
      <c r="AC405" s="29">
        <v>0</v>
      </c>
      <c r="AD405" s="29">
        <v>0</v>
      </c>
      <c r="AE405" s="29">
        <v>0</v>
      </c>
      <c r="AF405" s="29">
        <v>2873.9575111672607</v>
      </c>
      <c r="AG405" s="28">
        <v>0</v>
      </c>
      <c r="AH405" s="29">
        <v>0</v>
      </c>
      <c r="AI405" s="29">
        <v>0</v>
      </c>
      <c r="AJ405" s="29">
        <v>2873.9575111672607</v>
      </c>
      <c r="AK405" s="29">
        <v>8544.8116110658502</v>
      </c>
      <c r="AL405" s="29">
        <v>0</v>
      </c>
      <c r="AM405" s="29">
        <v>26</v>
      </c>
      <c r="AN405" s="29">
        <v>0</v>
      </c>
      <c r="AO405" s="34">
        <v>0</v>
      </c>
      <c r="AQ405" s="8" t="s">
        <v>3681</v>
      </c>
      <c r="AR405" s="8" t="s">
        <v>3681</v>
      </c>
      <c r="AS405" s="8" t="s">
        <v>3681</v>
      </c>
      <c r="AT405" s="8" t="s">
        <v>3681</v>
      </c>
      <c r="AU405" s="8" t="s">
        <v>3681</v>
      </c>
      <c r="AV405" s="8" t="s">
        <v>3681</v>
      </c>
      <c r="AW405" s="8" t="s">
        <v>3681</v>
      </c>
      <c r="AX405" s="8" t="s">
        <v>3681</v>
      </c>
      <c r="AY405" s="8" t="s">
        <v>3681</v>
      </c>
      <c r="AZ405" s="8" t="s">
        <v>3681</v>
      </c>
      <c r="BA405" s="8">
        <v>43526.318470479244</v>
      </c>
      <c r="BB405" s="8">
        <v>43526.318681270641</v>
      </c>
      <c r="BC405" s="8" t="s">
        <v>3681</v>
      </c>
      <c r="BD405" s="8" t="s">
        <v>3681</v>
      </c>
      <c r="BE405" s="8" t="s">
        <v>3681</v>
      </c>
      <c r="BF405" s="8" t="s">
        <v>3681</v>
      </c>
      <c r="BG405" s="8" t="s">
        <v>3681</v>
      </c>
      <c r="BH405" s="8" t="s">
        <v>3681</v>
      </c>
      <c r="BI405" s="8" t="s">
        <v>3681</v>
      </c>
      <c r="BJ405" s="8" t="s">
        <v>3681</v>
      </c>
      <c r="BK405" s="8" t="s">
        <v>3681</v>
      </c>
      <c r="BL405" s="8" t="s">
        <v>3681</v>
      </c>
      <c r="BM405" s="8" t="s">
        <v>3681</v>
      </c>
      <c r="BN405" s="8" t="s">
        <v>3681</v>
      </c>
      <c r="BO405" s="8" t="s">
        <v>3681</v>
      </c>
      <c r="BP405" s="8" t="s">
        <v>3681</v>
      </c>
      <c r="BQ405" s="8" t="s">
        <v>3681</v>
      </c>
      <c r="BR405" s="8" t="s">
        <v>3681</v>
      </c>
      <c r="BS405" s="8" t="s">
        <v>3681</v>
      </c>
      <c r="BT405" s="8" t="s">
        <v>3681</v>
      </c>
      <c r="BU405" s="8" t="s">
        <v>3681</v>
      </c>
      <c r="BV405" s="8" t="s">
        <v>3681</v>
      </c>
      <c r="BW405" s="8" t="s">
        <v>3681</v>
      </c>
      <c r="BX405" s="8" t="s">
        <v>3681</v>
      </c>
      <c r="BY405" s="8" t="s">
        <v>3681</v>
      </c>
      <c r="BZ405" s="8" t="s">
        <v>3681</v>
      </c>
      <c r="CA405" s="8" t="s">
        <v>3681</v>
      </c>
    </row>
    <row r="406" spans="1:79" x14ac:dyDescent="0.25">
      <c r="A406" s="35">
        <v>44303</v>
      </c>
      <c r="B406" s="36">
        <v>2</v>
      </c>
      <c r="C406" s="37" t="s">
        <v>1620</v>
      </c>
      <c r="D406" s="36">
        <v>332</v>
      </c>
      <c r="E406" s="38">
        <v>0.31874999999999998</v>
      </c>
      <c r="F406" s="37" t="s">
        <v>688</v>
      </c>
      <c r="G406" s="37" t="b">
        <v>1</v>
      </c>
      <c r="H406" s="39">
        <v>43526.31925925926</v>
      </c>
      <c r="I406" s="40" t="s">
        <v>298</v>
      </c>
      <c r="J406" s="37" t="s">
        <v>299</v>
      </c>
      <c r="K406" s="21">
        <v>0</v>
      </c>
      <c r="L406" s="21">
        <v>137</v>
      </c>
      <c r="M406" s="21">
        <v>526</v>
      </c>
      <c r="N406" s="21">
        <v>4.7549519877065904E-11</v>
      </c>
      <c r="O406" s="21">
        <v>262</v>
      </c>
      <c r="P406" s="41">
        <v>0.75000004531765341</v>
      </c>
      <c r="Q406" s="37">
        <v>8234.4412330341893</v>
      </c>
      <c r="R406" s="42">
        <v>0.94791680328823769</v>
      </c>
      <c r="S406" s="37">
        <v>154.46244533919526</v>
      </c>
      <c r="T406" s="21">
        <v>44.999999832361937</v>
      </c>
      <c r="U406" s="21">
        <v>3.4324987981025048</v>
      </c>
      <c r="V406" s="21">
        <v>12.356995673169017</v>
      </c>
      <c r="W406" s="37"/>
      <c r="X406" s="20">
        <v>0</v>
      </c>
      <c r="Y406" s="21">
        <v>0</v>
      </c>
      <c r="Z406" s="21">
        <v>0</v>
      </c>
      <c r="AA406" s="21">
        <v>0</v>
      </c>
      <c r="AB406" s="21">
        <v>0</v>
      </c>
      <c r="AC406" s="21">
        <v>0</v>
      </c>
      <c r="AD406" s="21">
        <v>0</v>
      </c>
      <c r="AE406" s="21">
        <v>0</v>
      </c>
      <c r="AF406" s="21">
        <v>8234.4412330341893</v>
      </c>
      <c r="AG406" s="20">
        <v>0</v>
      </c>
      <c r="AH406" s="21">
        <v>0</v>
      </c>
      <c r="AI406" s="21">
        <v>0</v>
      </c>
      <c r="AJ406" s="21">
        <v>8234.4412330341893</v>
      </c>
      <c r="AK406" s="21">
        <v>8581.6037309236508</v>
      </c>
      <c r="AL406" s="21">
        <v>0</v>
      </c>
      <c r="AM406" s="21">
        <v>5</v>
      </c>
      <c r="AN406" s="21">
        <v>0</v>
      </c>
      <c r="AO406" s="26">
        <v>0</v>
      </c>
      <c r="AQ406" s="8" t="s">
        <v>3681</v>
      </c>
      <c r="AR406" s="8" t="s">
        <v>3681</v>
      </c>
      <c r="AS406" s="8" t="s">
        <v>3681</v>
      </c>
      <c r="AT406" s="8" t="s">
        <v>3681</v>
      </c>
      <c r="AU406" s="8" t="s">
        <v>3681</v>
      </c>
      <c r="AV406" s="8" t="s">
        <v>3681</v>
      </c>
      <c r="AW406" s="8" t="s">
        <v>3681</v>
      </c>
      <c r="AX406" s="8" t="s">
        <v>3681</v>
      </c>
      <c r="AY406" s="8" t="s">
        <v>3681</v>
      </c>
      <c r="AZ406" s="8" t="s">
        <v>3681</v>
      </c>
      <c r="BA406" s="8" t="s">
        <v>3681</v>
      </c>
      <c r="BB406" s="8" t="s">
        <v>3681</v>
      </c>
      <c r="BC406" s="8" t="s">
        <v>3681</v>
      </c>
      <c r="BD406" s="8" t="s">
        <v>3681</v>
      </c>
      <c r="BE406" s="8" t="s">
        <v>3681</v>
      </c>
      <c r="BF406" s="8" t="s">
        <v>3681</v>
      </c>
      <c r="BG406" s="8" t="s">
        <v>3681</v>
      </c>
      <c r="BH406" s="8" t="s">
        <v>3681</v>
      </c>
      <c r="BI406" s="8" t="s">
        <v>3681</v>
      </c>
      <c r="BJ406" s="8" t="s">
        <v>3681</v>
      </c>
      <c r="BK406" s="8" t="s">
        <v>3681</v>
      </c>
      <c r="BL406" s="8" t="s">
        <v>3681</v>
      </c>
      <c r="BM406" s="8" t="s">
        <v>3681</v>
      </c>
      <c r="BN406" s="8" t="s">
        <v>3681</v>
      </c>
      <c r="BO406" s="8" t="s">
        <v>3681</v>
      </c>
      <c r="BP406" s="8" t="s">
        <v>3681</v>
      </c>
      <c r="BQ406" s="8" t="s">
        <v>3681</v>
      </c>
      <c r="BR406" s="8" t="s">
        <v>3681</v>
      </c>
      <c r="BS406" s="8" t="s">
        <v>3681</v>
      </c>
      <c r="BT406" s="8" t="s">
        <v>3681</v>
      </c>
      <c r="BU406" s="8" t="s">
        <v>3681</v>
      </c>
      <c r="BV406" s="8" t="s">
        <v>3681</v>
      </c>
      <c r="BW406" s="8" t="s">
        <v>3681</v>
      </c>
      <c r="BX406" s="8" t="s">
        <v>3681</v>
      </c>
      <c r="BY406" s="8" t="s">
        <v>3681</v>
      </c>
      <c r="BZ406" s="8" t="s">
        <v>3681</v>
      </c>
      <c r="CA406" s="8" t="s">
        <v>3681</v>
      </c>
    </row>
    <row r="407" spans="1:79" x14ac:dyDescent="0.25">
      <c r="A407" s="35">
        <v>44303</v>
      </c>
      <c r="B407" s="36">
        <v>1</v>
      </c>
      <c r="C407" s="37" t="s">
        <v>1620</v>
      </c>
      <c r="D407" s="36">
        <v>332</v>
      </c>
      <c r="E407" s="38">
        <v>0.31874999999999998</v>
      </c>
      <c r="F407" s="37" t="s">
        <v>1296</v>
      </c>
      <c r="G407" s="37" t="b">
        <v>1</v>
      </c>
      <c r="H407" s="39">
        <v>43526.31927083333</v>
      </c>
      <c r="I407" s="40" t="s">
        <v>534</v>
      </c>
      <c r="J407" s="37" t="s">
        <v>535</v>
      </c>
      <c r="K407" s="21">
        <v>0</v>
      </c>
      <c r="L407" s="21">
        <v>1803</v>
      </c>
      <c r="M407" s="21">
        <v>527</v>
      </c>
      <c r="N407" s="21">
        <v>9.0395246843399946E-10</v>
      </c>
      <c r="O407" s="21">
        <v>102</v>
      </c>
      <c r="P407" s="41">
        <v>0.6099822589817876</v>
      </c>
      <c r="Q407" s="37">
        <v>3114.0330959642147</v>
      </c>
      <c r="R407" s="42">
        <v>0.35847536148758086</v>
      </c>
      <c r="S407" s="37">
        <v>240.07558479695399</v>
      </c>
      <c r="T407" s="21">
        <v>44.999999832361937</v>
      </c>
      <c r="U407" s="21">
        <v>5.335013015362339</v>
      </c>
      <c r="V407" s="21">
        <v>19.206046855304422</v>
      </c>
      <c r="W407" s="37"/>
      <c r="X407" s="20">
        <v>0</v>
      </c>
      <c r="Y407" s="21">
        <v>0</v>
      </c>
      <c r="Z407" s="21">
        <v>0</v>
      </c>
      <c r="AA407" s="21">
        <v>0</v>
      </c>
      <c r="AB407" s="21">
        <v>0</v>
      </c>
      <c r="AC407" s="21">
        <v>0</v>
      </c>
      <c r="AD407" s="21">
        <v>0</v>
      </c>
      <c r="AE407" s="21">
        <v>0</v>
      </c>
      <c r="AF407" s="21">
        <v>3114.0330959642147</v>
      </c>
      <c r="AG407" s="20">
        <v>0</v>
      </c>
      <c r="AH407" s="21">
        <v>0</v>
      </c>
      <c r="AI407" s="21">
        <v>0</v>
      </c>
      <c r="AJ407" s="21">
        <v>3114.0330959642147</v>
      </c>
      <c r="AK407" s="21">
        <v>8544.8116110658502</v>
      </c>
      <c r="AL407" s="21">
        <v>0</v>
      </c>
      <c r="AM407" s="21">
        <v>25</v>
      </c>
      <c r="AN407" s="21">
        <v>0</v>
      </c>
      <c r="AO407" s="26">
        <v>0</v>
      </c>
      <c r="AQ407" s="8" t="s">
        <v>3681</v>
      </c>
      <c r="AR407" s="8" t="s">
        <v>3681</v>
      </c>
      <c r="AS407" s="8" t="s">
        <v>3681</v>
      </c>
      <c r="AT407" s="8" t="s">
        <v>3681</v>
      </c>
      <c r="AU407" s="8" t="s">
        <v>3681</v>
      </c>
      <c r="AV407" s="8" t="s">
        <v>3681</v>
      </c>
      <c r="AW407" s="8" t="s">
        <v>3681</v>
      </c>
      <c r="AX407" s="8" t="s">
        <v>3681</v>
      </c>
      <c r="AY407" s="8" t="s">
        <v>3681</v>
      </c>
      <c r="AZ407" s="8" t="s">
        <v>3681</v>
      </c>
      <c r="BA407" s="8" t="s">
        <v>3681</v>
      </c>
      <c r="BB407" s="8" t="s">
        <v>3681</v>
      </c>
      <c r="BC407" s="8">
        <v>43526.319020001793</v>
      </c>
      <c r="BD407" s="8" t="s">
        <v>3681</v>
      </c>
      <c r="BE407" s="8" t="s">
        <v>3681</v>
      </c>
      <c r="BF407" s="8" t="s">
        <v>3681</v>
      </c>
      <c r="BG407" s="8" t="s">
        <v>3681</v>
      </c>
      <c r="BH407" s="8" t="s">
        <v>3681</v>
      </c>
      <c r="BI407" s="8" t="s">
        <v>3681</v>
      </c>
      <c r="BJ407" s="8" t="s">
        <v>3681</v>
      </c>
      <c r="BK407" s="8" t="s">
        <v>3681</v>
      </c>
      <c r="BL407" s="8" t="s">
        <v>3681</v>
      </c>
      <c r="BM407" s="8" t="s">
        <v>3681</v>
      </c>
      <c r="BN407" s="8" t="s">
        <v>3681</v>
      </c>
      <c r="BO407" s="8" t="s">
        <v>3681</v>
      </c>
      <c r="BP407" s="8" t="s">
        <v>3681</v>
      </c>
      <c r="BQ407" s="8" t="s">
        <v>3681</v>
      </c>
      <c r="BR407" s="8" t="s">
        <v>3681</v>
      </c>
      <c r="BS407" s="8" t="s">
        <v>3681</v>
      </c>
      <c r="BT407" s="8" t="s">
        <v>3681</v>
      </c>
      <c r="BU407" s="8" t="s">
        <v>3681</v>
      </c>
      <c r="BV407" s="8" t="s">
        <v>3681</v>
      </c>
      <c r="BW407" s="8" t="s">
        <v>3681</v>
      </c>
      <c r="BX407" s="8" t="s">
        <v>3681</v>
      </c>
      <c r="BY407" s="8" t="s">
        <v>3681</v>
      </c>
      <c r="BZ407" s="8" t="s">
        <v>3681</v>
      </c>
      <c r="CA407" s="8" t="s">
        <v>3681</v>
      </c>
    </row>
    <row r="408" spans="1:79" x14ac:dyDescent="0.25">
      <c r="A408" s="43">
        <v>44305</v>
      </c>
      <c r="B408" s="44">
        <v>2</v>
      </c>
      <c r="C408" s="45" t="s">
        <v>1622</v>
      </c>
      <c r="D408" s="44">
        <v>332</v>
      </c>
      <c r="E408" s="46">
        <v>0.31944444444444442</v>
      </c>
      <c r="F408" s="45" t="s">
        <v>688</v>
      </c>
      <c r="G408" s="45" t="b">
        <v>1</v>
      </c>
      <c r="H408" s="47">
        <v>43526.319780092592</v>
      </c>
      <c r="I408" s="48" t="s">
        <v>298</v>
      </c>
      <c r="J408" s="45" t="s">
        <v>299</v>
      </c>
      <c r="K408" s="29">
        <v>0</v>
      </c>
      <c r="L408" s="29">
        <v>138</v>
      </c>
      <c r="M408" s="29">
        <v>528</v>
      </c>
      <c r="N408" s="29">
        <v>4.7549519877065904E-11</v>
      </c>
      <c r="O408" s="29">
        <v>262</v>
      </c>
      <c r="P408" s="49">
        <v>0.75000004531765341</v>
      </c>
      <c r="Q408" s="45">
        <v>8234.4412330341893</v>
      </c>
      <c r="R408" s="50">
        <v>0.94791680328823769</v>
      </c>
      <c r="S408" s="45">
        <v>0</v>
      </c>
      <c r="T408" s="29">
        <v>44.999999832361937</v>
      </c>
      <c r="U408" s="29">
        <v>0</v>
      </c>
      <c r="V408" s="29">
        <v>0</v>
      </c>
      <c r="W408" s="45"/>
      <c r="X408" s="28">
        <v>0</v>
      </c>
      <c r="Y408" s="29">
        <v>0.5</v>
      </c>
      <c r="Z408" s="29">
        <v>0</v>
      </c>
      <c r="AA408" s="29">
        <v>0</v>
      </c>
      <c r="AB408" s="29">
        <v>0</v>
      </c>
      <c r="AC408" s="29">
        <v>1</v>
      </c>
      <c r="AD408" s="29">
        <v>1</v>
      </c>
      <c r="AE408" s="29">
        <v>0</v>
      </c>
      <c r="AF408" s="29">
        <v>8234.4412330341893</v>
      </c>
      <c r="AG408" s="28">
        <v>0</v>
      </c>
      <c r="AH408" s="29">
        <v>0</v>
      </c>
      <c r="AI408" s="29">
        <v>0</v>
      </c>
      <c r="AJ408" s="29">
        <v>8234.4412330341893</v>
      </c>
      <c r="AK408" s="29">
        <v>8581.6037309236508</v>
      </c>
      <c r="AL408" s="29">
        <v>0</v>
      </c>
      <c r="AM408" s="29">
        <v>4</v>
      </c>
      <c r="AN408" s="29">
        <v>0</v>
      </c>
      <c r="AO408" s="34">
        <v>0</v>
      </c>
      <c r="AQ408" s="8" t="s">
        <v>3681</v>
      </c>
      <c r="AR408" s="8" t="s">
        <v>3681</v>
      </c>
      <c r="AS408" s="8" t="s">
        <v>3681</v>
      </c>
      <c r="AT408" s="8" t="s">
        <v>3681</v>
      </c>
      <c r="AU408" s="8" t="s">
        <v>3681</v>
      </c>
      <c r="AV408" s="8" t="s">
        <v>3681</v>
      </c>
      <c r="AW408" s="8" t="s">
        <v>3681</v>
      </c>
      <c r="AX408" s="8" t="s">
        <v>3681</v>
      </c>
      <c r="AY408" s="8" t="s">
        <v>3681</v>
      </c>
      <c r="AZ408" s="8" t="s">
        <v>3681</v>
      </c>
      <c r="BA408" s="8" t="s">
        <v>3681</v>
      </c>
      <c r="BB408" s="8" t="s">
        <v>3681</v>
      </c>
      <c r="BC408" s="8" t="s">
        <v>3681</v>
      </c>
      <c r="BD408" s="8" t="s">
        <v>3681</v>
      </c>
      <c r="BE408" s="8" t="s">
        <v>3681</v>
      </c>
      <c r="BF408" s="8" t="s">
        <v>3681</v>
      </c>
      <c r="BG408" s="8" t="s">
        <v>3681</v>
      </c>
      <c r="BH408" s="8" t="s">
        <v>3681</v>
      </c>
      <c r="BI408" s="8" t="s">
        <v>3681</v>
      </c>
      <c r="BJ408" s="8" t="s">
        <v>3681</v>
      </c>
      <c r="BK408" s="8" t="s">
        <v>3681</v>
      </c>
      <c r="BL408" s="8" t="s">
        <v>3681</v>
      </c>
      <c r="BM408" s="8" t="s">
        <v>3681</v>
      </c>
      <c r="BN408" s="8" t="s">
        <v>3681</v>
      </c>
      <c r="BO408" s="8" t="s">
        <v>3681</v>
      </c>
      <c r="BP408" s="8" t="s">
        <v>3681</v>
      </c>
      <c r="BQ408" s="8" t="s">
        <v>3681</v>
      </c>
      <c r="BR408" s="8" t="s">
        <v>3681</v>
      </c>
      <c r="BS408" s="8" t="s">
        <v>3681</v>
      </c>
      <c r="BT408" s="8" t="s">
        <v>3681</v>
      </c>
      <c r="BU408" s="8" t="s">
        <v>3681</v>
      </c>
      <c r="BV408" s="8" t="s">
        <v>3681</v>
      </c>
      <c r="BW408" s="8" t="s">
        <v>3681</v>
      </c>
      <c r="BX408" s="8" t="s">
        <v>3681</v>
      </c>
      <c r="BY408" s="8" t="s">
        <v>3681</v>
      </c>
      <c r="BZ408" s="8" t="s">
        <v>3681</v>
      </c>
      <c r="CA408" s="8" t="s">
        <v>3681</v>
      </c>
    </row>
    <row r="409" spans="1:79" x14ac:dyDescent="0.25">
      <c r="A409" s="43">
        <v>44305</v>
      </c>
      <c r="B409" s="44">
        <v>1</v>
      </c>
      <c r="C409" s="45" t="s">
        <v>1622</v>
      </c>
      <c r="D409" s="44">
        <v>332</v>
      </c>
      <c r="E409" s="46">
        <v>0.31944444444444442</v>
      </c>
      <c r="F409" s="45" t="s">
        <v>1296</v>
      </c>
      <c r="G409" s="45" t="b">
        <v>1</v>
      </c>
      <c r="H409" s="47">
        <v>43526.319791666669</v>
      </c>
      <c r="I409" s="48" t="s">
        <v>470</v>
      </c>
      <c r="J409" s="45" t="s">
        <v>471</v>
      </c>
      <c r="K409" s="29">
        <v>0</v>
      </c>
      <c r="L409" s="29">
        <v>1804</v>
      </c>
      <c r="M409" s="29">
        <v>529</v>
      </c>
      <c r="N409" s="29">
        <v>2.368594209656294E-11</v>
      </c>
      <c r="O409" s="29">
        <v>106</v>
      </c>
      <c r="P409" s="49">
        <v>0.83525451506539039</v>
      </c>
      <c r="Q409" s="45">
        <v>3361.5123561367818</v>
      </c>
      <c r="R409" s="50">
        <v>0.3869642100377183</v>
      </c>
      <c r="S409" s="45">
        <v>247.47926017256714</v>
      </c>
      <c r="T409" s="29">
        <v>45.000000461004674</v>
      </c>
      <c r="U409" s="29">
        <v>5.4995390586056425</v>
      </c>
      <c r="V409" s="29">
        <v>19.798340610980315</v>
      </c>
      <c r="W409" s="45"/>
      <c r="X409" s="28">
        <v>0</v>
      </c>
      <c r="Y409" s="29">
        <v>0</v>
      </c>
      <c r="Z409" s="29">
        <v>0</v>
      </c>
      <c r="AA409" s="29">
        <v>0</v>
      </c>
      <c r="AB409" s="29">
        <v>0</v>
      </c>
      <c r="AC409" s="29">
        <v>0</v>
      </c>
      <c r="AD409" s="29">
        <v>0</v>
      </c>
      <c r="AE409" s="29">
        <v>0</v>
      </c>
      <c r="AF409" s="29">
        <v>3361.5123561367818</v>
      </c>
      <c r="AG409" s="28">
        <v>0</v>
      </c>
      <c r="AH409" s="29">
        <v>0</v>
      </c>
      <c r="AI409" s="29">
        <v>0</v>
      </c>
      <c r="AJ409" s="29">
        <v>3361.5123561367818</v>
      </c>
      <c r="AK409" s="29">
        <v>8544.8116110658502</v>
      </c>
      <c r="AL409" s="29">
        <v>0</v>
      </c>
      <c r="AM409" s="29">
        <v>24</v>
      </c>
      <c r="AN409" s="29">
        <v>0</v>
      </c>
      <c r="AO409" s="34">
        <v>0</v>
      </c>
      <c r="AQ409" s="8" t="s">
        <v>3681</v>
      </c>
      <c r="AR409" s="8" t="s">
        <v>3681</v>
      </c>
      <c r="AS409" s="8" t="s">
        <v>3681</v>
      </c>
      <c r="AT409" s="8" t="s">
        <v>3681</v>
      </c>
      <c r="AU409" s="8" t="s">
        <v>3681</v>
      </c>
      <c r="AV409" s="8" t="s">
        <v>3681</v>
      </c>
      <c r="AW409" s="8" t="s">
        <v>3681</v>
      </c>
      <c r="AX409" s="8" t="s">
        <v>3681</v>
      </c>
      <c r="AY409" s="8" t="s">
        <v>3681</v>
      </c>
      <c r="AZ409" s="8" t="s">
        <v>3681</v>
      </c>
      <c r="BA409" s="8" t="s">
        <v>3681</v>
      </c>
      <c r="BB409" s="8" t="s">
        <v>3681</v>
      </c>
      <c r="BC409" s="8" t="s">
        <v>3681</v>
      </c>
      <c r="BD409" s="8" t="s">
        <v>3681</v>
      </c>
      <c r="BE409" s="8" t="s">
        <v>3681</v>
      </c>
      <c r="BF409" s="8" t="s">
        <v>3681</v>
      </c>
      <c r="BG409" s="8" t="s">
        <v>3681</v>
      </c>
      <c r="BH409" s="8" t="s">
        <v>3681</v>
      </c>
      <c r="BI409" s="8" t="s">
        <v>3681</v>
      </c>
      <c r="BJ409" s="8" t="s">
        <v>3681</v>
      </c>
      <c r="BK409" s="8" t="s">
        <v>3681</v>
      </c>
      <c r="BL409" s="8" t="s">
        <v>3681</v>
      </c>
      <c r="BM409" s="8" t="s">
        <v>3681</v>
      </c>
      <c r="BN409" s="8" t="s">
        <v>3681</v>
      </c>
      <c r="BO409" s="8" t="s">
        <v>3681</v>
      </c>
      <c r="BP409" s="8" t="s">
        <v>3681</v>
      </c>
      <c r="BQ409" s="8" t="s">
        <v>3681</v>
      </c>
      <c r="BR409" s="8" t="s">
        <v>3681</v>
      </c>
      <c r="BS409" s="8" t="s">
        <v>3681</v>
      </c>
      <c r="BT409" s="8" t="s">
        <v>3681</v>
      </c>
      <c r="BU409" s="8" t="s">
        <v>3681</v>
      </c>
      <c r="BV409" s="8" t="s">
        <v>3681</v>
      </c>
      <c r="BW409" s="8" t="s">
        <v>3681</v>
      </c>
      <c r="BX409" s="8" t="s">
        <v>3681</v>
      </c>
      <c r="BY409" s="8" t="s">
        <v>3681</v>
      </c>
      <c r="BZ409" s="8" t="s">
        <v>3681</v>
      </c>
      <c r="CA409" s="8" t="s">
        <v>3681</v>
      </c>
    </row>
    <row r="410" spans="1:79" x14ac:dyDescent="0.25">
      <c r="A410" s="35">
        <v>44306</v>
      </c>
      <c r="B410" s="36">
        <v>2</v>
      </c>
      <c r="C410" s="37" t="s">
        <v>1623</v>
      </c>
      <c r="D410" s="36">
        <v>332</v>
      </c>
      <c r="E410" s="38">
        <v>0.32013888888888886</v>
      </c>
      <c r="F410" s="37" t="s">
        <v>688</v>
      </c>
      <c r="G410" s="37" t="b">
        <v>1</v>
      </c>
      <c r="H410" s="39">
        <v>43526.3203125</v>
      </c>
      <c r="I410" s="40" t="s">
        <v>128</v>
      </c>
      <c r="J410" s="37" t="s">
        <v>129</v>
      </c>
      <c r="K410" s="21">
        <v>0</v>
      </c>
      <c r="L410" s="21">
        <v>139</v>
      </c>
      <c r="M410" s="21">
        <v>530</v>
      </c>
      <c r="N410" s="21">
        <v>1.2398970739013748E-12</v>
      </c>
      <c r="O410" s="21">
        <v>263</v>
      </c>
      <c r="P410" s="41">
        <v>0.49999999712482496</v>
      </c>
      <c r="Q410" s="37">
        <v>8263.4995104336413</v>
      </c>
      <c r="R410" s="42">
        <v>0.95126187900643566</v>
      </c>
      <c r="S410" s="37">
        <v>29.058277399451981</v>
      </c>
      <c r="T410" s="21">
        <v>46.000000066123903</v>
      </c>
      <c r="U410" s="21">
        <v>0.63170168168872609</v>
      </c>
      <c r="V410" s="21">
        <v>2.2741260540794141</v>
      </c>
      <c r="W410" s="37"/>
      <c r="X410" s="20">
        <v>0</v>
      </c>
      <c r="Y410" s="21">
        <v>0</v>
      </c>
      <c r="Z410" s="21">
        <v>0</v>
      </c>
      <c r="AA410" s="21">
        <v>0</v>
      </c>
      <c r="AB410" s="21">
        <v>0</v>
      </c>
      <c r="AC410" s="21">
        <v>0</v>
      </c>
      <c r="AD410" s="21">
        <v>0</v>
      </c>
      <c r="AE410" s="21">
        <v>0</v>
      </c>
      <c r="AF410" s="21">
        <v>8263.4995104336413</v>
      </c>
      <c r="AG410" s="20">
        <v>0</v>
      </c>
      <c r="AH410" s="21">
        <v>0</v>
      </c>
      <c r="AI410" s="21">
        <v>0</v>
      </c>
      <c r="AJ410" s="21">
        <v>8263.4995104336413</v>
      </c>
      <c r="AK410" s="21">
        <v>8581.6037309236508</v>
      </c>
      <c r="AL410" s="21">
        <v>0</v>
      </c>
      <c r="AM410" s="21">
        <v>3</v>
      </c>
      <c r="AN410" s="21">
        <v>0</v>
      </c>
      <c r="AO410" s="26">
        <v>0</v>
      </c>
      <c r="AQ410" s="8" t="s">
        <v>3681</v>
      </c>
      <c r="AR410" s="8" t="s">
        <v>3681</v>
      </c>
      <c r="AS410" s="8" t="s">
        <v>3681</v>
      </c>
      <c r="AT410" s="8" t="s">
        <v>3681</v>
      </c>
      <c r="AU410" s="8" t="s">
        <v>3681</v>
      </c>
      <c r="AV410" s="8" t="s">
        <v>3681</v>
      </c>
      <c r="AW410" s="8" t="s">
        <v>3681</v>
      </c>
      <c r="AX410" s="8" t="s">
        <v>3681</v>
      </c>
      <c r="AY410" s="8" t="s">
        <v>3681</v>
      </c>
      <c r="AZ410" s="8" t="s">
        <v>3681</v>
      </c>
      <c r="BA410" s="8" t="s">
        <v>3681</v>
      </c>
      <c r="BB410" s="8" t="s">
        <v>3681</v>
      </c>
      <c r="BC410" s="8" t="s">
        <v>3681</v>
      </c>
      <c r="BD410" s="8" t="s">
        <v>3681</v>
      </c>
      <c r="BE410" s="8" t="s">
        <v>3681</v>
      </c>
      <c r="BF410" s="8" t="s">
        <v>3681</v>
      </c>
      <c r="BG410" s="8" t="s">
        <v>3681</v>
      </c>
      <c r="BH410" s="8" t="s">
        <v>3681</v>
      </c>
      <c r="BI410" s="8" t="s">
        <v>3681</v>
      </c>
      <c r="BJ410" s="8" t="s">
        <v>3681</v>
      </c>
      <c r="BK410" s="8" t="s">
        <v>3681</v>
      </c>
      <c r="BL410" s="8" t="s">
        <v>3681</v>
      </c>
      <c r="BM410" s="8" t="s">
        <v>3681</v>
      </c>
      <c r="BN410" s="8" t="s">
        <v>3681</v>
      </c>
      <c r="BO410" s="8" t="s">
        <v>3681</v>
      </c>
      <c r="BP410" s="8" t="s">
        <v>3681</v>
      </c>
      <c r="BQ410" s="8" t="s">
        <v>3681</v>
      </c>
      <c r="BR410" s="8" t="s">
        <v>3681</v>
      </c>
      <c r="BS410" s="8" t="s">
        <v>3681</v>
      </c>
      <c r="BT410" s="8" t="s">
        <v>3681</v>
      </c>
      <c r="BU410" s="8" t="s">
        <v>3681</v>
      </c>
      <c r="BV410" s="8" t="s">
        <v>3681</v>
      </c>
      <c r="BW410" s="8" t="s">
        <v>3681</v>
      </c>
      <c r="BX410" s="8" t="s">
        <v>3681</v>
      </c>
      <c r="BY410" s="8" t="s">
        <v>3681</v>
      </c>
      <c r="BZ410" s="8" t="s">
        <v>3681</v>
      </c>
      <c r="CA410" s="8" t="s">
        <v>3681</v>
      </c>
    </row>
    <row r="411" spans="1:79" x14ac:dyDescent="0.25">
      <c r="A411" s="35">
        <v>44306</v>
      </c>
      <c r="B411" s="36">
        <v>1</v>
      </c>
      <c r="C411" s="37" t="s">
        <v>1623</v>
      </c>
      <c r="D411" s="36">
        <v>332</v>
      </c>
      <c r="E411" s="38">
        <v>0.32013888888888886</v>
      </c>
      <c r="F411" s="37" t="s">
        <v>1296</v>
      </c>
      <c r="G411" s="37" t="b">
        <v>1</v>
      </c>
      <c r="H411" s="39">
        <v>43526.3203125</v>
      </c>
      <c r="I411" s="40" t="s">
        <v>152</v>
      </c>
      <c r="J411" s="37" t="s">
        <v>153</v>
      </c>
      <c r="K411" s="21">
        <v>0</v>
      </c>
      <c r="L411" s="21">
        <v>1805</v>
      </c>
      <c r="M411" s="21">
        <v>531</v>
      </c>
      <c r="N411" s="21">
        <v>7.2859052124840673E-11</v>
      </c>
      <c r="O411" s="21">
        <v>115</v>
      </c>
      <c r="P411" s="41">
        <v>0.75000001072369726</v>
      </c>
      <c r="Q411" s="37">
        <v>3524.6278726788373</v>
      </c>
      <c r="R411" s="42">
        <v>0.4057414330005788</v>
      </c>
      <c r="S411" s="37">
        <v>163.1155165420555</v>
      </c>
      <c r="T411" s="21">
        <v>44.999999832361937</v>
      </c>
      <c r="U411" s="21">
        <v>3.6247892699935145</v>
      </c>
      <c r="V411" s="21">
        <v>13.049241371976652</v>
      </c>
      <c r="W411" s="37"/>
      <c r="X411" s="20">
        <v>0</v>
      </c>
      <c r="Y411" s="21">
        <v>0</v>
      </c>
      <c r="Z411" s="21">
        <v>0</v>
      </c>
      <c r="AA411" s="21">
        <v>0</v>
      </c>
      <c r="AB411" s="21">
        <v>0</v>
      </c>
      <c r="AC411" s="21">
        <v>0</v>
      </c>
      <c r="AD411" s="21">
        <v>0</v>
      </c>
      <c r="AE411" s="21">
        <v>0</v>
      </c>
      <c r="AF411" s="21">
        <v>3524.6278726788373</v>
      </c>
      <c r="AG411" s="20">
        <v>0</v>
      </c>
      <c r="AH411" s="21">
        <v>0</v>
      </c>
      <c r="AI411" s="21">
        <v>0</v>
      </c>
      <c r="AJ411" s="21">
        <v>3524.6278726788373</v>
      </c>
      <c r="AK411" s="21">
        <v>8544.8116110658502</v>
      </c>
      <c r="AL411" s="21">
        <v>0</v>
      </c>
      <c r="AM411" s="21">
        <v>23</v>
      </c>
      <c r="AN411" s="21">
        <v>0</v>
      </c>
      <c r="AO411" s="26">
        <v>0</v>
      </c>
      <c r="AQ411" s="8" t="s">
        <v>3681</v>
      </c>
      <c r="AR411" s="8" t="s">
        <v>3681</v>
      </c>
      <c r="AS411" s="8" t="s">
        <v>3681</v>
      </c>
      <c r="AT411" s="8" t="s">
        <v>3681</v>
      </c>
      <c r="AU411" s="8" t="s">
        <v>3681</v>
      </c>
      <c r="AV411" s="8" t="s">
        <v>3681</v>
      </c>
      <c r="AW411" s="8" t="s">
        <v>3681</v>
      </c>
      <c r="AX411" s="8" t="s">
        <v>3681</v>
      </c>
      <c r="AY411" s="8" t="s">
        <v>3681</v>
      </c>
      <c r="AZ411" s="8" t="s">
        <v>3681</v>
      </c>
      <c r="BA411" s="8" t="s">
        <v>3681</v>
      </c>
      <c r="BB411" s="8" t="s">
        <v>3681</v>
      </c>
      <c r="BC411" s="8" t="s">
        <v>3681</v>
      </c>
      <c r="BD411" s="8">
        <v>43526.319801354279</v>
      </c>
      <c r="BE411" s="8" t="s">
        <v>3681</v>
      </c>
      <c r="BF411" s="8" t="s">
        <v>3681</v>
      </c>
      <c r="BG411" s="8" t="s">
        <v>3681</v>
      </c>
      <c r="BH411" s="8" t="s">
        <v>3681</v>
      </c>
      <c r="BI411" s="8" t="s">
        <v>3681</v>
      </c>
      <c r="BJ411" s="8" t="s">
        <v>3681</v>
      </c>
      <c r="BK411" s="8" t="s">
        <v>3681</v>
      </c>
      <c r="BL411" s="8" t="s">
        <v>3681</v>
      </c>
      <c r="BM411" s="8" t="s">
        <v>3681</v>
      </c>
      <c r="BN411" s="8" t="s">
        <v>3681</v>
      </c>
      <c r="BO411" s="8" t="s">
        <v>3681</v>
      </c>
      <c r="BP411" s="8" t="s">
        <v>3681</v>
      </c>
      <c r="BQ411" s="8" t="s">
        <v>3681</v>
      </c>
      <c r="BR411" s="8" t="s">
        <v>3681</v>
      </c>
      <c r="BS411" s="8" t="s">
        <v>3681</v>
      </c>
      <c r="BT411" s="8" t="s">
        <v>3681</v>
      </c>
      <c r="BU411" s="8" t="s">
        <v>3681</v>
      </c>
      <c r="BV411" s="8" t="s">
        <v>3681</v>
      </c>
      <c r="BW411" s="8" t="s">
        <v>3681</v>
      </c>
      <c r="BX411" s="8" t="s">
        <v>3681</v>
      </c>
      <c r="BY411" s="8" t="s">
        <v>3681</v>
      </c>
      <c r="BZ411" s="8" t="s">
        <v>3681</v>
      </c>
      <c r="CA411" s="8" t="s">
        <v>3681</v>
      </c>
    </row>
    <row r="412" spans="1:79" x14ac:dyDescent="0.25">
      <c r="A412" s="43">
        <v>44308</v>
      </c>
      <c r="B412" s="44">
        <v>2</v>
      </c>
      <c r="C412" s="45" t="s">
        <v>1625</v>
      </c>
      <c r="D412" s="44">
        <v>332</v>
      </c>
      <c r="E412" s="46">
        <v>0.32083333333333336</v>
      </c>
      <c r="F412" s="45" t="s">
        <v>688</v>
      </c>
      <c r="G412" s="45" t="b">
        <v>1</v>
      </c>
      <c r="H412" s="47">
        <v>43526.320821759262</v>
      </c>
      <c r="I412" s="48" t="s">
        <v>130</v>
      </c>
      <c r="J412" s="45" t="s">
        <v>131</v>
      </c>
      <c r="K412" s="29">
        <v>0</v>
      </c>
      <c r="L412" s="29">
        <v>140</v>
      </c>
      <c r="M412" s="29">
        <v>532</v>
      </c>
      <c r="N412" s="29">
        <v>3.8241410038608592E-11</v>
      </c>
      <c r="O412" s="29">
        <v>266</v>
      </c>
      <c r="P412" s="49">
        <v>0.24999992302215757</v>
      </c>
      <c r="Q412" s="45">
        <v>8378.5877131616053</v>
      </c>
      <c r="R412" s="50">
        <v>0.96451038465954875</v>
      </c>
      <c r="S412" s="45">
        <v>115.08820272796402</v>
      </c>
      <c r="T412" s="29">
        <v>44.000000227242708</v>
      </c>
      <c r="U412" s="29">
        <v>2.6156409575813337</v>
      </c>
      <c r="V412" s="29">
        <v>9.4163074472928017</v>
      </c>
      <c r="W412" s="45"/>
      <c r="X412" s="28">
        <v>0</v>
      </c>
      <c r="Y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8378.5877131616053</v>
      </c>
      <c r="AG412" s="28">
        <v>0</v>
      </c>
      <c r="AH412" s="29">
        <v>0</v>
      </c>
      <c r="AI412" s="29">
        <v>0</v>
      </c>
      <c r="AJ412" s="29">
        <v>8378.5877131616053</v>
      </c>
      <c r="AK412" s="29">
        <v>8581.6037309236508</v>
      </c>
      <c r="AL412" s="29">
        <v>0</v>
      </c>
      <c r="AM412" s="29">
        <v>2</v>
      </c>
      <c r="AN412" s="29">
        <v>0</v>
      </c>
      <c r="AO412" s="34">
        <v>0</v>
      </c>
      <c r="AQ412" s="8" t="s">
        <v>3681</v>
      </c>
      <c r="AR412" s="8" t="s">
        <v>3681</v>
      </c>
      <c r="AS412" s="8" t="s">
        <v>3681</v>
      </c>
      <c r="AT412" s="8" t="s">
        <v>3681</v>
      </c>
      <c r="AU412" s="8" t="s">
        <v>3681</v>
      </c>
      <c r="AV412" s="8" t="s">
        <v>3681</v>
      </c>
      <c r="AW412" s="8" t="s">
        <v>3681</v>
      </c>
      <c r="AX412" s="8" t="s">
        <v>3681</v>
      </c>
      <c r="AY412" s="8" t="s">
        <v>3681</v>
      </c>
      <c r="AZ412" s="8" t="s">
        <v>3681</v>
      </c>
      <c r="BA412" s="8" t="s">
        <v>3681</v>
      </c>
      <c r="BB412" s="8" t="s">
        <v>3681</v>
      </c>
      <c r="BC412" s="8" t="s">
        <v>3681</v>
      </c>
      <c r="BD412" s="8" t="s">
        <v>3681</v>
      </c>
      <c r="BE412" s="8" t="s">
        <v>3681</v>
      </c>
      <c r="BF412" s="8" t="s">
        <v>3681</v>
      </c>
      <c r="BG412" s="8" t="s">
        <v>3681</v>
      </c>
      <c r="BH412" s="8" t="s">
        <v>3681</v>
      </c>
      <c r="BI412" s="8" t="s">
        <v>3681</v>
      </c>
      <c r="BJ412" s="8" t="s">
        <v>3681</v>
      </c>
      <c r="BK412" s="8" t="s">
        <v>3681</v>
      </c>
      <c r="BL412" s="8" t="s">
        <v>3681</v>
      </c>
      <c r="BM412" s="8" t="s">
        <v>3681</v>
      </c>
      <c r="BN412" s="8" t="s">
        <v>3681</v>
      </c>
      <c r="BO412" s="8" t="s">
        <v>3681</v>
      </c>
      <c r="BP412" s="8" t="s">
        <v>3681</v>
      </c>
      <c r="BQ412" s="8" t="s">
        <v>3681</v>
      </c>
      <c r="BR412" s="8" t="s">
        <v>3681</v>
      </c>
      <c r="BS412" s="8" t="s">
        <v>3681</v>
      </c>
      <c r="BT412" s="8" t="s">
        <v>3681</v>
      </c>
      <c r="BU412" s="8" t="s">
        <v>3681</v>
      </c>
      <c r="BV412" s="8" t="s">
        <v>3681</v>
      </c>
      <c r="BW412" s="8" t="s">
        <v>3681</v>
      </c>
      <c r="BX412" s="8" t="s">
        <v>3681</v>
      </c>
      <c r="BY412" s="8" t="s">
        <v>3681</v>
      </c>
      <c r="BZ412" s="8" t="s">
        <v>3681</v>
      </c>
      <c r="CA412" s="8" t="s">
        <v>3681</v>
      </c>
    </row>
    <row r="413" spans="1:79" x14ac:dyDescent="0.25">
      <c r="A413" s="43">
        <v>44308</v>
      </c>
      <c r="B413" s="44">
        <v>1</v>
      </c>
      <c r="C413" s="45" t="s">
        <v>1625</v>
      </c>
      <c r="D413" s="44">
        <v>332</v>
      </c>
      <c r="E413" s="46">
        <v>0.32083333333333336</v>
      </c>
      <c r="F413" s="45" t="s">
        <v>1296</v>
      </c>
      <c r="G413" s="45" t="b">
        <v>1</v>
      </c>
      <c r="H413" s="47">
        <v>43526.320844907408</v>
      </c>
      <c r="I413" s="48" t="s">
        <v>424</v>
      </c>
      <c r="J413" s="45" t="s">
        <v>425</v>
      </c>
      <c r="K413" s="29">
        <v>0</v>
      </c>
      <c r="L413" s="29">
        <v>1806</v>
      </c>
      <c r="M413" s="29">
        <v>533</v>
      </c>
      <c r="N413" s="29">
        <v>3.7758240978291724E-11</v>
      </c>
      <c r="O413" s="29">
        <v>120</v>
      </c>
      <c r="P413" s="49">
        <v>0.53450553476641549</v>
      </c>
      <c r="Q413" s="45">
        <v>3720.5112919157355</v>
      </c>
      <c r="R413" s="50">
        <v>0.4282907692974135</v>
      </c>
      <c r="S413" s="45">
        <v>195.88341923689813</v>
      </c>
      <c r="T413" s="29">
        <v>46.000000066123903</v>
      </c>
      <c r="U413" s="29">
        <v>4.2583351946808783</v>
      </c>
      <c r="V413" s="29">
        <v>15.330006700851163</v>
      </c>
      <c r="W413" s="45"/>
      <c r="X413" s="28">
        <v>0</v>
      </c>
      <c r="Y413" s="29">
        <v>0</v>
      </c>
      <c r="Z413" s="29">
        <v>0</v>
      </c>
      <c r="AA413" s="29">
        <v>0</v>
      </c>
      <c r="AB413" s="29">
        <v>0</v>
      </c>
      <c r="AC413" s="29">
        <v>0</v>
      </c>
      <c r="AD413" s="29">
        <v>0</v>
      </c>
      <c r="AE413" s="29">
        <v>0</v>
      </c>
      <c r="AF413" s="29">
        <v>3720.5112919157355</v>
      </c>
      <c r="AG413" s="28">
        <v>0</v>
      </c>
      <c r="AH413" s="29">
        <v>0</v>
      </c>
      <c r="AI413" s="29">
        <v>0</v>
      </c>
      <c r="AJ413" s="29">
        <v>3720.5112919157355</v>
      </c>
      <c r="AK413" s="29">
        <v>8544.8116110658502</v>
      </c>
      <c r="AL413" s="29">
        <v>0</v>
      </c>
      <c r="AM413" s="29">
        <v>22</v>
      </c>
      <c r="AN413" s="29">
        <v>0</v>
      </c>
      <c r="AO413" s="34">
        <v>0</v>
      </c>
      <c r="AQ413" s="8" t="s">
        <v>3681</v>
      </c>
      <c r="AR413" s="8" t="s">
        <v>3681</v>
      </c>
      <c r="AS413" s="8" t="s">
        <v>3681</v>
      </c>
      <c r="AT413" s="8" t="s">
        <v>3681</v>
      </c>
      <c r="AU413" s="8" t="s">
        <v>3681</v>
      </c>
      <c r="AV413" s="8" t="s">
        <v>3681</v>
      </c>
      <c r="AW413" s="8" t="s">
        <v>3681</v>
      </c>
      <c r="AX413" s="8" t="s">
        <v>3681</v>
      </c>
      <c r="AY413" s="8" t="s">
        <v>3681</v>
      </c>
      <c r="AZ413" s="8" t="s">
        <v>3681</v>
      </c>
      <c r="BA413" s="8" t="s">
        <v>3681</v>
      </c>
      <c r="BB413" s="8" t="s">
        <v>3681</v>
      </c>
      <c r="BC413" s="8" t="s">
        <v>3681</v>
      </c>
      <c r="BD413" s="8" t="s">
        <v>3681</v>
      </c>
      <c r="BE413" s="8">
        <v>43526.320412215551</v>
      </c>
      <c r="BF413" s="8" t="s">
        <v>3681</v>
      </c>
      <c r="BG413" s="8" t="s">
        <v>3681</v>
      </c>
      <c r="BH413" s="8" t="s">
        <v>3681</v>
      </c>
      <c r="BI413" s="8" t="s">
        <v>3681</v>
      </c>
      <c r="BJ413" s="8" t="s">
        <v>3681</v>
      </c>
      <c r="BK413" s="8" t="s">
        <v>3681</v>
      </c>
      <c r="BL413" s="8" t="s">
        <v>3681</v>
      </c>
      <c r="BM413" s="8" t="s">
        <v>3681</v>
      </c>
      <c r="BN413" s="8" t="s">
        <v>3681</v>
      </c>
      <c r="BO413" s="8" t="s">
        <v>3681</v>
      </c>
      <c r="BP413" s="8" t="s">
        <v>3681</v>
      </c>
      <c r="BQ413" s="8" t="s">
        <v>3681</v>
      </c>
      <c r="BR413" s="8" t="s">
        <v>3681</v>
      </c>
      <c r="BS413" s="8" t="s">
        <v>3681</v>
      </c>
      <c r="BT413" s="8" t="s">
        <v>3681</v>
      </c>
      <c r="BU413" s="8" t="s">
        <v>3681</v>
      </c>
      <c r="BV413" s="8" t="s">
        <v>3681</v>
      </c>
      <c r="BW413" s="8" t="s">
        <v>3681</v>
      </c>
      <c r="BX413" s="8" t="s">
        <v>3681</v>
      </c>
      <c r="BY413" s="8" t="s">
        <v>3681</v>
      </c>
      <c r="BZ413" s="8" t="s">
        <v>3681</v>
      </c>
      <c r="CA413" s="8" t="s">
        <v>3681</v>
      </c>
    </row>
    <row r="414" spans="1:79" x14ac:dyDescent="0.25">
      <c r="A414" s="35">
        <v>44309</v>
      </c>
      <c r="B414" s="36">
        <v>2</v>
      </c>
      <c r="C414" s="37" t="s">
        <v>1626</v>
      </c>
      <c r="D414" s="36">
        <v>332</v>
      </c>
      <c r="E414" s="38">
        <v>0.32083333333333336</v>
      </c>
      <c r="F414" s="37" t="s">
        <v>688</v>
      </c>
      <c r="G414" s="37" t="b">
        <v>1</v>
      </c>
      <c r="H414" s="39">
        <v>43526.321342592593</v>
      </c>
      <c r="I414" s="40" t="s">
        <v>436</v>
      </c>
      <c r="J414" s="37" t="s">
        <v>437</v>
      </c>
      <c r="K414" s="21">
        <v>0</v>
      </c>
      <c r="L414" s="21">
        <v>141</v>
      </c>
      <c r="M414" s="21">
        <v>534</v>
      </c>
      <c r="N414" s="21">
        <v>3.822719918389339E-11</v>
      </c>
      <c r="O414" s="21">
        <v>266</v>
      </c>
      <c r="P414" s="41">
        <v>0.74999992302026086</v>
      </c>
      <c r="Q414" s="37">
        <v>8422.7613732124646</v>
      </c>
      <c r="R414" s="42">
        <v>0.96959548435726339</v>
      </c>
      <c r="S414" s="37">
        <v>44.173660050859326</v>
      </c>
      <c r="T414" s="21">
        <v>44.999999832361937</v>
      </c>
      <c r="U414" s="21">
        <v>0.98163689367597851</v>
      </c>
      <c r="V414" s="21">
        <v>3.5338928172335229</v>
      </c>
      <c r="W414" s="37"/>
      <c r="X414" s="20">
        <v>0</v>
      </c>
      <c r="Y414" s="21">
        <v>0</v>
      </c>
      <c r="Z414" s="21">
        <v>0</v>
      </c>
      <c r="AA414" s="21">
        <v>0</v>
      </c>
      <c r="AB414" s="21">
        <v>0</v>
      </c>
      <c r="AC414" s="21">
        <v>0</v>
      </c>
      <c r="AD414" s="21">
        <v>0</v>
      </c>
      <c r="AE414" s="21">
        <v>0</v>
      </c>
      <c r="AF414" s="21">
        <v>8422.7613732124646</v>
      </c>
      <c r="AG414" s="20">
        <v>0</v>
      </c>
      <c r="AH414" s="21">
        <v>0</v>
      </c>
      <c r="AI414" s="21">
        <v>0</v>
      </c>
      <c r="AJ414" s="21">
        <v>8422.7613732124646</v>
      </c>
      <c r="AK414" s="21">
        <v>8581.6037309236508</v>
      </c>
      <c r="AL414" s="21">
        <v>0</v>
      </c>
      <c r="AM414" s="21">
        <v>1</v>
      </c>
      <c r="AN414" s="21">
        <v>0</v>
      </c>
      <c r="AO414" s="26">
        <v>0</v>
      </c>
      <c r="AQ414" s="8" t="s">
        <v>3681</v>
      </c>
      <c r="AR414" s="8" t="s">
        <v>3681</v>
      </c>
      <c r="AS414" s="8" t="s">
        <v>3681</v>
      </c>
      <c r="AT414" s="8" t="s">
        <v>3681</v>
      </c>
      <c r="AU414" s="8" t="s">
        <v>3681</v>
      </c>
      <c r="AV414" s="8" t="s">
        <v>3681</v>
      </c>
      <c r="AW414" s="8" t="s">
        <v>3681</v>
      </c>
      <c r="AX414" s="8" t="s">
        <v>3681</v>
      </c>
      <c r="AY414" s="8" t="s">
        <v>3681</v>
      </c>
      <c r="AZ414" s="8" t="s">
        <v>3681</v>
      </c>
      <c r="BA414" s="8" t="s">
        <v>3681</v>
      </c>
      <c r="BB414" s="8" t="s">
        <v>3681</v>
      </c>
      <c r="BC414" s="8" t="s">
        <v>3681</v>
      </c>
      <c r="BD414" s="8" t="s">
        <v>3681</v>
      </c>
      <c r="BE414" s="8" t="s">
        <v>3681</v>
      </c>
      <c r="BF414" s="8" t="s">
        <v>3681</v>
      </c>
      <c r="BG414" s="8" t="s">
        <v>3681</v>
      </c>
      <c r="BH414" s="8" t="s">
        <v>3681</v>
      </c>
      <c r="BI414" s="8" t="s">
        <v>3681</v>
      </c>
      <c r="BJ414" s="8" t="s">
        <v>3681</v>
      </c>
      <c r="BK414" s="8" t="s">
        <v>3681</v>
      </c>
      <c r="BL414" s="8" t="s">
        <v>3681</v>
      </c>
      <c r="BM414" s="8" t="s">
        <v>3681</v>
      </c>
      <c r="BN414" s="8" t="s">
        <v>3681</v>
      </c>
      <c r="BO414" s="8" t="s">
        <v>3681</v>
      </c>
      <c r="BP414" s="8" t="s">
        <v>3681</v>
      </c>
      <c r="BQ414" s="8" t="s">
        <v>3681</v>
      </c>
      <c r="BR414" s="8" t="s">
        <v>3681</v>
      </c>
      <c r="BS414" s="8" t="s">
        <v>3681</v>
      </c>
      <c r="BT414" s="8" t="s">
        <v>3681</v>
      </c>
      <c r="BU414" s="8" t="s">
        <v>3681</v>
      </c>
      <c r="BV414" s="8" t="s">
        <v>3681</v>
      </c>
      <c r="BW414" s="8" t="s">
        <v>3681</v>
      </c>
      <c r="BX414" s="8" t="s">
        <v>3681</v>
      </c>
      <c r="BY414" s="8" t="s">
        <v>3681</v>
      </c>
      <c r="BZ414" s="8" t="s">
        <v>3681</v>
      </c>
      <c r="CA414" s="8" t="s">
        <v>3681</v>
      </c>
    </row>
    <row r="415" spans="1:79" x14ac:dyDescent="0.25">
      <c r="A415" s="35">
        <v>44309</v>
      </c>
      <c r="B415" s="36">
        <v>1</v>
      </c>
      <c r="C415" s="37" t="s">
        <v>1626</v>
      </c>
      <c r="D415" s="36">
        <v>332</v>
      </c>
      <c r="E415" s="38">
        <v>0.32083333333333336</v>
      </c>
      <c r="F415" s="37" t="s">
        <v>1296</v>
      </c>
      <c r="G415" s="37" t="b">
        <v>1</v>
      </c>
      <c r="H415" s="39">
        <v>43526.32136574074</v>
      </c>
      <c r="I415" s="40" t="s">
        <v>620</v>
      </c>
      <c r="J415" s="37" t="s">
        <v>621</v>
      </c>
      <c r="K415" s="21">
        <v>0</v>
      </c>
      <c r="L415" s="21">
        <v>1807</v>
      </c>
      <c r="M415" s="21">
        <v>535</v>
      </c>
      <c r="N415" s="21">
        <v>3.9020164877001662E-10</v>
      </c>
      <c r="O415" s="21">
        <v>124</v>
      </c>
      <c r="P415" s="41">
        <v>0.72762800615820267</v>
      </c>
      <c r="Q415" s="37">
        <v>4074.2814205620571</v>
      </c>
      <c r="R415" s="42">
        <v>0.4690154086451308</v>
      </c>
      <c r="S415" s="37">
        <v>353.77012864632161</v>
      </c>
      <c r="T415" s="21">
        <v>44.999999832361937</v>
      </c>
      <c r="U415" s="21">
        <v>7.8615584436492902</v>
      </c>
      <c r="V415" s="21">
        <v>28.301610397137445</v>
      </c>
      <c r="W415" s="37"/>
      <c r="X415" s="20">
        <v>0</v>
      </c>
      <c r="Y415" s="21">
        <v>0</v>
      </c>
      <c r="Z415" s="21">
        <v>0</v>
      </c>
      <c r="AA415" s="21">
        <v>0</v>
      </c>
      <c r="AB415" s="21">
        <v>0</v>
      </c>
      <c r="AC415" s="21">
        <v>0</v>
      </c>
      <c r="AD415" s="21">
        <v>0</v>
      </c>
      <c r="AE415" s="21">
        <v>0</v>
      </c>
      <c r="AF415" s="21">
        <v>4074.2814205620571</v>
      </c>
      <c r="AG415" s="20">
        <v>0</v>
      </c>
      <c r="AH415" s="21">
        <v>0</v>
      </c>
      <c r="AI415" s="21">
        <v>0</v>
      </c>
      <c r="AJ415" s="21">
        <v>4074.2814205620571</v>
      </c>
      <c r="AK415" s="21">
        <v>8544.8116110658502</v>
      </c>
      <c r="AL415" s="21">
        <v>0</v>
      </c>
      <c r="AM415" s="21">
        <v>21</v>
      </c>
      <c r="AN415" s="21">
        <v>0</v>
      </c>
      <c r="AO415" s="26">
        <v>0</v>
      </c>
      <c r="AQ415" s="8" t="s">
        <v>3681</v>
      </c>
      <c r="AR415" s="8" t="s">
        <v>3681</v>
      </c>
      <c r="AS415" s="8" t="s">
        <v>3681</v>
      </c>
      <c r="AT415" s="8" t="s">
        <v>3681</v>
      </c>
      <c r="AU415" s="8" t="s">
        <v>3681</v>
      </c>
      <c r="AV415" s="8" t="s">
        <v>3681</v>
      </c>
      <c r="AW415" s="8" t="s">
        <v>3681</v>
      </c>
      <c r="AX415" s="8" t="s">
        <v>3681</v>
      </c>
      <c r="AY415" s="8" t="s">
        <v>3681</v>
      </c>
      <c r="AZ415" s="8" t="s">
        <v>3681</v>
      </c>
      <c r="BA415" s="8" t="s">
        <v>3681</v>
      </c>
      <c r="BB415" s="8" t="s">
        <v>3681</v>
      </c>
      <c r="BC415" s="8" t="s">
        <v>3681</v>
      </c>
      <c r="BD415" s="8" t="s">
        <v>3681</v>
      </c>
      <c r="BE415" s="8" t="s">
        <v>3681</v>
      </c>
      <c r="BF415" s="8">
        <v>43526.320909287191</v>
      </c>
      <c r="BG415" s="8">
        <v>43526.321283326011</v>
      </c>
      <c r="BH415" s="8" t="s">
        <v>3681</v>
      </c>
      <c r="BI415" s="8" t="s">
        <v>3681</v>
      </c>
      <c r="BJ415" s="8" t="s">
        <v>3681</v>
      </c>
      <c r="BK415" s="8" t="s">
        <v>3681</v>
      </c>
      <c r="BL415" s="8" t="s">
        <v>3681</v>
      </c>
      <c r="BM415" s="8" t="s">
        <v>3681</v>
      </c>
      <c r="BN415" s="8" t="s">
        <v>3681</v>
      </c>
      <c r="BO415" s="8" t="s">
        <v>3681</v>
      </c>
      <c r="BP415" s="8" t="s">
        <v>3681</v>
      </c>
      <c r="BQ415" s="8" t="s">
        <v>3681</v>
      </c>
      <c r="BR415" s="8" t="s">
        <v>3681</v>
      </c>
      <c r="BS415" s="8" t="s">
        <v>3681</v>
      </c>
      <c r="BT415" s="8" t="s">
        <v>3681</v>
      </c>
      <c r="BU415" s="8" t="s">
        <v>3681</v>
      </c>
      <c r="BV415" s="8" t="s">
        <v>3681</v>
      </c>
      <c r="BW415" s="8" t="s">
        <v>3681</v>
      </c>
      <c r="BX415" s="8" t="s">
        <v>3681</v>
      </c>
      <c r="BY415" s="8" t="s">
        <v>3681</v>
      </c>
      <c r="BZ415" s="8" t="s">
        <v>3681</v>
      </c>
      <c r="CA415" s="8" t="s">
        <v>3681</v>
      </c>
    </row>
    <row r="416" spans="1:79" x14ac:dyDescent="0.25">
      <c r="A416" s="43">
        <v>44311</v>
      </c>
      <c r="B416" s="44">
        <v>2</v>
      </c>
      <c r="C416" s="45" t="s">
        <v>1628</v>
      </c>
      <c r="D416" s="44">
        <v>332</v>
      </c>
      <c r="E416" s="46">
        <v>0.3215277777777778</v>
      </c>
      <c r="F416" s="45" t="s">
        <v>688</v>
      </c>
      <c r="G416" s="45" t="b">
        <v>1</v>
      </c>
      <c r="H416" s="47">
        <v>43526.321863425925</v>
      </c>
      <c r="I416" s="48" t="s">
        <v>454</v>
      </c>
      <c r="J416" s="45" t="s">
        <v>455</v>
      </c>
      <c r="K416" s="29">
        <v>0</v>
      </c>
      <c r="L416" s="29">
        <v>142</v>
      </c>
      <c r="M416" s="29">
        <v>536</v>
      </c>
      <c r="N416" s="29">
        <v>1.1191048088221578E-13</v>
      </c>
      <c r="O416" s="29">
        <v>272</v>
      </c>
      <c r="P416" s="49">
        <v>0.49999999148973956</v>
      </c>
      <c r="Q416" s="45">
        <v>8581.6037309236508</v>
      </c>
      <c r="R416" s="50">
        <v>0.98788079791859096</v>
      </c>
      <c r="S416" s="45">
        <v>158.8423577111862</v>
      </c>
      <c r="T416" s="29">
        <v>44.999999832361937</v>
      </c>
      <c r="U416" s="29">
        <v>3.5298301845093354</v>
      </c>
      <c r="V416" s="29">
        <v>12.707388664233608</v>
      </c>
      <c r="W416" s="45"/>
      <c r="X416" s="28">
        <v>0</v>
      </c>
      <c r="Y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8581.6037309236508</v>
      </c>
      <c r="AG416" s="28">
        <v>0</v>
      </c>
      <c r="AH416" s="29">
        <v>0</v>
      </c>
      <c r="AI416" s="29">
        <v>0</v>
      </c>
      <c r="AJ416" s="29">
        <v>8581.6037309236508</v>
      </c>
      <c r="AK416" s="29">
        <v>8581.6037309236508</v>
      </c>
      <c r="AL416" s="29">
        <v>1</v>
      </c>
      <c r="AM416" s="29">
        <v>0</v>
      </c>
      <c r="AN416" s="29">
        <v>0</v>
      </c>
      <c r="AO416" s="34">
        <v>0</v>
      </c>
      <c r="AQ416" s="8" t="s">
        <v>3681</v>
      </c>
      <c r="AR416" s="8" t="s">
        <v>3681</v>
      </c>
      <c r="AS416" s="8" t="s">
        <v>3681</v>
      </c>
      <c r="AT416" s="8" t="s">
        <v>3681</v>
      </c>
      <c r="AU416" s="8" t="s">
        <v>3681</v>
      </c>
      <c r="AV416" s="8" t="s">
        <v>3681</v>
      </c>
      <c r="AW416" s="8" t="s">
        <v>3681</v>
      </c>
      <c r="AX416" s="8" t="s">
        <v>3681</v>
      </c>
      <c r="AY416" s="8" t="s">
        <v>3681</v>
      </c>
      <c r="AZ416" s="8" t="s">
        <v>3681</v>
      </c>
      <c r="BA416" s="8" t="s">
        <v>3681</v>
      </c>
      <c r="BB416" s="8" t="s">
        <v>3681</v>
      </c>
      <c r="BC416" s="8" t="s">
        <v>3681</v>
      </c>
      <c r="BD416" s="8" t="s">
        <v>3681</v>
      </c>
      <c r="BE416" s="8" t="s">
        <v>3681</v>
      </c>
      <c r="BF416" s="8" t="s">
        <v>3681</v>
      </c>
      <c r="BG416" s="8" t="s">
        <v>3681</v>
      </c>
      <c r="BH416" s="8" t="s">
        <v>3681</v>
      </c>
      <c r="BI416" s="8" t="s">
        <v>3681</v>
      </c>
      <c r="BJ416" s="8" t="s">
        <v>3681</v>
      </c>
      <c r="BK416" s="8" t="s">
        <v>3681</v>
      </c>
      <c r="BL416" s="8" t="s">
        <v>3681</v>
      </c>
      <c r="BM416" s="8" t="s">
        <v>3681</v>
      </c>
      <c r="BN416" s="8" t="s">
        <v>3681</v>
      </c>
      <c r="BO416" s="8" t="s">
        <v>3681</v>
      </c>
      <c r="BP416" s="8" t="s">
        <v>3681</v>
      </c>
      <c r="BQ416" s="8" t="s">
        <v>3681</v>
      </c>
      <c r="BR416" s="8" t="s">
        <v>3681</v>
      </c>
      <c r="BS416" s="8" t="s">
        <v>3681</v>
      </c>
      <c r="BT416" s="8" t="s">
        <v>3681</v>
      </c>
      <c r="BU416" s="8" t="s">
        <v>3681</v>
      </c>
      <c r="BV416" s="8" t="s">
        <v>3681</v>
      </c>
      <c r="BW416" s="8" t="s">
        <v>3681</v>
      </c>
      <c r="BX416" s="8" t="s">
        <v>3681</v>
      </c>
      <c r="BY416" s="8" t="s">
        <v>3681</v>
      </c>
      <c r="BZ416" s="8">
        <v>43526.322202219722</v>
      </c>
      <c r="CA416" s="8" t="s">
        <v>3681</v>
      </c>
    </row>
    <row r="417" spans="1:79" x14ac:dyDescent="0.25">
      <c r="A417" s="43">
        <v>44311</v>
      </c>
      <c r="B417" s="44">
        <v>1</v>
      </c>
      <c r="C417" s="45" t="s">
        <v>1628</v>
      </c>
      <c r="D417" s="44">
        <v>332</v>
      </c>
      <c r="E417" s="46">
        <v>0.3215277777777778</v>
      </c>
      <c r="F417" s="45" t="s">
        <v>1296</v>
      </c>
      <c r="G417" s="45" t="b">
        <v>1</v>
      </c>
      <c r="H417" s="47">
        <v>43526.321886574071</v>
      </c>
      <c r="I417" s="48" t="s">
        <v>376</v>
      </c>
      <c r="J417" s="45" t="s">
        <v>377</v>
      </c>
      <c r="K417" s="29">
        <v>0</v>
      </c>
      <c r="L417" s="29">
        <v>1808</v>
      </c>
      <c r="M417" s="29">
        <v>537</v>
      </c>
      <c r="N417" s="29">
        <v>1.3891110484109959E-11</v>
      </c>
      <c r="O417" s="29">
        <v>128</v>
      </c>
      <c r="P417" s="49">
        <v>0.49999985865867586</v>
      </c>
      <c r="Q417" s="45">
        <v>4238.3083279855537</v>
      </c>
      <c r="R417" s="50">
        <v>0.48789754737658236</v>
      </c>
      <c r="S417" s="45">
        <v>164.0269074234966</v>
      </c>
      <c r="T417" s="29">
        <v>44.999999832361937</v>
      </c>
      <c r="U417" s="29">
        <v>3.6450424007676543</v>
      </c>
      <c r="V417" s="29">
        <v>13.122152642763556</v>
      </c>
      <c r="W417" s="45"/>
      <c r="X417" s="28">
        <v>0</v>
      </c>
      <c r="Y417" s="29">
        <v>0</v>
      </c>
      <c r="Z417" s="29">
        <v>0</v>
      </c>
      <c r="AA417" s="29">
        <v>0</v>
      </c>
      <c r="AB417" s="29">
        <v>0</v>
      </c>
      <c r="AC417" s="29">
        <v>0</v>
      </c>
      <c r="AD417" s="29">
        <v>0</v>
      </c>
      <c r="AE417" s="29">
        <v>0</v>
      </c>
      <c r="AF417" s="29">
        <v>4238.3083279855537</v>
      </c>
      <c r="AG417" s="28">
        <v>0</v>
      </c>
      <c r="AH417" s="29">
        <v>0</v>
      </c>
      <c r="AI417" s="29">
        <v>0</v>
      </c>
      <c r="AJ417" s="29">
        <v>4238.3083279855537</v>
      </c>
      <c r="AK417" s="29">
        <v>8544.8116110658502</v>
      </c>
      <c r="AL417" s="29">
        <v>0</v>
      </c>
      <c r="AM417" s="29">
        <v>20</v>
      </c>
      <c r="AN417" s="29">
        <v>0</v>
      </c>
      <c r="AO417" s="34">
        <v>0</v>
      </c>
      <c r="AQ417" s="8" t="s">
        <v>3681</v>
      </c>
      <c r="AR417" s="8" t="s">
        <v>3681</v>
      </c>
      <c r="AS417" s="8" t="s">
        <v>3681</v>
      </c>
      <c r="AT417" s="8" t="s">
        <v>3681</v>
      </c>
      <c r="AU417" s="8" t="s">
        <v>3681</v>
      </c>
      <c r="AV417" s="8" t="s">
        <v>3681</v>
      </c>
      <c r="AW417" s="8" t="s">
        <v>3681</v>
      </c>
      <c r="AX417" s="8" t="s">
        <v>3681</v>
      </c>
      <c r="AY417" s="8" t="s">
        <v>3681</v>
      </c>
      <c r="AZ417" s="8" t="s">
        <v>3681</v>
      </c>
      <c r="BA417" s="8" t="s">
        <v>3681</v>
      </c>
      <c r="BB417" s="8" t="s">
        <v>3681</v>
      </c>
      <c r="BC417" s="8" t="s">
        <v>3681</v>
      </c>
      <c r="BD417" s="8" t="s">
        <v>3681</v>
      </c>
      <c r="BE417" s="8" t="s">
        <v>3681</v>
      </c>
      <c r="BF417" s="8" t="s">
        <v>3681</v>
      </c>
      <c r="BG417" s="8" t="s">
        <v>3681</v>
      </c>
      <c r="BH417" s="8" t="s">
        <v>3681</v>
      </c>
      <c r="BI417" s="8" t="s">
        <v>3681</v>
      </c>
      <c r="BJ417" s="8" t="s">
        <v>3681</v>
      </c>
      <c r="BK417" s="8" t="s">
        <v>3681</v>
      </c>
      <c r="BL417" s="8" t="s">
        <v>3681</v>
      </c>
      <c r="BM417" s="8" t="s">
        <v>3681</v>
      </c>
      <c r="BN417" s="8" t="s">
        <v>3681</v>
      </c>
      <c r="BO417" s="8" t="s">
        <v>3681</v>
      </c>
      <c r="BP417" s="8" t="s">
        <v>3681</v>
      </c>
      <c r="BQ417" s="8" t="s">
        <v>3681</v>
      </c>
      <c r="BR417" s="8" t="s">
        <v>3681</v>
      </c>
      <c r="BS417" s="8" t="s">
        <v>3681</v>
      </c>
      <c r="BT417" s="8" t="s">
        <v>3681</v>
      </c>
      <c r="BU417" s="8" t="s">
        <v>3681</v>
      </c>
      <c r="BV417" s="8" t="s">
        <v>3681</v>
      </c>
      <c r="BW417" s="8" t="s">
        <v>3681</v>
      </c>
      <c r="BX417" s="8" t="s">
        <v>3681</v>
      </c>
      <c r="BY417" s="8" t="s">
        <v>3681</v>
      </c>
      <c r="BZ417" s="8" t="s">
        <v>3681</v>
      </c>
      <c r="CA417" s="8" t="s">
        <v>3681</v>
      </c>
    </row>
    <row r="418" spans="1:79" x14ac:dyDescent="0.25">
      <c r="A418" s="35">
        <v>44312</v>
      </c>
      <c r="B418" s="36">
        <v>1</v>
      </c>
      <c r="C418" s="37" t="s">
        <v>1629</v>
      </c>
      <c r="D418" s="36">
        <v>332</v>
      </c>
      <c r="E418" s="38">
        <v>0.32222222222222224</v>
      </c>
      <c r="F418" s="37" t="s">
        <v>1296</v>
      </c>
      <c r="G418" s="37" t="b">
        <v>1</v>
      </c>
      <c r="H418" s="39">
        <v>43526.32240740741</v>
      </c>
      <c r="I418" s="40" t="s">
        <v>468</v>
      </c>
      <c r="J418" s="37" t="s">
        <v>469</v>
      </c>
      <c r="K418" s="21">
        <v>0</v>
      </c>
      <c r="L418" s="21">
        <v>1809</v>
      </c>
      <c r="M418" s="21">
        <v>539</v>
      </c>
      <c r="N418" s="21">
        <v>2.4478197246935451E-11</v>
      </c>
      <c r="O418" s="21">
        <v>130</v>
      </c>
      <c r="P418" s="41">
        <v>0.42745911781812346</v>
      </c>
      <c r="Q418" s="37">
        <v>4284.7167341488612</v>
      </c>
      <c r="R418" s="42">
        <v>0.49323990234288462</v>
      </c>
      <c r="S418" s="37">
        <v>46.408406163307518</v>
      </c>
      <c r="T418" s="21">
        <v>45.000000461004674</v>
      </c>
      <c r="U418" s="21">
        <v>1.0312979041749859</v>
      </c>
      <c r="V418" s="21">
        <v>3.7126724550299492</v>
      </c>
      <c r="W418" s="37"/>
      <c r="X418" s="20">
        <v>0</v>
      </c>
      <c r="Y418" s="21">
        <v>0</v>
      </c>
      <c r="Z418" s="21">
        <v>0</v>
      </c>
      <c r="AA418" s="21">
        <v>0</v>
      </c>
      <c r="AB418" s="21">
        <v>0</v>
      </c>
      <c r="AC418" s="21">
        <v>0</v>
      </c>
      <c r="AD418" s="21">
        <v>0</v>
      </c>
      <c r="AE418" s="21">
        <v>0</v>
      </c>
      <c r="AF418" s="21">
        <v>4284.7167341488612</v>
      </c>
      <c r="AG418" s="20">
        <v>0</v>
      </c>
      <c r="AH418" s="21">
        <v>0</v>
      </c>
      <c r="AI418" s="21">
        <v>0</v>
      </c>
      <c r="AJ418" s="21">
        <v>4284.7167341488612</v>
      </c>
      <c r="AK418" s="21">
        <v>8544.8116110658502</v>
      </c>
      <c r="AL418" s="21">
        <v>0</v>
      </c>
      <c r="AM418" s="21">
        <v>19</v>
      </c>
      <c r="AN418" s="21">
        <v>0</v>
      </c>
      <c r="AO418" s="26">
        <v>0</v>
      </c>
      <c r="AQ418" s="8" t="s">
        <v>3681</v>
      </c>
      <c r="AR418" s="8" t="s">
        <v>3681</v>
      </c>
      <c r="AS418" s="8" t="s">
        <v>3681</v>
      </c>
      <c r="AT418" s="8" t="s">
        <v>3681</v>
      </c>
      <c r="AU418" s="8" t="s">
        <v>3681</v>
      </c>
      <c r="AV418" s="8" t="s">
        <v>3681</v>
      </c>
      <c r="AW418" s="8" t="s">
        <v>3681</v>
      </c>
      <c r="AX418" s="8" t="s">
        <v>3681</v>
      </c>
      <c r="AY418" s="8" t="s">
        <v>3681</v>
      </c>
      <c r="AZ418" s="8" t="s">
        <v>3681</v>
      </c>
      <c r="BA418" s="8" t="s">
        <v>3681</v>
      </c>
      <c r="BB418" s="8" t="s">
        <v>3681</v>
      </c>
      <c r="BC418" s="8" t="s">
        <v>3681</v>
      </c>
      <c r="BD418" s="8" t="s">
        <v>3681</v>
      </c>
      <c r="BE418" s="8" t="s">
        <v>3681</v>
      </c>
      <c r="BF418" s="8" t="s">
        <v>3681</v>
      </c>
      <c r="BG418" s="8" t="s">
        <v>3681</v>
      </c>
      <c r="BH418" s="8">
        <v>43526.322200578361</v>
      </c>
      <c r="BI418" s="8" t="s">
        <v>3681</v>
      </c>
      <c r="BJ418" s="8" t="s">
        <v>3681</v>
      </c>
      <c r="BK418" s="8" t="s">
        <v>3681</v>
      </c>
      <c r="BL418" s="8" t="s">
        <v>3681</v>
      </c>
      <c r="BM418" s="8" t="s">
        <v>3681</v>
      </c>
      <c r="BN418" s="8" t="s">
        <v>3681</v>
      </c>
      <c r="BO418" s="8" t="s">
        <v>3681</v>
      </c>
      <c r="BP418" s="8" t="s">
        <v>3681</v>
      </c>
      <c r="BQ418" s="8" t="s">
        <v>3681</v>
      </c>
      <c r="BR418" s="8" t="s">
        <v>3681</v>
      </c>
      <c r="BS418" s="8" t="s">
        <v>3681</v>
      </c>
      <c r="BT418" s="8" t="s">
        <v>3681</v>
      </c>
      <c r="BU418" s="8" t="s">
        <v>3681</v>
      </c>
      <c r="BV418" s="8" t="s">
        <v>3681</v>
      </c>
      <c r="BW418" s="8" t="s">
        <v>3681</v>
      </c>
      <c r="BX418" s="8" t="s">
        <v>3681</v>
      </c>
      <c r="BY418" s="8" t="s">
        <v>3681</v>
      </c>
      <c r="BZ418" s="8" t="s">
        <v>3681</v>
      </c>
      <c r="CA418" s="8" t="s">
        <v>3681</v>
      </c>
    </row>
    <row r="419" spans="1:79" x14ac:dyDescent="0.25">
      <c r="A419" s="43">
        <v>44314</v>
      </c>
      <c r="B419" s="44">
        <v>1</v>
      </c>
      <c r="C419" s="45" t="s">
        <v>1631</v>
      </c>
      <c r="D419" s="44">
        <v>332</v>
      </c>
      <c r="E419" s="46">
        <v>0.32291666666666669</v>
      </c>
      <c r="F419" s="45" t="s">
        <v>1296</v>
      </c>
      <c r="G419" s="45" t="b">
        <v>1</v>
      </c>
      <c r="H419" s="47">
        <v>43526.322928240741</v>
      </c>
      <c r="I419" s="48" t="s">
        <v>308</v>
      </c>
      <c r="J419" s="45" t="s">
        <v>309</v>
      </c>
      <c r="K419" s="29">
        <v>0</v>
      </c>
      <c r="L419" s="29">
        <v>1810</v>
      </c>
      <c r="M419" s="29">
        <v>541</v>
      </c>
      <c r="N419" s="29">
        <v>9.9475983006414026E-13</v>
      </c>
      <c r="O419" s="29">
        <v>137</v>
      </c>
      <c r="P419" s="49">
        <v>0.49999999006010853</v>
      </c>
      <c r="Q419" s="45">
        <v>4607.4513201459695</v>
      </c>
      <c r="R419" s="50">
        <v>0.53039185089789376</v>
      </c>
      <c r="S419" s="45">
        <v>322.7345859971083</v>
      </c>
      <c r="T419" s="29">
        <v>44.999999832361937</v>
      </c>
      <c r="U419" s="29">
        <v>7.1718797155419631</v>
      </c>
      <c r="V419" s="29">
        <v>25.818766975951068</v>
      </c>
      <c r="W419" s="45"/>
      <c r="X419" s="28">
        <v>0</v>
      </c>
      <c r="Y419" s="29">
        <v>0</v>
      </c>
      <c r="Z419" s="29">
        <v>0</v>
      </c>
      <c r="AA419" s="29">
        <v>0</v>
      </c>
      <c r="AB419" s="29">
        <v>0</v>
      </c>
      <c r="AC419" s="29">
        <v>0</v>
      </c>
      <c r="AD419" s="29">
        <v>0</v>
      </c>
      <c r="AE419" s="29">
        <v>0</v>
      </c>
      <c r="AF419" s="29">
        <v>4607.4513201459695</v>
      </c>
      <c r="AG419" s="28">
        <v>0</v>
      </c>
      <c r="AH419" s="29">
        <v>0</v>
      </c>
      <c r="AI419" s="29">
        <v>0</v>
      </c>
      <c r="AJ419" s="29">
        <v>4607.4513201459695</v>
      </c>
      <c r="AK419" s="29">
        <v>8544.8116110658502</v>
      </c>
      <c r="AL419" s="29">
        <v>0</v>
      </c>
      <c r="AM419" s="29">
        <v>18</v>
      </c>
      <c r="AN419" s="29">
        <v>0</v>
      </c>
      <c r="AO419" s="34">
        <v>0</v>
      </c>
      <c r="AQ419" s="8" t="s">
        <v>3681</v>
      </c>
      <c r="AR419" s="8" t="s">
        <v>3681</v>
      </c>
      <c r="AS419" s="8" t="s">
        <v>3681</v>
      </c>
      <c r="AT419" s="8" t="s">
        <v>3681</v>
      </c>
      <c r="AU419" s="8" t="s">
        <v>3681</v>
      </c>
      <c r="AV419" s="8" t="s">
        <v>3681</v>
      </c>
      <c r="AW419" s="8" t="s">
        <v>3681</v>
      </c>
      <c r="AX419" s="8" t="s">
        <v>3681</v>
      </c>
      <c r="AY419" s="8" t="s">
        <v>3681</v>
      </c>
      <c r="AZ419" s="8" t="s">
        <v>3681</v>
      </c>
      <c r="BA419" s="8" t="s">
        <v>3681</v>
      </c>
      <c r="BB419" s="8" t="s">
        <v>3681</v>
      </c>
      <c r="BC419" s="8" t="s">
        <v>3681</v>
      </c>
      <c r="BD419" s="8" t="s">
        <v>3681</v>
      </c>
      <c r="BE419" s="8" t="s">
        <v>3681</v>
      </c>
      <c r="BF419" s="8" t="s">
        <v>3681</v>
      </c>
      <c r="BG419" s="8" t="s">
        <v>3681</v>
      </c>
      <c r="BH419" s="8" t="s">
        <v>3681</v>
      </c>
      <c r="BI419" s="8" t="s">
        <v>3681</v>
      </c>
      <c r="BJ419" s="8" t="s">
        <v>3681</v>
      </c>
      <c r="BK419" s="8" t="s">
        <v>3681</v>
      </c>
      <c r="BL419" s="8" t="s">
        <v>3681</v>
      </c>
      <c r="BM419" s="8" t="s">
        <v>3681</v>
      </c>
      <c r="BN419" s="8" t="s">
        <v>3681</v>
      </c>
      <c r="BO419" s="8" t="s">
        <v>3681</v>
      </c>
      <c r="BP419" s="8" t="s">
        <v>3681</v>
      </c>
      <c r="BQ419" s="8" t="s">
        <v>3681</v>
      </c>
      <c r="BR419" s="8" t="s">
        <v>3681</v>
      </c>
      <c r="BS419" s="8" t="s">
        <v>3681</v>
      </c>
      <c r="BT419" s="8" t="s">
        <v>3681</v>
      </c>
      <c r="BU419" s="8" t="s">
        <v>3681</v>
      </c>
      <c r="BV419" s="8" t="s">
        <v>3681</v>
      </c>
      <c r="BW419" s="8" t="s">
        <v>3681</v>
      </c>
      <c r="BX419" s="8" t="s">
        <v>3681</v>
      </c>
      <c r="BY419" s="8" t="s">
        <v>3681</v>
      </c>
      <c r="BZ419" s="8" t="s">
        <v>3681</v>
      </c>
      <c r="CA419" s="8" t="s">
        <v>3681</v>
      </c>
    </row>
    <row r="420" spans="1:79" x14ac:dyDescent="0.25">
      <c r="A420" s="35">
        <v>44315</v>
      </c>
      <c r="B420" s="36">
        <v>1</v>
      </c>
      <c r="C420" s="37" t="s">
        <v>1632</v>
      </c>
      <c r="D420" s="36">
        <v>332</v>
      </c>
      <c r="E420" s="38">
        <v>0.32291666666666669</v>
      </c>
      <c r="F420" s="37" t="s">
        <v>1296</v>
      </c>
      <c r="G420" s="37" t="b">
        <v>1</v>
      </c>
      <c r="H420" s="39">
        <v>43526.323449074072</v>
      </c>
      <c r="I420" s="40" t="s">
        <v>310</v>
      </c>
      <c r="J420" s="37" t="s">
        <v>311</v>
      </c>
      <c r="K420" s="21">
        <v>0</v>
      </c>
      <c r="L420" s="21">
        <v>1811</v>
      </c>
      <c r="M420" s="21">
        <v>544</v>
      </c>
      <c r="N420" s="21">
        <v>1.6491696896991925E-11</v>
      </c>
      <c r="O420" s="21">
        <v>141</v>
      </c>
      <c r="P420" s="41">
        <v>0.38374009222619521</v>
      </c>
      <c r="Q420" s="37">
        <v>4836.0678873347179</v>
      </c>
      <c r="R420" s="42">
        <v>0.55670929969805194</v>
      </c>
      <c r="S420" s="37">
        <v>228.61656718874838</v>
      </c>
      <c r="T420" s="21">
        <v>44.999999832361937</v>
      </c>
      <c r="U420" s="21">
        <v>5.0803681786758101</v>
      </c>
      <c r="V420" s="21">
        <v>18.289325443232919</v>
      </c>
      <c r="W420" s="37"/>
      <c r="X420" s="20">
        <v>0</v>
      </c>
      <c r="Y420" s="21">
        <v>0</v>
      </c>
      <c r="Z420" s="21">
        <v>0</v>
      </c>
      <c r="AA420" s="21">
        <v>0</v>
      </c>
      <c r="AB420" s="21">
        <v>0</v>
      </c>
      <c r="AC420" s="21">
        <v>0</v>
      </c>
      <c r="AD420" s="21">
        <v>0</v>
      </c>
      <c r="AE420" s="21">
        <v>0</v>
      </c>
      <c r="AF420" s="21">
        <v>4836.0678873347179</v>
      </c>
      <c r="AG420" s="20">
        <v>0</v>
      </c>
      <c r="AH420" s="21">
        <v>0</v>
      </c>
      <c r="AI420" s="21">
        <v>0</v>
      </c>
      <c r="AJ420" s="21">
        <v>4836.0678873347179</v>
      </c>
      <c r="AK420" s="21">
        <v>8544.8116110658502</v>
      </c>
      <c r="AL420" s="21">
        <v>0</v>
      </c>
      <c r="AM420" s="21">
        <v>17</v>
      </c>
      <c r="AN420" s="21">
        <v>0</v>
      </c>
      <c r="AO420" s="26">
        <v>0</v>
      </c>
      <c r="AQ420" s="8" t="s">
        <v>3681</v>
      </c>
      <c r="AR420" s="8" t="s">
        <v>3681</v>
      </c>
      <c r="AS420" s="8" t="s">
        <v>3681</v>
      </c>
      <c r="AT420" s="8" t="s">
        <v>3681</v>
      </c>
      <c r="AU420" s="8" t="s">
        <v>3681</v>
      </c>
      <c r="AV420" s="8" t="s">
        <v>3681</v>
      </c>
      <c r="AW420" s="8" t="s">
        <v>3681</v>
      </c>
      <c r="AX420" s="8" t="s">
        <v>3681</v>
      </c>
      <c r="AY420" s="8" t="s">
        <v>3681</v>
      </c>
      <c r="AZ420" s="8" t="s">
        <v>3681</v>
      </c>
      <c r="BA420" s="8" t="s">
        <v>3681</v>
      </c>
      <c r="BB420" s="8" t="s">
        <v>3681</v>
      </c>
      <c r="BC420" s="8" t="s">
        <v>3681</v>
      </c>
      <c r="BD420" s="8" t="s">
        <v>3681</v>
      </c>
      <c r="BE420" s="8" t="s">
        <v>3681</v>
      </c>
      <c r="BF420" s="8" t="s">
        <v>3681</v>
      </c>
      <c r="BG420" s="8" t="s">
        <v>3681</v>
      </c>
      <c r="BH420" s="8" t="s">
        <v>3681</v>
      </c>
      <c r="BI420" s="8">
        <v>43526.323045761557</v>
      </c>
      <c r="BJ420" s="8" t="s">
        <v>3681</v>
      </c>
      <c r="BK420" s="8" t="s">
        <v>3681</v>
      </c>
      <c r="BL420" s="8" t="s">
        <v>3681</v>
      </c>
      <c r="BM420" s="8" t="s">
        <v>3681</v>
      </c>
      <c r="BN420" s="8" t="s">
        <v>3681</v>
      </c>
      <c r="BO420" s="8" t="s">
        <v>3681</v>
      </c>
      <c r="BP420" s="8" t="s">
        <v>3681</v>
      </c>
      <c r="BQ420" s="8" t="s">
        <v>3681</v>
      </c>
      <c r="BR420" s="8" t="s">
        <v>3681</v>
      </c>
      <c r="BS420" s="8" t="s">
        <v>3681</v>
      </c>
      <c r="BT420" s="8" t="s">
        <v>3681</v>
      </c>
      <c r="BU420" s="8" t="s">
        <v>3681</v>
      </c>
      <c r="BV420" s="8" t="s">
        <v>3681</v>
      </c>
      <c r="BW420" s="8" t="s">
        <v>3681</v>
      </c>
      <c r="BX420" s="8" t="s">
        <v>3681</v>
      </c>
      <c r="BY420" s="8" t="s">
        <v>3681</v>
      </c>
      <c r="BZ420" s="8" t="s">
        <v>3681</v>
      </c>
      <c r="CA420" s="8" t="s">
        <v>3681</v>
      </c>
    </row>
    <row r="421" spans="1:79" x14ac:dyDescent="0.25">
      <c r="A421" s="43">
        <v>44317</v>
      </c>
      <c r="B421" s="44">
        <v>1</v>
      </c>
      <c r="C421" s="45" t="s">
        <v>1634</v>
      </c>
      <c r="D421" s="44">
        <v>332</v>
      </c>
      <c r="E421" s="46">
        <v>0.32361111111111113</v>
      </c>
      <c r="F421" s="45" t="s">
        <v>1296</v>
      </c>
      <c r="G421" s="45" t="b">
        <v>1</v>
      </c>
      <c r="H421" s="47">
        <v>43526.323969907404</v>
      </c>
      <c r="I421" s="48" t="s">
        <v>388</v>
      </c>
      <c r="J421" s="45" t="s">
        <v>389</v>
      </c>
      <c r="K421" s="29">
        <v>0</v>
      </c>
      <c r="L421" s="29">
        <v>1812</v>
      </c>
      <c r="M421" s="29">
        <v>547</v>
      </c>
      <c r="N421" s="29">
        <v>4.0856207306205761E-12</v>
      </c>
      <c r="O421" s="29">
        <v>144</v>
      </c>
      <c r="P421" s="49">
        <v>0.49999996367543798</v>
      </c>
      <c r="Q421" s="45">
        <v>5053.1673558700477</v>
      </c>
      <c r="R421" s="50">
        <v>0.58170094495796421</v>
      </c>
      <c r="S421" s="45">
        <v>217.09946853532983</v>
      </c>
      <c r="T421" s="29">
        <v>44.999999832361937</v>
      </c>
      <c r="U421" s="29">
        <v>4.8244326520908531</v>
      </c>
      <c r="V421" s="29">
        <v>17.367957547527073</v>
      </c>
      <c r="W421" s="45"/>
      <c r="X421" s="28">
        <v>0</v>
      </c>
      <c r="Y421" s="29">
        <v>0</v>
      </c>
      <c r="Z421" s="29">
        <v>0</v>
      </c>
      <c r="AA421" s="29">
        <v>0</v>
      </c>
      <c r="AB421" s="29">
        <v>0</v>
      </c>
      <c r="AC421" s="29">
        <v>0</v>
      </c>
      <c r="AD421" s="29">
        <v>0</v>
      </c>
      <c r="AE421" s="29">
        <v>0</v>
      </c>
      <c r="AF421" s="29">
        <v>5053.1673558700477</v>
      </c>
      <c r="AG421" s="28">
        <v>0</v>
      </c>
      <c r="AH421" s="29">
        <v>0</v>
      </c>
      <c r="AI421" s="29">
        <v>0</v>
      </c>
      <c r="AJ421" s="29">
        <v>5053.1673558700477</v>
      </c>
      <c r="AK421" s="29">
        <v>8544.8116110658502</v>
      </c>
      <c r="AL421" s="29">
        <v>0</v>
      </c>
      <c r="AM421" s="29">
        <v>16</v>
      </c>
      <c r="AN421" s="29">
        <v>0</v>
      </c>
      <c r="AO421" s="34">
        <v>0</v>
      </c>
      <c r="AQ421" s="8" t="s">
        <v>3681</v>
      </c>
      <c r="AR421" s="8" t="s">
        <v>3681</v>
      </c>
      <c r="AS421" s="8" t="s">
        <v>3681</v>
      </c>
      <c r="AT421" s="8" t="s">
        <v>3681</v>
      </c>
      <c r="AU421" s="8" t="s">
        <v>3681</v>
      </c>
      <c r="AV421" s="8" t="s">
        <v>3681</v>
      </c>
      <c r="AW421" s="8" t="s">
        <v>3681</v>
      </c>
      <c r="AX421" s="8" t="s">
        <v>3681</v>
      </c>
      <c r="AY421" s="8" t="s">
        <v>3681</v>
      </c>
      <c r="AZ421" s="8" t="s">
        <v>3681</v>
      </c>
      <c r="BA421" s="8" t="s">
        <v>3681</v>
      </c>
      <c r="BB421" s="8" t="s">
        <v>3681</v>
      </c>
      <c r="BC421" s="8" t="s">
        <v>3681</v>
      </c>
      <c r="BD421" s="8" t="s">
        <v>3681</v>
      </c>
      <c r="BE421" s="8" t="s">
        <v>3681</v>
      </c>
      <c r="BF421" s="8" t="s">
        <v>3681</v>
      </c>
      <c r="BG421" s="8" t="s">
        <v>3681</v>
      </c>
      <c r="BH421" s="8" t="s">
        <v>3681</v>
      </c>
      <c r="BI421" s="8" t="s">
        <v>3681</v>
      </c>
      <c r="BJ421" s="8">
        <v>43526.323511263006</v>
      </c>
      <c r="BK421" s="8" t="s">
        <v>3681</v>
      </c>
      <c r="BL421" s="8" t="s">
        <v>3681</v>
      </c>
      <c r="BM421" s="8" t="s">
        <v>3681</v>
      </c>
      <c r="BN421" s="8" t="s">
        <v>3681</v>
      </c>
      <c r="BO421" s="8" t="s">
        <v>3681</v>
      </c>
      <c r="BP421" s="8" t="s">
        <v>3681</v>
      </c>
      <c r="BQ421" s="8" t="s">
        <v>3681</v>
      </c>
      <c r="BR421" s="8" t="s">
        <v>3681</v>
      </c>
      <c r="BS421" s="8" t="s">
        <v>3681</v>
      </c>
      <c r="BT421" s="8" t="s">
        <v>3681</v>
      </c>
      <c r="BU421" s="8" t="s">
        <v>3681</v>
      </c>
      <c r="BV421" s="8" t="s">
        <v>3681</v>
      </c>
      <c r="BW421" s="8" t="s">
        <v>3681</v>
      </c>
      <c r="BX421" s="8" t="s">
        <v>3681</v>
      </c>
      <c r="BY421" s="8" t="s">
        <v>3681</v>
      </c>
      <c r="BZ421" s="8" t="s">
        <v>3681</v>
      </c>
      <c r="CA421" s="8" t="s">
        <v>3681</v>
      </c>
    </row>
    <row r="422" spans="1:79" x14ac:dyDescent="0.25">
      <c r="A422" s="35">
        <v>44317</v>
      </c>
      <c r="B422" s="36">
        <v>3</v>
      </c>
      <c r="C422" s="37" t="s">
        <v>1634</v>
      </c>
      <c r="D422" s="36">
        <v>332</v>
      </c>
      <c r="E422" s="38">
        <v>0.32361111111111113</v>
      </c>
      <c r="F422" s="37" t="s">
        <v>673</v>
      </c>
      <c r="G422" s="37" t="b">
        <v>1</v>
      </c>
      <c r="H422" s="39">
        <v>43526.324004629627</v>
      </c>
      <c r="I422" s="40" t="s">
        <v>581</v>
      </c>
      <c r="J422" s="37" t="s">
        <v>582</v>
      </c>
      <c r="K422" s="21">
        <v>0</v>
      </c>
      <c r="L422" s="21">
        <v>1061</v>
      </c>
      <c r="M422" s="21">
        <v>548</v>
      </c>
      <c r="N422" s="21">
        <v>0.83458663983971793</v>
      </c>
      <c r="O422" s="21">
        <v>1</v>
      </c>
      <c r="P422" s="41">
        <v>0.81815909793582098</v>
      </c>
      <c r="Q422" s="37">
        <v>3.8776556234191881</v>
      </c>
      <c r="R422" s="42">
        <v>4.4638061269517033E-4</v>
      </c>
      <c r="S422" s="37">
        <v>-8566.4375563758313</v>
      </c>
      <c r="T422" s="21">
        <v>2748.9999995101243</v>
      </c>
      <c r="U422" s="21">
        <v>-3.1162013670070507</v>
      </c>
      <c r="V422" s="21">
        <v>-11.218324921225383</v>
      </c>
      <c r="W422" s="37"/>
      <c r="X422" s="20">
        <v>0</v>
      </c>
      <c r="Y422" s="21">
        <v>0.5</v>
      </c>
      <c r="Z422" s="21">
        <v>1</v>
      </c>
      <c r="AA422" s="21">
        <v>1</v>
      </c>
      <c r="AB422" s="21">
        <v>0</v>
      </c>
      <c r="AC422" s="21">
        <v>0</v>
      </c>
      <c r="AD422" s="21">
        <v>0</v>
      </c>
      <c r="AE422" s="21">
        <v>1</v>
      </c>
      <c r="AF422" s="21">
        <v>3.8776556234191881</v>
      </c>
      <c r="AG422" s="20">
        <v>1</v>
      </c>
      <c r="AH422" s="21">
        <v>1</v>
      </c>
      <c r="AI422" s="21">
        <v>1</v>
      </c>
      <c r="AJ422" s="21">
        <v>3.8776556234191881</v>
      </c>
      <c r="AK422" s="21">
        <v>0</v>
      </c>
      <c r="AL422" s="21">
        <v>0</v>
      </c>
      <c r="AM422" s="21">
        <v>40</v>
      </c>
      <c r="AN422" s="21">
        <v>0</v>
      </c>
      <c r="AO422" s="26">
        <v>0</v>
      </c>
      <c r="AQ422" s="8" t="s">
        <v>3681</v>
      </c>
      <c r="AR422" s="8" t="s">
        <v>3681</v>
      </c>
      <c r="AS422" s="8" t="s">
        <v>3681</v>
      </c>
      <c r="AT422" s="8" t="s">
        <v>3681</v>
      </c>
      <c r="AU422" s="8" t="s">
        <v>3681</v>
      </c>
      <c r="AV422" s="8" t="s">
        <v>3681</v>
      </c>
      <c r="AW422" s="8" t="s">
        <v>3681</v>
      </c>
      <c r="AX422" s="8" t="s">
        <v>3681</v>
      </c>
      <c r="AY422" s="8" t="s">
        <v>3681</v>
      </c>
      <c r="AZ422" s="8" t="s">
        <v>3681</v>
      </c>
      <c r="BA422" s="8" t="s">
        <v>3681</v>
      </c>
      <c r="BB422" s="8" t="s">
        <v>3681</v>
      </c>
      <c r="BC422" s="8" t="s">
        <v>3681</v>
      </c>
      <c r="BD422" s="8" t="s">
        <v>3681</v>
      </c>
      <c r="BE422" s="8" t="s">
        <v>3681</v>
      </c>
      <c r="BF422" s="8" t="s">
        <v>3681</v>
      </c>
      <c r="BG422" s="8" t="s">
        <v>3681</v>
      </c>
      <c r="BH422" s="8" t="s">
        <v>3681</v>
      </c>
      <c r="BI422" s="8" t="s">
        <v>3681</v>
      </c>
      <c r="BJ422" s="8" t="s">
        <v>3681</v>
      </c>
      <c r="BK422" s="8" t="s">
        <v>3681</v>
      </c>
      <c r="BL422" s="8" t="s">
        <v>3681</v>
      </c>
      <c r="BM422" s="8" t="s">
        <v>3681</v>
      </c>
      <c r="BN422" s="8" t="s">
        <v>3681</v>
      </c>
      <c r="BO422" s="8" t="s">
        <v>3681</v>
      </c>
      <c r="BP422" s="8" t="s">
        <v>3681</v>
      </c>
      <c r="BQ422" s="8" t="s">
        <v>3681</v>
      </c>
      <c r="BR422" s="8" t="s">
        <v>3681</v>
      </c>
      <c r="BS422" s="8" t="s">
        <v>3681</v>
      </c>
      <c r="BT422" s="8" t="s">
        <v>3681</v>
      </c>
      <c r="BU422" s="8" t="s">
        <v>3681</v>
      </c>
      <c r="BV422" s="8" t="s">
        <v>3681</v>
      </c>
      <c r="BW422" s="8" t="s">
        <v>3681</v>
      </c>
      <c r="BX422" s="8" t="s">
        <v>3681</v>
      </c>
      <c r="BY422" s="8" t="s">
        <v>3681</v>
      </c>
      <c r="BZ422" s="8" t="s">
        <v>3681</v>
      </c>
      <c r="CA422" s="8" t="s">
        <v>3681</v>
      </c>
    </row>
    <row r="423" spans="1:79" x14ac:dyDescent="0.25">
      <c r="A423" s="35">
        <v>44318</v>
      </c>
      <c r="B423" s="36">
        <v>1</v>
      </c>
      <c r="C423" s="37" t="s">
        <v>1635</v>
      </c>
      <c r="D423" s="36">
        <v>332</v>
      </c>
      <c r="E423" s="38">
        <v>0.32430555555555557</v>
      </c>
      <c r="F423" s="37" t="s">
        <v>1296</v>
      </c>
      <c r="G423" s="37" t="b">
        <v>1</v>
      </c>
      <c r="H423" s="39">
        <v>43526.324490740742</v>
      </c>
      <c r="I423" s="40" t="s">
        <v>396</v>
      </c>
      <c r="J423" s="37" t="s">
        <v>397</v>
      </c>
      <c r="K423" s="21">
        <v>0</v>
      </c>
      <c r="L423" s="21">
        <v>1813</v>
      </c>
      <c r="M423" s="21">
        <v>550</v>
      </c>
      <c r="N423" s="21">
        <v>1.212896449942491E-11</v>
      </c>
      <c r="O423" s="21">
        <v>147</v>
      </c>
      <c r="P423" s="41">
        <v>0.74999995170064093</v>
      </c>
      <c r="Q423" s="37">
        <v>5169.2814084164947</v>
      </c>
      <c r="R423" s="42">
        <v>0.59506754244670645</v>
      </c>
      <c r="S423" s="37">
        <v>116.11405254644706</v>
      </c>
      <c r="T423" s="21">
        <v>45.000000461004674</v>
      </c>
      <c r="U423" s="21">
        <v>2.5803122523758009</v>
      </c>
      <c r="V423" s="21">
        <v>9.2891241085528833</v>
      </c>
      <c r="W423" s="37"/>
      <c r="X423" s="20">
        <v>0</v>
      </c>
      <c r="Y423" s="21">
        <v>0</v>
      </c>
      <c r="Z423" s="21">
        <v>0</v>
      </c>
      <c r="AA423" s="21">
        <v>0</v>
      </c>
      <c r="AB423" s="21">
        <v>0</v>
      </c>
      <c r="AC423" s="21">
        <v>0</v>
      </c>
      <c r="AD423" s="21">
        <v>0</v>
      </c>
      <c r="AE423" s="21">
        <v>0</v>
      </c>
      <c r="AF423" s="21">
        <v>5169.2814084164947</v>
      </c>
      <c r="AG423" s="20">
        <v>0</v>
      </c>
      <c r="AH423" s="21">
        <v>0</v>
      </c>
      <c r="AI423" s="21">
        <v>0</v>
      </c>
      <c r="AJ423" s="21">
        <v>5169.2814084164947</v>
      </c>
      <c r="AK423" s="21">
        <v>8544.8116110658502</v>
      </c>
      <c r="AL423" s="21">
        <v>0</v>
      </c>
      <c r="AM423" s="21">
        <v>15</v>
      </c>
      <c r="AN423" s="21">
        <v>0</v>
      </c>
      <c r="AO423" s="26">
        <v>0</v>
      </c>
      <c r="AQ423" s="8" t="s">
        <v>3681</v>
      </c>
      <c r="AR423" s="8" t="s">
        <v>3681</v>
      </c>
      <c r="AS423" s="8" t="s">
        <v>3681</v>
      </c>
      <c r="AT423" s="8" t="s">
        <v>3681</v>
      </c>
      <c r="AU423" s="8" t="s">
        <v>3681</v>
      </c>
      <c r="AV423" s="8" t="s">
        <v>3681</v>
      </c>
      <c r="AW423" s="8" t="s">
        <v>3681</v>
      </c>
      <c r="AX423" s="8" t="s">
        <v>3681</v>
      </c>
      <c r="AY423" s="8" t="s">
        <v>3681</v>
      </c>
      <c r="AZ423" s="8" t="s">
        <v>3681</v>
      </c>
      <c r="BA423" s="8" t="s">
        <v>3681</v>
      </c>
      <c r="BB423" s="8" t="s">
        <v>3681</v>
      </c>
      <c r="BC423" s="8" t="s">
        <v>3681</v>
      </c>
      <c r="BD423" s="8" t="s">
        <v>3681</v>
      </c>
      <c r="BE423" s="8" t="s">
        <v>3681</v>
      </c>
      <c r="BF423" s="8" t="s">
        <v>3681</v>
      </c>
      <c r="BG423" s="8" t="s">
        <v>3681</v>
      </c>
      <c r="BH423" s="8" t="s">
        <v>3681</v>
      </c>
      <c r="BI423" s="8" t="s">
        <v>3681</v>
      </c>
      <c r="BJ423" s="8" t="s">
        <v>3681</v>
      </c>
      <c r="BK423" s="8">
        <v>43526.324157681571</v>
      </c>
      <c r="BL423" s="8" t="s">
        <v>3681</v>
      </c>
      <c r="BM423" s="8" t="s">
        <v>3681</v>
      </c>
      <c r="BN423" s="8" t="s">
        <v>3681</v>
      </c>
      <c r="BO423" s="8" t="s">
        <v>3681</v>
      </c>
      <c r="BP423" s="8" t="s">
        <v>3681</v>
      </c>
      <c r="BQ423" s="8" t="s">
        <v>3681</v>
      </c>
      <c r="BR423" s="8" t="s">
        <v>3681</v>
      </c>
      <c r="BS423" s="8" t="s">
        <v>3681</v>
      </c>
      <c r="BT423" s="8" t="s">
        <v>3681</v>
      </c>
      <c r="BU423" s="8" t="s">
        <v>3681</v>
      </c>
      <c r="BV423" s="8" t="s">
        <v>3681</v>
      </c>
      <c r="BW423" s="8" t="s">
        <v>3681</v>
      </c>
      <c r="BX423" s="8" t="s">
        <v>3681</v>
      </c>
      <c r="BY423" s="8" t="s">
        <v>3681</v>
      </c>
      <c r="BZ423" s="8" t="s">
        <v>3681</v>
      </c>
      <c r="CA423" s="8" t="s">
        <v>3681</v>
      </c>
    </row>
    <row r="424" spans="1:79" x14ac:dyDescent="0.25">
      <c r="A424" s="43">
        <v>44318</v>
      </c>
      <c r="B424" s="44">
        <v>3</v>
      </c>
      <c r="C424" s="45" t="s">
        <v>1635</v>
      </c>
      <c r="D424" s="44">
        <v>332</v>
      </c>
      <c r="E424" s="46">
        <v>0.32430555555555557</v>
      </c>
      <c r="F424" s="45" t="s">
        <v>673</v>
      </c>
      <c r="G424" s="45" t="b">
        <v>1</v>
      </c>
      <c r="H424" s="47">
        <v>43526.324525462966</v>
      </c>
      <c r="I424" s="48" t="s">
        <v>647</v>
      </c>
      <c r="J424" s="45" t="s">
        <v>648</v>
      </c>
      <c r="K424" s="29">
        <v>0</v>
      </c>
      <c r="L424" s="29">
        <v>1062</v>
      </c>
      <c r="M424" s="29">
        <v>551</v>
      </c>
      <c r="N424" s="29">
        <v>5.4178883601707639E-14</v>
      </c>
      <c r="O424" s="29">
        <v>11</v>
      </c>
      <c r="P424" s="49">
        <v>0.49999997834900589</v>
      </c>
      <c r="Q424" s="45">
        <v>134.70929152511764</v>
      </c>
      <c r="R424" s="50">
        <v>1.5507208975327277E-2</v>
      </c>
      <c r="S424" s="45">
        <v>130.83163590169843</v>
      </c>
      <c r="T424" s="29">
        <v>45.000000461004674</v>
      </c>
      <c r="U424" s="29">
        <v>2.9073696569197205</v>
      </c>
      <c r="V424" s="29">
        <v>10.466530764910994</v>
      </c>
      <c r="W424" s="45"/>
      <c r="X424" s="28">
        <v>0</v>
      </c>
      <c r="Y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134.70929152511764</v>
      </c>
      <c r="AG424" s="28">
        <v>0</v>
      </c>
      <c r="AH424" s="29">
        <v>0</v>
      </c>
      <c r="AI424" s="29">
        <v>0</v>
      </c>
      <c r="AJ424" s="29">
        <v>134.70929152511764</v>
      </c>
      <c r="AK424" s="29">
        <v>8544.8116110658502</v>
      </c>
      <c r="AL424" s="29">
        <v>0</v>
      </c>
      <c r="AM424" s="29">
        <v>39</v>
      </c>
      <c r="AN424" s="29">
        <v>0</v>
      </c>
      <c r="AO424" s="34">
        <v>0</v>
      </c>
      <c r="AQ424" s="8">
        <v>43526.324008076495</v>
      </c>
      <c r="AR424" s="8" t="s">
        <v>3681</v>
      </c>
      <c r="AS424" s="8" t="s">
        <v>3681</v>
      </c>
      <c r="AT424" s="8" t="s">
        <v>3681</v>
      </c>
      <c r="AU424" s="8" t="s">
        <v>3681</v>
      </c>
      <c r="AV424" s="8" t="s">
        <v>3681</v>
      </c>
      <c r="AW424" s="8" t="s">
        <v>3681</v>
      </c>
      <c r="AX424" s="8" t="s">
        <v>3681</v>
      </c>
      <c r="AY424" s="8" t="s">
        <v>3681</v>
      </c>
      <c r="AZ424" s="8" t="s">
        <v>3681</v>
      </c>
      <c r="BA424" s="8" t="s">
        <v>3681</v>
      </c>
      <c r="BB424" s="8" t="s">
        <v>3681</v>
      </c>
      <c r="BC424" s="8" t="s">
        <v>3681</v>
      </c>
      <c r="BD424" s="8" t="s">
        <v>3681</v>
      </c>
      <c r="BE424" s="8" t="s">
        <v>3681</v>
      </c>
      <c r="BF424" s="8" t="s">
        <v>3681</v>
      </c>
      <c r="BG424" s="8" t="s">
        <v>3681</v>
      </c>
      <c r="BH424" s="8" t="s">
        <v>3681</v>
      </c>
      <c r="BI424" s="8" t="s">
        <v>3681</v>
      </c>
      <c r="BJ424" s="8" t="s">
        <v>3681</v>
      </c>
      <c r="BK424" s="8" t="s">
        <v>3681</v>
      </c>
      <c r="BL424" s="8" t="s">
        <v>3681</v>
      </c>
      <c r="BM424" s="8" t="s">
        <v>3681</v>
      </c>
      <c r="BN424" s="8" t="s">
        <v>3681</v>
      </c>
      <c r="BO424" s="8" t="s">
        <v>3681</v>
      </c>
      <c r="BP424" s="8" t="s">
        <v>3681</v>
      </c>
      <c r="BQ424" s="8" t="s">
        <v>3681</v>
      </c>
      <c r="BR424" s="8" t="s">
        <v>3681</v>
      </c>
      <c r="BS424" s="8" t="s">
        <v>3681</v>
      </c>
      <c r="BT424" s="8" t="s">
        <v>3681</v>
      </c>
      <c r="BU424" s="8" t="s">
        <v>3681</v>
      </c>
      <c r="BV424" s="8" t="s">
        <v>3681</v>
      </c>
      <c r="BW424" s="8" t="s">
        <v>3681</v>
      </c>
      <c r="BX424" s="8" t="s">
        <v>3681</v>
      </c>
      <c r="BY424" s="8" t="s">
        <v>3681</v>
      </c>
      <c r="BZ424" s="8" t="s">
        <v>3681</v>
      </c>
      <c r="CA424" s="8" t="s">
        <v>3681</v>
      </c>
    </row>
    <row r="425" spans="1:79" x14ac:dyDescent="0.25">
      <c r="A425" s="43">
        <v>44320</v>
      </c>
      <c r="B425" s="44">
        <v>1</v>
      </c>
      <c r="C425" s="45" t="s">
        <v>1637</v>
      </c>
      <c r="D425" s="44">
        <v>332</v>
      </c>
      <c r="E425" s="46">
        <v>0.32500000000000001</v>
      </c>
      <c r="F425" s="45" t="s">
        <v>1296</v>
      </c>
      <c r="G425" s="45" t="b">
        <v>1</v>
      </c>
      <c r="H425" s="47">
        <v>43526.325011574074</v>
      </c>
      <c r="I425" s="48" t="s">
        <v>508</v>
      </c>
      <c r="J425" s="45" t="s">
        <v>509</v>
      </c>
      <c r="K425" s="29">
        <v>0</v>
      </c>
      <c r="L425" s="29">
        <v>1814</v>
      </c>
      <c r="M425" s="29">
        <v>553</v>
      </c>
      <c r="N425" s="29">
        <v>2.7071678232459817E-12</v>
      </c>
      <c r="O425" s="29">
        <v>163</v>
      </c>
      <c r="P425" s="49">
        <v>0.74999998513188992</v>
      </c>
      <c r="Q425" s="45">
        <v>5568.8836542123136</v>
      </c>
      <c r="R425" s="50">
        <v>0.64106819661398362</v>
      </c>
      <c r="S425" s="45">
        <v>399.60224579581882</v>
      </c>
      <c r="T425" s="29">
        <v>44.999999832361937</v>
      </c>
      <c r="U425" s="29">
        <v>8.8800499396545156</v>
      </c>
      <c r="V425" s="29">
        <v>31.968179782756255</v>
      </c>
      <c r="W425" s="45"/>
      <c r="X425" s="28">
        <v>0</v>
      </c>
      <c r="Y425" s="29">
        <v>0</v>
      </c>
      <c r="Z425" s="29">
        <v>0</v>
      </c>
      <c r="AA425" s="29">
        <v>0</v>
      </c>
      <c r="AB425" s="29">
        <v>0</v>
      </c>
      <c r="AC425" s="29">
        <v>0</v>
      </c>
      <c r="AD425" s="29">
        <v>0</v>
      </c>
      <c r="AE425" s="29">
        <v>0</v>
      </c>
      <c r="AF425" s="29">
        <v>5568.8836542123136</v>
      </c>
      <c r="AG425" s="28">
        <v>0</v>
      </c>
      <c r="AH425" s="29">
        <v>0</v>
      </c>
      <c r="AI425" s="29">
        <v>0</v>
      </c>
      <c r="AJ425" s="29">
        <v>5568.8836542123136</v>
      </c>
      <c r="AK425" s="29">
        <v>8544.8116110658502</v>
      </c>
      <c r="AL425" s="29">
        <v>0</v>
      </c>
      <c r="AM425" s="29">
        <v>14</v>
      </c>
      <c r="AN425" s="29">
        <v>0</v>
      </c>
      <c r="AO425" s="34">
        <v>0</v>
      </c>
      <c r="AQ425" s="8" t="s">
        <v>3681</v>
      </c>
      <c r="AR425" s="8" t="s">
        <v>3681</v>
      </c>
      <c r="AS425" s="8" t="s">
        <v>3681</v>
      </c>
      <c r="AT425" s="8" t="s">
        <v>3681</v>
      </c>
      <c r="AU425" s="8" t="s">
        <v>3681</v>
      </c>
      <c r="AV425" s="8" t="s">
        <v>3681</v>
      </c>
      <c r="AW425" s="8" t="s">
        <v>3681</v>
      </c>
      <c r="AX425" s="8" t="s">
        <v>3681</v>
      </c>
      <c r="AY425" s="8" t="s">
        <v>3681</v>
      </c>
      <c r="AZ425" s="8" t="s">
        <v>3681</v>
      </c>
      <c r="BA425" s="8" t="s">
        <v>3681</v>
      </c>
      <c r="BB425" s="8" t="s">
        <v>3681</v>
      </c>
      <c r="BC425" s="8" t="s">
        <v>3681</v>
      </c>
      <c r="BD425" s="8" t="s">
        <v>3681</v>
      </c>
      <c r="BE425" s="8" t="s">
        <v>3681</v>
      </c>
      <c r="BF425" s="8" t="s">
        <v>3681</v>
      </c>
      <c r="BG425" s="8" t="s">
        <v>3681</v>
      </c>
      <c r="BH425" s="8" t="s">
        <v>3681</v>
      </c>
      <c r="BI425" s="8" t="s">
        <v>3681</v>
      </c>
      <c r="BJ425" s="8" t="s">
        <v>3681</v>
      </c>
      <c r="BK425" s="8" t="s">
        <v>3681</v>
      </c>
      <c r="BL425" s="8">
        <v>43526.324641072708</v>
      </c>
      <c r="BM425" s="8">
        <v>43526.324873871105</v>
      </c>
      <c r="BN425" s="8" t="s">
        <v>3681</v>
      </c>
      <c r="BO425" s="8" t="s">
        <v>3681</v>
      </c>
      <c r="BP425" s="8" t="s">
        <v>3681</v>
      </c>
      <c r="BQ425" s="8" t="s">
        <v>3681</v>
      </c>
      <c r="BR425" s="8" t="s">
        <v>3681</v>
      </c>
      <c r="BS425" s="8" t="s">
        <v>3681</v>
      </c>
      <c r="BT425" s="8" t="s">
        <v>3681</v>
      </c>
      <c r="BU425" s="8" t="s">
        <v>3681</v>
      </c>
      <c r="BV425" s="8" t="s">
        <v>3681</v>
      </c>
      <c r="BW425" s="8" t="s">
        <v>3681</v>
      </c>
      <c r="BX425" s="8" t="s">
        <v>3681</v>
      </c>
      <c r="BY425" s="8" t="s">
        <v>3681</v>
      </c>
      <c r="BZ425" s="8" t="s">
        <v>3681</v>
      </c>
      <c r="CA425" s="8" t="s">
        <v>3681</v>
      </c>
    </row>
    <row r="426" spans="1:79" x14ac:dyDescent="0.25">
      <c r="A426" s="35">
        <v>44320</v>
      </c>
      <c r="B426" s="36">
        <v>3</v>
      </c>
      <c r="C426" s="37" t="s">
        <v>1637</v>
      </c>
      <c r="D426" s="36">
        <v>332</v>
      </c>
      <c r="E426" s="38">
        <v>0.32500000000000001</v>
      </c>
      <c r="F426" s="37" t="s">
        <v>673</v>
      </c>
      <c r="G426" s="37" t="b">
        <v>1</v>
      </c>
      <c r="H426" s="39">
        <v>43526.325046296297</v>
      </c>
      <c r="I426" s="40" t="s">
        <v>170</v>
      </c>
      <c r="J426" s="37" t="s">
        <v>171</v>
      </c>
      <c r="K426" s="21">
        <v>0</v>
      </c>
      <c r="L426" s="21">
        <v>1063</v>
      </c>
      <c r="M426" s="21">
        <v>554</v>
      </c>
      <c r="N426" s="21">
        <v>1.7266188478970435E-12</v>
      </c>
      <c r="O426" s="21">
        <v>42</v>
      </c>
      <c r="P426" s="41">
        <v>0.49999998186986172</v>
      </c>
      <c r="Q426" s="37">
        <v>531.97627522656046</v>
      </c>
      <c r="R426" s="42">
        <v>6.1239036865666487E-2</v>
      </c>
      <c r="S426" s="37">
        <v>397.26698370144283</v>
      </c>
      <c r="T426" s="21">
        <v>44.999999832361937</v>
      </c>
      <c r="U426" s="21">
        <v>8.8281552262528376</v>
      </c>
      <c r="V426" s="21">
        <v>31.781358814510217</v>
      </c>
      <c r="W426" s="37"/>
      <c r="X426" s="20">
        <v>0</v>
      </c>
      <c r="Y426" s="21">
        <v>0</v>
      </c>
      <c r="Z426" s="21">
        <v>0</v>
      </c>
      <c r="AA426" s="21">
        <v>0</v>
      </c>
      <c r="AB426" s="21">
        <v>0</v>
      </c>
      <c r="AC426" s="21">
        <v>0</v>
      </c>
      <c r="AD426" s="21">
        <v>0</v>
      </c>
      <c r="AE426" s="21">
        <v>0</v>
      </c>
      <c r="AF426" s="21">
        <v>531.97627522656046</v>
      </c>
      <c r="AG426" s="20">
        <v>0</v>
      </c>
      <c r="AH426" s="21">
        <v>0</v>
      </c>
      <c r="AI426" s="21">
        <v>0</v>
      </c>
      <c r="AJ426" s="21">
        <v>531.97627522656046</v>
      </c>
      <c r="AK426" s="21">
        <v>8544.8116110658502</v>
      </c>
      <c r="AL426" s="21">
        <v>0</v>
      </c>
      <c r="AM426" s="21">
        <v>38</v>
      </c>
      <c r="AN426" s="21">
        <v>0</v>
      </c>
      <c r="AO426" s="26">
        <v>0</v>
      </c>
      <c r="AQ426" s="8" t="s">
        <v>3681</v>
      </c>
      <c r="AR426" s="8">
        <v>43526.324865425056</v>
      </c>
      <c r="AS426" s="8" t="s">
        <v>3681</v>
      </c>
      <c r="AT426" s="8" t="s">
        <v>3681</v>
      </c>
      <c r="AU426" s="8" t="s">
        <v>3681</v>
      </c>
      <c r="AV426" s="8" t="s">
        <v>3681</v>
      </c>
      <c r="AW426" s="8" t="s">
        <v>3681</v>
      </c>
      <c r="AX426" s="8" t="s">
        <v>3681</v>
      </c>
      <c r="AY426" s="8" t="s">
        <v>3681</v>
      </c>
      <c r="AZ426" s="8" t="s">
        <v>3681</v>
      </c>
      <c r="BA426" s="8" t="s">
        <v>3681</v>
      </c>
      <c r="BB426" s="8" t="s">
        <v>3681</v>
      </c>
      <c r="BC426" s="8" t="s">
        <v>3681</v>
      </c>
      <c r="BD426" s="8" t="s">
        <v>3681</v>
      </c>
      <c r="BE426" s="8" t="s">
        <v>3681</v>
      </c>
      <c r="BF426" s="8" t="s">
        <v>3681</v>
      </c>
      <c r="BG426" s="8" t="s">
        <v>3681</v>
      </c>
      <c r="BH426" s="8" t="s">
        <v>3681</v>
      </c>
      <c r="BI426" s="8" t="s">
        <v>3681</v>
      </c>
      <c r="BJ426" s="8" t="s">
        <v>3681</v>
      </c>
      <c r="BK426" s="8" t="s">
        <v>3681</v>
      </c>
      <c r="BL426" s="8" t="s">
        <v>3681</v>
      </c>
      <c r="BM426" s="8" t="s">
        <v>3681</v>
      </c>
      <c r="BN426" s="8" t="s">
        <v>3681</v>
      </c>
      <c r="BO426" s="8" t="s">
        <v>3681</v>
      </c>
      <c r="BP426" s="8" t="s">
        <v>3681</v>
      </c>
      <c r="BQ426" s="8" t="s">
        <v>3681</v>
      </c>
      <c r="BR426" s="8" t="s">
        <v>3681</v>
      </c>
      <c r="BS426" s="8" t="s">
        <v>3681</v>
      </c>
      <c r="BT426" s="8" t="s">
        <v>3681</v>
      </c>
      <c r="BU426" s="8" t="s">
        <v>3681</v>
      </c>
      <c r="BV426" s="8" t="s">
        <v>3681</v>
      </c>
      <c r="BW426" s="8" t="s">
        <v>3681</v>
      </c>
      <c r="BX426" s="8" t="s">
        <v>3681</v>
      </c>
      <c r="BY426" s="8" t="s">
        <v>3681</v>
      </c>
      <c r="BZ426" s="8" t="s">
        <v>3681</v>
      </c>
      <c r="CA426" s="8" t="s">
        <v>3681</v>
      </c>
    </row>
    <row r="427" spans="1:79" x14ac:dyDescent="0.25">
      <c r="A427" s="35">
        <v>44321</v>
      </c>
      <c r="B427" s="36">
        <v>1</v>
      </c>
      <c r="C427" s="37" t="s">
        <v>1638</v>
      </c>
      <c r="D427" s="36">
        <v>332</v>
      </c>
      <c r="E427" s="38">
        <v>0.32500000000000001</v>
      </c>
      <c r="F427" s="37" t="s">
        <v>1296</v>
      </c>
      <c r="G427" s="37" t="b">
        <v>1</v>
      </c>
      <c r="H427" s="39">
        <v>43526.325532407405</v>
      </c>
      <c r="I427" s="40" t="s">
        <v>488</v>
      </c>
      <c r="J427" s="37" t="s">
        <v>489</v>
      </c>
      <c r="K427" s="21">
        <v>0</v>
      </c>
      <c r="L427" s="21">
        <v>1815</v>
      </c>
      <c r="M427" s="21">
        <v>556</v>
      </c>
      <c r="N427" s="21">
        <v>1.4210854715202004E-13</v>
      </c>
      <c r="O427" s="21">
        <v>172</v>
      </c>
      <c r="P427" s="41">
        <v>0.49999999264120171</v>
      </c>
      <c r="Q427" s="37">
        <v>5774.9538173265828</v>
      </c>
      <c r="R427" s="42">
        <v>0.66479019119070459</v>
      </c>
      <c r="S427" s="37">
        <v>206.07016311426923</v>
      </c>
      <c r="T427" s="21">
        <v>44.999999832361937</v>
      </c>
      <c r="U427" s="21">
        <v>4.5793369751542317</v>
      </c>
      <c r="V427" s="21">
        <v>16.485613110555235</v>
      </c>
      <c r="W427" s="37"/>
      <c r="X427" s="20">
        <v>0</v>
      </c>
      <c r="Y427" s="21">
        <v>0</v>
      </c>
      <c r="Z427" s="21">
        <v>0</v>
      </c>
      <c r="AA427" s="21">
        <v>0</v>
      </c>
      <c r="AB427" s="21">
        <v>0</v>
      </c>
      <c r="AC427" s="21">
        <v>0</v>
      </c>
      <c r="AD427" s="21">
        <v>0</v>
      </c>
      <c r="AE427" s="21">
        <v>0</v>
      </c>
      <c r="AF427" s="21">
        <v>5774.9538173265828</v>
      </c>
      <c r="AG427" s="20">
        <v>0</v>
      </c>
      <c r="AH427" s="21">
        <v>0</v>
      </c>
      <c r="AI427" s="21">
        <v>0</v>
      </c>
      <c r="AJ427" s="21">
        <v>5774.9538173265828</v>
      </c>
      <c r="AK427" s="21">
        <v>8544.8116110658502</v>
      </c>
      <c r="AL427" s="21">
        <v>0</v>
      </c>
      <c r="AM427" s="21">
        <v>13</v>
      </c>
      <c r="AN427" s="21">
        <v>0</v>
      </c>
      <c r="AO427" s="26">
        <v>0</v>
      </c>
      <c r="AQ427" s="8" t="s">
        <v>3681</v>
      </c>
      <c r="AR427" s="8" t="s">
        <v>3681</v>
      </c>
      <c r="AS427" s="8" t="s">
        <v>3681</v>
      </c>
      <c r="AT427" s="8" t="s">
        <v>3681</v>
      </c>
      <c r="AU427" s="8" t="s">
        <v>3681</v>
      </c>
      <c r="AV427" s="8" t="s">
        <v>3681</v>
      </c>
      <c r="AW427" s="8" t="s">
        <v>3681</v>
      </c>
      <c r="AX427" s="8" t="s">
        <v>3681</v>
      </c>
      <c r="AY427" s="8" t="s">
        <v>3681</v>
      </c>
      <c r="AZ427" s="8" t="s">
        <v>3681</v>
      </c>
      <c r="BA427" s="8" t="s">
        <v>3681</v>
      </c>
      <c r="BB427" s="8" t="s">
        <v>3681</v>
      </c>
      <c r="BC427" s="8" t="s">
        <v>3681</v>
      </c>
      <c r="BD427" s="8" t="s">
        <v>3681</v>
      </c>
      <c r="BE427" s="8" t="s">
        <v>3681</v>
      </c>
      <c r="BF427" s="8" t="s">
        <v>3681</v>
      </c>
      <c r="BG427" s="8" t="s">
        <v>3681</v>
      </c>
      <c r="BH427" s="8" t="s">
        <v>3681</v>
      </c>
      <c r="BI427" s="8" t="s">
        <v>3681</v>
      </c>
      <c r="BJ427" s="8" t="s">
        <v>3681</v>
      </c>
      <c r="BK427" s="8" t="s">
        <v>3681</v>
      </c>
      <c r="BL427" s="8" t="s">
        <v>3681</v>
      </c>
      <c r="BM427" s="8" t="s">
        <v>3681</v>
      </c>
      <c r="BN427" s="8">
        <v>43526.325338656396</v>
      </c>
      <c r="BO427" s="8" t="s">
        <v>3681</v>
      </c>
      <c r="BP427" s="8" t="s">
        <v>3681</v>
      </c>
      <c r="BQ427" s="8" t="s">
        <v>3681</v>
      </c>
      <c r="BR427" s="8" t="s">
        <v>3681</v>
      </c>
      <c r="BS427" s="8" t="s">
        <v>3681</v>
      </c>
      <c r="BT427" s="8" t="s">
        <v>3681</v>
      </c>
      <c r="BU427" s="8" t="s">
        <v>3681</v>
      </c>
      <c r="BV427" s="8" t="s">
        <v>3681</v>
      </c>
      <c r="BW427" s="8" t="s">
        <v>3681</v>
      </c>
      <c r="BX427" s="8" t="s">
        <v>3681</v>
      </c>
      <c r="BY427" s="8" t="s">
        <v>3681</v>
      </c>
      <c r="BZ427" s="8" t="s">
        <v>3681</v>
      </c>
      <c r="CA427" s="8" t="s">
        <v>3681</v>
      </c>
    </row>
    <row r="428" spans="1:79" x14ac:dyDescent="0.25">
      <c r="A428" s="43">
        <v>44321</v>
      </c>
      <c r="B428" s="44">
        <v>3</v>
      </c>
      <c r="C428" s="45" t="s">
        <v>1638</v>
      </c>
      <c r="D428" s="44">
        <v>332</v>
      </c>
      <c r="E428" s="46">
        <v>0.32500000000000001</v>
      </c>
      <c r="F428" s="45" t="s">
        <v>673</v>
      </c>
      <c r="G428" s="45" t="b">
        <v>1</v>
      </c>
      <c r="H428" s="47">
        <v>43526.325567129628</v>
      </c>
      <c r="I428" s="48" t="s">
        <v>302</v>
      </c>
      <c r="J428" s="45" t="s">
        <v>303</v>
      </c>
      <c r="K428" s="29">
        <v>0</v>
      </c>
      <c r="L428" s="29">
        <v>1064</v>
      </c>
      <c r="M428" s="29">
        <v>557</v>
      </c>
      <c r="N428" s="29">
        <v>3.4638958368304884E-13</v>
      </c>
      <c r="O428" s="29">
        <v>45</v>
      </c>
      <c r="P428" s="49">
        <v>0.49999996981485401</v>
      </c>
      <c r="Q428" s="45">
        <v>603.08522521107511</v>
      </c>
      <c r="R428" s="50">
        <v>6.9424822233117231E-2</v>
      </c>
      <c r="S428" s="45">
        <v>71.108949984514652</v>
      </c>
      <c r="T428" s="29">
        <v>44.999999832361937</v>
      </c>
      <c r="U428" s="29">
        <v>1.5801988944314695</v>
      </c>
      <c r="V428" s="29">
        <v>5.6887160199532909</v>
      </c>
      <c r="W428" s="45"/>
      <c r="X428" s="28">
        <v>0</v>
      </c>
      <c r="Y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603.08522521107511</v>
      </c>
      <c r="AG428" s="28">
        <v>0</v>
      </c>
      <c r="AH428" s="29">
        <v>0</v>
      </c>
      <c r="AI428" s="29">
        <v>0</v>
      </c>
      <c r="AJ428" s="29">
        <v>603.08522521107511</v>
      </c>
      <c r="AK428" s="29">
        <v>8544.8116110658502</v>
      </c>
      <c r="AL428" s="29">
        <v>0</v>
      </c>
      <c r="AM428" s="29">
        <v>37</v>
      </c>
      <c r="AN428" s="29">
        <v>0</v>
      </c>
      <c r="AO428" s="34">
        <v>0</v>
      </c>
      <c r="AQ428" s="8" t="s">
        <v>3681</v>
      </c>
      <c r="AR428" s="8" t="s">
        <v>3681</v>
      </c>
      <c r="AS428" s="8" t="s">
        <v>3681</v>
      </c>
      <c r="AT428" s="8" t="s">
        <v>3681</v>
      </c>
      <c r="AU428" s="8" t="s">
        <v>3681</v>
      </c>
      <c r="AV428" s="8" t="s">
        <v>3681</v>
      </c>
      <c r="AW428" s="8" t="s">
        <v>3681</v>
      </c>
      <c r="AX428" s="8" t="s">
        <v>3681</v>
      </c>
      <c r="AY428" s="8" t="s">
        <v>3681</v>
      </c>
      <c r="AZ428" s="8" t="s">
        <v>3681</v>
      </c>
      <c r="BA428" s="8" t="s">
        <v>3681</v>
      </c>
      <c r="BB428" s="8" t="s">
        <v>3681</v>
      </c>
      <c r="BC428" s="8" t="s">
        <v>3681</v>
      </c>
      <c r="BD428" s="8" t="s">
        <v>3681</v>
      </c>
      <c r="BE428" s="8" t="s">
        <v>3681</v>
      </c>
      <c r="BF428" s="8" t="s">
        <v>3681</v>
      </c>
      <c r="BG428" s="8" t="s">
        <v>3681</v>
      </c>
      <c r="BH428" s="8" t="s">
        <v>3681</v>
      </c>
      <c r="BI428" s="8" t="s">
        <v>3681</v>
      </c>
      <c r="BJ428" s="8" t="s">
        <v>3681</v>
      </c>
      <c r="BK428" s="8" t="s">
        <v>3681</v>
      </c>
      <c r="BL428" s="8" t="s">
        <v>3681</v>
      </c>
      <c r="BM428" s="8" t="s">
        <v>3681</v>
      </c>
      <c r="BN428" s="8" t="s">
        <v>3681</v>
      </c>
      <c r="BO428" s="8" t="s">
        <v>3681</v>
      </c>
      <c r="BP428" s="8" t="s">
        <v>3681</v>
      </c>
      <c r="BQ428" s="8" t="s">
        <v>3681</v>
      </c>
      <c r="BR428" s="8" t="s">
        <v>3681</v>
      </c>
      <c r="BS428" s="8" t="s">
        <v>3681</v>
      </c>
      <c r="BT428" s="8" t="s">
        <v>3681</v>
      </c>
      <c r="BU428" s="8" t="s">
        <v>3681</v>
      </c>
      <c r="BV428" s="8" t="s">
        <v>3681</v>
      </c>
      <c r="BW428" s="8" t="s">
        <v>3681</v>
      </c>
      <c r="BX428" s="8" t="s">
        <v>3681</v>
      </c>
      <c r="BY428" s="8" t="s">
        <v>3681</v>
      </c>
      <c r="BZ428" s="8" t="s">
        <v>3681</v>
      </c>
      <c r="CA428" s="8" t="s">
        <v>3681</v>
      </c>
    </row>
    <row r="429" spans="1:79" x14ac:dyDescent="0.25">
      <c r="A429" s="43">
        <v>44323</v>
      </c>
      <c r="B429" s="44">
        <v>1</v>
      </c>
      <c r="C429" s="45" t="s">
        <v>1640</v>
      </c>
      <c r="D429" s="44">
        <v>332</v>
      </c>
      <c r="E429" s="46">
        <v>0.32569444444444445</v>
      </c>
      <c r="F429" s="45" t="s">
        <v>1296</v>
      </c>
      <c r="G429" s="45" t="b">
        <v>1</v>
      </c>
      <c r="H429" s="47">
        <v>43526.326053240744</v>
      </c>
      <c r="I429" s="48" t="s">
        <v>194</v>
      </c>
      <c r="J429" s="45" t="s">
        <v>195</v>
      </c>
      <c r="K429" s="29">
        <v>0</v>
      </c>
      <c r="L429" s="29">
        <v>1816</v>
      </c>
      <c r="M429" s="29">
        <v>559</v>
      </c>
      <c r="N429" s="29">
        <v>7.0954797593003605E-11</v>
      </c>
      <c r="O429" s="29">
        <v>187</v>
      </c>
      <c r="P429" s="49">
        <v>0.74999980307897618</v>
      </c>
      <c r="Q429" s="45">
        <v>6081.2151811199528</v>
      </c>
      <c r="R429" s="50">
        <v>0.70004580656543902</v>
      </c>
      <c r="S429" s="45">
        <v>306.26136379337004</v>
      </c>
      <c r="T429" s="29">
        <v>45.000000461004674</v>
      </c>
      <c r="U429" s="29">
        <v>6.8058080145746827</v>
      </c>
      <c r="V429" s="29">
        <v>24.500908852468857</v>
      </c>
      <c r="W429" s="45"/>
      <c r="X429" s="28">
        <v>0</v>
      </c>
      <c r="Y429" s="29">
        <v>0</v>
      </c>
      <c r="Z429" s="29">
        <v>0</v>
      </c>
      <c r="AA429" s="29">
        <v>0</v>
      </c>
      <c r="AB429" s="29">
        <v>0</v>
      </c>
      <c r="AC429" s="29">
        <v>0</v>
      </c>
      <c r="AD429" s="29">
        <v>0</v>
      </c>
      <c r="AE429" s="29">
        <v>0</v>
      </c>
      <c r="AF429" s="29">
        <v>6081.2151811199528</v>
      </c>
      <c r="AG429" s="28">
        <v>0</v>
      </c>
      <c r="AH429" s="29">
        <v>0</v>
      </c>
      <c r="AI429" s="29">
        <v>0</v>
      </c>
      <c r="AJ429" s="29">
        <v>6081.2151811199528</v>
      </c>
      <c r="AK429" s="29">
        <v>8544.8116110658502</v>
      </c>
      <c r="AL429" s="29">
        <v>0</v>
      </c>
      <c r="AM429" s="29">
        <v>12</v>
      </c>
      <c r="AN429" s="29">
        <v>0</v>
      </c>
      <c r="AO429" s="34">
        <v>0</v>
      </c>
      <c r="AQ429" s="8" t="s">
        <v>3681</v>
      </c>
      <c r="AR429" s="8" t="s">
        <v>3681</v>
      </c>
      <c r="AS429" s="8" t="s">
        <v>3681</v>
      </c>
      <c r="AT429" s="8" t="s">
        <v>3681</v>
      </c>
      <c r="AU429" s="8" t="s">
        <v>3681</v>
      </c>
      <c r="AV429" s="8" t="s">
        <v>3681</v>
      </c>
      <c r="AW429" s="8" t="s">
        <v>3681</v>
      </c>
      <c r="AX429" s="8" t="s">
        <v>3681</v>
      </c>
      <c r="AY429" s="8" t="s">
        <v>3681</v>
      </c>
      <c r="AZ429" s="8" t="s">
        <v>3681</v>
      </c>
      <c r="BA429" s="8" t="s">
        <v>3681</v>
      </c>
      <c r="BB429" s="8" t="s">
        <v>3681</v>
      </c>
      <c r="BC429" s="8" t="s">
        <v>3681</v>
      </c>
      <c r="BD429" s="8" t="s">
        <v>3681</v>
      </c>
      <c r="BE429" s="8" t="s">
        <v>3681</v>
      </c>
      <c r="BF429" s="8" t="s">
        <v>3681</v>
      </c>
      <c r="BG429" s="8" t="s">
        <v>3681</v>
      </c>
      <c r="BH429" s="8" t="s">
        <v>3681</v>
      </c>
      <c r="BI429" s="8" t="s">
        <v>3681</v>
      </c>
      <c r="BJ429" s="8" t="s">
        <v>3681</v>
      </c>
      <c r="BK429" s="8" t="s">
        <v>3681</v>
      </c>
      <c r="BL429" s="8" t="s">
        <v>3681</v>
      </c>
      <c r="BM429" s="8" t="s">
        <v>3681</v>
      </c>
      <c r="BN429" s="8" t="s">
        <v>3681</v>
      </c>
      <c r="BO429" s="8">
        <v>43526.325609743413</v>
      </c>
      <c r="BP429" s="8">
        <v>43526.325673789608</v>
      </c>
      <c r="BQ429" s="8" t="s">
        <v>3681</v>
      </c>
      <c r="BR429" s="8" t="s">
        <v>3681</v>
      </c>
      <c r="BS429" s="8" t="s">
        <v>3681</v>
      </c>
      <c r="BT429" s="8" t="s">
        <v>3681</v>
      </c>
      <c r="BU429" s="8" t="s">
        <v>3681</v>
      </c>
      <c r="BV429" s="8" t="s">
        <v>3681</v>
      </c>
      <c r="BW429" s="8" t="s">
        <v>3681</v>
      </c>
      <c r="BX429" s="8" t="s">
        <v>3681</v>
      </c>
      <c r="BY429" s="8" t="s">
        <v>3681</v>
      </c>
      <c r="BZ429" s="8" t="s">
        <v>3681</v>
      </c>
      <c r="CA429" s="8" t="s">
        <v>3681</v>
      </c>
    </row>
    <row r="430" spans="1:79" x14ac:dyDescent="0.25">
      <c r="A430" s="35">
        <v>44323</v>
      </c>
      <c r="B430" s="36">
        <v>3</v>
      </c>
      <c r="C430" s="37" t="s">
        <v>1640</v>
      </c>
      <c r="D430" s="36">
        <v>332</v>
      </c>
      <c r="E430" s="38">
        <v>0.32569444444444445</v>
      </c>
      <c r="F430" s="37" t="s">
        <v>673</v>
      </c>
      <c r="G430" s="37" t="b">
        <v>1</v>
      </c>
      <c r="H430" s="39">
        <v>43526.32608796296</v>
      </c>
      <c r="I430" s="40" t="s">
        <v>220</v>
      </c>
      <c r="J430" s="37" t="s">
        <v>221</v>
      </c>
      <c r="K430" s="21">
        <v>0</v>
      </c>
      <c r="L430" s="21">
        <v>1065</v>
      </c>
      <c r="M430" s="21">
        <v>560</v>
      </c>
      <c r="N430" s="21">
        <v>1.6449064332846319E-12</v>
      </c>
      <c r="O430" s="21">
        <v>46</v>
      </c>
      <c r="P430" s="41">
        <v>0.49999994866386244</v>
      </c>
      <c r="Q430" s="37">
        <v>621.67342688159795</v>
      </c>
      <c r="R430" s="42">
        <v>7.1564623612197134E-2</v>
      </c>
      <c r="S430" s="37">
        <v>18.588201670522835</v>
      </c>
      <c r="T430" s="21">
        <v>44.999999832361937</v>
      </c>
      <c r="U430" s="21">
        <v>0.41307114977265075</v>
      </c>
      <c r="V430" s="21">
        <v>1.4870561391815427</v>
      </c>
      <c r="W430" s="37"/>
      <c r="X430" s="20">
        <v>0</v>
      </c>
      <c r="Y430" s="21">
        <v>0</v>
      </c>
      <c r="Z430" s="21">
        <v>0</v>
      </c>
      <c r="AA430" s="21">
        <v>0</v>
      </c>
      <c r="AB430" s="21">
        <v>0</v>
      </c>
      <c r="AC430" s="21">
        <v>0</v>
      </c>
      <c r="AD430" s="21">
        <v>0</v>
      </c>
      <c r="AE430" s="21">
        <v>0</v>
      </c>
      <c r="AF430" s="21">
        <v>621.67342688159795</v>
      </c>
      <c r="AG430" s="20">
        <v>0</v>
      </c>
      <c r="AH430" s="21">
        <v>0</v>
      </c>
      <c r="AI430" s="21">
        <v>0</v>
      </c>
      <c r="AJ430" s="21">
        <v>621.67342688159795</v>
      </c>
      <c r="AK430" s="21">
        <v>8544.8116110658502</v>
      </c>
      <c r="AL430" s="21">
        <v>0</v>
      </c>
      <c r="AM430" s="21">
        <v>36</v>
      </c>
      <c r="AN430" s="21">
        <v>0</v>
      </c>
      <c r="AO430" s="26">
        <v>0</v>
      </c>
      <c r="AQ430" s="8" t="s">
        <v>3681</v>
      </c>
      <c r="AR430" s="8" t="s">
        <v>3681</v>
      </c>
      <c r="AS430" s="8" t="s">
        <v>3681</v>
      </c>
      <c r="AT430" s="8" t="s">
        <v>3681</v>
      </c>
      <c r="AU430" s="8" t="s">
        <v>3681</v>
      </c>
      <c r="AV430" s="8" t="s">
        <v>3681</v>
      </c>
      <c r="AW430" s="8" t="s">
        <v>3681</v>
      </c>
      <c r="AX430" s="8" t="s">
        <v>3681</v>
      </c>
      <c r="AY430" s="8" t="s">
        <v>3681</v>
      </c>
      <c r="AZ430" s="8" t="s">
        <v>3681</v>
      </c>
      <c r="BA430" s="8" t="s">
        <v>3681</v>
      </c>
      <c r="BB430" s="8" t="s">
        <v>3681</v>
      </c>
      <c r="BC430" s="8" t="s">
        <v>3681</v>
      </c>
      <c r="BD430" s="8" t="s">
        <v>3681</v>
      </c>
      <c r="BE430" s="8" t="s">
        <v>3681</v>
      </c>
      <c r="BF430" s="8" t="s">
        <v>3681</v>
      </c>
      <c r="BG430" s="8" t="s">
        <v>3681</v>
      </c>
      <c r="BH430" s="8" t="s">
        <v>3681</v>
      </c>
      <c r="BI430" s="8" t="s">
        <v>3681</v>
      </c>
      <c r="BJ430" s="8" t="s">
        <v>3681</v>
      </c>
      <c r="BK430" s="8" t="s">
        <v>3681</v>
      </c>
      <c r="BL430" s="8" t="s">
        <v>3681</v>
      </c>
      <c r="BM430" s="8" t="s">
        <v>3681</v>
      </c>
      <c r="BN430" s="8" t="s">
        <v>3681</v>
      </c>
      <c r="BO430" s="8" t="s">
        <v>3681</v>
      </c>
      <c r="BP430" s="8" t="s">
        <v>3681</v>
      </c>
      <c r="BQ430" s="8" t="s">
        <v>3681</v>
      </c>
      <c r="BR430" s="8" t="s">
        <v>3681</v>
      </c>
      <c r="BS430" s="8" t="s">
        <v>3681</v>
      </c>
      <c r="BT430" s="8" t="s">
        <v>3681</v>
      </c>
      <c r="BU430" s="8" t="s">
        <v>3681</v>
      </c>
      <c r="BV430" s="8" t="s">
        <v>3681</v>
      </c>
      <c r="BW430" s="8" t="s">
        <v>3681</v>
      </c>
      <c r="BX430" s="8" t="s">
        <v>3681</v>
      </c>
      <c r="BY430" s="8" t="s">
        <v>3681</v>
      </c>
      <c r="BZ430" s="8" t="s">
        <v>3681</v>
      </c>
      <c r="CA430" s="8" t="s">
        <v>3681</v>
      </c>
    </row>
    <row r="431" spans="1:79" x14ac:dyDescent="0.25">
      <c r="A431" s="35">
        <v>44324</v>
      </c>
      <c r="B431" s="36">
        <v>1</v>
      </c>
      <c r="C431" s="37" t="s">
        <v>1641</v>
      </c>
      <c r="D431" s="36">
        <v>332</v>
      </c>
      <c r="E431" s="38">
        <v>0.3263888888888889</v>
      </c>
      <c r="F431" s="37" t="s">
        <v>1296</v>
      </c>
      <c r="G431" s="37" t="b">
        <v>1</v>
      </c>
      <c r="H431" s="39">
        <v>43526.326574074075</v>
      </c>
      <c r="I431" s="40" t="s">
        <v>196</v>
      </c>
      <c r="J431" s="37" t="s">
        <v>197</v>
      </c>
      <c r="K431" s="21">
        <v>0</v>
      </c>
      <c r="L431" s="21">
        <v>1817</v>
      </c>
      <c r="M431" s="21">
        <v>561</v>
      </c>
      <c r="N431" s="21">
        <v>4.4764192352886312E-12</v>
      </c>
      <c r="O431" s="21">
        <v>194</v>
      </c>
      <c r="P431" s="41">
        <v>0.74999998852161731</v>
      </c>
      <c r="Q431" s="37">
        <v>6257.4991190336286</v>
      </c>
      <c r="R431" s="42">
        <v>0.7203389269083017</v>
      </c>
      <c r="S431" s="37">
        <v>176.2839379136758</v>
      </c>
      <c r="T431" s="21">
        <v>44.999999832361937</v>
      </c>
      <c r="U431" s="21">
        <v>3.9174208571196587</v>
      </c>
      <c r="V431" s="21">
        <v>14.102715085630772</v>
      </c>
      <c r="W431" s="37"/>
      <c r="X431" s="20">
        <v>0</v>
      </c>
      <c r="Y431" s="21">
        <v>0</v>
      </c>
      <c r="Z431" s="21">
        <v>0</v>
      </c>
      <c r="AA431" s="21">
        <v>0</v>
      </c>
      <c r="AB431" s="21">
        <v>0</v>
      </c>
      <c r="AC431" s="21">
        <v>0</v>
      </c>
      <c r="AD431" s="21">
        <v>0</v>
      </c>
      <c r="AE431" s="21">
        <v>0</v>
      </c>
      <c r="AF431" s="21">
        <v>6257.4991190336286</v>
      </c>
      <c r="AG431" s="20">
        <v>0</v>
      </c>
      <c r="AH431" s="21">
        <v>0</v>
      </c>
      <c r="AI431" s="21">
        <v>0</v>
      </c>
      <c r="AJ431" s="21">
        <v>6257.4991190336286</v>
      </c>
      <c r="AK431" s="21">
        <v>8544.8116110658502</v>
      </c>
      <c r="AL431" s="21">
        <v>0</v>
      </c>
      <c r="AM431" s="21">
        <v>11</v>
      </c>
      <c r="AN431" s="21">
        <v>0</v>
      </c>
      <c r="AO431" s="26">
        <v>0</v>
      </c>
      <c r="AQ431" s="8" t="s">
        <v>3681</v>
      </c>
      <c r="AR431" s="8" t="s">
        <v>3681</v>
      </c>
      <c r="AS431" s="8" t="s">
        <v>3681</v>
      </c>
      <c r="AT431" s="8" t="s">
        <v>3681</v>
      </c>
      <c r="AU431" s="8" t="s">
        <v>3681</v>
      </c>
      <c r="AV431" s="8" t="s">
        <v>3681</v>
      </c>
      <c r="AW431" s="8" t="s">
        <v>3681</v>
      </c>
      <c r="AX431" s="8" t="s">
        <v>3681</v>
      </c>
      <c r="AY431" s="8" t="s">
        <v>3681</v>
      </c>
      <c r="AZ431" s="8" t="s">
        <v>3681</v>
      </c>
      <c r="BA431" s="8" t="s">
        <v>3681</v>
      </c>
      <c r="BB431" s="8" t="s">
        <v>3681</v>
      </c>
      <c r="BC431" s="8" t="s">
        <v>3681</v>
      </c>
      <c r="BD431" s="8" t="s">
        <v>3681</v>
      </c>
      <c r="BE431" s="8" t="s">
        <v>3681</v>
      </c>
      <c r="BF431" s="8" t="s">
        <v>3681</v>
      </c>
      <c r="BG431" s="8" t="s">
        <v>3681</v>
      </c>
      <c r="BH431" s="8" t="s">
        <v>3681</v>
      </c>
      <c r="BI431" s="8" t="s">
        <v>3681</v>
      </c>
      <c r="BJ431" s="8" t="s">
        <v>3681</v>
      </c>
      <c r="BK431" s="8" t="s">
        <v>3681</v>
      </c>
      <c r="BL431" s="8" t="s">
        <v>3681</v>
      </c>
      <c r="BM431" s="8" t="s">
        <v>3681</v>
      </c>
      <c r="BN431" s="8" t="s">
        <v>3681</v>
      </c>
      <c r="BO431" s="8" t="s">
        <v>3681</v>
      </c>
      <c r="BP431" s="8" t="s">
        <v>3681</v>
      </c>
      <c r="BQ431" s="8">
        <v>43526.326217615213</v>
      </c>
      <c r="BR431" s="8" t="s">
        <v>3681</v>
      </c>
      <c r="BS431" s="8" t="s">
        <v>3681</v>
      </c>
      <c r="BT431" s="8" t="s">
        <v>3681</v>
      </c>
      <c r="BU431" s="8" t="s">
        <v>3681</v>
      </c>
      <c r="BV431" s="8" t="s">
        <v>3681</v>
      </c>
      <c r="BW431" s="8" t="s">
        <v>3681</v>
      </c>
      <c r="BX431" s="8" t="s">
        <v>3681</v>
      </c>
      <c r="BY431" s="8" t="s">
        <v>3681</v>
      </c>
      <c r="BZ431" s="8" t="s">
        <v>3681</v>
      </c>
      <c r="CA431" s="8" t="s">
        <v>3681</v>
      </c>
    </row>
    <row r="432" spans="1:79" x14ac:dyDescent="0.25">
      <c r="A432" s="43">
        <v>44324</v>
      </c>
      <c r="B432" s="44">
        <v>2</v>
      </c>
      <c r="C432" s="45" t="s">
        <v>1641</v>
      </c>
      <c r="D432" s="44">
        <v>332</v>
      </c>
      <c r="E432" s="46">
        <v>0.3263888888888889</v>
      </c>
      <c r="F432" s="45" t="s">
        <v>673</v>
      </c>
      <c r="G432" s="45" t="b">
        <v>1</v>
      </c>
      <c r="H432" s="47">
        <v>43526.326608796298</v>
      </c>
      <c r="I432" s="48" t="s">
        <v>544</v>
      </c>
      <c r="J432" s="45" t="s">
        <v>545</v>
      </c>
      <c r="K432" s="29">
        <v>0</v>
      </c>
      <c r="L432" s="29">
        <v>1066</v>
      </c>
      <c r="M432" s="29">
        <v>562</v>
      </c>
      <c r="N432" s="29">
        <v>1.4921397450962104E-10</v>
      </c>
      <c r="O432" s="29">
        <v>51</v>
      </c>
      <c r="P432" s="49">
        <v>0.62499986987700451</v>
      </c>
      <c r="Q432" s="45">
        <v>799.71914502887603</v>
      </c>
      <c r="R432" s="50">
        <v>9.2060553233779721E-2</v>
      </c>
      <c r="S432" s="45">
        <v>178.04571814727808</v>
      </c>
      <c r="T432" s="29">
        <v>45.000000461004674</v>
      </c>
      <c r="U432" s="29">
        <v>3.9565714738506697</v>
      </c>
      <c r="V432" s="29">
        <v>14.243657305862412</v>
      </c>
      <c r="W432" s="45"/>
      <c r="X432" s="28">
        <v>0</v>
      </c>
      <c r="Y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799.71914502887603</v>
      </c>
      <c r="AG432" s="28">
        <v>0</v>
      </c>
      <c r="AH432" s="29">
        <v>0</v>
      </c>
      <c r="AI432" s="29">
        <v>0</v>
      </c>
      <c r="AJ432" s="29">
        <v>799.71914502887603</v>
      </c>
      <c r="AK432" s="29">
        <v>8544.8116110658502</v>
      </c>
      <c r="AL432" s="29">
        <v>0</v>
      </c>
      <c r="AM432" s="29">
        <v>35</v>
      </c>
      <c r="AN432" s="29">
        <v>0</v>
      </c>
      <c r="AO432" s="34">
        <v>0</v>
      </c>
      <c r="AQ432" s="8" t="s">
        <v>3681</v>
      </c>
      <c r="AR432" s="8" t="s">
        <v>3681</v>
      </c>
      <c r="AS432" s="8">
        <v>43526.326194379348</v>
      </c>
      <c r="AT432" s="8" t="s">
        <v>3681</v>
      </c>
      <c r="AU432" s="8" t="s">
        <v>3681</v>
      </c>
      <c r="AV432" s="8" t="s">
        <v>3681</v>
      </c>
      <c r="AW432" s="8" t="s">
        <v>3681</v>
      </c>
      <c r="AX432" s="8" t="s">
        <v>3681</v>
      </c>
      <c r="AY432" s="8" t="s">
        <v>3681</v>
      </c>
      <c r="AZ432" s="8" t="s">
        <v>3681</v>
      </c>
      <c r="BA432" s="8" t="s">
        <v>3681</v>
      </c>
      <c r="BB432" s="8" t="s">
        <v>3681</v>
      </c>
      <c r="BC432" s="8" t="s">
        <v>3681</v>
      </c>
      <c r="BD432" s="8" t="s">
        <v>3681</v>
      </c>
      <c r="BE432" s="8" t="s">
        <v>3681</v>
      </c>
      <c r="BF432" s="8" t="s">
        <v>3681</v>
      </c>
      <c r="BG432" s="8" t="s">
        <v>3681</v>
      </c>
      <c r="BH432" s="8" t="s">
        <v>3681</v>
      </c>
      <c r="BI432" s="8" t="s">
        <v>3681</v>
      </c>
      <c r="BJ432" s="8" t="s">
        <v>3681</v>
      </c>
      <c r="BK432" s="8" t="s">
        <v>3681</v>
      </c>
      <c r="BL432" s="8" t="s">
        <v>3681</v>
      </c>
      <c r="BM432" s="8" t="s">
        <v>3681</v>
      </c>
      <c r="BN432" s="8" t="s">
        <v>3681</v>
      </c>
      <c r="BO432" s="8" t="s">
        <v>3681</v>
      </c>
      <c r="BP432" s="8" t="s">
        <v>3681</v>
      </c>
      <c r="BQ432" s="8" t="s">
        <v>3681</v>
      </c>
      <c r="BR432" s="8" t="s">
        <v>3681</v>
      </c>
      <c r="BS432" s="8" t="s">
        <v>3681</v>
      </c>
      <c r="BT432" s="8" t="s">
        <v>3681</v>
      </c>
      <c r="BU432" s="8" t="s">
        <v>3681</v>
      </c>
      <c r="BV432" s="8" t="s">
        <v>3681</v>
      </c>
      <c r="BW432" s="8" t="s">
        <v>3681</v>
      </c>
      <c r="BX432" s="8" t="s">
        <v>3681</v>
      </c>
      <c r="BY432" s="8" t="s">
        <v>3681</v>
      </c>
      <c r="BZ432" s="8" t="s">
        <v>3681</v>
      </c>
      <c r="CA432" s="8" t="s">
        <v>3681</v>
      </c>
    </row>
    <row r="433" spans="1:79" x14ac:dyDescent="0.25">
      <c r="A433" s="43">
        <v>44326</v>
      </c>
      <c r="B433" s="44">
        <v>1</v>
      </c>
      <c r="C433" s="45" t="s">
        <v>1643</v>
      </c>
      <c r="D433" s="44">
        <v>332</v>
      </c>
      <c r="E433" s="46">
        <v>0.32708333333333334</v>
      </c>
      <c r="F433" s="45" t="s">
        <v>1296</v>
      </c>
      <c r="G433" s="45" t="b">
        <v>1</v>
      </c>
      <c r="H433" s="47">
        <v>43526.327094907407</v>
      </c>
      <c r="I433" s="48" t="s">
        <v>254</v>
      </c>
      <c r="J433" s="45" t="s">
        <v>255</v>
      </c>
      <c r="K433" s="29">
        <v>0</v>
      </c>
      <c r="L433" s="29">
        <v>1818</v>
      </c>
      <c r="M433" s="29">
        <v>563</v>
      </c>
      <c r="N433" s="29">
        <v>1.0480505352461478E-11</v>
      </c>
      <c r="O433" s="29">
        <v>202</v>
      </c>
      <c r="P433" s="49">
        <v>0.50000007900690857</v>
      </c>
      <c r="Q433" s="45">
        <v>6415.4481655887575</v>
      </c>
      <c r="R433" s="50">
        <v>0.73852140596860749</v>
      </c>
      <c r="S433" s="45">
        <v>157.94904655512892</v>
      </c>
      <c r="T433" s="29">
        <v>44.999999832361937</v>
      </c>
      <c r="U433" s="29">
        <v>3.509978825411888</v>
      </c>
      <c r="V433" s="29">
        <v>12.635923771482798</v>
      </c>
      <c r="W433" s="45"/>
      <c r="X433" s="28">
        <v>0</v>
      </c>
      <c r="Y433" s="29">
        <v>0</v>
      </c>
      <c r="Z433" s="29">
        <v>0</v>
      </c>
      <c r="AA433" s="29">
        <v>0</v>
      </c>
      <c r="AB433" s="29">
        <v>0</v>
      </c>
      <c r="AC433" s="29">
        <v>0</v>
      </c>
      <c r="AD433" s="29">
        <v>0</v>
      </c>
      <c r="AE433" s="29">
        <v>0</v>
      </c>
      <c r="AF433" s="29">
        <v>6415.4481655887575</v>
      </c>
      <c r="AG433" s="28">
        <v>0</v>
      </c>
      <c r="AH433" s="29">
        <v>0</v>
      </c>
      <c r="AI433" s="29">
        <v>0</v>
      </c>
      <c r="AJ433" s="29">
        <v>6415.4481655887575</v>
      </c>
      <c r="AK433" s="29">
        <v>8544.8116110658502</v>
      </c>
      <c r="AL433" s="29">
        <v>0</v>
      </c>
      <c r="AM433" s="29">
        <v>10</v>
      </c>
      <c r="AN433" s="29">
        <v>0</v>
      </c>
      <c r="AO433" s="34">
        <v>0</v>
      </c>
      <c r="AQ433" s="8" t="s">
        <v>3681</v>
      </c>
      <c r="AR433" s="8" t="s">
        <v>3681</v>
      </c>
      <c r="AS433" s="8" t="s">
        <v>3681</v>
      </c>
      <c r="AT433" s="8" t="s">
        <v>3681</v>
      </c>
      <c r="AU433" s="8" t="s">
        <v>3681</v>
      </c>
      <c r="AV433" s="8" t="s">
        <v>3681</v>
      </c>
      <c r="AW433" s="8" t="s">
        <v>3681</v>
      </c>
      <c r="AX433" s="8" t="s">
        <v>3681</v>
      </c>
      <c r="AY433" s="8" t="s">
        <v>3681</v>
      </c>
      <c r="AZ433" s="8" t="s">
        <v>3681</v>
      </c>
      <c r="BA433" s="8" t="s">
        <v>3681</v>
      </c>
      <c r="BB433" s="8" t="s">
        <v>3681</v>
      </c>
      <c r="BC433" s="8" t="s">
        <v>3681</v>
      </c>
      <c r="BD433" s="8" t="s">
        <v>3681</v>
      </c>
      <c r="BE433" s="8" t="s">
        <v>3681</v>
      </c>
      <c r="BF433" s="8" t="s">
        <v>3681</v>
      </c>
      <c r="BG433" s="8" t="s">
        <v>3681</v>
      </c>
      <c r="BH433" s="8" t="s">
        <v>3681</v>
      </c>
      <c r="BI433" s="8" t="s">
        <v>3681</v>
      </c>
      <c r="BJ433" s="8" t="s">
        <v>3681</v>
      </c>
      <c r="BK433" s="8" t="s">
        <v>3681</v>
      </c>
      <c r="BL433" s="8" t="s">
        <v>3681</v>
      </c>
      <c r="BM433" s="8" t="s">
        <v>3681</v>
      </c>
      <c r="BN433" s="8" t="s">
        <v>3681</v>
      </c>
      <c r="BO433" s="8" t="s">
        <v>3681</v>
      </c>
      <c r="BP433" s="8" t="s">
        <v>3681</v>
      </c>
      <c r="BQ433" s="8" t="s">
        <v>3681</v>
      </c>
      <c r="BR433" s="8">
        <v>43526.326748126463</v>
      </c>
      <c r="BS433" s="8" t="s">
        <v>3681</v>
      </c>
      <c r="BT433" s="8" t="s">
        <v>3681</v>
      </c>
      <c r="BU433" s="8" t="s">
        <v>3681</v>
      </c>
      <c r="BV433" s="8" t="s">
        <v>3681</v>
      </c>
      <c r="BW433" s="8" t="s">
        <v>3681</v>
      </c>
      <c r="BX433" s="8" t="s">
        <v>3681</v>
      </c>
      <c r="BY433" s="8" t="s">
        <v>3681</v>
      </c>
      <c r="BZ433" s="8" t="s">
        <v>3681</v>
      </c>
      <c r="CA433" s="8" t="s">
        <v>3681</v>
      </c>
    </row>
    <row r="434" spans="1:79" x14ac:dyDescent="0.25">
      <c r="A434" s="35">
        <v>44326</v>
      </c>
      <c r="B434" s="36">
        <v>2</v>
      </c>
      <c r="C434" s="37" t="s">
        <v>1643</v>
      </c>
      <c r="D434" s="36">
        <v>332</v>
      </c>
      <c r="E434" s="38">
        <v>0.32708333333333334</v>
      </c>
      <c r="F434" s="37" t="s">
        <v>673</v>
      </c>
      <c r="G434" s="37" t="b">
        <v>1</v>
      </c>
      <c r="H434" s="39">
        <v>43526.327152777776</v>
      </c>
      <c r="I434" s="40" t="s">
        <v>134</v>
      </c>
      <c r="J434" s="37" t="s">
        <v>135</v>
      </c>
      <c r="K434" s="21">
        <v>0</v>
      </c>
      <c r="L434" s="21">
        <v>1067</v>
      </c>
      <c r="M434" s="21">
        <v>564</v>
      </c>
      <c r="N434" s="21">
        <v>4.9027448767446913E-12</v>
      </c>
      <c r="O434" s="21">
        <v>56</v>
      </c>
      <c r="P434" s="41">
        <v>0.74999997105103455</v>
      </c>
      <c r="Q434" s="37">
        <v>1083.2892053908797</v>
      </c>
      <c r="R434" s="42">
        <v>0.12470403413546521</v>
      </c>
      <c r="S434" s="37">
        <v>283.57006036200369</v>
      </c>
      <c r="T434" s="21">
        <v>46.999999671243131</v>
      </c>
      <c r="U434" s="21">
        <v>6.0334055818197276</v>
      </c>
      <c r="V434" s="21">
        <v>21.720260094551019</v>
      </c>
      <c r="W434" s="37"/>
      <c r="X434" s="20">
        <v>0</v>
      </c>
      <c r="Y434" s="21">
        <v>0</v>
      </c>
      <c r="Z434" s="21">
        <v>0</v>
      </c>
      <c r="AA434" s="21">
        <v>0</v>
      </c>
      <c r="AB434" s="21">
        <v>0</v>
      </c>
      <c r="AC434" s="21">
        <v>0</v>
      </c>
      <c r="AD434" s="21">
        <v>0</v>
      </c>
      <c r="AE434" s="21">
        <v>0</v>
      </c>
      <c r="AF434" s="21">
        <v>1083.2892053908797</v>
      </c>
      <c r="AG434" s="20">
        <v>0</v>
      </c>
      <c r="AH434" s="21">
        <v>0</v>
      </c>
      <c r="AI434" s="21">
        <v>0</v>
      </c>
      <c r="AJ434" s="21">
        <v>1083.2892053908797</v>
      </c>
      <c r="AK434" s="21">
        <v>8544.8116110658502</v>
      </c>
      <c r="AL434" s="21">
        <v>0</v>
      </c>
      <c r="AM434" s="21">
        <v>34</v>
      </c>
      <c r="AN434" s="21">
        <v>0</v>
      </c>
      <c r="AO434" s="26">
        <v>0</v>
      </c>
      <c r="AQ434" s="8" t="s">
        <v>3681</v>
      </c>
      <c r="AR434" s="8" t="s">
        <v>3681</v>
      </c>
      <c r="AS434" s="8" t="s">
        <v>3681</v>
      </c>
      <c r="AT434" s="8">
        <v>43526.326880134933</v>
      </c>
      <c r="AU434" s="8" t="s">
        <v>3681</v>
      </c>
      <c r="AV434" s="8" t="s">
        <v>3681</v>
      </c>
      <c r="AW434" s="8" t="s">
        <v>3681</v>
      </c>
      <c r="AX434" s="8" t="s">
        <v>3681</v>
      </c>
      <c r="AY434" s="8" t="s">
        <v>3681</v>
      </c>
      <c r="AZ434" s="8" t="s">
        <v>3681</v>
      </c>
      <c r="BA434" s="8" t="s">
        <v>3681</v>
      </c>
      <c r="BB434" s="8" t="s">
        <v>3681</v>
      </c>
      <c r="BC434" s="8" t="s">
        <v>3681</v>
      </c>
      <c r="BD434" s="8" t="s">
        <v>3681</v>
      </c>
      <c r="BE434" s="8" t="s">
        <v>3681</v>
      </c>
      <c r="BF434" s="8" t="s">
        <v>3681</v>
      </c>
      <c r="BG434" s="8" t="s">
        <v>3681</v>
      </c>
      <c r="BH434" s="8" t="s">
        <v>3681</v>
      </c>
      <c r="BI434" s="8" t="s">
        <v>3681</v>
      </c>
      <c r="BJ434" s="8" t="s">
        <v>3681</v>
      </c>
      <c r="BK434" s="8" t="s">
        <v>3681</v>
      </c>
      <c r="BL434" s="8" t="s">
        <v>3681</v>
      </c>
      <c r="BM434" s="8" t="s">
        <v>3681</v>
      </c>
      <c r="BN434" s="8" t="s">
        <v>3681</v>
      </c>
      <c r="BO434" s="8" t="s">
        <v>3681</v>
      </c>
      <c r="BP434" s="8" t="s">
        <v>3681</v>
      </c>
      <c r="BQ434" s="8" t="s">
        <v>3681</v>
      </c>
      <c r="BR434" s="8" t="s">
        <v>3681</v>
      </c>
      <c r="BS434" s="8" t="s">
        <v>3681</v>
      </c>
      <c r="BT434" s="8" t="s">
        <v>3681</v>
      </c>
      <c r="BU434" s="8" t="s">
        <v>3681</v>
      </c>
      <c r="BV434" s="8" t="s">
        <v>3681</v>
      </c>
      <c r="BW434" s="8" t="s">
        <v>3681</v>
      </c>
      <c r="BX434" s="8" t="s">
        <v>3681</v>
      </c>
      <c r="BY434" s="8" t="s">
        <v>3681</v>
      </c>
      <c r="BZ434" s="8" t="s">
        <v>3681</v>
      </c>
      <c r="CA434" s="8" t="s">
        <v>3681</v>
      </c>
    </row>
    <row r="435" spans="1:79" x14ac:dyDescent="0.25">
      <c r="A435" s="43">
        <v>44327</v>
      </c>
      <c r="B435" s="44">
        <v>2</v>
      </c>
      <c r="C435" s="45" t="s">
        <v>1644</v>
      </c>
      <c r="D435" s="44">
        <v>332</v>
      </c>
      <c r="E435" s="46">
        <v>0.32708333333333334</v>
      </c>
      <c r="F435" s="45" t="s">
        <v>673</v>
      </c>
      <c r="G435" s="45" t="b">
        <v>1</v>
      </c>
      <c r="H435" s="47">
        <v>43526.327534722222</v>
      </c>
      <c r="I435" s="48" t="s">
        <v>176</v>
      </c>
      <c r="J435" s="45" t="s">
        <v>177</v>
      </c>
      <c r="K435" s="29">
        <v>0</v>
      </c>
      <c r="L435" s="29">
        <v>1068</v>
      </c>
      <c r="M435" s="29">
        <v>565</v>
      </c>
      <c r="N435" s="29">
        <v>5.6682836202526232E-10</v>
      </c>
      <c r="O435" s="29">
        <v>60</v>
      </c>
      <c r="P435" s="49">
        <v>0.74028428865241436</v>
      </c>
      <c r="Q435" s="45">
        <v>1237.7325557028746</v>
      </c>
      <c r="R435" s="50">
        <v>0.14248295109822881</v>
      </c>
      <c r="S435" s="45">
        <v>154.44335031199489</v>
      </c>
      <c r="T435" s="29">
        <v>33.000000170432031</v>
      </c>
      <c r="U435" s="29">
        <v>4.680101500435021</v>
      </c>
      <c r="V435" s="29">
        <v>16.848365401566078</v>
      </c>
      <c r="W435" s="45"/>
      <c r="X435" s="28">
        <v>0</v>
      </c>
      <c r="Y435" s="29">
        <v>0</v>
      </c>
      <c r="Z435" s="29">
        <v>0</v>
      </c>
      <c r="AA435" s="29">
        <v>0</v>
      </c>
      <c r="AB435" s="29">
        <v>0</v>
      </c>
      <c r="AC435" s="29">
        <v>0</v>
      </c>
      <c r="AD435" s="29">
        <v>0</v>
      </c>
      <c r="AE435" s="29">
        <v>0</v>
      </c>
      <c r="AF435" s="29">
        <v>1237.7325557028746</v>
      </c>
      <c r="AG435" s="28">
        <v>0</v>
      </c>
      <c r="AH435" s="29">
        <v>0</v>
      </c>
      <c r="AI435" s="29">
        <v>0</v>
      </c>
      <c r="AJ435" s="29">
        <v>1237.7325557028746</v>
      </c>
      <c r="AK435" s="29">
        <v>8544.8116110658502</v>
      </c>
      <c r="AL435" s="29">
        <v>0</v>
      </c>
      <c r="AM435" s="29">
        <v>33</v>
      </c>
      <c r="AN435" s="29">
        <v>0</v>
      </c>
      <c r="AO435" s="34">
        <v>0</v>
      </c>
      <c r="AQ435" s="8" t="s">
        <v>3681</v>
      </c>
      <c r="AR435" s="8" t="s">
        <v>3681</v>
      </c>
      <c r="AS435" s="8" t="s">
        <v>3681</v>
      </c>
      <c r="AT435" s="8" t="s">
        <v>3681</v>
      </c>
      <c r="AU435" s="8" t="s">
        <v>3681</v>
      </c>
      <c r="AV435" s="8" t="s">
        <v>3681</v>
      </c>
      <c r="AW435" s="8" t="s">
        <v>3681</v>
      </c>
      <c r="AX435" s="8" t="s">
        <v>3681</v>
      </c>
      <c r="AY435" s="8" t="s">
        <v>3681</v>
      </c>
      <c r="AZ435" s="8" t="s">
        <v>3681</v>
      </c>
      <c r="BA435" s="8" t="s">
        <v>3681</v>
      </c>
      <c r="BB435" s="8" t="s">
        <v>3681</v>
      </c>
      <c r="BC435" s="8" t="s">
        <v>3681</v>
      </c>
      <c r="BD435" s="8" t="s">
        <v>3681</v>
      </c>
      <c r="BE435" s="8" t="s">
        <v>3681</v>
      </c>
      <c r="BF435" s="8" t="s">
        <v>3681</v>
      </c>
      <c r="BG435" s="8" t="s">
        <v>3681</v>
      </c>
      <c r="BH435" s="8" t="s">
        <v>3681</v>
      </c>
      <c r="BI435" s="8" t="s">
        <v>3681</v>
      </c>
      <c r="BJ435" s="8" t="s">
        <v>3681</v>
      </c>
      <c r="BK435" s="8" t="s">
        <v>3681</v>
      </c>
      <c r="BL435" s="8" t="s">
        <v>3681</v>
      </c>
      <c r="BM435" s="8" t="s">
        <v>3681</v>
      </c>
      <c r="BN435" s="8" t="s">
        <v>3681</v>
      </c>
      <c r="BO435" s="8" t="s">
        <v>3681</v>
      </c>
      <c r="BP435" s="8" t="s">
        <v>3681</v>
      </c>
      <c r="BQ435" s="8" t="s">
        <v>3681</v>
      </c>
      <c r="BR435" s="8" t="s">
        <v>3681</v>
      </c>
      <c r="BS435" s="8" t="s">
        <v>3681</v>
      </c>
      <c r="BT435" s="8" t="s">
        <v>3681</v>
      </c>
      <c r="BU435" s="8" t="s">
        <v>3681</v>
      </c>
      <c r="BV435" s="8" t="s">
        <v>3681</v>
      </c>
      <c r="BW435" s="8" t="s">
        <v>3681</v>
      </c>
      <c r="BX435" s="8" t="s">
        <v>3681</v>
      </c>
      <c r="BY435" s="8" t="s">
        <v>3681</v>
      </c>
      <c r="BZ435" s="8" t="s">
        <v>3681</v>
      </c>
      <c r="CA435" s="8" t="s">
        <v>3681</v>
      </c>
    </row>
    <row r="436" spans="1:79" x14ac:dyDescent="0.25">
      <c r="A436" s="35">
        <v>44327</v>
      </c>
      <c r="B436" s="36">
        <v>1</v>
      </c>
      <c r="C436" s="37" t="s">
        <v>1644</v>
      </c>
      <c r="D436" s="36">
        <v>332</v>
      </c>
      <c r="E436" s="38">
        <v>0.32708333333333334</v>
      </c>
      <c r="F436" s="37" t="s">
        <v>1296</v>
      </c>
      <c r="G436" s="37" t="b">
        <v>1</v>
      </c>
      <c r="H436" s="39">
        <v>43526.327615740738</v>
      </c>
      <c r="I436" s="40" t="s">
        <v>600</v>
      </c>
      <c r="J436" s="37" t="s">
        <v>601</v>
      </c>
      <c r="K436" s="21">
        <v>0</v>
      </c>
      <c r="L436" s="21">
        <v>1819</v>
      </c>
      <c r="M436" s="21">
        <v>566</v>
      </c>
      <c r="N436" s="21">
        <v>5.1916251559305238E-3</v>
      </c>
      <c r="O436" s="21">
        <v>209</v>
      </c>
      <c r="P436" s="41">
        <v>0.26603095002626298</v>
      </c>
      <c r="Q436" s="37">
        <v>6616.8366104276065</v>
      </c>
      <c r="R436" s="42">
        <v>0.76170445937179387</v>
      </c>
      <c r="S436" s="37">
        <v>201.38844483884895</v>
      </c>
      <c r="T436" s="21">
        <v>44.999999832361937</v>
      </c>
      <c r="U436" s="21">
        <v>4.4752987908684307</v>
      </c>
      <c r="V436" s="21">
        <v>16.111075647126352</v>
      </c>
      <c r="W436" s="37"/>
      <c r="X436" s="20">
        <v>0</v>
      </c>
      <c r="Y436" s="21">
        <v>0</v>
      </c>
      <c r="Z436" s="21">
        <v>0</v>
      </c>
      <c r="AA436" s="21">
        <v>0</v>
      </c>
      <c r="AB436" s="21">
        <v>0</v>
      </c>
      <c r="AC436" s="21">
        <v>0</v>
      </c>
      <c r="AD436" s="21">
        <v>0</v>
      </c>
      <c r="AE436" s="21">
        <v>0</v>
      </c>
      <c r="AF436" s="21">
        <v>6616.8366104276065</v>
      </c>
      <c r="AG436" s="20">
        <v>0</v>
      </c>
      <c r="AH436" s="21">
        <v>0</v>
      </c>
      <c r="AI436" s="21">
        <v>0</v>
      </c>
      <c r="AJ436" s="21">
        <v>6616.8366104276065</v>
      </c>
      <c r="AK436" s="21">
        <v>8544.8116110658502</v>
      </c>
      <c r="AL436" s="21">
        <v>0</v>
      </c>
      <c r="AM436" s="21">
        <v>9</v>
      </c>
      <c r="AN436" s="21">
        <v>0</v>
      </c>
      <c r="AO436" s="26">
        <v>0</v>
      </c>
      <c r="AQ436" s="8" t="s">
        <v>3681</v>
      </c>
      <c r="AR436" s="8" t="s">
        <v>3681</v>
      </c>
      <c r="AS436" s="8" t="s">
        <v>3681</v>
      </c>
      <c r="AT436" s="8" t="s">
        <v>3681</v>
      </c>
      <c r="AU436" s="8" t="s">
        <v>3681</v>
      </c>
      <c r="AV436" s="8" t="s">
        <v>3681</v>
      </c>
      <c r="AW436" s="8" t="s">
        <v>3681</v>
      </c>
      <c r="AX436" s="8" t="s">
        <v>3681</v>
      </c>
      <c r="AY436" s="8" t="s">
        <v>3681</v>
      </c>
      <c r="AZ436" s="8" t="s">
        <v>3681</v>
      </c>
      <c r="BA436" s="8" t="s">
        <v>3681</v>
      </c>
      <c r="BB436" s="8" t="s">
        <v>3681</v>
      </c>
      <c r="BC436" s="8" t="s">
        <v>3681</v>
      </c>
      <c r="BD436" s="8" t="s">
        <v>3681</v>
      </c>
      <c r="BE436" s="8" t="s">
        <v>3681</v>
      </c>
      <c r="BF436" s="8" t="s">
        <v>3681</v>
      </c>
      <c r="BG436" s="8" t="s">
        <v>3681</v>
      </c>
      <c r="BH436" s="8" t="s">
        <v>3681</v>
      </c>
      <c r="BI436" s="8" t="s">
        <v>3681</v>
      </c>
      <c r="BJ436" s="8" t="s">
        <v>3681</v>
      </c>
      <c r="BK436" s="8" t="s">
        <v>3681</v>
      </c>
      <c r="BL436" s="8" t="s">
        <v>3681</v>
      </c>
      <c r="BM436" s="8" t="s">
        <v>3681</v>
      </c>
      <c r="BN436" s="8" t="s">
        <v>3681</v>
      </c>
      <c r="BO436" s="8" t="s">
        <v>3681</v>
      </c>
      <c r="BP436" s="8" t="s">
        <v>3681</v>
      </c>
      <c r="BQ436" s="8" t="s">
        <v>3681</v>
      </c>
      <c r="BR436" s="8" t="s">
        <v>3681</v>
      </c>
      <c r="BS436" s="8">
        <v>43526.327259123609</v>
      </c>
      <c r="BT436" s="8" t="s">
        <v>3681</v>
      </c>
      <c r="BU436" s="8" t="s">
        <v>3681</v>
      </c>
      <c r="BV436" s="8" t="s">
        <v>3681</v>
      </c>
      <c r="BW436" s="8" t="s">
        <v>3681</v>
      </c>
      <c r="BX436" s="8" t="s">
        <v>3681</v>
      </c>
      <c r="BY436" s="8" t="s">
        <v>3681</v>
      </c>
      <c r="BZ436" s="8" t="s">
        <v>3681</v>
      </c>
      <c r="CA436" s="8" t="s">
        <v>3681</v>
      </c>
    </row>
    <row r="437" spans="1:79" x14ac:dyDescent="0.25">
      <c r="A437" s="35">
        <v>44328</v>
      </c>
      <c r="B437" s="36">
        <v>2</v>
      </c>
      <c r="C437" s="37" t="s">
        <v>1645</v>
      </c>
      <c r="D437" s="36">
        <v>332</v>
      </c>
      <c r="E437" s="38">
        <v>0.32777777777777778</v>
      </c>
      <c r="F437" s="37" t="s">
        <v>673</v>
      </c>
      <c r="G437" s="37" t="b">
        <v>1</v>
      </c>
      <c r="H437" s="39">
        <v>43526.327650462961</v>
      </c>
      <c r="I437" s="40" t="s">
        <v>176</v>
      </c>
      <c r="J437" s="37" t="s">
        <v>177</v>
      </c>
      <c r="K437" s="21">
        <v>0</v>
      </c>
      <c r="L437" s="21">
        <v>1069</v>
      </c>
      <c r="M437" s="21">
        <v>567</v>
      </c>
      <c r="N437" s="21">
        <v>5.6682836202526232E-10</v>
      </c>
      <c r="O437" s="21">
        <v>60</v>
      </c>
      <c r="P437" s="41">
        <v>0.74028428865241436</v>
      </c>
      <c r="Q437" s="37">
        <v>1237.7325557028746</v>
      </c>
      <c r="R437" s="42">
        <v>0.14248295109822881</v>
      </c>
      <c r="S437" s="37">
        <v>0</v>
      </c>
      <c r="T437" s="21">
        <v>9.9999998230487108</v>
      </c>
      <c r="U437" s="21">
        <v>0</v>
      </c>
      <c r="V437" s="21">
        <v>0</v>
      </c>
      <c r="W437" s="37"/>
      <c r="X437" s="20">
        <v>0</v>
      </c>
      <c r="Y437" s="21">
        <v>0.5</v>
      </c>
      <c r="Z437" s="21">
        <v>0</v>
      </c>
      <c r="AA437" s="21">
        <v>0</v>
      </c>
      <c r="AB437" s="21">
        <v>0</v>
      </c>
      <c r="AC437" s="21">
        <v>1</v>
      </c>
      <c r="AD437" s="21">
        <v>1</v>
      </c>
      <c r="AE437" s="21">
        <v>0</v>
      </c>
      <c r="AF437" s="21">
        <v>1237.7325557028746</v>
      </c>
      <c r="AG437" s="20">
        <v>0</v>
      </c>
      <c r="AH437" s="21">
        <v>0</v>
      </c>
      <c r="AI437" s="21">
        <v>0</v>
      </c>
      <c r="AJ437" s="21">
        <v>1237.7325557028746</v>
      </c>
      <c r="AK437" s="21">
        <v>8544.8116110658502</v>
      </c>
      <c r="AL437" s="21">
        <v>0</v>
      </c>
      <c r="AM437" s="21">
        <v>32</v>
      </c>
      <c r="AN437" s="21">
        <v>0</v>
      </c>
      <c r="AO437" s="26">
        <v>0</v>
      </c>
      <c r="AQ437" s="8" t="s">
        <v>3681</v>
      </c>
      <c r="AR437" s="8" t="s">
        <v>3681</v>
      </c>
      <c r="AS437" s="8" t="s">
        <v>3681</v>
      </c>
      <c r="AT437" s="8" t="s">
        <v>3681</v>
      </c>
      <c r="AU437" s="8" t="s">
        <v>3681</v>
      </c>
      <c r="AV437" s="8" t="s">
        <v>3681</v>
      </c>
      <c r="AW437" s="8" t="s">
        <v>3681</v>
      </c>
      <c r="AX437" s="8" t="s">
        <v>3681</v>
      </c>
      <c r="AY437" s="8" t="s">
        <v>3681</v>
      </c>
      <c r="AZ437" s="8" t="s">
        <v>3681</v>
      </c>
      <c r="BA437" s="8" t="s">
        <v>3681</v>
      </c>
      <c r="BB437" s="8" t="s">
        <v>3681</v>
      </c>
      <c r="BC437" s="8" t="s">
        <v>3681</v>
      </c>
      <c r="BD437" s="8" t="s">
        <v>3681</v>
      </c>
      <c r="BE437" s="8" t="s">
        <v>3681</v>
      </c>
      <c r="BF437" s="8" t="s">
        <v>3681</v>
      </c>
      <c r="BG437" s="8" t="s">
        <v>3681</v>
      </c>
      <c r="BH437" s="8" t="s">
        <v>3681</v>
      </c>
      <c r="BI437" s="8" t="s">
        <v>3681</v>
      </c>
      <c r="BJ437" s="8" t="s">
        <v>3681</v>
      </c>
      <c r="BK437" s="8" t="s">
        <v>3681</v>
      </c>
      <c r="BL437" s="8" t="s">
        <v>3681</v>
      </c>
      <c r="BM437" s="8" t="s">
        <v>3681</v>
      </c>
      <c r="BN437" s="8" t="s">
        <v>3681</v>
      </c>
      <c r="BO437" s="8" t="s">
        <v>3681</v>
      </c>
      <c r="BP437" s="8" t="s">
        <v>3681</v>
      </c>
      <c r="BQ437" s="8" t="s">
        <v>3681</v>
      </c>
      <c r="BR437" s="8" t="s">
        <v>3681</v>
      </c>
      <c r="BS437" s="8" t="s">
        <v>3681</v>
      </c>
      <c r="BT437" s="8" t="s">
        <v>3681</v>
      </c>
      <c r="BU437" s="8" t="s">
        <v>3681</v>
      </c>
      <c r="BV437" s="8" t="s">
        <v>3681</v>
      </c>
      <c r="BW437" s="8" t="s">
        <v>3681</v>
      </c>
      <c r="BX437" s="8" t="s">
        <v>3681</v>
      </c>
      <c r="BY437" s="8" t="s">
        <v>3681</v>
      </c>
      <c r="BZ437" s="8" t="s">
        <v>3681</v>
      </c>
      <c r="CA437" s="8" t="s">
        <v>3681</v>
      </c>
    </row>
    <row r="438" spans="1:79" x14ac:dyDescent="0.25">
      <c r="A438" s="43">
        <v>44329</v>
      </c>
      <c r="B438" s="44">
        <v>1</v>
      </c>
      <c r="C438" s="45" t="s">
        <v>1646</v>
      </c>
      <c r="D438" s="44">
        <v>332</v>
      </c>
      <c r="E438" s="46">
        <v>0.32777777777777778</v>
      </c>
      <c r="F438" s="45" t="s">
        <v>1296</v>
      </c>
      <c r="G438" s="45" t="b">
        <v>1</v>
      </c>
      <c r="H438" s="47">
        <v>43526.328136574077</v>
      </c>
      <c r="I438" s="48" t="s">
        <v>608</v>
      </c>
      <c r="J438" s="45" t="s">
        <v>609</v>
      </c>
      <c r="K438" s="29">
        <v>0</v>
      </c>
      <c r="L438" s="29">
        <v>1820</v>
      </c>
      <c r="M438" s="29">
        <v>568</v>
      </c>
      <c r="N438" s="29">
        <v>3.5766277308235459</v>
      </c>
      <c r="O438" s="29">
        <v>213</v>
      </c>
      <c r="P438" s="49">
        <v>4.5723838273262499E-2</v>
      </c>
      <c r="Q438" s="45">
        <v>6740.3052639184225</v>
      </c>
      <c r="R438" s="50">
        <v>0.7759176898765906</v>
      </c>
      <c r="S438" s="45">
        <v>123.468653490816</v>
      </c>
      <c r="T438" s="29">
        <v>45.000000461004674</v>
      </c>
      <c r="U438" s="29">
        <v>2.7437478272430096</v>
      </c>
      <c r="V438" s="29">
        <v>9.877492178074835</v>
      </c>
      <c r="W438" s="45"/>
      <c r="X438" s="28">
        <v>0</v>
      </c>
      <c r="Y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6740.3052639184225</v>
      </c>
      <c r="AG438" s="28">
        <v>0</v>
      </c>
      <c r="AH438" s="29">
        <v>0</v>
      </c>
      <c r="AI438" s="29">
        <v>0</v>
      </c>
      <c r="AJ438" s="29">
        <v>6740.3052639184225</v>
      </c>
      <c r="AK438" s="29">
        <v>8544.8116110658502</v>
      </c>
      <c r="AL438" s="29">
        <v>0</v>
      </c>
      <c r="AM438" s="29">
        <v>8</v>
      </c>
      <c r="AN438" s="29">
        <v>0</v>
      </c>
      <c r="AO438" s="34">
        <v>0</v>
      </c>
      <c r="AQ438" s="8" t="s">
        <v>3681</v>
      </c>
      <c r="AR438" s="8" t="s">
        <v>3681</v>
      </c>
      <c r="AS438" s="8" t="s">
        <v>3681</v>
      </c>
      <c r="AT438" s="8" t="s">
        <v>3681</v>
      </c>
      <c r="AU438" s="8" t="s">
        <v>3681</v>
      </c>
      <c r="AV438" s="8" t="s">
        <v>3681</v>
      </c>
      <c r="AW438" s="8" t="s">
        <v>3681</v>
      </c>
      <c r="AX438" s="8" t="s">
        <v>3681</v>
      </c>
      <c r="AY438" s="8" t="s">
        <v>3681</v>
      </c>
      <c r="AZ438" s="8" t="s">
        <v>3681</v>
      </c>
      <c r="BA438" s="8" t="s">
        <v>3681</v>
      </c>
      <c r="BB438" s="8" t="s">
        <v>3681</v>
      </c>
      <c r="BC438" s="8" t="s">
        <v>3681</v>
      </c>
      <c r="BD438" s="8" t="s">
        <v>3681</v>
      </c>
      <c r="BE438" s="8" t="s">
        <v>3681</v>
      </c>
      <c r="BF438" s="8" t="s">
        <v>3681</v>
      </c>
      <c r="BG438" s="8" t="s">
        <v>3681</v>
      </c>
      <c r="BH438" s="8" t="s">
        <v>3681</v>
      </c>
      <c r="BI438" s="8" t="s">
        <v>3681</v>
      </c>
      <c r="BJ438" s="8" t="s">
        <v>3681</v>
      </c>
      <c r="BK438" s="8" t="s">
        <v>3681</v>
      </c>
      <c r="BL438" s="8" t="s">
        <v>3681</v>
      </c>
      <c r="BM438" s="8" t="s">
        <v>3681</v>
      </c>
      <c r="BN438" s="8" t="s">
        <v>3681</v>
      </c>
      <c r="BO438" s="8" t="s">
        <v>3681</v>
      </c>
      <c r="BP438" s="8" t="s">
        <v>3681</v>
      </c>
      <c r="BQ438" s="8" t="s">
        <v>3681</v>
      </c>
      <c r="BR438" s="8" t="s">
        <v>3681</v>
      </c>
      <c r="BS438" s="8" t="s">
        <v>3681</v>
      </c>
      <c r="BT438" s="8" t="s">
        <v>3681</v>
      </c>
      <c r="BU438" s="8" t="s">
        <v>3681</v>
      </c>
      <c r="BV438" s="8" t="s">
        <v>3681</v>
      </c>
      <c r="BW438" s="8" t="s">
        <v>3681</v>
      </c>
      <c r="BX438" s="8" t="s">
        <v>3681</v>
      </c>
      <c r="BY438" s="8" t="s">
        <v>3681</v>
      </c>
      <c r="BZ438" s="8" t="s">
        <v>3681</v>
      </c>
      <c r="CA438" s="8" t="s">
        <v>3681</v>
      </c>
    </row>
    <row r="439" spans="1:79" x14ac:dyDescent="0.25">
      <c r="A439" s="43">
        <v>44329</v>
      </c>
      <c r="B439" s="44">
        <v>2</v>
      </c>
      <c r="C439" s="45" t="s">
        <v>1646</v>
      </c>
      <c r="D439" s="44">
        <v>332</v>
      </c>
      <c r="E439" s="46">
        <v>0.32777777777777778</v>
      </c>
      <c r="F439" s="45" t="s">
        <v>673</v>
      </c>
      <c r="G439" s="45" t="b">
        <v>1</v>
      </c>
      <c r="H439" s="47">
        <v>43526.3281712963</v>
      </c>
      <c r="I439" s="48" t="s">
        <v>524</v>
      </c>
      <c r="J439" s="45" t="s">
        <v>525</v>
      </c>
      <c r="K439" s="29">
        <v>0</v>
      </c>
      <c r="L439" s="29">
        <v>1070</v>
      </c>
      <c r="M439" s="29">
        <v>569</v>
      </c>
      <c r="N439" s="29">
        <v>1.6080363707260403E-9</v>
      </c>
      <c r="O439" s="29">
        <v>63</v>
      </c>
      <c r="P439" s="49">
        <v>0.85127797204901257</v>
      </c>
      <c r="Q439" s="45">
        <v>1469.6336588544241</v>
      </c>
      <c r="R439" s="50">
        <v>0.16917850288583122</v>
      </c>
      <c r="S439" s="45">
        <v>231.90110315154948</v>
      </c>
      <c r="T439" s="29">
        <v>45.000000461004674</v>
      </c>
      <c r="U439" s="29">
        <v>5.1533577950183878</v>
      </c>
      <c r="V439" s="29">
        <v>18.552088062066197</v>
      </c>
      <c r="W439" s="45"/>
      <c r="X439" s="28">
        <v>0</v>
      </c>
      <c r="Y439" s="29">
        <v>0</v>
      </c>
      <c r="Z439" s="29">
        <v>0</v>
      </c>
      <c r="AA439" s="29">
        <v>0</v>
      </c>
      <c r="AB439" s="29">
        <v>0</v>
      </c>
      <c r="AC439" s="29">
        <v>0</v>
      </c>
      <c r="AD439" s="29">
        <v>0</v>
      </c>
      <c r="AE439" s="29">
        <v>0</v>
      </c>
      <c r="AF439" s="29">
        <v>1469.6336588544241</v>
      </c>
      <c r="AG439" s="28">
        <v>0</v>
      </c>
      <c r="AH439" s="29">
        <v>0</v>
      </c>
      <c r="AI439" s="29">
        <v>0</v>
      </c>
      <c r="AJ439" s="29">
        <v>1469.6336588544241</v>
      </c>
      <c r="AK439" s="29">
        <v>8544.8116110658502</v>
      </c>
      <c r="AL439" s="29">
        <v>0</v>
      </c>
      <c r="AM439" s="29">
        <v>31</v>
      </c>
      <c r="AN439" s="29">
        <v>0</v>
      </c>
      <c r="AO439" s="34">
        <v>0</v>
      </c>
      <c r="AQ439" s="8" t="s">
        <v>3681</v>
      </c>
      <c r="AR439" s="8" t="s">
        <v>3681</v>
      </c>
      <c r="AS439" s="8" t="s">
        <v>3681</v>
      </c>
      <c r="AT439" s="8" t="s">
        <v>3681</v>
      </c>
      <c r="AU439" s="8">
        <v>43526.327684498705</v>
      </c>
      <c r="AV439" s="8" t="s">
        <v>3681</v>
      </c>
      <c r="AW439" s="8" t="s">
        <v>3681</v>
      </c>
      <c r="AX439" s="8" t="s">
        <v>3681</v>
      </c>
      <c r="AY439" s="8" t="s">
        <v>3681</v>
      </c>
      <c r="AZ439" s="8" t="s">
        <v>3681</v>
      </c>
      <c r="BA439" s="8" t="s">
        <v>3681</v>
      </c>
      <c r="BB439" s="8" t="s">
        <v>3681</v>
      </c>
      <c r="BC439" s="8" t="s">
        <v>3681</v>
      </c>
      <c r="BD439" s="8" t="s">
        <v>3681</v>
      </c>
      <c r="BE439" s="8" t="s">
        <v>3681</v>
      </c>
      <c r="BF439" s="8" t="s">
        <v>3681</v>
      </c>
      <c r="BG439" s="8" t="s">
        <v>3681</v>
      </c>
      <c r="BH439" s="8" t="s">
        <v>3681</v>
      </c>
      <c r="BI439" s="8" t="s">
        <v>3681</v>
      </c>
      <c r="BJ439" s="8" t="s">
        <v>3681</v>
      </c>
      <c r="BK439" s="8" t="s">
        <v>3681</v>
      </c>
      <c r="BL439" s="8" t="s">
        <v>3681</v>
      </c>
      <c r="BM439" s="8" t="s">
        <v>3681</v>
      </c>
      <c r="BN439" s="8" t="s">
        <v>3681</v>
      </c>
      <c r="BO439" s="8" t="s">
        <v>3681</v>
      </c>
      <c r="BP439" s="8" t="s">
        <v>3681</v>
      </c>
      <c r="BQ439" s="8" t="s">
        <v>3681</v>
      </c>
      <c r="BR439" s="8" t="s">
        <v>3681</v>
      </c>
      <c r="BS439" s="8" t="s">
        <v>3681</v>
      </c>
      <c r="BT439" s="8" t="s">
        <v>3681</v>
      </c>
      <c r="BU439" s="8" t="s">
        <v>3681</v>
      </c>
      <c r="BV439" s="8" t="s">
        <v>3681</v>
      </c>
      <c r="BW439" s="8" t="s">
        <v>3681</v>
      </c>
      <c r="BX439" s="8" t="s">
        <v>3681</v>
      </c>
      <c r="BY439" s="8" t="s">
        <v>3681</v>
      </c>
      <c r="BZ439" s="8" t="s">
        <v>3681</v>
      </c>
      <c r="CA439" s="8" t="s">
        <v>3681</v>
      </c>
    </row>
    <row r="440" spans="1:79" x14ac:dyDescent="0.25">
      <c r="A440" s="35">
        <v>44330</v>
      </c>
      <c r="B440" s="36">
        <v>1</v>
      </c>
      <c r="C440" s="37" t="s">
        <v>1647</v>
      </c>
      <c r="D440" s="36">
        <v>332</v>
      </c>
      <c r="E440" s="38">
        <v>0.32847222222222222</v>
      </c>
      <c r="F440" s="37" t="s">
        <v>1296</v>
      </c>
      <c r="G440" s="37" t="b">
        <v>1</v>
      </c>
      <c r="H440" s="39">
        <v>43526.328657407408</v>
      </c>
      <c r="I440" s="40" t="s">
        <v>256</v>
      </c>
      <c r="J440" s="37" t="s">
        <v>257</v>
      </c>
      <c r="K440" s="21">
        <v>0</v>
      </c>
      <c r="L440" s="21">
        <v>1821</v>
      </c>
      <c r="M440" s="21">
        <v>570</v>
      </c>
      <c r="N440" s="21">
        <v>6.5696781348378863E-11</v>
      </c>
      <c r="O440" s="21">
        <v>221</v>
      </c>
      <c r="P440" s="41">
        <v>0.24999988184666089</v>
      </c>
      <c r="Q440" s="37">
        <v>6979.8743396823984</v>
      </c>
      <c r="R440" s="42">
        <v>0.80349594880615582</v>
      </c>
      <c r="S440" s="37">
        <v>239.56907576397589</v>
      </c>
      <c r="T440" s="21">
        <v>44.999999832361937</v>
      </c>
      <c r="U440" s="21">
        <v>5.3237572590320053</v>
      </c>
      <c r="V440" s="21">
        <v>19.165526132515218</v>
      </c>
      <c r="W440" s="37"/>
      <c r="X440" s="20">
        <v>0</v>
      </c>
      <c r="Y440" s="21">
        <v>0</v>
      </c>
      <c r="Z440" s="21">
        <v>0</v>
      </c>
      <c r="AA440" s="21">
        <v>0</v>
      </c>
      <c r="AB440" s="21">
        <v>0</v>
      </c>
      <c r="AC440" s="21">
        <v>0</v>
      </c>
      <c r="AD440" s="21">
        <v>0</v>
      </c>
      <c r="AE440" s="21">
        <v>0</v>
      </c>
      <c r="AF440" s="21">
        <v>6979.8743396823984</v>
      </c>
      <c r="AG440" s="20">
        <v>0</v>
      </c>
      <c r="AH440" s="21">
        <v>0</v>
      </c>
      <c r="AI440" s="21">
        <v>0</v>
      </c>
      <c r="AJ440" s="21">
        <v>6979.8743396823984</v>
      </c>
      <c r="AK440" s="21">
        <v>8544.8116110658502</v>
      </c>
      <c r="AL440" s="21">
        <v>0</v>
      </c>
      <c r="AM440" s="21">
        <v>7</v>
      </c>
      <c r="AN440" s="21">
        <v>0</v>
      </c>
      <c r="AO440" s="26">
        <v>0</v>
      </c>
      <c r="AQ440" s="8" t="s">
        <v>3681</v>
      </c>
      <c r="AR440" s="8" t="s">
        <v>3681</v>
      </c>
      <c r="AS440" s="8" t="s">
        <v>3681</v>
      </c>
      <c r="AT440" s="8" t="s">
        <v>3681</v>
      </c>
      <c r="AU440" s="8" t="s">
        <v>3681</v>
      </c>
      <c r="AV440" s="8" t="s">
        <v>3681</v>
      </c>
      <c r="AW440" s="8" t="s">
        <v>3681</v>
      </c>
      <c r="AX440" s="8" t="s">
        <v>3681</v>
      </c>
      <c r="AY440" s="8" t="s">
        <v>3681</v>
      </c>
      <c r="AZ440" s="8" t="s">
        <v>3681</v>
      </c>
      <c r="BA440" s="8" t="s">
        <v>3681</v>
      </c>
      <c r="BB440" s="8" t="s">
        <v>3681</v>
      </c>
      <c r="BC440" s="8" t="s">
        <v>3681</v>
      </c>
      <c r="BD440" s="8" t="s">
        <v>3681</v>
      </c>
      <c r="BE440" s="8" t="s">
        <v>3681</v>
      </c>
      <c r="BF440" s="8" t="s">
        <v>3681</v>
      </c>
      <c r="BG440" s="8" t="s">
        <v>3681</v>
      </c>
      <c r="BH440" s="8" t="s">
        <v>3681</v>
      </c>
      <c r="BI440" s="8" t="s">
        <v>3681</v>
      </c>
      <c r="BJ440" s="8" t="s">
        <v>3681</v>
      </c>
      <c r="BK440" s="8" t="s">
        <v>3681</v>
      </c>
      <c r="BL440" s="8" t="s">
        <v>3681</v>
      </c>
      <c r="BM440" s="8" t="s">
        <v>3681</v>
      </c>
      <c r="BN440" s="8" t="s">
        <v>3681</v>
      </c>
      <c r="BO440" s="8" t="s">
        <v>3681</v>
      </c>
      <c r="BP440" s="8" t="s">
        <v>3681</v>
      </c>
      <c r="BQ440" s="8" t="s">
        <v>3681</v>
      </c>
      <c r="BR440" s="8" t="s">
        <v>3681</v>
      </c>
      <c r="BS440" s="8" t="s">
        <v>3681</v>
      </c>
      <c r="BT440" s="8">
        <v>43526.328361926491</v>
      </c>
      <c r="BU440" s="8" t="s">
        <v>3681</v>
      </c>
      <c r="BV440" s="8" t="s">
        <v>3681</v>
      </c>
      <c r="BW440" s="8" t="s">
        <v>3681</v>
      </c>
      <c r="BX440" s="8" t="s">
        <v>3681</v>
      </c>
      <c r="BY440" s="8" t="s">
        <v>3681</v>
      </c>
      <c r="BZ440" s="8" t="s">
        <v>3681</v>
      </c>
      <c r="CA440" s="8" t="s">
        <v>3681</v>
      </c>
    </row>
    <row r="441" spans="1:79" x14ac:dyDescent="0.25">
      <c r="A441" s="35">
        <v>44330</v>
      </c>
      <c r="B441" s="36">
        <v>2</v>
      </c>
      <c r="C441" s="37" t="s">
        <v>1647</v>
      </c>
      <c r="D441" s="36">
        <v>332</v>
      </c>
      <c r="E441" s="38">
        <v>0.32847222222222222</v>
      </c>
      <c r="F441" s="37" t="s">
        <v>673</v>
      </c>
      <c r="G441" s="37" t="b">
        <v>1</v>
      </c>
      <c r="H441" s="39">
        <v>43526.328692129631</v>
      </c>
      <c r="I441" s="40" t="s">
        <v>208</v>
      </c>
      <c r="J441" s="37" t="s">
        <v>209</v>
      </c>
      <c r="K441" s="21">
        <v>0</v>
      </c>
      <c r="L441" s="21">
        <v>1071</v>
      </c>
      <c r="M441" s="21">
        <v>571</v>
      </c>
      <c r="N441" s="21">
        <v>8.0078166320163291E-12</v>
      </c>
      <c r="O441" s="21">
        <v>69</v>
      </c>
      <c r="P441" s="41">
        <v>0.49999994364277134</v>
      </c>
      <c r="Q441" s="37">
        <v>1709.7796991022312</v>
      </c>
      <c r="R441" s="42">
        <v>0.19682317971961688</v>
      </c>
      <c r="S441" s="37">
        <v>240.14604024780715</v>
      </c>
      <c r="T441" s="21">
        <v>44.999999832361937</v>
      </c>
      <c r="U441" s="21">
        <v>5.3365786920537968</v>
      </c>
      <c r="V441" s="21">
        <v>19.211683291393669</v>
      </c>
      <c r="W441" s="37"/>
      <c r="X441" s="20">
        <v>0</v>
      </c>
      <c r="Y441" s="21">
        <v>0</v>
      </c>
      <c r="Z441" s="21">
        <v>0</v>
      </c>
      <c r="AA441" s="21">
        <v>0</v>
      </c>
      <c r="AB441" s="21">
        <v>0</v>
      </c>
      <c r="AC441" s="21">
        <v>0</v>
      </c>
      <c r="AD441" s="21">
        <v>0</v>
      </c>
      <c r="AE441" s="21">
        <v>0</v>
      </c>
      <c r="AF441" s="21">
        <v>1709.7796991022312</v>
      </c>
      <c r="AG441" s="20">
        <v>0</v>
      </c>
      <c r="AH441" s="21">
        <v>0</v>
      </c>
      <c r="AI441" s="21">
        <v>0</v>
      </c>
      <c r="AJ441" s="21">
        <v>1709.7796991022312</v>
      </c>
      <c r="AK441" s="21">
        <v>8544.8116110658502</v>
      </c>
      <c r="AL441" s="21">
        <v>0</v>
      </c>
      <c r="AM441" s="21">
        <v>30</v>
      </c>
      <c r="AN441" s="21">
        <v>0</v>
      </c>
      <c r="AO441" s="26">
        <v>0</v>
      </c>
      <c r="AQ441" s="8" t="s">
        <v>3681</v>
      </c>
      <c r="AR441" s="8" t="s">
        <v>3681</v>
      </c>
      <c r="AS441" s="8" t="s">
        <v>3681</v>
      </c>
      <c r="AT441" s="8" t="s">
        <v>3681</v>
      </c>
      <c r="AU441" s="8" t="s">
        <v>3681</v>
      </c>
      <c r="AV441" s="8">
        <v>43526.328190278422</v>
      </c>
      <c r="AW441" s="8" t="s">
        <v>3681</v>
      </c>
      <c r="AX441" s="8" t="s">
        <v>3681</v>
      </c>
      <c r="AY441" s="8" t="s">
        <v>3681</v>
      </c>
      <c r="AZ441" s="8" t="s">
        <v>3681</v>
      </c>
      <c r="BA441" s="8" t="s">
        <v>3681</v>
      </c>
      <c r="BB441" s="8" t="s">
        <v>3681</v>
      </c>
      <c r="BC441" s="8" t="s">
        <v>3681</v>
      </c>
      <c r="BD441" s="8" t="s">
        <v>3681</v>
      </c>
      <c r="BE441" s="8" t="s">
        <v>3681</v>
      </c>
      <c r="BF441" s="8" t="s">
        <v>3681</v>
      </c>
      <c r="BG441" s="8" t="s">
        <v>3681</v>
      </c>
      <c r="BH441" s="8" t="s">
        <v>3681</v>
      </c>
      <c r="BI441" s="8" t="s">
        <v>3681</v>
      </c>
      <c r="BJ441" s="8" t="s">
        <v>3681</v>
      </c>
      <c r="BK441" s="8" t="s">
        <v>3681</v>
      </c>
      <c r="BL441" s="8" t="s">
        <v>3681</v>
      </c>
      <c r="BM441" s="8" t="s">
        <v>3681</v>
      </c>
      <c r="BN441" s="8" t="s">
        <v>3681</v>
      </c>
      <c r="BO441" s="8" t="s">
        <v>3681</v>
      </c>
      <c r="BP441" s="8" t="s">
        <v>3681</v>
      </c>
      <c r="BQ441" s="8" t="s">
        <v>3681</v>
      </c>
      <c r="BR441" s="8" t="s">
        <v>3681</v>
      </c>
      <c r="BS441" s="8" t="s">
        <v>3681</v>
      </c>
      <c r="BT441" s="8" t="s">
        <v>3681</v>
      </c>
      <c r="BU441" s="8" t="s">
        <v>3681</v>
      </c>
      <c r="BV441" s="8" t="s">
        <v>3681</v>
      </c>
      <c r="BW441" s="8" t="s">
        <v>3681</v>
      </c>
      <c r="BX441" s="8" t="s">
        <v>3681</v>
      </c>
      <c r="BY441" s="8" t="s">
        <v>3681</v>
      </c>
      <c r="BZ441" s="8" t="s">
        <v>3681</v>
      </c>
      <c r="CA441" s="8" t="s">
        <v>3681</v>
      </c>
    </row>
    <row r="442" spans="1:79" x14ac:dyDescent="0.25">
      <c r="A442" s="43">
        <v>44332</v>
      </c>
      <c r="B442" s="44">
        <v>1</v>
      </c>
      <c r="C442" s="45" t="s">
        <v>1649</v>
      </c>
      <c r="D442" s="44">
        <v>332</v>
      </c>
      <c r="E442" s="46">
        <v>0.32916666666666666</v>
      </c>
      <c r="F442" s="45" t="s">
        <v>1296</v>
      </c>
      <c r="G442" s="45" t="b">
        <v>1</v>
      </c>
      <c r="H442" s="47">
        <v>43526.32917824074</v>
      </c>
      <c r="I442" s="48" t="s">
        <v>564</v>
      </c>
      <c r="J442" s="45" t="s">
        <v>565</v>
      </c>
      <c r="K442" s="29">
        <v>0</v>
      </c>
      <c r="L442" s="29">
        <v>1822</v>
      </c>
      <c r="M442" s="29">
        <v>572</v>
      </c>
      <c r="N442" s="29">
        <v>9.5567997959733475E-13</v>
      </c>
      <c r="O442" s="29">
        <v>232</v>
      </c>
      <c r="P442" s="49">
        <v>0.49999995642150152</v>
      </c>
      <c r="Q442" s="45">
        <v>7399.2217247459039</v>
      </c>
      <c r="R442" s="50">
        <v>0.85176958650266399</v>
      </c>
      <c r="S442" s="45">
        <v>419.3473850635055</v>
      </c>
      <c r="T442" s="29">
        <v>44.999999832361937</v>
      </c>
      <c r="U442" s="29">
        <v>9.318830813904361</v>
      </c>
      <c r="V442" s="29">
        <v>33.547790930055697</v>
      </c>
      <c r="W442" s="45"/>
      <c r="X442" s="28">
        <v>0</v>
      </c>
      <c r="Y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7399.2217247459039</v>
      </c>
      <c r="AG442" s="28">
        <v>0</v>
      </c>
      <c r="AH442" s="29">
        <v>0</v>
      </c>
      <c r="AI442" s="29">
        <v>0</v>
      </c>
      <c r="AJ442" s="29">
        <v>7399.2217247459039</v>
      </c>
      <c r="AK442" s="29">
        <v>8544.8116110658502</v>
      </c>
      <c r="AL442" s="29">
        <v>0</v>
      </c>
      <c r="AM442" s="29">
        <v>6</v>
      </c>
      <c r="AN442" s="29">
        <v>0</v>
      </c>
      <c r="AO442" s="34">
        <v>0</v>
      </c>
      <c r="AQ442" s="8" t="s">
        <v>3681</v>
      </c>
      <c r="AR442" s="8" t="s">
        <v>3681</v>
      </c>
      <c r="AS442" s="8" t="s">
        <v>3681</v>
      </c>
      <c r="AT442" s="8" t="s">
        <v>3681</v>
      </c>
      <c r="AU442" s="8" t="s">
        <v>3681</v>
      </c>
      <c r="AV442" s="8" t="s">
        <v>3681</v>
      </c>
      <c r="AW442" s="8" t="s">
        <v>3681</v>
      </c>
      <c r="AX442" s="8" t="s">
        <v>3681</v>
      </c>
      <c r="AY442" s="8" t="s">
        <v>3681</v>
      </c>
      <c r="AZ442" s="8" t="s">
        <v>3681</v>
      </c>
      <c r="BA442" s="8" t="s">
        <v>3681</v>
      </c>
      <c r="BB442" s="8" t="s">
        <v>3681</v>
      </c>
      <c r="BC442" s="8" t="s">
        <v>3681</v>
      </c>
      <c r="BD442" s="8" t="s">
        <v>3681</v>
      </c>
      <c r="BE442" s="8" t="s">
        <v>3681</v>
      </c>
      <c r="BF442" s="8" t="s">
        <v>3681</v>
      </c>
      <c r="BG442" s="8" t="s">
        <v>3681</v>
      </c>
      <c r="BH442" s="8" t="s">
        <v>3681</v>
      </c>
      <c r="BI442" s="8" t="s">
        <v>3681</v>
      </c>
      <c r="BJ442" s="8" t="s">
        <v>3681</v>
      </c>
      <c r="BK442" s="8" t="s">
        <v>3681</v>
      </c>
      <c r="BL442" s="8" t="s">
        <v>3681</v>
      </c>
      <c r="BM442" s="8" t="s">
        <v>3681</v>
      </c>
      <c r="BN442" s="8" t="s">
        <v>3681</v>
      </c>
      <c r="BO442" s="8" t="s">
        <v>3681</v>
      </c>
      <c r="BP442" s="8" t="s">
        <v>3681</v>
      </c>
      <c r="BQ442" s="8" t="s">
        <v>3681</v>
      </c>
      <c r="BR442" s="8" t="s">
        <v>3681</v>
      </c>
      <c r="BS442" s="8" t="s">
        <v>3681</v>
      </c>
      <c r="BT442" s="8" t="s">
        <v>3681</v>
      </c>
      <c r="BU442" s="8">
        <v>43526.328907156349</v>
      </c>
      <c r="BV442" s="8" t="s">
        <v>3681</v>
      </c>
      <c r="BW442" s="8" t="s">
        <v>3681</v>
      </c>
      <c r="BX442" s="8" t="s">
        <v>3681</v>
      </c>
      <c r="BY442" s="8" t="s">
        <v>3681</v>
      </c>
      <c r="BZ442" s="8" t="s">
        <v>3681</v>
      </c>
      <c r="CA442" s="8" t="s">
        <v>3681</v>
      </c>
    </row>
    <row r="443" spans="1:79" x14ac:dyDescent="0.25">
      <c r="A443" s="43">
        <v>44332</v>
      </c>
      <c r="B443" s="44">
        <v>2</v>
      </c>
      <c r="C443" s="45" t="s">
        <v>1649</v>
      </c>
      <c r="D443" s="44">
        <v>332</v>
      </c>
      <c r="E443" s="46">
        <v>0.32916666666666666</v>
      </c>
      <c r="F443" s="45" t="s">
        <v>673</v>
      </c>
      <c r="G443" s="45" t="b">
        <v>1</v>
      </c>
      <c r="H443" s="47">
        <v>43526.329212962963</v>
      </c>
      <c r="I443" s="48" t="s">
        <v>140</v>
      </c>
      <c r="J443" s="45" t="s">
        <v>141</v>
      </c>
      <c r="K443" s="29">
        <v>0</v>
      </c>
      <c r="L443" s="29">
        <v>1072</v>
      </c>
      <c r="M443" s="29">
        <v>573</v>
      </c>
      <c r="N443" s="29">
        <v>1.0558665053395089E-10</v>
      </c>
      <c r="O443" s="29">
        <v>74</v>
      </c>
      <c r="P443" s="49">
        <v>0.52165290437200751</v>
      </c>
      <c r="Q443" s="45">
        <v>2008.5185113176724</v>
      </c>
      <c r="R443" s="50">
        <v>0.23121282825549469</v>
      </c>
      <c r="S443" s="45">
        <v>298.73881221544116</v>
      </c>
      <c r="T443" s="29">
        <v>44.999999832361937</v>
      </c>
      <c r="U443" s="29">
        <v>6.6386402961851099</v>
      </c>
      <c r="V443" s="29">
        <v>23.899105066266397</v>
      </c>
      <c r="W443" s="45"/>
      <c r="X443" s="28">
        <v>0</v>
      </c>
      <c r="Y443" s="29">
        <v>0</v>
      </c>
      <c r="Z443" s="29">
        <v>0</v>
      </c>
      <c r="AA443" s="29">
        <v>0</v>
      </c>
      <c r="AB443" s="29">
        <v>0</v>
      </c>
      <c r="AC443" s="29">
        <v>0</v>
      </c>
      <c r="AD443" s="29">
        <v>0</v>
      </c>
      <c r="AE443" s="29">
        <v>0</v>
      </c>
      <c r="AF443" s="29">
        <v>2008.5185113176724</v>
      </c>
      <c r="AG443" s="28">
        <v>0</v>
      </c>
      <c r="AH443" s="29">
        <v>0</v>
      </c>
      <c r="AI443" s="29">
        <v>0</v>
      </c>
      <c r="AJ443" s="29">
        <v>2008.5185113176724</v>
      </c>
      <c r="AK443" s="29">
        <v>8544.8116110658502</v>
      </c>
      <c r="AL443" s="29">
        <v>0</v>
      </c>
      <c r="AM443" s="29">
        <v>29</v>
      </c>
      <c r="AN443" s="29">
        <v>0</v>
      </c>
      <c r="AO443" s="34">
        <v>0</v>
      </c>
      <c r="AQ443" s="8" t="s">
        <v>3681</v>
      </c>
      <c r="AR443" s="8" t="s">
        <v>3681</v>
      </c>
      <c r="AS443" s="8" t="s">
        <v>3681</v>
      </c>
      <c r="AT443" s="8" t="s">
        <v>3681</v>
      </c>
      <c r="AU443" s="8" t="s">
        <v>3681</v>
      </c>
      <c r="AV443" s="8" t="s">
        <v>3681</v>
      </c>
      <c r="AW443" s="8">
        <v>43526.328815385968</v>
      </c>
      <c r="AX443" s="8" t="s">
        <v>3681</v>
      </c>
      <c r="AY443" s="8" t="s">
        <v>3681</v>
      </c>
      <c r="AZ443" s="8" t="s">
        <v>3681</v>
      </c>
      <c r="BA443" s="8" t="s">
        <v>3681</v>
      </c>
      <c r="BB443" s="8" t="s">
        <v>3681</v>
      </c>
      <c r="BC443" s="8" t="s">
        <v>3681</v>
      </c>
      <c r="BD443" s="8" t="s">
        <v>3681</v>
      </c>
      <c r="BE443" s="8" t="s">
        <v>3681</v>
      </c>
      <c r="BF443" s="8" t="s">
        <v>3681</v>
      </c>
      <c r="BG443" s="8" t="s">
        <v>3681</v>
      </c>
      <c r="BH443" s="8" t="s">
        <v>3681</v>
      </c>
      <c r="BI443" s="8" t="s">
        <v>3681</v>
      </c>
      <c r="BJ443" s="8" t="s">
        <v>3681</v>
      </c>
      <c r="BK443" s="8" t="s">
        <v>3681</v>
      </c>
      <c r="BL443" s="8" t="s">
        <v>3681</v>
      </c>
      <c r="BM443" s="8" t="s">
        <v>3681</v>
      </c>
      <c r="BN443" s="8" t="s">
        <v>3681</v>
      </c>
      <c r="BO443" s="8" t="s">
        <v>3681</v>
      </c>
      <c r="BP443" s="8" t="s">
        <v>3681</v>
      </c>
      <c r="BQ443" s="8" t="s">
        <v>3681</v>
      </c>
      <c r="BR443" s="8" t="s">
        <v>3681</v>
      </c>
      <c r="BS443" s="8" t="s">
        <v>3681</v>
      </c>
      <c r="BT443" s="8" t="s">
        <v>3681</v>
      </c>
      <c r="BU443" s="8" t="s">
        <v>3681</v>
      </c>
      <c r="BV443" s="8" t="s">
        <v>3681</v>
      </c>
      <c r="BW443" s="8" t="s">
        <v>3681</v>
      </c>
      <c r="BX443" s="8" t="s">
        <v>3681</v>
      </c>
      <c r="BY443" s="8" t="s">
        <v>3681</v>
      </c>
      <c r="BZ443" s="8" t="s">
        <v>3681</v>
      </c>
      <c r="CA443" s="8" t="s">
        <v>3681</v>
      </c>
    </row>
    <row r="444" spans="1:79" x14ac:dyDescent="0.25">
      <c r="A444" s="35">
        <v>44333</v>
      </c>
      <c r="B444" s="36">
        <v>1</v>
      </c>
      <c r="C444" s="37" t="s">
        <v>1650</v>
      </c>
      <c r="D444" s="36">
        <v>332</v>
      </c>
      <c r="E444" s="38">
        <v>0.32916666666666666</v>
      </c>
      <c r="F444" s="37" t="s">
        <v>1296</v>
      </c>
      <c r="G444" s="37" t="b">
        <v>1</v>
      </c>
      <c r="H444" s="39">
        <v>43526.329699074071</v>
      </c>
      <c r="I444" s="40" t="s">
        <v>294</v>
      </c>
      <c r="J444" s="37" t="s">
        <v>295</v>
      </c>
      <c r="K444" s="21">
        <v>0</v>
      </c>
      <c r="L444" s="21">
        <v>1823</v>
      </c>
      <c r="M444" s="21">
        <v>574</v>
      </c>
      <c r="N444" s="21">
        <v>1.4139800441625994E-12</v>
      </c>
      <c r="O444" s="21">
        <v>240</v>
      </c>
      <c r="P444" s="41">
        <v>0.49999993387525032</v>
      </c>
      <c r="Q444" s="37">
        <v>7620.4941373121665</v>
      </c>
      <c r="R444" s="42">
        <v>0.87724160482665658</v>
      </c>
      <c r="S444" s="37">
        <v>221.27241256626257</v>
      </c>
      <c r="T444" s="21">
        <v>44.999999832361937</v>
      </c>
      <c r="U444" s="21">
        <v>4.9171647420125897</v>
      </c>
      <c r="V444" s="21">
        <v>17.701793071245323</v>
      </c>
      <c r="W444" s="37"/>
      <c r="X444" s="20">
        <v>0</v>
      </c>
      <c r="Y444" s="21">
        <v>0</v>
      </c>
      <c r="Z444" s="21">
        <v>0</v>
      </c>
      <c r="AA444" s="21">
        <v>0</v>
      </c>
      <c r="AB444" s="21">
        <v>0</v>
      </c>
      <c r="AC444" s="21">
        <v>0</v>
      </c>
      <c r="AD444" s="21">
        <v>0</v>
      </c>
      <c r="AE444" s="21">
        <v>0</v>
      </c>
      <c r="AF444" s="21">
        <v>7620.4941373121665</v>
      </c>
      <c r="AG444" s="20">
        <v>0</v>
      </c>
      <c r="AH444" s="21">
        <v>0</v>
      </c>
      <c r="AI444" s="21">
        <v>0</v>
      </c>
      <c r="AJ444" s="21">
        <v>7620.4941373121665</v>
      </c>
      <c r="AK444" s="21">
        <v>8544.8116110658502</v>
      </c>
      <c r="AL444" s="21">
        <v>0</v>
      </c>
      <c r="AM444" s="21">
        <v>5</v>
      </c>
      <c r="AN444" s="21">
        <v>0</v>
      </c>
      <c r="AO444" s="26">
        <v>0</v>
      </c>
      <c r="AQ444" s="8" t="s">
        <v>3681</v>
      </c>
      <c r="AR444" s="8" t="s">
        <v>3681</v>
      </c>
      <c r="AS444" s="8" t="s">
        <v>3681</v>
      </c>
      <c r="AT444" s="8" t="s">
        <v>3681</v>
      </c>
      <c r="AU444" s="8" t="s">
        <v>3681</v>
      </c>
      <c r="AV444" s="8" t="s">
        <v>3681</v>
      </c>
      <c r="AW444" s="8" t="s">
        <v>3681</v>
      </c>
      <c r="AX444" s="8" t="s">
        <v>3681</v>
      </c>
      <c r="AY444" s="8" t="s">
        <v>3681</v>
      </c>
      <c r="AZ444" s="8" t="s">
        <v>3681</v>
      </c>
      <c r="BA444" s="8" t="s">
        <v>3681</v>
      </c>
      <c r="BB444" s="8" t="s">
        <v>3681</v>
      </c>
      <c r="BC444" s="8" t="s">
        <v>3681</v>
      </c>
      <c r="BD444" s="8" t="s">
        <v>3681</v>
      </c>
      <c r="BE444" s="8" t="s">
        <v>3681</v>
      </c>
      <c r="BF444" s="8" t="s">
        <v>3681</v>
      </c>
      <c r="BG444" s="8" t="s">
        <v>3681</v>
      </c>
      <c r="BH444" s="8" t="s">
        <v>3681</v>
      </c>
      <c r="BI444" s="8" t="s">
        <v>3681</v>
      </c>
      <c r="BJ444" s="8" t="s">
        <v>3681</v>
      </c>
      <c r="BK444" s="8" t="s">
        <v>3681</v>
      </c>
      <c r="BL444" s="8" t="s">
        <v>3681</v>
      </c>
      <c r="BM444" s="8" t="s">
        <v>3681</v>
      </c>
      <c r="BN444" s="8" t="s">
        <v>3681</v>
      </c>
      <c r="BO444" s="8" t="s">
        <v>3681</v>
      </c>
      <c r="BP444" s="8" t="s">
        <v>3681</v>
      </c>
      <c r="BQ444" s="8" t="s">
        <v>3681</v>
      </c>
      <c r="BR444" s="8" t="s">
        <v>3681</v>
      </c>
      <c r="BS444" s="8" t="s">
        <v>3681</v>
      </c>
      <c r="BT444" s="8" t="s">
        <v>3681</v>
      </c>
      <c r="BU444" s="8" t="s">
        <v>3681</v>
      </c>
      <c r="BV444" s="8">
        <v>43526.329529928837</v>
      </c>
      <c r="BW444" s="8" t="s">
        <v>3681</v>
      </c>
      <c r="BX444" s="8" t="s">
        <v>3681</v>
      </c>
      <c r="BY444" s="8" t="s">
        <v>3681</v>
      </c>
      <c r="BZ444" s="8" t="s">
        <v>3681</v>
      </c>
      <c r="CA444" s="8" t="s">
        <v>3681</v>
      </c>
    </row>
    <row r="445" spans="1:79" x14ac:dyDescent="0.25">
      <c r="A445" s="35">
        <v>44334</v>
      </c>
      <c r="B445" s="36">
        <v>2</v>
      </c>
      <c r="C445" s="37" t="s">
        <v>1651</v>
      </c>
      <c r="D445" s="36">
        <v>332</v>
      </c>
      <c r="E445" s="38">
        <v>0.3298611111111111</v>
      </c>
      <c r="F445" s="37" t="s">
        <v>673</v>
      </c>
      <c r="G445" s="37" t="b">
        <v>1</v>
      </c>
      <c r="H445" s="39">
        <v>43526.329733796294</v>
      </c>
      <c r="I445" s="40" t="s">
        <v>266</v>
      </c>
      <c r="J445" s="37" t="s">
        <v>267</v>
      </c>
      <c r="K445" s="21">
        <v>0</v>
      </c>
      <c r="L445" s="21">
        <v>1073</v>
      </c>
      <c r="M445" s="21">
        <v>575</v>
      </c>
      <c r="N445" s="21">
        <v>3.3892888495756779E-12</v>
      </c>
      <c r="O445" s="21">
        <v>80</v>
      </c>
      <c r="P445" s="41">
        <v>0.49999996909293121</v>
      </c>
      <c r="Q445" s="37">
        <v>2225.3320597514598</v>
      </c>
      <c r="R445" s="42">
        <v>0.25617155950691756</v>
      </c>
      <c r="S445" s="37">
        <v>216.81354843378745</v>
      </c>
      <c r="T445" s="21">
        <v>44.999999832361937</v>
      </c>
      <c r="U445" s="21">
        <v>4.818078872032908</v>
      </c>
      <c r="V445" s="21">
        <v>17.345083939318471</v>
      </c>
      <c r="W445" s="37"/>
      <c r="X445" s="20">
        <v>0</v>
      </c>
      <c r="Y445" s="21">
        <v>0</v>
      </c>
      <c r="Z445" s="21">
        <v>0</v>
      </c>
      <c r="AA445" s="21">
        <v>0</v>
      </c>
      <c r="AB445" s="21">
        <v>0</v>
      </c>
      <c r="AC445" s="21">
        <v>0</v>
      </c>
      <c r="AD445" s="21">
        <v>0</v>
      </c>
      <c r="AE445" s="21">
        <v>0</v>
      </c>
      <c r="AF445" s="21">
        <v>2225.3320597514598</v>
      </c>
      <c r="AG445" s="20">
        <v>0</v>
      </c>
      <c r="AH445" s="21">
        <v>0</v>
      </c>
      <c r="AI445" s="21">
        <v>0</v>
      </c>
      <c r="AJ445" s="21">
        <v>2225.3320597514598</v>
      </c>
      <c r="AK445" s="21">
        <v>8544.8116110658502</v>
      </c>
      <c r="AL445" s="21">
        <v>0</v>
      </c>
      <c r="AM445" s="21">
        <v>28</v>
      </c>
      <c r="AN445" s="21">
        <v>0</v>
      </c>
      <c r="AO445" s="26">
        <v>0</v>
      </c>
      <c r="AQ445" s="8" t="s">
        <v>3681</v>
      </c>
      <c r="AR445" s="8" t="s">
        <v>3681</v>
      </c>
      <c r="AS445" s="8" t="s">
        <v>3681</v>
      </c>
      <c r="AT445" s="8" t="s">
        <v>3681</v>
      </c>
      <c r="AU445" s="8" t="s">
        <v>3681</v>
      </c>
      <c r="AV445" s="8" t="s">
        <v>3681</v>
      </c>
      <c r="AW445" s="8" t="s">
        <v>3681</v>
      </c>
      <c r="AX445" s="8">
        <v>43526.329323747181</v>
      </c>
      <c r="AY445" s="8" t="s">
        <v>3681</v>
      </c>
      <c r="AZ445" s="8" t="s">
        <v>3681</v>
      </c>
      <c r="BA445" s="8" t="s">
        <v>3681</v>
      </c>
      <c r="BB445" s="8" t="s">
        <v>3681</v>
      </c>
      <c r="BC445" s="8" t="s">
        <v>3681</v>
      </c>
      <c r="BD445" s="8" t="s">
        <v>3681</v>
      </c>
      <c r="BE445" s="8" t="s">
        <v>3681</v>
      </c>
      <c r="BF445" s="8" t="s">
        <v>3681</v>
      </c>
      <c r="BG445" s="8" t="s">
        <v>3681</v>
      </c>
      <c r="BH445" s="8" t="s">
        <v>3681</v>
      </c>
      <c r="BI445" s="8" t="s">
        <v>3681</v>
      </c>
      <c r="BJ445" s="8" t="s">
        <v>3681</v>
      </c>
      <c r="BK445" s="8" t="s">
        <v>3681</v>
      </c>
      <c r="BL445" s="8" t="s">
        <v>3681</v>
      </c>
      <c r="BM445" s="8" t="s">
        <v>3681</v>
      </c>
      <c r="BN445" s="8" t="s">
        <v>3681</v>
      </c>
      <c r="BO445" s="8" t="s">
        <v>3681</v>
      </c>
      <c r="BP445" s="8" t="s">
        <v>3681</v>
      </c>
      <c r="BQ445" s="8" t="s">
        <v>3681</v>
      </c>
      <c r="BR445" s="8" t="s">
        <v>3681</v>
      </c>
      <c r="BS445" s="8" t="s">
        <v>3681</v>
      </c>
      <c r="BT445" s="8" t="s">
        <v>3681</v>
      </c>
      <c r="BU445" s="8" t="s">
        <v>3681</v>
      </c>
      <c r="BV445" s="8" t="s">
        <v>3681</v>
      </c>
      <c r="BW445" s="8" t="s">
        <v>3681</v>
      </c>
      <c r="BX445" s="8" t="s">
        <v>3681</v>
      </c>
      <c r="BY445" s="8" t="s">
        <v>3681</v>
      </c>
      <c r="BZ445" s="8" t="s">
        <v>3681</v>
      </c>
      <c r="CA445" s="8" t="s">
        <v>3681</v>
      </c>
    </row>
    <row r="446" spans="1:79" x14ac:dyDescent="0.25">
      <c r="A446" s="43">
        <v>44335</v>
      </c>
      <c r="B446" s="44">
        <v>1</v>
      </c>
      <c r="C446" s="45" t="s">
        <v>1652</v>
      </c>
      <c r="D446" s="44">
        <v>332</v>
      </c>
      <c r="E446" s="46">
        <v>0.3298611111111111</v>
      </c>
      <c r="F446" s="45" t="s">
        <v>1296</v>
      </c>
      <c r="G446" s="45" t="b">
        <v>1</v>
      </c>
      <c r="H446" s="47">
        <v>43526.33021990741</v>
      </c>
      <c r="I446" s="48" t="s">
        <v>334</v>
      </c>
      <c r="J446" s="45" t="s">
        <v>335</v>
      </c>
      <c r="K446" s="29">
        <v>0</v>
      </c>
      <c r="L446" s="29">
        <v>1824</v>
      </c>
      <c r="M446" s="29">
        <v>576</v>
      </c>
      <c r="N446" s="29">
        <v>1.5987211554602254E-14</v>
      </c>
      <c r="O446" s="29">
        <v>251</v>
      </c>
      <c r="P446" s="49">
        <v>0.49999999816724183</v>
      </c>
      <c r="Q446" s="45">
        <v>7862.8461982293293</v>
      </c>
      <c r="R446" s="50">
        <v>0.90514023016790079</v>
      </c>
      <c r="S446" s="45">
        <v>242.35206091716282</v>
      </c>
      <c r="T446" s="29">
        <v>45.000000461004674</v>
      </c>
      <c r="U446" s="29">
        <v>5.3856012985416761</v>
      </c>
      <c r="V446" s="29">
        <v>19.388164674750033</v>
      </c>
      <c r="W446" s="45"/>
      <c r="X446" s="28">
        <v>0</v>
      </c>
      <c r="Y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7862.8461982293293</v>
      </c>
      <c r="AG446" s="28">
        <v>0</v>
      </c>
      <c r="AH446" s="29">
        <v>0</v>
      </c>
      <c r="AI446" s="29">
        <v>0</v>
      </c>
      <c r="AJ446" s="29">
        <v>7862.8461982293293</v>
      </c>
      <c r="AK446" s="29">
        <v>8544.8116110658502</v>
      </c>
      <c r="AL446" s="29">
        <v>0</v>
      </c>
      <c r="AM446" s="29">
        <v>4</v>
      </c>
      <c r="AN446" s="29">
        <v>0</v>
      </c>
      <c r="AO446" s="34">
        <v>0</v>
      </c>
      <c r="AQ446" s="8" t="s">
        <v>3681</v>
      </c>
      <c r="AR446" s="8" t="s">
        <v>3681</v>
      </c>
      <c r="AS446" s="8" t="s">
        <v>3681</v>
      </c>
      <c r="AT446" s="8" t="s">
        <v>3681</v>
      </c>
      <c r="AU446" s="8" t="s">
        <v>3681</v>
      </c>
      <c r="AV446" s="8" t="s">
        <v>3681</v>
      </c>
      <c r="AW446" s="8" t="s">
        <v>3681</v>
      </c>
      <c r="AX446" s="8" t="s">
        <v>3681</v>
      </c>
      <c r="AY446" s="8" t="s">
        <v>3681</v>
      </c>
      <c r="AZ446" s="8" t="s">
        <v>3681</v>
      </c>
      <c r="BA446" s="8" t="s">
        <v>3681</v>
      </c>
      <c r="BB446" s="8" t="s">
        <v>3681</v>
      </c>
      <c r="BC446" s="8" t="s">
        <v>3681</v>
      </c>
      <c r="BD446" s="8" t="s">
        <v>3681</v>
      </c>
      <c r="BE446" s="8" t="s">
        <v>3681</v>
      </c>
      <c r="BF446" s="8" t="s">
        <v>3681</v>
      </c>
      <c r="BG446" s="8" t="s">
        <v>3681</v>
      </c>
      <c r="BH446" s="8" t="s">
        <v>3681</v>
      </c>
      <c r="BI446" s="8" t="s">
        <v>3681</v>
      </c>
      <c r="BJ446" s="8" t="s">
        <v>3681</v>
      </c>
      <c r="BK446" s="8" t="s">
        <v>3681</v>
      </c>
      <c r="BL446" s="8" t="s">
        <v>3681</v>
      </c>
      <c r="BM446" s="8" t="s">
        <v>3681</v>
      </c>
      <c r="BN446" s="8" t="s">
        <v>3681</v>
      </c>
      <c r="BO446" s="8" t="s">
        <v>3681</v>
      </c>
      <c r="BP446" s="8" t="s">
        <v>3681</v>
      </c>
      <c r="BQ446" s="8" t="s">
        <v>3681</v>
      </c>
      <c r="BR446" s="8" t="s">
        <v>3681</v>
      </c>
      <c r="BS446" s="8" t="s">
        <v>3681</v>
      </c>
      <c r="BT446" s="8" t="s">
        <v>3681</v>
      </c>
      <c r="BU446" s="8" t="s">
        <v>3681</v>
      </c>
      <c r="BV446" s="8" t="s">
        <v>3681</v>
      </c>
      <c r="BW446" s="8">
        <v>43526.329765090944</v>
      </c>
      <c r="BX446" s="8" t="s">
        <v>3681</v>
      </c>
      <c r="BY446" s="8" t="s">
        <v>3681</v>
      </c>
      <c r="BZ446" s="8" t="s">
        <v>3681</v>
      </c>
      <c r="CA446" s="8" t="s">
        <v>3681</v>
      </c>
    </row>
    <row r="447" spans="1:79" x14ac:dyDescent="0.25">
      <c r="A447" s="43">
        <v>44335</v>
      </c>
      <c r="B447" s="44">
        <v>2</v>
      </c>
      <c r="C447" s="45" t="s">
        <v>1652</v>
      </c>
      <c r="D447" s="44">
        <v>332</v>
      </c>
      <c r="E447" s="46">
        <v>0.3298611111111111</v>
      </c>
      <c r="F447" s="45" t="s">
        <v>673</v>
      </c>
      <c r="G447" s="45" t="b">
        <v>1</v>
      </c>
      <c r="H447" s="47">
        <v>43526.330254629633</v>
      </c>
      <c r="I447" s="48" t="s">
        <v>364</v>
      </c>
      <c r="J447" s="45" t="s">
        <v>365</v>
      </c>
      <c r="K447" s="29">
        <v>0</v>
      </c>
      <c r="L447" s="29">
        <v>1074</v>
      </c>
      <c r="M447" s="29">
        <v>577</v>
      </c>
      <c r="N447" s="29">
        <v>1.1652900866465643E-12</v>
      </c>
      <c r="O447" s="29">
        <v>89</v>
      </c>
      <c r="P447" s="49">
        <v>0.49999998119058409</v>
      </c>
      <c r="Q447" s="45">
        <v>2660.1522409179115</v>
      </c>
      <c r="R447" s="50">
        <v>0.30622636522743146</v>
      </c>
      <c r="S447" s="45">
        <v>434.82018116645168</v>
      </c>
      <c r="T447" s="29">
        <v>45.000000461004674</v>
      </c>
      <c r="U447" s="29">
        <v>9.6626705935981185</v>
      </c>
      <c r="V447" s="29">
        <v>34.785614136953228</v>
      </c>
      <c r="W447" s="45"/>
      <c r="X447" s="28">
        <v>0</v>
      </c>
      <c r="Y447" s="29">
        <v>0</v>
      </c>
      <c r="Z447" s="29">
        <v>0</v>
      </c>
      <c r="AA447" s="29">
        <v>0</v>
      </c>
      <c r="AB447" s="29">
        <v>0</v>
      </c>
      <c r="AC447" s="29">
        <v>0</v>
      </c>
      <c r="AD447" s="29">
        <v>0</v>
      </c>
      <c r="AE447" s="29">
        <v>0</v>
      </c>
      <c r="AF447" s="29">
        <v>2660.1522409179115</v>
      </c>
      <c r="AG447" s="28">
        <v>0</v>
      </c>
      <c r="AH447" s="29">
        <v>0</v>
      </c>
      <c r="AI447" s="29">
        <v>0</v>
      </c>
      <c r="AJ447" s="29">
        <v>2660.1522409179115</v>
      </c>
      <c r="AK447" s="29">
        <v>8544.8116110658502</v>
      </c>
      <c r="AL447" s="29">
        <v>0</v>
      </c>
      <c r="AM447" s="29">
        <v>27</v>
      </c>
      <c r="AN447" s="29">
        <v>0</v>
      </c>
      <c r="AO447" s="34">
        <v>0</v>
      </c>
      <c r="AQ447" s="8" t="s">
        <v>3681</v>
      </c>
      <c r="AR447" s="8" t="s">
        <v>3681</v>
      </c>
      <c r="AS447" s="8" t="s">
        <v>3681</v>
      </c>
      <c r="AT447" s="8" t="s">
        <v>3681</v>
      </c>
      <c r="AU447" s="8" t="s">
        <v>3681</v>
      </c>
      <c r="AV447" s="8" t="s">
        <v>3681</v>
      </c>
      <c r="AW447" s="8" t="s">
        <v>3681</v>
      </c>
      <c r="AX447" s="8" t="s">
        <v>3681</v>
      </c>
      <c r="AY447" s="8">
        <v>43526.329790238364</v>
      </c>
      <c r="AZ447" s="8">
        <v>43526.330077528859</v>
      </c>
      <c r="BA447" s="8" t="s">
        <v>3681</v>
      </c>
      <c r="BB447" s="8" t="s">
        <v>3681</v>
      </c>
      <c r="BC447" s="8" t="s">
        <v>3681</v>
      </c>
      <c r="BD447" s="8" t="s">
        <v>3681</v>
      </c>
      <c r="BE447" s="8" t="s">
        <v>3681</v>
      </c>
      <c r="BF447" s="8" t="s">
        <v>3681</v>
      </c>
      <c r="BG447" s="8" t="s">
        <v>3681</v>
      </c>
      <c r="BH447" s="8" t="s">
        <v>3681</v>
      </c>
      <c r="BI447" s="8" t="s">
        <v>3681</v>
      </c>
      <c r="BJ447" s="8" t="s">
        <v>3681</v>
      </c>
      <c r="BK447" s="8" t="s">
        <v>3681</v>
      </c>
      <c r="BL447" s="8" t="s">
        <v>3681</v>
      </c>
      <c r="BM447" s="8" t="s">
        <v>3681</v>
      </c>
      <c r="BN447" s="8" t="s">
        <v>3681</v>
      </c>
      <c r="BO447" s="8" t="s">
        <v>3681</v>
      </c>
      <c r="BP447" s="8" t="s">
        <v>3681</v>
      </c>
      <c r="BQ447" s="8" t="s">
        <v>3681</v>
      </c>
      <c r="BR447" s="8" t="s">
        <v>3681</v>
      </c>
      <c r="BS447" s="8" t="s">
        <v>3681</v>
      </c>
      <c r="BT447" s="8" t="s">
        <v>3681</v>
      </c>
      <c r="BU447" s="8" t="s">
        <v>3681</v>
      </c>
      <c r="BV447" s="8" t="s">
        <v>3681</v>
      </c>
      <c r="BW447" s="8" t="s">
        <v>3681</v>
      </c>
      <c r="BX447" s="8" t="s">
        <v>3681</v>
      </c>
      <c r="BY447" s="8" t="s">
        <v>3681</v>
      </c>
      <c r="BZ447" s="8" t="s">
        <v>3681</v>
      </c>
      <c r="CA447" s="8" t="s">
        <v>3681</v>
      </c>
    </row>
    <row r="448" spans="1:79" x14ac:dyDescent="0.25">
      <c r="A448" s="35">
        <v>44336</v>
      </c>
      <c r="B448" s="36">
        <v>1</v>
      </c>
      <c r="C448" s="37" t="s">
        <v>1653</v>
      </c>
      <c r="D448" s="36">
        <v>332</v>
      </c>
      <c r="E448" s="38">
        <v>0.33055555555555555</v>
      </c>
      <c r="F448" s="37" t="s">
        <v>1296</v>
      </c>
      <c r="G448" s="37" t="b">
        <v>1</v>
      </c>
      <c r="H448" s="39">
        <v>43526.330752314818</v>
      </c>
      <c r="I448" s="40" t="s">
        <v>296</v>
      </c>
      <c r="J448" s="37" t="s">
        <v>297</v>
      </c>
      <c r="K448" s="21">
        <v>0</v>
      </c>
      <c r="L448" s="21">
        <v>1825</v>
      </c>
      <c r="M448" s="21">
        <v>578</v>
      </c>
      <c r="N448" s="21">
        <v>4.2916781239910051E-12</v>
      </c>
      <c r="O448" s="21">
        <v>254</v>
      </c>
      <c r="P448" s="41">
        <v>0.24999998591112271</v>
      </c>
      <c r="Q448" s="37">
        <v>7902.3891444166948</v>
      </c>
      <c r="R448" s="42">
        <v>0.9096922601213302</v>
      </c>
      <c r="S448" s="37">
        <v>39.542946187365487</v>
      </c>
      <c r="T448" s="21">
        <v>46.000000066123903</v>
      </c>
      <c r="U448" s="21">
        <v>0.85962926370703141</v>
      </c>
      <c r="V448" s="21">
        <v>3.0946653493453131</v>
      </c>
      <c r="W448" s="37"/>
      <c r="X448" s="20">
        <v>0</v>
      </c>
      <c r="Y448" s="21">
        <v>0</v>
      </c>
      <c r="Z448" s="21">
        <v>0</v>
      </c>
      <c r="AA448" s="21">
        <v>0</v>
      </c>
      <c r="AB448" s="21">
        <v>0</v>
      </c>
      <c r="AC448" s="21">
        <v>0</v>
      </c>
      <c r="AD448" s="21">
        <v>0</v>
      </c>
      <c r="AE448" s="21">
        <v>0</v>
      </c>
      <c r="AF448" s="21">
        <v>7902.3891444166948</v>
      </c>
      <c r="AG448" s="20">
        <v>0</v>
      </c>
      <c r="AH448" s="21">
        <v>0</v>
      </c>
      <c r="AI448" s="21">
        <v>0</v>
      </c>
      <c r="AJ448" s="21">
        <v>7902.3891444166948</v>
      </c>
      <c r="AK448" s="21">
        <v>8544.8116110658502</v>
      </c>
      <c r="AL448" s="21">
        <v>0</v>
      </c>
      <c r="AM448" s="21">
        <v>3</v>
      </c>
      <c r="AN448" s="21">
        <v>0</v>
      </c>
      <c r="AO448" s="26">
        <v>0</v>
      </c>
      <c r="AQ448" s="8" t="s">
        <v>3681</v>
      </c>
      <c r="AR448" s="8" t="s">
        <v>3681</v>
      </c>
      <c r="AS448" s="8" t="s">
        <v>3681</v>
      </c>
      <c r="AT448" s="8" t="s">
        <v>3681</v>
      </c>
      <c r="AU448" s="8" t="s">
        <v>3681</v>
      </c>
      <c r="AV448" s="8" t="s">
        <v>3681</v>
      </c>
      <c r="AW448" s="8" t="s">
        <v>3681</v>
      </c>
      <c r="AX448" s="8" t="s">
        <v>3681</v>
      </c>
      <c r="AY448" s="8" t="s">
        <v>3681</v>
      </c>
      <c r="AZ448" s="8" t="s">
        <v>3681</v>
      </c>
      <c r="BA448" s="8" t="s">
        <v>3681</v>
      </c>
      <c r="BB448" s="8" t="s">
        <v>3681</v>
      </c>
      <c r="BC448" s="8" t="s">
        <v>3681</v>
      </c>
      <c r="BD448" s="8" t="s">
        <v>3681</v>
      </c>
      <c r="BE448" s="8" t="s">
        <v>3681</v>
      </c>
      <c r="BF448" s="8" t="s">
        <v>3681</v>
      </c>
      <c r="BG448" s="8" t="s">
        <v>3681</v>
      </c>
      <c r="BH448" s="8" t="s">
        <v>3681</v>
      </c>
      <c r="BI448" s="8" t="s">
        <v>3681</v>
      </c>
      <c r="BJ448" s="8" t="s">
        <v>3681</v>
      </c>
      <c r="BK448" s="8" t="s">
        <v>3681</v>
      </c>
      <c r="BL448" s="8" t="s">
        <v>3681</v>
      </c>
      <c r="BM448" s="8" t="s">
        <v>3681</v>
      </c>
      <c r="BN448" s="8" t="s">
        <v>3681</v>
      </c>
      <c r="BO448" s="8" t="s">
        <v>3681</v>
      </c>
      <c r="BP448" s="8" t="s">
        <v>3681</v>
      </c>
      <c r="BQ448" s="8" t="s">
        <v>3681</v>
      </c>
      <c r="BR448" s="8" t="s">
        <v>3681</v>
      </c>
      <c r="BS448" s="8" t="s">
        <v>3681</v>
      </c>
      <c r="BT448" s="8" t="s">
        <v>3681</v>
      </c>
      <c r="BU448" s="8" t="s">
        <v>3681</v>
      </c>
      <c r="BV448" s="8" t="s">
        <v>3681</v>
      </c>
      <c r="BW448" s="8" t="s">
        <v>3681</v>
      </c>
      <c r="BX448" s="8" t="s">
        <v>3681</v>
      </c>
      <c r="BY448" s="8" t="s">
        <v>3681</v>
      </c>
      <c r="BZ448" s="8" t="s">
        <v>3681</v>
      </c>
      <c r="CA448" s="8" t="s">
        <v>3681</v>
      </c>
    </row>
    <row r="449" spans="1:79" x14ac:dyDescent="0.25">
      <c r="A449" s="35">
        <v>44336</v>
      </c>
      <c r="B449" s="36">
        <v>2</v>
      </c>
      <c r="C449" s="37" t="s">
        <v>1653</v>
      </c>
      <c r="D449" s="36">
        <v>332</v>
      </c>
      <c r="E449" s="38">
        <v>0.33055555555555555</v>
      </c>
      <c r="F449" s="37" t="s">
        <v>673</v>
      </c>
      <c r="G449" s="37" t="b">
        <v>1</v>
      </c>
      <c r="H449" s="39">
        <v>43526.330775462964</v>
      </c>
      <c r="I449" s="40" t="s">
        <v>184</v>
      </c>
      <c r="J449" s="37" t="s">
        <v>185</v>
      </c>
      <c r="K449" s="21">
        <v>0</v>
      </c>
      <c r="L449" s="21">
        <v>1075</v>
      </c>
      <c r="M449" s="21">
        <v>579</v>
      </c>
      <c r="N449" s="21">
        <v>2.0321522242738865E-11</v>
      </c>
      <c r="O449" s="21">
        <v>94</v>
      </c>
      <c r="P449" s="41">
        <v>0.28331286711450243</v>
      </c>
      <c r="Q449" s="37">
        <v>2799.0844410239902</v>
      </c>
      <c r="R449" s="42">
        <v>0.3222196989912367</v>
      </c>
      <c r="S449" s="37">
        <v>138.93220010607865</v>
      </c>
      <c r="T449" s="21">
        <v>44.999999832361937</v>
      </c>
      <c r="U449" s="21">
        <v>3.0873822360809209</v>
      </c>
      <c r="V449" s="21">
        <v>11.114576049891316</v>
      </c>
      <c r="W449" s="37"/>
      <c r="X449" s="20">
        <v>0</v>
      </c>
      <c r="Y449" s="21">
        <v>0</v>
      </c>
      <c r="Z449" s="21">
        <v>0</v>
      </c>
      <c r="AA449" s="21">
        <v>0</v>
      </c>
      <c r="AB449" s="21">
        <v>0</v>
      </c>
      <c r="AC449" s="21">
        <v>0</v>
      </c>
      <c r="AD449" s="21">
        <v>0</v>
      </c>
      <c r="AE449" s="21">
        <v>0</v>
      </c>
      <c r="AF449" s="21">
        <v>2799.0844410239902</v>
      </c>
      <c r="AG449" s="20">
        <v>0</v>
      </c>
      <c r="AH449" s="21">
        <v>0</v>
      </c>
      <c r="AI449" s="21">
        <v>0</v>
      </c>
      <c r="AJ449" s="21">
        <v>2799.0844410239902</v>
      </c>
      <c r="AK449" s="21">
        <v>8544.8116110658502</v>
      </c>
      <c r="AL449" s="21">
        <v>0</v>
      </c>
      <c r="AM449" s="21">
        <v>26</v>
      </c>
      <c r="AN449" s="21">
        <v>0</v>
      </c>
      <c r="AO449" s="26">
        <v>0</v>
      </c>
      <c r="AQ449" s="8" t="s">
        <v>3681</v>
      </c>
      <c r="AR449" s="8" t="s">
        <v>3681</v>
      </c>
      <c r="AS449" s="8" t="s">
        <v>3681</v>
      </c>
      <c r="AT449" s="8" t="s">
        <v>3681</v>
      </c>
      <c r="AU449" s="8" t="s">
        <v>3681</v>
      </c>
      <c r="AV449" s="8" t="s">
        <v>3681</v>
      </c>
      <c r="AW449" s="8" t="s">
        <v>3681</v>
      </c>
      <c r="AX449" s="8" t="s">
        <v>3681</v>
      </c>
      <c r="AY449" s="8" t="s">
        <v>3681</v>
      </c>
      <c r="AZ449" s="8" t="s">
        <v>3681</v>
      </c>
      <c r="BA449" s="8" t="s">
        <v>3681</v>
      </c>
      <c r="BB449" s="8" t="s">
        <v>3681</v>
      </c>
      <c r="BC449" s="8" t="s">
        <v>3681</v>
      </c>
      <c r="BD449" s="8" t="s">
        <v>3681</v>
      </c>
      <c r="BE449" s="8" t="s">
        <v>3681</v>
      </c>
      <c r="BF449" s="8" t="s">
        <v>3681</v>
      </c>
      <c r="BG449" s="8" t="s">
        <v>3681</v>
      </c>
      <c r="BH449" s="8" t="s">
        <v>3681</v>
      </c>
      <c r="BI449" s="8" t="s">
        <v>3681</v>
      </c>
      <c r="BJ449" s="8" t="s">
        <v>3681</v>
      </c>
      <c r="BK449" s="8" t="s">
        <v>3681</v>
      </c>
      <c r="BL449" s="8" t="s">
        <v>3681</v>
      </c>
      <c r="BM449" s="8" t="s">
        <v>3681</v>
      </c>
      <c r="BN449" s="8" t="s">
        <v>3681</v>
      </c>
      <c r="BO449" s="8" t="s">
        <v>3681</v>
      </c>
      <c r="BP449" s="8" t="s">
        <v>3681</v>
      </c>
      <c r="BQ449" s="8" t="s">
        <v>3681</v>
      </c>
      <c r="BR449" s="8" t="s">
        <v>3681</v>
      </c>
      <c r="BS449" s="8" t="s">
        <v>3681</v>
      </c>
      <c r="BT449" s="8" t="s">
        <v>3681</v>
      </c>
      <c r="BU449" s="8" t="s">
        <v>3681</v>
      </c>
      <c r="BV449" s="8" t="s">
        <v>3681</v>
      </c>
      <c r="BW449" s="8" t="s">
        <v>3681</v>
      </c>
      <c r="BX449" s="8" t="s">
        <v>3681</v>
      </c>
      <c r="BY449" s="8" t="s">
        <v>3681</v>
      </c>
      <c r="BZ449" s="8" t="s">
        <v>3681</v>
      </c>
      <c r="CA449" s="8" t="s">
        <v>3681</v>
      </c>
    </row>
    <row r="450" spans="1:79" x14ac:dyDescent="0.25">
      <c r="A450" s="43">
        <v>44338</v>
      </c>
      <c r="B450" s="44">
        <v>1</v>
      </c>
      <c r="C450" s="45" t="s">
        <v>1655</v>
      </c>
      <c r="D450" s="44">
        <v>332</v>
      </c>
      <c r="E450" s="46">
        <v>0.33124999999999999</v>
      </c>
      <c r="F450" s="45" t="s">
        <v>1296</v>
      </c>
      <c r="G450" s="45" t="b">
        <v>1</v>
      </c>
      <c r="H450" s="47">
        <v>43526.331273148149</v>
      </c>
      <c r="I450" s="48" t="s">
        <v>298</v>
      </c>
      <c r="J450" s="45" t="s">
        <v>299</v>
      </c>
      <c r="K450" s="29">
        <v>0</v>
      </c>
      <c r="L450" s="29">
        <v>1826</v>
      </c>
      <c r="M450" s="29">
        <v>580</v>
      </c>
      <c r="N450" s="29">
        <v>4.7549519877065904E-11</v>
      </c>
      <c r="O450" s="29">
        <v>262</v>
      </c>
      <c r="P450" s="49">
        <v>0.75000004531765341</v>
      </c>
      <c r="Q450" s="45">
        <v>8234.4412330341893</v>
      </c>
      <c r="R450" s="50">
        <v>0.94791680328823769</v>
      </c>
      <c r="S450" s="45">
        <v>332.05208861749452</v>
      </c>
      <c r="T450" s="29">
        <v>44.999999832361937</v>
      </c>
      <c r="U450" s="29">
        <v>7.3789353300996652</v>
      </c>
      <c r="V450" s="29">
        <v>26.564167188358795</v>
      </c>
      <c r="W450" s="45"/>
      <c r="X450" s="28">
        <v>0</v>
      </c>
      <c r="Y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8234.4412330341893</v>
      </c>
      <c r="AG450" s="28">
        <v>0</v>
      </c>
      <c r="AH450" s="29">
        <v>0</v>
      </c>
      <c r="AI450" s="29">
        <v>0</v>
      </c>
      <c r="AJ450" s="29">
        <v>8234.4412330341893</v>
      </c>
      <c r="AK450" s="29">
        <v>8544.8116110658502</v>
      </c>
      <c r="AL450" s="29">
        <v>0</v>
      </c>
      <c r="AM450" s="29">
        <v>2</v>
      </c>
      <c r="AN450" s="29">
        <v>0</v>
      </c>
      <c r="AO450" s="34">
        <v>0</v>
      </c>
      <c r="AQ450" s="8" t="s">
        <v>3681</v>
      </c>
      <c r="AR450" s="8" t="s">
        <v>3681</v>
      </c>
      <c r="AS450" s="8" t="s">
        <v>3681</v>
      </c>
      <c r="AT450" s="8" t="s">
        <v>3681</v>
      </c>
      <c r="AU450" s="8" t="s">
        <v>3681</v>
      </c>
      <c r="AV450" s="8" t="s">
        <v>3681</v>
      </c>
      <c r="AW450" s="8" t="s">
        <v>3681</v>
      </c>
      <c r="AX450" s="8" t="s">
        <v>3681</v>
      </c>
      <c r="AY450" s="8" t="s">
        <v>3681</v>
      </c>
      <c r="AZ450" s="8" t="s">
        <v>3681</v>
      </c>
      <c r="BA450" s="8" t="s">
        <v>3681</v>
      </c>
      <c r="BB450" s="8" t="s">
        <v>3681</v>
      </c>
      <c r="BC450" s="8" t="s">
        <v>3681</v>
      </c>
      <c r="BD450" s="8" t="s">
        <v>3681</v>
      </c>
      <c r="BE450" s="8" t="s">
        <v>3681</v>
      </c>
      <c r="BF450" s="8" t="s">
        <v>3681</v>
      </c>
      <c r="BG450" s="8" t="s">
        <v>3681</v>
      </c>
      <c r="BH450" s="8" t="s">
        <v>3681</v>
      </c>
      <c r="BI450" s="8" t="s">
        <v>3681</v>
      </c>
      <c r="BJ450" s="8" t="s">
        <v>3681</v>
      </c>
      <c r="BK450" s="8" t="s">
        <v>3681</v>
      </c>
      <c r="BL450" s="8" t="s">
        <v>3681</v>
      </c>
      <c r="BM450" s="8" t="s">
        <v>3681</v>
      </c>
      <c r="BN450" s="8" t="s">
        <v>3681</v>
      </c>
      <c r="BO450" s="8" t="s">
        <v>3681</v>
      </c>
      <c r="BP450" s="8" t="s">
        <v>3681</v>
      </c>
      <c r="BQ450" s="8" t="s">
        <v>3681</v>
      </c>
      <c r="BR450" s="8" t="s">
        <v>3681</v>
      </c>
      <c r="BS450" s="8" t="s">
        <v>3681</v>
      </c>
      <c r="BT450" s="8" t="s">
        <v>3681</v>
      </c>
      <c r="BU450" s="8" t="s">
        <v>3681</v>
      </c>
      <c r="BV450" s="8" t="s">
        <v>3681</v>
      </c>
      <c r="BW450" s="8" t="s">
        <v>3681</v>
      </c>
      <c r="BX450" s="8">
        <v>43526.330920788132</v>
      </c>
      <c r="BY450" s="8">
        <v>43526.330992665447</v>
      </c>
      <c r="BZ450" s="8" t="s">
        <v>3681</v>
      </c>
      <c r="CA450" s="8">
        <v>1.902106506167911E-2</v>
      </c>
    </row>
    <row r="451" spans="1:79" x14ac:dyDescent="0.25">
      <c r="A451" s="43">
        <v>44338</v>
      </c>
      <c r="B451" s="44">
        <v>2</v>
      </c>
      <c r="C451" s="45" t="s">
        <v>1655</v>
      </c>
      <c r="D451" s="44">
        <v>332</v>
      </c>
      <c r="E451" s="46">
        <v>0.33124999999999999</v>
      </c>
      <c r="F451" s="45" t="s">
        <v>673</v>
      </c>
      <c r="G451" s="45" t="b">
        <v>1</v>
      </c>
      <c r="H451" s="47">
        <v>43526.331296296295</v>
      </c>
      <c r="I451" s="48" t="s">
        <v>526</v>
      </c>
      <c r="J451" s="45" t="s">
        <v>527</v>
      </c>
      <c r="K451" s="29">
        <v>0</v>
      </c>
      <c r="L451" s="29">
        <v>1076</v>
      </c>
      <c r="M451" s="29">
        <v>581</v>
      </c>
      <c r="N451" s="29">
        <v>1.3489227512764046E-9</v>
      </c>
      <c r="O451" s="29">
        <v>102</v>
      </c>
      <c r="P451" s="49">
        <v>0.29796824711937026</v>
      </c>
      <c r="Q451" s="45">
        <v>3054.5974255215101</v>
      </c>
      <c r="R451" s="50">
        <v>0.35163335859595518</v>
      </c>
      <c r="S451" s="45">
        <v>255.51298449751994</v>
      </c>
      <c r="T451" s="29">
        <v>44.999999832361937</v>
      </c>
      <c r="U451" s="29">
        <v>5.6780663433195553</v>
      </c>
      <c r="V451" s="29">
        <v>20.441038835950401</v>
      </c>
      <c r="W451" s="45"/>
      <c r="X451" s="28">
        <v>0</v>
      </c>
      <c r="Y451" s="29">
        <v>0</v>
      </c>
      <c r="Z451" s="29">
        <v>0</v>
      </c>
      <c r="AA451" s="29">
        <v>0</v>
      </c>
      <c r="AB451" s="29">
        <v>0</v>
      </c>
      <c r="AC451" s="29">
        <v>0</v>
      </c>
      <c r="AD451" s="29">
        <v>0</v>
      </c>
      <c r="AE451" s="29">
        <v>0</v>
      </c>
      <c r="AF451" s="29">
        <v>3054.5974255215101</v>
      </c>
      <c r="AG451" s="28">
        <v>0</v>
      </c>
      <c r="AH451" s="29">
        <v>0</v>
      </c>
      <c r="AI451" s="29">
        <v>0</v>
      </c>
      <c r="AJ451" s="29">
        <v>3054.5974255215101</v>
      </c>
      <c r="AK451" s="29">
        <v>8544.8116110658502</v>
      </c>
      <c r="AL451" s="29">
        <v>0</v>
      </c>
      <c r="AM451" s="29">
        <v>25</v>
      </c>
      <c r="AN451" s="29">
        <v>0</v>
      </c>
      <c r="AO451" s="34">
        <v>0</v>
      </c>
      <c r="AQ451" s="8" t="s">
        <v>3681</v>
      </c>
      <c r="AR451" s="8" t="s">
        <v>3681</v>
      </c>
      <c r="AS451" s="8" t="s">
        <v>3681</v>
      </c>
      <c r="AT451" s="8" t="s">
        <v>3681</v>
      </c>
      <c r="AU451" s="8" t="s">
        <v>3681</v>
      </c>
      <c r="AV451" s="8" t="s">
        <v>3681</v>
      </c>
      <c r="AW451" s="8" t="s">
        <v>3681</v>
      </c>
      <c r="AX451" s="8" t="s">
        <v>3681</v>
      </c>
      <c r="AY451" s="8" t="s">
        <v>3681</v>
      </c>
      <c r="AZ451" s="8" t="s">
        <v>3681</v>
      </c>
      <c r="BA451" s="8">
        <v>43526.330846174882</v>
      </c>
      <c r="BB451" s="8">
        <v>43526.330907943171</v>
      </c>
      <c r="BC451" s="8">
        <v>43526.331182481845</v>
      </c>
      <c r="BD451" s="8" t="s">
        <v>3681</v>
      </c>
      <c r="BE451" s="8" t="s">
        <v>3681</v>
      </c>
      <c r="BF451" s="8" t="s">
        <v>3681</v>
      </c>
      <c r="BG451" s="8" t="s">
        <v>3681</v>
      </c>
      <c r="BH451" s="8" t="s">
        <v>3681</v>
      </c>
      <c r="BI451" s="8" t="s">
        <v>3681</v>
      </c>
      <c r="BJ451" s="8" t="s">
        <v>3681</v>
      </c>
      <c r="BK451" s="8" t="s">
        <v>3681</v>
      </c>
      <c r="BL451" s="8" t="s">
        <v>3681</v>
      </c>
      <c r="BM451" s="8" t="s">
        <v>3681</v>
      </c>
      <c r="BN451" s="8" t="s">
        <v>3681</v>
      </c>
      <c r="BO451" s="8" t="s">
        <v>3681</v>
      </c>
      <c r="BP451" s="8" t="s">
        <v>3681</v>
      </c>
      <c r="BQ451" s="8" t="s">
        <v>3681</v>
      </c>
      <c r="BR451" s="8" t="s">
        <v>3681</v>
      </c>
      <c r="BS451" s="8" t="s">
        <v>3681</v>
      </c>
      <c r="BT451" s="8" t="s">
        <v>3681</v>
      </c>
      <c r="BU451" s="8" t="s">
        <v>3681</v>
      </c>
      <c r="BV451" s="8" t="s">
        <v>3681</v>
      </c>
      <c r="BW451" s="8" t="s">
        <v>3681</v>
      </c>
      <c r="BX451" s="8" t="s">
        <v>3681</v>
      </c>
      <c r="BY451" s="8" t="s">
        <v>3681</v>
      </c>
      <c r="BZ451" s="8" t="s">
        <v>3681</v>
      </c>
      <c r="CA451" s="8" t="s">
        <v>3681</v>
      </c>
    </row>
    <row r="452" spans="1:79" x14ac:dyDescent="0.25">
      <c r="A452" s="35">
        <v>44339</v>
      </c>
      <c r="B452" s="36">
        <v>1</v>
      </c>
      <c r="C452" s="37" t="s">
        <v>1656</v>
      </c>
      <c r="D452" s="36">
        <v>332</v>
      </c>
      <c r="E452" s="38">
        <v>0.33124999999999999</v>
      </c>
      <c r="F452" s="37" t="s">
        <v>1296</v>
      </c>
      <c r="G452" s="37" t="b">
        <v>1</v>
      </c>
      <c r="H452" s="39">
        <v>43526.331793981481</v>
      </c>
      <c r="I452" s="40" t="s">
        <v>436</v>
      </c>
      <c r="J452" s="37" t="s">
        <v>437</v>
      </c>
      <c r="K452" s="21">
        <v>0</v>
      </c>
      <c r="L452" s="21">
        <v>1827</v>
      </c>
      <c r="M452" s="21">
        <v>582</v>
      </c>
      <c r="N452" s="21">
        <v>3.822719918389339E-11</v>
      </c>
      <c r="O452" s="21">
        <v>266</v>
      </c>
      <c r="P452" s="41">
        <v>0.74999992302026086</v>
      </c>
      <c r="Q452" s="37">
        <v>8422.7613732124646</v>
      </c>
      <c r="R452" s="42">
        <v>0.96959548435726339</v>
      </c>
      <c r="S452" s="37">
        <v>188.32014017827532</v>
      </c>
      <c r="T452" s="21">
        <v>44.999999832361937</v>
      </c>
      <c r="U452" s="21">
        <v>4.1848920195516115</v>
      </c>
      <c r="V452" s="21">
        <v>15.065611270385801</v>
      </c>
      <c r="W452" s="37"/>
      <c r="X452" s="20">
        <v>0</v>
      </c>
      <c r="Y452" s="21">
        <v>0</v>
      </c>
      <c r="Z452" s="21">
        <v>0</v>
      </c>
      <c r="AA452" s="21">
        <v>0</v>
      </c>
      <c r="AB452" s="21">
        <v>0</v>
      </c>
      <c r="AC452" s="21">
        <v>0</v>
      </c>
      <c r="AD452" s="21">
        <v>0</v>
      </c>
      <c r="AE452" s="21">
        <v>0</v>
      </c>
      <c r="AF452" s="21">
        <v>8422.7613732124646</v>
      </c>
      <c r="AG452" s="20">
        <v>0</v>
      </c>
      <c r="AH452" s="21">
        <v>0</v>
      </c>
      <c r="AI452" s="21">
        <v>0</v>
      </c>
      <c r="AJ452" s="21">
        <v>8422.7613732124646</v>
      </c>
      <c r="AK452" s="21">
        <v>8544.8116110658502</v>
      </c>
      <c r="AL452" s="21">
        <v>0</v>
      </c>
      <c r="AM452" s="21">
        <v>1</v>
      </c>
      <c r="AN452" s="21">
        <v>0</v>
      </c>
      <c r="AO452" s="26">
        <v>0</v>
      </c>
      <c r="AQ452" s="8" t="s">
        <v>3681</v>
      </c>
      <c r="AR452" s="8" t="s">
        <v>3681</v>
      </c>
      <c r="AS452" s="8" t="s">
        <v>3681</v>
      </c>
      <c r="AT452" s="8" t="s">
        <v>3681</v>
      </c>
      <c r="AU452" s="8" t="s">
        <v>3681</v>
      </c>
      <c r="AV452" s="8" t="s">
        <v>3681</v>
      </c>
      <c r="AW452" s="8" t="s">
        <v>3681</v>
      </c>
      <c r="AX452" s="8" t="s">
        <v>3681</v>
      </c>
      <c r="AY452" s="8" t="s">
        <v>3681</v>
      </c>
      <c r="AZ452" s="8" t="s">
        <v>3681</v>
      </c>
      <c r="BA452" s="8" t="s">
        <v>3681</v>
      </c>
      <c r="BB452" s="8" t="s">
        <v>3681</v>
      </c>
      <c r="BC452" s="8" t="s">
        <v>3681</v>
      </c>
      <c r="BD452" s="8" t="s">
        <v>3681</v>
      </c>
      <c r="BE452" s="8" t="s">
        <v>3681</v>
      </c>
      <c r="BF452" s="8" t="s">
        <v>3681</v>
      </c>
      <c r="BG452" s="8" t="s">
        <v>3681</v>
      </c>
      <c r="BH452" s="8" t="s">
        <v>3681</v>
      </c>
      <c r="BI452" s="8" t="s">
        <v>3681</v>
      </c>
      <c r="BJ452" s="8" t="s">
        <v>3681</v>
      </c>
      <c r="BK452" s="8" t="s">
        <v>3681</v>
      </c>
      <c r="BL452" s="8" t="s">
        <v>3681</v>
      </c>
      <c r="BM452" s="8" t="s">
        <v>3681</v>
      </c>
      <c r="BN452" s="8" t="s">
        <v>3681</v>
      </c>
      <c r="BO452" s="8" t="s">
        <v>3681</v>
      </c>
      <c r="BP452" s="8" t="s">
        <v>3681</v>
      </c>
      <c r="BQ452" s="8" t="s">
        <v>3681</v>
      </c>
      <c r="BR452" s="8" t="s">
        <v>3681</v>
      </c>
      <c r="BS452" s="8" t="s">
        <v>3681</v>
      </c>
      <c r="BT452" s="8" t="s">
        <v>3681</v>
      </c>
      <c r="BU452" s="8" t="s">
        <v>3681</v>
      </c>
      <c r="BV452" s="8" t="s">
        <v>3681</v>
      </c>
      <c r="BW452" s="8" t="s">
        <v>3681</v>
      </c>
      <c r="BX452" s="8" t="s">
        <v>3681</v>
      </c>
      <c r="BY452" s="8" t="s">
        <v>3681</v>
      </c>
      <c r="BZ452" s="8" t="s">
        <v>3681</v>
      </c>
      <c r="CA452" s="8" t="s">
        <v>3681</v>
      </c>
    </row>
    <row r="453" spans="1:79" x14ac:dyDescent="0.25">
      <c r="A453" s="35">
        <v>44340</v>
      </c>
      <c r="B453" s="36">
        <v>2</v>
      </c>
      <c r="C453" s="37" t="s">
        <v>1657</v>
      </c>
      <c r="D453" s="36">
        <v>332</v>
      </c>
      <c r="E453" s="38">
        <v>0.33194444444444443</v>
      </c>
      <c r="F453" s="37" t="s">
        <v>673</v>
      </c>
      <c r="G453" s="37" t="b">
        <v>1</v>
      </c>
      <c r="H453" s="39">
        <v>43526.331817129627</v>
      </c>
      <c r="I453" s="40" t="s">
        <v>470</v>
      </c>
      <c r="J453" s="37" t="s">
        <v>471</v>
      </c>
      <c r="K453" s="21">
        <v>0</v>
      </c>
      <c r="L453" s="21">
        <v>1077</v>
      </c>
      <c r="M453" s="21">
        <v>583</v>
      </c>
      <c r="N453" s="21">
        <v>2.368594209656294E-11</v>
      </c>
      <c r="O453" s="21">
        <v>106</v>
      </c>
      <c r="P453" s="41">
        <v>0.83525451506539039</v>
      </c>
      <c r="Q453" s="37">
        <v>3361.5123561367818</v>
      </c>
      <c r="R453" s="42">
        <v>0.3869642100377183</v>
      </c>
      <c r="S453" s="37">
        <v>306.91493061527171</v>
      </c>
      <c r="T453" s="21">
        <v>44.999999832361937</v>
      </c>
      <c r="U453" s="21">
        <v>6.8203318168581983</v>
      </c>
      <c r="V453" s="21">
        <v>24.553194540689514</v>
      </c>
      <c r="W453" s="37"/>
      <c r="X453" s="20">
        <v>0</v>
      </c>
      <c r="Y453" s="21">
        <v>0</v>
      </c>
      <c r="Z453" s="21">
        <v>0</v>
      </c>
      <c r="AA453" s="21">
        <v>0</v>
      </c>
      <c r="AB453" s="21">
        <v>0</v>
      </c>
      <c r="AC453" s="21">
        <v>0</v>
      </c>
      <c r="AD453" s="21">
        <v>0</v>
      </c>
      <c r="AE453" s="21">
        <v>0</v>
      </c>
      <c r="AF453" s="21">
        <v>3361.5123561367818</v>
      </c>
      <c r="AG453" s="20">
        <v>0</v>
      </c>
      <c r="AH453" s="21">
        <v>0</v>
      </c>
      <c r="AI453" s="21">
        <v>0</v>
      </c>
      <c r="AJ453" s="21">
        <v>3361.5123561367818</v>
      </c>
      <c r="AK453" s="21">
        <v>8544.8116110658502</v>
      </c>
      <c r="AL453" s="21">
        <v>0</v>
      </c>
      <c r="AM453" s="21">
        <v>24</v>
      </c>
      <c r="AN453" s="21">
        <v>0</v>
      </c>
      <c r="AO453" s="26">
        <v>0</v>
      </c>
      <c r="AQ453" s="8" t="s">
        <v>3681</v>
      </c>
      <c r="AR453" s="8" t="s">
        <v>3681</v>
      </c>
      <c r="AS453" s="8" t="s">
        <v>3681</v>
      </c>
      <c r="AT453" s="8" t="s">
        <v>3681</v>
      </c>
      <c r="AU453" s="8" t="s">
        <v>3681</v>
      </c>
      <c r="AV453" s="8" t="s">
        <v>3681</v>
      </c>
      <c r="AW453" s="8" t="s">
        <v>3681</v>
      </c>
      <c r="AX453" s="8" t="s">
        <v>3681</v>
      </c>
      <c r="AY453" s="8" t="s">
        <v>3681</v>
      </c>
      <c r="AZ453" s="8" t="s">
        <v>3681</v>
      </c>
      <c r="BA453" s="8" t="s">
        <v>3681</v>
      </c>
      <c r="BB453" s="8" t="s">
        <v>3681</v>
      </c>
      <c r="BC453" s="8" t="s">
        <v>3681</v>
      </c>
      <c r="BD453" s="8" t="s">
        <v>3681</v>
      </c>
      <c r="BE453" s="8" t="s">
        <v>3681</v>
      </c>
      <c r="BF453" s="8" t="s">
        <v>3681</v>
      </c>
      <c r="BG453" s="8" t="s">
        <v>3681</v>
      </c>
      <c r="BH453" s="8" t="s">
        <v>3681</v>
      </c>
      <c r="BI453" s="8" t="s">
        <v>3681</v>
      </c>
      <c r="BJ453" s="8" t="s">
        <v>3681</v>
      </c>
      <c r="BK453" s="8" t="s">
        <v>3681</v>
      </c>
      <c r="BL453" s="8" t="s">
        <v>3681</v>
      </c>
      <c r="BM453" s="8" t="s">
        <v>3681</v>
      </c>
      <c r="BN453" s="8" t="s">
        <v>3681</v>
      </c>
      <c r="BO453" s="8" t="s">
        <v>3681</v>
      </c>
      <c r="BP453" s="8" t="s">
        <v>3681</v>
      </c>
      <c r="BQ453" s="8" t="s">
        <v>3681</v>
      </c>
      <c r="BR453" s="8" t="s">
        <v>3681</v>
      </c>
      <c r="BS453" s="8" t="s">
        <v>3681</v>
      </c>
      <c r="BT453" s="8" t="s">
        <v>3681</v>
      </c>
      <c r="BU453" s="8" t="s">
        <v>3681</v>
      </c>
      <c r="BV453" s="8" t="s">
        <v>3681</v>
      </c>
      <c r="BW453" s="8" t="s">
        <v>3681</v>
      </c>
      <c r="BX453" s="8" t="s">
        <v>3681</v>
      </c>
      <c r="BY453" s="8" t="s">
        <v>3681</v>
      </c>
      <c r="BZ453" s="8" t="s">
        <v>3681</v>
      </c>
      <c r="CA453" s="8" t="s">
        <v>3681</v>
      </c>
    </row>
    <row r="454" spans="1:79" x14ac:dyDescent="0.25">
      <c r="A454" s="43">
        <v>44341</v>
      </c>
      <c r="B454" s="44">
        <v>1</v>
      </c>
      <c r="C454" s="45" t="s">
        <v>1658</v>
      </c>
      <c r="D454" s="44">
        <v>332</v>
      </c>
      <c r="E454" s="46">
        <v>0.33194444444444443</v>
      </c>
      <c r="F454" s="45" t="s">
        <v>1296</v>
      </c>
      <c r="G454" s="45" t="b">
        <v>1</v>
      </c>
      <c r="H454" s="47">
        <v>43526.332314814812</v>
      </c>
      <c r="I454" s="48" t="s">
        <v>132</v>
      </c>
      <c r="J454" s="45" t="s">
        <v>133</v>
      </c>
      <c r="K454" s="29">
        <v>0</v>
      </c>
      <c r="L454" s="29">
        <v>1828</v>
      </c>
      <c r="M454" s="29">
        <v>584</v>
      </c>
      <c r="N454" s="29">
        <v>7.8586026575067081E-12</v>
      </c>
      <c r="O454" s="29">
        <v>270</v>
      </c>
      <c r="P454" s="49">
        <v>0.49999996517519368</v>
      </c>
      <c r="Q454" s="45">
        <v>8544.8116110658502</v>
      </c>
      <c r="R454" s="50">
        <v>0.98364543237831692</v>
      </c>
      <c r="S454" s="45">
        <v>122.05023785338562</v>
      </c>
      <c r="T454" s="29">
        <v>44.999999832361937</v>
      </c>
      <c r="U454" s="29">
        <v>2.7122275179568489</v>
      </c>
      <c r="V454" s="29">
        <v>9.764019064644657</v>
      </c>
      <c r="W454" s="45"/>
      <c r="X454" s="28">
        <v>0</v>
      </c>
      <c r="Y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8544.8116110658502</v>
      </c>
      <c r="AG454" s="28">
        <v>0</v>
      </c>
      <c r="AH454" s="29">
        <v>0</v>
      </c>
      <c r="AI454" s="29">
        <v>0</v>
      </c>
      <c r="AJ454" s="29">
        <v>8544.8116110658502</v>
      </c>
      <c r="AK454" s="29">
        <v>8544.8116110658502</v>
      </c>
      <c r="AL454" s="29">
        <v>1</v>
      </c>
      <c r="AM454" s="29">
        <v>0</v>
      </c>
      <c r="AN454" s="29">
        <v>0</v>
      </c>
      <c r="AO454" s="34">
        <v>0</v>
      </c>
      <c r="AQ454" s="8" t="s">
        <v>3681</v>
      </c>
      <c r="AR454" s="8" t="s">
        <v>3681</v>
      </c>
      <c r="AS454" s="8" t="s">
        <v>3681</v>
      </c>
      <c r="AT454" s="8" t="s">
        <v>3681</v>
      </c>
      <c r="AU454" s="8" t="s">
        <v>3681</v>
      </c>
      <c r="AV454" s="8" t="s">
        <v>3681</v>
      </c>
      <c r="AW454" s="8" t="s">
        <v>3681</v>
      </c>
      <c r="AX454" s="8" t="s">
        <v>3681</v>
      </c>
      <c r="AY454" s="8" t="s">
        <v>3681</v>
      </c>
      <c r="AZ454" s="8" t="s">
        <v>3681</v>
      </c>
      <c r="BA454" s="8" t="s">
        <v>3681</v>
      </c>
      <c r="BB454" s="8" t="s">
        <v>3681</v>
      </c>
      <c r="BC454" s="8" t="s">
        <v>3681</v>
      </c>
      <c r="BD454" s="8" t="s">
        <v>3681</v>
      </c>
      <c r="BE454" s="8" t="s">
        <v>3681</v>
      </c>
      <c r="BF454" s="8" t="s">
        <v>3681</v>
      </c>
      <c r="BG454" s="8" t="s">
        <v>3681</v>
      </c>
      <c r="BH454" s="8" t="s">
        <v>3681</v>
      </c>
      <c r="BI454" s="8" t="s">
        <v>3681</v>
      </c>
      <c r="BJ454" s="8" t="s">
        <v>3681</v>
      </c>
      <c r="BK454" s="8" t="s">
        <v>3681</v>
      </c>
      <c r="BL454" s="8" t="s">
        <v>3681</v>
      </c>
      <c r="BM454" s="8" t="s">
        <v>3681</v>
      </c>
      <c r="BN454" s="8" t="s">
        <v>3681</v>
      </c>
      <c r="BO454" s="8" t="s">
        <v>3681</v>
      </c>
      <c r="BP454" s="8" t="s">
        <v>3681</v>
      </c>
      <c r="BQ454" s="8" t="s">
        <v>3681</v>
      </c>
      <c r="BR454" s="8" t="s">
        <v>3681</v>
      </c>
      <c r="BS454" s="8" t="s">
        <v>3681</v>
      </c>
      <c r="BT454" s="8" t="s">
        <v>3681</v>
      </c>
      <c r="BU454" s="8" t="s">
        <v>3681</v>
      </c>
      <c r="BV454" s="8" t="s">
        <v>3681</v>
      </c>
      <c r="BW454" s="8" t="s">
        <v>3681</v>
      </c>
      <c r="BX454" s="8" t="s">
        <v>3681</v>
      </c>
      <c r="BY454" s="8" t="s">
        <v>3681</v>
      </c>
      <c r="BZ454" s="8">
        <v>43526.332912743739</v>
      </c>
      <c r="CA454" s="8" t="s">
        <v>3681</v>
      </c>
    </row>
    <row r="455" spans="1:79" x14ac:dyDescent="0.25">
      <c r="A455" s="43">
        <v>44341</v>
      </c>
      <c r="B455" s="44">
        <v>2</v>
      </c>
      <c r="C455" s="45" t="s">
        <v>1658</v>
      </c>
      <c r="D455" s="44">
        <v>332</v>
      </c>
      <c r="E455" s="46">
        <v>0.33194444444444443</v>
      </c>
      <c r="F455" s="45" t="s">
        <v>673</v>
      </c>
      <c r="G455" s="45" t="b">
        <v>1</v>
      </c>
      <c r="H455" s="47">
        <v>43526.332337962966</v>
      </c>
      <c r="I455" s="48" t="s">
        <v>446</v>
      </c>
      <c r="J455" s="45" t="s">
        <v>447</v>
      </c>
      <c r="K455" s="29">
        <v>0</v>
      </c>
      <c r="L455" s="29">
        <v>1078</v>
      </c>
      <c r="M455" s="29">
        <v>585</v>
      </c>
      <c r="N455" s="29">
        <v>4.9737991503207013E-14</v>
      </c>
      <c r="O455" s="29">
        <v>119</v>
      </c>
      <c r="P455" s="49">
        <v>0.49999999744577972</v>
      </c>
      <c r="Q455" s="45">
        <v>3662.1626628403296</v>
      </c>
      <c r="R455" s="50">
        <v>0.42157390237418824</v>
      </c>
      <c r="S455" s="45">
        <v>300.65030670354781</v>
      </c>
      <c r="T455" s="29">
        <v>45.000000461004674</v>
      </c>
      <c r="U455" s="29">
        <v>6.681117858300472</v>
      </c>
      <c r="V455" s="29">
        <v>24.0520242898817</v>
      </c>
      <c r="W455" s="45"/>
      <c r="X455" s="28">
        <v>0</v>
      </c>
      <c r="Y455" s="29">
        <v>0</v>
      </c>
      <c r="Z455" s="29">
        <v>0</v>
      </c>
      <c r="AA455" s="29">
        <v>0</v>
      </c>
      <c r="AB455" s="29">
        <v>0</v>
      </c>
      <c r="AC455" s="29">
        <v>0</v>
      </c>
      <c r="AD455" s="29">
        <v>0</v>
      </c>
      <c r="AE455" s="29">
        <v>0</v>
      </c>
      <c r="AF455" s="29">
        <v>3662.1626628403296</v>
      </c>
      <c r="AG455" s="28">
        <v>0</v>
      </c>
      <c r="AH455" s="29">
        <v>0</v>
      </c>
      <c r="AI455" s="29">
        <v>0</v>
      </c>
      <c r="AJ455" s="29">
        <v>3662.1626628403296</v>
      </c>
      <c r="AK455" s="29">
        <v>8544.8116110658502</v>
      </c>
      <c r="AL455" s="29">
        <v>0</v>
      </c>
      <c r="AM455" s="29">
        <v>23</v>
      </c>
      <c r="AN455" s="29">
        <v>0</v>
      </c>
      <c r="AO455" s="34">
        <v>0</v>
      </c>
      <c r="AQ455" s="8" t="s">
        <v>3681</v>
      </c>
      <c r="AR455" s="8" t="s">
        <v>3681</v>
      </c>
      <c r="AS455" s="8" t="s">
        <v>3681</v>
      </c>
      <c r="AT455" s="8" t="s">
        <v>3681</v>
      </c>
      <c r="AU455" s="8" t="s">
        <v>3681</v>
      </c>
      <c r="AV455" s="8" t="s">
        <v>3681</v>
      </c>
      <c r="AW455" s="8" t="s">
        <v>3681</v>
      </c>
      <c r="AX455" s="8" t="s">
        <v>3681</v>
      </c>
      <c r="AY455" s="8" t="s">
        <v>3681</v>
      </c>
      <c r="AZ455" s="8" t="s">
        <v>3681</v>
      </c>
      <c r="BA455" s="8" t="s">
        <v>3681</v>
      </c>
      <c r="BB455" s="8" t="s">
        <v>3681</v>
      </c>
      <c r="BC455" s="8" t="s">
        <v>3681</v>
      </c>
      <c r="BD455" s="8">
        <v>43526.33182238556</v>
      </c>
      <c r="BE455" s="8">
        <v>43526.332164573621</v>
      </c>
      <c r="BF455" s="8" t="s">
        <v>3681</v>
      </c>
      <c r="BG455" s="8" t="s">
        <v>3681</v>
      </c>
      <c r="BH455" s="8" t="s">
        <v>3681</v>
      </c>
      <c r="BI455" s="8" t="s">
        <v>3681</v>
      </c>
      <c r="BJ455" s="8" t="s">
        <v>3681</v>
      </c>
      <c r="BK455" s="8" t="s">
        <v>3681</v>
      </c>
      <c r="BL455" s="8" t="s">
        <v>3681</v>
      </c>
      <c r="BM455" s="8" t="s">
        <v>3681</v>
      </c>
      <c r="BN455" s="8" t="s">
        <v>3681</v>
      </c>
      <c r="BO455" s="8" t="s">
        <v>3681</v>
      </c>
      <c r="BP455" s="8" t="s">
        <v>3681</v>
      </c>
      <c r="BQ455" s="8" t="s">
        <v>3681</v>
      </c>
      <c r="BR455" s="8" t="s">
        <v>3681</v>
      </c>
      <c r="BS455" s="8" t="s">
        <v>3681</v>
      </c>
      <c r="BT455" s="8" t="s">
        <v>3681</v>
      </c>
      <c r="BU455" s="8" t="s">
        <v>3681</v>
      </c>
      <c r="BV455" s="8" t="s">
        <v>3681</v>
      </c>
      <c r="BW455" s="8" t="s">
        <v>3681</v>
      </c>
      <c r="BX455" s="8" t="s">
        <v>3681</v>
      </c>
      <c r="BY455" s="8" t="s">
        <v>3681</v>
      </c>
      <c r="BZ455" s="8" t="s">
        <v>3681</v>
      </c>
      <c r="CA455" s="8" t="s">
        <v>3681</v>
      </c>
    </row>
    <row r="456" spans="1:79" x14ac:dyDescent="0.25">
      <c r="A456" s="35">
        <v>44343</v>
      </c>
      <c r="B456" s="36">
        <v>2</v>
      </c>
      <c r="C456" s="37" t="s">
        <v>1660</v>
      </c>
      <c r="D456" s="36">
        <v>332</v>
      </c>
      <c r="E456" s="38">
        <v>0.33263888888888887</v>
      </c>
      <c r="F456" s="37" t="s">
        <v>673</v>
      </c>
      <c r="G456" s="37" t="b">
        <v>1</v>
      </c>
      <c r="H456" s="39">
        <v>43526.332858796297</v>
      </c>
      <c r="I456" s="40" t="s">
        <v>598</v>
      </c>
      <c r="J456" s="37" t="s">
        <v>599</v>
      </c>
      <c r="K456" s="21">
        <v>0</v>
      </c>
      <c r="L456" s="21">
        <v>1079</v>
      </c>
      <c r="M456" s="21">
        <v>587</v>
      </c>
      <c r="N456" s="21">
        <v>2.4148505417542765E-10</v>
      </c>
      <c r="O456" s="21">
        <v>122</v>
      </c>
      <c r="P456" s="41">
        <v>0.37499970588709708</v>
      </c>
      <c r="Q456" s="37">
        <v>3848.8767971661646</v>
      </c>
      <c r="R456" s="42">
        <v>0.44306770630454423</v>
      </c>
      <c r="S456" s="37">
        <v>186.71413432583495</v>
      </c>
      <c r="T456" s="21">
        <v>44.999999832361937</v>
      </c>
      <c r="U456" s="21">
        <v>4.1492030004755405</v>
      </c>
      <c r="V456" s="21">
        <v>14.937130801711946</v>
      </c>
      <c r="W456" s="37"/>
      <c r="X456" s="20">
        <v>0</v>
      </c>
      <c r="Y456" s="21">
        <v>0</v>
      </c>
      <c r="Z456" s="21">
        <v>0</v>
      </c>
      <c r="AA456" s="21">
        <v>0</v>
      </c>
      <c r="AB456" s="21">
        <v>0</v>
      </c>
      <c r="AC456" s="21">
        <v>0</v>
      </c>
      <c r="AD456" s="21">
        <v>0</v>
      </c>
      <c r="AE456" s="21">
        <v>0</v>
      </c>
      <c r="AF456" s="21">
        <v>3848.8767971661646</v>
      </c>
      <c r="AG456" s="20">
        <v>0</v>
      </c>
      <c r="AH456" s="21">
        <v>0</v>
      </c>
      <c r="AI456" s="21">
        <v>0</v>
      </c>
      <c r="AJ456" s="21">
        <v>3848.8767971661646</v>
      </c>
      <c r="AK456" s="21">
        <v>8544.8116110658502</v>
      </c>
      <c r="AL456" s="21">
        <v>0</v>
      </c>
      <c r="AM456" s="21">
        <v>22</v>
      </c>
      <c r="AN456" s="21">
        <v>0</v>
      </c>
      <c r="AO456" s="26">
        <v>0</v>
      </c>
      <c r="AQ456" s="8" t="s">
        <v>3681</v>
      </c>
      <c r="AR456" s="8" t="s">
        <v>3681</v>
      </c>
      <c r="AS456" s="8" t="s">
        <v>3681</v>
      </c>
      <c r="AT456" s="8" t="s">
        <v>3681</v>
      </c>
      <c r="AU456" s="8" t="s">
        <v>3681</v>
      </c>
      <c r="AV456" s="8" t="s">
        <v>3681</v>
      </c>
      <c r="AW456" s="8" t="s">
        <v>3681</v>
      </c>
      <c r="AX456" s="8" t="s">
        <v>3681</v>
      </c>
      <c r="AY456" s="8" t="s">
        <v>3681</v>
      </c>
      <c r="AZ456" s="8" t="s">
        <v>3681</v>
      </c>
      <c r="BA456" s="8" t="s">
        <v>3681</v>
      </c>
      <c r="BB456" s="8" t="s">
        <v>3681</v>
      </c>
      <c r="BC456" s="8" t="s">
        <v>3681</v>
      </c>
      <c r="BD456" s="8" t="s">
        <v>3681</v>
      </c>
      <c r="BE456" s="8" t="s">
        <v>3681</v>
      </c>
      <c r="BF456" s="8">
        <v>43526.332623463066</v>
      </c>
      <c r="BG456" s="8" t="s">
        <v>3681</v>
      </c>
      <c r="BH456" s="8" t="s">
        <v>3681</v>
      </c>
      <c r="BI456" s="8" t="s">
        <v>3681</v>
      </c>
      <c r="BJ456" s="8" t="s">
        <v>3681</v>
      </c>
      <c r="BK456" s="8" t="s">
        <v>3681</v>
      </c>
      <c r="BL456" s="8" t="s">
        <v>3681</v>
      </c>
      <c r="BM456" s="8" t="s">
        <v>3681</v>
      </c>
      <c r="BN456" s="8" t="s">
        <v>3681</v>
      </c>
      <c r="BO456" s="8" t="s">
        <v>3681</v>
      </c>
      <c r="BP456" s="8" t="s">
        <v>3681</v>
      </c>
      <c r="BQ456" s="8" t="s">
        <v>3681</v>
      </c>
      <c r="BR456" s="8" t="s">
        <v>3681</v>
      </c>
      <c r="BS456" s="8" t="s">
        <v>3681</v>
      </c>
      <c r="BT456" s="8" t="s">
        <v>3681</v>
      </c>
      <c r="BU456" s="8" t="s">
        <v>3681</v>
      </c>
      <c r="BV456" s="8" t="s">
        <v>3681</v>
      </c>
      <c r="BW456" s="8" t="s">
        <v>3681</v>
      </c>
      <c r="BX456" s="8" t="s">
        <v>3681</v>
      </c>
      <c r="BY456" s="8" t="s">
        <v>3681</v>
      </c>
      <c r="BZ456" s="8" t="s">
        <v>3681</v>
      </c>
      <c r="CA456" s="8" t="s">
        <v>3681</v>
      </c>
    </row>
    <row r="457" spans="1:79" x14ac:dyDescent="0.25">
      <c r="A457" s="43">
        <v>44344</v>
      </c>
      <c r="B457" s="44">
        <v>2</v>
      </c>
      <c r="C457" s="45" t="s">
        <v>1661</v>
      </c>
      <c r="D457" s="44">
        <v>332</v>
      </c>
      <c r="E457" s="46">
        <v>0.33333333333333331</v>
      </c>
      <c r="F457" s="45" t="s">
        <v>673</v>
      </c>
      <c r="G457" s="45" t="b">
        <v>1</v>
      </c>
      <c r="H457" s="47">
        <v>43526.333379629628</v>
      </c>
      <c r="I457" s="48" t="s">
        <v>278</v>
      </c>
      <c r="J457" s="45" t="s">
        <v>279</v>
      </c>
      <c r="K457" s="29">
        <v>0</v>
      </c>
      <c r="L457" s="29">
        <v>1080</v>
      </c>
      <c r="M457" s="29">
        <v>590</v>
      </c>
      <c r="N457" s="29">
        <v>2.1834978269907879E-11</v>
      </c>
      <c r="O457" s="29">
        <v>125</v>
      </c>
      <c r="P457" s="49">
        <v>0.24999989805280268</v>
      </c>
      <c r="Q457" s="45">
        <v>4110.8513767408303</v>
      </c>
      <c r="R457" s="50">
        <v>0.47322519956795706</v>
      </c>
      <c r="S457" s="45">
        <v>261.97457957466577</v>
      </c>
      <c r="T457" s="29">
        <v>44.999999832361937</v>
      </c>
      <c r="U457" s="29">
        <v>5.8216573455688252</v>
      </c>
      <c r="V457" s="29">
        <v>20.95796644404777</v>
      </c>
      <c r="W457" s="45"/>
      <c r="X457" s="28">
        <v>0</v>
      </c>
      <c r="Y457" s="29">
        <v>0</v>
      </c>
      <c r="Z457" s="29">
        <v>0</v>
      </c>
      <c r="AA457" s="29">
        <v>0</v>
      </c>
      <c r="AB457" s="29">
        <v>0</v>
      </c>
      <c r="AC457" s="29">
        <v>0</v>
      </c>
      <c r="AD457" s="29">
        <v>0</v>
      </c>
      <c r="AE457" s="29">
        <v>0</v>
      </c>
      <c r="AF457" s="29">
        <v>4110.8513767408303</v>
      </c>
      <c r="AG457" s="28">
        <v>0</v>
      </c>
      <c r="AH457" s="29">
        <v>0</v>
      </c>
      <c r="AI457" s="29">
        <v>0</v>
      </c>
      <c r="AJ457" s="29">
        <v>4110.8513767408303</v>
      </c>
      <c r="AK457" s="29">
        <v>8544.8116110658502</v>
      </c>
      <c r="AL457" s="29">
        <v>0</v>
      </c>
      <c r="AM457" s="29">
        <v>21</v>
      </c>
      <c r="AN457" s="29">
        <v>0</v>
      </c>
      <c r="AO457" s="34">
        <v>0</v>
      </c>
      <c r="AQ457" s="8" t="s">
        <v>3681</v>
      </c>
      <c r="AR457" s="8" t="s">
        <v>3681</v>
      </c>
      <c r="AS457" s="8" t="s">
        <v>3681</v>
      </c>
      <c r="AT457" s="8" t="s">
        <v>3681</v>
      </c>
      <c r="AU457" s="8" t="s">
        <v>3681</v>
      </c>
      <c r="AV457" s="8" t="s">
        <v>3681</v>
      </c>
      <c r="AW457" s="8" t="s">
        <v>3681</v>
      </c>
      <c r="AX457" s="8" t="s">
        <v>3681</v>
      </c>
      <c r="AY457" s="8" t="s">
        <v>3681</v>
      </c>
      <c r="AZ457" s="8" t="s">
        <v>3681</v>
      </c>
      <c r="BA457" s="8" t="s">
        <v>3681</v>
      </c>
      <c r="BB457" s="8" t="s">
        <v>3681</v>
      </c>
      <c r="BC457" s="8" t="s">
        <v>3681</v>
      </c>
      <c r="BD457" s="8" t="s">
        <v>3681</v>
      </c>
      <c r="BE457" s="8" t="s">
        <v>3681</v>
      </c>
      <c r="BF457" s="8" t="s">
        <v>3681</v>
      </c>
      <c r="BG457" s="8">
        <v>43526.333194444924</v>
      </c>
      <c r="BH457" s="8" t="s">
        <v>3681</v>
      </c>
      <c r="BI457" s="8" t="s">
        <v>3681</v>
      </c>
      <c r="BJ457" s="8" t="s">
        <v>3681</v>
      </c>
      <c r="BK457" s="8" t="s">
        <v>3681</v>
      </c>
      <c r="BL457" s="8" t="s">
        <v>3681</v>
      </c>
      <c r="BM457" s="8" t="s">
        <v>3681</v>
      </c>
      <c r="BN457" s="8" t="s">
        <v>3681</v>
      </c>
      <c r="BO457" s="8" t="s">
        <v>3681</v>
      </c>
      <c r="BP457" s="8" t="s">
        <v>3681</v>
      </c>
      <c r="BQ457" s="8" t="s">
        <v>3681</v>
      </c>
      <c r="BR457" s="8" t="s">
        <v>3681</v>
      </c>
      <c r="BS457" s="8" t="s">
        <v>3681</v>
      </c>
      <c r="BT457" s="8" t="s">
        <v>3681</v>
      </c>
      <c r="BU457" s="8" t="s">
        <v>3681</v>
      </c>
      <c r="BV457" s="8" t="s">
        <v>3681</v>
      </c>
      <c r="BW457" s="8" t="s">
        <v>3681</v>
      </c>
      <c r="BX457" s="8" t="s">
        <v>3681</v>
      </c>
      <c r="BY457" s="8" t="s">
        <v>3681</v>
      </c>
      <c r="BZ457" s="8" t="s">
        <v>3681</v>
      </c>
      <c r="CA457" s="8" t="s">
        <v>3681</v>
      </c>
    </row>
    <row r="458" spans="1:79" x14ac:dyDescent="0.25">
      <c r="A458" s="35">
        <v>44346</v>
      </c>
      <c r="B458" s="36">
        <v>2</v>
      </c>
      <c r="C458" s="37" t="s">
        <v>1663</v>
      </c>
      <c r="D458" s="36">
        <v>332</v>
      </c>
      <c r="E458" s="38">
        <v>0.33402777777777776</v>
      </c>
      <c r="F458" s="37" t="s">
        <v>673</v>
      </c>
      <c r="G458" s="37" t="b">
        <v>1</v>
      </c>
      <c r="H458" s="39">
        <v>43526.333912037036</v>
      </c>
      <c r="I458" s="40" t="s">
        <v>376</v>
      </c>
      <c r="J458" s="37" t="s">
        <v>377</v>
      </c>
      <c r="K458" s="21">
        <v>0</v>
      </c>
      <c r="L458" s="21">
        <v>1081</v>
      </c>
      <c r="M458" s="21">
        <v>592</v>
      </c>
      <c r="N458" s="21">
        <v>1.3891110484109959E-11</v>
      </c>
      <c r="O458" s="21">
        <v>128</v>
      </c>
      <c r="P458" s="41">
        <v>0.49999985865867586</v>
      </c>
      <c r="Q458" s="37">
        <v>4238.3083279855537</v>
      </c>
      <c r="R458" s="42">
        <v>0.48789754737658236</v>
      </c>
      <c r="S458" s="37">
        <v>127.45695124472331</v>
      </c>
      <c r="T458" s="21">
        <v>46.000000066123903</v>
      </c>
      <c r="U458" s="21">
        <v>2.7708032839458041</v>
      </c>
      <c r="V458" s="21">
        <v>9.9748918222048957</v>
      </c>
      <c r="W458" s="37"/>
      <c r="X458" s="20">
        <v>0</v>
      </c>
      <c r="Y458" s="21">
        <v>0</v>
      </c>
      <c r="Z458" s="21">
        <v>0</v>
      </c>
      <c r="AA458" s="21">
        <v>0</v>
      </c>
      <c r="AB458" s="21">
        <v>0</v>
      </c>
      <c r="AC458" s="21">
        <v>0</v>
      </c>
      <c r="AD458" s="21">
        <v>0</v>
      </c>
      <c r="AE458" s="21">
        <v>0</v>
      </c>
      <c r="AF458" s="21">
        <v>4238.3083279855537</v>
      </c>
      <c r="AG458" s="20">
        <v>0</v>
      </c>
      <c r="AH458" s="21">
        <v>0</v>
      </c>
      <c r="AI458" s="21">
        <v>0</v>
      </c>
      <c r="AJ458" s="21">
        <v>4238.3083279855537</v>
      </c>
      <c r="AK458" s="21">
        <v>8544.8116110658502</v>
      </c>
      <c r="AL458" s="21">
        <v>0</v>
      </c>
      <c r="AM458" s="21">
        <v>20</v>
      </c>
      <c r="AN458" s="21">
        <v>0</v>
      </c>
      <c r="AO458" s="26">
        <v>0</v>
      </c>
      <c r="AQ458" s="8" t="s">
        <v>3681</v>
      </c>
      <c r="AR458" s="8" t="s">
        <v>3681</v>
      </c>
      <c r="AS458" s="8" t="s">
        <v>3681</v>
      </c>
      <c r="AT458" s="8" t="s">
        <v>3681</v>
      </c>
      <c r="AU458" s="8" t="s">
        <v>3681</v>
      </c>
      <c r="AV458" s="8" t="s">
        <v>3681</v>
      </c>
      <c r="AW458" s="8" t="s">
        <v>3681</v>
      </c>
      <c r="AX458" s="8" t="s">
        <v>3681</v>
      </c>
      <c r="AY458" s="8" t="s">
        <v>3681</v>
      </c>
      <c r="AZ458" s="8" t="s">
        <v>3681</v>
      </c>
      <c r="BA458" s="8" t="s">
        <v>3681</v>
      </c>
      <c r="BB458" s="8" t="s">
        <v>3681</v>
      </c>
      <c r="BC458" s="8" t="s">
        <v>3681</v>
      </c>
      <c r="BD458" s="8" t="s">
        <v>3681</v>
      </c>
      <c r="BE458" s="8" t="s">
        <v>3681</v>
      </c>
      <c r="BF458" s="8" t="s">
        <v>3681</v>
      </c>
      <c r="BG458" s="8" t="s">
        <v>3681</v>
      </c>
      <c r="BH458" s="8" t="s">
        <v>3681</v>
      </c>
      <c r="BI458" s="8" t="s">
        <v>3681</v>
      </c>
      <c r="BJ458" s="8" t="s">
        <v>3681</v>
      </c>
      <c r="BK458" s="8" t="s">
        <v>3681</v>
      </c>
      <c r="BL458" s="8" t="s">
        <v>3681</v>
      </c>
      <c r="BM458" s="8" t="s">
        <v>3681</v>
      </c>
      <c r="BN458" s="8" t="s">
        <v>3681</v>
      </c>
      <c r="BO458" s="8" t="s">
        <v>3681</v>
      </c>
      <c r="BP458" s="8" t="s">
        <v>3681</v>
      </c>
      <c r="BQ458" s="8" t="s">
        <v>3681</v>
      </c>
      <c r="BR458" s="8" t="s">
        <v>3681</v>
      </c>
      <c r="BS458" s="8" t="s">
        <v>3681</v>
      </c>
      <c r="BT458" s="8" t="s">
        <v>3681</v>
      </c>
      <c r="BU458" s="8" t="s">
        <v>3681</v>
      </c>
      <c r="BV458" s="8" t="s">
        <v>3681</v>
      </c>
      <c r="BW458" s="8" t="s">
        <v>3681</v>
      </c>
      <c r="BX458" s="8" t="s">
        <v>3681</v>
      </c>
      <c r="BY458" s="8" t="s">
        <v>3681</v>
      </c>
      <c r="BZ458" s="8" t="s">
        <v>3681</v>
      </c>
      <c r="CA458" s="8" t="s">
        <v>3681</v>
      </c>
    </row>
    <row r="459" spans="1:79" x14ac:dyDescent="0.25">
      <c r="A459" s="43">
        <v>44347</v>
      </c>
      <c r="B459" s="44">
        <v>2</v>
      </c>
      <c r="C459" s="45" t="s">
        <v>1664</v>
      </c>
      <c r="D459" s="44">
        <v>332</v>
      </c>
      <c r="E459" s="46">
        <v>0.33402777777777776</v>
      </c>
      <c r="F459" s="45" t="s">
        <v>673</v>
      </c>
      <c r="G459" s="45" t="b">
        <v>1</v>
      </c>
      <c r="H459" s="47">
        <v>43526.334432870368</v>
      </c>
      <c r="I459" s="48" t="s">
        <v>308</v>
      </c>
      <c r="J459" s="45" t="s">
        <v>309</v>
      </c>
      <c r="K459" s="29">
        <v>0</v>
      </c>
      <c r="L459" s="29">
        <v>1082</v>
      </c>
      <c r="M459" s="29">
        <v>594</v>
      </c>
      <c r="N459" s="29">
        <v>9.9475983006414026E-13</v>
      </c>
      <c r="O459" s="29">
        <v>137</v>
      </c>
      <c r="P459" s="49">
        <v>0.49999999006010853</v>
      </c>
      <c r="Q459" s="45">
        <v>4607.4513201459695</v>
      </c>
      <c r="R459" s="50">
        <v>0.53039185089789376</v>
      </c>
      <c r="S459" s="45">
        <v>369.14299216041582</v>
      </c>
      <c r="T459" s="29">
        <v>44.999999832361937</v>
      </c>
      <c r="U459" s="29">
        <v>8.2031776341240139</v>
      </c>
      <c r="V459" s="29">
        <v>29.531439482846451</v>
      </c>
      <c r="W459" s="45"/>
      <c r="X459" s="28">
        <v>0</v>
      </c>
      <c r="Y459" s="29">
        <v>0</v>
      </c>
      <c r="Z459" s="29">
        <v>0</v>
      </c>
      <c r="AA459" s="29">
        <v>0</v>
      </c>
      <c r="AB459" s="29">
        <v>0</v>
      </c>
      <c r="AC459" s="29">
        <v>0</v>
      </c>
      <c r="AD459" s="29">
        <v>0</v>
      </c>
      <c r="AE459" s="29">
        <v>0</v>
      </c>
      <c r="AF459" s="29">
        <v>4607.4513201459695</v>
      </c>
      <c r="AG459" s="28">
        <v>0</v>
      </c>
      <c r="AH459" s="29">
        <v>0</v>
      </c>
      <c r="AI459" s="29">
        <v>0</v>
      </c>
      <c r="AJ459" s="29">
        <v>4607.4513201459695</v>
      </c>
      <c r="AK459" s="29">
        <v>8544.8116110658502</v>
      </c>
      <c r="AL459" s="29">
        <v>0</v>
      </c>
      <c r="AM459" s="29">
        <v>19</v>
      </c>
      <c r="AN459" s="29">
        <v>0</v>
      </c>
      <c r="AO459" s="34">
        <v>0</v>
      </c>
      <c r="AQ459" s="8" t="s">
        <v>3681</v>
      </c>
      <c r="AR459" s="8" t="s">
        <v>3681</v>
      </c>
      <c r="AS459" s="8" t="s">
        <v>3681</v>
      </c>
      <c r="AT459" s="8" t="s">
        <v>3681</v>
      </c>
      <c r="AU459" s="8" t="s">
        <v>3681</v>
      </c>
      <c r="AV459" s="8" t="s">
        <v>3681</v>
      </c>
      <c r="AW459" s="8" t="s">
        <v>3681</v>
      </c>
      <c r="AX459" s="8" t="s">
        <v>3681</v>
      </c>
      <c r="AY459" s="8" t="s">
        <v>3681</v>
      </c>
      <c r="AZ459" s="8" t="s">
        <v>3681</v>
      </c>
      <c r="BA459" s="8" t="s">
        <v>3681</v>
      </c>
      <c r="BB459" s="8" t="s">
        <v>3681</v>
      </c>
      <c r="BC459" s="8" t="s">
        <v>3681</v>
      </c>
      <c r="BD459" s="8" t="s">
        <v>3681</v>
      </c>
      <c r="BE459" s="8" t="s">
        <v>3681</v>
      </c>
      <c r="BF459" s="8" t="s">
        <v>3681</v>
      </c>
      <c r="BG459" s="8" t="s">
        <v>3681</v>
      </c>
      <c r="BH459" s="8">
        <v>43526.333951513443</v>
      </c>
      <c r="BI459" s="8" t="s">
        <v>3681</v>
      </c>
      <c r="BJ459" s="8" t="s">
        <v>3681</v>
      </c>
      <c r="BK459" s="8" t="s">
        <v>3681</v>
      </c>
      <c r="BL459" s="8" t="s">
        <v>3681</v>
      </c>
      <c r="BM459" s="8" t="s">
        <v>3681</v>
      </c>
      <c r="BN459" s="8" t="s">
        <v>3681</v>
      </c>
      <c r="BO459" s="8" t="s">
        <v>3681</v>
      </c>
      <c r="BP459" s="8" t="s">
        <v>3681</v>
      </c>
      <c r="BQ459" s="8" t="s">
        <v>3681</v>
      </c>
      <c r="BR459" s="8" t="s">
        <v>3681</v>
      </c>
      <c r="BS459" s="8" t="s">
        <v>3681</v>
      </c>
      <c r="BT459" s="8" t="s">
        <v>3681</v>
      </c>
      <c r="BU459" s="8" t="s">
        <v>3681</v>
      </c>
      <c r="BV459" s="8" t="s">
        <v>3681</v>
      </c>
      <c r="BW459" s="8" t="s">
        <v>3681</v>
      </c>
      <c r="BX459" s="8" t="s">
        <v>3681</v>
      </c>
      <c r="BY459" s="8" t="s">
        <v>3681</v>
      </c>
      <c r="BZ459" s="8" t="s">
        <v>3681</v>
      </c>
      <c r="CA459" s="8" t="s">
        <v>3681</v>
      </c>
    </row>
    <row r="460" spans="1:79" x14ac:dyDescent="0.25">
      <c r="A460" s="35">
        <v>44349</v>
      </c>
      <c r="B460" s="36">
        <v>2</v>
      </c>
      <c r="C460" s="37" t="s">
        <v>1666</v>
      </c>
      <c r="D460" s="36">
        <v>332</v>
      </c>
      <c r="E460" s="38">
        <v>0.3347222222222222</v>
      </c>
      <c r="F460" s="37" t="s">
        <v>673</v>
      </c>
      <c r="G460" s="37" t="b">
        <v>1</v>
      </c>
      <c r="H460" s="39">
        <v>43526.334953703707</v>
      </c>
      <c r="I460" s="40" t="s">
        <v>190</v>
      </c>
      <c r="J460" s="37" t="s">
        <v>191</v>
      </c>
      <c r="K460" s="21">
        <v>0</v>
      </c>
      <c r="L460" s="21">
        <v>1083</v>
      </c>
      <c r="M460" s="21">
        <v>596</v>
      </c>
      <c r="N460" s="21">
        <v>1.1283418643870391E-11</v>
      </c>
      <c r="O460" s="21">
        <v>140</v>
      </c>
      <c r="P460" s="41">
        <v>0.12499998934622142</v>
      </c>
      <c r="Q460" s="37">
        <v>4710.5185623231109</v>
      </c>
      <c r="R460" s="42">
        <v>0.54225655039157028</v>
      </c>
      <c r="S460" s="37">
        <v>103.06724217714145</v>
      </c>
      <c r="T460" s="21">
        <v>45.000000461004674</v>
      </c>
      <c r="U460" s="21">
        <v>2.2903831360280917</v>
      </c>
      <c r="V460" s="21">
        <v>8.2453792897011304</v>
      </c>
      <c r="W460" s="37"/>
      <c r="X460" s="20">
        <v>0</v>
      </c>
      <c r="Y460" s="21">
        <v>0</v>
      </c>
      <c r="Z460" s="21">
        <v>0</v>
      </c>
      <c r="AA460" s="21">
        <v>0</v>
      </c>
      <c r="AB460" s="21">
        <v>0</v>
      </c>
      <c r="AC460" s="21">
        <v>0</v>
      </c>
      <c r="AD460" s="21">
        <v>0</v>
      </c>
      <c r="AE460" s="21">
        <v>0</v>
      </c>
      <c r="AF460" s="21">
        <v>4710.5185623231109</v>
      </c>
      <c r="AG460" s="20">
        <v>0</v>
      </c>
      <c r="AH460" s="21">
        <v>0</v>
      </c>
      <c r="AI460" s="21">
        <v>0</v>
      </c>
      <c r="AJ460" s="21">
        <v>4710.5185623231109</v>
      </c>
      <c r="AK460" s="21">
        <v>8544.8116110658502</v>
      </c>
      <c r="AL460" s="21">
        <v>0</v>
      </c>
      <c r="AM460" s="21">
        <v>18</v>
      </c>
      <c r="AN460" s="21">
        <v>0</v>
      </c>
      <c r="AO460" s="26">
        <v>0</v>
      </c>
      <c r="AQ460" s="8" t="s">
        <v>3681</v>
      </c>
      <c r="AR460" s="8" t="s">
        <v>3681</v>
      </c>
      <c r="AS460" s="8" t="s">
        <v>3681</v>
      </c>
      <c r="AT460" s="8" t="s">
        <v>3681</v>
      </c>
      <c r="AU460" s="8" t="s">
        <v>3681</v>
      </c>
      <c r="AV460" s="8" t="s">
        <v>3681</v>
      </c>
      <c r="AW460" s="8" t="s">
        <v>3681</v>
      </c>
      <c r="AX460" s="8" t="s">
        <v>3681</v>
      </c>
      <c r="AY460" s="8" t="s">
        <v>3681</v>
      </c>
      <c r="AZ460" s="8" t="s">
        <v>3681</v>
      </c>
      <c r="BA460" s="8" t="s">
        <v>3681</v>
      </c>
      <c r="BB460" s="8" t="s">
        <v>3681</v>
      </c>
      <c r="BC460" s="8" t="s">
        <v>3681</v>
      </c>
      <c r="BD460" s="8" t="s">
        <v>3681</v>
      </c>
      <c r="BE460" s="8" t="s">
        <v>3681</v>
      </c>
      <c r="BF460" s="8" t="s">
        <v>3681</v>
      </c>
      <c r="BG460" s="8" t="s">
        <v>3681</v>
      </c>
      <c r="BH460" s="8" t="s">
        <v>3681</v>
      </c>
      <c r="BI460" s="8">
        <v>43526.334693546843</v>
      </c>
      <c r="BJ460" s="8" t="s">
        <v>3681</v>
      </c>
      <c r="BK460" s="8" t="s">
        <v>3681</v>
      </c>
      <c r="BL460" s="8" t="s">
        <v>3681</v>
      </c>
      <c r="BM460" s="8" t="s">
        <v>3681</v>
      </c>
      <c r="BN460" s="8" t="s">
        <v>3681</v>
      </c>
      <c r="BO460" s="8" t="s">
        <v>3681</v>
      </c>
      <c r="BP460" s="8" t="s">
        <v>3681</v>
      </c>
      <c r="BQ460" s="8" t="s">
        <v>3681</v>
      </c>
      <c r="BR460" s="8" t="s">
        <v>3681</v>
      </c>
      <c r="BS460" s="8" t="s">
        <v>3681</v>
      </c>
      <c r="BT460" s="8" t="s">
        <v>3681</v>
      </c>
      <c r="BU460" s="8" t="s">
        <v>3681</v>
      </c>
      <c r="BV460" s="8" t="s">
        <v>3681</v>
      </c>
      <c r="BW460" s="8" t="s">
        <v>3681</v>
      </c>
      <c r="BX460" s="8" t="s">
        <v>3681</v>
      </c>
      <c r="BY460" s="8" t="s">
        <v>3681</v>
      </c>
      <c r="BZ460" s="8" t="s">
        <v>3681</v>
      </c>
      <c r="CA460" s="8" t="s">
        <v>3681</v>
      </c>
    </row>
    <row r="461" spans="1:79" x14ac:dyDescent="0.25">
      <c r="A461" s="43">
        <v>44350</v>
      </c>
      <c r="B461" s="44">
        <v>2</v>
      </c>
      <c r="C461" s="45" t="s">
        <v>1667</v>
      </c>
      <c r="D461" s="44">
        <v>332</v>
      </c>
      <c r="E461" s="46">
        <v>0.33541666666666664</v>
      </c>
      <c r="F461" s="45" t="s">
        <v>673</v>
      </c>
      <c r="G461" s="45" t="b">
        <v>1</v>
      </c>
      <c r="H461" s="47">
        <v>43526.335474537038</v>
      </c>
      <c r="I461" s="48" t="s">
        <v>158</v>
      </c>
      <c r="J461" s="45" t="s">
        <v>159</v>
      </c>
      <c r="K461" s="29">
        <v>0</v>
      </c>
      <c r="L461" s="29">
        <v>1084</v>
      </c>
      <c r="M461" s="29">
        <v>598</v>
      </c>
      <c r="N461" s="29">
        <v>1.2776979474438122E-10</v>
      </c>
      <c r="O461" s="29">
        <v>142</v>
      </c>
      <c r="P461" s="49">
        <v>7.305607533788458E-2</v>
      </c>
      <c r="Q461" s="45">
        <v>4868.2016115013848</v>
      </c>
      <c r="R461" s="50">
        <v>0.56040840886985777</v>
      </c>
      <c r="S461" s="45">
        <v>157.6830491782739</v>
      </c>
      <c r="T461" s="29">
        <v>44.999999832361937</v>
      </c>
      <c r="U461" s="29">
        <v>3.5040677725708678</v>
      </c>
      <c r="V461" s="29">
        <v>12.614643981255124</v>
      </c>
      <c r="W461" s="45"/>
      <c r="X461" s="28">
        <v>0</v>
      </c>
      <c r="Y461" s="29">
        <v>0</v>
      </c>
      <c r="Z461" s="29">
        <v>0</v>
      </c>
      <c r="AA461" s="29">
        <v>0</v>
      </c>
      <c r="AB461" s="29">
        <v>0</v>
      </c>
      <c r="AC461" s="29">
        <v>0</v>
      </c>
      <c r="AD461" s="29">
        <v>0</v>
      </c>
      <c r="AE461" s="29">
        <v>0</v>
      </c>
      <c r="AF461" s="29">
        <v>4868.2016115013848</v>
      </c>
      <c r="AG461" s="28">
        <v>0</v>
      </c>
      <c r="AH461" s="29">
        <v>0</v>
      </c>
      <c r="AI461" s="29">
        <v>0</v>
      </c>
      <c r="AJ461" s="29">
        <v>4868.2016115013848</v>
      </c>
      <c r="AK461" s="29">
        <v>8544.8116110658502</v>
      </c>
      <c r="AL461" s="29">
        <v>0</v>
      </c>
      <c r="AM461" s="29">
        <v>17</v>
      </c>
      <c r="AN461" s="29">
        <v>0</v>
      </c>
      <c r="AO461" s="34">
        <v>0</v>
      </c>
      <c r="AQ461" s="8" t="s">
        <v>3681</v>
      </c>
      <c r="AR461" s="8" t="s">
        <v>3681</v>
      </c>
      <c r="AS461" s="8" t="s">
        <v>3681</v>
      </c>
      <c r="AT461" s="8" t="s">
        <v>3681</v>
      </c>
      <c r="AU461" s="8" t="s">
        <v>3681</v>
      </c>
      <c r="AV461" s="8" t="s">
        <v>3681</v>
      </c>
      <c r="AW461" s="8" t="s">
        <v>3681</v>
      </c>
      <c r="AX461" s="8" t="s">
        <v>3681</v>
      </c>
      <c r="AY461" s="8" t="s">
        <v>3681</v>
      </c>
      <c r="AZ461" s="8" t="s">
        <v>3681</v>
      </c>
      <c r="BA461" s="8" t="s">
        <v>3681</v>
      </c>
      <c r="BB461" s="8" t="s">
        <v>3681</v>
      </c>
      <c r="BC461" s="8" t="s">
        <v>3681</v>
      </c>
      <c r="BD461" s="8" t="s">
        <v>3681</v>
      </c>
      <c r="BE461" s="8" t="s">
        <v>3681</v>
      </c>
      <c r="BF461" s="8" t="s">
        <v>3681</v>
      </c>
      <c r="BG461" s="8" t="s">
        <v>3681</v>
      </c>
      <c r="BH461" s="8" t="s">
        <v>3681</v>
      </c>
      <c r="BI461" s="8" t="s">
        <v>3681</v>
      </c>
      <c r="BJ461" s="8">
        <v>43526.335455949178</v>
      </c>
      <c r="BK461" s="8" t="s">
        <v>3681</v>
      </c>
      <c r="BL461" s="8" t="s">
        <v>3681</v>
      </c>
      <c r="BM461" s="8" t="s">
        <v>3681</v>
      </c>
      <c r="BN461" s="8" t="s">
        <v>3681</v>
      </c>
      <c r="BO461" s="8" t="s">
        <v>3681</v>
      </c>
      <c r="BP461" s="8" t="s">
        <v>3681</v>
      </c>
      <c r="BQ461" s="8" t="s">
        <v>3681</v>
      </c>
      <c r="BR461" s="8" t="s">
        <v>3681</v>
      </c>
      <c r="BS461" s="8" t="s">
        <v>3681</v>
      </c>
      <c r="BT461" s="8" t="s">
        <v>3681</v>
      </c>
      <c r="BU461" s="8" t="s">
        <v>3681</v>
      </c>
      <c r="BV461" s="8" t="s">
        <v>3681</v>
      </c>
      <c r="BW461" s="8" t="s">
        <v>3681</v>
      </c>
      <c r="BX461" s="8" t="s">
        <v>3681</v>
      </c>
      <c r="BY461" s="8" t="s">
        <v>3681</v>
      </c>
      <c r="BZ461" s="8" t="s">
        <v>3681</v>
      </c>
      <c r="CA461" s="8" t="s">
        <v>3681</v>
      </c>
    </row>
    <row r="462" spans="1:79" x14ac:dyDescent="0.25">
      <c r="A462" s="35">
        <v>44351</v>
      </c>
      <c r="B462" s="36">
        <v>2</v>
      </c>
      <c r="C462" s="37" t="s">
        <v>1668</v>
      </c>
      <c r="D462" s="36">
        <v>332</v>
      </c>
      <c r="E462" s="38">
        <v>0.33541666666666664</v>
      </c>
      <c r="F462" s="37" t="s">
        <v>667</v>
      </c>
      <c r="G462" s="37" t="b">
        <v>1</v>
      </c>
      <c r="H462" s="39">
        <v>43526.335833333331</v>
      </c>
      <c r="I462" s="40" t="s">
        <v>581</v>
      </c>
      <c r="J462" s="37" t="s">
        <v>582</v>
      </c>
      <c r="K462" s="21">
        <v>0</v>
      </c>
      <c r="L462" s="21">
        <v>780</v>
      </c>
      <c r="M462" s="21">
        <v>599</v>
      </c>
      <c r="N462" s="21">
        <v>0.83458663983971793</v>
      </c>
      <c r="O462" s="21">
        <v>1</v>
      </c>
      <c r="P462" s="41">
        <v>0.81815909793582098</v>
      </c>
      <c r="Q462" s="37">
        <v>3.8776556234191881</v>
      </c>
      <c r="R462" s="42">
        <v>4.4638061269517033E-4</v>
      </c>
      <c r="S462" s="37">
        <v>-8540.9339554424314</v>
      </c>
      <c r="T462" s="21">
        <v>2275.9999995818362</v>
      </c>
      <c r="U462" s="21">
        <v>-3.7526071867362196</v>
      </c>
      <c r="V462" s="21">
        <v>-13.509385872250391</v>
      </c>
      <c r="W462" s="37"/>
      <c r="X462" s="20">
        <v>0</v>
      </c>
      <c r="Y462" s="21">
        <v>0.5</v>
      </c>
      <c r="Z462" s="21">
        <v>1</v>
      </c>
      <c r="AA462" s="21">
        <v>1</v>
      </c>
      <c r="AB462" s="21">
        <v>0</v>
      </c>
      <c r="AC462" s="21">
        <v>0</v>
      </c>
      <c r="AD462" s="21">
        <v>0</v>
      </c>
      <c r="AE462" s="21">
        <v>1</v>
      </c>
      <c r="AF462" s="21">
        <v>3.8776556234191881</v>
      </c>
      <c r="AG462" s="20">
        <v>1</v>
      </c>
      <c r="AH462" s="21">
        <v>1</v>
      </c>
      <c r="AI462" s="21">
        <v>1</v>
      </c>
      <c r="AJ462" s="21">
        <v>3.8776556234191881</v>
      </c>
      <c r="AK462" s="21">
        <v>0</v>
      </c>
      <c r="AL462" s="21">
        <v>0</v>
      </c>
      <c r="AM462" s="21">
        <v>37</v>
      </c>
      <c r="AN462" s="21">
        <v>0</v>
      </c>
      <c r="AO462" s="26">
        <v>0</v>
      </c>
      <c r="AQ462" s="8" t="s">
        <v>3681</v>
      </c>
      <c r="AR462" s="8" t="s">
        <v>3681</v>
      </c>
      <c r="AS462" s="8" t="s">
        <v>3681</v>
      </c>
      <c r="AT462" s="8" t="s">
        <v>3681</v>
      </c>
      <c r="AU462" s="8" t="s">
        <v>3681</v>
      </c>
      <c r="AV462" s="8" t="s">
        <v>3681</v>
      </c>
      <c r="AW462" s="8" t="s">
        <v>3681</v>
      </c>
      <c r="AX462" s="8" t="s">
        <v>3681</v>
      </c>
      <c r="AY462" s="8" t="s">
        <v>3681</v>
      </c>
      <c r="AZ462" s="8" t="s">
        <v>3681</v>
      </c>
      <c r="BA462" s="8" t="s">
        <v>3681</v>
      </c>
      <c r="BB462" s="8" t="s">
        <v>3681</v>
      </c>
      <c r="BC462" s="8" t="s">
        <v>3681</v>
      </c>
      <c r="BD462" s="8" t="s">
        <v>3681</v>
      </c>
      <c r="BE462" s="8" t="s">
        <v>3681</v>
      </c>
      <c r="BF462" s="8" t="s">
        <v>3681</v>
      </c>
      <c r="BG462" s="8" t="s">
        <v>3681</v>
      </c>
      <c r="BH462" s="8" t="s">
        <v>3681</v>
      </c>
      <c r="BI462" s="8" t="s">
        <v>3681</v>
      </c>
      <c r="BJ462" s="8" t="s">
        <v>3681</v>
      </c>
      <c r="BK462" s="8" t="s">
        <v>3681</v>
      </c>
      <c r="BL462" s="8" t="s">
        <v>3681</v>
      </c>
      <c r="BM462" s="8" t="s">
        <v>3681</v>
      </c>
      <c r="BN462" s="8" t="s">
        <v>3681</v>
      </c>
      <c r="BO462" s="8" t="s">
        <v>3681</v>
      </c>
      <c r="BP462" s="8" t="s">
        <v>3681</v>
      </c>
      <c r="BQ462" s="8" t="s">
        <v>3681</v>
      </c>
      <c r="BR462" s="8" t="s">
        <v>3681</v>
      </c>
      <c r="BS462" s="8" t="s">
        <v>3681</v>
      </c>
      <c r="BT462" s="8" t="s">
        <v>3681</v>
      </c>
      <c r="BU462" s="8" t="s">
        <v>3681</v>
      </c>
      <c r="BV462" s="8" t="s">
        <v>3681</v>
      </c>
      <c r="BW462" s="8" t="s">
        <v>3681</v>
      </c>
      <c r="BX462" s="8" t="s">
        <v>3681</v>
      </c>
      <c r="BY462" s="8" t="s">
        <v>3681</v>
      </c>
      <c r="BZ462" s="8" t="s">
        <v>3681</v>
      </c>
      <c r="CA462" s="8" t="s">
        <v>3681</v>
      </c>
    </row>
    <row r="463" spans="1:79" x14ac:dyDescent="0.25">
      <c r="A463" s="35">
        <v>44352</v>
      </c>
      <c r="B463" s="36">
        <v>3</v>
      </c>
      <c r="C463" s="37" t="s">
        <v>1669</v>
      </c>
      <c r="D463" s="36">
        <v>332</v>
      </c>
      <c r="E463" s="38">
        <v>0.33611111111111114</v>
      </c>
      <c r="F463" s="37" t="s">
        <v>673</v>
      </c>
      <c r="G463" s="37" t="b">
        <v>1</v>
      </c>
      <c r="H463" s="39">
        <v>43526.335995370369</v>
      </c>
      <c r="I463" s="40" t="s">
        <v>160</v>
      </c>
      <c r="J463" s="37" t="s">
        <v>161</v>
      </c>
      <c r="K463" s="21">
        <v>0</v>
      </c>
      <c r="L463" s="21">
        <v>1085</v>
      </c>
      <c r="M463" s="21">
        <v>601</v>
      </c>
      <c r="N463" s="21">
        <v>2.9242386290206923E-11</v>
      </c>
      <c r="O463" s="21">
        <v>146</v>
      </c>
      <c r="P463" s="41">
        <v>0.121600601164797</v>
      </c>
      <c r="Q463" s="37">
        <v>5098.1883864441079</v>
      </c>
      <c r="R463" s="42">
        <v>0.58688359064997553</v>
      </c>
      <c r="S463" s="37">
        <v>229.98677494272306</v>
      </c>
      <c r="T463" s="21">
        <v>44.999999832361937</v>
      </c>
      <c r="U463" s="21">
        <v>5.1108172399886795</v>
      </c>
      <c r="V463" s="21">
        <v>18.398942063959247</v>
      </c>
      <c r="W463" s="37"/>
      <c r="X463" s="20">
        <v>0</v>
      </c>
      <c r="Y463" s="21">
        <v>0</v>
      </c>
      <c r="Z463" s="21">
        <v>0</v>
      </c>
      <c r="AA463" s="21">
        <v>0</v>
      </c>
      <c r="AB463" s="21">
        <v>0</v>
      </c>
      <c r="AC463" s="21">
        <v>0</v>
      </c>
      <c r="AD463" s="21">
        <v>0</v>
      </c>
      <c r="AE463" s="21">
        <v>0</v>
      </c>
      <c r="AF463" s="21">
        <v>5098.1883864441079</v>
      </c>
      <c r="AG463" s="20">
        <v>0</v>
      </c>
      <c r="AH463" s="21">
        <v>0</v>
      </c>
      <c r="AI463" s="21">
        <v>0</v>
      </c>
      <c r="AJ463" s="21">
        <v>5098.1883864441079</v>
      </c>
      <c r="AK463" s="21">
        <v>8544.8116110658502</v>
      </c>
      <c r="AL463" s="21">
        <v>0</v>
      </c>
      <c r="AM463" s="21">
        <v>16</v>
      </c>
      <c r="AN463" s="21">
        <v>0</v>
      </c>
      <c r="AO463" s="26">
        <v>0</v>
      </c>
      <c r="AQ463" s="8" t="s">
        <v>3681</v>
      </c>
      <c r="AR463" s="8" t="s">
        <v>3681</v>
      </c>
      <c r="AS463" s="8" t="s">
        <v>3681</v>
      </c>
      <c r="AT463" s="8" t="s">
        <v>3681</v>
      </c>
      <c r="AU463" s="8" t="s">
        <v>3681</v>
      </c>
      <c r="AV463" s="8" t="s">
        <v>3681</v>
      </c>
      <c r="AW463" s="8" t="s">
        <v>3681</v>
      </c>
      <c r="AX463" s="8" t="s">
        <v>3681</v>
      </c>
      <c r="AY463" s="8" t="s">
        <v>3681</v>
      </c>
      <c r="AZ463" s="8" t="s">
        <v>3681</v>
      </c>
      <c r="BA463" s="8" t="s">
        <v>3681</v>
      </c>
      <c r="BB463" s="8" t="s">
        <v>3681</v>
      </c>
      <c r="BC463" s="8" t="s">
        <v>3681</v>
      </c>
      <c r="BD463" s="8" t="s">
        <v>3681</v>
      </c>
      <c r="BE463" s="8" t="s">
        <v>3681</v>
      </c>
      <c r="BF463" s="8" t="s">
        <v>3681</v>
      </c>
      <c r="BG463" s="8" t="s">
        <v>3681</v>
      </c>
      <c r="BH463" s="8" t="s">
        <v>3681</v>
      </c>
      <c r="BI463" s="8" t="s">
        <v>3681</v>
      </c>
      <c r="BJ463" s="8" t="s">
        <v>3681</v>
      </c>
      <c r="BK463" s="8">
        <v>43526.335990165033</v>
      </c>
      <c r="BL463" s="8" t="s">
        <v>3681</v>
      </c>
      <c r="BM463" s="8" t="s">
        <v>3681</v>
      </c>
      <c r="BN463" s="8" t="s">
        <v>3681</v>
      </c>
      <c r="BO463" s="8" t="s">
        <v>3681</v>
      </c>
      <c r="BP463" s="8" t="s">
        <v>3681</v>
      </c>
      <c r="BQ463" s="8" t="s">
        <v>3681</v>
      </c>
      <c r="BR463" s="8" t="s">
        <v>3681</v>
      </c>
      <c r="BS463" s="8" t="s">
        <v>3681</v>
      </c>
      <c r="BT463" s="8" t="s">
        <v>3681</v>
      </c>
      <c r="BU463" s="8" t="s">
        <v>3681</v>
      </c>
      <c r="BV463" s="8" t="s">
        <v>3681</v>
      </c>
      <c r="BW463" s="8" t="s">
        <v>3681</v>
      </c>
      <c r="BX463" s="8" t="s">
        <v>3681</v>
      </c>
      <c r="BY463" s="8" t="s">
        <v>3681</v>
      </c>
      <c r="BZ463" s="8" t="s">
        <v>3681</v>
      </c>
      <c r="CA463" s="8" t="s">
        <v>3681</v>
      </c>
    </row>
    <row r="464" spans="1:79" x14ac:dyDescent="0.25">
      <c r="A464" s="43">
        <v>44352</v>
      </c>
      <c r="B464" s="44">
        <v>2</v>
      </c>
      <c r="C464" s="45" t="s">
        <v>1669</v>
      </c>
      <c r="D464" s="44">
        <v>332</v>
      </c>
      <c r="E464" s="46">
        <v>0.33611111111111114</v>
      </c>
      <c r="F464" s="45" t="s">
        <v>667</v>
      </c>
      <c r="G464" s="45" t="b">
        <v>1</v>
      </c>
      <c r="H464" s="47">
        <v>43526.336006944446</v>
      </c>
      <c r="I464" s="48" t="s">
        <v>592</v>
      </c>
      <c r="J464" s="45" t="s">
        <v>593</v>
      </c>
      <c r="K464" s="29">
        <v>0</v>
      </c>
      <c r="L464" s="29">
        <v>781</v>
      </c>
      <c r="M464" s="29">
        <v>602</v>
      </c>
      <c r="N464" s="29">
        <v>3.5959144854537328E-2</v>
      </c>
      <c r="O464" s="29">
        <v>5</v>
      </c>
      <c r="P464" s="49">
        <v>0.49217465463146087</v>
      </c>
      <c r="Q464" s="45">
        <v>66.389109605342753</v>
      </c>
      <c r="R464" s="50">
        <v>7.6424557258101024E-3</v>
      </c>
      <c r="S464" s="45">
        <v>62.511453981923566</v>
      </c>
      <c r="T464" s="29">
        <v>15.000000363215804</v>
      </c>
      <c r="U464" s="29">
        <v>4.1674301645498044</v>
      </c>
      <c r="V464" s="29">
        <v>15.002748592379296</v>
      </c>
      <c r="W464" s="45"/>
      <c r="X464" s="28">
        <v>0</v>
      </c>
      <c r="Y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66.389109605342753</v>
      </c>
      <c r="AG464" s="28">
        <v>0</v>
      </c>
      <c r="AH464" s="29">
        <v>0</v>
      </c>
      <c r="AI464" s="29">
        <v>0</v>
      </c>
      <c r="AJ464" s="29">
        <v>66.389109605342753</v>
      </c>
      <c r="AK464" s="29">
        <v>8544.8116110658502</v>
      </c>
      <c r="AL464" s="29">
        <v>0</v>
      </c>
      <c r="AM464" s="29">
        <v>36</v>
      </c>
      <c r="AN464" s="29">
        <v>0</v>
      </c>
      <c r="AO464" s="34">
        <v>0</v>
      </c>
      <c r="AQ464" s="8">
        <v>43526.335835738006</v>
      </c>
      <c r="AR464" s="8" t="s">
        <v>3681</v>
      </c>
      <c r="AS464" s="8" t="s">
        <v>3681</v>
      </c>
      <c r="AT464" s="8" t="s">
        <v>3681</v>
      </c>
      <c r="AU464" s="8" t="s">
        <v>3681</v>
      </c>
      <c r="AV464" s="8" t="s">
        <v>3681</v>
      </c>
      <c r="AW464" s="8" t="s">
        <v>3681</v>
      </c>
      <c r="AX464" s="8" t="s">
        <v>3681</v>
      </c>
      <c r="AY464" s="8" t="s">
        <v>3681</v>
      </c>
      <c r="AZ464" s="8" t="s">
        <v>3681</v>
      </c>
      <c r="BA464" s="8" t="s">
        <v>3681</v>
      </c>
      <c r="BB464" s="8" t="s">
        <v>3681</v>
      </c>
      <c r="BC464" s="8" t="s">
        <v>3681</v>
      </c>
      <c r="BD464" s="8" t="s">
        <v>3681</v>
      </c>
      <c r="BE464" s="8" t="s">
        <v>3681</v>
      </c>
      <c r="BF464" s="8" t="s">
        <v>3681</v>
      </c>
      <c r="BG464" s="8" t="s">
        <v>3681</v>
      </c>
      <c r="BH464" s="8" t="s">
        <v>3681</v>
      </c>
      <c r="BI464" s="8" t="s">
        <v>3681</v>
      </c>
      <c r="BJ464" s="8" t="s">
        <v>3681</v>
      </c>
      <c r="BK464" s="8" t="s">
        <v>3681</v>
      </c>
      <c r="BL464" s="8" t="s">
        <v>3681</v>
      </c>
      <c r="BM464" s="8" t="s">
        <v>3681</v>
      </c>
      <c r="BN464" s="8" t="s">
        <v>3681</v>
      </c>
      <c r="BO464" s="8" t="s">
        <v>3681</v>
      </c>
      <c r="BP464" s="8" t="s">
        <v>3681</v>
      </c>
      <c r="BQ464" s="8" t="s">
        <v>3681</v>
      </c>
      <c r="BR464" s="8" t="s">
        <v>3681</v>
      </c>
      <c r="BS464" s="8" t="s">
        <v>3681</v>
      </c>
      <c r="BT464" s="8" t="s">
        <v>3681</v>
      </c>
      <c r="BU464" s="8" t="s">
        <v>3681</v>
      </c>
      <c r="BV464" s="8" t="s">
        <v>3681</v>
      </c>
      <c r="BW464" s="8" t="s">
        <v>3681</v>
      </c>
      <c r="BX464" s="8" t="s">
        <v>3681</v>
      </c>
      <c r="BY464" s="8" t="s">
        <v>3681</v>
      </c>
      <c r="BZ464" s="8" t="s">
        <v>3681</v>
      </c>
      <c r="CA464" s="8" t="s">
        <v>3681</v>
      </c>
    </row>
    <row r="465" spans="1:79" x14ac:dyDescent="0.25">
      <c r="A465" s="43">
        <v>44353</v>
      </c>
      <c r="B465" s="44">
        <v>3</v>
      </c>
      <c r="C465" s="45" t="s">
        <v>1670</v>
      </c>
      <c r="D465" s="44">
        <v>332</v>
      </c>
      <c r="E465" s="46">
        <v>0.33611111111111114</v>
      </c>
      <c r="F465" s="45" t="s">
        <v>673</v>
      </c>
      <c r="G465" s="45" t="b">
        <v>1</v>
      </c>
      <c r="H465" s="47">
        <v>43526.336516203701</v>
      </c>
      <c r="I465" s="48" t="s">
        <v>548</v>
      </c>
      <c r="J465" s="45" t="s">
        <v>549</v>
      </c>
      <c r="K465" s="29">
        <v>0</v>
      </c>
      <c r="L465" s="29">
        <v>1086</v>
      </c>
      <c r="M465" s="29">
        <v>604</v>
      </c>
      <c r="N465" s="29">
        <v>1.7763568394002505E-13</v>
      </c>
      <c r="O465" s="29">
        <v>152</v>
      </c>
      <c r="P465" s="49">
        <v>0.49999999502436676</v>
      </c>
      <c r="Q465" s="45">
        <v>5359.1148895718425</v>
      </c>
      <c r="R465" s="50">
        <v>0.61692043343486036</v>
      </c>
      <c r="S465" s="45">
        <v>260.92650312773458</v>
      </c>
      <c r="T465" s="29">
        <v>44.999999832361937</v>
      </c>
      <c r="U465" s="29">
        <v>5.7983667577724791</v>
      </c>
      <c r="V465" s="29">
        <v>20.874120327980926</v>
      </c>
      <c r="W465" s="45"/>
      <c r="X465" s="28">
        <v>0</v>
      </c>
      <c r="Y465" s="29">
        <v>0</v>
      </c>
      <c r="Z465" s="29">
        <v>0</v>
      </c>
      <c r="AA465" s="29">
        <v>0</v>
      </c>
      <c r="AB465" s="29">
        <v>0</v>
      </c>
      <c r="AC465" s="29">
        <v>0</v>
      </c>
      <c r="AD465" s="29">
        <v>0</v>
      </c>
      <c r="AE465" s="29">
        <v>0</v>
      </c>
      <c r="AF465" s="29">
        <v>5359.1148895718425</v>
      </c>
      <c r="AG465" s="28">
        <v>0</v>
      </c>
      <c r="AH465" s="29">
        <v>0</v>
      </c>
      <c r="AI465" s="29">
        <v>0</v>
      </c>
      <c r="AJ465" s="29">
        <v>5359.1148895718425</v>
      </c>
      <c r="AK465" s="29">
        <v>8544.8116110658502</v>
      </c>
      <c r="AL465" s="29">
        <v>0</v>
      </c>
      <c r="AM465" s="29">
        <v>15</v>
      </c>
      <c r="AN465" s="29">
        <v>0</v>
      </c>
      <c r="AO465" s="34">
        <v>0</v>
      </c>
      <c r="AQ465" s="8" t="s">
        <v>3681</v>
      </c>
      <c r="AR465" s="8" t="s">
        <v>3681</v>
      </c>
      <c r="AS465" s="8" t="s">
        <v>3681</v>
      </c>
      <c r="AT465" s="8" t="s">
        <v>3681</v>
      </c>
      <c r="AU465" s="8" t="s">
        <v>3681</v>
      </c>
      <c r="AV465" s="8" t="s">
        <v>3681</v>
      </c>
      <c r="AW465" s="8" t="s">
        <v>3681</v>
      </c>
      <c r="AX465" s="8" t="s">
        <v>3681</v>
      </c>
      <c r="AY465" s="8" t="s">
        <v>3681</v>
      </c>
      <c r="AZ465" s="8" t="s">
        <v>3681</v>
      </c>
      <c r="BA465" s="8" t="s">
        <v>3681</v>
      </c>
      <c r="BB465" s="8" t="s">
        <v>3681</v>
      </c>
      <c r="BC465" s="8" t="s">
        <v>3681</v>
      </c>
      <c r="BD465" s="8" t="s">
        <v>3681</v>
      </c>
      <c r="BE465" s="8" t="s">
        <v>3681</v>
      </c>
      <c r="BF465" s="8" t="s">
        <v>3681</v>
      </c>
      <c r="BG465" s="8" t="s">
        <v>3681</v>
      </c>
      <c r="BH465" s="8" t="s">
        <v>3681</v>
      </c>
      <c r="BI465" s="8" t="s">
        <v>3681</v>
      </c>
      <c r="BJ465" s="8" t="s">
        <v>3681</v>
      </c>
      <c r="BK465" s="8" t="s">
        <v>3681</v>
      </c>
      <c r="BL465" s="8">
        <v>43526.33636816818</v>
      </c>
      <c r="BM465" s="8" t="s">
        <v>3681</v>
      </c>
      <c r="BN465" s="8" t="s">
        <v>3681</v>
      </c>
      <c r="BO465" s="8" t="s">
        <v>3681</v>
      </c>
      <c r="BP465" s="8" t="s">
        <v>3681</v>
      </c>
      <c r="BQ465" s="8" t="s">
        <v>3681</v>
      </c>
      <c r="BR465" s="8" t="s">
        <v>3681</v>
      </c>
      <c r="BS465" s="8" t="s">
        <v>3681</v>
      </c>
      <c r="BT465" s="8" t="s">
        <v>3681</v>
      </c>
      <c r="BU465" s="8" t="s">
        <v>3681</v>
      </c>
      <c r="BV465" s="8" t="s">
        <v>3681</v>
      </c>
      <c r="BW465" s="8" t="s">
        <v>3681</v>
      </c>
      <c r="BX465" s="8" t="s">
        <v>3681</v>
      </c>
      <c r="BY465" s="8" t="s">
        <v>3681</v>
      </c>
      <c r="BZ465" s="8" t="s">
        <v>3681</v>
      </c>
      <c r="CA465" s="8" t="s">
        <v>3681</v>
      </c>
    </row>
    <row r="466" spans="1:79" x14ac:dyDescent="0.25">
      <c r="A466" s="35">
        <v>44353</v>
      </c>
      <c r="B466" s="36">
        <v>2</v>
      </c>
      <c r="C466" s="37" t="s">
        <v>1670</v>
      </c>
      <c r="D466" s="36">
        <v>332</v>
      </c>
      <c r="E466" s="38">
        <v>0.33611111111111114</v>
      </c>
      <c r="F466" s="37" t="s">
        <v>667</v>
      </c>
      <c r="G466" s="37" t="b">
        <v>1</v>
      </c>
      <c r="H466" s="39">
        <v>43526.336539351854</v>
      </c>
      <c r="I466" s="40" t="s">
        <v>280</v>
      </c>
      <c r="J466" s="37" t="s">
        <v>281</v>
      </c>
      <c r="K466" s="21">
        <v>0</v>
      </c>
      <c r="L466" s="21">
        <v>782</v>
      </c>
      <c r="M466" s="21">
        <v>605</v>
      </c>
      <c r="N466" s="21">
        <v>1.7763568394002505E-14</v>
      </c>
      <c r="O466" s="21">
        <v>30</v>
      </c>
      <c r="P466" s="41">
        <v>0.499999993480918</v>
      </c>
      <c r="Q466" s="37">
        <v>364.50727459979259</v>
      </c>
      <c r="R466" s="42">
        <v>4.1960657770900946E-2</v>
      </c>
      <c r="S466" s="37">
        <v>298.11816499444984</v>
      </c>
      <c r="T466" s="21">
        <v>46.000000066123903</v>
      </c>
      <c r="U466" s="21">
        <v>6.4808296644763494</v>
      </c>
      <c r="V466" s="21">
        <v>23.33098679211486</v>
      </c>
      <c r="W466" s="37"/>
      <c r="X466" s="20">
        <v>0</v>
      </c>
      <c r="Y466" s="21">
        <v>0</v>
      </c>
      <c r="Z466" s="21">
        <v>0</v>
      </c>
      <c r="AA466" s="21">
        <v>0</v>
      </c>
      <c r="AB466" s="21">
        <v>0</v>
      </c>
      <c r="AC466" s="21">
        <v>0</v>
      </c>
      <c r="AD466" s="21">
        <v>0</v>
      </c>
      <c r="AE466" s="21">
        <v>0</v>
      </c>
      <c r="AF466" s="21">
        <v>364.50727459979259</v>
      </c>
      <c r="AG466" s="20">
        <v>0</v>
      </c>
      <c r="AH466" s="21">
        <v>0</v>
      </c>
      <c r="AI466" s="21">
        <v>0</v>
      </c>
      <c r="AJ466" s="21">
        <v>364.50727459979259</v>
      </c>
      <c r="AK466" s="21">
        <v>8544.8116110658502</v>
      </c>
      <c r="AL466" s="21">
        <v>0</v>
      </c>
      <c r="AM466" s="21">
        <v>35</v>
      </c>
      <c r="AN466" s="21">
        <v>0</v>
      </c>
      <c r="AO466" s="26">
        <v>0</v>
      </c>
      <c r="AQ466" s="8" t="s">
        <v>3681</v>
      </c>
      <c r="AR466" s="8" t="s">
        <v>3681</v>
      </c>
      <c r="AS466" s="8" t="s">
        <v>3681</v>
      </c>
      <c r="AT466" s="8" t="s">
        <v>3681</v>
      </c>
      <c r="AU466" s="8" t="s">
        <v>3681</v>
      </c>
      <c r="AV466" s="8" t="s">
        <v>3681</v>
      </c>
      <c r="AW466" s="8" t="s">
        <v>3681</v>
      </c>
      <c r="AX466" s="8" t="s">
        <v>3681</v>
      </c>
      <c r="AY466" s="8" t="s">
        <v>3681</v>
      </c>
      <c r="AZ466" s="8" t="s">
        <v>3681</v>
      </c>
      <c r="BA466" s="8" t="s">
        <v>3681</v>
      </c>
      <c r="BB466" s="8" t="s">
        <v>3681</v>
      </c>
      <c r="BC466" s="8" t="s">
        <v>3681</v>
      </c>
      <c r="BD466" s="8" t="s">
        <v>3681</v>
      </c>
      <c r="BE466" s="8" t="s">
        <v>3681</v>
      </c>
      <c r="BF466" s="8" t="s">
        <v>3681</v>
      </c>
      <c r="BG466" s="8" t="s">
        <v>3681</v>
      </c>
      <c r="BH466" s="8" t="s">
        <v>3681</v>
      </c>
      <c r="BI466" s="8" t="s">
        <v>3681</v>
      </c>
      <c r="BJ466" s="8" t="s">
        <v>3681</v>
      </c>
      <c r="BK466" s="8" t="s">
        <v>3681</v>
      </c>
      <c r="BL466" s="8" t="s">
        <v>3681</v>
      </c>
      <c r="BM466" s="8" t="s">
        <v>3681</v>
      </c>
      <c r="BN466" s="8" t="s">
        <v>3681</v>
      </c>
      <c r="BO466" s="8" t="s">
        <v>3681</v>
      </c>
      <c r="BP466" s="8" t="s">
        <v>3681</v>
      </c>
      <c r="BQ466" s="8" t="s">
        <v>3681</v>
      </c>
      <c r="BR466" s="8" t="s">
        <v>3681</v>
      </c>
      <c r="BS466" s="8" t="s">
        <v>3681</v>
      </c>
      <c r="BT466" s="8" t="s">
        <v>3681</v>
      </c>
      <c r="BU466" s="8" t="s">
        <v>3681</v>
      </c>
      <c r="BV466" s="8" t="s">
        <v>3681</v>
      </c>
      <c r="BW466" s="8" t="s">
        <v>3681</v>
      </c>
      <c r="BX466" s="8" t="s">
        <v>3681</v>
      </c>
      <c r="BY466" s="8" t="s">
        <v>3681</v>
      </c>
      <c r="BZ466" s="8" t="s">
        <v>3681</v>
      </c>
      <c r="CA466" s="8" t="s">
        <v>3681</v>
      </c>
    </row>
    <row r="467" spans="1:79" x14ac:dyDescent="0.25">
      <c r="A467" s="35">
        <v>44354</v>
      </c>
      <c r="B467" s="36">
        <v>3</v>
      </c>
      <c r="C467" s="37" t="s">
        <v>1671</v>
      </c>
      <c r="D467" s="36">
        <v>332</v>
      </c>
      <c r="E467" s="38">
        <v>0.33680555555555558</v>
      </c>
      <c r="F467" s="37" t="s">
        <v>673</v>
      </c>
      <c r="G467" s="37" t="b">
        <v>1</v>
      </c>
      <c r="H467" s="39">
        <v>43526.337037037039</v>
      </c>
      <c r="I467" s="40" t="s">
        <v>665</v>
      </c>
      <c r="J467" s="37" t="s">
        <v>666</v>
      </c>
      <c r="K467" s="21">
        <v>0</v>
      </c>
      <c r="L467" s="21">
        <v>1087</v>
      </c>
      <c r="M467" s="21">
        <v>607</v>
      </c>
      <c r="N467" s="21">
        <v>1.1901590823981678E-13</v>
      </c>
      <c r="O467" s="21">
        <v>178</v>
      </c>
      <c r="P467" s="41">
        <v>0.49999997120751233</v>
      </c>
      <c r="Q467" s="37">
        <v>5827.7398010973593</v>
      </c>
      <c r="R467" s="42">
        <v>0.6708667080518228</v>
      </c>
      <c r="S467" s="37">
        <v>468.62491152551684</v>
      </c>
      <c r="T467" s="21">
        <v>45.000000461004674</v>
      </c>
      <c r="U467" s="21">
        <v>10.413886816103696</v>
      </c>
      <c r="V467" s="21">
        <v>37.489992537973308</v>
      </c>
      <c r="W467" s="37"/>
      <c r="X467" s="20">
        <v>0</v>
      </c>
      <c r="Y467" s="21">
        <v>0</v>
      </c>
      <c r="Z467" s="21">
        <v>0</v>
      </c>
      <c r="AA467" s="21">
        <v>0</v>
      </c>
      <c r="AB467" s="21">
        <v>0</v>
      </c>
      <c r="AC467" s="21">
        <v>0</v>
      </c>
      <c r="AD467" s="21">
        <v>0</v>
      </c>
      <c r="AE467" s="21">
        <v>0</v>
      </c>
      <c r="AF467" s="21">
        <v>5827.7398010973593</v>
      </c>
      <c r="AG467" s="20">
        <v>0</v>
      </c>
      <c r="AH467" s="21">
        <v>0</v>
      </c>
      <c r="AI467" s="21">
        <v>0</v>
      </c>
      <c r="AJ467" s="21">
        <v>5827.7398010973593</v>
      </c>
      <c r="AK467" s="21">
        <v>8544.8116110658502</v>
      </c>
      <c r="AL467" s="21">
        <v>0</v>
      </c>
      <c r="AM467" s="21">
        <v>14</v>
      </c>
      <c r="AN467" s="21">
        <v>0</v>
      </c>
      <c r="AO467" s="26">
        <v>0</v>
      </c>
      <c r="AQ467" s="8" t="s">
        <v>3681</v>
      </c>
      <c r="AR467" s="8" t="s">
        <v>3681</v>
      </c>
      <c r="AS467" s="8" t="s">
        <v>3681</v>
      </c>
      <c r="AT467" s="8" t="s">
        <v>3681</v>
      </c>
      <c r="AU467" s="8" t="s">
        <v>3681</v>
      </c>
      <c r="AV467" s="8" t="s">
        <v>3681</v>
      </c>
      <c r="AW467" s="8" t="s">
        <v>3681</v>
      </c>
      <c r="AX467" s="8" t="s">
        <v>3681</v>
      </c>
      <c r="AY467" s="8" t="s">
        <v>3681</v>
      </c>
      <c r="AZ467" s="8" t="s">
        <v>3681</v>
      </c>
      <c r="BA467" s="8" t="s">
        <v>3681</v>
      </c>
      <c r="BB467" s="8" t="s">
        <v>3681</v>
      </c>
      <c r="BC467" s="8" t="s">
        <v>3681</v>
      </c>
      <c r="BD467" s="8" t="s">
        <v>3681</v>
      </c>
      <c r="BE467" s="8" t="s">
        <v>3681</v>
      </c>
      <c r="BF467" s="8" t="s">
        <v>3681</v>
      </c>
      <c r="BG467" s="8" t="s">
        <v>3681</v>
      </c>
      <c r="BH467" s="8" t="s">
        <v>3681</v>
      </c>
      <c r="BI467" s="8" t="s">
        <v>3681</v>
      </c>
      <c r="BJ467" s="8" t="s">
        <v>3681</v>
      </c>
      <c r="BK467" s="8" t="s">
        <v>3681</v>
      </c>
      <c r="BL467" s="8" t="s">
        <v>3681</v>
      </c>
      <c r="BM467" s="8">
        <v>43526.336630939986</v>
      </c>
      <c r="BN467" s="8">
        <v>43526.336894255808</v>
      </c>
      <c r="BO467" s="8">
        <v>43526.337031061455</v>
      </c>
      <c r="BP467" s="8" t="s">
        <v>3681</v>
      </c>
      <c r="BQ467" s="8" t="s">
        <v>3681</v>
      </c>
      <c r="BR467" s="8" t="s">
        <v>3681</v>
      </c>
      <c r="BS467" s="8" t="s">
        <v>3681</v>
      </c>
      <c r="BT467" s="8" t="s">
        <v>3681</v>
      </c>
      <c r="BU467" s="8" t="s">
        <v>3681</v>
      </c>
      <c r="BV467" s="8" t="s">
        <v>3681</v>
      </c>
      <c r="BW467" s="8" t="s">
        <v>3681</v>
      </c>
      <c r="BX467" s="8" t="s">
        <v>3681</v>
      </c>
      <c r="BY467" s="8" t="s">
        <v>3681</v>
      </c>
      <c r="BZ467" s="8" t="s">
        <v>3681</v>
      </c>
      <c r="CA467" s="8" t="s">
        <v>3681</v>
      </c>
    </row>
    <row r="468" spans="1:79" x14ac:dyDescent="0.25">
      <c r="A468" s="43">
        <v>44355</v>
      </c>
      <c r="B468" s="44">
        <v>2</v>
      </c>
      <c r="C468" s="45" t="s">
        <v>1672</v>
      </c>
      <c r="D468" s="44">
        <v>332</v>
      </c>
      <c r="E468" s="46">
        <v>0.33680555555555558</v>
      </c>
      <c r="F468" s="45" t="s">
        <v>667</v>
      </c>
      <c r="G468" s="45" t="b">
        <v>1</v>
      </c>
      <c r="H468" s="47">
        <v>43526.337060185186</v>
      </c>
      <c r="I468" s="48" t="s">
        <v>422</v>
      </c>
      <c r="J468" s="45" t="s">
        <v>423</v>
      </c>
      <c r="K468" s="29">
        <v>0</v>
      </c>
      <c r="L468" s="29">
        <v>783</v>
      </c>
      <c r="M468" s="29">
        <v>608</v>
      </c>
      <c r="N468" s="29">
        <v>0</v>
      </c>
      <c r="O468" s="29">
        <v>43</v>
      </c>
      <c r="P468" s="49">
        <v>0.49999999999739636</v>
      </c>
      <c r="Q468" s="45">
        <v>567.81695115705065</v>
      </c>
      <c r="R468" s="50">
        <v>6.5364875886707308E-2</v>
      </c>
      <c r="S468" s="45">
        <v>203.30967655725806</v>
      </c>
      <c r="T468" s="29">
        <v>44.999999832361937</v>
      </c>
      <c r="U468" s="29">
        <v>4.5179928292143474</v>
      </c>
      <c r="V468" s="29">
        <v>16.26477418517165</v>
      </c>
      <c r="W468" s="45"/>
      <c r="X468" s="28">
        <v>0</v>
      </c>
      <c r="Y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567.81695115705065</v>
      </c>
      <c r="AG468" s="28">
        <v>0</v>
      </c>
      <c r="AH468" s="29">
        <v>0</v>
      </c>
      <c r="AI468" s="29">
        <v>0</v>
      </c>
      <c r="AJ468" s="29">
        <v>567.81695115705065</v>
      </c>
      <c r="AK468" s="29">
        <v>8544.8116110658502</v>
      </c>
      <c r="AL468" s="29">
        <v>0</v>
      </c>
      <c r="AM468" s="29">
        <v>34</v>
      </c>
      <c r="AN468" s="29">
        <v>0</v>
      </c>
      <c r="AO468" s="34">
        <v>0</v>
      </c>
      <c r="AQ468" s="8" t="s">
        <v>3681</v>
      </c>
      <c r="AR468" s="8">
        <v>43526.33661220911</v>
      </c>
      <c r="AS468" s="8" t="s">
        <v>3681</v>
      </c>
      <c r="AT468" s="8" t="s">
        <v>3681</v>
      </c>
      <c r="AU468" s="8" t="s">
        <v>3681</v>
      </c>
      <c r="AV468" s="8" t="s">
        <v>3681</v>
      </c>
      <c r="AW468" s="8" t="s">
        <v>3681</v>
      </c>
      <c r="AX468" s="8" t="s">
        <v>3681</v>
      </c>
      <c r="AY468" s="8" t="s">
        <v>3681</v>
      </c>
      <c r="AZ468" s="8" t="s">
        <v>3681</v>
      </c>
      <c r="BA468" s="8" t="s">
        <v>3681</v>
      </c>
      <c r="BB468" s="8" t="s">
        <v>3681</v>
      </c>
      <c r="BC468" s="8" t="s">
        <v>3681</v>
      </c>
      <c r="BD468" s="8" t="s">
        <v>3681</v>
      </c>
      <c r="BE468" s="8" t="s">
        <v>3681</v>
      </c>
      <c r="BF468" s="8" t="s">
        <v>3681</v>
      </c>
      <c r="BG468" s="8" t="s">
        <v>3681</v>
      </c>
      <c r="BH468" s="8" t="s">
        <v>3681</v>
      </c>
      <c r="BI468" s="8" t="s">
        <v>3681</v>
      </c>
      <c r="BJ468" s="8" t="s">
        <v>3681</v>
      </c>
      <c r="BK468" s="8" t="s">
        <v>3681</v>
      </c>
      <c r="BL468" s="8" t="s">
        <v>3681</v>
      </c>
      <c r="BM468" s="8" t="s">
        <v>3681</v>
      </c>
      <c r="BN468" s="8" t="s">
        <v>3681</v>
      </c>
      <c r="BO468" s="8" t="s">
        <v>3681</v>
      </c>
      <c r="BP468" s="8" t="s">
        <v>3681</v>
      </c>
      <c r="BQ468" s="8" t="s">
        <v>3681</v>
      </c>
      <c r="BR468" s="8" t="s">
        <v>3681</v>
      </c>
      <c r="BS468" s="8" t="s">
        <v>3681</v>
      </c>
      <c r="BT468" s="8" t="s">
        <v>3681</v>
      </c>
      <c r="BU468" s="8" t="s">
        <v>3681</v>
      </c>
      <c r="BV468" s="8" t="s">
        <v>3681</v>
      </c>
      <c r="BW468" s="8" t="s">
        <v>3681</v>
      </c>
      <c r="BX468" s="8" t="s">
        <v>3681</v>
      </c>
      <c r="BY468" s="8" t="s">
        <v>3681</v>
      </c>
      <c r="BZ468" s="8" t="s">
        <v>3681</v>
      </c>
      <c r="CA468" s="8" t="s">
        <v>3681</v>
      </c>
    </row>
    <row r="469" spans="1:79" x14ac:dyDescent="0.25">
      <c r="A469" s="43">
        <v>44356</v>
      </c>
      <c r="B469" s="44">
        <v>3</v>
      </c>
      <c r="C469" s="45" t="s">
        <v>1673</v>
      </c>
      <c r="D469" s="44">
        <v>332</v>
      </c>
      <c r="E469" s="46">
        <v>0.33750000000000002</v>
      </c>
      <c r="F469" s="45" t="s">
        <v>673</v>
      </c>
      <c r="G469" s="45" t="b">
        <v>1</v>
      </c>
      <c r="H469" s="47">
        <v>43526.337557870371</v>
      </c>
      <c r="I469" s="48" t="s">
        <v>438</v>
      </c>
      <c r="J469" s="45" t="s">
        <v>439</v>
      </c>
      <c r="K469" s="29">
        <v>0</v>
      </c>
      <c r="L469" s="29">
        <v>1088</v>
      </c>
      <c r="M469" s="29">
        <v>610</v>
      </c>
      <c r="N469" s="29">
        <v>2.2495783014164772E-11</v>
      </c>
      <c r="O469" s="29">
        <v>188</v>
      </c>
      <c r="P469" s="49">
        <v>0.64896270594264638</v>
      </c>
      <c r="Q469" s="45">
        <v>6124.3628547993976</v>
      </c>
      <c r="R469" s="50">
        <v>0.70501279870808287</v>
      </c>
      <c r="S469" s="45">
        <v>296.62305370203831</v>
      </c>
      <c r="T469" s="29">
        <v>44.999999832361937</v>
      </c>
      <c r="U469" s="29">
        <v>6.5916234401565621</v>
      </c>
      <c r="V469" s="29">
        <v>23.729844384563624</v>
      </c>
      <c r="W469" s="45"/>
      <c r="X469" s="28">
        <v>0</v>
      </c>
      <c r="Y469" s="29">
        <v>0</v>
      </c>
      <c r="Z469" s="29">
        <v>0</v>
      </c>
      <c r="AA469" s="29">
        <v>0</v>
      </c>
      <c r="AB469" s="29">
        <v>0</v>
      </c>
      <c r="AC469" s="29">
        <v>0</v>
      </c>
      <c r="AD469" s="29">
        <v>0</v>
      </c>
      <c r="AE469" s="29">
        <v>0</v>
      </c>
      <c r="AF469" s="29">
        <v>6124.3628547993976</v>
      </c>
      <c r="AG469" s="28">
        <v>0</v>
      </c>
      <c r="AH469" s="29">
        <v>0</v>
      </c>
      <c r="AI469" s="29">
        <v>0</v>
      </c>
      <c r="AJ469" s="29">
        <v>6124.3628547993976</v>
      </c>
      <c r="AK469" s="29">
        <v>8544.8116110658502</v>
      </c>
      <c r="AL469" s="29">
        <v>0</v>
      </c>
      <c r="AM469" s="29">
        <v>13</v>
      </c>
      <c r="AN469" s="29">
        <v>0</v>
      </c>
      <c r="AO469" s="34">
        <v>0</v>
      </c>
      <c r="AQ469" s="8" t="s">
        <v>3681</v>
      </c>
      <c r="AR469" s="8" t="s">
        <v>3681</v>
      </c>
      <c r="AS469" s="8" t="s">
        <v>3681</v>
      </c>
      <c r="AT469" s="8" t="s">
        <v>3681</v>
      </c>
      <c r="AU469" s="8" t="s">
        <v>3681</v>
      </c>
      <c r="AV469" s="8" t="s">
        <v>3681</v>
      </c>
      <c r="AW469" s="8" t="s">
        <v>3681</v>
      </c>
      <c r="AX469" s="8" t="s">
        <v>3681</v>
      </c>
      <c r="AY469" s="8" t="s">
        <v>3681</v>
      </c>
      <c r="AZ469" s="8" t="s">
        <v>3681</v>
      </c>
      <c r="BA469" s="8" t="s">
        <v>3681</v>
      </c>
      <c r="BB469" s="8" t="s">
        <v>3681</v>
      </c>
      <c r="BC469" s="8" t="s">
        <v>3681</v>
      </c>
      <c r="BD469" s="8" t="s">
        <v>3681</v>
      </c>
      <c r="BE469" s="8" t="s">
        <v>3681</v>
      </c>
      <c r="BF469" s="8" t="s">
        <v>3681</v>
      </c>
      <c r="BG469" s="8" t="s">
        <v>3681</v>
      </c>
      <c r="BH469" s="8" t="s">
        <v>3681</v>
      </c>
      <c r="BI469" s="8" t="s">
        <v>3681</v>
      </c>
      <c r="BJ469" s="8" t="s">
        <v>3681</v>
      </c>
      <c r="BK469" s="8" t="s">
        <v>3681</v>
      </c>
      <c r="BL469" s="8" t="s">
        <v>3681</v>
      </c>
      <c r="BM469" s="8" t="s">
        <v>3681</v>
      </c>
      <c r="BN469" s="8" t="s">
        <v>3681</v>
      </c>
      <c r="BO469" s="8" t="s">
        <v>3681</v>
      </c>
      <c r="BP469" s="8">
        <v>43526.337089896493</v>
      </c>
      <c r="BQ469" s="8" t="s">
        <v>3681</v>
      </c>
      <c r="BR469" s="8" t="s">
        <v>3681</v>
      </c>
      <c r="BS469" s="8" t="s">
        <v>3681</v>
      </c>
      <c r="BT469" s="8" t="s">
        <v>3681</v>
      </c>
      <c r="BU469" s="8" t="s">
        <v>3681</v>
      </c>
      <c r="BV469" s="8" t="s">
        <v>3681</v>
      </c>
      <c r="BW469" s="8" t="s">
        <v>3681</v>
      </c>
      <c r="BX469" s="8" t="s">
        <v>3681</v>
      </c>
      <c r="BY469" s="8" t="s">
        <v>3681</v>
      </c>
      <c r="BZ469" s="8" t="s">
        <v>3681</v>
      </c>
      <c r="CA469" s="8" t="s">
        <v>3681</v>
      </c>
    </row>
    <row r="470" spans="1:79" x14ac:dyDescent="0.25">
      <c r="A470" s="35">
        <v>44356</v>
      </c>
      <c r="B470" s="36">
        <v>2</v>
      </c>
      <c r="C470" s="37" t="s">
        <v>1673</v>
      </c>
      <c r="D470" s="36">
        <v>332</v>
      </c>
      <c r="E470" s="38">
        <v>0.33750000000000002</v>
      </c>
      <c r="F470" s="37" t="s">
        <v>667</v>
      </c>
      <c r="G470" s="37" t="b">
        <v>1</v>
      </c>
      <c r="H470" s="39">
        <v>43526.337581018517</v>
      </c>
      <c r="I470" s="40" t="s">
        <v>286</v>
      </c>
      <c r="J470" s="37" t="s">
        <v>287</v>
      </c>
      <c r="K470" s="21">
        <v>0</v>
      </c>
      <c r="L470" s="21">
        <v>784</v>
      </c>
      <c r="M470" s="21">
        <v>611</v>
      </c>
      <c r="N470" s="21">
        <v>1.4924239621905144E-10</v>
      </c>
      <c r="O470" s="21">
        <v>51</v>
      </c>
      <c r="P470" s="41">
        <v>0.37499986987609685</v>
      </c>
      <c r="Q470" s="37">
        <v>766.33327524469325</v>
      </c>
      <c r="R470" s="42">
        <v>8.8217301935335668E-2</v>
      </c>
      <c r="S470" s="37">
        <v>198.5163240876426</v>
      </c>
      <c r="T470" s="21">
        <v>44.999999832361937</v>
      </c>
      <c r="U470" s="21">
        <v>4.4114738850483013</v>
      </c>
      <c r="V470" s="21">
        <v>15.881305986173885</v>
      </c>
      <c r="W470" s="37"/>
      <c r="X470" s="20">
        <v>0</v>
      </c>
      <c r="Y470" s="21">
        <v>0</v>
      </c>
      <c r="Z470" s="21">
        <v>0</v>
      </c>
      <c r="AA470" s="21">
        <v>0</v>
      </c>
      <c r="AB470" s="21">
        <v>0</v>
      </c>
      <c r="AC470" s="21">
        <v>0</v>
      </c>
      <c r="AD470" s="21">
        <v>0</v>
      </c>
      <c r="AE470" s="21">
        <v>0</v>
      </c>
      <c r="AF470" s="21">
        <v>766.33327524469325</v>
      </c>
      <c r="AG470" s="20">
        <v>0</v>
      </c>
      <c r="AH470" s="21">
        <v>0</v>
      </c>
      <c r="AI470" s="21">
        <v>0</v>
      </c>
      <c r="AJ470" s="21">
        <v>766.33327524469325</v>
      </c>
      <c r="AK470" s="21">
        <v>8544.8116110658502</v>
      </c>
      <c r="AL470" s="21">
        <v>0</v>
      </c>
      <c r="AM470" s="21">
        <v>33</v>
      </c>
      <c r="AN470" s="21">
        <v>0</v>
      </c>
      <c r="AO470" s="26">
        <v>0</v>
      </c>
      <c r="AQ470" s="8" t="s">
        <v>3681</v>
      </c>
      <c r="AR470" s="8" t="s">
        <v>3681</v>
      </c>
      <c r="AS470" s="8">
        <v>43526.337297584789</v>
      </c>
      <c r="AT470" s="8" t="s">
        <v>3681</v>
      </c>
      <c r="AU470" s="8" t="s">
        <v>3681</v>
      </c>
      <c r="AV470" s="8" t="s">
        <v>3681</v>
      </c>
      <c r="AW470" s="8" t="s">
        <v>3681</v>
      </c>
      <c r="AX470" s="8" t="s">
        <v>3681</v>
      </c>
      <c r="AY470" s="8" t="s">
        <v>3681</v>
      </c>
      <c r="AZ470" s="8" t="s">
        <v>3681</v>
      </c>
      <c r="BA470" s="8" t="s">
        <v>3681</v>
      </c>
      <c r="BB470" s="8" t="s">
        <v>3681</v>
      </c>
      <c r="BC470" s="8" t="s">
        <v>3681</v>
      </c>
      <c r="BD470" s="8" t="s">
        <v>3681</v>
      </c>
      <c r="BE470" s="8" t="s">
        <v>3681</v>
      </c>
      <c r="BF470" s="8" t="s">
        <v>3681</v>
      </c>
      <c r="BG470" s="8" t="s">
        <v>3681</v>
      </c>
      <c r="BH470" s="8" t="s">
        <v>3681</v>
      </c>
      <c r="BI470" s="8" t="s">
        <v>3681</v>
      </c>
      <c r="BJ470" s="8" t="s">
        <v>3681</v>
      </c>
      <c r="BK470" s="8" t="s">
        <v>3681</v>
      </c>
      <c r="BL470" s="8" t="s">
        <v>3681</v>
      </c>
      <c r="BM470" s="8" t="s">
        <v>3681</v>
      </c>
      <c r="BN470" s="8" t="s">
        <v>3681</v>
      </c>
      <c r="BO470" s="8" t="s">
        <v>3681</v>
      </c>
      <c r="BP470" s="8" t="s">
        <v>3681</v>
      </c>
      <c r="BQ470" s="8" t="s">
        <v>3681</v>
      </c>
      <c r="BR470" s="8" t="s">
        <v>3681</v>
      </c>
      <c r="BS470" s="8" t="s">
        <v>3681</v>
      </c>
      <c r="BT470" s="8" t="s">
        <v>3681</v>
      </c>
      <c r="BU470" s="8" t="s">
        <v>3681</v>
      </c>
      <c r="BV470" s="8" t="s">
        <v>3681</v>
      </c>
      <c r="BW470" s="8" t="s">
        <v>3681</v>
      </c>
      <c r="BX470" s="8" t="s">
        <v>3681</v>
      </c>
      <c r="BY470" s="8" t="s">
        <v>3681</v>
      </c>
      <c r="BZ470" s="8" t="s">
        <v>3681</v>
      </c>
      <c r="CA470" s="8" t="s">
        <v>3681</v>
      </c>
    </row>
    <row r="471" spans="1:79" x14ac:dyDescent="0.25">
      <c r="A471" s="35">
        <v>44358</v>
      </c>
      <c r="B471" s="36">
        <v>4</v>
      </c>
      <c r="C471" s="37" t="s">
        <v>1676</v>
      </c>
      <c r="D471" s="36">
        <v>332</v>
      </c>
      <c r="E471" s="38">
        <v>0.33819444444444446</v>
      </c>
      <c r="F471" s="37" t="s">
        <v>673</v>
      </c>
      <c r="G471" s="37" t="b">
        <v>1</v>
      </c>
      <c r="H471" s="39">
        <v>43526.338078703702</v>
      </c>
      <c r="I471" s="40" t="s">
        <v>316</v>
      </c>
      <c r="J471" s="37" t="s">
        <v>317</v>
      </c>
      <c r="K471" s="21">
        <v>0</v>
      </c>
      <c r="L471" s="21">
        <v>1089</v>
      </c>
      <c r="M471" s="21">
        <v>614</v>
      </c>
      <c r="N471" s="21">
        <v>1.9539925233402755E-14</v>
      </c>
      <c r="O471" s="21">
        <v>195</v>
      </c>
      <c r="P471" s="41">
        <v>0.49999999743446177</v>
      </c>
      <c r="Q471" s="37">
        <v>6282.0981418088677</v>
      </c>
      <c r="R471" s="42">
        <v>0.72317067060204199</v>
      </c>
      <c r="S471" s="37">
        <v>157.73528700947008</v>
      </c>
      <c r="T471" s="21">
        <v>44.999999832361937</v>
      </c>
      <c r="U471" s="21">
        <v>3.5052286132684403</v>
      </c>
      <c r="V471" s="21">
        <v>12.618823007766386</v>
      </c>
      <c r="W471" s="37"/>
      <c r="X471" s="20">
        <v>0</v>
      </c>
      <c r="Y471" s="21">
        <v>0</v>
      </c>
      <c r="Z471" s="21">
        <v>0</v>
      </c>
      <c r="AA471" s="21">
        <v>0</v>
      </c>
      <c r="AB471" s="21">
        <v>0</v>
      </c>
      <c r="AC471" s="21">
        <v>0</v>
      </c>
      <c r="AD471" s="21">
        <v>0</v>
      </c>
      <c r="AE471" s="21">
        <v>0</v>
      </c>
      <c r="AF471" s="21">
        <v>6282.0981418088677</v>
      </c>
      <c r="AG471" s="20">
        <v>0</v>
      </c>
      <c r="AH471" s="21">
        <v>0</v>
      </c>
      <c r="AI471" s="21">
        <v>0</v>
      </c>
      <c r="AJ471" s="21">
        <v>6282.0981418088677</v>
      </c>
      <c r="AK471" s="21">
        <v>8544.8116110658502</v>
      </c>
      <c r="AL471" s="21">
        <v>0</v>
      </c>
      <c r="AM471" s="21">
        <v>12</v>
      </c>
      <c r="AN471" s="21">
        <v>0</v>
      </c>
      <c r="AO471" s="26">
        <v>0</v>
      </c>
      <c r="AQ471" s="8" t="s">
        <v>3681</v>
      </c>
      <c r="AR471" s="8" t="s">
        <v>3681</v>
      </c>
      <c r="AS471" s="8" t="s">
        <v>3681</v>
      </c>
      <c r="AT471" s="8" t="s">
        <v>3681</v>
      </c>
      <c r="AU471" s="8" t="s">
        <v>3681</v>
      </c>
      <c r="AV471" s="8" t="s">
        <v>3681</v>
      </c>
      <c r="AW471" s="8" t="s">
        <v>3681</v>
      </c>
      <c r="AX471" s="8" t="s">
        <v>3681</v>
      </c>
      <c r="AY471" s="8" t="s">
        <v>3681</v>
      </c>
      <c r="AZ471" s="8" t="s">
        <v>3681</v>
      </c>
      <c r="BA471" s="8" t="s">
        <v>3681</v>
      </c>
      <c r="BB471" s="8" t="s">
        <v>3681</v>
      </c>
      <c r="BC471" s="8" t="s">
        <v>3681</v>
      </c>
      <c r="BD471" s="8" t="s">
        <v>3681</v>
      </c>
      <c r="BE471" s="8" t="s">
        <v>3681</v>
      </c>
      <c r="BF471" s="8" t="s">
        <v>3681</v>
      </c>
      <c r="BG471" s="8" t="s">
        <v>3681</v>
      </c>
      <c r="BH471" s="8" t="s">
        <v>3681</v>
      </c>
      <c r="BI471" s="8" t="s">
        <v>3681</v>
      </c>
      <c r="BJ471" s="8" t="s">
        <v>3681</v>
      </c>
      <c r="BK471" s="8" t="s">
        <v>3681</v>
      </c>
      <c r="BL471" s="8" t="s">
        <v>3681</v>
      </c>
      <c r="BM471" s="8" t="s">
        <v>3681</v>
      </c>
      <c r="BN471" s="8" t="s">
        <v>3681</v>
      </c>
      <c r="BO471" s="8" t="s">
        <v>3681</v>
      </c>
      <c r="BP471" s="8" t="s">
        <v>3681</v>
      </c>
      <c r="BQ471" s="8">
        <v>43526.337598440288</v>
      </c>
      <c r="BR471" s="8" t="s">
        <v>3681</v>
      </c>
      <c r="BS471" s="8" t="s">
        <v>3681</v>
      </c>
      <c r="BT471" s="8" t="s">
        <v>3681</v>
      </c>
      <c r="BU471" s="8" t="s">
        <v>3681</v>
      </c>
      <c r="BV471" s="8" t="s">
        <v>3681</v>
      </c>
      <c r="BW471" s="8" t="s">
        <v>3681</v>
      </c>
      <c r="BX471" s="8" t="s">
        <v>3681</v>
      </c>
      <c r="BY471" s="8" t="s">
        <v>3681</v>
      </c>
      <c r="BZ471" s="8" t="s">
        <v>3681</v>
      </c>
      <c r="CA471" s="8" t="s">
        <v>3681</v>
      </c>
    </row>
    <row r="472" spans="1:79" x14ac:dyDescent="0.25">
      <c r="A472" s="43">
        <v>44358</v>
      </c>
      <c r="B472" s="44">
        <v>3</v>
      </c>
      <c r="C472" s="45" t="s">
        <v>1676</v>
      </c>
      <c r="D472" s="44">
        <v>332</v>
      </c>
      <c r="E472" s="46">
        <v>0.33819444444444446</v>
      </c>
      <c r="F472" s="45" t="s">
        <v>667</v>
      </c>
      <c r="G472" s="45" t="b">
        <v>1</v>
      </c>
      <c r="H472" s="47">
        <v>43526.338159722225</v>
      </c>
      <c r="I472" s="48" t="s">
        <v>134</v>
      </c>
      <c r="J472" s="45" t="s">
        <v>135</v>
      </c>
      <c r="K472" s="29">
        <v>0</v>
      </c>
      <c r="L472" s="29">
        <v>785</v>
      </c>
      <c r="M472" s="29">
        <v>615</v>
      </c>
      <c r="N472" s="29">
        <v>4.9027448767446913E-12</v>
      </c>
      <c r="O472" s="29">
        <v>56</v>
      </c>
      <c r="P472" s="49">
        <v>0.74999997105103455</v>
      </c>
      <c r="Q472" s="45">
        <v>1083.2892053908797</v>
      </c>
      <c r="R472" s="50">
        <v>0.12470403413546521</v>
      </c>
      <c r="S472" s="45">
        <v>316.95593014618646</v>
      </c>
      <c r="T472" s="29">
        <v>50.00000037252903</v>
      </c>
      <c r="U472" s="29">
        <v>6.3391185556936156</v>
      </c>
      <c r="V472" s="29">
        <v>22.820826800497017</v>
      </c>
      <c r="W472" s="45"/>
      <c r="X472" s="28">
        <v>0</v>
      </c>
      <c r="Y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1083.2892053908797</v>
      </c>
      <c r="AG472" s="28">
        <v>0</v>
      </c>
      <c r="AH472" s="29">
        <v>0</v>
      </c>
      <c r="AI472" s="29">
        <v>0</v>
      </c>
      <c r="AJ472" s="29">
        <v>1083.2892053908797</v>
      </c>
      <c r="AK472" s="29">
        <v>8544.8116110658502</v>
      </c>
      <c r="AL472" s="29">
        <v>0</v>
      </c>
      <c r="AM472" s="29">
        <v>32</v>
      </c>
      <c r="AN472" s="29">
        <v>0</v>
      </c>
      <c r="AO472" s="34">
        <v>0</v>
      </c>
      <c r="AQ472" s="8" t="s">
        <v>3681</v>
      </c>
      <c r="AR472" s="8" t="s">
        <v>3681</v>
      </c>
      <c r="AS472" s="8" t="s">
        <v>3681</v>
      </c>
      <c r="AT472" s="8">
        <v>43526.337900511491</v>
      </c>
      <c r="AU472" s="8" t="s">
        <v>3681</v>
      </c>
      <c r="AV472" s="8" t="s">
        <v>3681</v>
      </c>
      <c r="AW472" s="8" t="s">
        <v>3681</v>
      </c>
      <c r="AX472" s="8" t="s">
        <v>3681</v>
      </c>
      <c r="AY472" s="8" t="s">
        <v>3681</v>
      </c>
      <c r="AZ472" s="8" t="s">
        <v>3681</v>
      </c>
      <c r="BA472" s="8" t="s">
        <v>3681</v>
      </c>
      <c r="BB472" s="8" t="s">
        <v>3681</v>
      </c>
      <c r="BC472" s="8" t="s">
        <v>3681</v>
      </c>
      <c r="BD472" s="8" t="s">
        <v>3681</v>
      </c>
      <c r="BE472" s="8" t="s">
        <v>3681</v>
      </c>
      <c r="BF472" s="8" t="s">
        <v>3681</v>
      </c>
      <c r="BG472" s="8" t="s">
        <v>3681</v>
      </c>
      <c r="BH472" s="8" t="s">
        <v>3681</v>
      </c>
      <c r="BI472" s="8" t="s">
        <v>3681</v>
      </c>
      <c r="BJ472" s="8" t="s">
        <v>3681</v>
      </c>
      <c r="BK472" s="8" t="s">
        <v>3681</v>
      </c>
      <c r="BL472" s="8" t="s">
        <v>3681</v>
      </c>
      <c r="BM472" s="8" t="s">
        <v>3681</v>
      </c>
      <c r="BN472" s="8" t="s">
        <v>3681</v>
      </c>
      <c r="BO472" s="8" t="s">
        <v>3681</v>
      </c>
      <c r="BP472" s="8" t="s">
        <v>3681</v>
      </c>
      <c r="BQ472" s="8" t="s">
        <v>3681</v>
      </c>
      <c r="BR472" s="8" t="s">
        <v>3681</v>
      </c>
      <c r="BS472" s="8" t="s">
        <v>3681</v>
      </c>
      <c r="BT472" s="8" t="s">
        <v>3681</v>
      </c>
      <c r="BU472" s="8" t="s">
        <v>3681</v>
      </c>
      <c r="BV472" s="8" t="s">
        <v>3681</v>
      </c>
      <c r="BW472" s="8" t="s">
        <v>3681</v>
      </c>
      <c r="BX472" s="8" t="s">
        <v>3681</v>
      </c>
      <c r="BY472" s="8" t="s">
        <v>3681</v>
      </c>
      <c r="BZ472" s="8" t="s">
        <v>3681</v>
      </c>
      <c r="CA472" s="8" t="s">
        <v>3681</v>
      </c>
    </row>
    <row r="473" spans="1:79" x14ac:dyDescent="0.25">
      <c r="A473" s="43">
        <v>44359</v>
      </c>
      <c r="B473" s="44">
        <v>3</v>
      </c>
      <c r="C473" s="45" t="s">
        <v>1677</v>
      </c>
      <c r="D473" s="44">
        <v>332</v>
      </c>
      <c r="E473" s="46">
        <v>0.33819444444444446</v>
      </c>
      <c r="F473" s="45" t="s">
        <v>673</v>
      </c>
      <c r="G473" s="45" t="b">
        <v>1</v>
      </c>
      <c r="H473" s="47">
        <v>43526.338599537034</v>
      </c>
      <c r="I473" s="48" t="s">
        <v>198</v>
      </c>
      <c r="J473" s="45" t="s">
        <v>199</v>
      </c>
      <c r="K473" s="29">
        <v>0</v>
      </c>
      <c r="L473" s="29">
        <v>1090</v>
      </c>
      <c r="M473" s="29">
        <v>617</v>
      </c>
      <c r="N473" s="29">
        <v>9.4331653599510901E-11</v>
      </c>
      <c r="O473" s="29">
        <v>204</v>
      </c>
      <c r="P473" s="49">
        <v>0.24789980679535778</v>
      </c>
      <c r="Q473" s="45">
        <v>6483.9356866906774</v>
      </c>
      <c r="R473" s="50">
        <v>0.74640542265302146</v>
      </c>
      <c r="S473" s="45">
        <v>201.83754488180966</v>
      </c>
      <c r="T473" s="29">
        <v>44.999999832361937</v>
      </c>
      <c r="U473" s="29">
        <v>4.4852787918602912</v>
      </c>
      <c r="V473" s="29">
        <v>16.147003650697048</v>
      </c>
      <c r="W473" s="45"/>
      <c r="X473" s="28">
        <v>0</v>
      </c>
      <c r="Y473" s="29">
        <v>0</v>
      </c>
      <c r="Z473" s="29">
        <v>0</v>
      </c>
      <c r="AA473" s="29">
        <v>0</v>
      </c>
      <c r="AB473" s="29">
        <v>0</v>
      </c>
      <c r="AC473" s="29">
        <v>0</v>
      </c>
      <c r="AD473" s="29">
        <v>0</v>
      </c>
      <c r="AE473" s="29">
        <v>0</v>
      </c>
      <c r="AF473" s="29">
        <v>6483.9356866906774</v>
      </c>
      <c r="AG473" s="28">
        <v>0</v>
      </c>
      <c r="AH473" s="29">
        <v>0</v>
      </c>
      <c r="AI473" s="29">
        <v>0</v>
      </c>
      <c r="AJ473" s="29">
        <v>6483.9356866906774</v>
      </c>
      <c r="AK473" s="29">
        <v>8544.8116110658502</v>
      </c>
      <c r="AL473" s="29">
        <v>0</v>
      </c>
      <c r="AM473" s="29">
        <v>11</v>
      </c>
      <c r="AN473" s="29">
        <v>0</v>
      </c>
      <c r="AO473" s="34">
        <v>0</v>
      </c>
      <c r="AQ473" s="8" t="s">
        <v>3681</v>
      </c>
      <c r="AR473" s="8" t="s">
        <v>3681</v>
      </c>
      <c r="AS473" s="8" t="s">
        <v>3681</v>
      </c>
      <c r="AT473" s="8" t="s">
        <v>3681</v>
      </c>
      <c r="AU473" s="8" t="s">
        <v>3681</v>
      </c>
      <c r="AV473" s="8" t="s">
        <v>3681</v>
      </c>
      <c r="AW473" s="8" t="s">
        <v>3681</v>
      </c>
      <c r="AX473" s="8" t="s">
        <v>3681</v>
      </c>
      <c r="AY473" s="8" t="s">
        <v>3681</v>
      </c>
      <c r="AZ473" s="8" t="s">
        <v>3681</v>
      </c>
      <c r="BA473" s="8" t="s">
        <v>3681</v>
      </c>
      <c r="BB473" s="8" t="s">
        <v>3681</v>
      </c>
      <c r="BC473" s="8" t="s">
        <v>3681</v>
      </c>
      <c r="BD473" s="8" t="s">
        <v>3681</v>
      </c>
      <c r="BE473" s="8" t="s">
        <v>3681</v>
      </c>
      <c r="BF473" s="8" t="s">
        <v>3681</v>
      </c>
      <c r="BG473" s="8" t="s">
        <v>3681</v>
      </c>
      <c r="BH473" s="8" t="s">
        <v>3681</v>
      </c>
      <c r="BI473" s="8" t="s">
        <v>3681</v>
      </c>
      <c r="BJ473" s="8" t="s">
        <v>3681</v>
      </c>
      <c r="BK473" s="8" t="s">
        <v>3681</v>
      </c>
      <c r="BL473" s="8" t="s">
        <v>3681</v>
      </c>
      <c r="BM473" s="8" t="s">
        <v>3681</v>
      </c>
      <c r="BN473" s="8" t="s">
        <v>3681</v>
      </c>
      <c r="BO473" s="8" t="s">
        <v>3681</v>
      </c>
      <c r="BP473" s="8" t="s">
        <v>3681</v>
      </c>
      <c r="BQ473" s="8" t="s">
        <v>3681</v>
      </c>
      <c r="BR473" s="8">
        <v>43526.338151137337</v>
      </c>
      <c r="BS473" s="8">
        <v>43526.338588259146</v>
      </c>
      <c r="BT473" s="8" t="s">
        <v>3681</v>
      </c>
      <c r="BU473" s="8" t="s">
        <v>3681</v>
      </c>
      <c r="BV473" s="8" t="s">
        <v>3681</v>
      </c>
      <c r="BW473" s="8" t="s">
        <v>3681</v>
      </c>
      <c r="BX473" s="8" t="s">
        <v>3681</v>
      </c>
      <c r="BY473" s="8" t="s">
        <v>3681</v>
      </c>
      <c r="BZ473" s="8" t="s">
        <v>3681</v>
      </c>
      <c r="CA473" s="8" t="s">
        <v>3681</v>
      </c>
    </row>
    <row r="474" spans="1:79" x14ac:dyDescent="0.25">
      <c r="A474" s="35">
        <v>44359</v>
      </c>
      <c r="B474" s="36">
        <v>2</v>
      </c>
      <c r="C474" s="37" t="s">
        <v>1677</v>
      </c>
      <c r="D474" s="36">
        <v>332</v>
      </c>
      <c r="E474" s="38">
        <v>0.33819444444444446</v>
      </c>
      <c r="F474" s="37" t="s">
        <v>667</v>
      </c>
      <c r="G474" s="37" t="b">
        <v>1</v>
      </c>
      <c r="H474" s="39">
        <v>43526.338622685187</v>
      </c>
      <c r="I474" s="40" t="s">
        <v>176</v>
      </c>
      <c r="J474" s="37" t="s">
        <v>177</v>
      </c>
      <c r="K474" s="21">
        <v>0</v>
      </c>
      <c r="L474" s="21">
        <v>786</v>
      </c>
      <c r="M474" s="21">
        <v>618</v>
      </c>
      <c r="N474" s="21">
        <v>5.6682836202526232E-10</v>
      </c>
      <c r="O474" s="21">
        <v>60</v>
      </c>
      <c r="P474" s="41">
        <v>0.74028428865241436</v>
      </c>
      <c r="Q474" s="37">
        <v>1237.7325557028746</v>
      </c>
      <c r="R474" s="42">
        <v>0.14248295109822881</v>
      </c>
      <c r="S474" s="37">
        <v>154.44335031199489</v>
      </c>
      <c r="T474" s="21">
        <v>39.999999920837581</v>
      </c>
      <c r="U474" s="21">
        <v>3.8610837654411907</v>
      </c>
      <c r="V474" s="21">
        <v>13.899901555588286</v>
      </c>
      <c r="W474" s="37"/>
      <c r="X474" s="20">
        <v>0</v>
      </c>
      <c r="Y474" s="21">
        <v>0</v>
      </c>
      <c r="Z474" s="21">
        <v>0</v>
      </c>
      <c r="AA474" s="21">
        <v>0</v>
      </c>
      <c r="AB474" s="21">
        <v>0</v>
      </c>
      <c r="AC474" s="21">
        <v>0</v>
      </c>
      <c r="AD474" s="21">
        <v>0</v>
      </c>
      <c r="AE474" s="21">
        <v>0</v>
      </c>
      <c r="AF474" s="21">
        <v>1237.7325557028746</v>
      </c>
      <c r="AG474" s="20">
        <v>0</v>
      </c>
      <c r="AH474" s="21">
        <v>0</v>
      </c>
      <c r="AI474" s="21">
        <v>0</v>
      </c>
      <c r="AJ474" s="21">
        <v>1237.7325557028746</v>
      </c>
      <c r="AK474" s="21">
        <v>8544.8116110658502</v>
      </c>
      <c r="AL474" s="21">
        <v>0</v>
      </c>
      <c r="AM474" s="21">
        <v>31</v>
      </c>
      <c r="AN474" s="21">
        <v>0</v>
      </c>
      <c r="AO474" s="26">
        <v>0</v>
      </c>
      <c r="AQ474" s="8" t="s">
        <v>3681</v>
      </c>
      <c r="AR474" s="8" t="s">
        <v>3681</v>
      </c>
      <c r="AS474" s="8" t="s">
        <v>3681</v>
      </c>
      <c r="AT474" s="8" t="s">
        <v>3681</v>
      </c>
      <c r="AU474" s="8" t="s">
        <v>3681</v>
      </c>
      <c r="AV474" s="8" t="s">
        <v>3681</v>
      </c>
      <c r="AW474" s="8" t="s">
        <v>3681</v>
      </c>
      <c r="AX474" s="8" t="s">
        <v>3681</v>
      </c>
      <c r="AY474" s="8" t="s">
        <v>3681</v>
      </c>
      <c r="AZ474" s="8" t="s">
        <v>3681</v>
      </c>
      <c r="BA474" s="8" t="s">
        <v>3681</v>
      </c>
      <c r="BB474" s="8" t="s">
        <v>3681</v>
      </c>
      <c r="BC474" s="8" t="s">
        <v>3681</v>
      </c>
      <c r="BD474" s="8" t="s">
        <v>3681</v>
      </c>
      <c r="BE474" s="8" t="s">
        <v>3681</v>
      </c>
      <c r="BF474" s="8" t="s">
        <v>3681</v>
      </c>
      <c r="BG474" s="8" t="s">
        <v>3681</v>
      </c>
      <c r="BH474" s="8" t="s">
        <v>3681</v>
      </c>
      <c r="BI474" s="8" t="s">
        <v>3681</v>
      </c>
      <c r="BJ474" s="8" t="s">
        <v>3681</v>
      </c>
      <c r="BK474" s="8" t="s">
        <v>3681</v>
      </c>
      <c r="BL474" s="8" t="s">
        <v>3681</v>
      </c>
      <c r="BM474" s="8" t="s">
        <v>3681</v>
      </c>
      <c r="BN474" s="8" t="s">
        <v>3681</v>
      </c>
      <c r="BO474" s="8" t="s">
        <v>3681</v>
      </c>
      <c r="BP474" s="8" t="s">
        <v>3681</v>
      </c>
      <c r="BQ474" s="8" t="s">
        <v>3681</v>
      </c>
      <c r="BR474" s="8" t="s">
        <v>3681</v>
      </c>
      <c r="BS474" s="8" t="s">
        <v>3681</v>
      </c>
      <c r="BT474" s="8" t="s">
        <v>3681</v>
      </c>
      <c r="BU474" s="8" t="s">
        <v>3681</v>
      </c>
      <c r="BV474" s="8" t="s">
        <v>3681</v>
      </c>
      <c r="BW474" s="8" t="s">
        <v>3681</v>
      </c>
      <c r="BX474" s="8" t="s">
        <v>3681</v>
      </c>
      <c r="BY474" s="8" t="s">
        <v>3681</v>
      </c>
      <c r="BZ474" s="8" t="s">
        <v>3681</v>
      </c>
      <c r="CA474" s="8" t="s">
        <v>3681</v>
      </c>
    </row>
    <row r="475" spans="1:79" x14ac:dyDescent="0.25">
      <c r="A475" s="35">
        <v>44361</v>
      </c>
      <c r="B475" s="36">
        <v>3</v>
      </c>
      <c r="C475" s="37" t="s">
        <v>1679</v>
      </c>
      <c r="D475" s="36">
        <v>332</v>
      </c>
      <c r="E475" s="38">
        <v>0.33888888888888891</v>
      </c>
      <c r="F475" s="37" t="s">
        <v>673</v>
      </c>
      <c r="G475" s="37" t="b">
        <v>1</v>
      </c>
      <c r="H475" s="39">
        <v>43526.339120370372</v>
      </c>
      <c r="I475" s="40" t="s">
        <v>612</v>
      </c>
      <c r="J475" s="37" t="s">
        <v>613</v>
      </c>
      <c r="K475" s="21">
        <v>0</v>
      </c>
      <c r="L475" s="21">
        <v>1091</v>
      </c>
      <c r="M475" s="21">
        <v>620</v>
      </c>
      <c r="N475" s="21">
        <v>0.36240564372108253</v>
      </c>
      <c r="O475" s="21">
        <v>209</v>
      </c>
      <c r="P475" s="41">
        <v>0.7463409021567543</v>
      </c>
      <c r="Q475" s="37">
        <v>6644.8505911134398</v>
      </c>
      <c r="R475" s="42">
        <v>0.76492931971964151</v>
      </c>
      <c r="S475" s="37">
        <v>160.91490442276245</v>
      </c>
      <c r="T475" s="21">
        <v>45.000000461004674</v>
      </c>
      <c r="U475" s="21">
        <v>3.5758867283169322</v>
      </c>
      <c r="V475" s="21">
        <v>12.873192221940956</v>
      </c>
      <c r="W475" s="37"/>
      <c r="X475" s="20">
        <v>0</v>
      </c>
      <c r="Y475" s="21">
        <v>0</v>
      </c>
      <c r="Z475" s="21">
        <v>0</v>
      </c>
      <c r="AA475" s="21">
        <v>0</v>
      </c>
      <c r="AB475" s="21">
        <v>0</v>
      </c>
      <c r="AC475" s="21">
        <v>0</v>
      </c>
      <c r="AD475" s="21">
        <v>0</v>
      </c>
      <c r="AE475" s="21">
        <v>0</v>
      </c>
      <c r="AF475" s="21">
        <v>6644.8505911134398</v>
      </c>
      <c r="AG475" s="20">
        <v>0</v>
      </c>
      <c r="AH475" s="21">
        <v>0</v>
      </c>
      <c r="AI475" s="21">
        <v>0</v>
      </c>
      <c r="AJ475" s="21">
        <v>6644.8505911134398</v>
      </c>
      <c r="AK475" s="21">
        <v>8544.8116110658502</v>
      </c>
      <c r="AL475" s="21">
        <v>0</v>
      </c>
      <c r="AM475" s="21">
        <v>10</v>
      </c>
      <c r="AN475" s="21">
        <v>0</v>
      </c>
      <c r="AO475" s="26">
        <v>0</v>
      </c>
      <c r="AQ475" s="8" t="s">
        <v>3681</v>
      </c>
      <c r="AR475" s="8" t="s">
        <v>3681</v>
      </c>
      <c r="AS475" s="8" t="s">
        <v>3681</v>
      </c>
      <c r="AT475" s="8" t="s">
        <v>3681</v>
      </c>
      <c r="AU475" s="8" t="s">
        <v>3681</v>
      </c>
      <c r="AV475" s="8" t="s">
        <v>3681</v>
      </c>
      <c r="AW475" s="8" t="s">
        <v>3681</v>
      </c>
      <c r="AX475" s="8" t="s">
        <v>3681</v>
      </c>
      <c r="AY475" s="8" t="s">
        <v>3681</v>
      </c>
      <c r="AZ475" s="8" t="s">
        <v>3681</v>
      </c>
      <c r="BA475" s="8" t="s">
        <v>3681</v>
      </c>
      <c r="BB475" s="8" t="s">
        <v>3681</v>
      </c>
      <c r="BC475" s="8" t="s">
        <v>3681</v>
      </c>
      <c r="BD475" s="8" t="s">
        <v>3681</v>
      </c>
      <c r="BE475" s="8" t="s">
        <v>3681</v>
      </c>
      <c r="BF475" s="8" t="s">
        <v>3681</v>
      </c>
      <c r="BG475" s="8" t="s">
        <v>3681</v>
      </c>
      <c r="BH475" s="8" t="s">
        <v>3681</v>
      </c>
      <c r="BI475" s="8" t="s">
        <v>3681</v>
      </c>
      <c r="BJ475" s="8" t="s">
        <v>3681</v>
      </c>
      <c r="BK475" s="8" t="s">
        <v>3681</v>
      </c>
      <c r="BL475" s="8" t="s">
        <v>3681</v>
      </c>
      <c r="BM475" s="8" t="s">
        <v>3681</v>
      </c>
      <c r="BN475" s="8" t="s">
        <v>3681</v>
      </c>
      <c r="BO475" s="8" t="s">
        <v>3681</v>
      </c>
      <c r="BP475" s="8" t="s">
        <v>3681</v>
      </c>
      <c r="BQ475" s="8" t="s">
        <v>3681</v>
      </c>
      <c r="BR475" s="8" t="s">
        <v>3681</v>
      </c>
      <c r="BS475" s="8" t="s">
        <v>3681</v>
      </c>
      <c r="BT475" s="8" t="s">
        <v>3681</v>
      </c>
      <c r="BU475" s="8" t="s">
        <v>3681</v>
      </c>
      <c r="BV475" s="8" t="s">
        <v>3681</v>
      </c>
      <c r="BW475" s="8" t="s">
        <v>3681</v>
      </c>
      <c r="BX475" s="8" t="s">
        <v>3681</v>
      </c>
      <c r="BY475" s="8" t="s">
        <v>3681</v>
      </c>
      <c r="BZ475" s="8" t="s">
        <v>3681</v>
      </c>
      <c r="CA475" s="8" t="s">
        <v>3681</v>
      </c>
    </row>
    <row r="476" spans="1:79" x14ac:dyDescent="0.25">
      <c r="A476" s="43">
        <v>44361</v>
      </c>
      <c r="B476" s="44">
        <v>2</v>
      </c>
      <c r="C476" s="45" t="s">
        <v>1679</v>
      </c>
      <c r="D476" s="44">
        <v>332</v>
      </c>
      <c r="E476" s="46">
        <v>0.33888888888888891</v>
      </c>
      <c r="F476" s="45" t="s">
        <v>667</v>
      </c>
      <c r="G476" s="45" t="b">
        <v>1</v>
      </c>
      <c r="H476" s="47">
        <v>43526.339143518519</v>
      </c>
      <c r="I476" s="48" t="s">
        <v>484</v>
      </c>
      <c r="J476" s="45" t="s">
        <v>485</v>
      </c>
      <c r="K476" s="29">
        <v>0</v>
      </c>
      <c r="L476" s="29">
        <v>787</v>
      </c>
      <c r="M476" s="29">
        <v>621</v>
      </c>
      <c r="N476" s="29">
        <v>2.0118307020311477E-10</v>
      </c>
      <c r="O476" s="29">
        <v>64</v>
      </c>
      <c r="P476" s="49">
        <v>0.77658043482813155</v>
      </c>
      <c r="Q476" s="45">
        <v>1536.1214045029551</v>
      </c>
      <c r="R476" s="50">
        <v>0.176832313208766</v>
      </c>
      <c r="S476" s="45">
        <v>298.3888488000805</v>
      </c>
      <c r="T476" s="29">
        <v>44.999999832361937</v>
      </c>
      <c r="U476" s="29">
        <v>6.630863331370346</v>
      </c>
      <c r="V476" s="29">
        <v>23.871107992933247</v>
      </c>
      <c r="W476" s="45"/>
      <c r="X476" s="28">
        <v>0</v>
      </c>
      <c r="Y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1536.1214045029551</v>
      </c>
      <c r="AG476" s="28">
        <v>0</v>
      </c>
      <c r="AH476" s="29">
        <v>0</v>
      </c>
      <c r="AI476" s="29">
        <v>0</v>
      </c>
      <c r="AJ476" s="29">
        <v>1536.1214045029551</v>
      </c>
      <c r="AK476" s="29">
        <v>8544.8116110658502</v>
      </c>
      <c r="AL476" s="29">
        <v>0</v>
      </c>
      <c r="AM476" s="29">
        <v>30</v>
      </c>
      <c r="AN476" s="29">
        <v>0</v>
      </c>
      <c r="AO476" s="34">
        <v>0</v>
      </c>
      <c r="AQ476" s="8" t="s">
        <v>3681</v>
      </c>
      <c r="AR476" s="8" t="s">
        <v>3681</v>
      </c>
      <c r="AS476" s="8" t="s">
        <v>3681</v>
      </c>
      <c r="AT476" s="8" t="s">
        <v>3681</v>
      </c>
      <c r="AU476" s="8">
        <v>43526.338649137004</v>
      </c>
      <c r="AV476" s="8">
        <v>43526.339044624823</v>
      </c>
      <c r="AW476" s="8" t="s">
        <v>3681</v>
      </c>
      <c r="AX476" s="8" t="s">
        <v>3681</v>
      </c>
      <c r="AY476" s="8" t="s">
        <v>3681</v>
      </c>
      <c r="AZ476" s="8" t="s">
        <v>3681</v>
      </c>
      <c r="BA476" s="8" t="s">
        <v>3681</v>
      </c>
      <c r="BB476" s="8" t="s">
        <v>3681</v>
      </c>
      <c r="BC476" s="8" t="s">
        <v>3681</v>
      </c>
      <c r="BD476" s="8" t="s">
        <v>3681</v>
      </c>
      <c r="BE476" s="8" t="s">
        <v>3681</v>
      </c>
      <c r="BF476" s="8" t="s">
        <v>3681</v>
      </c>
      <c r="BG476" s="8" t="s">
        <v>3681</v>
      </c>
      <c r="BH476" s="8" t="s">
        <v>3681</v>
      </c>
      <c r="BI476" s="8" t="s">
        <v>3681</v>
      </c>
      <c r="BJ476" s="8" t="s">
        <v>3681</v>
      </c>
      <c r="BK476" s="8" t="s">
        <v>3681</v>
      </c>
      <c r="BL476" s="8" t="s">
        <v>3681</v>
      </c>
      <c r="BM476" s="8" t="s">
        <v>3681</v>
      </c>
      <c r="BN476" s="8" t="s">
        <v>3681</v>
      </c>
      <c r="BO476" s="8" t="s">
        <v>3681</v>
      </c>
      <c r="BP476" s="8" t="s">
        <v>3681</v>
      </c>
      <c r="BQ476" s="8" t="s">
        <v>3681</v>
      </c>
      <c r="BR476" s="8" t="s">
        <v>3681</v>
      </c>
      <c r="BS476" s="8" t="s">
        <v>3681</v>
      </c>
      <c r="BT476" s="8" t="s">
        <v>3681</v>
      </c>
      <c r="BU476" s="8" t="s">
        <v>3681</v>
      </c>
      <c r="BV476" s="8" t="s">
        <v>3681</v>
      </c>
      <c r="BW476" s="8" t="s">
        <v>3681</v>
      </c>
      <c r="BX476" s="8" t="s">
        <v>3681</v>
      </c>
      <c r="BY476" s="8" t="s">
        <v>3681</v>
      </c>
      <c r="BZ476" s="8" t="s">
        <v>3681</v>
      </c>
      <c r="CA476" s="8" t="s">
        <v>3681</v>
      </c>
    </row>
    <row r="477" spans="1:79" x14ac:dyDescent="0.25">
      <c r="A477" s="43">
        <v>44362</v>
      </c>
      <c r="B477" s="44">
        <v>3</v>
      </c>
      <c r="C477" s="45" t="s">
        <v>1680</v>
      </c>
      <c r="D477" s="44">
        <v>332</v>
      </c>
      <c r="E477" s="46">
        <v>0.33958333333333335</v>
      </c>
      <c r="F477" s="45" t="s">
        <v>673</v>
      </c>
      <c r="G477" s="45" t="b">
        <v>1</v>
      </c>
      <c r="H477" s="47">
        <v>43526.339641203704</v>
      </c>
      <c r="I477" s="48" t="s">
        <v>608</v>
      </c>
      <c r="J477" s="45" t="s">
        <v>609</v>
      </c>
      <c r="K477" s="29">
        <v>0</v>
      </c>
      <c r="L477" s="29">
        <v>1092</v>
      </c>
      <c r="M477" s="29">
        <v>623</v>
      </c>
      <c r="N477" s="29">
        <v>3.5766277308235459</v>
      </c>
      <c r="O477" s="29">
        <v>213</v>
      </c>
      <c r="P477" s="49">
        <v>4.5723838273262499E-2</v>
      </c>
      <c r="Q477" s="45">
        <v>6740.3052639184225</v>
      </c>
      <c r="R477" s="50">
        <v>0.7759176898765906</v>
      </c>
      <c r="S477" s="45">
        <v>95.454672804982692</v>
      </c>
      <c r="T477" s="29">
        <v>44.999999832361937</v>
      </c>
      <c r="U477" s="29">
        <v>2.1212149591239791</v>
      </c>
      <c r="V477" s="29">
        <v>7.636373852846325</v>
      </c>
      <c r="W477" s="45"/>
      <c r="X477" s="28">
        <v>0</v>
      </c>
      <c r="Y477" s="29">
        <v>0</v>
      </c>
      <c r="Z477" s="29">
        <v>0</v>
      </c>
      <c r="AA477" s="29">
        <v>0</v>
      </c>
      <c r="AB477" s="29">
        <v>0</v>
      </c>
      <c r="AC477" s="29">
        <v>0</v>
      </c>
      <c r="AD477" s="29">
        <v>0</v>
      </c>
      <c r="AE477" s="29">
        <v>0</v>
      </c>
      <c r="AF477" s="29">
        <v>6740.3052639184225</v>
      </c>
      <c r="AG477" s="28">
        <v>0</v>
      </c>
      <c r="AH477" s="29">
        <v>0</v>
      </c>
      <c r="AI477" s="29">
        <v>0</v>
      </c>
      <c r="AJ477" s="29">
        <v>6740.3052639184225</v>
      </c>
      <c r="AK477" s="29">
        <v>8544.8116110658502</v>
      </c>
      <c r="AL477" s="29">
        <v>0</v>
      </c>
      <c r="AM477" s="29">
        <v>9</v>
      </c>
      <c r="AN477" s="29">
        <v>0</v>
      </c>
      <c r="AO477" s="34">
        <v>0</v>
      </c>
      <c r="AQ477" s="8" t="s">
        <v>3681</v>
      </c>
      <c r="AR477" s="8" t="s">
        <v>3681</v>
      </c>
      <c r="AS477" s="8" t="s">
        <v>3681</v>
      </c>
      <c r="AT477" s="8" t="s">
        <v>3681</v>
      </c>
      <c r="AU477" s="8" t="s">
        <v>3681</v>
      </c>
      <c r="AV477" s="8" t="s">
        <v>3681</v>
      </c>
      <c r="AW477" s="8" t="s">
        <v>3681</v>
      </c>
      <c r="AX477" s="8" t="s">
        <v>3681</v>
      </c>
      <c r="AY477" s="8" t="s">
        <v>3681</v>
      </c>
      <c r="AZ477" s="8" t="s">
        <v>3681</v>
      </c>
      <c r="BA477" s="8" t="s">
        <v>3681</v>
      </c>
      <c r="BB477" s="8" t="s">
        <v>3681</v>
      </c>
      <c r="BC477" s="8" t="s">
        <v>3681</v>
      </c>
      <c r="BD477" s="8" t="s">
        <v>3681</v>
      </c>
      <c r="BE477" s="8" t="s">
        <v>3681</v>
      </c>
      <c r="BF477" s="8" t="s">
        <v>3681</v>
      </c>
      <c r="BG477" s="8" t="s">
        <v>3681</v>
      </c>
      <c r="BH477" s="8" t="s">
        <v>3681</v>
      </c>
      <c r="BI477" s="8" t="s">
        <v>3681</v>
      </c>
      <c r="BJ477" s="8" t="s">
        <v>3681</v>
      </c>
      <c r="BK477" s="8" t="s">
        <v>3681</v>
      </c>
      <c r="BL477" s="8" t="s">
        <v>3681</v>
      </c>
      <c r="BM477" s="8" t="s">
        <v>3681</v>
      </c>
      <c r="BN477" s="8" t="s">
        <v>3681</v>
      </c>
      <c r="BO477" s="8" t="s">
        <v>3681</v>
      </c>
      <c r="BP477" s="8" t="s">
        <v>3681</v>
      </c>
      <c r="BQ477" s="8" t="s">
        <v>3681</v>
      </c>
      <c r="BR477" s="8" t="s">
        <v>3681</v>
      </c>
      <c r="BS477" s="8" t="s">
        <v>3681</v>
      </c>
      <c r="BT477" s="8" t="s">
        <v>3681</v>
      </c>
      <c r="BU477" s="8" t="s">
        <v>3681</v>
      </c>
      <c r="BV477" s="8" t="s">
        <v>3681</v>
      </c>
      <c r="BW477" s="8" t="s">
        <v>3681</v>
      </c>
      <c r="BX477" s="8" t="s">
        <v>3681</v>
      </c>
      <c r="BY477" s="8" t="s">
        <v>3681</v>
      </c>
      <c r="BZ477" s="8" t="s">
        <v>3681</v>
      </c>
      <c r="CA477" s="8" t="s">
        <v>3681</v>
      </c>
    </row>
    <row r="478" spans="1:79" x14ac:dyDescent="0.25">
      <c r="A478" s="35">
        <v>44362</v>
      </c>
      <c r="B478" s="36">
        <v>2</v>
      </c>
      <c r="C478" s="37" t="s">
        <v>1680</v>
      </c>
      <c r="D478" s="36">
        <v>332</v>
      </c>
      <c r="E478" s="38">
        <v>0.33958333333333335</v>
      </c>
      <c r="F478" s="37" t="s">
        <v>667</v>
      </c>
      <c r="G478" s="37" t="b">
        <v>1</v>
      </c>
      <c r="H478" s="39">
        <v>43526.33966435185</v>
      </c>
      <c r="I478" s="40" t="s">
        <v>138</v>
      </c>
      <c r="J478" s="37" t="s">
        <v>139</v>
      </c>
      <c r="K478" s="21">
        <v>0</v>
      </c>
      <c r="L478" s="21">
        <v>788</v>
      </c>
      <c r="M478" s="21">
        <v>624</v>
      </c>
      <c r="N478" s="21">
        <v>2.5636381906224415E-11</v>
      </c>
      <c r="O478" s="21">
        <v>72</v>
      </c>
      <c r="P478" s="41">
        <v>0.24999995922206344</v>
      </c>
      <c r="Q478" s="37">
        <v>1846.5381397899141</v>
      </c>
      <c r="R478" s="42">
        <v>0.21256627876552323</v>
      </c>
      <c r="S478" s="37">
        <v>310.41673528695901</v>
      </c>
      <c r="T478" s="21">
        <v>44.999999832361937</v>
      </c>
      <c r="U478" s="21">
        <v>6.8981496987411441</v>
      </c>
      <c r="V478" s="21">
        <v>24.833338915468119</v>
      </c>
      <c r="W478" s="37"/>
      <c r="X478" s="20">
        <v>0</v>
      </c>
      <c r="Y478" s="21">
        <v>0</v>
      </c>
      <c r="Z478" s="21">
        <v>0</v>
      </c>
      <c r="AA478" s="21">
        <v>0</v>
      </c>
      <c r="AB478" s="21">
        <v>0</v>
      </c>
      <c r="AC478" s="21">
        <v>0</v>
      </c>
      <c r="AD478" s="21">
        <v>0</v>
      </c>
      <c r="AE478" s="21">
        <v>0</v>
      </c>
      <c r="AF478" s="21">
        <v>1846.5381397899141</v>
      </c>
      <c r="AG478" s="20">
        <v>0</v>
      </c>
      <c r="AH478" s="21">
        <v>0</v>
      </c>
      <c r="AI478" s="21">
        <v>0</v>
      </c>
      <c r="AJ478" s="21">
        <v>1846.5381397899141</v>
      </c>
      <c r="AK478" s="21">
        <v>8544.8116110658502</v>
      </c>
      <c r="AL478" s="21">
        <v>0</v>
      </c>
      <c r="AM478" s="21">
        <v>29</v>
      </c>
      <c r="AN478" s="21">
        <v>0</v>
      </c>
      <c r="AO478" s="26">
        <v>0</v>
      </c>
      <c r="AQ478" s="8" t="s">
        <v>3681</v>
      </c>
      <c r="AR478" s="8" t="s">
        <v>3681</v>
      </c>
      <c r="AS478" s="8" t="s">
        <v>3681</v>
      </c>
      <c r="AT478" s="8" t="s">
        <v>3681</v>
      </c>
      <c r="AU478" s="8" t="s">
        <v>3681</v>
      </c>
      <c r="AV478" s="8" t="s">
        <v>3681</v>
      </c>
      <c r="AW478" s="8">
        <v>43526.33955486607</v>
      </c>
      <c r="AX478" s="8" t="s">
        <v>3681</v>
      </c>
      <c r="AY478" s="8" t="s">
        <v>3681</v>
      </c>
      <c r="AZ478" s="8" t="s">
        <v>3681</v>
      </c>
      <c r="BA478" s="8" t="s">
        <v>3681</v>
      </c>
      <c r="BB478" s="8" t="s">
        <v>3681</v>
      </c>
      <c r="BC478" s="8" t="s">
        <v>3681</v>
      </c>
      <c r="BD478" s="8" t="s">
        <v>3681</v>
      </c>
      <c r="BE478" s="8" t="s">
        <v>3681</v>
      </c>
      <c r="BF478" s="8" t="s">
        <v>3681</v>
      </c>
      <c r="BG478" s="8" t="s">
        <v>3681</v>
      </c>
      <c r="BH478" s="8" t="s">
        <v>3681</v>
      </c>
      <c r="BI478" s="8" t="s">
        <v>3681</v>
      </c>
      <c r="BJ478" s="8" t="s">
        <v>3681</v>
      </c>
      <c r="BK478" s="8" t="s">
        <v>3681</v>
      </c>
      <c r="BL478" s="8" t="s">
        <v>3681</v>
      </c>
      <c r="BM478" s="8" t="s">
        <v>3681</v>
      </c>
      <c r="BN478" s="8" t="s">
        <v>3681</v>
      </c>
      <c r="BO478" s="8" t="s">
        <v>3681</v>
      </c>
      <c r="BP478" s="8" t="s">
        <v>3681</v>
      </c>
      <c r="BQ478" s="8" t="s">
        <v>3681</v>
      </c>
      <c r="BR478" s="8" t="s">
        <v>3681</v>
      </c>
      <c r="BS478" s="8" t="s">
        <v>3681</v>
      </c>
      <c r="BT478" s="8" t="s">
        <v>3681</v>
      </c>
      <c r="BU478" s="8" t="s">
        <v>3681</v>
      </c>
      <c r="BV478" s="8" t="s">
        <v>3681</v>
      </c>
      <c r="BW478" s="8" t="s">
        <v>3681</v>
      </c>
      <c r="BX478" s="8" t="s">
        <v>3681</v>
      </c>
      <c r="BY478" s="8" t="s">
        <v>3681</v>
      </c>
      <c r="BZ478" s="8" t="s">
        <v>3681</v>
      </c>
      <c r="CA478" s="8" t="s">
        <v>3681</v>
      </c>
    </row>
    <row r="479" spans="1:79" x14ac:dyDescent="0.25">
      <c r="A479" s="35">
        <v>44364</v>
      </c>
      <c r="B479" s="36">
        <v>3</v>
      </c>
      <c r="C479" s="37" t="s">
        <v>1682</v>
      </c>
      <c r="D479" s="36">
        <v>332</v>
      </c>
      <c r="E479" s="38">
        <v>0.34027777777777779</v>
      </c>
      <c r="F479" s="37" t="s">
        <v>673</v>
      </c>
      <c r="G479" s="37" t="b">
        <v>1</v>
      </c>
      <c r="H479" s="39">
        <v>43526.340162037035</v>
      </c>
      <c r="I479" s="40" t="s">
        <v>324</v>
      </c>
      <c r="J479" s="37" t="s">
        <v>325</v>
      </c>
      <c r="K479" s="21">
        <v>0</v>
      </c>
      <c r="L479" s="21">
        <v>1093</v>
      </c>
      <c r="M479" s="21">
        <v>626</v>
      </c>
      <c r="N479" s="21">
        <v>3.9612757518625585E-12</v>
      </c>
      <c r="O479" s="21">
        <v>223</v>
      </c>
      <c r="P479" s="41">
        <v>0.49999994025508882</v>
      </c>
      <c r="Q479" s="37">
        <v>7135.9752126130879</v>
      </c>
      <c r="R479" s="42">
        <v>0.82146567331707321</v>
      </c>
      <c r="S479" s="37">
        <v>395.66994869466544</v>
      </c>
      <c r="T479" s="21">
        <v>44.999999832361937</v>
      </c>
      <c r="U479" s="21">
        <v>8.7926655593033534</v>
      </c>
      <c r="V479" s="21">
        <v>31.653596013492074</v>
      </c>
      <c r="W479" s="37"/>
      <c r="X479" s="20">
        <v>0</v>
      </c>
      <c r="Y479" s="21">
        <v>0</v>
      </c>
      <c r="Z479" s="21">
        <v>0</v>
      </c>
      <c r="AA479" s="21">
        <v>0</v>
      </c>
      <c r="AB479" s="21">
        <v>0</v>
      </c>
      <c r="AC479" s="21">
        <v>0</v>
      </c>
      <c r="AD479" s="21">
        <v>0</v>
      </c>
      <c r="AE479" s="21">
        <v>0</v>
      </c>
      <c r="AF479" s="21">
        <v>7135.9752126130879</v>
      </c>
      <c r="AG479" s="20">
        <v>0</v>
      </c>
      <c r="AH479" s="21">
        <v>0</v>
      </c>
      <c r="AI479" s="21">
        <v>0</v>
      </c>
      <c r="AJ479" s="21">
        <v>7135.9752126130879</v>
      </c>
      <c r="AK479" s="21">
        <v>8544.8116110658502</v>
      </c>
      <c r="AL479" s="21">
        <v>0</v>
      </c>
      <c r="AM479" s="21">
        <v>8</v>
      </c>
      <c r="AN479" s="21">
        <v>0</v>
      </c>
      <c r="AO479" s="26">
        <v>0</v>
      </c>
      <c r="AQ479" s="8" t="s">
        <v>3681</v>
      </c>
      <c r="AR479" s="8" t="s">
        <v>3681</v>
      </c>
      <c r="AS479" s="8" t="s">
        <v>3681</v>
      </c>
      <c r="AT479" s="8" t="s">
        <v>3681</v>
      </c>
      <c r="AU479" s="8" t="s">
        <v>3681</v>
      </c>
      <c r="AV479" s="8" t="s">
        <v>3681</v>
      </c>
      <c r="AW479" s="8" t="s">
        <v>3681</v>
      </c>
      <c r="AX479" s="8" t="s">
        <v>3681</v>
      </c>
      <c r="AY479" s="8" t="s">
        <v>3681</v>
      </c>
      <c r="AZ479" s="8" t="s">
        <v>3681</v>
      </c>
      <c r="BA479" s="8" t="s">
        <v>3681</v>
      </c>
      <c r="BB479" s="8" t="s">
        <v>3681</v>
      </c>
      <c r="BC479" s="8" t="s">
        <v>3681</v>
      </c>
      <c r="BD479" s="8" t="s">
        <v>3681</v>
      </c>
      <c r="BE479" s="8" t="s">
        <v>3681</v>
      </c>
      <c r="BF479" s="8" t="s">
        <v>3681</v>
      </c>
      <c r="BG479" s="8" t="s">
        <v>3681</v>
      </c>
      <c r="BH479" s="8" t="s">
        <v>3681</v>
      </c>
      <c r="BI479" s="8" t="s">
        <v>3681</v>
      </c>
      <c r="BJ479" s="8" t="s">
        <v>3681</v>
      </c>
      <c r="BK479" s="8" t="s">
        <v>3681</v>
      </c>
      <c r="BL479" s="8" t="s">
        <v>3681</v>
      </c>
      <c r="BM479" s="8" t="s">
        <v>3681</v>
      </c>
      <c r="BN479" s="8" t="s">
        <v>3681</v>
      </c>
      <c r="BO479" s="8" t="s">
        <v>3681</v>
      </c>
      <c r="BP479" s="8" t="s">
        <v>3681</v>
      </c>
      <c r="BQ479" s="8" t="s">
        <v>3681</v>
      </c>
      <c r="BR479" s="8" t="s">
        <v>3681</v>
      </c>
      <c r="BS479" s="8" t="s">
        <v>3681</v>
      </c>
      <c r="BT479" s="8">
        <v>43526.339777649417</v>
      </c>
      <c r="BU479" s="8" t="s">
        <v>3681</v>
      </c>
      <c r="BV479" s="8" t="s">
        <v>3681</v>
      </c>
      <c r="BW479" s="8" t="s">
        <v>3681</v>
      </c>
      <c r="BX479" s="8" t="s">
        <v>3681</v>
      </c>
      <c r="BY479" s="8" t="s">
        <v>3681</v>
      </c>
      <c r="BZ479" s="8" t="s">
        <v>3681</v>
      </c>
      <c r="CA479" s="8" t="s">
        <v>3681</v>
      </c>
    </row>
    <row r="480" spans="1:79" x14ac:dyDescent="0.25">
      <c r="A480" s="43">
        <v>44364</v>
      </c>
      <c r="B480" s="44">
        <v>2</v>
      </c>
      <c r="C480" s="45" t="s">
        <v>1682</v>
      </c>
      <c r="D480" s="44">
        <v>332</v>
      </c>
      <c r="E480" s="46">
        <v>0.34027777777777779</v>
      </c>
      <c r="F480" s="45" t="s">
        <v>667</v>
      </c>
      <c r="G480" s="45" t="b">
        <v>1</v>
      </c>
      <c r="H480" s="47">
        <v>43526.340185185189</v>
      </c>
      <c r="I480" s="48" t="s">
        <v>434</v>
      </c>
      <c r="J480" s="45" t="s">
        <v>435</v>
      </c>
      <c r="K480" s="29">
        <v>0</v>
      </c>
      <c r="L480" s="29">
        <v>789</v>
      </c>
      <c r="M480" s="29">
        <v>627</v>
      </c>
      <c r="N480" s="29">
        <v>5.9415583564259578E-11</v>
      </c>
      <c r="O480" s="29">
        <v>75</v>
      </c>
      <c r="P480" s="49">
        <v>0.5553678286948478</v>
      </c>
      <c r="Q480" s="45">
        <v>2075.2648723884713</v>
      </c>
      <c r="R480" s="50">
        <v>0.23889640937858697</v>
      </c>
      <c r="S480" s="45">
        <v>228.72673259855719</v>
      </c>
      <c r="T480" s="29">
        <v>45.000000461004674</v>
      </c>
      <c r="U480" s="29">
        <v>5.0828162278967808</v>
      </c>
      <c r="V480" s="29">
        <v>18.298138420428412</v>
      </c>
      <c r="W480" s="45"/>
      <c r="X480" s="28">
        <v>0</v>
      </c>
      <c r="Y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2075.2648723884713</v>
      </c>
      <c r="AG480" s="28">
        <v>0</v>
      </c>
      <c r="AH480" s="29">
        <v>0</v>
      </c>
      <c r="AI480" s="29">
        <v>0</v>
      </c>
      <c r="AJ480" s="29">
        <v>2075.2648723884713</v>
      </c>
      <c r="AK480" s="29">
        <v>8544.8116110658502</v>
      </c>
      <c r="AL480" s="29">
        <v>0</v>
      </c>
      <c r="AM480" s="29">
        <v>28</v>
      </c>
      <c r="AN480" s="29">
        <v>0</v>
      </c>
      <c r="AO480" s="34">
        <v>0</v>
      </c>
      <c r="AQ480" s="8" t="s">
        <v>3681</v>
      </c>
      <c r="AR480" s="8" t="s">
        <v>3681</v>
      </c>
      <c r="AS480" s="8" t="s">
        <v>3681</v>
      </c>
      <c r="AT480" s="8" t="s">
        <v>3681</v>
      </c>
      <c r="AU480" s="8" t="s">
        <v>3681</v>
      </c>
      <c r="AV480" s="8" t="s">
        <v>3681</v>
      </c>
      <c r="AW480" s="8" t="s">
        <v>3681</v>
      </c>
      <c r="AX480" s="8">
        <v>43526.340139926746</v>
      </c>
      <c r="AY480" s="8" t="s">
        <v>3681</v>
      </c>
      <c r="AZ480" s="8" t="s">
        <v>3681</v>
      </c>
      <c r="BA480" s="8" t="s">
        <v>3681</v>
      </c>
      <c r="BB480" s="8" t="s">
        <v>3681</v>
      </c>
      <c r="BC480" s="8" t="s">
        <v>3681</v>
      </c>
      <c r="BD480" s="8" t="s">
        <v>3681</v>
      </c>
      <c r="BE480" s="8" t="s">
        <v>3681</v>
      </c>
      <c r="BF480" s="8" t="s">
        <v>3681</v>
      </c>
      <c r="BG480" s="8" t="s">
        <v>3681</v>
      </c>
      <c r="BH480" s="8" t="s">
        <v>3681</v>
      </c>
      <c r="BI480" s="8" t="s">
        <v>3681</v>
      </c>
      <c r="BJ480" s="8" t="s">
        <v>3681</v>
      </c>
      <c r="BK480" s="8" t="s">
        <v>3681</v>
      </c>
      <c r="BL480" s="8" t="s">
        <v>3681</v>
      </c>
      <c r="BM480" s="8" t="s">
        <v>3681</v>
      </c>
      <c r="BN480" s="8" t="s">
        <v>3681</v>
      </c>
      <c r="BO480" s="8" t="s">
        <v>3681</v>
      </c>
      <c r="BP480" s="8" t="s">
        <v>3681</v>
      </c>
      <c r="BQ480" s="8" t="s">
        <v>3681</v>
      </c>
      <c r="BR480" s="8" t="s">
        <v>3681</v>
      </c>
      <c r="BS480" s="8" t="s">
        <v>3681</v>
      </c>
      <c r="BT480" s="8" t="s">
        <v>3681</v>
      </c>
      <c r="BU480" s="8" t="s">
        <v>3681</v>
      </c>
      <c r="BV480" s="8" t="s">
        <v>3681</v>
      </c>
      <c r="BW480" s="8" t="s">
        <v>3681</v>
      </c>
      <c r="BX480" s="8" t="s">
        <v>3681</v>
      </c>
      <c r="BY480" s="8" t="s">
        <v>3681</v>
      </c>
      <c r="BZ480" s="8" t="s">
        <v>3681</v>
      </c>
      <c r="CA480" s="8" t="s">
        <v>3681</v>
      </c>
    </row>
    <row r="481" spans="1:79" x14ac:dyDescent="0.25">
      <c r="A481" s="43">
        <v>44365</v>
      </c>
      <c r="B481" s="44">
        <v>3</v>
      </c>
      <c r="C481" s="45" t="s">
        <v>1683</v>
      </c>
      <c r="D481" s="44">
        <v>332</v>
      </c>
      <c r="E481" s="46">
        <v>0.34027777777777779</v>
      </c>
      <c r="F481" s="45" t="s">
        <v>673</v>
      </c>
      <c r="G481" s="45" t="b">
        <v>1</v>
      </c>
      <c r="H481" s="47">
        <v>43526.340682870374</v>
      </c>
      <c r="I481" s="48" t="s">
        <v>222</v>
      </c>
      <c r="J481" s="45" t="s">
        <v>223</v>
      </c>
      <c r="K481" s="29">
        <v>0</v>
      </c>
      <c r="L481" s="29">
        <v>1094</v>
      </c>
      <c r="M481" s="29">
        <v>629</v>
      </c>
      <c r="N481" s="29">
        <v>9.5923269327613525E-13</v>
      </c>
      <c r="O481" s="29">
        <v>228</v>
      </c>
      <c r="P481" s="49">
        <v>0.49999994814743448</v>
      </c>
      <c r="Q481" s="45">
        <v>7313.3483433751499</v>
      </c>
      <c r="R481" s="50">
        <v>0.84188417729845944</v>
      </c>
      <c r="S481" s="45">
        <v>177.37313076206192</v>
      </c>
      <c r="T481" s="29">
        <v>45.000000461004674</v>
      </c>
      <c r="U481" s="29">
        <v>3.9416250876656518</v>
      </c>
      <c r="V481" s="29">
        <v>14.189850315596347</v>
      </c>
      <c r="W481" s="45"/>
      <c r="X481" s="28">
        <v>0</v>
      </c>
      <c r="Y481" s="29">
        <v>0</v>
      </c>
      <c r="Z481" s="29">
        <v>0</v>
      </c>
      <c r="AA481" s="29">
        <v>0</v>
      </c>
      <c r="AB481" s="29">
        <v>0</v>
      </c>
      <c r="AC481" s="29">
        <v>0</v>
      </c>
      <c r="AD481" s="29">
        <v>0</v>
      </c>
      <c r="AE481" s="29">
        <v>0</v>
      </c>
      <c r="AF481" s="29">
        <v>7313.3483433751499</v>
      </c>
      <c r="AG481" s="28">
        <v>0</v>
      </c>
      <c r="AH481" s="29">
        <v>0</v>
      </c>
      <c r="AI481" s="29">
        <v>0</v>
      </c>
      <c r="AJ481" s="29">
        <v>7313.3483433751499</v>
      </c>
      <c r="AK481" s="29">
        <v>8544.8116110658502</v>
      </c>
      <c r="AL481" s="29">
        <v>0</v>
      </c>
      <c r="AM481" s="29">
        <v>7</v>
      </c>
      <c r="AN481" s="29">
        <v>0</v>
      </c>
      <c r="AO481" s="34">
        <v>0</v>
      </c>
      <c r="AQ481" s="8" t="s">
        <v>3681</v>
      </c>
      <c r="AR481" s="8" t="s">
        <v>3681</v>
      </c>
      <c r="AS481" s="8" t="s">
        <v>3681</v>
      </c>
      <c r="AT481" s="8" t="s">
        <v>3681</v>
      </c>
      <c r="AU481" s="8" t="s">
        <v>3681</v>
      </c>
      <c r="AV481" s="8" t="s">
        <v>3681</v>
      </c>
      <c r="AW481" s="8" t="s">
        <v>3681</v>
      </c>
      <c r="AX481" s="8" t="s">
        <v>3681</v>
      </c>
      <c r="AY481" s="8" t="s">
        <v>3681</v>
      </c>
      <c r="AZ481" s="8" t="s">
        <v>3681</v>
      </c>
      <c r="BA481" s="8" t="s">
        <v>3681</v>
      </c>
      <c r="BB481" s="8" t="s">
        <v>3681</v>
      </c>
      <c r="BC481" s="8" t="s">
        <v>3681</v>
      </c>
      <c r="BD481" s="8" t="s">
        <v>3681</v>
      </c>
      <c r="BE481" s="8" t="s">
        <v>3681</v>
      </c>
      <c r="BF481" s="8" t="s">
        <v>3681</v>
      </c>
      <c r="BG481" s="8" t="s">
        <v>3681</v>
      </c>
      <c r="BH481" s="8" t="s">
        <v>3681</v>
      </c>
      <c r="BI481" s="8" t="s">
        <v>3681</v>
      </c>
      <c r="BJ481" s="8" t="s">
        <v>3681</v>
      </c>
      <c r="BK481" s="8" t="s">
        <v>3681</v>
      </c>
      <c r="BL481" s="8" t="s">
        <v>3681</v>
      </c>
      <c r="BM481" s="8" t="s">
        <v>3681</v>
      </c>
      <c r="BN481" s="8" t="s">
        <v>3681</v>
      </c>
      <c r="BO481" s="8" t="s">
        <v>3681</v>
      </c>
      <c r="BP481" s="8" t="s">
        <v>3681</v>
      </c>
      <c r="BQ481" s="8" t="s">
        <v>3681</v>
      </c>
      <c r="BR481" s="8" t="s">
        <v>3681</v>
      </c>
      <c r="BS481" s="8" t="s">
        <v>3681</v>
      </c>
      <c r="BT481" s="8" t="s">
        <v>3681</v>
      </c>
      <c r="BU481" s="8">
        <v>43526.34029199402</v>
      </c>
      <c r="BV481" s="8" t="s">
        <v>3681</v>
      </c>
      <c r="BW481" s="8" t="s">
        <v>3681</v>
      </c>
      <c r="BX481" s="8" t="s">
        <v>3681</v>
      </c>
      <c r="BY481" s="8" t="s">
        <v>3681</v>
      </c>
      <c r="BZ481" s="8" t="s">
        <v>3681</v>
      </c>
      <c r="CA481" s="8" t="s">
        <v>3681</v>
      </c>
    </row>
    <row r="482" spans="1:79" x14ac:dyDescent="0.25">
      <c r="A482" s="35">
        <v>44365</v>
      </c>
      <c r="B482" s="36">
        <v>2</v>
      </c>
      <c r="C482" s="37" t="s">
        <v>1683</v>
      </c>
      <c r="D482" s="36">
        <v>332</v>
      </c>
      <c r="E482" s="38">
        <v>0.34027777777777779</v>
      </c>
      <c r="F482" s="37" t="s">
        <v>667</v>
      </c>
      <c r="G482" s="37" t="b">
        <v>1</v>
      </c>
      <c r="H482" s="39">
        <v>43526.34070601852</v>
      </c>
      <c r="I482" s="40" t="s">
        <v>180</v>
      </c>
      <c r="J482" s="37" t="s">
        <v>181</v>
      </c>
      <c r="K482" s="21">
        <v>0</v>
      </c>
      <c r="L482" s="21">
        <v>790</v>
      </c>
      <c r="M482" s="21">
        <v>630</v>
      </c>
      <c r="N482" s="21">
        <v>5.9486637837835588E-11</v>
      </c>
      <c r="O482" s="21">
        <v>81</v>
      </c>
      <c r="P482" s="41">
        <v>0.58956026243112447</v>
      </c>
      <c r="Q482" s="37">
        <v>2261.3776652531383</v>
      </c>
      <c r="R482" s="42">
        <v>0.26032098922203495</v>
      </c>
      <c r="S482" s="37">
        <v>186.11279286466697</v>
      </c>
      <c r="T482" s="21">
        <v>44.999999832361937</v>
      </c>
      <c r="U482" s="21">
        <v>4.1358398568442478</v>
      </c>
      <c r="V482" s="21">
        <v>14.889023484639292</v>
      </c>
      <c r="W482" s="37"/>
      <c r="X482" s="20">
        <v>0</v>
      </c>
      <c r="Y482" s="21">
        <v>0</v>
      </c>
      <c r="Z482" s="21">
        <v>0</v>
      </c>
      <c r="AA482" s="21">
        <v>0</v>
      </c>
      <c r="AB482" s="21">
        <v>0</v>
      </c>
      <c r="AC482" s="21">
        <v>0</v>
      </c>
      <c r="AD482" s="21">
        <v>0</v>
      </c>
      <c r="AE482" s="21">
        <v>0</v>
      </c>
      <c r="AF482" s="21">
        <v>2261.3776652531383</v>
      </c>
      <c r="AG482" s="20">
        <v>0</v>
      </c>
      <c r="AH482" s="21">
        <v>0</v>
      </c>
      <c r="AI482" s="21">
        <v>0</v>
      </c>
      <c r="AJ482" s="21">
        <v>2261.3776652531383</v>
      </c>
      <c r="AK482" s="21">
        <v>8544.8116110658502</v>
      </c>
      <c r="AL482" s="21">
        <v>0</v>
      </c>
      <c r="AM482" s="21">
        <v>27</v>
      </c>
      <c r="AN482" s="21">
        <v>0</v>
      </c>
      <c r="AO482" s="26">
        <v>0</v>
      </c>
      <c r="AQ482" s="8" t="s">
        <v>3681</v>
      </c>
      <c r="AR482" s="8" t="s">
        <v>3681</v>
      </c>
      <c r="AS482" s="8" t="s">
        <v>3681</v>
      </c>
      <c r="AT482" s="8" t="s">
        <v>3681</v>
      </c>
      <c r="AU482" s="8" t="s">
        <v>3681</v>
      </c>
      <c r="AV482" s="8" t="s">
        <v>3681</v>
      </c>
      <c r="AW482" s="8" t="s">
        <v>3681</v>
      </c>
      <c r="AX482" s="8" t="s">
        <v>3681</v>
      </c>
      <c r="AY482" s="8" t="s">
        <v>3681</v>
      </c>
      <c r="AZ482" s="8" t="s">
        <v>3681</v>
      </c>
      <c r="BA482" s="8" t="s">
        <v>3681</v>
      </c>
      <c r="BB482" s="8" t="s">
        <v>3681</v>
      </c>
      <c r="BC482" s="8" t="s">
        <v>3681</v>
      </c>
      <c r="BD482" s="8" t="s">
        <v>3681</v>
      </c>
      <c r="BE482" s="8" t="s">
        <v>3681</v>
      </c>
      <c r="BF482" s="8" t="s">
        <v>3681</v>
      </c>
      <c r="BG482" s="8" t="s">
        <v>3681</v>
      </c>
      <c r="BH482" s="8" t="s">
        <v>3681</v>
      </c>
      <c r="BI482" s="8" t="s">
        <v>3681</v>
      </c>
      <c r="BJ482" s="8" t="s">
        <v>3681</v>
      </c>
      <c r="BK482" s="8" t="s">
        <v>3681</v>
      </c>
      <c r="BL482" s="8" t="s">
        <v>3681</v>
      </c>
      <c r="BM482" s="8" t="s">
        <v>3681</v>
      </c>
      <c r="BN482" s="8" t="s">
        <v>3681</v>
      </c>
      <c r="BO482" s="8" t="s">
        <v>3681</v>
      </c>
      <c r="BP482" s="8" t="s">
        <v>3681</v>
      </c>
      <c r="BQ482" s="8" t="s">
        <v>3681</v>
      </c>
      <c r="BR482" s="8" t="s">
        <v>3681</v>
      </c>
      <c r="BS482" s="8" t="s">
        <v>3681</v>
      </c>
      <c r="BT482" s="8" t="s">
        <v>3681</v>
      </c>
      <c r="BU482" s="8" t="s">
        <v>3681</v>
      </c>
      <c r="BV482" s="8" t="s">
        <v>3681</v>
      </c>
      <c r="BW482" s="8" t="s">
        <v>3681</v>
      </c>
      <c r="BX482" s="8" t="s">
        <v>3681</v>
      </c>
      <c r="BY482" s="8" t="s">
        <v>3681</v>
      </c>
      <c r="BZ482" s="8" t="s">
        <v>3681</v>
      </c>
      <c r="CA482" s="8" t="s">
        <v>3681</v>
      </c>
    </row>
    <row r="483" spans="1:79" x14ac:dyDescent="0.25">
      <c r="A483" s="35">
        <v>44367</v>
      </c>
      <c r="B483" s="36">
        <v>3</v>
      </c>
      <c r="C483" s="37" t="s">
        <v>1685</v>
      </c>
      <c r="D483" s="36">
        <v>332</v>
      </c>
      <c r="E483" s="38">
        <v>0.34097222222222223</v>
      </c>
      <c r="F483" s="37" t="s">
        <v>673</v>
      </c>
      <c r="G483" s="37" t="b">
        <v>1</v>
      </c>
      <c r="H483" s="39">
        <v>43526.341203703705</v>
      </c>
      <c r="I483" s="40" t="s">
        <v>122</v>
      </c>
      <c r="J483" s="37" t="s">
        <v>123</v>
      </c>
      <c r="K483" s="21">
        <v>0</v>
      </c>
      <c r="L483" s="21">
        <v>1095</v>
      </c>
      <c r="M483" s="21">
        <v>632</v>
      </c>
      <c r="N483" s="21">
        <v>7.1906924858922139E-12</v>
      </c>
      <c r="O483" s="21">
        <v>239</v>
      </c>
      <c r="P483" s="41">
        <v>0.49999988603576351</v>
      </c>
      <c r="Q483" s="37">
        <v>7593.1417520189552</v>
      </c>
      <c r="R483" s="42">
        <v>0.87409290476362933</v>
      </c>
      <c r="S483" s="37">
        <v>279.79340864380538</v>
      </c>
      <c r="T483" s="21">
        <v>44.999999832361937</v>
      </c>
      <c r="U483" s="21">
        <v>6.2176313263581564</v>
      </c>
      <c r="V483" s="21">
        <v>22.383472774889363</v>
      </c>
      <c r="W483" s="37"/>
      <c r="X483" s="20">
        <v>0</v>
      </c>
      <c r="Y483" s="21">
        <v>0</v>
      </c>
      <c r="Z483" s="21">
        <v>0</v>
      </c>
      <c r="AA483" s="21">
        <v>0</v>
      </c>
      <c r="AB483" s="21">
        <v>0</v>
      </c>
      <c r="AC483" s="21">
        <v>0</v>
      </c>
      <c r="AD483" s="21">
        <v>0</v>
      </c>
      <c r="AE483" s="21">
        <v>0</v>
      </c>
      <c r="AF483" s="21">
        <v>7593.1417520189552</v>
      </c>
      <c r="AG483" s="20">
        <v>0</v>
      </c>
      <c r="AH483" s="21">
        <v>0</v>
      </c>
      <c r="AI483" s="21">
        <v>0</v>
      </c>
      <c r="AJ483" s="21">
        <v>7593.1417520189552</v>
      </c>
      <c r="AK483" s="21">
        <v>8544.8116110658502</v>
      </c>
      <c r="AL483" s="21">
        <v>0</v>
      </c>
      <c r="AM483" s="21">
        <v>6</v>
      </c>
      <c r="AN483" s="21">
        <v>0</v>
      </c>
      <c r="AO483" s="26">
        <v>0</v>
      </c>
      <c r="AQ483" s="8" t="s">
        <v>3681</v>
      </c>
      <c r="AR483" s="8" t="s">
        <v>3681</v>
      </c>
      <c r="AS483" s="8" t="s">
        <v>3681</v>
      </c>
      <c r="AT483" s="8" t="s">
        <v>3681</v>
      </c>
      <c r="AU483" s="8" t="s">
        <v>3681</v>
      </c>
      <c r="AV483" s="8" t="s">
        <v>3681</v>
      </c>
      <c r="AW483" s="8" t="s">
        <v>3681</v>
      </c>
      <c r="AX483" s="8" t="s">
        <v>3681</v>
      </c>
      <c r="AY483" s="8" t="s">
        <v>3681</v>
      </c>
      <c r="AZ483" s="8" t="s">
        <v>3681</v>
      </c>
      <c r="BA483" s="8" t="s">
        <v>3681</v>
      </c>
      <c r="BB483" s="8" t="s">
        <v>3681</v>
      </c>
      <c r="BC483" s="8" t="s">
        <v>3681</v>
      </c>
      <c r="BD483" s="8" t="s">
        <v>3681</v>
      </c>
      <c r="BE483" s="8" t="s">
        <v>3681</v>
      </c>
      <c r="BF483" s="8" t="s">
        <v>3681</v>
      </c>
      <c r="BG483" s="8" t="s">
        <v>3681</v>
      </c>
      <c r="BH483" s="8" t="s">
        <v>3681</v>
      </c>
      <c r="BI483" s="8" t="s">
        <v>3681</v>
      </c>
      <c r="BJ483" s="8" t="s">
        <v>3681</v>
      </c>
      <c r="BK483" s="8" t="s">
        <v>3681</v>
      </c>
      <c r="BL483" s="8" t="s">
        <v>3681</v>
      </c>
      <c r="BM483" s="8" t="s">
        <v>3681</v>
      </c>
      <c r="BN483" s="8" t="s">
        <v>3681</v>
      </c>
      <c r="BO483" s="8" t="s">
        <v>3681</v>
      </c>
      <c r="BP483" s="8" t="s">
        <v>3681</v>
      </c>
      <c r="BQ483" s="8" t="s">
        <v>3681</v>
      </c>
      <c r="BR483" s="8" t="s">
        <v>3681</v>
      </c>
      <c r="BS483" s="8" t="s">
        <v>3681</v>
      </c>
      <c r="BT483" s="8" t="s">
        <v>3681</v>
      </c>
      <c r="BU483" s="8" t="s">
        <v>3681</v>
      </c>
      <c r="BV483" s="8">
        <v>43526.341121596291</v>
      </c>
      <c r="BW483" s="8" t="s">
        <v>3681</v>
      </c>
      <c r="BX483" s="8" t="s">
        <v>3681</v>
      </c>
      <c r="BY483" s="8" t="s">
        <v>3681</v>
      </c>
      <c r="BZ483" s="8" t="s">
        <v>3681</v>
      </c>
      <c r="CA483" s="8" t="s">
        <v>3681</v>
      </c>
    </row>
    <row r="484" spans="1:79" x14ac:dyDescent="0.25">
      <c r="A484" s="43">
        <v>44367</v>
      </c>
      <c r="B484" s="44">
        <v>2</v>
      </c>
      <c r="C484" s="45" t="s">
        <v>1685</v>
      </c>
      <c r="D484" s="44">
        <v>332</v>
      </c>
      <c r="E484" s="46">
        <v>0.34097222222222223</v>
      </c>
      <c r="F484" s="45" t="s">
        <v>667</v>
      </c>
      <c r="G484" s="45" t="b">
        <v>1</v>
      </c>
      <c r="H484" s="47">
        <v>43526.341226851851</v>
      </c>
      <c r="I484" s="48" t="s">
        <v>144</v>
      </c>
      <c r="J484" s="45" t="s">
        <v>145</v>
      </c>
      <c r="K484" s="29">
        <v>0</v>
      </c>
      <c r="L484" s="29">
        <v>791</v>
      </c>
      <c r="M484" s="29">
        <v>633</v>
      </c>
      <c r="N484" s="29">
        <v>1.8715695659921039E-11</v>
      </c>
      <c r="O484" s="29">
        <v>83</v>
      </c>
      <c r="P484" s="49">
        <v>0.2499999645638146</v>
      </c>
      <c r="Q484" s="45">
        <v>2392.8373909464044</v>
      </c>
      <c r="R484" s="50">
        <v>0.2754541208351915</v>
      </c>
      <c r="S484" s="45">
        <v>131.45972569326614</v>
      </c>
      <c r="T484" s="29">
        <v>44.999999832361937</v>
      </c>
      <c r="U484" s="29">
        <v>2.9213272485109285</v>
      </c>
      <c r="V484" s="29">
        <v>10.516778094639342</v>
      </c>
      <c r="W484" s="45"/>
      <c r="X484" s="28">
        <v>0</v>
      </c>
      <c r="Y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2392.8373909464044</v>
      </c>
      <c r="AG484" s="28">
        <v>0</v>
      </c>
      <c r="AH484" s="29">
        <v>0</v>
      </c>
      <c r="AI484" s="29">
        <v>0</v>
      </c>
      <c r="AJ484" s="29">
        <v>2392.8373909464044</v>
      </c>
      <c r="AK484" s="29">
        <v>8544.8116110658502</v>
      </c>
      <c r="AL484" s="29">
        <v>0</v>
      </c>
      <c r="AM484" s="29">
        <v>26</v>
      </c>
      <c r="AN484" s="29">
        <v>0</v>
      </c>
      <c r="AO484" s="34">
        <v>0</v>
      </c>
      <c r="AQ484" s="8" t="s">
        <v>3681</v>
      </c>
      <c r="AR484" s="8" t="s">
        <v>3681</v>
      </c>
      <c r="AS484" s="8" t="s">
        <v>3681</v>
      </c>
      <c r="AT484" s="8" t="s">
        <v>3681</v>
      </c>
      <c r="AU484" s="8" t="s">
        <v>3681</v>
      </c>
      <c r="AV484" s="8" t="s">
        <v>3681</v>
      </c>
      <c r="AW484" s="8" t="s">
        <v>3681</v>
      </c>
      <c r="AX484" s="8" t="s">
        <v>3681</v>
      </c>
      <c r="AY484" s="8">
        <v>43526.340749233881</v>
      </c>
      <c r="AZ484" s="8" t="s">
        <v>3681</v>
      </c>
      <c r="BA484" s="8" t="s">
        <v>3681</v>
      </c>
      <c r="BB484" s="8" t="s">
        <v>3681</v>
      </c>
      <c r="BC484" s="8" t="s">
        <v>3681</v>
      </c>
      <c r="BD484" s="8" t="s">
        <v>3681</v>
      </c>
      <c r="BE484" s="8" t="s">
        <v>3681</v>
      </c>
      <c r="BF484" s="8" t="s">
        <v>3681</v>
      </c>
      <c r="BG484" s="8" t="s">
        <v>3681</v>
      </c>
      <c r="BH484" s="8" t="s">
        <v>3681</v>
      </c>
      <c r="BI484" s="8" t="s">
        <v>3681</v>
      </c>
      <c r="BJ484" s="8" t="s">
        <v>3681</v>
      </c>
      <c r="BK484" s="8" t="s">
        <v>3681</v>
      </c>
      <c r="BL484" s="8" t="s">
        <v>3681</v>
      </c>
      <c r="BM484" s="8" t="s">
        <v>3681</v>
      </c>
      <c r="BN484" s="8" t="s">
        <v>3681</v>
      </c>
      <c r="BO484" s="8" t="s">
        <v>3681</v>
      </c>
      <c r="BP484" s="8" t="s">
        <v>3681</v>
      </c>
      <c r="BQ484" s="8" t="s">
        <v>3681</v>
      </c>
      <c r="BR484" s="8" t="s">
        <v>3681</v>
      </c>
      <c r="BS484" s="8" t="s">
        <v>3681</v>
      </c>
      <c r="BT484" s="8" t="s">
        <v>3681</v>
      </c>
      <c r="BU484" s="8" t="s">
        <v>3681</v>
      </c>
      <c r="BV484" s="8" t="s">
        <v>3681</v>
      </c>
      <c r="BW484" s="8" t="s">
        <v>3681</v>
      </c>
      <c r="BX484" s="8" t="s">
        <v>3681</v>
      </c>
      <c r="BY484" s="8" t="s">
        <v>3681</v>
      </c>
      <c r="BZ484" s="8" t="s">
        <v>3681</v>
      </c>
      <c r="CA484" s="8" t="s">
        <v>3681</v>
      </c>
    </row>
    <row r="485" spans="1:79" x14ac:dyDescent="0.25">
      <c r="A485" s="43">
        <v>44368</v>
      </c>
      <c r="B485" s="44">
        <v>3</v>
      </c>
      <c r="C485" s="45" t="s">
        <v>1686</v>
      </c>
      <c r="D485" s="44">
        <v>332</v>
      </c>
      <c r="E485" s="46">
        <v>0.34166666666666667</v>
      </c>
      <c r="F485" s="45" t="s">
        <v>673</v>
      </c>
      <c r="G485" s="45" t="b">
        <v>1</v>
      </c>
      <c r="H485" s="47">
        <v>43526.341724537036</v>
      </c>
      <c r="I485" s="48" t="s">
        <v>332</v>
      </c>
      <c r="J485" s="45" t="s">
        <v>333</v>
      </c>
      <c r="K485" s="29">
        <v>0</v>
      </c>
      <c r="L485" s="29">
        <v>1096</v>
      </c>
      <c r="M485" s="29">
        <v>635</v>
      </c>
      <c r="N485" s="29">
        <v>6.6009420152113307E-12</v>
      </c>
      <c r="O485" s="29">
        <v>250</v>
      </c>
      <c r="P485" s="49">
        <v>0.49999993635199136</v>
      </c>
      <c r="Q485" s="45">
        <v>7836.9351595834542</v>
      </c>
      <c r="R485" s="50">
        <v>0.90215745231716538</v>
      </c>
      <c r="S485" s="45">
        <v>243.79340756449892</v>
      </c>
      <c r="T485" s="29">
        <v>44.999999832361937</v>
      </c>
      <c r="U485" s="29">
        <v>5.4176312993933369</v>
      </c>
      <c r="V485" s="29">
        <v>19.503472677816013</v>
      </c>
      <c r="W485" s="45"/>
      <c r="X485" s="28">
        <v>0</v>
      </c>
      <c r="Y485" s="29">
        <v>0</v>
      </c>
      <c r="Z485" s="29">
        <v>0</v>
      </c>
      <c r="AA485" s="29">
        <v>0</v>
      </c>
      <c r="AB485" s="29">
        <v>0</v>
      </c>
      <c r="AC485" s="29">
        <v>0</v>
      </c>
      <c r="AD485" s="29">
        <v>0</v>
      </c>
      <c r="AE485" s="29">
        <v>0</v>
      </c>
      <c r="AF485" s="29">
        <v>7836.9351595834542</v>
      </c>
      <c r="AG485" s="28">
        <v>0</v>
      </c>
      <c r="AH485" s="29">
        <v>0</v>
      </c>
      <c r="AI485" s="29">
        <v>0</v>
      </c>
      <c r="AJ485" s="29">
        <v>7836.9351595834542</v>
      </c>
      <c r="AK485" s="29">
        <v>8544.8116110658502</v>
      </c>
      <c r="AL485" s="29">
        <v>0</v>
      </c>
      <c r="AM485" s="29">
        <v>5</v>
      </c>
      <c r="AN485" s="29">
        <v>0</v>
      </c>
      <c r="AO485" s="34">
        <v>0</v>
      </c>
      <c r="AQ485" s="8" t="s">
        <v>3681</v>
      </c>
      <c r="AR485" s="8" t="s">
        <v>3681</v>
      </c>
      <c r="AS485" s="8" t="s">
        <v>3681</v>
      </c>
      <c r="AT485" s="8" t="s">
        <v>3681</v>
      </c>
      <c r="AU485" s="8" t="s">
        <v>3681</v>
      </c>
      <c r="AV485" s="8" t="s">
        <v>3681</v>
      </c>
      <c r="AW485" s="8" t="s">
        <v>3681</v>
      </c>
      <c r="AX485" s="8" t="s">
        <v>3681</v>
      </c>
      <c r="AY485" s="8" t="s">
        <v>3681</v>
      </c>
      <c r="AZ485" s="8" t="s">
        <v>3681</v>
      </c>
      <c r="BA485" s="8" t="s">
        <v>3681</v>
      </c>
      <c r="BB485" s="8" t="s">
        <v>3681</v>
      </c>
      <c r="BC485" s="8" t="s">
        <v>3681</v>
      </c>
      <c r="BD485" s="8" t="s">
        <v>3681</v>
      </c>
      <c r="BE485" s="8" t="s">
        <v>3681</v>
      </c>
      <c r="BF485" s="8" t="s">
        <v>3681</v>
      </c>
      <c r="BG485" s="8" t="s">
        <v>3681</v>
      </c>
      <c r="BH485" s="8" t="s">
        <v>3681</v>
      </c>
      <c r="BI485" s="8" t="s">
        <v>3681</v>
      </c>
      <c r="BJ485" s="8" t="s">
        <v>3681</v>
      </c>
      <c r="BK485" s="8" t="s">
        <v>3681</v>
      </c>
      <c r="BL485" s="8" t="s">
        <v>3681</v>
      </c>
      <c r="BM485" s="8" t="s">
        <v>3681</v>
      </c>
      <c r="BN485" s="8" t="s">
        <v>3681</v>
      </c>
      <c r="BO485" s="8" t="s">
        <v>3681</v>
      </c>
      <c r="BP485" s="8" t="s">
        <v>3681</v>
      </c>
      <c r="BQ485" s="8" t="s">
        <v>3681</v>
      </c>
      <c r="BR485" s="8" t="s">
        <v>3681</v>
      </c>
      <c r="BS485" s="8" t="s">
        <v>3681</v>
      </c>
      <c r="BT485" s="8" t="s">
        <v>3681</v>
      </c>
      <c r="BU485" s="8" t="s">
        <v>3681</v>
      </c>
      <c r="BV485" s="8" t="s">
        <v>3681</v>
      </c>
      <c r="BW485" s="8">
        <v>43526.341328036928</v>
      </c>
      <c r="BX485" s="8" t="s">
        <v>3681</v>
      </c>
      <c r="BY485" s="8" t="s">
        <v>3681</v>
      </c>
      <c r="BZ485" s="8" t="s">
        <v>3681</v>
      </c>
      <c r="CA485" s="8" t="s">
        <v>3681</v>
      </c>
    </row>
    <row r="486" spans="1:79" x14ac:dyDescent="0.25">
      <c r="A486" s="35">
        <v>44368</v>
      </c>
      <c r="B486" s="36">
        <v>2</v>
      </c>
      <c r="C486" s="37" t="s">
        <v>1686</v>
      </c>
      <c r="D486" s="36">
        <v>332</v>
      </c>
      <c r="E486" s="38">
        <v>0.34166666666666667</v>
      </c>
      <c r="F486" s="37" t="s">
        <v>667</v>
      </c>
      <c r="G486" s="37" t="b">
        <v>1</v>
      </c>
      <c r="H486" s="39">
        <v>43526.341747685183</v>
      </c>
      <c r="I486" s="40" t="s">
        <v>272</v>
      </c>
      <c r="J486" s="37" t="s">
        <v>273</v>
      </c>
      <c r="K486" s="21">
        <v>0</v>
      </c>
      <c r="L486" s="21">
        <v>792</v>
      </c>
      <c r="M486" s="21">
        <v>636</v>
      </c>
      <c r="N486" s="21">
        <v>1.950439809661475E-12</v>
      </c>
      <c r="O486" s="21">
        <v>92</v>
      </c>
      <c r="P486" s="41">
        <v>0.49999995440175787</v>
      </c>
      <c r="Q486" s="37">
        <v>2743.1121322215213</v>
      </c>
      <c r="R486" s="42">
        <v>0.3157763848025521</v>
      </c>
      <c r="S486" s="37">
        <v>350.27474127511687</v>
      </c>
      <c r="T486" s="21">
        <v>44.999999832361937</v>
      </c>
      <c r="U486" s="21">
        <v>7.783883168444266</v>
      </c>
      <c r="V486" s="21">
        <v>28.021979406399357</v>
      </c>
      <c r="W486" s="37"/>
      <c r="X486" s="20">
        <v>0</v>
      </c>
      <c r="Y486" s="21">
        <v>0</v>
      </c>
      <c r="Z486" s="21">
        <v>0</v>
      </c>
      <c r="AA486" s="21">
        <v>0</v>
      </c>
      <c r="AB486" s="21">
        <v>0</v>
      </c>
      <c r="AC486" s="21">
        <v>0</v>
      </c>
      <c r="AD486" s="21">
        <v>0</v>
      </c>
      <c r="AE486" s="21">
        <v>0</v>
      </c>
      <c r="AF486" s="21">
        <v>2743.1121322215213</v>
      </c>
      <c r="AG486" s="20">
        <v>0</v>
      </c>
      <c r="AH486" s="21">
        <v>0</v>
      </c>
      <c r="AI486" s="21">
        <v>0</v>
      </c>
      <c r="AJ486" s="21">
        <v>2743.1121322215213</v>
      </c>
      <c r="AK486" s="21">
        <v>8544.8116110658502</v>
      </c>
      <c r="AL486" s="21">
        <v>0</v>
      </c>
      <c r="AM486" s="21">
        <v>25</v>
      </c>
      <c r="AN486" s="21">
        <v>0</v>
      </c>
      <c r="AO486" s="26">
        <v>0</v>
      </c>
      <c r="AQ486" s="8" t="s">
        <v>3681</v>
      </c>
      <c r="AR486" s="8" t="s">
        <v>3681</v>
      </c>
      <c r="AS486" s="8" t="s">
        <v>3681</v>
      </c>
      <c r="AT486" s="8" t="s">
        <v>3681</v>
      </c>
      <c r="AU486" s="8" t="s">
        <v>3681</v>
      </c>
      <c r="AV486" s="8" t="s">
        <v>3681</v>
      </c>
      <c r="AW486" s="8" t="s">
        <v>3681</v>
      </c>
      <c r="AX486" s="8" t="s">
        <v>3681</v>
      </c>
      <c r="AY486" s="8" t="s">
        <v>3681</v>
      </c>
      <c r="AZ486" s="8">
        <v>43526.341403323946</v>
      </c>
      <c r="BA486" s="8" t="s">
        <v>3681</v>
      </c>
      <c r="BB486" s="8" t="s">
        <v>3681</v>
      </c>
      <c r="BC486" s="8" t="s">
        <v>3681</v>
      </c>
      <c r="BD486" s="8" t="s">
        <v>3681</v>
      </c>
      <c r="BE486" s="8" t="s">
        <v>3681</v>
      </c>
      <c r="BF486" s="8" t="s">
        <v>3681</v>
      </c>
      <c r="BG486" s="8" t="s">
        <v>3681</v>
      </c>
      <c r="BH486" s="8" t="s">
        <v>3681</v>
      </c>
      <c r="BI486" s="8" t="s">
        <v>3681</v>
      </c>
      <c r="BJ486" s="8" t="s">
        <v>3681</v>
      </c>
      <c r="BK486" s="8" t="s">
        <v>3681</v>
      </c>
      <c r="BL486" s="8" t="s">
        <v>3681</v>
      </c>
      <c r="BM486" s="8" t="s">
        <v>3681</v>
      </c>
      <c r="BN486" s="8" t="s">
        <v>3681</v>
      </c>
      <c r="BO486" s="8" t="s">
        <v>3681</v>
      </c>
      <c r="BP486" s="8" t="s">
        <v>3681</v>
      </c>
      <c r="BQ486" s="8" t="s">
        <v>3681</v>
      </c>
      <c r="BR486" s="8" t="s">
        <v>3681</v>
      </c>
      <c r="BS486" s="8" t="s">
        <v>3681</v>
      </c>
      <c r="BT486" s="8" t="s">
        <v>3681</v>
      </c>
      <c r="BU486" s="8" t="s">
        <v>3681</v>
      </c>
      <c r="BV486" s="8" t="s">
        <v>3681</v>
      </c>
      <c r="BW486" s="8" t="s">
        <v>3681</v>
      </c>
      <c r="BX486" s="8" t="s">
        <v>3681</v>
      </c>
      <c r="BY486" s="8" t="s">
        <v>3681</v>
      </c>
      <c r="BZ486" s="8" t="s">
        <v>3681</v>
      </c>
      <c r="CA486" s="8" t="s">
        <v>3681</v>
      </c>
    </row>
    <row r="487" spans="1:79" x14ac:dyDescent="0.25">
      <c r="A487" s="35">
        <v>44370</v>
      </c>
      <c r="B487" s="36">
        <v>3</v>
      </c>
      <c r="C487" s="37" t="s">
        <v>1689</v>
      </c>
      <c r="D487" s="36">
        <v>332</v>
      </c>
      <c r="E487" s="38">
        <v>0.34236111111111112</v>
      </c>
      <c r="F487" s="37" t="s">
        <v>673</v>
      </c>
      <c r="G487" s="37" t="b">
        <v>1</v>
      </c>
      <c r="H487" s="39">
        <v>43526.342245370368</v>
      </c>
      <c r="I487" s="40" t="s">
        <v>296</v>
      </c>
      <c r="J487" s="37" t="s">
        <v>297</v>
      </c>
      <c r="K487" s="21">
        <v>0</v>
      </c>
      <c r="L487" s="21">
        <v>1097</v>
      </c>
      <c r="M487" s="21">
        <v>638</v>
      </c>
      <c r="N487" s="21">
        <v>4.2916781239910051E-12</v>
      </c>
      <c r="O487" s="21">
        <v>254</v>
      </c>
      <c r="P487" s="41">
        <v>0.24999998591112271</v>
      </c>
      <c r="Q487" s="37">
        <v>7902.3891444166948</v>
      </c>
      <c r="R487" s="42">
        <v>0.9096922601213302</v>
      </c>
      <c r="S487" s="37">
        <v>65.453984833240611</v>
      </c>
      <c r="T487" s="21">
        <v>44.999999832361937</v>
      </c>
      <c r="U487" s="21">
        <v>1.4545330017127935</v>
      </c>
      <c r="V487" s="21">
        <v>5.2363188061660573</v>
      </c>
      <c r="W487" s="37"/>
      <c r="X487" s="20">
        <v>0</v>
      </c>
      <c r="Y487" s="21">
        <v>0</v>
      </c>
      <c r="Z487" s="21">
        <v>0</v>
      </c>
      <c r="AA487" s="21">
        <v>0</v>
      </c>
      <c r="AB487" s="21">
        <v>0</v>
      </c>
      <c r="AC487" s="21">
        <v>0</v>
      </c>
      <c r="AD487" s="21">
        <v>0</v>
      </c>
      <c r="AE487" s="21">
        <v>0</v>
      </c>
      <c r="AF487" s="21">
        <v>7902.3891444166948</v>
      </c>
      <c r="AG487" s="20">
        <v>0</v>
      </c>
      <c r="AH487" s="21">
        <v>0</v>
      </c>
      <c r="AI487" s="21">
        <v>0</v>
      </c>
      <c r="AJ487" s="21">
        <v>7902.3891444166948</v>
      </c>
      <c r="AK487" s="21">
        <v>8544.8116110658502</v>
      </c>
      <c r="AL487" s="21">
        <v>0</v>
      </c>
      <c r="AM487" s="21">
        <v>4</v>
      </c>
      <c r="AN487" s="21">
        <v>0</v>
      </c>
      <c r="AO487" s="26">
        <v>0</v>
      </c>
      <c r="AQ487" s="8" t="s">
        <v>3681</v>
      </c>
      <c r="AR487" s="8" t="s">
        <v>3681</v>
      </c>
      <c r="AS487" s="8" t="s">
        <v>3681</v>
      </c>
      <c r="AT487" s="8" t="s">
        <v>3681</v>
      </c>
      <c r="AU487" s="8" t="s">
        <v>3681</v>
      </c>
      <c r="AV487" s="8" t="s">
        <v>3681</v>
      </c>
      <c r="AW487" s="8" t="s">
        <v>3681</v>
      </c>
      <c r="AX487" s="8" t="s">
        <v>3681</v>
      </c>
      <c r="AY487" s="8" t="s">
        <v>3681</v>
      </c>
      <c r="AZ487" s="8" t="s">
        <v>3681</v>
      </c>
      <c r="BA487" s="8" t="s">
        <v>3681</v>
      </c>
      <c r="BB487" s="8" t="s">
        <v>3681</v>
      </c>
      <c r="BC487" s="8" t="s">
        <v>3681</v>
      </c>
      <c r="BD487" s="8" t="s">
        <v>3681</v>
      </c>
      <c r="BE487" s="8" t="s">
        <v>3681</v>
      </c>
      <c r="BF487" s="8" t="s">
        <v>3681</v>
      </c>
      <c r="BG487" s="8" t="s">
        <v>3681</v>
      </c>
      <c r="BH487" s="8" t="s">
        <v>3681</v>
      </c>
      <c r="BI487" s="8" t="s">
        <v>3681</v>
      </c>
      <c r="BJ487" s="8" t="s">
        <v>3681</v>
      </c>
      <c r="BK487" s="8" t="s">
        <v>3681</v>
      </c>
      <c r="BL487" s="8" t="s">
        <v>3681</v>
      </c>
      <c r="BM487" s="8" t="s">
        <v>3681</v>
      </c>
      <c r="BN487" s="8" t="s">
        <v>3681</v>
      </c>
      <c r="BO487" s="8" t="s">
        <v>3681</v>
      </c>
      <c r="BP487" s="8" t="s">
        <v>3681</v>
      </c>
      <c r="BQ487" s="8" t="s">
        <v>3681</v>
      </c>
      <c r="BR487" s="8" t="s">
        <v>3681</v>
      </c>
      <c r="BS487" s="8" t="s">
        <v>3681</v>
      </c>
      <c r="BT487" s="8" t="s">
        <v>3681</v>
      </c>
      <c r="BU487" s="8" t="s">
        <v>3681</v>
      </c>
      <c r="BV487" s="8" t="s">
        <v>3681</v>
      </c>
      <c r="BW487" s="8" t="s">
        <v>3681</v>
      </c>
      <c r="BX487" s="8" t="s">
        <v>3681</v>
      </c>
      <c r="BY487" s="8" t="s">
        <v>3681</v>
      </c>
      <c r="BZ487" s="8" t="s">
        <v>3681</v>
      </c>
      <c r="CA487" s="8" t="s">
        <v>3681</v>
      </c>
    </row>
    <row r="488" spans="1:79" x14ac:dyDescent="0.25">
      <c r="A488" s="43">
        <v>44370</v>
      </c>
      <c r="B488" s="44">
        <v>2</v>
      </c>
      <c r="C488" s="45" t="s">
        <v>1688</v>
      </c>
      <c r="D488" s="44">
        <v>332</v>
      </c>
      <c r="E488" s="46">
        <v>0.34236111111111112</v>
      </c>
      <c r="F488" s="45" t="s">
        <v>667</v>
      </c>
      <c r="G488" s="45" t="b">
        <v>1</v>
      </c>
      <c r="H488" s="47">
        <v>43526.342268518521</v>
      </c>
      <c r="I488" s="48" t="s">
        <v>184</v>
      </c>
      <c r="J488" s="45" t="s">
        <v>185</v>
      </c>
      <c r="K488" s="29">
        <v>0</v>
      </c>
      <c r="L488" s="29">
        <v>793</v>
      </c>
      <c r="M488" s="29">
        <v>639</v>
      </c>
      <c r="N488" s="29">
        <v>2.0321522242738865E-11</v>
      </c>
      <c r="O488" s="29">
        <v>94</v>
      </c>
      <c r="P488" s="49">
        <v>0.28331286711450243</v>
      </c>
      <c r="Q488" s="45">
        <v>2799.0844410239902</v>
      </c>
      <c r="R488" s="50">
        <v>0.3222196989912367</v>
      </c>
      <c r="S488" s="45">
        <v>55.972308802468888</v>
      </c>
      <c r="T488" s="29">
        <v>45.000000461004674</v>
      </c>
      <c r="U488" s="29">
        <v>1.2438290717568417</v>
      </c>
      <c r="V488" s="29">
        <v>4.4777846583246301</v>
      </c>
      <c r="W488" s="45"/>
      <c r="X488" s="28">
        <v>0</v>
      </c>
      <c r="Y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2799.0844410239902</v>
      </c>
      <c r="AG488" s="28">
        <v>0</v>
      </c>
      <c r="AH488" s="29">
        <v>0</v>
      </c>
      <c r="AI488" s="29">
        <v>0</v>
      </c>
      <c r="AJ488" s="29">
        <v>2799.0844410239902</v>
      </c>
      <c r="AK488" s="29">
        <v>8544.8116110658502</v>
      </c>
      <c r="AL488" s="29">
        <v>0</v>
      </c>
      <c r="AM488" s="29">
        <v>24</v>
      </c>
      <c r="AN488" s="29">
        <v>0</v>
      </c>
      <c r="AO488" s="34">
        <v>0</v>
      </c>
      <c r="AQ488" s="8" t="s">
        <v>3681</v>
      </c>
      <c r="AR488" s="8" t="s">
        <v>3681</v>
      </c>
      <c r="AS488" s="8" t="s">
        <v>3681</v>
      </c>
      <c r="AT488" s="8" t="s">
        <v>3681</v>
      </c>
      <c r="AU488" s="8" t="s">
        <v>3681</v>
      </c>
      <c r="AV488" s="8" t="s">
        <v>3681</v>
      </c>
      <c r="AW488" s="8" t="s">
        <v>3681</v>
      </c>
      <c r="AX488" s="8" t="s">
        <v>3681</v>
      </c>
      <c r="AY488" s="8" t="s">
        <v>3681</v>
      </c>
      <c r="AZ488" s="8" t="s">
        <v>3681</v>
      </c>
      <c r="BA488" s="8" t="s">
        <v>3681</v>
      </c>
      <c r="BB488" s="8" t="s">
        <v>3681</v>
      </c>
      <c r="BC488" s="8" t="s">
        <v>3681</v>
      </c>
      <c r="BD488" s="8" t="s">
        <v>3681</v>
      </c>
      <c r="BE488" s="8" t="s">
        <v>3681</v>
      </c>
      <c r="BF488" s="8" t="s">
        <v>3681</v>
      </c>
      <c r="BG488" s="8" t="s">
        <v>3681</v>
      </c>
      <c r="BH488" s="8" t="s">
        <v>3681</v>
      </c>
      <c r="BI488" s="8" t="s">
        <v>3681</v>
      </c>
      <c r="BJ488" s="8" t="s">
        <v>3681</v>
      </c>
      <c r="BK488" s="8" t="s">
        <v>3681</v>
      </c>
      <c r="BL488" s="8" t="s">
        <v>3681</v>
      </c>
      <c r="BM488" s="8" t="s">
        <v>3681</v>
      </c>
      <c r="BN488" s="8" t="s">
        <v>3681</v>
      </c>
      <c r="BO488" s="8" t="s">
        <v>3681</v>
      </c>
      <c r="BP488" s="8" t="s">
        <v>3681</v>
      </c>
      <c r="BQ488" s="8" t="s">
        <v>3681</v>
      </c>
      <c r="BR488" s="8" t="s">
        <v>3681</v>
      </c>
      <c r="BS488" s="8" t="s">
        <v>3681</v>
      </c>
      <c r="BT488" s="8" t="s">
        <v>3681</v>
      </c>
      <c r="BU488" s="8" t="s">
        <v>3681</v>
      </c>
      <c r="BV488" s="8" t="s">
        <v>3681</v>
      </c>
      <c r="BW488" s="8" t="s">
        <v>3681</v>
      </c>
      <c r="BX488" s="8" t="s">
        <v>3681</v>
      </c>
      <c r="BY488" s="8" t="s">
        <v>3681</v>
      </c>
      <c r="BZ488" s="8" t="s">
        <v>3681</v>
      </c>
      <c r="CA488" s="8" t="s">
        <v>3681</v>
      </c>
    </row>
    <row r="489" spans="1:79" x14ac:dyDescent="0.25">
      <c r="A489" s="43">
        <v>44371</v>
      </c>
      <c r="B489" s="44">
        <v>3</v>
      </c>
      <c r="C489" s="45" t="s">
        <v>1690</v>
      </c>
      <c r="D489" s="44">
        <v>332</v>
      </c>
      <c r="E489" s="46">
        <v>0.34236111111111112</v>
      </c>
      <c r="F489" s="45" t="s">
        <v>673</v>
      </c>
      <c r="G489" s="45" t="b">
        <v>1</v>
      </c>
      <c r="H489" s="47">
        <v>43526.342766203707</v>
      </c>
      <c r="I489" s="48" t="s">
        <v>374</v>
      </c>
      <c r="J489" s="45" t="s">
        <v>375</v>
      </c>
      <c r="K489" s="29">
        <v>0</v>
      </c>
      <c r="L489" s="29">
        <v>1098</v>
      </c>
      <c r="M489" s="29">
        <v>641</v>
      </c>
      <c r="N489" s="29">
        <v>1.9399237771722255E-10</v>
      </c>
      <c r="O489" s="29">
        <v>261</v>
      </c>
      <c r="P489" s="49">
        <v>0.37500008235768456</v>
      </c>
      <c r="Q489" s="45">
        <v>8107.9492382420822</v>
      </c>
      <c r="R489" s="50">
        <v>0.93335553750813016</v>
      </c>
      <c r="S489" s="45">
        <v>205.56009382538741</v>
      </c>
      <c r="T489" s="29">
        <v>45.000000461004674</v>
      </c>
      <c r="U489" s="29">
        <v>4.5680020382114916</v>
      </c>
      <c r="V489" s="29">
        <v>16.444807337561372</v>
      </c>
      <c r="W489" s="45"/>
      <c r="X489" s="28">
        <v>0</v>
      </c>
      <c r="Y489" s="29">
        <v>0</v>
      </c>
      <c r="Z489" s="29">
        <v>0</v>
      </c>
      <c r="AA489" s="29">
        <v>0</v>
      </c>
      <c r="AB489" s="29">
        <v>0</v>
      </c>
      <c r="AC489" s="29">
        <v>0</v>
      </c>
      <c r="AD489" s="29">
        <v>0</v>
      </c>
      <c r="AE489" s="29">
        <v>0</v>
      </c>
      <c r="AF489" s="29">
        <v>8107.9492382420822</v>
      </c>
      <c r="AG489" s="28">
        <v>0</v>
      </c>
      <c r="AH489" s="29">
        <v>0</v>
      </c>
      <c r="AI489" s="29">
        <v>0</v>
      </c>
      <c r="AJ489" s="29">
        <v>8107.9492382420822</v>
      </c>
      <c r="AK489" s="29">
        <v>8544.8116110658502</v>
      </c>
      <c r="AL489" s="29">
        <v>0</v>
      </c>
      <c r="AM489" s="29">
        <v>3</v>
      </c>
      <c r="AN489" s="29">
        <v>0</v>
      </c>
      <c r="AO489" s="34">
        <v>0</v>
      </c>
      <c r="AQ489" s="8" t="s">
        <v>3681</v>
      </c>
      <c r="AR489" s="8" t="s">
        <v>3681</v>
      </c>
      <c r="AS489" s="8" t="s">
        <v>3681</v>
      </c>
      <c r="AT489" s="8" t="s">
        <v>3681</v>
      </c>
      <c r="AU489" s="8" t="s">
        <v>3681</v>
      </c>
      <c r="AV489" s="8" t="s">
        <v>3681</v>
      </c>
      <c r="AW489" s="8" t="s">
        <v>3681</v>
      </c>
      <c r="AX489" s="8" t="s">
        <v>3681</v>
      </c>
      <c r="AY489" s="8" t="s">
        <v>3681</v>
      </c>
      <c r="AZ489" s="8" t="s">
        <v>3681</v>
      </c>
      <c r="BA489" s="8" t="s">
        <v>3681</v>
      </c>
      <c r="BB489" s="8" t="s">
        <v>3681</v>
      </c>
      <c r="BC489" s="8" t="s">
        <v>3681</v>
      </c>
      <c r="BD489" s="8" t="s">
        <v>3681</v>
      </c>
      <c r="BE489" s="8" t="s">
        <v>3681</v>
      </c>
      <c r="BF489" s="8" t="s">
        <v>3681</v>
      </c>
      <c r="BG489" s="8" t="s">
        <v>3681</v>
      </c>
      <c r="BH489" s="8" t="s">
        <v>3681</v>
      </c>
      <c r="BI489" s="8" t="s">
        <v>3681</v>
      </c>
      <c r="BJ489" s="8" t="s">
        <v>3681</v>
      </c>
      <c r="BK489" s="8" t="s">
        <v>3681</v>
      </c>
      <c r="BL489" s="8" t="s">
        <v>3681</v>
      </c>
      <c r="BM489" s="8" t="s">
        <v>3681</v>
      </c>
      <c r="BN489" s="8" t="s">
        <v>3681</v>
      </c>
      <c r="BO489" s="8" t="s">
        <v>3681</v>
      </c>
      <c r="BP489" s="8" t="s">
        <v>3681</v>
      </c>
      <c r="BQ489" s="8" t="s">
        <v>3681</v>
      </c>
      <c r="BR489" s="8" t="s">
        <v>3681</v>
      </c>
      <c r="BS489" s="8" t="s">
        <v>3681</v>
      </c>
      <c r="BT489" s="8" t="s">
        <v>3681</v>
      </c>
      <c r="BU489" s="8" t="s">
        <v>3681</v>
      </c>
      <c r="BV489" s="8" t="s">
        <v>3681</v>
      </c>
      <c r="BW489" s="8" t="s">
        <v>3681</v>
      </c>
      <c r="BX489" s="8">
        <v>43526.342517514233</v>
      </c>
      <c r="BY489" s="8">
        <v>43526.342633621454</v>
      </c>
      <c r="BZ489" s="8" t="s">
        <v>3681</v>
      </c>
      <c r="CA489" s="8">
        <v>1.8625544958922546E-2</v>
      </c>
    </row>
    <row r="490" spans="1:79" x14ac:dyDescent="0.25">
      <c r="A490" s="35">
        <v>44371</v>
      </c>
      <c r="B490" s="36">
        <v>2</v>
      </c>
      <c r="C490" s="37" t="s">
        <v>1690</v>
      </c>
      <c r="D490" s="36">
        <v>332</v>
      </c>
      <c r="E490" s="38">
        <v>0.34236111111111112</v>
      </c>
      <c r="F490" s="37" t="s">
        <v>667</v>
      </c>
      <c r="G490" s="37" t="b">
        <v>1</v>
      </c>
      <c r="H490" s="39">
        <v>43526.342789351853</v>
      </c>
      <c r="I490" s="40" t="s">
        <v>1316</v>
      </c>
      <c r="J490" s="37" t="s">
        <v>1317</v>
      </c>
      <c r="K490" s="21">
        <v>0</v>
      </c>
      <c r="L490" s="21">
        <v>794</v>
      </c>
      <c r="M490" s="21">
        <v>642</v>
      </c>
      <c r="N490" s="21">
        <v>6.2350125062948791E-13</v>
      </c>
      <c r="O490" s="21">
        <v>96</v>
      </c>
      <c r="P490" s="41">
        <v>0.49999995586072998</v>
      </c>
      <c r="Q490" s="37">
        <v>2847.9834645880542</v>
      </c>
      <c r="R490" s="42">
        <v>0.32784876413227043</v>
      </c>
      <c r="S490" s="37">
        <v>48.899023564064009</v>
      </c>
      <c r="T490" s="21">
        <v>44.999999832361937</v>
      </c>
      <c r="U490" s="21">
        <v>1.0866449721383793</v>
      </c>
      <c r="V490" s="21">
        <v>3.9119218996981657</v>
      </c>
      <c r="W490" s="37"/>
      <c r="X490" s="20">
        <v>0</v>
      </c>
      <c r="Y490" s="21">
        <v>0</v>
      </c>
      <c r="Z490" s="21">
        <v>0</v>
      </c>
      <c r="AA490" s="21">
        <v>0</v>
      </c>
      <c r="AB490" s="21">
        <v>0</v>
      </c>
      <c r="AC490" s="21">
        <v>0</v>
      </c>
      <c r="AD490" s="21">
        <v>0</v>
      </c>
      <c r="AE490" s="21">
        <v>0</v>
      </c>
      <c r="AF490" s="21">
        <v>2847.9834645880542</v>
      </c>
      <c r="AG490" s="20">
        <v>0</v>
      </c>
      <c r="AH490" s="21">
        <v>0</v>
      </c>
      <c r="AI490" s="21">
        <v>0</v>
      </c>
      <c r="AJ490" s="21">
        <v>2847.9834645880542</v>
      </c>
      <c r="AK490" s="21">
        <v>8544.8116110658502</v>
      </c>
      <c r="AL490" s="21">
        <v>0</v>
      </c>
      <c r="AM490" s="21">
        <v>23</v>
      </c>
      <c r="AN490" s="21">
        <v>0</v>
      </c>
      <c r="AO490" s="26">
        <v>0</v>
      </c>
      <c r="AQ490" s="8" t="s">
        <v>3681</v>
      </c>
      <c r="AR490" s="8" t="s">
        <v>3681</v>
      </c>
      <c r="AS490" s="8" t="s">
        <v>3681</v>
      </c>
      <c r="AT490" s="8" t="s">
        <v>3681</v>
      </c>
      <c r="AU490" s="8" t="s">
        <v>3681</v>
      </c>
      <c r="AV490" s="8" t="s">
        <v>3681</v>
      </c>
      <c r="AW490" s="8" t="s">
        <v>3681</v>
      </c>
      <c r="AX490" s="8" t="s">
        <v>3681</v>
      </c>
      <c r="AY490" s="8" t="s">
        <v>3681</v>
      </c>
      <c r="AZ490" s="8" t="s">
        <v>3681</v>
      </c>
      <c r="BA490" s="8">
        <v>43526.342638010836</v>
      </c>
      <c r="BB490" s="8" t="s">
        <v>3681</v>
      </c>
      <c r="BC490" s="8" t="s">
        <v>3681</v>
      </c>
      <c r="BD490" s="8" t="s">
        <v>3681</v>
      </c>
      <c r="BE490" s="8" t="s">
        <v>3681</v>
      </c>
      <c r="BF490" s="8" t="s">
        <v>3681</v>
      </c>
      <c r="BG490" s="8" t="s">
        <v>3681</v>
      </c>
      <c r="BH490" s="8" t="s">
        <v>3681</v>
      </c>
      <c r="BI490" s="8" t="s">
        <v>3681</v>
      </c>
      <c r="BJ490" s="8" t="s">
        <v>3681</v>
      </c>
      <c r="BK490" s="8" t="s">
        <v>3681</v>
      </c>
      <c r="BL490" s="8" t="s">
        <v>3681</v>
      </c>
      <c r="BM490" s="8" t="s">
        <v>3681</v>
      </c>
      <c r="BN490" s="8" t="s">
        <v>3681</v>
      </c>
      <c r="BO490" s="8" t="s">
        <v>3681</v>
      </c>
      <c r="BP490" s="8" t="s">
        <v>3681</v>
      </c>
      <c r="BQ490" s="8" t="s">
        <v>3681</v>
      </c>
      <c r="BR490" s="8" t="s">
        <v>3681</v>
      </c>
      <c r="BS490" s="8" t="s">
        <v>3681</v>
      </c>
      <c r="BT490" s="8" t="s">
        <v>3681</v>
      </c>
      <c r="BU490" s="8" t="s">
        <v>3681</v>
      </c>
      <c r="BV490" s="8" t="s">
        <v>3681</v>
      </c>
      <c r="BW490" s="8" t="s">
        <v>3681</v>
      </c>
      <c r="BX490" s="8" t="s">
        <v>3681</v>
      </c>
      <c r="BY490" s="8" t="s">
        <v>3681</v>
      </c>
      <c r="BZ490" s="8" t="s">
        <v>3681</v>
      </c>
      <c r="CA490" s="8" t="s">
        <v>3681</v>
      </c>
    </row>
    <row r="491" spans="1:79" x14ac:dyDescent="0.25">
      <c r="A491" s="35">
        <v>44373</v>
      </c>
      <c r="B491" s="36">
        <v>3</v>
      </c>
      <c r="C491" s="37" t="s">
        <v>1692</v>
      </c>
      <c r="D491" s="36">
        <v>332</v>
      </c>
      <c r="E491" s="38">
        <v>0.34305555555555556</v>
      </c>
      <c r="F491" s="37" t="s">
        <v>673</v>
      </c>
      <c r="G491" s="37" t="b">
        <v>1</v>
      </c>
      <c r="H491" s="39">
        <v>43526.343287037038</v>
      </c>
      <c r="I491" s="40" t="s">
        <v>464</v>
      </c>
      <c r="J491" s="37" t="s">
        <v>465</v>
      </c>
      <c r="K491" s="21">
        <v>0</v>
      </c>
      <c r="L491" s="21">
        <v>1099</v>
      </c>
      <c r="M491" s="21">
        <v>644</v>
      </c>
      <c r="N491" s="21">
        <v>6.1319838096096646E-12</v>
      </c>
      <c r="O491" s="21">
        <v>265</v>
      </c>
      <c r="P491" s="41">
        <v>0.49999994836494693</v>
      </c>
      <c r="Q491" s="37">
        <v>8334.8701698715176</v>
      </c>
      <c r="R491" s="42">
        <v>0.95947779134685285</v>
      </c>
      <c r="S491" s="37">
        <v>226.92093162943547</v>
      </c>
      <c r="T491" s="21">
        <v>44.999999832361937</v>
      </c>
      <c r="U491" s="21">
        <v>5.0426873883284848</v>
      </c>
      <c r="V491" s="21">
        <v>18.153674597982548</v>
      </c>
      <c r="W491" s="37"/>
      <c r="X491" s="20">
        <v>0</v>
      </c>
      <c r="Y491" s="21">
        <v>0</v>
      </c>
      <c r="Z491" s="21">
        <v>0</v>
      </c>
      <c r="AA491" s="21">
        <v>0</v>
      </c>
      <c r="AB491" s="21">
        <v>0</v>
      </c>
      <c r="AC491" s="21">
        <v>0</v>
      </c>
      <c r="AD491" s="21">
        <v>0</v>
      </c>
      <c r="AE491" s="21">
        <v>0</v>
      </c>
      <c r="AF491" s="21">
        <v>8334.8701698715176</v>
      </c>
      <c r="AG491" s="20">
        <v>0</v>
      </c>
      <c r="AH491" s="21">
        <v>0</v>
      </c>
      <c r="AI491" s="21">
        <v>0</v>
      </c>
      <c r="AJ491" s="21">
        <v>8334.8701698715176</v>
      </c>
      <c r="AK491" s="21">
        <v>8544.8116110658502</v>
      </c>
      <c r="AL491" s="21">
        <v>0</v>
      </c>
      <c r="AM491" s="21">
        <v>2</v>
      </c>
      <c r="AN491" s="21">
        <v>0</v>
      </c>
      <c r="AO491" s="26">
        <v>0</v>
      </c>
      <c r="AQ491" s="8" t="s">
        <v>3681</v>
      </c>
      <c r="AR491" s="8" t="s">
        <v>3681</v>
      </c>
      <c r="AS491" s="8" t="s">
        <v>3681</v>
      </c>
      <c r="AT491" s="8" t="s">
        <v>3681</v>
      </c>
      <c r="AU491" s="8" t="s">
        <v>3681</v>
      </c>
      <c r="AV491" s="8" t="s">
        <v>3681</v>
      </c>
      <c r="AW491" s="8" t="s">
        <v>3681</v>
      </c>
      <c r="AX491" s="8" t="s">
        <v>3681</v>
      </c>
      <c r="AY491" s="8" t="s">
        <v>3681</v>
      </c>
      <c r="AZ491" s="8" t="s">
        <v>3681</v>
      </c>
      <c r="BA491" s="8" t="s">
        <v>3681</v>
      </c>
      <c r="BB491" s="8" t="s">
        <v>3681</v>
      </c>
      <c r="BC491" s="8" t="s">
        <v>3681</v>
      </c>
      <c r="BD491" s="8" t="s">
        <v>3681</v>
      </c>
      <c r="BE491" s="8" t="s">
        <v>3681</v>
      </c>
      <c r="BF491" s="8" t="s">
        <v>3681</v>
      </c>
      <c r="BG491" s="8" t="s">
        <v>3681</v>
      </c>
      <c r="BH491" s="8" t="s">
        <v>3681</v>
      </c>
      <c r="BI491" s="8" t="s">
        <v>3681</v>
      </c>
      <c r="BJ491" s="8" t="s">
        <v>3681</v>
      </c>
      <c r="BK491" s="8" t="s">
        <v>3681</v>
      </c>
      <c r="BL491" s="8" t="s">
        <v>3681</v>
      </c>
      <c r="BM491" s="8" t="s">
        <v>3681</v>
      </c>
      <c r="BN491" s="8" t="s">
        <v>3681</v>
      </c>
      <c r="BO491" s="8" t="s">
        <v>3681</v>
      </c>
      <c r="BP491" s="8" t="s">
        <v>3681</v>
      </c>
      <c r="BQ491" s="8" t="s">
        <v>3681</v>
      </c>
      <c r="BR491" s="8" t="s">
        <v>3681</v>
      </c>
      <c r="BS491" s="8" t="s">
        <v>3681</v>
      </c>
      <c r="BT491" s="8" t="s">
        <v>3681</v>
      </c>
      <c r="BU491" s="8" t="s">
        <v>3681</v>
      </c>
      <c r="BV491" s="8" t="s">
        <v>3681</v>
      </c>
      <c r="BW491" s="8" t="s">
        <v>3681</v>
      </c>
      <c r="BX491" s="8" t="s">
        <v>3681</v>
      </c>
      <c r="BY491" s="8" t="s">
        <v>3681</v>
      </c>
      <c r="BZ491" s="8" t="s">
        <v>3681</v>
      </c>
      <c r="CA491" s="8" t="s">
        <v>3681</v>
      </c>
    </row>
    <row r="492" spans="1:79" x14ac:dyDescent="0.25">
      <c r="A492" s="43">
        <v>44373</v>
      </c>
      <c r="B492" s="44">
        <v>2</v>
      </c>
      <c r="C492" s="45" t="s">
        <v>1692</v>
      </c>
      <c r="D492" s="44">
        <v>332</v>
      </c>
      <c r="E492" s="46">
        <v>0.34305555555555556</v>
      </c>
      <c r="F492" s="45" t="s">
        <v>667</v>
      </c>
      <c r="G492" s="45" t="b">
        <v>1</v>
      </c>
      <c r="H492" s="47">
        <v>43526.343310185184</v>
      </c>
      <c r="I492" s="48" t="s">
        <v>390</v>
      </c>
      <c r="J492" s="45" t="s">
        <v>391</v>
      </c>
      <c r="K492" s="29">
        <v>0</v>
      </c>
      <c r="L492" s="29">
        <v>795</v>
      </c>
      <c r="M492" s="29">
        <v>645</v>
      </c>
      <c r="N492" s="29">
        <v>1.0786038728838321E-11</v>
      </c>
      <c r="O492" s="29">
        <v>103</v>
      </c>
      <c r="P492" s="49">
        <v>0.74999996289332593</v>
      </c>
      <c r="Q492" s="45">
        <v>3238.3255288481828</v>
      </c>
      <c r="R492" s="50">
        <v>0.37278342226766559</v>
      </c>
      <c r="S492" s="45">
        <v>390.34206426012861</v>
      </c>
      <c r="T492" s="29">
        <v>44.999999832361937</v>
      </c>
      <c r="U492" s="29">
        <v>8.6742681269836908</v>
      </c>
      <c r="V492" s="29">
        <v>31.227365257141287</v>
      </c>
      <c r="W492" s="45"/>
      <c r="X492" s="28">
        <v>0</v>
      </c>
      <c r="Y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3238.3255288481828</v>
      </c>
      <c r="AG492" s="28">
        <v>0</v>
      </c>
      <c r="AH492" s="29">
        <v>0</v>
      </c>
      <c r="AI492" s="29">
        <v>0</v>
      </c>
      <c r="AJ492" s="29">
        <v>3238.3255288481828</v>
      </c>
      <c r="AK492" s="29">
        <v>8544.8116110658502</v>
      </c>
      <c r="AL492" s="29">
        <v>0</v>
      </c>
      <c r="AM492" s="29">
        <v>22</v>
      </c>
      <c r="AN492" s="29">
        <v>0</v>
      </c>
      <c r="AO492" s="34">
        <v>0</v>
      </c>
      <c r="AQ492" s="8" t="s">
        <v>3681</v>
      </c>
      <c r="AR492" s="8" t="s">
        <v>3681</v>
      </c>
      <c r="AS492" s="8" t="s">
        <v>3681</v>
      </c>
      <c r="AT492" s="8" t="s">
        <v>3681</v>
      </c>
      <c r="AU492" s="8" t="s">
        <v>3681</v>
      </c>
      <c r="AV492" s="8" t="s">
        <v>3681</v>
      </c>
      <c r="AW492" s="8" t="s">
        <v>3681</v>
      </c>
      <c r="AX492" s="8" t="s">
        <v>3681</v>
      </c>
      <c r="AY492" s="8" t="s">
        <v>3681</v>
      </c>
      <c r="AZ492" s="8" t="s">
        <v>3681</v>
      </c>
      <c r="BA492" s="8" t="s">
        <v>3681</v>
      </c>
      <c r="BB492" s="8">
        <v>43526.342810522299</v>
      </c>
      <c r="BC492" s="8">
        <v>43526.342990231846</v>
      </c>
      <c r="BD492" s="8" t="s">
        <v>3681</v>
      </c>
      <c r="BE492" s="8" t="s">
        <v>3681</v>
      </c>
      <c r="BF492" s="8" t="s">
        <v>3681</v>
      </c>
      <c r="BG492" s="8" t="s">
        <v>3681</v>
      </c>
      <c r="BH492" s="8" t="s">
        <v>3681</v>
      </c>
      <c r="BI492" s="8" t="s">
        <v>3681</v>
      </c>
      <c r="BJ492" s="8" t="s">
        <v>3681</v>
      </c>
      <c r="BK492" s="8" t="s">
        <v>3681</v>
      </c>
      <c r="BL492" s="8" t="s">
        <v>3681</v>
      </c>
      <c r="BM492" s="8" t="s">
        <v>3681</v>
      </c>
      <c r="BN492" s="8" t="s">
        <v>3681</v>
      </c>
      <c r="BO492" s="8" t="s">
        <v>3681</v>
      </c>
      <c r="BP492" s="8" t="s">
        <v>3681</v>
      </c>
      <c r="BQ492" s="8" t="s">
        <v>3681</v>
      </c>
      <c r="BR492" s="8" t="s">
        <v>3681</v>
      </c>
      <c r="BS492" s="8" t="s">
        <v>3681</v>
      </c>
      <c r="BT492" s="8" t="s">
        <v>3681</v>
      </c>
      <c r="BU492" s="8" t="s">
        <v>3681</v>
      </c>
      <c r="BV492" s="8" t="s">
        <v>3681</v>
      </c>
      <c r="BW492" s="8" t="s">
        <v>3681</v>
      </c>
      <c r="BX492" s="8" t="s">
        <v>3681</v>
      </c>
      <c r="BY492" s="8" t="s">
        <v>3681</v>
      </c>
      <c r="BZ492" s="8" t="s">
        <v>3681</v>
      </c>
      <c r="CA492" s="8" t="s">
        <v>3681</v>
      </c>
    </row>
    <row r="493" spans="1:79" x14ac:dyDescent="0.25">
      <c r="A493" s="43">
        <v>44374</v>
      </c>
      <c r="B493" s="44">
        <v>3</v>
      </c>
      <c r="C493" s="45" t="s">
        <v>1693</v>
      </c>
      <c r="D493" s="44">
        <v>332</v>
      </c>
      <c r="E493" s="46">
        <v>0.34375</v>
      </c>
      <c r="F493" s="45" t="s">
        <v>673</v>
      </c>
      <c r="G493" s="45" t="b">
        <v>1</v>
      </c>
      <c r="H493" s="47">
        <v>43526.343807870369</v>
      </c>
      <c r="I493" s="48" t="s">
        <v>436</v>
      </c>
      <c r="J493" s="45" t="s">
        <v>437</v>
      </c>
      <c r="K493" s="29">
        <v>0</v>
      </c>
      <c r="L493" s="29">
        <v>1100</v>
      </c>
      <c r="M493" s="29">
        <v>647</v>
      </c>
      <c r="N493" s="29">
        <v>3.822719918389339E-11</v>
      </c>
      <c r="O493" s="29">
        <v>266</v>
      </c>
      <c r="P493" s="49">
        <v>0.74999992302026086</v>
      </c>
      <c r="Q493" s="45">
        <v>8422.7613732124646</v>
      </c>
      <c r="R493" s="50">
        <v>0.96959548435726339</v>
      </c>
      <c r="S493" s="45">
        <v>87.891203340946959</v>
      </c>
      <c r="T493" s="29">
        <v>44.999999832361937</v>
      </c>
      <c r="U493" s="29">
        <v>1.953137859297049</v>
      </c>
      <c r="V493" s="29">
        <v>7.0312962934693761</v>
      </c>
      <c r="W493" s="45"/>
      <c r="X493" s="28">
        <v>0</v>
      </c>
      <c r="Y493" s="29">
        <v>0</v>
      </c>
      <c r="Z493" s="29">
        <v>0</v>
      </c>
      <c r="AA493" s="29">
        <v>0</v>
      </c>
      <c r="AB493" s="29">
        <v>0</v>
      </c>
      <c r="AC493" s="29">
        <v>0</v>
      </c>
      <c r="AD493" s="29">
        <v>0</v>
      </c>
      <c r="AE493" s="29">
        <v>0</v>
      </c>
      <c r="AF493" s="29">
        <v>8422.7613732124646</v>
      </c>
      <c r="AG493" s="28">
        <v>0</v>
      </c>
      <c r="AH493" s="29">
        <v>0</v>
      </c>
      <c r="AI493" s="29">
        <v>0</v>
      </c>
      <c r="AJ493" s="29">
        <v>8422.7613732124646</v>
      </c>
      <c r="AK493" s="29">
        <v>8544.8116110658502</v>
      </c>
      <c r="AL493" s="29">
        <v>0</v>
      </c>
      <c r="AM493" s="29">
        <v>1</v>
      </c>
      <c r="AN493" s="29">
        <v>0</v>
      </c>
      <c r="AO493" s="34">
        <v>0</v>
      </c>
      <c r="AQ493" s="8" t="s">
        <v>3681</v>
      </c>
      <c r="AR493" s="8" t="s">
        <v>3681</v>
      </c>
      <c r="AS493" s="8" t="s">
        <v>3681</v>
      </c>
      <c r="AT493" s="8" t="s">
        <v>3681</v>
      </c>
      <c r="AU493" s="8" t="s">
        <v>3681</v>
      </c>
      <c r="AV493" s="8" t="s">
        <v>3681</v>
      </c>
      <c r="AW493" s="8" t="s">
        <v>3681</v>
      </c>
      <c r="AX493" s="8" t="s">
        <v>3681</v>
      </c>
      <c r="AY493" s="8" t="s">
        <v>3681</v>
      </c>
      <c r="AZ493" s="8" t="s">
        <v>3681</v>
      </c>
      <c r="BA493" s="8" t="s">
        <v>3681</v>
      </c>
      <c r="BB493" s="8" t="s">
        <v>3681</v>
      </c>
      <c r="BC493" s="8" t="s">
        <v>3681</v>
      </c>
      <c r="BD493" s="8" t="s">
        <v>3681</v>
      </c>
      <c r="BE493" s="8" t="s">
        <v>3681</v>
      </c>
      <c r="BF493" s="8" t="s">
        <v>3681</v>
      </c>
      <c r="BG493" s="8" t="s">
        <v>3681</v>
      </c>
      <c r="BH493" s="8" t="s">
        <v>3681</v>
      </c>
      <c r="BI493" s="8" t="s">
        <v>3681</v>
      </c>
      <c r="BJ493" s="8" t="s">
        <v>3681</v>
      </c>
      <c r="BK493" s="8" t="s">
        <v>3681</v>
      </c>
      <c r="BL493" s="8" t="s">
        <v>3681</v>
      </c>
      <c r="BM493" s="8" t="s">
        <v>3681</v>
      </c>
      <c r="BN493" s="8" t="s">
        <v>3681</v>
      </c>
      <c r="BO493" s="8" t="s">
        <v>3681</v>
      </c>
      <c r="BP493" s="8" t="s">
        <v>3681</v>
      </c>
      <c r="BQ493" s="8" t="s">
        <v>3681</v>
      </c>
      <c r="BR493" s="8" t="s">
        <v>3681</v>
      </c>
      <c r="BS493" s="8" t="s">
        <v>3681</v>
      </c>
      <c r="BT493" s="8" t="s">
        <v>3681</v>
      </c>
      <c r="BU493" s="8" t="s">
        <v>3681</v>
      </c>
      <c r="BV493" s="8" t="s">
        <v>3681</v>
      </c>
      <c r="BW493" s="8" t="s">
        <v>3681</v>
      </c>
      <c r="BX493" s="8" t="s">
        <v>3681</v>
      </c>
      <c r="BY493" s="8" t="s">
        <v>3681</v>
      </c>
      <c r="BZ493" s="8" t="s">
        <v>3681</v>
      </c>
      <c r="CA493" s="8" t="s">
        <v>3681</v>
      </c>
    </row>
    <row r="494" spans="1:79" x14ac:dyDescent="0.25">
      <c r="A494" s="35">
        <v>44374</v>
      </c>
      <c r="B494" s="36">
        <v>2</v>
      </c>
      <c r="C494" s="37" t="s">
        <v>1693</v>
      </c>
      <c r="D494" s="36">
        <v>332</v>
      </c>
      <c r="E494" s="38">
        <v>0.34375</v>
      </c>
      <c r="F494" s="37" t="s">
        <v>667</v>
      </c>
      <c r="G494" s="37" t="b">
        <v>1</v>
      </c>
      <c r="H494" s="39">
        <v>43526.343831018516</v>
      </c>
      <c r="I494" s="40" t="s">
        <v>152</v>
      </c>
      <c r="J494" s="37" t="s">
        <v>153</v>
      </c>
      <c r="K494" s="21">
        <v>0</v>
      </c>
      <c r="L494" s="21">
        <v>796</v>
      </c>
      <c r="M494" s="21">
        <v>648</v>
      </c>
      <c r="N494" s="21">
        <v>7.2859052124840673E-11</v>
      </c>
      <c r="O494" s="21">
        <v>115</v>
      </c>
      <c r="P494" s="41">
        <v>0.75000001072369726</v>
      </c>
      <c r="Q494" s="37">
        <v>3524.6278726788373</v>
      </c>
      <c r="R494" s="42">
        <v>0.4057414330005788</v>
      </c>
      <c r="S494" s="37">
        <v>286.30234383065454</v>
      </c>
      <c r="T494" s="21">
        <v>44.999999832361937</v>
      </c>
      <c r="U494" s="21">
        <v>6.3622743310491972</v>
      </c>
      <c r="V494" s="21">
        <v>22.904187591777109</v>
      </c>
      <c r="W494" s="37"/>
      <c r="X494" s="20">
        <v>0</v>
      </c>
      <c r="Y494" s="21">
        <v>0</v>
      </c>
      <c r="Z494" s="21">
        <v>0</v>
      </c>
      <c r="AA494" s="21">
        <v>0</v>
      </c>
      <c r="AB494" s="21">
        <v>0</v>
      </c>
      <c r="AC494" s="21">
        <v>0</v>
      </c>
      <c r="AD494" s="21">
        <v>0</v>
      </c>
      <c r="AE494" s="21">
        <v>0</v>
      </c>
      <c r="AF494" s="21">
        <v>3524.6278726788373</v>
      </c>
      <c r="AG494" s="20">
        <v>0</v>
      </c>
      <c r="AH494" s="21">
        <v>0</v>
      </c>
      <c r="AI494" s="21">
        <v>0</v>
      </c>
      <c r="AJ494" s="21">
        <v>3524.6278726788373</v>
      </c>
      <c r="AK494" s="21">
        <v>8544.8116110658502</v>
      </c>
      <c r="AL494" s="21">
        <v>0</v>
      </c>
      <c r="AM494" s="21">
        <v>21</v>
      </c>
      <c r="AN494" s="21">
        <v>0</v>
      </c>
      <c r="AO494" s="26">
        <v>0</v>
      </c>
      <c r="AQ494" s="8" t="s">
        <v>3681</v>
      </c>
      <c r="AR494" s="8" t="s">
        <v>3681</v>
      </c>
      <c r="AS494" s="8" t="s">
        <v>3681</v>
      </c>
      <c r="AT494" s="8" t="s">
        <v>3681</v>
      </c>
      <c r="AU494" s="8" t="s">
        <v>3681</v>
      </c>
      <c r="AV494" s="8" t="s">
        <v>3681</v>
      </c>
      <c r="AW494" s="8" t="s">
        <v>3681</v>
      </c>
      <c r="AX494" s="8" t="s">
        <v>3681</v>
      </c>
      <c r="AY494" s="8" t="s">
        <v>3681</v>
      </c>
      <c r="AZ494" s="8" t="s">
        <v>3681</v>
      </c>
      <c r="BA494" s="8" t="s">
        <v>3681</v>
      </c>
      <c r="BB494" s="8" t="s">
        <v>3681</v>
      </c>
      <c r="BC494" s="8" t="s">
        <v>3681</v>
      </c>
      <c r="BD494" s="8">
        <v>43526.343540844915</v>
      </c>
      <c r="BE494" s="8" t="s">
        <v>3681</v>
      </c>
      <c r="BF494" s="8" t="s">
        <v>3681</v>
      </c>
      <c r="BG494" s="8" t="s">
        <v>3681</v>
      </c>
      <c r="BH494" s="8" t="s">
        <v>3681</v>
      </c>
      <c r="BI494" s="8" t="s">
        <v>3681</v>
      </c>
      <c r="BJ494" s="8" t="s">
        <v>3681</v>
      </c>
      <c r="BK494" s="8" t="s">
        <v>3681</v>
      </c>
      <c r="BL494" s="8" t="s">
        <v>3681</v>
      </c>
      <c r="BM494" s="8" t="s">
        <v>3681</v>
      </c>
      <c r="BN494" s="8" t="s">
        <v>3681</v>
      </c>
      <c r="BO494" s="8" t="s">
        <v>3681</v>
      </c>
      <c r="BP494" s="8" t="s">
        <v>3681</v>
      </c>
      <c r="BQ494" s="8" t="s">
        <v>3681</v>
      </c>
      <c r="BR494" s="8" t="s">
        <v>3681</v>
      </c>
      <c r="BS494" s="8" t="s">
        <v>3681</v>
      </c>
      <c r="BT494" s="8" t="s">
        <v>3681</v>
      </c>
      <c r="BU494" s="8" t="s">
        <v>3681</v>
      </c>
      <c r="BV494" s="8" t="s">
        <v>3681</v>
      </c>
      <c r="BW494" s="8" t="s">
        <v>3681</v>
      </c>
      <c r="BX494" s="8" t="s">
        <v>3681</v>
      </c>
      <c r="BY494" s="8" t="s">
        <v>3681</v>
      </c>
      <c r="BZ494" s="8" t="s">
        <v>3681</v>
      </c>
      <c r="CA494" s="8" t="s">
        <v>3681</v>
      </c>
    </row>
    <row r="495" spans="1:79" x14ac:dyDescent="0.25">
      <c r="A495" s="43">
        <v>44375</v>
      </c>
      <c r="B495" s="44">
        <v>1</v>
      </c>
      <c r="C495" s="45" t="s">
        <v>1694</v>
      </c>
      <c r="D495" s="44">
        <v>332</v>
      </c>
      <c r="E495" s="46">
        <v>0.34375</v>
      </c>
      <c r="F495" s="45" t="s">
        <v>1675</v>
      </c>
      <c r="G495" s="45" t="b">
        <v>1</v>
      </c>
      <c r="H495" s="47">
        <v>43526.344050925924</v>
      </c>
      <c r="I495" s="48" t="s">
        <v>581</v>
      </c>
      <c r="J495" s="45" t="s">
        <v>582</v>
      </c>
      <c r="K495" s="29">
        <v>0</v>
      </c>
      <c r="L495" s="29">
        <v>2361</v>
      </c>
      <c r="M495" s="29">
        <v>649</v>
      </c>
      <c r="N495" s="29">
        <v>0.83458663983971793</v>
      </c>
      <c r="O495" s="29">
        <v>1</v>
      </c>
      <c r="P495" s="49">
        <v>0.81815909793582098</v>
      </c>
      <c r="Q495" s="45">
        <v>3.8776556234191881</v>
      </c>
      <c r="R495" s="50">
        <v>4.4638061269517033E-4</v>
      </c>
      <c r="S495" s="45">
        <v>-8577.726075300232</v>
      </c>
      <c r="T495" s="29">
        <v>-53151.000000187196</v>
      </c>
      <c r="U495" s="29">
        <v>0.16138409578879084</v>
      </c>
      <c r="V495" s="29">
        <v>0.58098274483964707</v>
      </c>
      <c r="W495" s="45"/>
      <c r="X495" s="28">
        <v>1</v>
      </c>
      <c r="Y495" s="29">
        <v>0.5</v>
      </c>
      <c r="Z495" s="29">
        <v>1</v>
      </c>
      <c r="AA495" s="29">
        <v>1</v>
      </c>
      <c r="AB495" s="29">
        <v>0</v>
      </c>
      <c r="AC495" s="29">
        <v>0</v>
      </c>
      <c r="AD495" s="29">
        <v>0</v>
      </c>
      <c r="AE495" s="29">
        <v>0</v>
      </c>
      <c r="AF495" s="29">
        <v>3.8776556234191881</v>
      </c>
      <c r="AG495" s="28">
        <v>1</v>
      </c>
      <c r="AH495" s="29">
        <v>1</v>
      </c>
      <c r="AI495" s="29">
        <v>1</v>
      </c>
      <c r="AJ495" s="29">
        <v>3.8776556234191881</v>
      </c>
      <c r="AK495" s="29">
        <v>0</v>
      </c>
      <c r="AL495" s="29">
        <v>0</v>
      </c>
      <c r="AM495" s="29">
        <v>42</v>
      </c>
      <c r="AN495" s="29">
        <v>0</v>
      </c>
      <c r="AO495" s="34">
        <v>0</v>
      </c>
      <c r="AQ495" s="8" t="s">
        <v>3681</v>
      </c>
      <c r="AR495" s="8" t="s">
        <v>3681</v>
      </c>
      <c r="AS495" s="8" t="s">
        <v>3681</v>
      </c>
      <c r="AT495" s="8" t="s">
        <v>3681</v>
      </c>
      <c r="AU495" s="8" t="s">
        <v>3681</v>
      </c>
      <c r="AV495" s="8" t="s">
        <v>3681</v>
      </c>
      <c r="AW495" s="8" t="s">
        <v>3681</v>
      </c>
      <c r="AX495" s="8" t="s">
        <v>3681</v>
      </c>
      <c r="AY495" s="8" t="s">
        <v>3681</v>
      </c>
      <c r="AZ495" s="8" t="s">
        <v>3681</v>
      </c>
      <c r="BA495" s="8" t="s">
        <v>3681</v>
      </c>
      <c r="BB495" s="8" t="s">
        <v>3681</v>
      </c>
      <c r="BC495" s="8" t="s">
        <v>3681</v>
      </c>
      <c r="BD495" s="8" t="s">
        <v>3681</v>
      </c>
      <c r="BE495" s="8" t="s">
        <v>3681</v>
      </c>
      <c r="BF495" s="8" t="s">
        <v>3681</v>
      </c>
      <c r="BG495" s="8" t="s">
        <v>3681</v>
      </c>
      <c r="BH495" s="8" t="s">
        <v>3681</v>
      </c>
      <c r="BI495" s="8" t="s">
        <v>3681</v>
      </c>
      <c r="BJ495" s="8" t="s">
        <v>3681</v>
      </c>
      <c r="BK495" s="8" t="s">
        <v>3681</v>
      </c>
      <c r="BL495" s="8" t="s">
        <v>3681</v>
      </c>
      <c r="BM495" s="8" t="s">
        <v>3681</v>
      </c>
      <c r="BN495" s="8" t="s">
        <v>3681</v>
      </c>
      <c r="BO495" s="8" t="s">
        <v>3681</v>
      </c>
      <c r="BP495" s="8" t="s">
        <v>3681</v>
      </c>
      <c r="BQ495" s="8" t="s">
        <v>3681</v>
      </c>
      <c r="BR495" s="8" t="s">
        <v>3681</v>
      </c>
      <c r="BS495" s="8" t="s">
        <v>3681</v>
      </c>
      <c r="BT495" s="8" t="s">
        <v>3681</v>
      </c>
      <c r="BU495" s="8" t="s">
        <v>3681</v>
      </c>
      <c r="BV495" s="8" t="s">
        <v>3681</v>
      </c>
      <c r="BW495" s="8" t="s">
        <v>3681</v>
      </c>
      <c r="BX495" s="8" t="s">
        <v>3681</v>
      </c>
      <c r="BY495" s="8" t="s">
        <v>3681</v>
      </c>
      <c r="BZ495" s="8" t="s">
        <v>3681</v>
      </c>
      <c r="CA495" s="8" t="s">
        <v>3681</v>
      </c>
    </row>
    <row r="496" spans="1:79" x14ac:dyDescent="0.25">
      <c r="A496" s="43">
        <v>44376</v>
      </c>
      <c r="B496" s="44">
        <v>1</v>
      </c>
      <c r="C496" s="45" t="s">
        <v>1695</v>
      </c>
      <c r="D496" s="44">
        <v>332</v>
      </c>
      <c r="E496" s="46">
        <v>0.34444444444444444</v>
      </c>
      <c r="F496" s="45" t="s">
        <v>667</v>
      </c>
      <c r="G496" s="45" t="b">
        <v>1</v>
      </c>
      <c r="H496" s="47">
        <v>43526.344351851854</v>
      </c>
      <c r="I496" s="48" t="s">
        <v>300</v>
      </c>
      <c r="J496" s="45" t="s">
        <v>301</v>
      </c>
      <c r="K496" s="29">
        <v>0</v>
      </c>
      <c r="L496" s="29">
        <v>797</v>
      </c>
      <c r="M496" s="29">
        <v>650</v>
      </c>
      <c r="N496" s="29">
        <v>1.9745982626773184E-11</v>
      </c>
      <c r="O496" s="29">
        <v>121</v>
      </c>
      <c r="P496" s="49">
        <v>0.58112307520330786</v>
      </c>
      <c r="Q496" s="45">
        <v>3787.1509978633617</v>
      </c>
      <c r="R496" s="50">
        <v>0.43596207269812598</v>
      </c>
      <c r="S496" s="45">
        <v>262.52312518452436</v>
      </c>
      <c r="T496" s="29">
        <v>45.000000461004674</v>
      </c>
      <c r="U496" s="29">
        <v>5.8338471665576348</v>
      </c>
      <c r="V496" s="29">
        <v>21.001849799607484</v>
      </c>
      <c r="W496" s="45"/>
      <c r="X496" s="28">
        <v>0</v>
      </c>
      <c r="Y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3787.1509978633617</v>
      </c>
      <c r="AG496" s="28">
        <v>0</v>
      </c>
      <c r="AH496" s="29">
        <v>0</v>
      </c>
      <c r="AI496" s="29">
        <v>0</v>
      </c>
      <c r="AJ496" s="29">
        <v>3787.1509978633617</v>
      </c>
      <c r="AK496" s="29">
        <v>8544.8116110658502</v>
      </c>
      <c r="AL496" s="29">
        <v>0</v>
      </c>
      <c r="AM496" s="29">
        <v>20</v>
      </c>
      <c r="AN496" s="29">
        <v>0</v>
      </c>
      <c r="AO496" s="34">
        <v>0</v>
      </c>
      <c r="AQ496" s="8" t="s">
        <v>3681</v>
      </c>
      <c r="AR496" s="8" t="s">
        <v>3681</v>
      </c>
      <c r="AS496" s="8" t="s">
        <v>3681</v>
      </c>
      <c r="AT496" s="8" t="s">
        <v>3681</v>
      </c>
      <c r="AU496" s="8" t="s">
        <v>3681</v>
      </c>
      <c r="AV496" s="8" t="s">
        <v>3681</v>
      </c>
      <c r="AW496" s="8" t="s">
        <v>3681</v>
      </c>
      <c r="AX496" s="8" t="s">
        <v>3681</v>
      </c>
      <c r="AY496" s="8" t="s">
        <v>3681</v>
      </c>
      <c r="AZ496" s="8" t="s">
        <v>3681</v>
      </c>
      <c r="BA496" s="8" t="s">
        <v>3681</v>
      </c>
      <c r="BB496" s="8" t="s">
        <v>3681</v>
      </c>
      <c r="BC496" s="8" t="s">
        <v>3681</v>
      </c>
      <c r="BD496" s="8" t="s">
        <v>3681</v>
      </c>
      <c r="BE496" s="8">
        <v>43526.343903804489</v>
      </c>
      <c r="BF496" s="8">
        <v>43526.344308206128</v>
      </c>
      <c r="BG496" s="8" t="s">
        <v>3681</v>
      </c>
      <c r="BH496" s="8" t="s">
        <v>3681</v>
      </c>
      <c r="BI496" s="8" t="s">
        <v>3681</v>
      </c>
      <c r="BJ496" s="8" t="s">
        <v>3681</v>
      </c>
      <c r="BK496" s="8" t="s">
        <v>3681</v>
      </c>
      <c r="BL496" s="8" t="s">
        <v>3681</v>
      </c>
      <c r="BM496" s="8" t="s">
        <v>3681</v>
      </c>
      <c r="BN496" s="8" t="s">
        <v>3681</v>
      </c>
      <c r="BO496" s="8" t="s">
        <v>3681</v>
      </c>
      <c r="BP496" s="8" t="s">
        <v>3681</v>
      </c>
      <c r="BQ496" s="8" t="s">
        <v>3681</v>
      </c>
      <c r="BR496" s="8" t="s">
        <v>3681</v>
      </c>
      <c r="BS496" s="8" t="s">
        <v>3681</v>
      </c>
      <c r="BT496" s="8" t="s">
        <v>3681</v>
      </c>
      <c r="BU496" s="8" t="s">
        <v>3681</v>
      </c>
      <c r="BV496" s="8" t="s">
        <v>3681</v>
      </c>
      <c r="BW496" s="8" t="s">
        <v>3681</v>
      </c>
      <c r="BX496" s="8" t="s">
        <v>3681</v>
      </c>
      <c r="BY496" s="8" t="s">
        <v>3681</v>
      </c>
      <c r="BZ496" s="8" t="s">
        <v>3681</v>
      </c>
      <c r="CA496" s="8" t="s">
        <v>3681</v>
      </c>
    </row>
    <row r="497" spans="1:79" x14ac:dyDescent="0.25">
      <c r="A497" s="35">
        <v>44376</v>
      </c>
      <c r="B497" s="36">
        <v>2</v>
      </c>
      <c r="C497" s="37" t="s">
        <v>1695</v>
      </c>
      <c r="D497" s="36">
        <v>332</v>
      </c>
      <c r="E497" s="38">
        <v>0.34444444444444444</v>
      </c>
      <c r="F497" s="37" t="s">
        <v>673</v>
      </c>
      <c r="G497" s="37" t="b">
        <v>1</v>
      </c>
      <c r="H497" s="39">
        <v>43526.344456018516</v>
      </c>
      <c r="I497" s="40" t="s">
        <v>132</v>
      </c>
      <c r="J497" s="37" t="s">
        <v>133</v>
      </c>
      <c r="K497" s="21">
        <v>0</v>
      </c>
      <c r="L497" s="21">
        <v>1101</v>
      </c>
      <c r="M497" s="21">
        <v>651</v>
      </c>
      <c r="N497" s="21">
        <v>7.8586026575067081E-12</v>
      </c>
      <c r="O497" s="21">
        <v>270</v>
      </c>
      <c r="P497" s="41">
        <v>0.49999996517519368</v>
      </c>
      <c r="Q497" s="37">
        <v>8544.8116110658502</v>
      </c>
      <c r="R497" s="42">
        <v>0.98364543237831692</v>
      </c>
      <c r="S497" s="37">
        <v>122.05023785338562</v>
      </c>
      <c r="T497" s="21">
        <v>55.999999889172614</v>
      </c>
      <c r="U497" s="21">
        <v>2.179468537409472</v>
      </c>
      <c r="V497" s="21">
        <v>7.846086734674099</v>
      </c>
      <c r="W497" s="37"/>
      <c r="X497" s="20">
        <v>0</v>
      </c>
      <c r="Y497" s="21">
        <v>0</v>
      </c>
      <c r="Z497" s="21">
        <v>0</v>
      </c>
      <c r="AA497" s="21">
        <v>0</v>
      </c>
      <c r="AB497" s="21">
        <v>0</v>
      </c>
      <c r="AC497" s="21">
        <v>0</v>
      </c>
      <c r="AD497" s="21">
        <v>0</v>
      </c>
      <c r="AE497" s="21">
        <v>0</v>
      </c>
      <c r="AF497" s="21">
        <v>8544.8116110658502</v>
      </c>
      <c r="AG497" s="20">
        <v>0</v>
      </c>
      <c r="AH497" s="21">
        <v>0</v>
      </c>
      <c r="AI497" s="21">
        <v>0</v>
      </c>
      <c r="AJ497" s="21">
        <v>8544.8116110658502</v>
      </c>
      <c r="AK497" s="21">
        <v>8544.8116110658502</v>
      </c>
      <c r="AL497" s="21">
        <v>1</v>
      </c>
      <c r="AM497" s="21">
        <v>0</v>
      </c>
      <c r="AN497" s="21">
        <v>0</v>
      </c>
      <c r="AO497" s="26">
        <v>0</v>
      </c>
      <c r="AQ497" s="8" t="s">
        <v>3681</v>
      </c>
      <c r="AR497" s="8" t="s">
        <v>3681</v>
      </c>
      <c r="AS497" s="8" t="s">
        <v>3681</v>
      </c>
      <c r="AT497" s="8" t="s">
        <v>3681</v>
      </c>
      <c r="AU497" s="8" t="s">
        <v>3681</v>
      </c>
      <c r="AV497" s="8" t="s">
        <v>3681</v>
      </c>
      <c r="AW497" s="8" t="s">
        <v>3681</v>
      </c>
      <c r="AX497" s="8" t="s">
        <v>3681</v>
      </c>
      <c r="AY497" s="8" t="s">
        <v>3681</v>
      </c>
      <c r="AZ497" s="8" t="s">
        <v>3681</v>
      </c>
      <c r="BA497" s="8" t="s">
        <v>3681</v>
      </c>
      <c r="BB497" s="8" t="s">
        <v>3681</v>
      </c>
      <c r="BC497" s="8" t="s">
        <v>3681</v>
      </c>
      <c r="BD497" s="8" t="s">
        <v>3681</v>
      </c>
      <c r="BE497" s="8" t="s">
        <v>3681</v>
      </c>
      <c r="BF497" s="8" t="s">
        <v>3681</v>
      </c>
      <c r="BG497" s="8" t="s">
        <v>3681</v>
      </c>
      <c r="BH497" s="8" t="s">
        <v>3681</v>
      </c>
      <c r="BI497" s="8" t="s">
        <v>3681</v>
      </c>
      <c r="BJ497" s="8" t="s">
        <v>3681</v>
      </c>
      <c r="BK497" s="8" t="s">
        <v>3681</v>
      </c>
      <c r="BL497" s="8" t="s">
        <v>3681</v>
      </c>
      <c r="BM497" s="8" t="s">
        <v>3681</v>
      </c>
      <c r="BN497" s="8" t="s">
        <v>3681</v>
      </c>
      <c r="BO497" s="8" t="s">
        <v>3681</v>
      </c>
      <c r="BP497" s="8" t="s">
        <v>3681</v>
      </c>
      <c r="BQ497" s="8" t="s">
        <v>3681</v>
      </c>
      <c r="BR497" s="8" t="s">
        <v>3681</v>
      </c>
      <c r="BS497" s="8" t="s">
        <v>3681</v>
      </c>
      <c r="BT497" s="8" t="s">
        <v>3681</v>
      </c>
      <c r="BU497" s="8" t="s">
        <v>3681</v>
      </c>
      <c r="BV497" s="8" t="s">
        <v>3681</v>
      </c>
      <c r="BW497" s="8" t="s">
        <v>3681</v>
      </c>
      <c r="BX497" s="8" t="s">
        <v>3681</v>
      </c>
      <c r="BY497" s="8" t="s">
        <v>3681</v>
      </c>
      <c r="BZ497" s="8">
        <v>43526.345200107848</v>
      </c>
      <c r="CA497" s="8" t="s">
        <v>3681</v>
      </c>
    </row>
    <row r="498" spans="1:79" x14ac:dyDescent="0.25">
      <c r="A498" s="35">
        <v>44377</v>
      </c>
      <c r="B498" s="36">
        <v>2</v>
      </c>
      <c r="C498" s="37" t="s">
        <v>1696</v>
      </c>
      <c r="D498" s="36">
        <v>332</v>
      </c>
      <c r="E498" s="38">
        <v>0.34444444444444444</v>
      </c>
      <c r="F498" s="37" t="s">
        <v>667</v>
      </c>
      <c r="G498" s="37" t="b">
        <v>1</v>
      </c>
      <c r="H498" s="39">
        <v>43526.344872685186</v>
      </c>
      <c r="I498" s="40" t="s">
        <v>356</v>
      </c>
      <c r="J498" s="37" t="s">
        <v>357</v>
      </c>
      <c r="K498" s="21">
        <v>0</v>
      </c>
      <c r="L498" s="21">
        <v>798</v>
      </c>
      <c r="M498" s="21">
        <v>653</v>
      </c>
      <c r="N498" s="21">
        <v>3.6925484891980886E-10</v>
      </c>
      <c r="O498" s="21">
        <v>123</v>
      </c>
      <c r="P498" s="41">
        <v>0.23102416122933403</v>
      </c>
      <c r="Q498" s="37">
        <v>3945.4573269115958</v>
      </c>
      <c r="R498" s="42">
        <v>0.45418568072749604</v>
      </c>
      <c r="S498" s="37">
        <v>158.30632904823415</v>
      </c>
      <c r="T498" s="21">
        <v>44.999999832361937</v>
      </c>
      <c r="U498" s="21">
        <v>3.5179184363993596</v>
      </c>
      <c r="V498" s="21">
        <v>12.664506371037694</v>
      </c>
      <c r="W498" s="37"/>
      <c r="X498" s="20">
        <v>0</v>
      </c>
      <c r="Y498" s="21">
        <v>0</v>
      </c>
      <c r="Z498" s="21">
        <v>0</v>
      </c>
      <c r="AA498" s="21">
        <v>0</v>
      </c>
      <c r="AB498" s="21">
        <v>0</v>
      </c>
      <c r="AC498" s="21">
        <v>0</v>
      </c>
      <c r="AD498" s="21">
        <v>0</v>
      </c>
      <c r="AE498" s="21">
        <v>0</v>
      </c>
      <c r="AF498" s="21">
        <v>3945.4573269115958</v>
      </c>
      <c r="AG498" s="20">
        <v>0</v>
      </c>
      <c r="AH498" s="21">
        <v>0</v>
      </c>
      <c r="AI498" s="21">
        <v>0</v>
      </c>
      <c r="AJ498" s="21">
        <v>3945.4573269115958</v>
      </c>
      <c r="AK498" s="21">
        <v>8544.8116110658502</v>
      </c>
      <c r="AL498" s="21">
        <v>0</v>
      </c>
      <c r="AM498" s="21">
        <v>19</v>
      </c>
      <c r="AN498" s="21">
        <v>0</v>
      </c>
      <c r="AO498" s="26">
        <v>0</v>
      </c>
      <c r="AQ498" s="8" t="s">
        <v>3681</v>
      </c>
      <c r="AR498" s="8" t="s">
        <v>3681</v>
      </c>
      <c r="AS498" s="8" t="s">
        <v>3681</v>
      </c>
      <c r="AT498" s="8" t="s">
        <v>3681</v>
      </c>
      <c r="AU498" s="8" t="s">
        <v>3681</v>
      </c>
      <c r="AV498" s="8" t="s">
        <v>3681</v>
      </c>
      <c r="AW498" s="8" t="s">
        <v>3681</v>
      </c>
      <c r="AX498" s="8" t="s">
        <v>3681</v>
      </c>
      <c r="AY498" s="8" t="s">
        <v>3681</v>
      </c>
      <c r="AZ498" s="8" t="s">
        <v>3681</v>
      </c>
      <c r="BA498" s="8" t="s">
        <v>3681</v>
      </c>
      <c r="BB498" s="8" t="s">
        <v>3681</v>
      </c>
      <c r="BC498" s="8" t="s">
        <v>3681</v>
      </c>
      <c r="BD498" s="8" t="s">
        <v>3681</v>
      </c>
      <c r="BE498" s="8" t="s">
        <v>3681</v>
      </c>
      <c r="BF498" s="8" t="s">
        <v>3681</v>
      </c>
      <c r="BG498" s="8" t="s">
        <v>3681</v>
      </c>
      <c r="BH498" s="8" t="s">
        <v>3681</v>
      </c>
      <c r="BI498" s="8" t="s">
        <v>3681</v>
      </c>
      <c r="BJ498" s="8" t="s">
        <v>3681</v>
      </c>
      <c r="BK498" s="8" t="s">
        <v>3681</v>
      </c>
      <c r="BL498" s="8" t="s">
        <v>3681</v>
      </c>
      <c r="BM498" s="8" t="s">
        <v>3681</v>
      </c>
      <c r="BN498" s="8" t="s">
        <v>3681</v>
      </c>
      <c r="BO498" s="8" t="s">
        <v>3681</v>
      </c>
      <c r="BP498" s="8" t="s">
        <v>3681</v>
      </c>
      <c r="BQ498" s="8" t="s">
        <v>3681</v>
      </c>
      <c r="BR498" s="8" t="s">
        <v>3681</v>
      </c>
      <c r="BS498" s="8" t="s">
        <v>3681</v>
      </c>
      <c r="BT498" s="8" t="s">
        <v>3681</v>
      </c>
      <c r="BU498" s="8" t="s">
        <v>3681</v>
      </c>
      <c r="BV498" s="8" t="s">
        <v>3681</v>
      </c>
      <c r="BW498" s="8" t="s">
        <v>3681</v>
      </c>
      <c r="BX498" s="8" t="s">
        <v>3681</v>
      </c>
      <c r="BY498" s="8" t="s">
        <v>3681</v>
      </c>
      <c r="BZ498" s="8" t="s">
        <v>3681</v>
      </c>
      <c r="CA498" s="8" t="s">
        <v>3681</v>
      </c>
    </row>
    <row r="499" spans="1:79" x14ac:dyDescent="0.25">
      <c r="A499" s="35">
        <v>44377</v>
      </c>
      <c r="B499" s="36">
        <v>1</v>
      </c>
      <c r="C499" s="37" t="s">
        <v>1696</v>
      </c>
      <c r="D499" s="36">
        <v>332</v>
      </c>
      <c r="E499" s="38">
        <v>0.34444444444444444</v>
      </c>
      <c r="F499" s="37" t="s">
        <v>1675</v>
      </c>
      <c r="G499" s="37" t="b">
        <v>1</v>
      </c>
      <c r="H499" s="39">
        <v>43526.344907407409</v>
      </c>
      <c r="I499" s="40" t="s">
        <v>577</v>
      </c>
      <c r="J499" s="37" t="s">
        <v>578</v>
      </c>
      <c r="K499" s="21">
        <v>0</v>
      </c>
      <c r="L499" s="21">
        <v>2362</v>
      </c>
      <c r="M499" s="21">
        <v>654</v>
      </c>
      <c r="N499" s="21">
        <v>0.10549956119679038</v>
      </c>
      <c r="O499" s="21">
        <v>4</v>
      </c>
      <c r="P499" s="41">
        <v>0.25187575039257465</v>
      </c>
      <c r="Q499" s="37">
        <v>22.444407888316814</v>
      </c>
      <c r="R499" s="42">
        <v>2.5837128197405456E-3</v>
      </c>
      <c r="S499" s="37">
        <v>18.566752264897627</v>
      </c>
      <c r="T499" s="21">
        <v>74.000000325031579</v>
      </c>
      <c r="U499" s="21">
        <v>0.25090205653170994</v>
      </c>
      <c r="V499" s="21">
        <v>0.90324740351415578</v>
      </c>
      <c r="W499" s="37"/>
      <c r="X499" s="20">
        <v>0</v>
      </c>
      <c r="Y499" s="21">
        <v>0</v>
      </c>
      <c r="Z499" s="21">
        <v>0</v>
      </c>
      <c r="AA499" s="21">
        <v>0</v>
      </c>
      <c r="AB499" s="21">
        <v>0</v>
      </c>
      <c r="AC499" s="21">
        <v>0</v>
      </c>
      <c r="AD499" s="21">
        <v>0</v>
      </c>
      <c r="AE499" s="21">
        <v>0</v>
      </c>
      <c r="AF499" s="21">
        <v>22.444407888316814</v>
      </c>
      <c r="AG499" s="20">
        <v>0</v>
      </c>
      <c r="AH499" s="21">
        <v>0</v>
      </c>
      <c r="AI499" s="21">
        <v>0</v>
      </c>
      <c r="AJ499" s="21">
        <v>22.444407888316814</v>
      </c>
      <c r="AK499" s="21">
        <v>8505.8413669743859</v>
      </c>
      <c r="AL499" s="21">
        <v>0</v>
      </c>
      <c r="AM499" s="21">
        <v>41</v>
      </c>
      <c r="AN499" s="21">
        <v>0</v>
      </c>
      <c r="AO499" s="26">
        <v>0</v>
      </c>
      <c r="AQ499" s="8">
        <v>43526.344090867053</v>
      </c>
      <c r="AR499" s="8" t="s">
        <v>3681</v>
      </c>
      <c r="AS499" s="8" t="s">
        <v>3681</v>
      </c>
      <c r="AT499" s="8" t="s">
        <v>3681</v>
      </c>
      <c r="AU499" s="8" t="s">
        <v>3681</v>
      </c>
      <c r="AV499" s="8" t="s">
        <v>3681</v>
      </c>
      <c r="AW499" s="8" t="s">
        <v>3681</v>
      </c>
      <c r="AX499" s="8" t="s">
        <v>3681</v>
      </c>
      <c r="AY499" s="8" t="s">
        <v>3681</v>
      </c>
      <c r="AZ499" s="8" t="s">
        <v>3681</v>
      </c>
      <c r="BA499" s="8" t="s">
        <v>3681</v>
      </c>
      <c r="BB499" s="8" t="s">
        <v>3681</v>
      </c>
      <c r="BC499" s="8" t="s">
        <v>3681</v>
      </c>
      <c r="BD499" s="8" t="s">
        <v>3681</v>
      </c>
      <c r="BE499" s="8" t="s">
        <v>3681</v>
      </c>
      <c r="BF499" s="8" t="s">
        <v>3681</v>
      </c>
      <c r="BG499" s="8" t="s">
        <v>3681</v>
      </c>
      <c r="BH499" s="8" t="s">
        <v>3681</v>
      </c>
      <c r="BI499" s="8" t="s">
        <v>3681</v>
      </c>
      <c r="BJ499" s="8" t="s">
        <v>3681</v>
      </c>
      <c r="BK499" s="8" t="s">
        <v>3681</v>
      </c>
      <c r="BL499" s="8" t="s">
        <v>3681</v>
      </c>
      <c r="BM499" s="8" t="s">
        <v>3681</v>
      </c>
      <c r="BN499" s="8" t="s">
        <v>3681</v>
      </c>
      <c r="BO499" s="8" t="s">
        <v>3681</v>
      </c>
      <c r="BP499" s="8" t="s">
        <v>3681</v>
      </c>
      <c r="BQ499" s="8" t="s">
        <v>3681</v>
      </c>
      <c r="BR499" s="8" t="s">
        <v>3681</v>
      </c>
      <c r="BS499" s="8" t="s">
        <v>3681</v>
      </c>
      <c r="BT499" s="8" t="s">
        <v>3681</v>
      </c>
      <c r="BU499" s="8" t="s">
        <v>3681</v>
      </c>
      <c r="BV499" s="8" t="s">
        <v>3681</v>
      </c>
      <c r="BW499" s="8" t="s">
        <v>3681</v>
      </c>
      <c r="BX499" s="8" t="s">
        <v>3681</v>
      </c>
      <c r="BY499" s="8" t="s">
        <v>3681</v>
      </c>
      <c r="BZ499" s="8" t="s">
        <v>3681</v>
      </c>
      <c r="CA499" s="8" t="s">
        <v>3681</v>
      </c>
    </row>
    <row r="500" spans="1:79" x14ac:dyDescent="0.25">
      <c r="A500" s="43">
        <v>44378</v>
      </c>
      <c r="B500" s="44">
        <v>1</v>
      </c>
      <c r="C500" s="45" t="s">
        <v>1697</v>
      </c>
      <c r="D500" s="44">
        <v>332</v>
      </c>
      <c r="E500" s="46">
        <v>0.34513888888888888</v>
      </c>
      <c r="F500" s="45" t="s">
        <v>1675</v>
      </c>
      <c r="G500" s="45" t="b">
        <v>1</v>
      </c>
      <c r="H500" s="47">
        <v>43526.345092592594</v>
      </c>
      <c r="I500" s="48" t="s">
        <v>668</v>
      </c>
      <c r="J500" s="45" t="s">
        <v>669</v>
      </c>
      <c r="K500" s="29">
        <v>0</v>
      </c>
      <c r="L500" s="29">
        <v>2363</v>
      </c>
      <c r="M500" s="29">
        <v>655</v>
      </c>
      <c r="N500" s="29">
        <v>1.936228954946273E-13</v>
      </c>
      <c r="O500" s="29">
        <v>13</v>
      </c>
      <c r="P500" s="49">
        <v>0.49999996615501852</v>
      </c>
      <c r="Q500" s="45">
        <v>157.52517717731766</v>
      </c>
      <c r="R500" s="50">
        <v>1.8133684868416405E-2</v>
      </c>
      <c r="S500" s="45">
        <v>135.08076928900084</v>
      </c>
      <c r="T500" s="29">
        <v>15.999999968335032</v>
      </c>
      <c r="U500" s="29">
        <v>8.4425480972708655</v>
      </c>
      <c r="V500" s="29">
        <v>30.393173150175116</v>
      </c>
      <c r="W500" s="45"/>
      <c r="X500" s="28">
        <v>0</v>
      </c>
      <c r="Y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157.52517717731766</v>
      </c>
      <c r="AG500" s="28">
        <v>0</v>
      </c>
      <c r="AH500" s="29">
        <v>0</v>
      </c>
      <c r="AI500" s="29">
        <v>0</v>
      </c>
      <c r="AJ500" s="29">
        <v>157.52517717731766</v>
      </c>
      <c r="AK500" s="29">
        <v>8505.8413669743859</v>
      </c>
      <c r="AL500" s="29">
        <v>0</v>
      </c>
      <c r="AM500" s="29">
        <v>40</v>
      </c>
      <c r="AN500" s="29">
        <v>0</v>
      </c>
      <c r="AO500" s="34">
        <v>0</v>
      </c>
      <c r="AQ500" s="8" t="s">
        <v>3681</v>
      </c>
      <c r="AR500" s="8" t="s">
        <v>3681</v>
      </c>
      <c r="AS500" s="8" t="s">
        <v>3681</v>
      </c>
      <c r="AT500" s="8" t="s">
        <v>3681</v>
      </c>
      <c r="AU500" s="8" t="s">
        <v>3681</v>
      </c>
      <c r="AV500" s="8" t="s">
        <v>3681</v>
      </c>
      <c r="AW500" s="8" t="s">
        <v>3681</v>
      </c>
      <c r="AX500" s="8" t="s">
        <v>3681</v>
      </c>
      <c r="AY500" s="8" t="s">
        <v>3681</v>
      </c>
      <c r="AZ500" s="8" t="s">
        <v>3681</v>
      </c>
      <c r="BA500" s="8" t="s">
        <v>3681</v>
      </c>
      <c r="BB500" s="8" t="s">
        <v>3681</v>
      </c>
      <c r="BC500" s="8" t="s">
        <v>3681</v>
      </c>
      <c r="BD500" s="8" t="s">
        <v>3681</v>
      </c>
      <c r="BE500" s="8" t="s">
        <v>3681</v>
      </c>
      <c r="BF500" s="8" t="s">
        <v>3681</v>
      </c>
      <c r="BG500" s="8" t="s">
        <v>3681</v>
      </c>
      <c r="BH500" s="8" t="s">
        <v>3681</v>
      </c>
      <c r="BI500" s="8" t="s">
        <v>3681</v>
      </c>
      <c r="BJ500" s="8" t="s">
        <v>3681</v>
      </c>
      <c r="BK500" s="8" t="s">
        <v>3681</v>
      </c>
      <c r="BL500" s="8" t="s">
        <v>3681</v>
      </c>
      <c r="BM500" s="8" t="s">
        <v>3681</v>
      </c>
      <c r="BN500" s="8" t="s">
        <v>3681</v>
      </c>
      <c r="BO500" s="8" t="s">
        <v>3681</v>
      </c>
      <c r="BP500" s="8" t="s">
        <v>3681</v>
      </c>
      <c r="BQ500" s="8" t="s">
        <v>3681</v>
      </c>
      <c r="BR500" s="8" t="s">
        <v>3681</v>
      </c>
      <c r="BS500" s="8" t="s">
        <v>3681</v>
      </c>
      <c r="BT500" s="8" t="s">
        <v>3681</v>
      </c>
      <c r="BU500" s="8" t="s">
        <v>3681</v>
      </c>
      <c r="BV500" s="8" t="s">
        <v>3681</v>
      </c>
      <c r="BW500" s="8" t="s">
        <v>3681</v>
      </c>
      <c r="BX500" s="8" t="s">
        <v>3681</v>
      </c>
      <c r="BY500" s="8" t="s">
        <v>3681</v>
      </c>
      <c r="BZ500" s="8" t="s">
        <v>3681</v>
      </c>
      <c r="CA500" s="8" t="s">
        <v>3681</v>
      </c>
    </row>
    <row r="501" spans="1:79" x14ac:dyDescent="0.25">
      <c r="A501" s="43">
        <v>44379</v>
      </c>
      <c r="B501" s="44">
        <v>2</v>
      </c>
      <c r="C501" s="45" t="s">
        <v>1698</v>
      </c>
      <c r="D501" s="44">
        <v>332</v>
      </c>
      <c r="E501" s="46">
        <v>0.34513888888888888</v>
      </c>
      <c r="F501" s="45" t="s">
        <v>667</v>
      </c>
      <c r="G501" s="45" t="b">
        <v>1</v>
      </c>
      <c r="H501" s="47">
        <v>43526.345393518517</v>
      </c>
      <c r="I501" s="48" t="s">
        <v>304</v>
      </c>
      <c r="J501" s="45" t="s">
        <v>305</v>
      </c>
      <c r="K501" s="29">
        <v>0</v>
      </c>
      <c r="L501" s="29">
        <v>799</v>
      </c>
      <c r="M501" s="29">
        <v>657</v>
      </c>
      <c r="N501" s="29">
        <v>1.0871303857129533E-12</v>
      </c>
      <c r="O501" s="29">
        <v>127</v>
      </c>
      <c r="P501" s="49">
        <v>0.49999997947064767</v>
      </c>
      <c r="Q501" s="45">
        <v>4202.4791957258958</v>
      </c>
      <c r="R501" s="50">
        <v>0.48377303721796749</v>
      </c>
      <c r="S501" s="45">
        <v>257.02186881429998</v>
      </c>
      <c r="T501" s="29">
        <v>44.999999832361937</v>
      </c>
      <c r="U501" s="29">
        <v>5.7115971060395792</v>
      </c>
      <c r="V501" s="29">
        <v>20.561749581742486</v>
      </c>
      <c r="W501" s="45"/>
      <c r="X501" s="28">
        <v>0</v>
      </c>
      <c r="Y501" s="29">
        <v>0</v>
      </c>
      <c r="Z501" s="29">
        <v>0</v>
      </c>
      <c r="AA501" s="29">
        <v>0</v>
      </c>
      <c r="AB501" s="29">
        <v>0</v>
      </c>
      <c r="AC501" s="29">
        <v>0</v>
      </c>
      <c r="AD501" s="29">
        <v>0</v>
      </c>
      <c r="AE501" s="29">
        <v>0</v>
      </c>
      <c r="AF501" s="29">
        <v>4202.4791957258958</v>
      </c>
      <c r="AG501" s="28">
        <v>0</v>
      </c>
      <c r="AH501" s="29">
        <v>0</v>
      </c>
      <c r="AI501" s="29">
        <v>0</v>
      </c>
      <c r="AJ501" s="29">
        <v>4202.4791957258958</v>
      </c>
      <c r="AK501" s="29">
        <v>8544.8116110658502</v>
      </c>
      <c r="AL501" s="29">
        <v>0</v>
      </c>
      <c r="AM501" s="29">
        <v>18</v>
      </c>
      <c r="AN501" s="29">
        <v>0</v>
      </c>
      <c r="AO501" s="34">
        <v>0</v>
      </c>
      <c r="AQ501" s="8" t="s">
        <v>3681</v>
      </c>
      <c r="AR501" s="8" t="s">
        <v>3681</v>
      </c>
      <c r="AS501" s="8" t="s">
        <v>3681</v>
      </c>
      <c r="AT501" s="8" t="s">
        <v>3681</v>
      </c>
      <c r="AU501" s="8" t="s">
        <v>3681</v>
      </c>
      <c r="AV501" s="8" t="s">
        <v>3681</v>
      </c>
      <c r="AW501" s="8" t="s">
        <v>3681</v>
      </c>
      <c r="AX501" s="8" t="s">
        <v>3681</v>
      </c>
      <c r="AY501" s="8" t="s">
        <v>3681</v>
      </c>
      <c r="AZ501" s="8" t="s">
        <v>3681</v>
      </c>
      <c r="BA501" s="8" t="s">
        <v>3681</v>
      </c>
      <c r="BB501" s="8" t="s">
        <v>3681</v>
      </c>
      <c r="BC501" s="8" t="s">
        <v>3681</v>
      </c>
      <c r="BD501" s="8" t="s">
        <v>3681</v>
      </c>
      <c r="BE501" s="8" t="s">
        <v>3681</v>
      </c>
      <c r="BF501" s="8" t="s">
        <v>3681</v>
      </c>
      <c r="BG501" s="8">
        <v>43526.345018178974</v>
      </c>
      <c r="BH501" s="8" t="s">
        <v>3681</v>
      </c>
      <c r="BI501" s="8" t="s">
        <v>3681</v>
      </c>
      <c r="BJ501" s="8" t="s">
        <v>3681</v>
      </c>
      <c r="BK501" s="8" t="s">
        <v>3681</v>
      </c>
      <c r="BL501" s="8" t="s">
        <v>3681</v>
      </c>
      <c r="BM501" s="8" t="s">
        <v>3681</v>
      </c>
      <c r="BN501" s="8" t="s">
        <v>3681</v>
      </c>
      <c r="BO501" s="8" t="s">
        <v>3681</v>
      </c>
      <c r="BP501" s="8" t="s">
        <v>3681</v>
      </c>
      <c r="BQ501" s="8" t="s">
        <v>3681</v>
      </c>
      <c r="BR501" s="8" t="s">
        <v>3681</v>
      </c>
      <c r="BS501" s="8" t="s">
        <v>3681</v>
      </c>
      <c r="BT501" s="8" t="s">
        <v>3681</v>
      </c>
      <c r="BU501" s="8" t="s">
        <v>3681</v>
      </c>
      <c r="BV501" s="8" t="s">
        <v>3681</v>
      </c>
      <c r="BW501" s="8" t="s">
        <v>3681</v>
      </c>
      <c r="BX501" s="8" t="s">
        <v>3681</v>
      </c>
      <c r="BY501" s="8" t="s">
        <v>3681</v>
      </c>
      <c r="BZ501" s="8" t="s">
        <v>3681</v>
      </c>
      <c r="CA501" s="8" t="s">
        <v>3681</v>
      </c>
    </row>
    <row r="502" spans="1:79" x14ac:dyDescent="0.25">
      <c r="A502" s="35">
        <v>44379</v>
      </c>
      <c r="B502" s="36">
        <v>1</v>
      </c>
      <c r="C502" s="37" t="s">
        <v>1698</v>
      </c>
      <c r="D502" s="36">
        <v>332</v>
      </c>
      <c r="E502" s="38">
        <v>0.34513888888888888</v>
      </c>
      <c r="F502" s="37" t="s">
        <v>1675</v>
      </c>
      <c r="G502" s="37" t="b">
        <v>1</v>
      </c>
      <c r="H502" s="39">
        <v>43526.345613425925</v>
      </c>
      <c r="I502" s="40" t="s">
        <v>500</v>
      </c>
      <c r="J502" s="37" t="s">
        <v>501</v>
      </c>
      <c r="K502" s="21">
        <v>0</v>
      </c>
      <c r="L502" s="21">
        <v>2364</v>
      </c>
      <c r="M502" s="21">
        <v>658</v>
      </c>
      <c r="N502" s="21">
        <v>8.9883656073652674E-13</v>
      </c>
      <c r="O502" s="21">
        <v>41</v>
      </c>
      <c r="P502" s="41">
        <v>0.49999998046249433</v>
      </c>
      <c r="Q502" s="37">
        <v>499.81027131649154</v>
      </c>
      <c r="R502" s="42">
        <v>5.7536211775523191E-2</v>
      </c>
      <c r="S502" s="37">
        <v>342.28509413917391</v>
      </c>
      <c r="T502" s="21">
        <v>44.999999832361937</v>
      </c>
      <c r="U502" s="21">
        <v>7.6063354536507832</v>
      </c>
      <c r="V502" s="21">
        <v>27.382807633142821</v>
      </c>
      <c r="W502" s="37"/>
      <c r="X502" s="20">
        <v>0</v>
      </c>
      <c r="Y502" s="21">
        <v>0</v>
      </c>
      <c r="Z502" s="21">
        <v>0</v>
      </c>
      <c r="AA502" s="21">
        <v>0</v>
      </c>
      <c r="AB502" s="21">
        <v>0</v>
      </c>
      <c r="AC502" s="21">
        <v>0</v>
      </c>
      <c r="AD502" s="21">
        <v>0</v>
      </c>
      <c r="AE502" s="21">
        <v>0</v>
      </c>
      <c r="AF502" s="21">
        <v>499.81027131649154</v>
      </c>
      <c r="AG502" s="20">
        <v>0</v>
      </c>
      <c r="AH502" s="21">
        <v>0</v>
      </c>
      <c r="AI502" s="21">
        <v>0</v>
      </c>
      <c r="AJ502" s="21">
        <v>499.81027131649154</v>
      </c>
      <c r="AK502" s="21">
        <v>8505.8413669743859</v>
      </c>
      <c r="AL502" s="21">
        <v>0</v>
      </c>
      <c r="AM502" s="21">
        <v>39</v>
      </c>
      <c r="AN502" s="21">
        <v>0</v>
      </c>
      <c r="AO502" s="26">
        <v>0</v>
      </c>
      <c r="AQ502" s="8" t="s">
        <v>3681</v>
      </c>
      <c r="AR502" s="8">
        <v>43526.345452284477</v>
      </c>
      <c r="AS502" s="8" t="s">
        <v>3681</v>
      </c>
      <c r="AT502" s="8" t="s">
        <v>3681</v>
      </c>
      <c r="AU502" s="8" t="s">
        <v>3681</v>
      </c>
      <c r="AV502" s="8" t="s">
        <v>3681</v>
      </c>
      <c r="AW502" s="8" t="s">
        <v>3681</v>
      </c>
      <c r="AX502" s="8" t="s">
        <v>3681</v>
      </c>
      <c r="AY502" s="8" t="s">
        <v>3681</v>
      </c>
      <c r="AZ502" s="8" t="s">
        <v>3681</v>
      </c>
      <c r="BA502" s="8" t="s">
        <v>3681</v>
      </c>
      <c r="BB502" s="8" t="s">
        <v>3681</v>
      </c>
      <c r="BC502" s="8" t="s">
        <v>3681</v>
      </c>
      <c r="BD502" s="8" t="s">
        <v>3681</v>
      </c>
      <c r="BE502" s="8" t="s">
        <v>3681</v>
      </c>
      <c r="BF502" s="8" t="s">
        <v>3681</v>
      </c>
      <c r="BG502" s="8" t="s">
        <v>3681</v>
      </c>
      <c r="BH502" s="8" t="s">
        <v>3681</v>
      </c>
      <c r="BI502" s="8" t="s">
        <v>3681</v>
      </c>
      <c r="BJ502" s="8" t="s">
        <v>3681</v>
      </c>
      <c r="BK502" s="8" t="s">
        <v>3681</v>
      </c>
      <c r="BL502" s="8" t="s">
        <v>3681</v>
      </c>
      <c r="BM502" s="8" t="s">
        <v>3681</v>
      </c>
      <c r="BN502" s="8" t="s">
        <v>3681</v>
      </c>
      <c r="BO502" s="8" t="s">
        <v>3681</v>
      </c>
      <c r="BP502" s="8" t="s">
        <v>3681</v>
      </c>
      <c r="BQ502" s="8" t="s">
        <v>3681</v>
      </c>
      <c r="BR502" s="8" t="s">
        <v>3681</v>
      </c>
      <c r="BS502" s="8" t="s">
        <v>3681</v>
      </c>
      <c r="BT502" s="8" t="s">
        <v>3681</v>
      </c>
      <c r="BU502" s="8" t="s">
        <v>3681</v>
      </c>
      <c r="BV502" s="8" t="s">
        <v>3681</v>
      </c>
      <c r="BW502" s="8" t="s">
        <v>3681</v>
      </c>
      <c r="BX502" s="8" t="s">
        <v>3681</v>
      </c>
      <c r="BY502" s="8" t="s">
        <v>3681</v>
      </c>
      <c r="BZ502" s="8" t="s">
        <v>3681</v>
      </c>
      <c r="CA502" s="8" t="s">
        <v>3681</v>
      </c>
    </row>
    <row r="503" spans="1:79" x14ac:dyDescent="0.25">
      <c r="A503" s="35">
        <v>44380</v>
      </c>
      <c r="B503" s="36">
        <v>2</v>
      </c>
      <c r="C503" s="37" t="s">
        <v>1699</v>
      </c>
      <c r="D503" s="36">
        <v>332</v>
      </c>
      <c r="E503" s="38">
        <v>0.34583333333333333</v>
      </c>
      <c r="F503" s="37" t="s">
        <v>667</v>
      </c>
      <c r="G503" s="37" t="b">
        <v>1</v>
      </c>
      <c r="H503" s="39">
        <v>43526.345925925925</v>
      </c>
      <c r="I503" s="40" t="s">
        <v>240</v>
      </c>
      <c r="J503" s="37" t="s">
        <v>241</v>
      </c>
      <c r="K503" s="21">
        <v>0</v>
      </c>
      <c r="L503" s="21">
        <v>800</v>
      </c>
      <c r="M503" s="21">
        <v>660</v>
      </c>
      <c r="N503" s="21">
        <v>5.5422333389287814E-13</v>
      </c>
      <c r="O503" s="21">
        <v>136</v>
      </c>
      <c r="P503" s="41">
        <v>0.49999999213114749</v>
      </c>
      <c r="Q503" s="37">
        <v>4571.9650827801415</v>
      </c>
      <c r="R503" s="42">
        <v>0.52630681346395136</v>
      </c>
      <c r="S503" s="37">
        <v>369.48588705424572</v>
      </c>
      <c r="T503" s="21">
        <v>46.000000066123903</v>
      </c>
      <c r="U503" s="21">
        <v>8.0323018809373607</v>
      </c>
      <c r="V503" s="21">
        <v>28.916286771374498</v>
      </c>
      <c r="W503" s="37"/>
      <c r="X503" s="20">
        <v>0</v>
      </c>
      <c r="Y503" s="21">
        <v>0</v>
      </c>
      <c r="Z503" s="21">
        <v>0</v>
      </c>
      <c r="AA503" s="21">
        <v>0</v>
      </c>
      <c r="AB503" s="21">
        <v>0</v>
      </c>
      <c r="AC503" s="21">
        <v>0</v>
      </c>
      <c r="AD503" s="21">
        <v>0</v>
      </c>
      <c r="AE503" s="21">
        <v>0</v>
      </c>
      <c r="AF503" s="21">
        <v>4571.9650827801415</v>
      </c>
      <c r="AG503" s="20">
        <v>0</v>
      </c>
      <c r="AH503" s="21">
        <v>0</v>
      </c>
      <c r="AI503" s="21">
        <v>0</v>
      </c>
      <c r="AJ503" s="21">
        <v>4571.9650827801415</v>
      </c>
      <c r="AK503" s="21">
        <v>8544.8116110658502</v>
      </c>
      <c r="AL503" s="21">
        <v>0</v>
      </c>
      <c r="AM503" s="21">
        <v>17</v>
      </c>
      <c r="AN503" s="21">
        <v>0</v>
      </c>
      <c r="AO503" s="26">
        <v>0</v>
      </c>
      <c r="AQ503" s="8" t="s">
        <v>3681</v>
      </c>
      <c r="AR503" s="8" t="s">
        <v>3681</v>
      </c>
      <c r="AS503" s="8" t="s">
        <v>3681</v>
      </c>
      <c r="AT503" s="8" t="s">
        <v>3681</v>
      </c>
      <c r="AU503" s="8" t="s">
        <v>3681</v>
      </c>
      <c r="AV503" s="8" t="s">
        <v>3681</v>
      </c>
      <c r="AW503" s="8" t="s">
        <v>3681</v>
      </c>
      <c r="AX503" s="8" t="s">
        <v>3681</v>
      </c>
      <c r="AY503" s="8" t="s">
        <v>3681</v>
      </c>
      <c r="AZ503" s="8" t="s">
        <v>3681</v>
      </c>
      <c r="BA503" s="8" t="s">
        <v>3681</v>
      </c>
      <c r="BB503" s="8" t="s">
        <v>3681</v>
      </c>
      <c r="BC503" s="8" t="s">
        <v>3681</v>
      </c>
      <c r="BD503" s="8" t="s">
        <v>3681</v>
      </c>
      <c r="BE503" s="8" t="s">
        <v>3681</v>
      </c>
      <c r="BF503" s="8" t="s">
        <v>3681</v>
      </c>
      <c r="BG503" s="8" t="s">
        <v>3681</v>
      </c>
      <c r="BH503" s="8">
        <v>43526.345485702528</v>
      </c>
      <c r="BI503" s="8" t="s">
        <v>3681</v>
      </c>
      <c r="BJ503" s="8" t="s">
        <v>3681</v>
      </c>
      <c r="BK503" s="8" t="s">
        <v>3681</v>
      </c>
      <c r="BL503" s="8" t="s">
        <v>3681</v>
      </c>
      <c r="BM503" s="8" t="s">
        <v>3681</v>
      </c>
      <c r="BN503" s="8" t="s">
        <v>3681</v>
      </c>
      <c r="BO503" s="8" t="s">
        <v>3681</v>
      </c>
      <c r="BP503" s="8" t="s">
        <v>3681</v>
      </c>
      <c r="BQ503" s="8" t="s">
        <v>3681</v>
      </c>
      <c r="BR503" s="8" t="s">
        <v>3681</v>
      </c>
      <c r="BS503" s="8" t="s">
        <v>3681</v>
      </c>
      <c r="BT503" s="8" t="s">
        <v>3681</v>
      </c>
      <c r="BU503" s="8" t="s">
        <v>3681</v>
      </c>
      <c r="BV503" s="8" t="s">
        <v>3681</v>
      </c>
      <c r="BW503" s="8" t="s">
        <v>3681</v>
      </c>
      <c r="BX503" s="8" t="s">
        <v>3681</v>
      </c>
      <c r="BY503" s="8" t="s">
        <v>3681</v>
      </c>
      <c r="BZ503" s="8" t="s">
        <v>3681</v>
      </c>
      <c r="CA503" s="8" t="s">
        <v>3681</v>
      </c>
    </row>
    <row r="504" spans="1:79" x14ac:dyDescent="0.25">
      <c r="A504" s="43">
        <v>44381</v>
      </c>
      <c r="B504" s="44">
        <v>1</v>
      </c>
      <c r="C504" s="45" t="s">
        <v>1700</v>
      </c>
      <c r="D504" s="44">
        <v>332</v>
      </c>
      <c r="E504" s="46">
        <v>0.34583333333333333</v>
      </c>
      <c r="F504" s="45" t="s">
        <v>1675</v>
      </c>
      <c r="G504" s="45" t="b">
        <v>1</v>
      </c>
      <c r="H504" s="47">
        <v>43526.346134259256</v>
      </c>
      <c r="I504" s="48" t="s">
        <v>248</v>
      </c>
      <c r="J504" s="45" t="s">
        <v>249</v>
      </c>
      <c r="K504" s="29">
        <v>0</v>
      </c>
      <c r="L504" s="29">
        <v>2365</v>
      </c>
      <c r="M504" s="29">
        <v>661</v>
      </c>
      <c r="N504" s="29">
        <v>4.1495695768389851E-12</v>
      </c>
      <c r="O504" s="29">
        <v>50</v>
      </c>
      <c r="P504" s="49">
        <v>0.49999996404358149</v>
      </c>
      <c r="Q504" s="45">
        <v>695.18935115095212</v>
      </c>
      <c r="R504" s="50">
        <v>8.0027490484647745E-2</v>
      </c>
      <c r="S504" s="45">
        <v>195.37907983446058</v>
      </c>
      <c r="T504" s="29">
        <v>44.999999832361937</v>
      </c>
      <c r="U504" s="29">
        <v>4.3417573458289862</v>
      </c>
      <c r="V504" s="29">
        <v>15.63032644498435</v>
      </c>
      <c r="W504" s="45"/>
      <c r="X504" s="28">
        <v>0</v>
      </c>
      <c r="Y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695.18935115095212</v>
      </c>
      <c r="AG504" s="28">
        <v>0</v>
      </c>
      <c r="AH504" s="29">
        <v>0</v>
      </c>
      <c r="AI504" s="29">
        <v>0</v>
      </c>
      <c r="AJ504" s="29">
        <v>695.18935115095212</v>
      </c>
      <c r="AK504" s="29">
        <v>8505.8413669743859</v>
      </c>
      <c r="AL504" s="29">
        <v>0</v>
      </c>
      <c r="AM504" s="29">
        <v>38</v>
      </c>
      <c r="AN504" s="29">
        <v>0</v>
      </c>
      <c r="AO504" s="34">
        <v>0</v>
      </c>
      <c r="AQ504" s="8" t="s">
        <v>3681</v>
      </c>
      <c r="AR504" s="8" t="s">
        <v>3681</v>
      </c>
      <c r="AS504" s="8">
        <v>43526.346036770054</v>
      </c>
      <c r="AT504" s="8" t="s">
        <v>3681</v>
      </c>
      <c r="AU504" s="8" t="s">
        <v>3681</v>
      </c>
      <c r="AV504" s="8" t="s">
        <v>3681</v>
      </c>
      <c r="AW504" s="8" t="s">
        <v>3681</v>
      </c>
      <c r="AX504" s="8" t="s">
        <v>3681</v>
      </c>
      <c r="AY504" s="8" t="s">
        <v>3681</v>
      </c>
      <c r="AZ504" s="8" t="s">
        <v>3681</v>
      </c>
      <c r="BA504" s="8" t="s">
        <v>3681</v>
      </c>
      <c r="BB504" s="8" t="s">
        <v>3681</v>
      </c>
      <c r="BC504" s="8" t="s">
        <v>3681</v>
      </c>
      <c r="BD504" s="8" t="s">
        <v>3681</v>
      </c>
      <c r="BE504" s="8" t="s">
        <v>3681</v>
      </c>
      <c r="BF504" s="8" t="s">
        <v>3681</v>
      </c>
      <c r="BG504" s="8" t="s">
        <v>3681</v>
      </c>
      <c r="BH504" s="8" t="s">
        <v>3681</v>
      </c>
      <c r="BI504" s="8" t="s">
        <v>3681</v>
      </c>
      <c r="BJ504" s="8" t="s">
        <v>3681</v>
      </c>
      <c r="BK504" s="8" t="s">
        <v>3681</v>
      </c>
      <c r="BL504" s="8" t="s">
        <v>3681</v>
      </c>
      <c r="BM504" s="8" t="s">
        <v>3681</v>
      </c>
      <c r="BN504" s="8" t="s">
        <v>3681</v>
      </c>
      <c r="BO504" s="8" t="s">
        <v>3681</v>
      </c>
      <c r="BP504" s="8" t="s">
        <v>3681</v>
      </c>
      <c r="BQ504" s="8" t="s">
        <v>3681</v>
      </c>
      <c r="BR504" s="8" t="s">
        <v>3681</v>
      </c>
      <c r="BS504" s="8" t="s">
        <v>3681</v>
      </c>
      <c r="BT504" s="8" t="s">
        <v>3681</v>
      </c>
      <c r="BU504" s="8" t="s">
        <v>3681</v>
      </c>
      <c r="BV504" s="8" t="s">
        <v>3681</v>
      </c>
      <c r="BW504" s="8" t="s">
        <v>3681</v>
      </c>
      <c r="BX504" s="8" t="s">
        <v>3681</v>
      </c>
      <c r="BY504" s="8" t="s">
        <v>3681</v>
      </c>
      <c r="BZ504" s="8" t="s">
        <v>3681</v>
      </c>
      <c r="CA504" s="8" t="s">
        <v>3681</v>
      </c>
    </row>
    <row r="505" spans="1:79" x14ac:dyDescent="0.25">
      <c r="A505" s="43">
        <v>44382</v>
      </c>
      <c r="B505" s="44">
        <v>2</v>
      </c>
      <c r="C505" s="45" t="s">
        <v>1701</v>
      </c>
      <c r="D505" s="44">
        <v>332</v>
      </c>
      <c r="E505" s="46">
        <v>0.34652777777777777</v>
      </c>
      <c r="F505" s="45" t="s">
        <v>667</v>
      </c>
      <c r="G505" s="45" t="b">
        <v>1</v>
      </c>
      <c r="H505" s="47">
        <v>43526.346446759257</v>
      </c>
      <c r="I505" s="48" t="s">
        <v>310</v>
      </c>
      <c r="J505" s="45" t="s">
        <v>311</v>
      </c>
      <c r="K505" s="29">
        <v>0</v>
      </c>
      <c r="L505" s="29">
        <v>801</v>
      </c>
      <c r="M505" s="29">
        <v>663</v>
      </c>
      <c r="N505" s="29">
        <v>1.6491696896991925E-11</v>
      </c>
      <c r="O505" s="29">
        <v>141</v>
      </c>
      <c r="P505" s="49">
        <v>0.38374009222619521</v>
      </c>
      <c r="Q505" s="45">
        <v>4836.0678873347179</v>
      </c>
      <c r="R505" s="50">
        <v>0.55670929969805194</v>
      </c>
      <c r="S505" s="45">
        <v>264.10280455457632</v>
      </c>
      <c r="T505" s="29">
        <v>44.999999832361937</v>
      </c>
      <c r="U505" s="29">
        <v>5.868951234187465</v>
      </c>
      <c r="V505" s="29">
        <v>21.128224443074874</v>
      </c>
      <c r="W505" s="45"/>
      <c r="X505" s="28">
        <v>0</v>
      </c>
      <c r="Y505" s="29">
        <v>0</v>
      </c>
      <c r="Z505" s="29">
        <v>0</v>
      </c>
      <c r="AA505" s="29">
        <v>0</v>
      </c>
      <c r="AB505" s="29">
        <v>0</v>
      </c>
      <c r="AC505" s="29">
        <v>0</v>
      </c>
      <c r="AD505" s="29">
        <v>0</v>
      </c>
      <c r="AE505" s="29">
        <v>0</v>
      </c>
      <c r="AF505" s="29">
        <v>4836.0678873347179</v>
      </c>
      <c r="AG505" s="28">
        <v>0</v>
      </c>
      <c r="AH505" s="29">
        <v>0</v>
      </c>
      <c r="AI505" s="29">
        <v>0</v>
      </c>
      <c r="AJ505" s="29">
        <v>4836.0678873347179</v>
      </c>
      <c r="AK505" s="29">
        <v>8544.8116110658502</v>
      </c>
      <c r="AL505" s="29">
        <v>0</v>
      </c>
      <c r="AM505" s="29">
        <v>16</v>
      </c>
      <c r="AN505" s="29">
        <v>0</v>
      </c>
      <c r="AO505" s="34">
        <v>0</v>
      </c>
      <c r="AQ505" s="8" t="s">
        <v>3681</v>
      </c>
      <c r="AR505" s="8" t="s">
        <v>3681</v>
      </c>
      <c r="AS505" s="8" t="s">
        <v>3681</v>
      </c>
      <c r="AT505" s="8" t="s">
        <v>3681</v>
      </c>
      <c r="AU505" s="8" t="s">
        <v>3681</v>
      </c>
      <c r="AV505" s="8" t="s">
        <v>3681</v>
      </c>
      <c r="AW505" s="8" t="s">
        <v>3681</v>
      </c>
      <c r="AX505" s="8" t="s">
        <v>3681</v>
      </c>
      <c r="AY505" s="8" t="s">
        <v>3681</v>
      </c>
      <c r="AZ505" s="8" t="s">
        <v>3681</v>
      </c>
      <c r="BA505" s="8" t="s">
        <v>3681</v>
      </c>
      <c r="BB505" s="8" t="s">
        <v>3681</v>
      </c>
      <c r="BC505" s="8" t="s">
        <v>3681</v>
      </c>
      <c r="BD505" s="8" t="s">
        <v>3681</v>
      </c>
      <c r="BE505" s="8" t="s">
        <v>3681</v>
      </c>
      <c r="BF505" s="8" t="s">
        <v>3681</v>
      </c>
      <c r="BG505" s="8" t="s">
        <v>3681</v>
      </c>
      <c r="BH505" s="8" t="s">
        <v>3681</v>
      </c>
      <c r="BI505" s="8">
        <v>43526.346097963418</v>
      </c>
      <c r="BJ505" s="8" t="s">
        <v>3681</v>
      </c>
      <c r="BK505" s="8" t="s">
        <v>3681</v>
      </c>
      <c r="BL505" s="8" t="s">
        <v>3681</v>
      </c>
      <c r="BM505" s="8" t="s">
        <v>3681</v>
      </c>
      <c r="BN505" s="8" t="s">
        <v>3681</v>
      </c>
      <c r="BO505" s="8" t="s">
        <v>3681</v>
      </c>
      <c r="BP505" s="8" t="s">
        <v>3681</v>
      </c>
      <c r="BQ505" s="8" t="s">
        <v>3681</v>
      </c>
      <c r="BR505" s="8" t="s">
        <v>3681</v>
      </c>
      <c r="BS505" s="8" t="s">
        <v>3681</v>
      </c>
      <c r="BT505" s="8" t="s">
        <v>3681</v>
      </c>
      <c r="BU505" s="8" t="s">
        <v>3681</v>
      </c>
      <c r="BV505" s="8" t="s">
        <v>3681</v>
      </c>
      <c r="BW505" s="8" t="s">
        <v>3681</v>
      </c>
      <c r="BX505" s="8" t="s">
        <v>3681</v>
      </c>
      <c r="BY505" s="8" t="s">
        <v>3681</v>
      </c>
      <c r="BZ505" s="8" t="s">
        <v>3681</v>
      </c>
      <c r="CA505" s="8" t="s">
        <v>3681</v>
      </c>
    </row>
    <row r="506" spans="1:79" x14ac:dyDescent="0.25">
      <c r="A506" s="35">
        <v>44382</v>
      </c>
      <c r="B506" s="36">
        <v>1</v>
      </c>
      <c r="C506" s="37" t="s">
        <v>1701</v>
      </c>
      <c r="D506" s="36">
        <v>332</v>
      </c>
      <c r="E506" s="38">
        <v>0.34652777777777777</v>
      </c>
      <c r="F506" s="37" t="s">
        <v>1675</v>
      </c>
      <c r="G506" s="37" t="b">
        <v>1</v>
      </c>
      <c r="H506" s="39">
        <v>43526.346655092595</v>
      </c>
      <c r="I506" s="40" t="s">
        <v>226</v>
      </c>
      <c r="J506" s="37" t="s">
        <v>227</v>
      </c>
      <c r="K506" s="21">
        <v>0</v>
      </c>
      <c r="L506" s="21">
        <v>2366</v>
      </c>
      <c r="M506" s="21">
        <v>664</v>
      </c>
      <c r="N506" s="21">
        <v>6.9633188104489818E-11</v>
      </c>
      <c r="O506" s="21">
        <v>51</v>
      </c>
      <c r="P506" s="41">
        <v>0.87499993927691155</v>
      </c>
      <c r="Q506" s="37">
        <v>833.10502408084255</v>
      </c>
      <c r="R506" s="42">
        <v>9.5903805599094935E-2</v>
      </c>
      <c r="S506" s="37">
        <v>137.91567292989043</v>
      </c>
      <c r="T506" s="21">
        <v>45.000000461004674</v>
      </c>
      <c r="U506" s="21">
        <v>3.0647927003779261</v>
      </c>
      <c r="V506" s="21">
        <v>11.033253721360534</v>
      </c>
      <c r="W506" s="37"/>
      <c r="X506" s="20">
        <v>0</v>
      </c>
      <c r="Y506" s="21">
        <v>0</v>
      </c>
      <c r="Z506" s="21">
        <v>0</v>
      </c>
      <c r="AA506" s="21">
        <v>0</v>
      </c>
      <c r="AB506" s="21">
        <v>0</v>
      </c>
      <c r="AC506" s="21">
        <v>0</v>
      </c>
      <c r="AD506" s="21">
        <v>0</v>
      </c>
      <c r="AE506" s="21">
        <v>0</v>
      </c>
      <c r="AF506" s="21">
        <v>833.10502408084255</v>
      </c>
      <c r="AG506" s="20">
        <v>0</v>
      </c>
      <c r="AH506" s="21">
        <v>0</v>
      </c>
      <c r="AI506" s="21">
        <v>0</v>
      </c>
      <c r="AJ506" s="21">
        <v>833.10502408084255</v>
      </c>
      <c r="AK506" s="21">
        <v>8505.8413669743859</v>
      </c>
      <c r="AL506" s="21">
        <v>0</v>
      </c>
      <c r="AM506" s="21">
        <v>37</v>
      </c>
      <c r="AN506" s="21">
        <v>0</v>
      </c>
      <c r="AO506" s="26">
        <v>0</v>
      </c>
      <c r="AQ506" s="8" t="s">
        <v>3681</v>
      </c>
      <c r="AR506" s="8" t="s">
        <v>3681</v>
      </c>
      <c r="AS506" s="8" t="s">
        <v>3681</v>
      </c>
      <c r="AT506" s="8" t="s">
        <v>3681</v>
      </c>
      <c r="AU506" s="8" t="s">
        <v>3681</v>
      </c>
      <c r="AV506" s="8" t="s">
        <v>3681</v>
      </c>
      <c r="AW506" s="8" t="s">
        <v>3681</v>
      </c>
      <c r="AX506" s="8" t="s">
        <v>3681</v>
      </c>
      <c r="AY506" s="8" t="s">
        <v>3681</v>
      </c>
      <c r="AZ506" s="8" t="s">
        <v>3681</v>
      </c>
      <c r="BA506" s="8" t="s">
        <v>3681</v>
      </c>
      <c r="BB506" s="8" t="s">
        <v>3681</v>
      </c>
      <c r="BC506" s="8" t="s">
        <v>3681</v>
      </c>
      <c r="BD506" s="8" t="s">
        <v>3681</v>
      </c>
      <c r="BE506" s="8" t="s">
        <v>3681</v>
      </c>
      <c r="BF506" s="8" t="s">
        <v>3681</v>
      </c>
      <c r="BG506" s="8" t="s">
        <v>3681</v>
      </c>
      <c r="BH506" s="8" t="s">
        <v>3681</v>
      </c>
      <c r="BI506" s="8" t="s">
        <v>3681</v>
      </c>
      <c r="BJ506" s="8" t="s">
        <v>3681</v>
      </c>
      <c r="BK506" s="8" t="s">
        <v>3681</v>
      </c>
      <c r="BL506" s="8" t="s">
        <v>3681</v>
      </c>
      <c r="BM506" s="8" t="s">
        <v>3681</v>
      </c>
      <c r="BN506" s="8" t="s">
        <v>3681</v>
      </c>
      <c r="BO506" s="8" t="s">
        <v>3681</v>
      </c>
      <c r="BP506" s="8" t="s">
        <v>3681</v>
      </c>
      <c r="BQ506" s="8" t="s">
        <v>3681</v>
      </c>
      <c r="BR506" s="8" t="s">
        <v>3681</v>
      </c>
      <c r="BS506" s="8" t="s">
        <v>3681</v>
      </c>
      <c r="BT506" s="8" t="s">
        <v>3681</v>
      </c>
      <c r="BU506" s="8" t="s">
        <v>3681</v>
      </c>
      <c r="BV506" s="8" t="s">
        <v>3681</v>
      </c>
      <c r="BW506" s="8" t="s">
        <v>3681</v>
      </c>
      <c r="BX506" s="8" t="s">
        <v>3681</v>
      </c>
      <c r="BY506" s="8" t="s">
        <v>3681</v>
      </c>
      <c r="BZ506" s="8" t="s">
        <v>3681</v>
      </c>
      <c r="CA506" s="8" t="s">
        <v>3681</v>
      </c>
    </row>
    <row r="507" spans="1:79" x14ac:dyDescent="0.25">
      <c r="A507" s="35">
        <v>44383</v>
      </c>
      <c r="B507" s="36">
        <v>2</v>
      </c>
      <c r="C507" s="37" t="s">
        <v>1702</v>
      </c>
      <c r="D507" s="36">
        <v>332</v>
      </c>
      <c r="E507" s="38">
        <v>0.34652777777777777</v>
      </c>
      <c r="F507" s="37" t="s">
        <v>667</v>
      </c>
      <c r="G507" s="37" t="b">
        <v>1</v>
      </c>
      <c r="H507" s="39">
        <v>43526.346967592595</v>
      </c>
      <c r="I507" s="40" t="s">
        <v>284</v>
      </c>
      <c r="J507" s="37" t="s">
        <v>285</v>
      </c>
      <c r="K507" s="21">
        <v>0</v>
      </c>
      <c r="L507" s="21">
        <v>802</v>
      </c>
      <c r="M507" s="21">
        <v>666</v>
      </c>
      <c r="N507" s="21">
        <v>3.5086600291833747E-11</v>
      </c>
      <c r="O507" s="21">
        <v>142</v>
      </c>
      <c r="P507" s="41">
        <v>0.44383363200984288</v>
      </c>
      <c r="Q507" s="37">
        <v>4900.3353371922285</v>
      </c>
      <c r="R507" s="42">
        <v>0.56410751821712091</v>
      </c>
      <c r="S507" s="37">
        <v>64.267449857510655</v>
      </c>
      <c r="T507" s="21">
        <v>45.000000461004674</v>
      </c>
      <c r="U507" s="21">
        <v>1.4281655377582148</v>
      </c>
      <c r="V507" s="21">
        <v>5.1413959359295731</v>
      </c>
      <c r="W507" s="37"/>
      <c r="X507" s="20">
        <v>0</v>
      </c>
      <c r="Y507" s="21">
        <v>0</v>
      </c>
      <c r="Z507" s="21">
        <v>0</v>
      </c>
      <c r="AA507" s="21">
        <v>0</v>
      </c>
      <c r="AB507" s="21">
        <v>0</v>
      </c>
      <c r="AC507" s="21">
        <v>0</v>
      </c>
      <c r="AD507" s="21">
        <v>0</v>
      </c>
      <c r="AE507" s="21">
        <v>0</v>
      </c>
      <c r="AF507" s="21">
        <v>4900.3353371922285</v>
      </c>
      <c r="AG507" s="20">
        <v>0</v>
      </c>
      <c r="AH507" s="21">
        <v>0</v>
      </c>
      <c r="AI507" s="21">
        <v>0</v>
      </c>
      <c r="AJ507" s="21">
        <v>4900.3353371922285</v>
      </c>
      <c r="AK507" s="21">
        <v>8544.8116110658502</v>
      </c>
      <c r="AL507" s="21">
        <v>0</v>
      </c>
      <c r="AM507" s="21">
        <v>15</v>
      </c>
      <c r="AN507" s="21">
        <v>0</v>
      </c>
      <c r="AO507" s="26">
        <v>0</v>
      </c>
      <c r="AQ507" s="8" t="s">
        <v>3681</v>
      </c>
      <c r="AR507" s="8" t="s">
        <v>3681</v>
      </c>
      <c r="AS507" s="8" t="s">
        <v>3681</v>
      </c>
      <c r="AT507" s="8" t="s">
        <v>3681</v>
      </c>
      <c r="AU507" s="8" t="s">
        <v>3681</v>
      </c>
      <c r="AV507" s="8" t="s">
        <v>3681</v>
      </c>
      <c r="AW507" s="8" t="s">
        <v>3681</v>
      </c>
      <c r="AX507" s="8" t="s">
        <v>3681</v>
      </c>
      <c r="AY507" s="8" t="s">
        <v>3681</v>
      </c>
      <c r="AZ507" s="8" t="s">
        <v>3681</v>
      </c>
      <c r="BA507" s="8" t="s">
        <v>3681</v>
      </c>
      <c r="BB507" s="8" t="s">
        <v>3681</v>
      </c>
      <c r="BC507" s="8" t="s">
        <v>3681</v>
      </c>
      <c r="BD507" s="8" t="s">
        <v>3681</v>
      </c>
      <c r="BE507" s="8" t="s">
        <v>3681</v>
      </c>
      <c r="BF507" s="8" t="s">
        <v>3681</v>
      </c>
      <c r="BG507" s="8" t="s">
        <v>3681</v>
      </c>
      <c r="BH507" s="8" t="s">
        <v>3681</v>
      </c>
      <c r="BI507" s="8" t="s">
        <v>3681</v>
      </c>
      <c r="BJ507" s="8">
        <v>43526.346656837362</v>
      </c>
      <c r="BK507" s="8" t="s">
        <v>3681</v>
      </c>
      <c r="BL507" s="8" t="s">
        <v>3681</v>
      </c>
      <c r="BM507" s="8" t="s">
        <v>3681</v>
      </c>
      <c r="BN507" s="8" t="s">
        <v>3681</v>
      </c>
      <c r="BO507" s="8" t="s">
        <v>3681</v>
      </c>
      <c r="BP507" s="8" t="s">
        <v>3681</v>
      </c>
      <c r="BQ507" s="8" t="s">
        <v>3681</v>
      </c>
      <c r="BR507" s="8" t="s">
        <v>3681</v>
      </c>
      <c r="BS507" s="8" t="s">
        <v>3681</v>
      </c>
      <c r="BT507" s="8" t="s">
        <v>3681</v>
      </c>
      <c r="BU507" s="8" t="s">
        <v>3681</v>
      </c>
      <c r="BV507" s="8" t="s">
        <v>3681</v>
      </c>
      <c r="BW507" s="8" t="s">
        <v>3681</v>
      </c>
      <c r="BX507" s="8" t="s">
        <v>3681</v>
      </c>
      <c r="BY507" s="8" t="s">
        <v>3681</v>
      </c>
      <c r="BZ507" s="8" t="s">
        <v>3681</v>
      </c>
      <c r="CA507" s="8" t="s">
        <v>3681</v>
      </c>
    </row>
    <row r="508" spans="1:79" x14ac:dyDescent="0.25">
      <c r="A508" s="43">
        <v>44384</v>
      </c>
      <c r="B508" s="44">
        <v>1</v>
      </c>
      <c r="C508" s="45" t="s">
        <v>1703</v>
      </c>
      <c r="D508" s="44">
        <v>332</v>
      </c>
      <c r="E508" s="46">
        <v>0.34722222222222221</v>
      </c>
      <c r="F508" s="45" t="s">
        <v>1675</v>
      </c>
      <c r="G508" s="45" t="b">
        <v>1</v>
      </c>
      <c r="H508" s="47">
        <v>43526.347175925926</v>
      </c>
      <c r="I508" s="48" t="s">
        <v>252</v>
      </c>
      <c r="J508" s="45" t="s">
        <v>253</v>
      </c>
      <c r="K508" s="29">
        <v>0</v>
      </c>
      <c r="L508" s="29">
        <v>2367</v>
      </c>
      <c r="M508" s="29">
        <v>667</v>
      </c>
      <c r="N508" s="29">
        <v>1.382716163789155E-11</v>
      </c>
      <c r="O508" s="29">
        <v>54</v>
      </c>
      <c r="P508" s="49">
        <v>0.24999994932886441</v>
      </c>
      <c r="Q508" s="45">
        <v>983.87962214802815</v>
      </c>
      <c r="R508" s="50">
        <v>0.11326039009247317</v>
      </c>
      <c r="S508" s="45">
        <v>150.77459806718559</v>
      </c>
      <c r="T508" s="29">
        <v>44.999999832361937</v>
      </c>
      <c r="U508" s="29">
        <v>3.3505466361969942</v>
      </c>
      <c r="V508" s="29">
        <v>12.06196789030918</v>
      </c>
      <c r="W508" s="45"/>
      <c r="X508" s="28">
        <v>0</v>
      </c>
      <c r="Y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983.87962214802815</v>
      </c>
      <c r="AG508" s="28">
        <v>0</v>
      </c>
      <c r="AH508" s="29">
        <v>0</v>
      </c>
      <c r="AI508" s="29">
        <v>0</v>
      </c>
      <c r="AJ508" s="29">
        <v>983.87962214802815</v>
      </c>
      <c r="AK508" s="29">
        <v>8505.8413669743859</v>
      </c>
      <c r="AL508" s="29">
        <v>0</v>
      </c>
      <c r="AM508" s="29">
        <v>36</v>
      </c>
      <c r="AN508" s="29">
        <v>0</v>
      </c>
      <c r="AO508" s="34">
        <v>0</v>
      </c>
      <c r="AQ508" s="8" t="s">
        <v>3681</v>
      </c>
      <c r="AR508" s="8" t="s">
        <v>3681</v>
      </c>
      <c r="AS508" s="8" t="s">
        <v>3681</v>
      </c>
      <c r="AT508" s="8">
        <v>43526.347027834199</v>
      </c>
      <c r="AU508" s="8" t="s">
        <v>3681</v>
      </c>
      <c r="AV508" s="8" t="s">
        <v>3681</v>
      </c>
      <c r="AW508" s="8" t="s">
        <v>3681</v>
      </c>
      <c r="AX508" s="8" t="s">
        <v>3681</v>
      </c>
      <c r="AY508" s="8" t="s">
        <v>3681</v>
      </c>
      <c r="AZ508" s="8" t="s">
        <v>3681</v>
      </c>
      <c r="BA508" s="8" t="s">
        <v>3681</v>
      </c>
      <c r="BB508" s="8" t="s">
        <v>3681</v>
      </c>
      <c r="BC508" s="8" t="s">
        <v>3681</v>
      </c>
      <c r="BD508" s="8" t="s">
        <v>3681</v>
      </c>
      <c r="BE508" s="8" t="s">
        <v>3681</v>
      </c>
      <c r="BF508" s="8" t="s">
        <v>3681</v>
      </c>
      <c r="BG508" s="8" t="s">
        <v>3681</v>
      </c>
      <c r="BH508" s="8" t="s">
        <v>3681</v>
      </c>
      <c r="BI508" s="8" t="s">
        <v>3681</v>
      </c>
      <c r="BJ508" s="8" t="s">
        <v>3681</v>
      </c>
      <c r="BK508" s="8" t="s">
        <v>3681</v>
      </c>
      <c r="BL508" s="8" t="s">
        <v>3681</v>
      </c>
      <c r="BM508" s="8" t="s">
        <v>3681</v>
      </c>
      <c r="BN508" s="8" t="s">
        <v>3681</v>
      </c>
      <c r="BO508" s="8" t="s">
        <v>3681</v>
      </c>
      <c r="BP508" s="8" t="s">
        <v>3681</v>
      </c>
      <c r="BQ508" s="8" t="s">
        <v>3681</v>
      </c>
      <c r="BR508" s="8" t="s">
        <v>3681</v>
      </c>
      <c r="BS508" s="8" t="s">
        <v>3681</v>
      </c>
      <c r="BT508" s="8" t="s">
        <v>3681</v>
      </c>
      <c r="BU508" s="8" t="s">
        <v>3681</v>
      </c>
      <c r="BV508" s="8" t="s">
        <v>3681</v>
      </c>
      <c r="BW508" s="8" t="s">
        <v>3681</v>
      </c>
      <c r="BX508" s="8" t="s">
        <v>3681</v>
      </c>
      <c r="BY508" s="8" t="s">
        <v>3681</v>
      </c>
      <c r="BZ508" s="8" t="s">
        <v>3681</v>
      </c>
      <c r="CA508" s="8" t="s">
        <v>3681</v>
      </c>
    </row>
    <row r="509" spans="1:79" x14ac:dyDescent="0.25">
      <c r="A509" s="43">
        <v>44385</v>
      </c>
      <c r="B509" s="44">
        <v>2</v>
      </c>
      <c r="C509" s="45" t="s">
        <v>1704</v>
      </c>
      <c r="D509" s="44">
        <v>332</v>
      </c>
      <c r="E509" s="46">
        <v>0.34722222222222221</v>
      </c>
      <c r="F509" s="45" t="s">
        <v>667</v>
      </c>
      <c r="G509" s="45" t="b">
        <v>1</v>
      </c>
      <c r="H509" s="47">
        <v>43526.347488425927</v>
      </c>
      <c r="I509" s="48" t="s">
        <v>414</v>
      </c>
      <c r="J509" s="45" t="s">
        <v>415</v>
      </c>
      <c r="K509" s="29">
        <v>0</v>
      </c>
      <c r="L509" s="29">
        <v>803</v>
      </c>
      <c r="M509" s="29">
        <v>668</v>
      </c>
      <c r="N509" s="29">
        <v>1.2121859072067309E-11</v>
      </c>
      <c r="O509" s="29">
        <v>147</v>
      </c>
      <c r="P509" s="49">
        <v>0.24999995170264727</v>
      </c>
      <c r="Q509" s="45">
        <v>5138.0316480570309</v>
      </c>
      <c r="R509" s="50">
        <v>0.59147019174552828</v>
      </c>
      <c r="S509" s="45">
        <v>237.6963108648024</v>
      </c>
      <c r="T509" s="29">
        <v>44.999999832361937</v>
      </c>
      <c r="U509" s="29">
        <v>5.2821402611175587</v>
      </c>
      <c r="V509" s="29">
        <v>19.015704940023213</v>
      </c>
      <c r="W509" s="45"/>
      <c r="X509" s="28">
        <v>0</v>
      </c>
      <c r="Y509" s="29">
        <v>0</v>
      </c>
      <c r="Z509" s="29">
        <v>0</v>
      </c>
      <c r="AA509" s="29">
        <v>0</v>
      </c>
      <c r="AB509" s="29">
        <v>0</v>
      </c>
      <c r="AC509" s="29">
        <v>0</v>
      </c>
      <c r="AD509" s="29">
        <v>0</v>
      </c>
      <c r="AE509" s="29">
        <v>0</v>
      </c>
      <c r="AF509" s="29">
        <v>5138.0316480570309</v>
      </c>
      <c r="AG509" s="28">
        <v>0</v>
      </c>
      <c r="AH509" s="29">
        <v>0</v>
      </c>
      <c r="AI509" s="29">
        <v>0</v>
      </c>
      <c r="AJ509" s="29">
        <v>5138.0316480570309</v>
      </c>
      <c r="AK509" s="29">
        <v>8544.8116110658502</v>
      </c>
      <c r="AL509" s="29">
        <v>0</v>
      </c>
      <c r="AM509" s="29">
        <v>14</v>
      </c>
      <c r="AN509" s="29">
        <v>0</v>
      </c>
      <c r="AO509" s="34">
        <v>0</v>
      </c>
      <c r="AQ509" s="8" t="s">
        <v>3681</v>
      </c>
      <c r="AR509" s="8" t="s">
        <v>3681</v>
      </c>
      <c r="AS509" s="8" t="s">
        <v>3681</v>
      </c>
      <c r="AT509" s="8" t="s">
        <v>3681</v>
      </c>
      <c r="AU509" s="8" t="s">
        <v>3681</v>
      </c>
      <c r="AV509" s="8" t="s">
        <v>3681</v>
      </c>
      <c r="AW509" s="8" t="s">
        <v>3681</v>
      </c>
      <c r="AX509" s="8" t="s">
        <v>3681</v>
      </c>
      <c r="AY509" s="8" t="s">
        <v>3681</v>
      </c>
      <c r="AZ509" s="8" t="s">
        <v>3681</v>
      </c>
      <c r="BA509" s="8" t="s">
        <v>3681</v>
      </c>
      <c r="BB509" s="8" t="s">
        <v>3681</v>
      </c>
      <c r="BC509" s="8" t="s">
        <v>3681</v>
      </c>
      <c r="BD509" s="8" t="s">
        <v>3681</v>
      </c>
      <c r="BE509" s="8" t="s">
        <v>3681</v>
      </c>
      <c r="BF509" s="8" t="s">
        <v>3681</v>
      </c>
      <c r="BG509" s="8" t="s">
        <v>3681</v>
      </c>
      <c r="BH509" s="8" t="s">
        <v>3681</v>
      </c>
      <c r="BI509" s="8" t="s">
        <v>3681</v>
      </c>
      <c r="BJ509" s="8" t="s">
        <v>3681</v>
      </c>
      <c r="BK509" s="8">
        <v>43526.347395758523</v>
      </c>
      <c r="BL509" s="8" t="s">
        <v>3681</v>
      </c>
      <c r="BM509" s="8" t="s">
        <v>3681</v>
      </c>
      <c r="BN509" s="8" t="s">
        <v>3681</v>
      </c>
      <c r="BO509" s="8" t="s">
        <v>3681</v>
      </c>
      <c r="BP509" s="8" t="s">
        <v>3681</v>
      </c>
      <c r="BQ509" s="8" t="s">
        <v>3681</v>
      </c>
      <c r="BR509" s="8" t="s">
        <v>3681</v>
      </c>
      <c r="BS509" s="8" t="s">
        <v>3681</v>
      </c>
      <c r="BT509" s="8" t="s">
        <v>3681</v>
      </c>
      <c r="BU509" s="8" t="s">
        <v>3681</v>
      </c>
      <c r="BV509" s="8" t="s">
        <v>3681</v>
      </c>
      <c r="BW509" s="8" t="s">
        <v>3681</v>
      </c>
      <c r="BX509" s="8" t="s">
        <v>3681</v>
      </c>
      <c r="BY509" s="8" t="s">
        <v>3681</v>
      </c>
      <c r="BZ509" s="8" t="s">
        <v>3681</v>
      </c>
      <c r="CA509" s="8" t="s">
        <v>3681</v>
      </c>
    </row>
    <row r="510" spans="1:79" x14ac:dyDescent="0.25">
      <c r="A510" s="35">
        <v>44385</v>
      </c>
      <c r="B510" s="36">
        <v>1</v>
      </c>
      <c r="C510" s="37" t="s">
        <v>1704</v>
      </c>
      <c r="D510" s="36">
        <v>332</v>
      </c>
      <c r="E510" s="38">
        <v>0.34722222222222221</v>
      </c>
      <c r="F510" s="37" t="s">
        <v>1675</v>
      </c>
      <c r="G510" s="37" t="b">
        <v>1</v>
      </c>
      <c r="H510" s="39">
        <v>43526.347696759258</v>
      </c>
      <c r="I510" s="40" t="s">
        <v>134</v>
      </c>
      <c r="J510" s="37" t="s">
        <v>135</v>
      </c>
      <c r="K510" s="21">
        <v>0</v>
      </c>
      <c r="L510" s="21">
        <v>2368</v>
      </c>
      <c r="M510" s="21">
        <v>669</v>
      </c>
      <c r="N510" s="21">
        <v>4.9027448767446913E-12</v>
      </c>
      <c r="O510" s="21">
        <v>56</v>
      </c>
      <c r="P510" s="41">
        <v>0.74999997105103455</v>
      </c>
      <c r="Q510" s="37">
        <v>1083.2892053908797</v>
      </c>
      <c r="R510" s="42">
        <v>0.12470403413546521</v>
      </c>
      <c r="S510" s="37">
        <v>99.409583242851568</v>
      </c>
      <c r="T510" s="21">
        <v>44.999999832361937</v>
      </c>
      <c r="U510" s="21">
        <v>2.2091018580706918</v>
      </c>
      <c r="V510" s="21">
        <v>7.9527666890544904</v>
      </c>
      <c r="W510" s="37"/>
      <c r="X510" s="20">
        <v>0</v>
      </c>
      <c r="Y510" s="21">
        <v>0</v>
      </c>
      <c r="Z510" s="21">
        <v>0</v>
      </c>
      <c r="AA510" s="21">
        <v>0</v>
      </c>
      <c r="AB510" s="21">
        <v>0</v>
      </c>
      <c r="AC510" s="21">
        <v>0</v>
      </c>
      <c r="AD510" s="21">
        <v>0</v>
      </c>
      <c r="AE510" s="21">
        <v>0</v>
      </c>
      <c r="AF510" s="21">
        <v>1083.2892053908797</v>
      </c>
      <c r="AG510" s="20">
        <v>0</v>
      </c>
      <c r="AH510" s="21">
        <v>0</v>
      </c>
      <c r="AI510" s="21">
        <v>0</v>
      </c>
      <c r="AJ510" s="21">
        <v>1083.2892053908797</v>
      </c>
      <c r="AK510" s="21">
        <v>8505.8413669743859</v>
      </c>
      <c r="AL510" s="21">
        <v>0</v>
      </c>
      <c r="AM510" s="21">
        <v>35</v>
      </c>
      <c r="AN510" s="21">
        <v>0</v>
      </c>
      <c r="AO510" s="26">
        <v>0</v>
      </c>
      <c r="AQ510" s="8" t="s">
        <v>3681</v>
      </c>
      <c r="AR510" s="8" t="s">
        <v>3681</v>
      </c>
      <c r="AS510" s="8" t="s">
        <v>3681</v>
      </c>
      <c r="AT510" s="8" t="s">
        <v>3681</v>
      </c>
      <c r="AU510" s="8" t="s">
        <v>3681</v>
      </c>
      <c r="AV510" s="8" t="s">
        <v>3681</v>
      </c>
      <c r="AW510" s="8" t="s">
        <v>3681</v>
      </c>
      <c r="AX510" s="8" t="s">
        <v>3681</v>
      </c>
      <c r="AY510" s="8" t="s">
        <v>3681</v>
      </c>
      <c r="AZ510" s="8" t="s">
        <v>3681</v>
      </c>
      <c r="BA510" s="8" t="s">
        <v>3681</v>
      </c>
      <c r="BB510" s="8" t="s">
        <v>3681</v>
      </c>
      <c r="BC510" s="8" t="s">
        <v>3681</v>
      </c>
      <c r="BD510" s="8" t="s">
        <v>3681</v>
      </c>
      <c r="BE510" s="8" t="s">
        <v>3681</v>
      </c>
      <c r="BF510" s="8" t="s">
        <v>3681</v>
      </c>
      <c r="BG510" s="8" t="s">
        <v>3681</v>
      </c>
      <c r="BH510" s="8" t="s">
        <v>3681</v>
      </c>
      <c r="BI510" s="8" t="s">
        <v>3681</v>
      </c>
      <c r="BJ510" s="8" t="s">
        <v>3681</v>
      </c>
      <c r="BK510" s="8" t="s">
        <v>3681</v>
      </c>
      <c r="BL510" s="8" t="s">
        <v>3681</v>
      </c>
      <c r="BM510" s="8" t="s">
        <v>3681</v>
      </c>
      <c r="BN510" s="8" t="s">
        <v>3681</v>
      </c>
      <c r="BO510" s="8" t="s">
        <v>3681</v>
      </c>
      <c r="BP510" s="8" t="s">
        <v>3681</v>
      </c>
      <c r="BQ510" s="8" t="s">
        <v>3681</v>
      </c>
      <c r="BR510" s="8" t="s">
        <v>3681</v>
      </c>
      <c r="BS510" s="8" t="s">
        <v>3681</v>
      </c>
      <c r="BT510" s="8" t="s">
        <v>3681</v>
      </c>
      <c r="BU510" s="8" t="s">
        <v>3681</v>
      </c>
      <c r="BV510" s="8" t="s">
        <v>3681</v>
      </c>
      <c r="BW510" s="8" t="s">
        <v>3681</v>
      </c>
      <c r="BX510" s="8" t="s">
        <v>3681</v>
      </c>
      <c r="BY510" s="8" t="s">
        <v>3681</v>
      </c>
      <c r="BZ510" s="8" t="s">
        <v>3681</v>
      </c>
      <c r="CA510" s="8" t="s">
        <v>3681</v>
      </c>
    </row>
    <row r="511" spans="1:79" x14ac:dyDescent="0.25">
      <c r="A511" s="35">
        <v>44386</v>
      </c>
      <c r="B511" s="36">
        <v>2</v>
      </c>
      <c r="C511" s="37" t="s">
        <v>1705</v>
      </c>
      <c r="D511" s="36">
        <v>332</v>
      </c>
      <c r="E511" s="38">
        <v>0.34791666666666665</v>
      </c>
      <c r="F511" s="37" t="s">
        <v>667</v>
      </c>
      <c r="G511" s="37" t="b">
        <v>1</v>
      </c>
      <c r="H511" s="39">
        <v>43526.348009259258</v>
      </c>
      <c r="I511" s="40" t="s">
        <v>246</v>
      </c>
      <c r="J511" s="37" t="s">
        <v>247</v>
      </c>
      <c r="K511" s="21">
        <v>0</v>
      </c>
      <c r="L511" s="21">
        <v>804</v>
      </c>
      <c r="M511" s="21">
        <v>670</v>
      </c>
      <c r="N511" s="21">
        <v>8.5798035343032097E-13</v>
      </c>
      <c r="O511" s="21">
        <v>159</v>
      </c>
      <c r="P511" s="41">
        <v>0.75990576906854934</v>
      </c>
      <c r="Q511" s="37">
        <v>5458.4363257089944</v>
      </c>
      <c r="R511" s="42">
        <v>0.62835393032635911</v>
      </c>
      <c r="S511" s="37">
        <v>320.40467765196354</v>
      </c>
      <c r="T511" s="21">
        <v>44.999999832361937</v>
      </c>
      <c r="U511" s="21">
        <v>7.1201039743458665</v>
      </c>
      <c r="V511" s="21">
        <v>25.632374307645119</v>
      </c>
      <c r="W511" s="37"/>
      <c r="X511" s="20">
        <v>0</v>
      </c>
      <c r="Y511" s="21">
        <v>0</v>
      </c>
      <c r="Z511" s="21">
        <v>0</v>
      </c>
      <c r="AA511" s="21">
        <v>0</v>
      </c>
      <c r="AB511" s="21">
        <v>0</v>
      </c>
      <c r="AC511" s="21">
        <v>0</v>
      </c>
      <c r="AD511" s="21">
        <v>0</v>
      </c>
      <c r="AE511" s="21">
        <v>0</v>
      </c>
      <c r="AF511" s="21">
        <v>5458.4363257089944</v>
      </c>
      <c r="AG511" s="20">
        <v>0</v>
      </c>
      <c r="AH511" s="21">
        <v>0</v>
      </c>
      <c r="AI511" s="21">
        <v>0</v>
      </c>
      <c r="AJ511" s="21">
        <v>5458.4363257089944</v>
      </c>
      <c r="AK511" s="21">
        <v>8544.8116110658502</v>
      </c>
      <c r="AL511" s="21">
        <v>0</v>
      </c>
      <c r="AM511" s="21">
        <v>13</v>
      </c>
      <c r="AN511" s="21">
        <v>0</v>
      </c>
      <c r="AO511" s="26">
        <v>0</v>
      </c>
      <c r="AQ511" s="8" t="s">
        <v>3681</v>
      </c>
      <c r="AR511" s="8" t="s">
        <v>3681</v>
      </c>
      <c r="AS511" s="8" t="s">
        <v>3681</v>
      </c>
      <c r="AT511" s="8" t="s">
        <v>3681</v>
      </c>
      <c r="AU511" s="8" t="s">
        <v>3681</v>
      </c>
      <c r="AV511" s="8" t="s">
        <v>3681</v>
      </c>
      <c r="AW511" s="8" t="s">
        <v>3681</v>
      </c>
      <c r="AX511" s="8" t="s">
        <v>3681</v>
      </c>
      <c r="AY511" s="8" t="s">
        <v>3681</v>
      </c>
      <c r="AZ511" s="8" t="s">
        <v>3681</v>
      </c>
      <c r="BA511" s="8" t="s">
        <v>3681</v>
      </c>
      <c r="BB511" s="8" t="s">
        <v>3681</v>
      </c>
      <c r="BC511" s="8" t="s">
        <v>3681</v>
      </c>
      <c r="BD511" s="8" t="s">
        <v>3681</v>
      </c>
      <c r="BE511" s="8" t="s">
        <v>3681</v>
      </c>
      <c r="BF511" s="8" t="s">
        <v>3681</v>
      </c>
      <c r="BG511" s="8" t="s">
        <v>3681</v>
      </c>
      <c r="BH511" s="8" t="s">
        <v>3681</v>
      </c>
      <c r="BI511" s="8" t="s">
        <v>3681</v>
      </c>
      <c r="BJ511" s="8" t="s">
        <v>3681</v>
      </c>
      <c r="BK511" s="8" t="s">
        <v>3681</v>
      </c>
      <c r="BL511" s="8">
        <v>43526.347726951193</v>
      </c>
      <c r="BM511" s="8" t="s">
        <v>3681</v>
      </c>
      <c r="BN511" s="8" t="s">
        <v>3681</v>
      </c>
      <c r="BO511" s="8" t="s">
        <v>3681</v>
      </c>
      <c r="BP511" s="8" t="s">
        <v>3681</v>
      </c>
      <c r="BQ511" s="8" t="s">
        <v>3681</v>
      </c>
      <c r="BR511" s="8" t="s">
        <v>3681</v>
      </c>
      <c r="BS511" s="8" t="s">
        <v>3681</v>
      </c>
      <c r="BT511" s="8" t="s">
        <v>3681</v>
      </c>
      <c r="BU511" s="8" t="s">
        <v>3681</v>
      </c>
      <c r="BV511" s="8" t="s">
        <v>3681</v>
      </c>
      <c r="BW511" s="8" t="s">
        <v>3681</v>
      </c>
      <c r="BX511" s="8" t="s">
        <v>3681</v>
      </c>
      <c r="BY511" s="8" t="s">
        <v>3681</v>
      </c>
      <c r="BZ511" s="8" t="s">
        <v>3681</v>
      </c>
      <c r="CA511" s="8" t="s">
        <v>3681</v>
      </c>
    </row>
    <row r="512" spans="1:79" x14ac:dyDescent="0.25">
      <c r="A512" s="43">
        <v>44386</v>
      </c>
      <c r="B512" s="44">
        <v>1</v>
      </c>
      <c r="C512" s="45" t="s">
        <v>1705</v>
      </c>
      <c r="D512" s="44">
        <v>332</v>
      </c>
      <c r="E512" s="46">
        <v>0.34791666666666665</v>
      </c>
      <c r="F512" s="45" t="s">
        <v>1675</v>
      </c>
      <c r="G512" s="45" t="b">
        <v>1</v>
      </c>
      <c r="H512" s="47">
        <v>43526.348078703704</v>
      </c>
      <c r="I512" s="48" t="s">
        <v>176</v>
      </c>
      <c r="J512" s="45" t="s">
        <v>177</v>
      </c>
      <c r="K512" s="29">
        <v>0</v>
      </c>
      <c r="L512" s="29">
        <v>2369</v>
      </c>
      <c r="M512" s="29">
        <v>671</v>
      </c>
      <c r="N512" s="29">
        <v>5.6682836202526232E-10</v>
      </c>
      <c r="O512" s="29">
        <v>60</v>
      </c>
      <c r="P512" s="49">
        <v>0.74028428865241436</v>
      </c>
      <c r="Q512" s="45">
        <v>1237.7325557028746</v>
      </c>
      <c r="R512" s="50">
        <v>0.14248295109822881</v>
      </c>
      <c r="S512" s="45">
        <v>154.44335031199489</v>
      </c>
      <c r="T512" s="29">
        <v>33.000000170432031</v>
      </c>
      <c r="U512" s="29">
        <v>4.680101500435021</v>
      </c>
      <c r="V512" s="29">
        <v>16.848365401566078</v>
      </c>
      <c r="W512" s="45"/>
      <c r="X512" s="28">
        <v>0</v>
      </c>
      <c r="Y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1237.7325557028746</v>
      </c>
      <c r="AG512" s="28">
        <v>0</v>
      </c>
      <c r="AH512" s="29">
        <v>0</v>
      </c>
      <c r="AI512" s="29">
        <v>0</v>
      </c>
      <c r="AJ512" s="29">
        <v>1237.7325557028746</v>
      </c>
      <c r="AK512" s="29">
        <v>8505.8413669743859</v>
      </c>
      <c r="AL512" s="29">
        <v>0</v>
      </c>
      <c r="AM512" s="29">
        <v>34</v>
      </c>
      <c r="AN512" s="29">
        <v>0</v>
      </c>
      <c r="AO512" s="34">
        <v>0</v>
      </c>
      <c r="AQ512" s="8" t="s">
        <v>3681</v>
      </c>
      <c r="AR512" s="8" t="s">
        <v>3681</v>
      </c>
      <c r="AS512" s="8" t="s">
        <v>3681</v>
      </c>
      <c r="AT512" s="8" t="s">
        <v>3681</v>
      </c>
      <c r="AU512" s="8" t="s">
        <v>3681</v>
      </c>
      <c r="AV512" s="8" t="s">
        <v>3681</v>
      </c>
      <c r="AW512" s="8" t="s">
        <v>3681</v>
      </c>
      <c r="AX512" s="8" t="s">
        <v>3681</v>
      </c>
      <c r="AY512" s="8" t="s">
        <v>3681</v>
      </c>
      <c r="AZ512" s="8" t="s">
        <v>3681</v>
      </c>
      <c r="BA512" s="8" t="s">
        <v>3681</v>
      </c>
      <c r="BB512" s="8" t="s">
        <v>3681</v>
      </c>
      <c r="BC512" s="8" t="s">
        <v>3681</v>
      </c>
      <c r="BD512" s="8" t="s">
        <v>3681</v>
      </c>
      <c r="BE512" s="8" t="s">
        <v>3681</v>
      </c>
      <c r="BF512" s="8" t="s">
        <v>3681</v>
      </c>
      <c r="BG512" s="8" t="s">
        <v>3681</v>
      </c>
      <c r="BH512" s="8" t="s">
        <v>3681</v>
      </c>
      <c r="BI512" s="8" t="s">
        <v>3681</v>
      </c>
      <c r="BJ512" s="8" t="s">
        <v>3681</v>
      </c>
      <c r="BK512" s="8" t="s">
        <v>3681</v>
      </c>
      <c r="BL512" s="8" t="s">
        <v>3681</v>
      </c>
      <c r="BM512" s="8" t="s">
        <v>3681</v>
      </c>
      <c r="BN512" s="8" t="s">
        <v>3681</v>
      </c>
      <c r="BO512" s="8" t="s">
        <v>3681</v>
      </c>
      <c r="BP512" s="8" t="s">
        <v>3681</v>
      </c>
      <c r="BQ512" s="8" t="s">
        <v>3681</v>
      </c>
      <c r="BR512" s="8" t="s">
        <v>3681</v>
      </c>
      <c r="BS512" s="8" t="s">
        <v>3681</v>
      </c>
      <c r="BT512" s="8" t="s">
        <v>3681</v>
      </c>
      <c r="BU512" s="8" t="s">
        <v>3681</v>
      </c>
      <c r="BV512" s="8" t="s">
        <v>3681</v>
      </c>
      <c r="BW512" s="8" t="s">
        <v>3681</v>
      </c>
      <c r="BX512" s="8" t="s">
        <v>3681</v>
      </c>
      <c r="BY512" s="8" t="s">
        <v>3681</v>
      </c>
      <c r="BZ512" s="8" t="s">
        <v>3681</v>
      </c>
      <c r="CA512" s="8" t="s">
        <v>3681</v>
      </c>
    </row>
    <row r="513" spans="1:79" x14ac:dyDescent="0.25">
      <c r="A513" s="35">
        <v>44387</v>
      </c>
      <c r="B513" s="36">
        <v>1</v>
      </c>
      <c r="C513" s="37" t="s">
        <v>1706</v>
      </c>
      <c r="D513" s="36">
        <v>332</v>
      </c>
      <c r="E513" s="38">
        <v>0.34791666666666665</v>
      </c>
      <c r="F513" s="37" t="s">
        <v>1675</v>
      </c>
      <c r="G513" s="37" t="b">
        <v>1</v>
      </c>
      <c r="H513" s="39">
        <v>43526.348229166666</v>
      </c>
      <c r="I513" s="40" t="s">
        <v>176</v>
      </c>
      <c r="J513" s="37" t="s">
        <v>177</v>
      </c>
      <c r="K513" s="21">
        <v>0</v>
      </c>
      <c r="L513" s="21">
        <v>2370</v>
      </c>
      <c r="M513" s="21">
        <v>672</v>
      </c>
      <c r="N513" s="21">
        <v>5.6682836202526232E-10</v>
      </c>
      <c r="O513" s="21">
        <v>60</v>
      </c>
      <c r="P513" s="41">
        <v>0.74028428865241436</v>
      </c>
      <c r="Q513" s="37">
        <v>1237.7325557028746</v>
      </c>
      <c r="R513" s="42">
        <v>0.14248295109822881</v>
      </c>
      <c r="S513" s="37">
        <v>0</v>
      </c>
      <c r="T513" s="21">
        <v>12.999999895691872</v>
      </c>
      <c r="U513" s="21">
        <v>0</v>
      </c>
      <c r="V513" s="21">
        <v>0</v>
      </c>
      <c r="W513" s="37"/>
      <c r="X513" s="20">
        <v>0</v>
      </c>
      <c r="Y513" s="21">
        <v>0.5</v>
      </c>
      <c r="Z513" s="21">
        <v>0</v>
      </c>
      <c r="AA513" s="21">
        <v>0</v>
      </c>
      <c r="AB513" s="21">
        <v>0</v>
      </c>
      <c r="AC513" s="21">
        <v>1</v>
      </c>
      <c r="AD513" s="21">
        <v>1</v>
      </c>
      <c r="AE513" s="21">
        <v>0</v>
      </c>
      <c r="AF513" s="21">
        <v>1237.7325557028746</v>
      </c>
      <c r="AG513" s="20">
        <v>0</v>
      </c>
      <c r="AH513" s="21">
        <v>0</v>
      </c>
      <c r="AI513" s="21">
        <v>0</v>
      </c>
      <c r="AJ513" s="21">
        <v>1237.7325557028746</v>
      </c>
      <c r="AK513" s="21">
        <v>8505.8413669743859</v>
      </c>
      <c r="AL513" s="21">
        <v>0</v>
      </c>
      <c r="AM513" s="21">
        <v>33</v>
      </c>
      <c r="AN513" s="21">
        <v>0</v>
      </c>
      <c r="AO513" s="26">
        <v>0</v>
      </c>
      <c r="AQ513" s="8" t="s">
        <v>3681</v>
      </c>
      <c r="AR513" s="8" t="s">
        <v>3681</v>
      </c>
      <c r="AS513" s="8" t="s">
        <v>3681</v>
      </c>
      <c r="AT513" s="8" t="s">
        <v>3681</v>
      </c>
      <c r="AU513" s="8" t="s">
        <v>3681</v>
      </c>
      <c r="AV513" s="8" t="s">
        <v>3681</v>
      </c>
      <c r="AW513" s="8" t="s">
        <v>3681</v>
      </c>
      <c r="AX513" s="8" t="s">
        <v>3681</v>
      </c>
      <c r="AY513" s="8" t="s">
        <v>3681</v>
      </c>
      <c r="AZ513" s="8" t="s">
        <v>3681</v>
      </c>
      <c r="BA513" s="8" t="s">
        <v>3681</v>
      </c>
      <c r="BB513" s="8" t="s">
        <v>3681</v>
      </c>
      <c r="BC513" s="8" t="s">
        <v>3681</v>
      </c>
      <c r="BD513" s="8" t="s">
        <v>3681</v>
      </c>
      <c r="BE513" s="8" t="s">
        <v>3681</v>
      </c>
      <c r="BF513" s="8" t="s">
        <v>3681</v>
      </c>
      <c r="BG513" s="8" t="s">
        <v>3681</v>
      </c>
      <c r="BH513" s="8" t="s">
        <v>3681</v>
      </c>
      <c r="BI513" s="8" t="s">
        <v>3681</v>
      </c>
      <c r="BJ513" s="8" t="s">
        <v>3681</v>
      </c>
      <c r="BK513" s="8" t="s">
        <v>3681</v>
      </c>
      <c r="BL513" s="8" t="s">
        <v>3681</v>
      </c>
      <c r="BM513" s="8" t="s">
        <v>3681</v>
      </c>
      <c r="BN513" s="8" t="s">
        <v>3681</v>
      </c>
      <c r="BO513" s="8" t="s">
        <v>3681</v>
      </c>
      <c r="BP513" s="8" t="s">
        <v>3681</v>
      </c>
      <c r="BQ513" s="8" t="s">
        <v>3681</v>
      </c>
      <c r="BR513" s="8" t="s">
        <v>3681</v>
      </c>
      <c r="BS513" s="8" t="s">
        <v>3681</v>
      </c>
      <c r="BT513" s="8" t="s">
        <v>3681</v>
      </c>
      <c r="BU513" s="8" t="s">
        <v>3681</v>
      </c>
      <c r="BV513" s="8" t="s">
        <v>3681</v>
      </c>
      <c r="BW513" s="8" t="s">
        <v>3681</v>
      </c>
      <c r="BX513" s="8" t="s">
        <v>3681</v>
      </c>
      <c r="BY513" s="8" t="s">
        <v>3681</v>
      </c>
      <c r="BZ513" s="8" t="s">
        <v>3681</v>
      </c>
      <c r="CA513" s="8" t="s">
        <v>3681</v>
      </c>
    </row>
    <row r="514" spans="1:79" x14ac:dyDescent="0.25">
      <c r="A514" s="43">
        <v>44388</v>
      </c>
      <c r="B514" s="44">
        <v>2</v>
      </c>
      <c r="C514" s="45" t="s">
        <v>1707</v>
      </c>
      <c r="D514" s="44">
        <v>332</v>
      </c>
      <c r="E514" s="46">
        <v>0.34861111111111109</v>
      </c>
      <c r="F514" s="45" t="s">
        <v>667</v>
      </c>
      <c r="G514" s="45" t="b">
        <v>1</v>
      </c>
      <c r="H514" s="47">
        <v>43526.348530092589</v>
      </c>
      <c r="I514" s="48" t="s">
        <v>674</v>
      </c>
      <c r="J514" s="45" t="s">
        <v>675</v>
      </c>
      <c r="K514" s="29">
        <v>0</v>
      </c>
      <c r="L514" s="29">
        <v>805</v>
      </c>
      <c r="M514" s="29">
        <v>673</v>
      </c>
      <c r="N514" s="29">
        <v>6.2172489379008766E-14</v>
      </c>
      <c r="O514" s="29">
        <v>173</v>
      </c>
      <c r="P514" s="49">
        <v>0.49999999372973702</v>
      </c>
      <c r="Q514" s="45">
        <v>5789.6735535423632</v>
      </c>
      <c r="R514" s="50">
        <v>0.66648466989351351</v>
      </c>
      <c r="S514" s="45">
        <v>331.23722783336871</v>
      </c>
      <c r="T514" s="29">
        <v>44.999999832361937</v>
      </c>
      <c r="U514" s="29">
        <v>7.3608273126071895</v>
      </c>
      <c r="V514" s="29">
        <v>26.498978325385881</v>
      </c>
      <c r="W514" s="45"/>
      <c r="X514" s="28">
        <v>0</v>
      </c>
      <c r="Y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5789.6735535423632</v>
      </c>
      <c r="AG514" s="28">
        <v>0</v>
      </c>
      <c r="AH514" s="29">
        <v>0</v>
      </c>
      <c r="AI514" s="29">
        <v>0</v>
      </c>
      <c r="AJ514" s="29">
        <v>5789.6735535423632</v>
      </c>
      <c r="AK514" s="29">
        <v>8544.8116110658502</v>
      </c>
      <c r="AL514" s="29">
        <v>0</v>
      </c>
      <c r="AM514" s="29">
        <v>12</v>
      </c>
      <c r="AN514" s="29">
        <v>0</v>
      </c>
      <c r="AO514" s="34">
        <v>0</v>
      </c>
      <c r="AQ514" s="8" t="s">
        <v>3681</v>
      </c>
      <c r="AR514" s="8" t="s">
        <v>3681</v>
      </c>
      <c r="AS514" s="8" t="s">
        <v>3681</v>
      </c>
      <c r="AT514" s="8" t="s">
        <v>3681</v>
      </c>
      <c r="AU514" s="8" t="s">
        <v>3681</v>
      </c>
      <c r="AV514" s="8" t="s">
        <v>3681</v>
      </c>
      <c r="AW514" s="8" t="s">
        <v>3681</v>
      </c>
      <c r="AX514" s="8" t="s">
        <v>3681</v>
      </c>
      <c r="AY514" s="8" t="s">
        <v>3681</v>
      </c>
      <c r="AZ514" s="8" t="s">
        <v>3681</v>
      </c>
      <c r="BA514" s="8" t="s">
        <v>3681</v>
      </c>
      <c r="BB514" s="8" t="s">
        <v>3681</v>
      </c>
      <c r="BC514" s="8" t="s">
        <v>3681</v>
      </c>
      <c r="BD514" s="8" t="s">
        <v>3681</v>
      </c>
      <c r="BE514" s="8" t="s">
        <v>3681</v>
      </c>
      <c r="BF514" s="8" t="s">
        <v>3681</v>
      </c>
      <c r="BG514" s="8" t="s">
        <v>3681</v>
      </c>
      <c r="BH514" s="8" t="s">
        <v>3681</v>
      </c>
      <c r="BI514" s="8" t="s">
        <v>3681</v>
      </c>
      <c r="BJ514" s="8" t="s">
        <v>3681</v>
      </c>
      <c r="BK514" s="8" t="s">
        <v>3681</v>
      </c>
      <c r="BL514" s="8" t="s">
        <v>3681</v>
      </c>
      <c r="BM514" s="8">
        <v>43526.348014686671</v>
      </c>
      <c r="BN514" s="8">
        <v>43526.348387218328</v>
      </c>
      <c r="BO514" s="8" t="s">
        <v>3681</v>
      </c>
      <c r="BP514" s="8" t="s">
        <v>3681</v>
      </c>
      <c r="BQ514" s="8" t="s">
        <v>3681</v>
      </c>
      <c r="BR514" s="8" t="s">
        <v>3681</v>
      </c>
      <c r="BS514" s="8" t="s">
        <v>3681</v>
      </c>
      <c r="BT514" s="8" t="s">
        <v>3681</v>
      </c>
      <c r="BU514" s="8" t="s">
        <v>3681</v>
      </c>
      <c r="BV514" s="8" t="s">
        <v>3681</v>
      </c>
      <c r="BW514" s="8" t="s">
        <v>3681</v>
      </c>
      <c r="BX514" s="8" t="s">
        <v>3681</v>
      </c>
      <c r="BY514" s="8" t="s">
        <v>3681</v>
      </c>
      <c r="BZ514" s="8" t="s">
        <v>3681</v>
      </c>
      <c r="CA514" s="8" t="s">
        <v>3681</v>
      </c>
    </row>
    <row r="515" spans="1:79" x14ac:dyDescent="0.25">
      <c r="A515" s="43">
        <v>44388</v>
      </c>
      <c r="B515" s="44">
        <v>1</v>
      </c>
      <c r="C515" s="45" t="s">
        <v>1707</v>
      </c>
      <c r="D515" s="44">
        <v>332</v>
      </c>
      <c r="E515" s="46">
        <v>0.34861111111111109</v>
      </c>
      <c r="F515" s="45" t="s">
        <v>1675</v>
      </c>
      <c r="G515" s="45" t="b">
        <v>1</v>
      </c>
      <c r="H515" s="47">
        <v>43526.348749999997</v>
      </c>
      <c r="I515" s="48" t="s">
        <v>208</v>
      </c>
      <c r="J515" s="45" t="s">
        <v>209</v>
      </c>
      <c r="K515" s="29">
        <v>0</v>
      </c>
      <c r="L515" s="29">
        <v>2371</v>
      </c>
      <c r="M515" s="29">
        <v>674</v>
      </c>
      <c r="N515" s="29">
        <v>8.0078166320163291E-12</v>
      </c>
      <c r="O515" s="29">
        <v>69</v>
      </c>
      <c r="P515" s="49">
        <v>0.49999994364277134</v>
      </c>
      <c r="Q515" s="45">
        <v>1709.7796991022312</v>
      </c>
      <c r="R515" s="50">
        <v>0.19682317971961688</v>
      </c>
      <c r="S515" s="45">
        <v>472.04714339935663</v>
      </c>
      <c r="T515" s="29">
        <v>44.999999832361937</v>
      </c>
      <c r="U515" s="29">
        <v>10.489936559063763</v>
      </c>
      <c r="V515" s="29">
        <v>37.763771612629547</v>
      </c>
      <c r="W515" s="45"/>
      <c r="X515" s="28">
        <v>0</v>
      </c>
      <c r="Y515" s="29">
        <v>0</v>
      </c>
      <c r="Z515" s="29">
        <v>0</v>
      </c>
      <c r="AA515" s="29">
        <v>0</v>
      </c>
      <c r="AB515" s="29">
        <v>0</v>
      </c>
      <c r="AC515" s="29">
        <v>0</v>
      </c>
      <c r="AD515" s="29">
        <v>0</v>
      </c>
      <c r="AE515" s="29">
        <v>0</v>
      </c>
      <c r="AF515" s="29">
        <v>1709.7796991022312</v>
      </c>
      <c r="AG515" s="28">
        <v>0</v>
      </c>
      <c r="AH515" s="29">
        <v>0</v>
      </c>
      <c r="AI515" s="29">
        <v>0</v>
      </c>
      <c r="AJ515" s="29">
        <v>1709.7796991022312</v>
      </c>
      <c r="AK515" s="29">
        <v>8505.8413669743859</v>
      </c>
      <c r="AL515" s="29">
        <v>0</v>
      </c>
      <c r="AM515" s="29">
        <v>32</v>
      </c>
      <c r="AN515" s="29">
        <v>0</v>
      </c>
      <c r="AO515" s="34">
        <v>0</v>
      </c>
      <c r="AQ515" s="8" t="s">
        <v>3681</v>
      </c>
      <c r="AR515" s="8" t="s">
        <v>3681</v>
      </c>
      <c r="AS515" s="8" t="s">
        <v>3681</v>
      </c>
      <c r="AT515" s="8" t="s">
        <v>3681</v>
      </c>
      <c r="AU515" s="8">
        <v>43526.348245887297</v>
      </c>
      <c r="AV515" s="8">
        <v>43526.348495881721</v>
      </c>
      <c r="AW515" s="8" t="s">
        <v>3681</v>
      </c>
      <c r="AX515" s="8" t="s">
        <v>3681</v>
      </c>
      <c r="AY515" s="8" t="s">
        <v>3681</v>
      </c>
      <c r="AZ515" s="8" t="s">
        <v>3681</v>
      </c>
      <c r="BA515" s="8" t="s">
        <v>3681</v>
      </c>
      <c r="BB515" s="8" t="s">
        <v>3681</v>
      </c>
      <c r="BC515" s="8" t="s">
        <v>3681</v>
      </c>
      <c r="BD515" s="8" t="s">
        <v>3681</v>
      </c>
      <c r="BE515" s="8" t="s">
        <v>3681</v>
      </c>
      <c r="BF515" s="8" t="s">
        <v>3681</v>
      </c>
      <c r="BG515" s="8" t="s">
        <v>3681</v>
      </c>
      <c r="BH515" s="8" t="s">
        <v>3681</v>
      </c>
      <c r="BI515" s="8" t="s">
        <v>3681</v>
      </c>
      <c r="BJ515" s="8" t="s">
        <v>3681</v>
      </c>
      <c r="BK515" s="8" t="s">
        <v>3681</v>
      </c>
      <c r="BL515" s="8" t="s">
        <v>3681</v>
      </c>
      <c r="BM515" s="8" t="s">
        <v>3681</v>
      </c>
      <c r="BN515" s="8" t="s">
        <v>3681</v>
      </c>
      <c r="BO515" s="8" t="s">
        <v>3681</v>
      </c>
      <c r="BP515" s="8" t="s">
        <v>3681</v>
      </c>
      <c r="BQ515" s="8" t="s">
        <v>3681</v>
      </c>
      <c r="BR515" s="8" t="s">
        <v>3681</v>
      </c>
      <c r="BS515" s="8" t="s">
        <v>3681</v>
      </c>
      <c r="BT515" s="8" t="s">
        <v>3681</v>
      </c>
      <c r="BU515" s="8" t="s">
        <v>3681</v>
      </c>
      <c r="BV515" s="8" t="s">
        <v>3681</v>
      </c>
      <c r="BW515" s="8" t="s">
        <v>3681</v>
      </c>
      <c r="BX515" s="8" t="s">
        <v>3681</v>
      </c>
      <c r="BY515" s="8" t="s">
        <v>3681</v>
      </c>
      <c r="BZ515" s="8" t="s">
        <v>3681</v>
      </c>
      <c r="CA515" s="8" t="s">
        <v>3681</v>
      </c>
    </row>
    <row r="516" spans="1:79" x14ac:dyDescent="0.25">
      <c r="A516" s="35">
        <v>44389</v>
      </c>
      <c r="B516" s="36">
        <v>2</v>
      </c>
      <c r="C516" s="37" t="s">
        <v>1708</v>
      </c>
      <c r="D516" s="36">
        <v>332</v>
      </c>
      <c r="E516" s="38">
        <v>0.34861111111111109</v>
      </c>
      <c r="F516" s="37" t="s">
        <v>667</v>
      </c>
      <c r="G516" s="37" t="b">
        <v>1</v>
      </c>
      <c r="H516" s="39">
        <v>43526.349050925928</v>
      </c>
      <c r="I516" s="40" t="s">
        <v>194</v>
      </c>
      <c r="J516" s="37" t="s">
        <v>195</v>
      </c>
      <c r="K516" s="21">
        <v>0</v>
      </c>
      <c r="L516" s="21">
        <v>806</v>
      </c>
      <c r="M516" s="21">
        <v>675</v>
      </c>
      <c r="N516" s="21">
        <v>7.0954797593003605E-11</v>
      </c>
      <c r="O516" s="21">
        <v>187</v>
      </c>
      <c r="P516" s="41">
        <v>0.74999980307897618</v>
      </c>
      <c r="Q516" s="37">
        <v>6081.2151811199528</v>
      </c>
      <c r="R516" s="42">
        <v>0.70004580656543902</v>
      </c>
      <c r="S516" s="37">
        <v>291.54162757758968</v>
      </c>
      <c r="T516" s="21">
        <v>45.000000461004674</v>
      </c>
      <c r="U516" s="21">
        <v>6.4787027686861647</v>
      </c>
      <c r="V516" s="21">
        <v>23.323329967270194</v>
      </c>
      <c r="W516" s="37"/>
      <c r="X516" s="20">
        <v>0</v>
      </c>
      <c r="Y516" s="21">
        <v>0</v>
      </c>
      <c r="Z516" s="21">
        <v>0</v>
      </c>
      <c r="AA516" s="21">
        <v>0</v>
      </c>
      <c r="AB516" s="21">
        <v>0</v>
      </c>
      <c r="AC516" s="21">
        <v>0</v>
      </c>
      <c r="AD516" s="21">
        <v>0</v>
      </c>
      <c r="AE516" s="21">
        <v>0</v>
      </c>
      <c r="AF516" s="21">
        <v>6081.2151811199528</v>
      </c>
      <c r="AG516" s="20">
        <v>0</v>
      </c>
      <c r="AH516" s="21">
        <v>0</v>
      </c>
      <c r="AI516" s="21">
        <v>0</v>
      </c>
      <c r="AJ516" s="21">
        <v>6081.2151811199528</v>
      </c>
      <c r="AK516" s="21">
        <v>8544.8116110658502</v>
      </c>
      <c r="AL516" s="21">
        <v>0</v>
      </c>
      <c r="AM516" s="21">
        <v>11</v>
      </c>
      <c r="AN516" s="21">
        <v>0</v>
      </c>
      <c r="AO516" s="26">
        <v>0</v>
      </c>
      <c r="AQ516" s="8" t="s">
        <v>3681</v>
      </c>
      <c r="AR516" s="8" t="s">
        <v>3681</v>
      </c>
      <c r="AS516" s="8" t="s">
        <v>3681</v>
      </c>
      <c r="AT516" s="8" t="s">
        <v>3681</v>
      </c>
      <c r="AU516" s="8" t="s">
        <v>3681</v>
      </c>
      <c r="AV516" s="8" t="s">
        <v>3681</v>
      </c>
      <c r="AW516" s="8" t="s">
        <v>3681</v>
      </c>
      <c r="AX516" s="8" t="s">
        <v>3681</v>
      </c>
      <c r="AY516" s="8" t="s">
        <v>3681</v>
      </c>
      <c r="AZ516" s="8" t="s">
        <v>3681</v>
      </c>
      <c r="BA516" s="8" t="s">
        <v>3681</v>
      </c>
      <c r="BB516" s="8" t="s">
        <v>3681</v>
      </c>
      <c r="BC516" s="8" t="s">
        <v>3681</v>
      </c>
      <c r="BD516" s="8" t="s">
        <v>3681</v>
      </c>
      <c r="BE516" s="8" t="s">
        <v>3681</v>
      </c>
      <c r="BF516" s="8" t="s">
        <v>3681</v>
      </c>
      <c r="BG516" s="8" t="s">
        <v>3681</v>
      </c>
      <c r="BH516" s="8" t="s">
        <v>3681</v>
      </c>
      <c r="BI516" s="8" t="s">
        <v>3681</v>
      </c>
      <c r="BJ516" s="8" t="s">
        <v>3681</v>
      </c>
      <c r="BK516" s="8" t="s">
        <v>3681</v>
      </c>
      <c r="BL516" s="8" t="s">
        <v>3681</v>
      </c>
      <c r="BM516" s="8" t="s">
        <v>3681</v>
      </c>
      <c r="BN516" s="8" t="s">
        <v>3681</v>
      </c>
      <c r="BO516" s="8">
        <v>43526.348584914413</v>
      </c>
      <c r="BP516" s="8">
        <v>43526.348652194254</v>
      </c>
      <c r="BQ516" s="8" t="s">
        <v>3681</v>
      </c>
      <c r="BR516" s="8" t="s">
        <v>3681</v>
      </c>
      <c r="BS516" s="8" t="s">
        <v>3681</v>
      </c>
      <c r="BT516" s="8" t="s">
        <v>3681</v>
      </c>
      <c r="BU516" s="8" t="s">
        <v>3681</v>
      </c>
      <c r="BV516" s="8" t="s">
        <v>3681</v>
      </c>
      <c r="BW516" s="8" t="s">
        <v>3681</v>
      </c>
      <c r="BX516" s="8" t="s">
        <v>3681</v>
      </c>
      <c r="BY516" s="8" t="s">
        <v>3681</v>
      </c>
      <c r="BZ516" s="8" t="s">
        <v>3681</v>
      </c>
      <c r="CA516" s="8" t="s">
        <v>3681</v>
      </c>
    </row>
    <row r="517" spans="1:79" x14ac:dyDescent="0.25">
      <c r="A517" s="35">
        <v>44390</v>
      </c>
      <c r="B517" s="36">
        <v>1</v>
      </c>
      <c r="C517" s="37" t="s">
        <v>1709</v>
      </c>
      <c r="D517" s="36">
        <v>332</v>
      </c>
      <c r="E517" s="38">
        <v>0.34930555555555554</v>
      </c>
      <c r="F517" s="37" t="s">
        <v>1675</v>
      </c>
      <c r="G517" s="37" t="b">
        <v>1</v>
      </c>
      <c r="H517" s="39">
        <v>43526.349270833336</v>
      </c>
      <c r="I517" s="40" t="s">
        <v>140</v>
      </c>
      <c r="J517" s="37" t="s">
        <v>141</v>
      </c>
      <c r="K517" s="21">
        <v>0</v>
      </c>
      <c r="L517" s="21">
        <v>2372</v>
      </c>
      <c r="M517" s="21">
        <v>676</v>
      </c>
      <c r="N517" s="21">
        <v>1.0558665053395089E-10</v>
      </c>
      <c r="O517" s="21">
        <v>74</v>
      </c>
      <c r="P517" s="41">
        <v>0.52165290437200751</v>
      </c>
      <c r="Q517" s="37">
        <v>2008.5185113176724</v>
      </c>
      <c r="R517" s="42">
        <v>0.23121282825549469</v>
      </c>
      <c r="S517" s="37">
        <v>298.73881221544116</v>
      </c>
      <c r="T517" s="21">
        <v>45.000000461004674</v>
      </c>
      <c r="U517" s="21">
        <v>6.6386402034443774</v>
      </c>
      <c r="V517" s="21">
        <v>23.89910473239976</v>
      </c>
      <c r="W517" s="37"/>
      <c r="X517" s="20">
        <v>0</v>
      </c>
      <c r="Y517" s="21">
        <v>0</v>
      </c>
      <c r="Z517" s="21">
        <v>0</v>
      </c>
      <c r="AA517" s="21">
        <v>0</v>
      </c>
      <c r="AB517" s="21">
        <v>0</v>
      </c>
      <c r="AC517" s="21">
        <v>0</v>
      </c>
      <c r="AD517" s="21">
        <v>0</v>
      </c>
      <c r="AE517" s="21">
        <v>0</v>
      </c>
      <c r="AF517" s="21">
        <v>2008.5185113176724</v>
      </c>
      <c r="AG517" s="20">
        <v>0</v>
      </c>
      <c r="AH517" s="21">
        <v>0</v>
      </c>
      <c r="AI517" s="21">
        <v>0</v>
      </c>
      <c r="AJ517" s="21">
        <v>2008.5185113176724</v>
      </c>
      <c r="AK517" s="21">
        <v>8505.8413669743859</v>
      </c>
      <c r="AL517" s="21">
        <v>0</v>
      </c>
      <c r="AM517" s="21">
        <v>31</v>
      </c>
      <c r="AN517" s="21">
        <v>0</v>
      </c>
      <c r="AO517" s="26">
        <v>0</v>
      </c>
      <c r="AQ517" s="8" t="s">
        <v>3681</v>
      </c>
      <c r="AR517" s="8" t="s">
        <v>3681</v>
      </c>
      <c r="AS517" s="8" t="s">
        <v>3681</v>
      </c>
      <c r="AT517" s="8" t="s">
        <v>3681</v>
      </c>
      <c r="AU517" s="8" t="s">
        <v>3681</v>
      </c>
      <c r="AV517" s="8" t="s">
        <v>3681</v>
      </c>
      <c r="AW517" s="8">
        <v>43526.348873256335</v>
      </c>
      <c r="AX517" s="8" t="s">
        <v>3681</v>
      </c>
      <c r="AY517" s="8" t="s">
        <v>3681</v>
      </c>
      <c r="AZ517" s="8" t="s">
        <v>3681</v>
      </c>
      <c r="BA517" s="8" t="s">
        <v>3681</v>
      </c>
      <c r="BB517" s="8" t="s">
        <v>3681</v>
      </c>
      <c r="BC517" s="8" t="s">
        <v>3681</v>
      </c>
      <c r="BD517" s="8" t="s">
        <v>3681</v>
      </c>
      <c r="BE517" s="8" t="s">
        <v>3681</v>
      </c>
      <c r="BF517" s="8" t="s">
        <v>3681</v>
      </c>
      <c r="BG517" s="8" t="s">
        <v>3681</v>
      </c>
      <c r="BH517" s="8" t="s">
        <v>3681</v>
      </c>
      <c r="BI517" s="8" t="s">
        <v>3681</v>
      </c>
      <c r="BJ517" s="8" t="s">
        <v>3681</v>
      </c>
      <c r="BK517" s="8" t="s">
        <v>3681</v>
      </c>
      <c r="BL517" s="8" t="s">
        <v>3681</v>
      </c>
      <c r="BM517" s="8" t="s">
        <v>3681</v>
      </c>
      <c r="BN517" s="8" t="s">
        <v>3681</v>
      </c>
      <c r="BO517" s="8" t="s">
        <v>3681</v>
      </c>
      <c r="BP517" s="8" t="s">
        <v>3681</v>
      </c>
      <c r="BQ517" s="8" t="s">
        <v>3681</v>
      </c>
      <c r="BR517" s="8" t="s">
        <v>3681</v>
      </c>
      <c r="BS517" s="8" t="s">
        <v>3681</v>
      </c>
      <c r="BT517" s="8" t="s">
        <v>3681</v>
      </c>
      <c r="BU517" s="8" t="s">
        <v>3681</v>
      </c>
      <c r="BV517" s="8" t="s">
        <v>3681</v>
      </c>
      <c r="BW517" s="8" t="s">
        <v>3681</v>
      </c>
      <c r="BX517" s="8" t="s">
        <v>3681</v>
      </c>
      <c r="BY517" s="8" t="s">
        <v>3681</v>
      </c>
      <c r="BZ517" s="8" t="s">
        <v>3681</v>
      </c>
      <c r="CA517" s="8" t="s">
        <v>3681</v>
      </c>
    </row>
    <row r="518" spans="1:79" x14ac:dyDescent="0.25">
      <c r="A518" s="43">
        <v>44391</v>
      </c>
      <c r="B518" s="44">
        <v>2</v>
      </c>
      <c r="C518" s="45" t="s">
        <v>1710</v>
      </c>
      <c r="D518" s="44">
        <v>332</v>
      </c>
      <c r="E518" s="46">
        <v>0.34930555555555554</v>
      </c>
      <c r="F518" s="45" t="s">
        <v>667</v>
      </c>
      <c r="G518" s="45" t="b">
        <v>1</v>
      </c>
      <c r="H518" s="47">
        <v>43526.34957175926</v>
      </c>
      <c r="I518" s="48" t="s">
        <v>118</v>
      </c>
      <c r="J518" s="45" t="s">
        <v>119</v>
      </c>
      <c r="K518" s="29">
        <v>0</v>
      </c>
      <c r="L518" s="29">
        <v>807</v>
      </c>
      <c r="M518" s="29">
        <v>677</v>
      </c>
      <c r="N518" s="29">
        <v>2.7633006993710296E-11</v>
      </c>
      <c r="O518" s="29">
        <v>201</v>
      </c>
      <c r="P518" s="49">
        <v>0.25000001498914581</v>
      </c>
      <c r="Q518" s="45">
        <v>6347.7438556634643</v>
      </c>
      <c r="R518" s="50">
        <v>0.7307275495044</v>
      </c>
      <c r="S518" s="45">
        <v>266.52867454351144</v>
      </c>
      <c r="T518" s="29">
        <v>44.999999832361937</v>
      </c>
      <c r="U518" s="29">
        <v>5.9228594563646251</v>
      </c>
      <c r="V518" s="29">
        <v>21.322294042912652</v>
      </c>
      <c r="W518" s="45"/>
      <c r="X518" s="28">
        <v>0</v>
      </c>
      <c r="Y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6347.7438556634643</v>
      </c>
      <c r="AG518" s="28">
        <v>0</v>
      </c>
      <c r="AH518" s="29">
        <v>0</v>
      </c>
      <c r="AI518" s="29">
        <v>0</v>
      </c>
      <c r="AJ518" s="29">
        <v>6347.7438556634643</v>
      </c>
      <c r="AK518" s="29">
        <v>8544.8116110658502</v>
      </c>
      <c r="AL518" s="29">
        <v>0</v>
      </c>
      <c r="AM518" s="29">
        <v>10</v>
      </c>
      <c r="AN518" s="29">
        <v>0</v>
      </c>
      <c r="AO518" s="34">
        <v>0</v>
      </c>
      <c r="AQ518" s="8" t="s">
        <v>3681</v>
      </c>
      <c r="AR518" s="8" t="s">
        <v>3681</v>
      </c>
      <c r="AS518" s="8" t="s">
        <v>3681</v>
      </c>
      <c r="AT518" s="8" t="s">
        <v>3681</v>
      </c>
      <c r="AU518" s="8" t="s">
        <v>3681</v>
      </c>
      <c r="AV518" s="8" t="s">
        <v>3681</v>
      </c>
      <c r="AW518" s="8" t="s">
        <v>3681</v>
      </c>
      <c r="AX518" s="8" t="s">
        <v>3681</v>
      </c>
      <c r="AY518" s="8" t="s">
        <v>3681</v>
      </c>
      <c r="AZ518" s="8" t="s">
        <v>3681</v>
      </c>
      <c r="BA518" s="8" t="s">
        <v>3681</v>
      </c>
      <c r="BB518" s="8" t="s">
        <v>3681</v>
      </c>
      <c r="BC518" s="8" t="s">
        <v>3681</v>
      </c>
      <c r="BD518" s="8" t="s">
        <v>3681</v>
      </c>
      <c r="BE518" s="8" t="s">
        <v>3681</v>
      </c>
      <c r="BF518" s="8" t="s">
        <v>3681</v>
      </c>
      <c r="BG518" s="8" t="s">
        <v>3681</v>
      </c>
      <c r="BH518" s="8" t="s">
        <v>3681</v>
      </c>
      <c r="BI518" s="8" t="s">
        <v>3681</v>
      </c>
      <c r="BJ518" s="8" t="s">
        <v>3681</v>
      </c>
      <c r="BK518" s="8" t="s">
        <v>3681</v>
      </c>
      <c r="BL518" s="8" t="s">
        <v>3681</v>
      </c>
      <c r="BM518" s="8" t="s">
        <v>3681</v>
      </c>
      <c r="BN518" s="8" t="s">
        <v>3681</v>
      </c>
      <c r="BO518" s="8" t="s">
        <v>3681</v>
      </c>
      <c r="BP518" s="8" t="s">
        <v>3681</v>
      </c>
      <c r="BQ518" s="8">
        <v>43526.349159644356</v>
      </c>
      <c r="BR518" s="8">
        <v>43526.349500157157</v>
      </c>
      <c r="BS518" s="8" t="s">
        <v>3681</v>
      </c>
      <c r="BT518" s="8" t="s">
        <v>3681</v>
      </c>
      <c r="BU518" s="8" t="s">
        <v>3681</v>
      </c>
      <c r="BV518" s="8" t="s">
        <v>3681</v>
      </c>
      <c r="BW518" s="8" t="s">
        <v>3681</v>
      </c>
      <c r="BX518" s="8" t="s">
        <v>3681</v>
      </c>
      <c r="BY518" s="8" t="s">
        <v>3681</v>
      </c>
      <c r="BZ518" s="8" t="s">
        <v>3681</v>
      </c>
      <c r="CA518" s="8" t="s">
        <v>3681</v>
      </c>
    </row>
    <row r="519" spans="1:79" x14ac:dyDescent="0.25">
      <c r="A519" s="43">
        <v>44391</v>
      </c>
      <c r="B519" s="44">
        <v>1</v>
      </c>
      <c r="C519" s="45" t="s">
        <v>1710</v>
      </c>
      <c r="D519" s="44">
        <v>332</v>
      </c>
      <c r="E519" s="46">
        <v>0.34930555555555554</v>
      </c>
      <c r="F519" s="45" t="s">
        <v>1675</v>
      </c>
      <c r="G519" s="45" t="b">
        <v>1</v>
      </c>
      <c r="H519" s="47">
        <v>43526.349791666667</v>
      </c>
      <c r="I519" s="48" t="s">
        <v>180</v>
      </c>
      <c r="J519" s="45" t="s">
        <v>181</v>
      </c>
      <c r="K519" s="29">
        <v>0</v>
      </c>
      <c r="L519" s="29">
        <v>2373</v>
      </c>
      <c r="M519" s="29">
        <v>678</v>
      </c>
      <c r="N519" s="29">
        <v>5.9486637837835588E-11</v>
      </c>
      <c r="O519" s="29">
        <v>81</v>
      </c>
      <c r="P519" s="49">
        <v>0.58956026243112447</v>
      </c>
      <c r="Q519" s="45">
        <v>2261.3776652531383</v>
      </c>
      <c r="R519" s="50">
        <v>0.26032098922203495</v>
      </c>
      <c r="S519" s="45">
        <v>252.85915393546588</v>
      </c>
      <c r="T519" s="29">
        <v>44.999999832361937</v>
      </c>
      <c r="U519" s="29">
        <v>5.61909233060977</v>
      </c>
      <c r="V519" s="29">
        <v>20.228732390195173</v>
      </c>
      <c r="W519" s="45"/>
      <c r="X519" s="28">
        <v>0</v>
      </c>
      <c r="Y519" s="29">
        <v>0</v>
      </c>
      <c r="Z519" s="29">
        <v>0</v>
      </c>
      <c r="AA519" s="29">
        <v>0</v>
      </c>
      <c r="AB519" s="29">
        <v>0</v>
      </c>
      <c r="AC519" s="29">
        <v>0</v>
      </c>
      <c r="AD519" s="29">
        <v>0</v>
      </c>
      <c r="AE519" s="29">
        <v>0</v>
      </c>
      <c r="AF519" s="29">
        <v>2261.3776652531383</v>
      </c>
      <c r="AG519" s="28">
        <v>0</v>
      </c>
      <c r="AH519" s="29">
        <v>0</v>
      </c>
      <c r="AI519" s="29">
        <v>0</v>
      </c>
      <c r="AJ519" s="29">
        <v>2261.3776652531383</v>
      </c>
      <c r="AK519" s="29">
        <v>8505.8413669743859</v>
      </c>
      <c r="AL519" s="29">
        <v>0</v>
      </c>
      <c r="AM519" s="29">
        <v>30</v>
      </c>
      <c r="AN519" s="29">
        <v>0</v>
      </c>
      <c r="AO519" s="34">
        <v>0</v>
      </c>
      <c r="AQ519" s="8" t="s">
        <v>3681</v>
      </c>
      <c r="AR519" s="8" t="s">
        <v>3681</v>
      </c>
      <c r="AS519" s="8" t="s">
        <v>3681</v>
      </c>
      <c r="AT519" s="8" t="s">
        <v>3681</v>
      </c>
      <c r="AU519" s="8" t="s">
        <v>3681</v>
      </c>
      <c r="AV519" s="8" t="s">
        <v>3681</v>
      </c>
      <c r="AW519" s="8" t="s">
        <v>3681</v>
      </c>
      <c r="AX519" s="8">
        <v>43526.34936582503</v>
      </c>
      <c r="AY519" s="8" t="s">
        <v>3681</v>
      </c>
      <c r="AZ519" s="8" t="s">
        <v>3681</v>
      </c>
      <c r="BA519" s="8" t="s">
        <v>3681</v>
      </c>
      <c r="BB519" s="8" t="s">
        <v>3681</v>
      </c>
      <c r="BC519" s="8" t="s">
        <v>3681</v>
      </c>
      <c r="BD519" s="8" t="s">
        <v>3681</v>
      </c>
      <c r="BE519" s="8" t="s">
        <v>3681</v>
      </c>
      <c r="BF519" s="8" t="s">
        <v>3681</v>
      </c>
      <c r="BG519" s="8" t="s">
        <v>3681</v>
      </c>
      <c r="BH519" s="8" t="s">
        <v>3681</v>
      </c>
      <c r="BI519" s="8" t="s">
        <v>3681</v>
      </c>
      <c r="BJ519" s="8" t="s">
        <v>3681</v>
      </c>
      <c r="BK519" s="8" t="s">
        <v>3681</v>
      </c>
      <c r="BL519" s="8" t="s">
        <v>3681</v>
      </c>
      <c r="BM519" s="8" t="s">
        <v>3681</v>
      </c>
      <c r="BN519" s="8" t="s">
        <v>3681</v>
      </c>
      <c r="BO519" s="8" t="s">
        <v>3681</v>
      </c>
      <c r="BP519" s="8" t="s">
        <v>3681</v>
      </c>
      <c r="BQ519" s="8" t="s">
        <v>3681</v>
      </c>
      <c r="BR519" s="8" t="s">
        <v>3681</v>
      </c>
      <c r="BS519" s="8" t="s">
        <v>3681</v>
      </c>
      <c r="BT519" s="8" t="s">
        <v>3681</v>
      </c>
      <c r="BU519" s="8" t="s">
        <v>3681</v>
      </c>
      <c r="BV519" s="8" t="s">
        <v>3681</v>
      </c>
      <c r="BW519" s="8" t="s">
        <v>3681</v>
      </c>
      <c r="BX519" s="8" t="s">
        <v>3681</v>
      </c>
      <c r="BY519" s="8" t="s">
        <v>3681</v>
      </c>
      <c r="BZ519" s="8" t="s">
        <v>3681</v>
      </c>
      <c r="CA519" s="8" t="s">
        <v>3681</v>
      </c>
    </row>
    <row r="520" spans="1:79" x14ac:dyDescent="0.25">
      <c r="A520" s="35">
        <v>44392</v>
      </c>
      <c r="B520" s="36">
        <v>2</v>
      </c>
      <c r="C520" s="37" t="s">
        <v>1711</v>
      </c>
      <c r="D520" s="36">
        <v>332</v>
      </c>
      <c r="E520" s="38">
        <v>0.35</v>
      </c>
      <c r="F520" s="37" t="s">
        <v>667</v>
      </c>
      <c r="G520" s="37" t="b">
        <v>1</v>
      </c>
      <c r="H520" s="39">
        <v>43526.350092592591</v>
      </c>
      <c r="I520" s="40" t="s">
        <v>583</v>
      </c>
      <c r="J520" s="37" t="s">
        <v>584</v>
      </c>
      <c r="K520" s="21">
        <v>0</v>
      </c>
      <c r="L520" s="21">
        <v>808</v>
      </c>
      <c r="M520" s="21">
        <v>679</v>
      </c>
      <c r="N520" s="21">
        <v>5.631051180898794E-13</v>
      </c>
      <c r="O520" s="21">
        <v>205</v>
      </c>
      <c r="P520" s="41">
        <v>0.50000003883724531</v>
      </c>
      <c r="Q520" s="37">
        <v>6507.5550057612099</v>
      </c>
      <c r="R520" s="42">
        <v>0.74912438667202075</v>
      </c>
      <c r="S520" s="37">
        <v>159.81115009774567</v>
      </c>
      <c r="T520" s="21">
        <v>44.999999832361937</v>
      </c>
      <c r="U520" s="21">
        <v>3.5513589042908578</v>
      </c>
      <c r="V520" s="21">
        <v>12.784892055447088</v>
      </c>
      <c r="W520" s="37"/>
      <c r="X520" s="20">
        <v>0</v>
      </c>
      <c r="Y520" s="21">
        <v>0</v>
      </c>
      <c r="Z520" s="21">
        <v>0</v>
      </c>
      <c r="AA520" s="21">
        <v>0</v>
      </c>
      <c r="AB520" s="21">
        <v>0</v>
      </c>
      <c r="AC520" s="21">
        <v>0</v>
      </c>
      <c r="AD520" s="21">
        <v>0</v>
      </c>
      <c r="AE520" s="21">
        <v>0</v>
      </c>
      <c r="AF520" s="21">
        <v>6507.5550057612099</v>
      </c>
      <c r="AG520" s="20">
        <v>0</v>
      </c>
      <c r="AH520" s="21">
        <v>0</v>
      </c>
      <c r="AI520" s="21">
        <v>0</v>
      </c>
      <c r="AJ520" s="21">
        <v>6507.5550057612099</v>
      </c>
      <c r="AK520" s="21">
        <v>8544.8116110658502</v>
      </c>
      <c r="AL520" s="21">
        <v>0</v>
      </c>
      <c r="AM520" s="21">
        <v>9</v>
      </c>
      <c r="AN520" s="21">
        <v>0</v>
      </c>
      <c r="AO520" s="26">
        <v>0</v>
      </c>
      <c r="AQ520" s="8" t="s">
        <v>3681</v>
      </c>
      <c r="AR520" s="8" t="s">
        <v>3681</v>
      </c>
      <c r="AS520" s="8" t="s">
        <v>3681</v>
      </c>
      <c r="AT520" s="8" t="s">
        <v>3681</v>
      </c>
      <c r="AU520" s="8" t="s">
        <v>3681</v>
      </c>
      <c r="AV520" s="8" t="s">
        <v>3681</v>
      </c>
      <c r="AW520" s="8" t="s">
        <v>3681</v>
      </c>
      <c r="AX520" s="8" t="s">
        <v>3681</v>
      </c>
      <c r="AY520" s="8" t="s">
        <v>3681</v>
      </c>
      <c r="AZ520" s="8" t="s">
        <v>3681</v>
      </c>
      <c r="BA520" s="8" t="s">
        <v>3681</v>
      </c>
      <c r="BB520" s="8" t="s">
        <v>3681</v>
      </c>
      <c r="BC520" s="8" t="s">
        <v>3681</v>
      </c>
      <c r="BD520" s="8" t="s">
        <v>3681</v>
      </c>
      <c r="BE520" s="8" t="s">
        <v>3681</v>
      </c>
      <c r="BF520" s="8" t="s">
        <v>3681</v>
      </c>
      <c r="BG520" s="8" t="s">
        <v>3681</v>
      </c>
      <c r="BH520" s="8" t="s">
        <v>3681</v>
      </c>
      <c r="BI520" s="8" t="s">
        <v>3681</v>
      </c>
      <c r="BJ520" s="8" t="s">
        <v>3681</v>
      </c>
      <c r="BK520" s="8" t="s">
        <v>3681</v>
      </c>
      <c r="BL520" s="8" t="s">
        <v>3681</v>
      </c>
      <c r="BM520" s="8" t="s">
        <v>3681</v>
      </c>
      <c r="BN520" s="8" t="s">
        <v>3681</v>
      </c>
      <c r="BO520" s="8" t="s">
        <v>3681</v>
      </c>
      <c r="BP520" s="8" t="s">
        <v>3681</v>
      </c>
      <c r="BQ520" s="8" t="s">
        <v>3681</v>
      </c>
      <c r="BR520" s="8" t="s">
        <v>3681</v>
      </c>
      <c r="BS520" s="8">
        <v>43526.350000377155</v>
      </c>
      <c r="BT520" s="8" t="s">
        <v>3681</v>
      </c>
      <c r="BU520" s="8" t="s">
        <v>3681</v>
      </c>
      <c r="BV520" s="8" t="s">
        <v>3681</v>
      </c>
      <c r="BW520" s="8" t="s">
        <v>3681</v>
      </c>
      <c r="BX520" s="8" t="s">
        <v>3681</v>
      </c>
      <c r="BY520" s="8" t="s">
        <v>3681</v>
      </c>
      <c r="BZ520" s="8" t="s">
        <v>3681</v>
      </c>
      <c r="CA520" s="8" t="s">
        <v>3681</v>
      </c>
    </row>
    <row r="521" spans="1:79" x14ac:dyDescent="0.25">
      <c r="A521" s="35">
        <v>44393</v>
      </c>
      <c r="B521" s="36">
        <v>1</v>
      </c>
      <c r="C521" s="37" t="s">
        <v>1712</v>
      </c>
      <c r="D521" s="36">
        <v>332</v>
      </c>
      <c r="E521" s="38">
        <v>0.35</v>
      </c>
      <c r="F521" s="37" t="s">
        <v>1675</v>
      </c>
      <c r="G521" s="37" t="b">
        <v>1</v>
      </c>
      <c r="H521" s="39">
        <v>43526.350312499999</v>
      </c>
      <c r="I521" s="40" t="s">
        <v>182</v>
      </c>
      <c r="J521" s="37" t="s">
        <v>183</v>
      </c>
      <c r="K521" s="21">
        <v>0</v>
      </c>
      <c r="L521" s="21">
        <v>2374</v>
      </c>
      <c r="M521" s="21">
        <v>680</v>
      </c>
      <c r="N521" s="21">
        <v>1.0841461062227609E-10</v>
      </c>
      <c r="O521" s="21">
        <v>82</v>
      </c>
      <c r="P521" s="41">
        <v>0.20683018656520283</v>
      </c>
      <c r="Q521" s="37">
        <v>2292.5684028388664</v>
      </c>
      <c r="R521" s="42">
        <v>0.26391154545138229</v>
      </c>
      <c r="S521" s="37">
        <v>31.190737585728129</v>
      </c>
      <c r="T521" s="21">
        <v>44.999999832361937</v>
      </c>
      <c r="U521" s="21">
        <v>0.69312750448717075</v>
      </c>
      <c r="V521" s="21">
        <v>2.4952590161538146</v>
      </c>
      <c r="W521" s="37"/>
      <c r="X521" s="20">
        <v>0</v>
      </c>
      <c r="Y521" s="21">
        <v>0</v>
      </c>
      <c r="Z521" s="21">
        <v>0</v>
      </c>
      <c r="AA521" s="21">
        <v>0</v>
      </c>
      <c r="AB521" s="21">
        <v>0</v>
      </c>
      <c r="AC521" s="21">
        <v>0</v>
      </c>
      <c r="AD521" s="21">
        <v>0</v>
      </c>
      <c r="AE521" s="21">
        <v>0</v>
      </c>
      <c r="AF521" s="21">
        <v>2292.5684028388664</v>
      </c>
      <c r="AG521" s="20">
        <v>0</v>
      </c>
      <c r="AH521" s="21">
        <v>0</v>
      </c>
      <c r="AI521" s="21">
        <v>0</v>
      </c>
      <c r="AJ521" s="21">
        <v>2292.5684028388664</v>
      </c>
      <c r="AK521" s="21">
        <v>8505.8413669743859</v>
      </c>
      <c r="AL521" s="21">
        <v>0</v>
      </c>
      <c r="AM521" s="21">
        <v>29</v>
      </c>
      <c r="AN521" s="21">
        <v>0</v>
      </c>
      <c r="AO521" s="26">
        <v>0</v>
      </c>
      <c r="AQ521" s="8" t="s">
        <v>3681</v>
      </c>
      <c r="AR521" s="8" t="s">
        <v>3681</v>
      </c>
      <c r="AS521" s="8" t="s">
        <v>3681</v>
      </c>
      <c r="AT521" s="8" t="s">
        <v>3681</v>
      </c>
      <c r="AU521" s="8" t="s">
        <v>3681</v>
      </c>
      <c r="AV521" s="8" t="s">
        <v>3681</v>
      </c>
      <c r="AW521" s="8" t="s">
        <v>3681</v>
      </c>
      <c r="AX521" s="8" t="s">
        <v>3681</v>
      </c>
      <c r="AY521" s="8">
        <v>43526.349973806617</v>
      </c>
      <c r="AZ521" s="8" t="s">
        <v>3681</v>
      </c>
      <c r="BA521" s="8" t="s">
        <v>3681</v>
      </c>
      <c r="BB521" s="8" t="s">
        <v>3681</v>
      </c>
      <c r="BC521" s="8" t="s">
        <v>3681</v>
      </c>
      <c r="BD521" s="8" t="s">
        <v>3681</v>
      </c>
      <c r="BE521" s="8" t="s">
        <v>3681</v>
      </c>
      <c r="BF521" s="8" t="s">
        <v>3681</v>
      </c>
      <c r="BG521" s="8" t="s">
        <v>3681</v>
      </c>
      <c r="BH521" s="8" t="s">
        <v>3681</v>
      </c>
      <c r="BI521" s="8" t="s">
        <v>3681</v>
      </c>
      <c r="BJ521" s="8" t="s">
        <v>3681</v>
      </c>
      <c r="BK521" s="8" t="s">
        <v>3681</v>
      </c>
      <c r="BL521" s="8" t="s">
        <v>3681</v>
      </c>
      <c r="BM521" s="8" t="s">
        <v>3681</v>
      </c>
      <c r="BN521" s="8" t="s">
        <v>3681</v>
      </c>
      <c r="BO521" s="8" t="s">
        <v>3681</v>
      </c>
      <c r="BP521" s="8" t="s">
        <v>3681</v>
      </c>
      <c r="BQ521" s="8" t="s">
        <v>3681</v>
      </c>
      <c r="BR521" s="8" t="s">
        <v>3681</v>
      </c>
      <c r="BS521" s="8" t="s">
        <v>3681</v>
      </c>
      <c r="BT521" s="8" t="s">
        <v>3681</v>
      </c>
      <c r="BU521" s="8" t="s">
        <v>3681</v>
      </c>
      <c r="BV521" s="8" t="s">
        <v>3681</v>
      </c>
      <c r="BW521" s="8" t="s">
        <v>3681</v>
      </c>
      <c r="BX521" s="8" t="s">
        <v>3681</v>
      </c>
      <c r="BY521" s="8" t="s">
        <v>3681</v>
      </c>
      <c r="BZ521" s="8" t="s">
        <v>3681</v>
      </c>
      <c r="CA521" s="8" t="s">
        <v>3681</v>
      </c>
    </row>
    <row r="522" spans="1:79" x14ac:dyDescent="0.25">
      <c r="A522" s="43">
        <v>44394</v>
      </c>
      <c r="B522" s="44">
        <v>2</v>
      </c>
      <c r="C522" s="45" t="s">
        <v>1714</v>
      </c>
      <c r="D522" s="44">
        <v>332</v>
      </c>
      <c r="E522" s="46">
        <v>0.35069444444444442</v>
      </c>
      <c r="F522" s="45" t="s">
        <v>667</v>
      </c>
      <c r="G522" s="45" t="b">
        <v>1</v>
      </c>
      <c r="H522" s="47">
        <v>43526.350613425922</v>
      </c>
      <c r="I522" s="48" t="s">
        <v>682</v>
      </c>
      <c r="J522" s="45" t="s">
        <v>683</v>
      </c>
      <c r="K522" s="29">
        <v>0</v>
      </c>
      <c r="L522" s="29">
        <v>809</v>
      </c>
      <c r="M522" s="29">
        <v>681</v>
      </c>
      <c r="N522" s="29">
        <v>9.0238927441532724E-13</v>
      </c>
      <c r="O522" s="29">
        <v>218</v>
      </c>
      <c r="P522" s="49">
        <v>0.5000000365563122</v>
      </c>
      <c r="Q522" s="45">
        <v>6905.9520240652282</v>
      </c>
      <c r="R522" s="50">
        <v>0.79498629974455559</v>
      </c>
      <c r="S522" s="45">
        <v>398.39701830401827</v>
      </c>
      <c r="T522" s="29">
        <v>44.999999832361937</v>
      </c>
      <c r="U522" s="29">
        <v>8.853267106403619</v>
      </c>
      <c r="V522" s="29">
        <v>31.871761583053029</v>
      </c>
      <c r="W522" s="45"/>
      <c r="X522" s="28">
        <v>0</v>
      </c>
      <c r="Y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6905.9520240652282</v>
      </c>
      <c r="AG522" s="28">
        <v>0</v>
      </c>
      <c r="AH522" s="29">
        <v>0</v>
      </c>
      <c r="AI522" s="29">
        <v>0</v>
      </c>
      <c r="AJ522" s="29">
        <v>6905.9520240652282</v>
      </c>
      <c r="AK522" s="29">
        <v>8544.8116110658502</v>
      </c>
      <c r="AL522" s="29">
        <v>0</v>
      </c>
      <c r="AM522" s="29">
        <v>8</v>
      </c>
      <c r="AN522" s="29">
        <v>0</v>
      </c>
      <c r="AO522" s="34">
        <v>0</v>
      </c>
      <c r="AQ522" s="8" t="s">
        <v>3681</v>
      </c>
      <c r="AR522" s="8" t="s">
        <v>3681</v>
      </c>
      <c r="AS522" s="8" t="s">
        <v>3681</v>
      </c>
      <c r="AT522" s="8" t="s">
        <v>3681</v>
      </c>
      <c r="AU522" s="8" t="s">
        <v>3681</v>
      </c>
      <c r="AV522" s="8" t="s">
        <v>3681</v>
      </c>
      <c r="AW522" s="8" t="s">
        <v>3681</v>
      </c>
      <c r="AX522" s="8" t="s">
        <v>3681</v>
      </c>
      <c r="AY522" s="8" t="s">
        <v>3681</v>
      </c>
      <c r="AZ522" s="8" t="s">
        <v>3681</v>
      </c>
      <c r="BA522" s="8" t="s">
        <v>3681</v>
      </c>
      <c r="BB522" s="8" t="s">
        <v>3681</v>
      </c>
      <c r="BC522" s="8" t="s">
        <v>3681</v>
      </c>
      <c r="BD522" s="8" t="s">
        <v>3681</v>
      </c>
      <c r="BE522" s="8" t="s">
        <v>3681</v>
      </c>
      <c r="BF522" s="8" t="s">
        <v>3681</v>
      </c>
      <c r="BG522" s="8" t="s">
        <v>3681</v>
      </c>
      <c r="BH522" s="8" t="s">
        <v>3681</v>
      </c>
      <c r="BI522" s="8" t="s">
        <v>3681</v>
      </c>
      <c r="BJ522" s="8" t="s">
        <v>3681</v>
      </c>
      <c r="BK522" s="8" t="s">
        <v>3681</v>
      </c>
      <c r="BL522" s="8" t="s">
        <v>3681</v>
      </c>
      <c r="BM522" s="8" t="s">
        <v>3681</v>
      </c>
      <c r="BN522" s="8" t="s">
        <v>3681</v>
      </c>
      <c r="BO522" s="8" t="s">
        <v>3681</v>
      </c>
      <c r="BP522" s="8" t="s">
        <v>3681</v>
      </c>
      <c r="BQ522" s="8" t="s">
        <v>3681</v>
      </c>
      <c r="BR522" s="8" t="s">
        <v>3681</v>
      </c>
      <c r="BS522" s="8" t="s">
        <v>3681</v>
      </c>
      <c r="BT522" s="8">
        <v>43526.350533799188</v>
      </c>
      <c r="BU522" s="8" t="s">
        <v>3681</v>
      </c>
      <c r="BV522" s="8" t="s">
        <v>3681</v>
      </c>
      <c r="BW522" s="8" t="s">
        <v>3681</v>
      </c>
      <c r="BX522" s="8" t="s">
        <v>3681</v>
      </c>
      <c r="BY522" s="8" t="s">
        <v>3681</v>
      </c>
      <c r="BZ522" s="8" t="s">
        <v>3681</v>
      </c>
      <c r="CA522" s="8" t="s">
        <v>3681</v>
      </c>
    </row>
    <row r="523" spans="1:79" x14ac:dyDescent="0.25">
      <c r="A523" s="43">
        <v>44394</v>
      </c>
      <c r="B523" s="44">
        <v>1</v>
      </c>
      <c r="C523" s="45" t="s">
        <v>1713</v>
      </c>
      <c r="D523" s="44">
        <v>332</v>
      </c>
      <c r="E523" s="46">
        <v>0.35069444444444442</v>
      </c>
      <c r="F523" s="45" t="s">
        <v>1675</v>
      </c>
      <c r="G523" s="45" t="b">
        <v>1</v>
      </c>
      <c r="H523" s="47">
        <v>43526.35083333333</v>
      </c>
      <c r="I523" s="48" t="s">
        <v>566</v>
      </c>
      <c r="J523" s="45" t="s">
        <v>567</v>
      </c>
      <c r="K523" s="29">
        <v>0</v>
      </c>
      <c r="L523" s="29">
        <v>2375</v>
      </c>
      <c r="M523" s="29">
        <v>682</v>
      </c>
      <c r="N523" s="29">
        <v>6.6862071435025427E-12</v>
      </c>
      <c r="O523" s="29">
        <v>86</v>
      </c>
      <c r="P523" s="49">
        <v>0.15951448313154271</v>
      </c>
      <c r="Q523" s="45">
        <v>2514.2781910050317</v>
      </c>
      <c r="R523" s="50">
        <v>0.28943391275094754</v>
      </c>
      <c r="S523" s="45">
        <v>221.70978816616525</v>
      </c>
      <c r="T523" s="29">
        <v>44.999999832361937</v>
      </c>
      <c r="U523" s="29">
        <v>4.9268841998244133</v>
      </c>
      <c r="V523" s="29">
        <v>17.736783119367889</v>
      </c>
      <c r="W523" s="45"/>
      <c r="X523" s="28">
        <v>0</v>
      </c>
      <c r="Y523" s="29">
        <v>0</v>
      </c>
      <c r="Z523" s="29">
        <v>0</v>
      </c>
      <c r="AA523" s="29">
        <v>0</v>
      </c>
      <c r="AB523" s="29">
        <v>0</v>
      </c>
      <c r="AC523" s="29">
        <v>0</v>
      </c>
      <c r="AD523" s="29">
        <v>0</v>
      </c>
      <c r="AE523" s="29">
        <v>0</v>
      </c>
      <c r="AF523" s="29">
        <v>2514.2781910050317</v>
      </c>
      <c r="AG523" s="28">
        <v>0</v>
      </c>
      <c r="AH523" s="29">
        <v>0</v>
      </c>
      <c r="AI523" s="29">
        <v>0</v>
      </c>
      <c r="AJ523" s="29">
        <v>2514.2781910050317</v>
      </c>
      <c r="AK523" s="29">
        <v>8505.8413669743859</v>
      </c>
      <c r="AL523" s="29">
        <v>0</v>
      </c>
      <c r="AM523" s="29">
        <v>28</v>
      </c>
      <c r="AN523" s="29">
        <v>0</v>
      </c>
      <c r="AO523" s="34">
        <v>0</v>
      </c>
      <c r="AQ523" s="8" t="s">
        <v>3681</v>
      </c>
      <c r="AR523" s="8" t="s">
        <v>3681</v>
      </c>
      <c r="AS523" s="8" t="s">
        <v>3681</v>
      </c>
      <c r="AT523" s="8" t="s">
        <v>3681</v>
      </c>
      <c r="AU523" s="8" t="s">
        <v>3681</v>
      </c>
      <c r="AV523" s="8" t="s">
        <v>3681</v>
      </c>
      <c r="AW523" s="8" t="s">
        <v>3681</v>
      </c>
      <c r="AX523" s="8" t="s">
        <v>3681</v>
      </c>
      <c r="AY523" s="8" t="s">
        <v>3681</v>
      </c>
      <c r="AZ523" s="8">
        <v>43526.350827948816</v>
      </c>
      <c r="BA523" s="8" t="s">
        <v>3681</v>
      </c>
      <c r="BB523" s="8" t="s">
        <v>3681</v>
      </c>
      <c r="BC523" s="8" t="s">
        <v>3681</v>
      </c>
      <c r="BD523" s="8" t="s">
        <v>3681</v>
      </c>
      <c r="BE523" s="8" t="s">
        <v>3681</v>
      </c>
      <c r="BF523" s="8" t="s">
        <v>3681</v>
      </c>
      <c r="BG523" s="8" t="s">
        <v>3681</v>
      </c>
      <c r="BH523" s="8" t="s">
        <v>3681</v>
      </c>
      <c r="BI523" s="8" t="s">
        <v>3681</v>
      </c>
      <c r="BJ523" s="8" t="s">
        <v>3681</v>
      </c>
      <c r="BK523" s="8" t="s">
        <v>3681</v>
      </c>
      <c r="BL523" s="8" t="s">
        <v>3681</v>
      </c>
      <c r="BM523" s="8" t="s">
        <v>3681</v>
      </c>
      <c r="BN523" s="8" t="s">
        <v>3681</v>
      </c>
      <c r="BO523" s="8" t="s">
        <v>3681</v>
      </c>
      <c r="BP523" s="8" t="s">
        <v>3681</v>
      </c>
      <c r="BQ523" s="8" t="s">
        <v>3681</v>
      </c>
      <c r="BR523" s="8" t="s">
        <v>3681</v>
      </c>
      <c r="BS523" s="8" t="s">
        <v>3681</v>
      </c>
      <c r="BT523" s="8" t="s">
        <v>3681</v>
      </c>
      <c r="BU523" s="8" t="s">
        <v>3681</v>
      </c>
      <c r="BV523" s="8" t="s">
        <v>3681</v>
      </c>
      <c r="BW523" s="8" t="s">
        <v>3681</v>
      </c>
      <c r="BX523" s="8" t="s">
        <v>3681</v>
      </c>
      <c r="BY523" s="8" t="s">
        <v>3681</v>
      </c>
      <c r="BZ523" s="8" t="s">
        <v>3681</v>
      </c>
      <c r="CA523" s="8" t="s">
        <v>3681</v>
      </c>
    </row>
    <row r="524" spans="1:79" x14ac:dyDescent="0.25">
      <c r="A524" s="35">
        <v>44395</v>
      </c>
      <c r="B524" s="36">
        <v>2</v>
      </c>
      <c r="C524" s="37" t="s">
        <v>1715</v>
      </c>
      <c r="D524" s="36">
        <v>332</v>
      </c>
      <c r="E524" s="38">
        <v>0.35069444444444442</v>
      </c>
      <c r="F524" s="37" t="s">
        <v>667</v>
      </c>
      <c r="G524" s="37" t="b">
        <v>1</v>
      </c>
      <c r="H524" s="39">
        <v>43526.351134259261</v>
      </c>
      <c r="I524" s="40" t="s">
        <v>324</v>
      </c>
      <c r="J524" s="37" t="s">
        <v>325</v>
      </c>
      <c r="K524" s="21">
        <v>0</v>
      </c>
      <c r="L524" s="21">
        <v>810</v>
      </c>
      <c r="M524" s="21">
        <v>683</v>
      </c>
      <c r="N524" s="21">
        <v>3.9612757518625585E-12</v>
      </c>
      <c r="O524" s="21">
        <v>223</v>
      </c>
      <c r="P524" s="41">
        <v>0.49999994025508882</v>
      </c>
      <c r="Q524" s="37">
        <v>7135.9752126130879</v>
      </c>
      <c r="R524" s="42">
        <v>0.82146567331707321</v>
      </c>
      <c r="S524" s="37">
        <v>230.02318854785972</v>
      </c>
      <c r="T524" s="21">
        <v>45.000000461004674</v>
      </c>
      <c r="U524" s="21">
        <v>5.1116263598083576</v>
      </c>
      <c r="V524" s="21">
        <v>18.401854895310088</v>
      </c>
      <c r="W524" s="37"/>
      <c r="X524" s="20">
        <v>0</v>
      </c>
      <c r="Y524" s="21">
        <v>0</v>
      </c>
      <c r="Z524" s="21">
        <v>0</v>
      </c>
      <c r="AA524" s="21">
        <v>0</v>
      </c>
      <c r="AB524" s="21">
        <v>0</v>
      </c>
      <c r="AC524" s="21">
        <v>0</v>
      </c>
      <c r="AD524" s="21">
        <v>0</v>
      </c>
      <c r="AE524" s="21">
        <v>0</v>
      </c>
      <c r="AF524" s="21">
        <v>7135.9752126130879</v>
      </c>
      <c r="AG524" s="20">
        <v>0</v>
      </c>
      <c r="AH524" s="21">
        <v>0</v>
      </c>
      <c r="AI524" s="21">
        <v>0</v>
      </c>
      <c r="AJ524" s="21">
        <v>7135.9752126130879</v>
      </c>
      <c r="AK524" s="21">
        <v>8544.8116110658502</v>
      </c>
      <c r="AL524" s="21">
        <v>0</v>
      </c>
      <c r="AM524" s="21">
        <v>7</v>
      </c>
      <c r="AN524" s="21">
        <v>0</v>
      </c>
      <c r="AO524" s="26">
        <v>0</v>
      </c>
      <c r="AQ524" s="8" t="s">
        <v>3681</v>
      </c>
      <c r="AR524" s="8" t="s">
        <v>3681</v>
      </c>
      <c r="AS524" s="8" t="s">
        <v>3681</v>
      </c>
      <c r="AT524" s="8" t="s">
        <v>3681</v>
      </c>
      <c r="AU524" s="8" t="s">
        <v>3681</v>
      </c>
      <c r="AV524" s="8" t="s">
        <v>3681</v>
      </c>
      <c r="AW524" s="8" t="s">
        <v>3681</v>
      </c>
      <c r="AX524" s="8" t="s">
        <v>3681</v>
      </c>
      <c r="AY524" s="8" t="s">
        <v>3681</v>
      </c>
      <c r="AZ524" s="8" t="s">
        <v>3681</v>
      </c>
      <c r="BA524" s="8" t="s">
        <v>3681</v>
      </c>
      <c r="BB524" s="8" t="s">
        <v>3681</v>
      </c>
      <c r="BC524" s="8" t="s">
        <v>3681</v>
      </c>
      <c r="BD524" s="8" t="s">
        <v>3681</v>
      </c>
      <c r="BE524" s="8" t="s">
        <v>3681</v>
      </c>
      <c r="BF524" s="8" t="s">
        <v>3681</v>
      </c>
      <c r="BG524" s="8" t="s">
        <v>3681</v>
      </c>
      <c r="BH524" s="8" t="s">
        <v>3681</v>
      </c>
      <c r="BI524" s="8" t="s">
        <v>3681</v>
      </c>
      <c r="BJ524" s="8" t="s">
        <v>3681</v>
      </c>
      <c r="BK524" s="8" t="s">
        <v>3681</v>
      </c>
      <c r="BL524" s="8" t="s">
        <v>3681</v>
      </c>
      <c r="BM524" s="8" t="s">
        <v>3681</v>
      </c>
      <c r="BN524" s="8" t="s">
        <v>3681</v>
      </c>
      <c r="BO524" s="8" t="s">
        <v>3681</v>
      </c>
      <c r="BP524" s="8" t="s">
        <v>3681</v>
      </c>
      <c r="BQ524" s="8" t="s">
        <v>3681</v>
      </c>
      <c r="BR524" s="8" t="s">
        <v>3681</v>
      </c>
      <c r="BS524" s="8" t="s">
        <v>3681</v>
      </c>
      <c r="BT524" s="8" t="s">
        <v>3681</v>
      </c>
      <c r="BU524" s="8" t="s">
        <v>3681</v>
      </c>
      <c r="BV524" s="8" t="s">
        <v>3681</v>
      </c>
      <c r="BW524" s="8" t="s">
        <v>3681</v>
      </c>
      <c r="BX524" s="8" t="s">
        <v>3681</v>
      </c>
      <c r="BY524" s="8" t="s">
        <v>3681</v>
      </c>
      <c r="BZ524" s="8" t="s">
        <v>3681</v>
      </c>
      <c r="CA524" s="8" t="s">
        <v>3681</v>
      </c>
    </row>
    <row r="525" spans="1:79" x14ac:dyDescent="0.25">
      <c r="A525" s="35">
        <v>44396</v>
      </c>
      <c r="B525" s="36">
        <v>1</v>
      </c>
      <c r="C525" s="37" t="s">
        <v>1716</v>
      </c>
      <c r="D525" s="36">
        <v>332</v>
      </c>
      <c r="E525" s="38">
        <v>0.35138888888888886</v>
      </c>
      <c r="F525" s="37" t="s">
        <v>1675</v>
      </c>
      <c r="G525" s="37" t="b">
        <v>1</v>
      </c>
      <c r="H525" s="39">
        <v>43526.351354166669</v>
      </c>
      <c r="I525" s="40" t="s">
        <v>184</v>
      </c>
      <c r="J525" s="37" t="s">
        <v>185</v>
      </c>
      <c r="K525" s="21">
        <v>0</v>
      </c>
      <c r="L525" s="21">
        <v>2376</v>
      </c>
      <c r="M525" s="21">
        <v>684</v>
      </c>
      <c r="N525" s="21">
        <v>2.0321522242738865E-11</v>
      </c>
      <c r="O525" s="21">
        <v>94</v>
      </c>
      <c r="P525" s="41">
        <v>0.28331286711450243</v>
      </c>
      <c r="Q525" s="37">
        <v>2799.0844410239902</v>
      </c>
      <c r="R525" s="42">
        <v>0.3222196989912367</v>
      </c>
      <c r="S525" s="37">
        <v>284.80625001895851</v>
      </c>
      <c r="T525" s="21">
        <v>45.000000461004674</v>
      </c>
      <c r="U525" s="21">
        <v>6.3290277133610475</v>
      </c>
      <c r="V525" s="21">
        <v>22.784499768099771</v>
      </c>
      <c r="W525" s="37"/>
      <c r="X525" s="20">
        <v>0</v>
      </c>
      <c r="Y525" s="21">
        <v>0</v>
      </c>
      <c r="Z525" s="21">
        <v>0</v>
      </c>
      <c r="AA525" s="21">
        <v>0</v>
      </c>
      <c r="AB525" s="21">
        <v>0</v>
      </c>
      <c r="AC525" s="21">
        <v>0</v>
      </c>
      <c r="AD525" s="21">
        <v>0</v>
      </c>
      <c r="AE525" s="21">
        <v>0</v>
      </c>
      <c r="AF525" s="21">
        <v>2799.0844410239902</v>
      </c>
      <c r="AG525" s="20">
        <v>0</v>
      </c>
      <c r="AH525" s="21">
        <v>0</v>
      </c>
      <c r="AI525" s="21">
        <v>0</v>
      </c>
      <c r="AJ525" s="21">
        <v>2799.0844410239902</v>
      </c>
      <c r="AK525" s="21">
        <v>8505.8413669743859</v>
      </c>
      <c r="AL525" s="21">
        <v>0</v>
      </c>
      <c r="AM525" s="21">
        <v>27</v>
      </c>
      <c r="AN525" s="21">
        <v>0</v>
      </c>
      <c r="AO525" s="26">
        <v>0</v>
      </c>
      <c r="AQ525" s="8" t="s">
        <v>3681</v>
      </c>
      <c r="AR525" s="8" t="s">
        <v>3681</v>
      </c>
      <c r="AS525" s="8" t="s">
        <v>3681</v>
      </c>
      <c r="AT525" s="8" t="s">
        <v>3681</v>
      </c>
      <c r="AU525" s="8" t="s">
        <v>3681</v>
      </c>
      <c r="AV525" s="8" t="s">
        <v>3681</v>
      </c>
      <c r="AW525" s="8" t="s">
        <v>3681</v>
      </c>
      <c r="AX525" s="8" t="s">
        <v>3681</v>
      </c>
      <c r="AY525" s="8" t="s">
        <v>3681</v>
      </c>
      <c r="AZ525" s="8" t="s">
        <v>3681</v>
      </c>
      <c r="BA525" s="8" t="s">
        <v>3681</v>
      </c>
      <c r="BB525" s="8" t="s">
        <v>3681</v>
      </c>
      <c r="BC525" s="8" t="s">
        <v>3681</v>
      </c>
      <c r="BD525" s="8" t="s">
        <v>3681</v>
      </c>
      <c r="BE525" s="8" t="s">
        <v>3681</v>
      </c>
      <c r="BF525" s="8" t="s">
        <v>3681</v>
      </c>
      <c r="BG525" s="8" t="s">
        <v>3681</v>
      </c>
      <c r="BH525" s="8" t="s">
        <v>3681</v>
      </c>
      <c r="BI525" s="8" t="s">
        <v>3681</v>
      </c>
      <c r="BJ525" s="8" t="s">
        <v>3681</v>
      </c>
      <c r="BK525" s="8" t="s">
        <v>3681</v>
      </c>
      <c r="BL525" s="8" t="s">
        <v>3681</v>
      </c>
      <c r="BM525" s="8" t="s">
        <v>3681</v>
      </c>
      <c r="BN525" s="8" t="s">
        <v>3681</v>
      </c>
      <c r="BO525" s="8" t="s">
        <v>3681</v>
      </c>
      <c r="BP525" s="8" t="s">
        <v>3681</v>
      </c>
      <c r="BQ525" s="8" t="s">
        <v>3681</v>
      </c>
      <c r="BR525" s="8" t="s">
        <v>3681</v>
      </c>
      <c r="BS525" s="8" t="s">
        <v>3681</v>
      </c>
      <c r="BT525" s="8" t="s">
        <v>3681</v>
      </c>
      <c r="BU525" s="8" t="s">
        <v>3681</v>
      </c>
      <c r="BV525" s="8" t="s">
        <v>3681</v>
      </c>
      <c r="BW525" s="8" t="s">
        <v>3681</v>
      </c>
      <c r="BX525" s="8" t="s">
        <v>3681</v>
      </c>
      <c r="BY525" s="8" t="s">
        <v>3681</v>
      </c>
      <c r="BZ525" s="8" t="s">
        <v>3681</v>
      </c>
      <c r="CA525" s="8" t="s">
        <v>3681</v>
      </c>
    </row>
    <row r="526" spans="1:79" x14ac:dyDescent="0.25">
      <c r="A526" s="43">
        <v>44397</v>
      </c>
      <c r="B526" s="44">
        <v>2</v>
      </c>
      <c r="C526" s="45" t="s">
        <v>1717</v>
      </c>
      <c r="D526" s="44">
        <v>332</v>
      </c>
      <c r="E526" s="46">
        <v>0.35138888888888886</v>
      </c>
      <c r="F526" s="45" t="s">
        <v>667</v>
      </c>
      <c r="G526" s="45" t="b">
        <v>1</v>
      </c>
      <c r="H526" s="47">
        <v>43526.351655092592</v>
      </c>
      <c r="I526" s="48" t="s">
        <v>230</v>
      </c>
      <c r="J526" s="45" t="s">
        <v>231</v>
      </c>
      <c r="K526" s="29">
        <v>0</v>
      </c>
      <c r="L526" s="29">
        <v>811</v>
      </c>
      <c r="M526" s="29">
        <v>685</v>
      </c>
      <c r="N526" s="29">
        <v>4.1993075683421921E-12</v>
      </c>
      <c r="O526" s="29">
        <v>238</v>
      </c>
      <c r="P526" s="49">
        <v>0.48564442132228075</v>
      </c>
      <c r="Q526" s="45">
        <v>7561.4923230589175</v>
      </c>
      <c r="R526" s="50">
        <v>0.87044954576978018</v>
      </c>
      <c r="S526" s="45">
        <v>425.51711044582953</v>
      </c>
      <c r="T526" s="29">
        <v>44.999999832361937</v>
      </c>
      <c r="U526" s="29">
        <v>9.455935822911206</v>
      </c>
      <c r="V526" s="29">
        <v>34.041368962480341</v>
      </c>
      <c r="W526" s="45"/>
      <c r="X526" s="28">
        <v>0</v>
      </c>
      <c r="Y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7561.4923230589175</v>
      </c>
      <c r="AG526" s="28">
        <v>0</v>
      </c>
      <c r="AH526" s="29">
        <v>0</v>
      </c>
      <c r="AI526" s="29">
        <v>0</v>
      </c>
      <c r="AJ526" s="29">
        <v>7561.4923230589175</v>
      </c>
      <c r="AK526" s="29">
        <v>8544.8116110658502</v>
      </c>
      <c r="AL526" s="29">
        <v>0</v>
      </c>
      <c r="AM526" s="29">
        <v>6</v>
      </c>
      <c r="AN526" s="29">
        <v>0</v>
      </c>
      <c r="AO526" s="34">
        <v>0</v>
      </c>
      <c r="AQ526" s="8" t="s">
        <v>3681</v>
      </c>
      <c r="AR526" s="8" t="s">
        <v>3681</v>
      </c>
      <c r="AS526" s="8" t="s">
        <v>3681</v>
      </c>
      <c r="AT526" s="8" t="s">
        <v>3681</v>
      </c>
      <c r="AU526" s="8" t="s">
        <v>3681</v>
      </c>
      <c r="AV526" s="8" t="s">
        <v>3681</v>
      </c>
      <c r="AW526" s="8" t="s">
        <v>3681</v>
      </c>
      <c r="AX526" s="8" t="s">
        <v>3681</v>
      </c>
      <c r="AY526" s="8" t="s">
        <v>3681</v>
      </c>
      <c r="AZ526" s="8" t="s">
        <v>3681</v>
      </c>
      <c r="BA526" s="8" t="s">
        <v>3681</v>
      </c>
      <c r="BB526" s="8" t="s">
        <v>3681</v>
      </c>
      <c r="BC526" s="8" t="s">
        <v>3681</v>
      </c>
      <c r="BD526" s="8" t="s">
        <v>3681</v>
      </c>
      <c r="BE526" s="8" t="s">
        <v>3681</v>
      </c>
      <c r="BF526" s="8" t="s">
        <v>3681</v>
      </c>
      <c r="BG526" s="8" t="s">
        <v>3681</v>
      </c>
      <c r="BH526" s="8" t="s">
        <v>3681</v>
      </c>
      <c r="BI526" s="8" t="s">
        <v>3681</v>
      </c>
      <c r="BJ526" s="8" t="s">
        <v>3681</v>
      </c>
      <c r="BK526" s="8" t="s">
        <v>3681</v>
      </c>
      <c r="BL526" s="8" t="s">
        <v>3681</v>
      </c>
      <c r="BM526" s="8" t="s">
        <v>3681</v>
      </c>
      <c r="BN526" s="8" t="s">
        <v>3681</v>
      </c>
      <c r="BO526" s="8" t="s">
        <v>3681</v>
      </c>
      <c r="BP526" s="8" t="s">
        <v>3681</v>
      </c>
      <c r="BQ526" s="8" t="s">
        <v>3681</v>
      </c>
      <c r="BR526" s="8" t="s">
        <v>3681</v>
      </c>
      <c r="BS526" s="8" t="s">
        <v>3681</v>
      </c>
      <c r="BT526" s="8" t="s">
        <v>3681</v>
      </c>
      <c r="BU526" s="8">
        <v>43526.351188430708</v>
      </c>
      <c r="BV526" s="8">
        <v>43526.351640852619</v>
      </c>
      <c r="BW526" s="8" t="s">
        <v>3681</v>
      </c>
      <c r="BX526" s="8" t="s">
        <v>3681</v>
      </c>
      <c r="BY526" s="8" t="s">
        <v>3681</v>
      </c>
      <c r="BZ526" s="8" t="s">
        <v>3681</v>
      </c>
      <c r="CA526" s="8" t="s">
        <v>3681</v>
      </c>
    </row>
    <row r="527" spans="1:79" x14ac:dyDescent="0.25">
      <c r="A527" s="43">
        <v>44397</v>
      </c>
      <c r="B527" s="44">
        <v>1</v>
      </c>
      <c r="C527" s="45" t="s">
        <v>1717</v>
      </c>
      <c r="D527" s="44">
        <v>332</v>
      </c>
      <c r="E527" s="46">
        <v>0.35138888888888886</v>
      </c>
      <c r="F527" s="45" t="s">
        <v>1675</v>
      </c>
      <c r="G527" s="45" t="b">
        <v>1</v>
      </c>
      <c r="H527" s="47">
        <v>43526.351875</v>
      </c>
      <c r="I527" s="48" t="s">
        <v>212</v>
      </c>
      <c r="J527" s="45" t="s">
        <v>213</v>
      </c>
      <c r="K527" s="29">
        <v>0</v>
      </c>
      <c r="L527" s="29">
        <v>2377</v>
      </c>
      <c r="M527" s="29">
        <v>686</v>
      </c>
      <c r="N527" s="29">
        <v>2.9771740628348198E-12</v>
      </c>
      <c r="O527" s="29">
        <v>99</v>
      </c>
      <c r="P527" s="49">
        <v>0.49999993895539185</v>
      </c>
      <c r="Q527" s="45">
        <v>2905.2648122794076</v>
      </c>
      <c r="R527" s="50">
        <v>0.33444276977940557</v>
      </c>
      <c r="S527" s="45">
        <v>106.18037125541741</v>
      </c>
      <c r="T527" s="29">
        <v>44.999999832361937</v>
      </c>
      <c r="U527" s="29">
        <v>2.3595638144660027</v>
      </c>
      <c r="V527" s="29">
        <v>8.4944297320776094</v>
      </c>
      <c r="W527" s="45"/>
      <c r="X527" s="28">
        <v>0</v>
      </c>
      <c r="Y527" s="29">
        <v>0</v>
      </c>
      <c r="Z527" s="29">
        <v>0</v>
      </c>
      <c r="AA527" s="29">
        <v>0</v>
      </c>
      <c r="AB527" s="29">
        <v>0</v>
      </c>
      <c r="AC527" s="29">
        <v>0</v>
      </c>
      <c r="AD527" s="29">
        <v>0</v>
      </c>
      <c r="AE527" s="29">
        <v>0</v>
      </c>
      <c r="AF527" s="29">
        <v>2905.2648122794076</v>
      </c>
      <c r="AG527" s="28">
        <v>0</v>
      </c>
      <c r="AH527" s="29">
        <v>0</v>
      </c>
      <c r="AI527" s="29">
        <v>0</v>
      </c>
      <c r="AJ527" s="29">
        <v>2905.2648122794076</v>
      </c>
      <c r="AK527" s="29">
        <v>8505.8413669743859</v>
      </c>
      <c r="AL527" s="29">
        <v>0</v>
      </c>
      <c r="AM527" s="29">
        <v>26</v>
      </c>
      <c r="AN527" s="29">
        <v>0</v>
      </c>
      <c r="AO527" s="34">
        <v>0</v>
      </c>
      <c r="AQ527" s="8" t="s">
        <v>3681</v>
      </c>
      <c r="AR527" s="8" t="s">
        <v>3681</v>
      </c>
      <c r="AS527" s="8" t="s">
        <v>3681</v>
      </c>
      <c r="AT527" s="8" t="s">
        <v>3681</v>
      </c>
      <c r="AU527" s="8" t="s">
        <v>3681</v>
      </c>
      <c r="AV527" s="8" t="s">
        <v>3681</v>
      </c>
      <c r="AW527" s="8" t="s">
        <v>3681</v>
      </c>
      <c r="AX527" s="8" t="s">
        <v>3681</v>
      </c>
      <c r="AY527" s="8" t="s">
        <v>3681</v>
      </c>
      <c r="AZ527" s="8" t="s">
        <v>3681</v>
      </c>
      <c r="BA527" s="8">
        <v>43526.351524328187</v>
      </c>
      <c r="BB527" s="8">
        <v>43526.351672967707</v>
      </c>
      <c r="BC527" s="8" t="s">
        <v>3681</v>
      </c>
      <c r="BD527" s="8" t="s">
        <v>3681</v>
      </c>
      <c r="BE527" s="8" t="s">
        <v>3681</v>
      </c>
      <c r="BF527" s="8" t="s">
        <v>3681</v>
      </c>
      <c r="BG527" s="8" t="s">
        <v>3681</v>
      </c>
      <c r="BH527" s="8" t="s">
        <v>3681</v>
      </c>
      <c r="BI527" s="8" t="s">
        <v>3681</v>
      </c>
      <c r="BJ527" s="8" t="s">
        <v>3681</v>
      </c>
      <c r="BK527" s="8" t="s">
        <v>3681</v>
      </c>
      <c r="BL527" s="8" t="s">
        <v>3681</v>
      </c>
      <c r="BM527" s="8" t="s">
        <v>3681</v>
      </c>
      <c r="BN527" s="8" t="s">
        <v>3681</v>
      </c>
      <c r="BO527" s="8" t="s">
        <v>3681</v>
      </c>
      <c r="BP527" s="8" t="s">
        <v>3681</v>
      </c>
      <c r="BQ527" s="8" t="s">
        <v>3681</v>
      </c>
      <c r="BR527" s="8" t="s">
        <v>3681</v>
      </c>
      <c r="BS527" s="8" t="s">
        <v>3681</v>
      </c>
      <c r="BT527" s="8" t="s">
        <v>3681</v>
      </c>
      <c r="BU527" s="8" t="s">
        <v>3681</v>
      </c>
      <c r="BV527" s="8" t="s">
        <v>3681</v>
      </c>
      <c r="BW527" s="8" t="s">
        <v>3681</v>
      </c>
      <c r="BX527" s="8" t="s">
        <v>3681</v>
      </c>
      <c r="BY527" s="8" t="s">
        <v>3681</v>
      </c>
      <c r="BZ527" s="8" t="s">
        <v>3681</v>
      </c>
      <c r="CA527" s="8" t="s">
        <v>3681</v>
      </c>
    </row>
    <row r="528" spans="1:79" x14ac:dyDescent="0.25">
      <c r="A528" s="35">
        <v>44398</v>
      </c>
      <c r="B528" s="36">
        <v>2</v>
      </c>
      <c r="C528" s="37" t="s">
        <v>1718</v>
      </c>
      <c r="D528" s="36">
        <v>332</v>
      </c>
      <c r="E528" s="38">
        <v>0.35208333333333336</v>
      </c>
      <c r="F528" s="37" t="s">
        <v>667</v>
      </c>
      <c r="G528" s="37" t="b">
        <v>1</v>
      </c>
      <c r="H528" s="39">
        <v>43526.352175925924</v>
      </c>
      <c r="I528" s="40" t="s">
        <v>202</v>
      </c>
      <c r="J528" s="37" t="s">
        <v>203</v>
      </c>
      <c r="K528" s="21">
        <v>0</v>
      </c>
      <c r="L528" s="21">
        <v>812</v>
      </c>
      <c r="M528" s="21">
        <v>687</v>
      </c>
      <c r="N528" s="21">
        <v>1.5774048733874224E-11</v>
      </c>
      <c r="O528" s="21">
        <v>248</v>
      </c>
      <c r="P528" s="41">
        <v>0.49999986488777509</v>
      </c>
      <c r="Q528" s="37">
        <v>7738.7748707129895</v>
      </c>
      <c r="R528" s="42">
        <v>0.89085762217657738</v>
      </c>
      <c r="S528" s="37">
        <v>177.282547654072</v>
      </c>
      <c r="T528" s="21">
        <v>44.999999832361937</v>
      </c>
      <c r="U528" s="21">
        <v>3.9396121847666881</v>
      </c>
      <c r="V528" s="21">
        <v>14.182603865160077</v>
      </c>
      <c r="W528" s="37"/>
      <c r="X528" s="20">
        <v>0</v>
      </c>
      <c r="Y528" s="21">
        <v>0</v>
      </c>
      <c r="Z528" s="21">
        <v>0</v>
      </c>
      <c r="AA528" s="21">
        <v>0</v>
      </c>
      <c r="AB528" s="21">
        <v>0</v>
      </c>
      <c r="AC528" s="21">
        <v>0</v>
      </c>
      <c r="AD528" s="21">
        <v>0</v>
      </c>
      <c r="AE528" s="21">
        <v>0</v>
      </c>
      <c r="AF528" s="21">
        <v>7738.7748707129895</v>
      </c>
      <c r="AG528" s="20">
        <v>0</v>
      </c>
      <c r="AH528" s="21">
        <v>0</v>
      </c>
      <c r="AI528" s="21">
        <v>0</v>
      </c>
      <c r="AJ528" s="21">
        <v>7738.7748707129895</v>
      </c>
      <c r="AK528" s="21">
        <v>8544.8116110658502</v>
      </c>
      <c r="AL528" s="21">
        <v>0</v>
      </c>
      <c r="AM528" s="21">
        <v>5</v>
      </c>
      <c r="AN528" s="21">
        <v>0</v>
      </c>
      <c r="AO528" s="26">
        <v>0</v>
      </c>
      <c r="AQ528" s="8" t="s">
        <v>3681</v>
      </c>
      <c r="AR528" s="8" t="s">
        <v>3681</v>
      </c>
      <c r="AS528" s="8" t="s">
        <v>3681</v>
      </c>
      <c r="AT528" s="8" t="s">
        <v>3681</v>
      </c>
      <c r="AU528" s="8" t="s">
        <v>3681</v>
      </c>
      <c r="AV528" s="8" t="s">
        <v>3681</v>
      </c>
      <c r="AW528" s="8" t="s">
        <v>3681</v>
      </c>
      <c r="AX528" s="8" t="s">
        <v>3681</v>
      </c>
      <c r="AY528" s="8" t="s">
        <v>3681</v>
      </c>
      <c r="AZ528" s="8" t="s">
        <v>3681</v>
      </c>
      <c r="BA528" s="8" t="s">
        <v>3681</v>
      </c>
      <c r="BB528" s="8" t="s">
        <v>3681</v>
      </c>
      <c r="BC528" s="8" t="s">
        <v>3681</v>
      </c>
      <c r="BD528" s="8" t="s">
        <v>3681</v>
      </c>
      <c r="BE528" s="8" t="s">
        <v>3681</v>
      </c>
      <c r="BF528" s="8" t="s">
        <v>3681</v>
      </c>
      <c r="BG528" s="8" t="s">
        <v>3681</v>
      </c>
      <c r="BH528" s="8" t="s">
        <v>3681</v>
      </c>
      <c r="BI528" s="8" t="s">
        <v>3681</v>
      </c>
      <c r="BJ528" s="8" t="s">
        <v>3681</v>
      </c>
      <c r="BK528" s="8" t="s">
        <v>3681</v>
      </c>
      <c r="BL528" s="8" t="s">
        <v>3681</v>
      </c>
      <c r="BM528" s="8" t="s">
        <v>3681</v>
      </c>
      <c r="BN528" s="8" t="s">
        <v>3681</v>
      </c>
      <c r="BO528" s="8" t="s">
        <v>3681</v>
      </c>
      <c r="BP528" s="8" t="s">
        <v>3681</v>
      </c>
      <c r="BQ528" s="8" t="s">
        <v>3681</v>
      </c>
      <c r="BR528" s="8" t="s">
        <v>3681</v>
      </c>
      <c r="BS528" s="8" t="s">
        <v>3681</v>
      </c>
      <c r="BT528" s="8" t="s">
        <v>3681</v>
      </c>
      <c r="BU528" s="8" t="s">
        <v>3681</v>
      </c>
      <c r="BV528" s="8" t="s">
        <v>3681</v>
      </c>
      <c r="BW528" s="8">
        <v>43526.351919486173</v>
      </c>
      <c r="BX528" s="8" t="s">
        <v>3681</v>
      </c>
      <c r="BY528" s="8" t="s">
        <v>3681</v>
      </c>
      <c r="BZ528" s="8" t="s">
        <v>3681</v>
      </c>
      <c r="CA528" s="8" t="s">
        <v>3681</v>
      </c>
    </row>
    <row r="529" spans="1:79" x14ac:dyDescent="0.25">
      <c r="A529" s="35">
        <v>44399</v>
      </c>
      <c r="B529" s="36">
        <v>1</v>
      </c>
      <c r="C529" s="37" t="s">
        <v>1719</v>
      </c>
      <c r="D529" s="36">
        <v>332</v>
      </c>
      <c r="E529" s="38">
        <v>0.35208333333333336</v>
      </c>
      <c r="F529" s="37" t="s">
        <v>1675</v>
      </c>
      <c r="G529" s="37" t="b">
        <v>1</v>
      </c>
      <c r="H529" s="39">
        <v>43526.352395833332</v>
      </c>
      <c r="I529" s="40" t="s">
        <v>276</v>
      </c>
      <c r="J529" s="37" t="s">
        <v>277</v>
      </c>
      <c r="K529" s="21">
        <v>0</v>
      </c>
      <c r="L529" s="21">
        <v>2378</v>
      </c>
      <c r="M529" s="21">
        <v>688</v>
      </c>
      <c r="N529" s="21">
        <v>9.2370555648813024E-13</v>
      </c>
      <c r="O529" s="21">
        <v>105</v>
      </c>
      <c r="P529" s="41">
        <v>0.49999999390981054</v>
      </c>
      <c r="Q529" s="37">
        <v>3322.5890017986785</v>
      </c>
      <c r="R529" s="42">
        <v>0.38248350508479279</v>
      </c>
      <c r="S529" s="37">
        <v>417.32418951927093</v>
      </c>
      <c r="T529" s="21">
        <v>44.999999832361937</v>
      </c>
      <c r="U529" s="21">
        <v>9.2738709127538819</v>
      </c>
      <c r="V529" s="21">
        <v>33.385935285913973</v>
      </c>
      <c r="W529" s="37"/>
      <c r="X529" s="20">
        <v>0</v>
      </c>
      <c r="Y529" s="21">
        <v>0</v>
      </c>
      <c r="Z529" s="21">
        <v>0</v>
      </c>
      <c r="AA529" s="21">
        <v>0</v>
      </c>
      <c r="AB529" s="21">
        <v>0</v>
      </c>
      <c r="AC529" s="21">
        <v>0</v>
      </c>
      <c r="AD529" s="21">
        <v>0</v>
      </c>
      <c r="AE529" s="21">
        <v>0</v>
      </c>
      <c r="AF529" s="21">
        <v>3322.5890017986785</v>
      </c>
      <c r="AG529" s="20">
        <v>0</v>
      </c>
      <c r="AH529" s="21">
        <v>0</v>
      </c>
      <c r="AI529" s="21">
        <v>0</v>
      </c>
      <c r="AJ529" s="21">
        <v>3322.5890017986785</v>
      </c>
      <c r="AK529" s="21">
        <v>8505.8413669743859</v>
      </c>
      <c r="AL529" s="21">
        <v>0</v>
      </c>
      <c r="AM529" s="21">
        <v>25</v>
      </c>
      <c r="AN529" s="21">
        <v>0</v>
      </c>
      <c r="AO529" s="26">
        <v>0</v>
      </c>
      <c r="AQ529" s="8" t="s">
        <v>3681</v>
      </c>
      <c r="AR529" s="8" t="s">
        <v>3681</v>
      </c>
      <c r="AS529" s="8" t="s">
        <v>3681</v>
      </c>
      <c r="AT529" s="8" t="s">
        <v>3681</v>
      </c>
      <c r="AU529" s="8" t="s">
        <v>3681</v>
      </c>
      <c r="AV529" s="8" t="s">
        <v>3681</v>
      </c>
      <c r="AW529" s="8" t="s">
        <v>3681</v>
      </c>
      <c r="AX529" s="8" t="s">
        <v>3681</v>
      </c>
      <c r="AY529" s="8" t="s">
        <v>3681</v>
      </c>
      <c r="AZ529" s="8" t="s">
        <v>3681</v>
      </c>
      <c r="BA529" s="8" t="s">
        <v>3681</v>
      </c>
      <c r="BB529" s="8" t="s">
        <v>3681</v>
      </c>
      <c r="BC529" s="8">
        <v>43526.351991070704</v>
      </c>
      <c r="BD529" s="8" t="s">
        <v>3681</v>
      </c>
      <c r="BE529" s="8" t="s">
        <v>3681</v>
      </c>
      <c r="BF529" s="8" t="s">
        <v>3681</v>
      </c>
      <c r="BG529" s="8" t="s">
        <v>3681</v>
      </c>
      <c r="BH529" s="8" t="s">
        <v>3681</v>
      </c>
      <c r="BI529" s="8" t="s">
        <v>3681</v>
      </c>
      <c r="BJ529" s="8" t="s">
        <v>3681</v>
      </c>
      <c r="BK529" s="8" t="s">
        <v>3681</v>
      </c>
      <c r="BL529" s="8" t="s">
        <v>3681</v>
      </c>
      <c r="BM529" s="8" t="s">
        <v>3681</v>
      </c>
      <c r="BN529" s="8" t="s">
        <v>3681</v>
      </c>
      <c r="BO529" s="8" t="s">
        <v>3681</v>
      </c>
      <c r="BP529" s="8" t="s">
        <v>3681</v>
      </c>
      <c r="BQ529" s="8" t="s">
        <v>3681</v>
      </c>
      <c r="BR529" s="8" t="s">
        <v>3681</v>
      </c>
      <c r="BS529" s="8" t="s">
        <v>3681</v>
      </c>
      <c r="BT529" s="8" t="s">
        <v>3681</v>
      </c>
      <c r="BU529" s="8" t="s">
        <v>3681</v>
      </c>
      <c r="BV529" s="8" t="s">
        <v>3681</v>
      </c>
      <c r="BW529" s="8" t="s">
        <v>3681</v>
      </c>
      <c r="BX529" s="8" t="s">
        <v>3681</v>
      </c>
      <c r="BY529" s="8" t="s">
        <v>3681</v>
      </c>
      <c r="BZ529" s="8" t="s">
        <v>3681</v>
      </c>
      <c r="CA529" s="8" t="s">
        <v>3681</v>
      </c>
    </row>
    <row r="530" spans="1:79" x14ac:dyDescent="0.25">
      <c r="A530" s="43">
        <v>44400</v>
      </c>
      <c r="B530" s="44">
        <v>2</v>
      </c>
      <c r="C530" s="45" t="s">
        <v>1720</v>
      </c>
      <c r="D530" s="44">
        <v>332</v>
      </c>
      <c r="E530" s="46">
        <v>0.3527777777777778</v>
      </c>
      <c r="F530" s="45" t="s">
        <v>667</v>
      </c>
      <c r="G530" s="45" t="b">
        <v>1</v>
      </c>
      <c r="H530" s="47">
        <v>43526.352696759262</v>
      </c>
      <c r="I530" s="48" t="s">
        <v>332</v>
      </c>
      <c r="J530" s="45" t="s">
        <v>333</v>
      </c>
      <c r="K530" s="29">
        <v>0</v>
      </c>
      <c r="L530" s="29">
        <v>813</v>
      </c>
      <c r="M530" s="29">
        <v>689</v>
      </c>
      <c r="N530" s="29">
        <v>6.6009420152113307E-12</v>
      </c>
      <c r="O530" s="29">
        <v>250</v>
      </c>
      <c r="P530" s="49">
        <v>0.49999993635199136</v>
      </c>
      <c r="Q530" s="45">
        <v>7836.9351595834542</v>
      </c>
      <c r="R530" s="50">
        <v>0.90215745231716538</v>
      </c>
      <c r="S530" s="45">
        <v>98.160288870464683</v>
      </c>
      <c r="T530" s="29">
        <v>45.000000461004674</v>
      </c>
      <c r="U530" s="29">
        <v>2.1813397303301527</v>
      </c>
      <c r="V530" s="29">
        <v>7.8528230291885501</v>
      </c>
      <c r="W530" s="45"/>
      <c r="X530" s="28">
        <v>0</v>
      </c>
      <c r="Y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7836.9351595834542</v>
      </c>
      <c r="AG530" s="28">
        <v>0</v>
      </c>
      <c r="AH530" s="29">
        <v>0</v>
      </c>
      <c r="AI530" s="29">
        <v>0</v>
      </c>
      <c r="AJ530" s="29">
        <v>7836.9351595834542</v>
      </c>
      <c r="AK530" s="29">
        <v>8544.8116110658502</v>
      </c>
      <c r="AL530" s="29">
        <v>0</v>
      </c>
      <c r="AM530" s="29">
        <v>4</v>
      </c>
      <c r="AN530" s="29">
        <v>0</v>
      </c>
      <c r="AO530" s="34">
        <v>0</v>
      </c>
      <c r="AQ530" s="8" t="s">
        <v>3681</v>
      </c>
      <c r="AR530" s="8" t="s">
        <v>3681</v>
      </c>
      <c r="AS530" s="8" t="s">
        <v>3681</v>
      </c>
      <c r="AT530" s="8" t="s">
        <v>3681</v>
      </c>
      <c r="AU530" s="8" t="s">
        <v>3681</v>
      </c>
      <c r="AV530" s="8" t="s">
        <v>3681</v>
      </c>
      <c r="AW530" s="8" t="s">
        <v>3681</v>
      </c>
      <c r="AX530" s="8" t="s">
        <v>3681</v>
      </c>
      <c r="AY530" s="8" t="s">
        <v>3681</v>
      </c>
      <c r="AZ530" s="8" t="s">
        <v>3681</v>
      </c>
      <c r="BA530" s="8" t="s">
        <v>3681</v>
      </c>
      <c r="BB530" s="8" t="s">
        <v>3681</v>
      </c>
      <c r="BC530" s="8" t="s">
        <v>3681</v>
      </c>
      <c r="BD530" s="8" t="s">
        <v>3681</v>
      </c>
      <c r="BE530" s="8" t="s">
        <v>3681</v>
      </c>
      <c r="BF530" s="8" t="s">
        <v>3681</v>
      </c>
      <c r="BG530" s="8" t="s">
        <v>3681</v>
      </c>
      <c r="BH530" s="8" t="s">
        <v>3681</v>
      </c>
      <c r="BI530" s="8" t="s">
        <v>3681</v>
      </c>
      <c r="BJ530" s="8" t="s">
        <v>3681</v>
      </c>
      <c r="BK530" s="8" t="s">
        <v>3681</v>
      </c>
      <c r="BL530" s="8" t="s">
        <v>3681</v>
      </c>
      <c r="BM530" s="8" t="s">
        <v>3681</v>
      </c>
      <c r="BN530" s="8" t="s">
        <v>3681</v>
      </c>
      <c r="BO530" s="8" t="s">
        <v>3681</v>
      </c>
      <c r="BP530" s="8" t="s">
        <v>3681</v>
      </c>
      <c r="BQ530" s="8" t="s">
        <v>3681</v>
      </c>
      <c r="BR530" s="8" t="s">
        <v>3681</v>
      </c>
      <c r="BS530" s="8" t="s">
        <v>3681</v>
      </c>
      <c r="BT530" s="8" t="s">
        <v>3681</v>
      </c>
      <c r="BU530" s="8" t="s">
        <v>3681</v>
      </c>
      <c r="BV530" s="8" t="s">
        <v>3681</v>
      </c>
      <c r="BW530" s="8" t="s">
        <v>3681</v>
      </c>
      <c r="BX530" s="8" t="s">
        <v>3681</v>
      </c>
      <c r="BY530" s="8" t="s">
        <v>3681</v>
      </c>
      <c r="BZ530" s="8" t="s">
        <v>3681</v>
      </c>
      <c r="CA530" s="8" t="s">
        <v>3681</v>
      </c>
    </row>
    <row r="531" spans="1:79" x14ac:dyDescent="0.25">
      <c r="A531" s="43">
        <v>44400</v>
      </c>
      <c r="B531" s="44">
        <v>1</v>
      </c>
      <c r="C531" s="45" t="s">
        <v>1720</v>
      </c>
      <c r="D531" s="44">
        <v>332</v>
      </c>
      <c r="E531" s="46">
        <v>0.3527777777777778</v>
      </c>
      <c r="F531" s="45" t="s">
        <v>1675</v>
      </c>
      <c r="G531" s="45" t="b">
        <v>1</v>
      </c>
      <c r="H531" s="47">
        <v>43526.352916666663</v>
      </c>
      <c r="I531" s="48" t="s">
        <v>398</v>
      </c>
      <c r="J531" s="45" t="s">
        <v>399</v>
      </c>
      <c r="K531" s="29">
        <v>0</v>
      </c>
      <c r="L531" s="29">
        <v>2379</v>
      </c>
      <c r="M531" s="29">
        <v>690</v>
      </c>
      <c r="N531" s="29">
        <v>1.3997691894473974E-11</v>
      </c>
      <c r="O531" s="29">
        <v>120</v>
      </c>
      <c r="P531" s="49">
        <v>0.17816850715366439</v>
      </c>
      <c r="Q531" s="45">
        <v>3687.1914414302614</v>
      </c>
      <c r="R531" s="50">
        <v>0.42445511788350521</v>
      </c>
      <c r="S531" s="45">
        <v>364.60243963158291</v>
      </c>
      <c r="T531" s="29">
        <v>44.999999832361937</v>
      </c>
      <c r="U531" s="29">
        <v>8.1022764664407294</v>
      </c>
      <c r="V531" s="29">
        <v>29.168195279186627</v>
      </c>
      <c r="W531" s="45"/>
      <c r="X531" s="28">
        <v>0</v>
      </c>
      <c r="Y531" s="29">
        <v>0</v>
      </c>
      <c r="Z531" s="29">
        <v>0</v>
      </c>
      <c r="AA531" s="29">
        <v>0</v>
      </c>
      <c r="AB531" s="29">
        <v>0</v>
      </c>
      <c r="AC531" s="29">
        <v>0</v>
      </c>
      <c r="AD531" s="29">
        <v>0</v>
      </c>
      <c r="AE531" s="29">
        <v>0</v>
      </c>
      <c r="AF531" s="29">
        <v>3687.1914414302614</v>
      </c>
      <c r="AG531" s="28">
        <v>0</v>
      </c>
      <c r="AH531" s="29">
        <v>0</v>
      </c>
      <c r="AI531" s="29">
        <v>0</v>
      </c>
      <c r="AJ531" s="29">
        <v>3687.1914414302614</v>
      </c>
      <c r="AK531" s="29">
        <v>8505.8413669743859</v>
      </c>
      <c r="AL531" s="29">
        <v>0</v>
      </c>
      <c r="AM531" s="29">
        <v>24</v>
      </c>
      <c r="AN531" s="29">
        <v>0</v>
      </c>
      <c r="AO531" s="34">
        <v>0</v>
      </c>
      <c r="AQ531" s="8" t="s">
        <v>3681</v>
      </c>
      <c r="AR531" s="8" t="s">
        <v>3681</v>
      </c>
      <c r="AS531" s="8" t="s">
        <v>3681</v>
      </c>
      <c r="AT531" s="8" t="s">
        <v>3681</v>
      </c>
      <c r="AU531" s="8" t="s">
        <v>3681</v>
      </c>
      <c r="AV531" s="8" t="s">
        <v>3681</v>
      </c>
      <c r="AW531" s="8" t="s">
        <v>3681</v>
      </c>
      <c r="AX531" s="8" t="s">
        <v>3681</v>
      </c>
      <c r="AY531" s="8" t="s">
        <v>3681</v>
      </c>
      <c r="AZ531" s="8" t="s">
        <v>3681</v>
      </c>
      <c r="BA531" s="8" t="s">
        <v>3681</v>
      </c>
      <c r="BB531" s="8" t="s">
        <v>3681</v>
      </c>
      <c r="BC531" s="8" t="s">
        <v>3681</v>
      </c>
      <c r="BD531" s="8">
        <v>43526.352456027853</v>
      </c>
      <c r="BE531" s="8">
        <v>43526.352738195317</v>
      </c>
      <c r="BF531" s="8" t="s">
        <v>3681</v>
      </c>
      <c r="BG531" s="8" t="s">
        <v>3681</v>
      </c>
      <c r="BH531" s="8" t="s">
        <v>3681</v>
      </c>
      <c r="BI531" s="8" t="s">
        <v>3681</v>
      </c>
      <c r="BJ531" s="8" t="s">
        <v>3681</v>
      </c>
      <c r="BK531" s="8" t="s">
        <v>3681</v>
      </c>
      <c r="BL531" s="8" t="s">
        <v>3681</v>
      </c>
      <c r="BM531" s="8" t="s">
        <v>3681</v>
      </c>
      <c r="BN531" s="8" t="s">
        <v>3681</v>
      </c>
      <c r="BO531" s="8" t="s">
        <v>3681</v>
      </c>
      <c r="BP531" s="8" t="s">
        <v>3681</v>
      </c>
      <c r="BQ531" s="8" t="s">
        <v>3681</v>
      </c>
      <c r="BR531" s="8" t="s">
        <v>3681</v>
      </c>
      <c r="BS531" s="8" t="s">
        <v>3681</v>
      </c>
      <c r="BT531" s="8" t="s">
        <v>3681</v>
      </c>
      <c r="BU531" s="8" t="s">
        <v>3681</v>
      </c>
      <c r="BV531" s="8" t="s">
        <v>3681</v>
      </c>
      <c r="BW531" s="8" t="s">
        <v>3681</v>
      </c>
      <c r="BX531" s="8" t="s">
        <v>3681</v>
      </c>
      <c r="BY531" s="8" t="s">
        <v>3681</v>
      </c>
      <c r="BZ531" s="8" t="s">
        <v>3681</v>
      </c>
      <c r="CA531" s="8" t="s">
        <v>3681</v>
      </c>
    </row>
    <row r="532" spans="1:79" x14ac:dyDescent="0.25">
      <c r="A532" s="35">
        <v>44401</v>
      </c>
      <c r="B532" s="36">
        <v>2</v>
      </c>
      <c r="C532" s="37" t="s">
        <v>1721</v>
      </c>
      <c r="D532" s="36">
        <v>332</v>
      </c>
      <c r="E532" s="38">
        <v>0.3527777777777778</v>
      </c>
      <c r="F532" s="37" t="s">
        <v>667</v>
      </c>
      <c r="G532" s="37" t="b">
        <v>1</v>
      </c>
      <c r="H532" s="39">
        <v>43526.353217592594</v>
      </c>
      <c r="I532" s="40" t="s">
        <v>440</v>
      </c>
      <c r="J532" s="37" t="s">
        <v>441</v>
      </c>
      <c r="K532" s="21">
        <v>0</v>
      </c>
      <c r="L532" s="21">
        <v>814</v>
      </c>
      <c r="M532" s="21">
        <v>691</v>
      </c>
      <c r="N532" s="21">
        <v>1.9396395600779215E-10</v>
      </c>
      <c r="O532" s="21">
        <v>261</v>
      </c>
      <c r="P532" s="41">
        <v>0.62500008235758464</v>
      </c>
      <c r="Q532" s="37">
        <v>8135.9196838750813</v>
      </c>
      <c r="R532" s="42">
        <v>0.93657538627025572</v>
      </c>
      <c r="S532" s="37">
        <v>298.98452429162717</v>
      </c>
      <c r="T532" s="21">
        <v>44.999999832361937</v>
      </c>
      <c r="U532" s="21">
        <v>6.6441005645651403</v>
      </c>
      <c r="V532" s="21">
        <v>23.918762032434504</v>
      </c>
      <c r="W532" s="37"/>
      <c r="X532" s="20">
        <v>0</v>
      </c>
      <c r="Y532" s="21">
        <v>0</v>
      </c>
      <c r="Z532" s="21">
        <v>0</v>
      </c>
      <c r="AA532" s="21">
        <v>0</v>
      </c>
      <c r="AB532" s="21">
        <v>0</v>
      </c>
      <c r="AC532" s="21">
        <v>0</v>
      </c>
      <c r="AD532" s="21">
        <v>0</v>
      </c>
      <c r="AE532" s="21">
        <v>0</v>
      </c>
      <c r="AF532" s="21">
        <v>8135.9196838750813</v>
      </c>
      <c r="AG532" s="20">
        <v>0</v>
      </c>
      <c r="AH532" s="21">
        <v>0</v>
      </c>
      <c r="AI532" s="21">
        <v>0</v>
      </c>
      <c r="AJ532" s="21">
        <v>8135.9196838750813</v>
      </c>
      <c r="AK532" s="21">
        <v>8544.8116110658502</v>
      </c>
      <c r="AL532" s="21">
        <v>0</v>
      </c>
      <c r="AM532" s="21">
        <v>3</v>
      </c>
      <c r="AN532" s="21">
        <v>0</v>
      </c>
      <c r="AO532" s="26">
        <v>0</v>
      </c>
      <c r="AQ532" s="8" t="s">
        <v>3681</v>
      </c>
      <c r="AR532" s="8" t="s">
        <v>3681</v>
      </c>
      <c r="AS532" s="8" t="s">
        <v>3681</v>
      </c>
      <c r="AT532" s="8" t="s">
        <v>3681</v>
      </c>
      <c r="AU532" s="8" t="s">
        <v>3681</v>
      </c>
      <c r="AV532" s="8" t="s">
        <v>3681</v>
      </c>
      <c r="AW532" s="8" t="s">
        <v>3681</v>
      </c>
      <c r="AX532" s="8" t="s">
        <v>3681</v>
      </c>
      <c r="AY532" s="8" t="s">
        <v>3681</v>
      </c>
      <c r="AZ532" s="8" t="s">
        <v>3681</v>
      </c>
      <c r="BA532" s="8" t="s">
        <v>3681</v>
      </c>
      <c r="BB532" s="8" t="s">
        <v>3681</v>
      </c>
      <c r="BC532" s="8" t="s">
        <v>3681</v>
      </c>
      <c r="BD532" s="8" t="s">
        <v>3681</v>
      </c>
      <c r="BE532" s="8" t="s">
        <v>3681</v>
      </c>
      <c r="BF532" s="8" t="s">
        <v>3681</v>
      </c>
      <c r="BG532" s="8" t="s">
        <v>3681</v>
      </c>
      <c r="BH532" s="8" t="s">
        <v>3681</v>
      </c>
      <c r="BI532" s="8" t="s">
        <v>3681</v>
      </c>
      <c r="BJ532" s="8" t="s">
        <v>3681</v>
      </c>
      <c r="BK532" s="8" t="s">
        <v>3681</v>
      </c>
      <c r="BL532" s="8" t="s">
        <v>3681</v>
      </c>
      <c r="BM532" s="8" t="s">
        <v>3681</v>
      </c>
      <c r="BN532" s="8" t="s">
        <v>3681</v>
      </c>
      <c r="BO532" s="8" t="s">
        <v>3681</v>
      </c>
      <c r="BP532" s="8" t="s">
        <v>3681</v>
      </c>
      <c r="BQ532" s="8" t="s">
        <v>3681</v>
      </c>
      <c r="BR532" s="8" t="s">
        <v>3681</v>
      </c>
      <c r="BS532" s="8" t="s">
        <v>3681</v>
      </c>
      <c r="BT532" s="8" t="s">
        <v>3681</v>
      </c>
      <c r="BU532" s="8" t="s">
        <v>3681</v>
      </c>
      <c r="BV532" s="8" t="s">
        <v>3681</v>
      </c>
      <c r="BW532" s="8" t="s">
        <v>3681</v>
      </c>
      <c r="BX532" s="8">
        <v>43526.352998417336</v>
      </c>
      <c r="BY532" s="8">
        <v>43526.353078244247</v>
      </c>
      <c r="BZ532" s="8" t="s">
        <v>3681</v>
      </c>
      <c r="CA532" s="8">
        <v>1.7242506241018418E-2</v>
      </c>
    </row>
    <row r="533" spans="1:79" x14ac:dyDescent="0.25">
      <c r="A533" s="35">
        <v>44402</v>
      </c>
      <c r="B533" s="36">
        <v>1</v>
      </c>
      <c r="C533" s="37" t="s">
        <v>1722</v>
      </c>
      <c r="D533" s="36">
        <v>332</v>
      </c>
      <c r="E533" s="38">
        <v>0.35347222222222224</v>
      </c>
      <c r="F533" s="37" t="s">
        <v>1675</v>
      </c>
      <c r="G533" s="37" t="b">
        <v>1</v>
      </c>
      <c r="H533" s="39">
        <v>43526.353437500002</v>
      </c>
      <c r="I533" s="40" t="s">
        <v>620</v>
      </c>
      <c r="J533" s="37" t="s">
        <v>621</v>
      </c>
      <c r="K533" s="21">
        <v>0</v>
      </c>
      <c r="L533" s="21">
        <v>2380</v>
      </c>
      <c r="M533" s="21">
        <v>692</v>
      </c>
      <c r="N533" s="21">
        <v>3.9020164877001662E-10</v>
      </c>
      <c r="O533" s="21">
        <v>124</v>
      </c>
      <c r="P533" s="41">
        <v>0.72762800615820267</v>
      </c>
      <c r="Q533" s="37">
        <v>4074.2814205620571</v>
      </c>
      <c r="R533" s="42">
        <v>0.4690154086451308</v>
      </c>
      <c r="S533" s="37">
        <v>387.08997913179564</v>
      </c>
      <c r="T533" s="21">
        <v>45.000000461004674</v>
      </c>
      <c r="U533" s="21">
        <v>8.6019994481385265</v>
      </c>
      <c r="V533" s="21">
        <v>30.967198013298695</v>
      </c>
      <c r="W533" s="37"/>
      <c r="X533" s="20">
        <v>0</v>
      </c>
      <c r="Y533" s="21">
        <v>0</v>
      </c>
      <c r="Z533" s="21">
        <v>0</v>
      </c>
      <c r="AA533" s="21">
        <v>0</v>
      </c>
      <c r="AB533" s="21">
        <v>0</v>
      </c>
      <c r="AC533" s="21">
        <v>0</v>
      </c>
      <c r="AD533" s="21">
        <v>0</v>
      </c>
      <c r="AE533" s="21">
        <v>0</v>
      </c>
      <c r="AF533" s="21">
        <v>4074.2814205620571</v>
      </c>
      <c r="AG533" s="20">
        <v>0</v>
      </c>
      <c r="AH533" s="21">
        <v>0</v>
      </c>
      <c r="AI533" s="21">
        <v>0</v>
      </c>
      <c r="AJ533" s="21">
        <v>4074.2814205620571</v>
      </c>
      <c r="AK533" s="21">
        <v>8505.8413669743859</v>
      </c>
      <c r="AL533" s="21">
        <v>0</v>
      </c>
      <c r="AM533" s="21">
        <v>23</v>
      </c>
      <c r="AN533" s="21">
        <v>0</v>
      </c>
      <c r="AO533" s="26">
        <v>0</v>
      </c>
      <c r="AQ533" s="8" t="s">
        <v>3681</v>
      </c>
      <c r="AR533" s="8" t="s">
        <v>3681</v>
      </c>
      <c r="AS533" s="8" t="s">
        <v>3681</v>
      </c>
      <c r="AT533" s="8" t="s">
        <v>3681</v>
      </c>
      <c r="AU533" s="8" t="s">
        <v>3681</v>
      </c>
      <c r="AV533" s="8" t="s">
        <v>3681</v>
      </c>
      <c r="AW533" s="8" t="s">
        <v>3681</v>
      </c>
      <c r="AX533" s="8" t="s">
        <v>3681</v>
      </c>
      <c r="AY533" s="8" t="s">
        <v>3681</v>
      </c>
      <c r="AZ533" s="8" t="s">
        <v>3681</v>
      </c>
      <c r="BA533" s="8" t="s">
        <v>3681</v>
      </c>
      <c r="BB533" s="8" t="s">
        <v>3681</v>
      </c>
      <c r="BC533" s="8" t="s">
        <v>3681</v>
      </c>
      <c r="BD533" s="8" t="s">
        <v>3681</v>
      </c>
      <c r="BE533" s="8" t="s">
        <v>3681</v>
      </c>
      <c r="BF533" s="8">
        <v>43526.353020545481</v>
      </c>
      <c r="BG533" s="8">
        <v>43526.353362387868</v>
      </c>
      <c r="BH533" s="8" t="s">
        <v>3681</v>
      </c>
      <c r="BI533" s="8" t="s">
        <v>3681</v>
      </c>
      <c r="BJ533" s="8" t="s">
        <v>3681</v>
      </c>
      <c r="BK533" s="8" t="s">
        <v>3681</v>
      </c>
      <c r="BL533" s="8" t="s">
        <v>3681</v>
      </c>
      <c r="BM533" s="8" t="s">
        <v>3681</v>
      </c>
      <c r="BN533" s="8" t="s">
        <v>3681</v>
      </c>
      <c r="BO533" s="8" t="s">
        <v>3681</v>
      </c>
      <c r="BP533" s="8" t="s">
        <v>3681</v>
      </c>
      <c r="BQ533" s="8" t="s">
        <v>3681</v>
      </c>
      <c r="BR533" s="8" t="s">
        <v>3681</v>
      </c>
      <c r="BS533" s="8" t="s">
        <v>3681</v>
      </c>
      <c r="BT533" s="8" t="s">
        <v>3681</v>
      </c>
      <c r="BU533" s="8" t="s">
        <v>3681</v>
      </c>
      <c r="BV533" s="8" t="s">
        <v>3681</v>
      </c>
      <c r="BW533" s="8" t="s">
        <v>3681</v>
      </c>
      <c r="BX533" s="8" t="s">
        <v>3681</v>
      </c>
      <c r="BY533" s="8" t="s">
        <v>3681</v>
      </c>
      <c r="BZ533" s="8" t="s">
        <v>3681</v>
      </c>
      <c r="CA533" s="8" t="s">
        <v>3681</v>
      </c>
    </row>
    <row r="534" spans="1:79" x14ac:dyDescent="0.25">
      <c r="A534" s="43">
        <v>44403</v>
      </c>
      <c r="B534" s="44">
        <v>2</v>
      </c>
      <c r="C534" s="45" t="s">
        <v>1723</v>
      </c>
      <c r="D534" s="44">
        <v>332</v>
      </c>
      <c r="E534" s="46">
        <v>0.35347222222222224</v>
      </c>
      <c r="F534" s="45" t="s">
        <v>667</v>
      </c>
      <c r="G534" s="45" t="b">
        <v>1</v>
      </c>
      <c r="H534" s="47">
        <v>43526.353738425925</v>
      </c>
      <c r="I534" s="48" t="s">
        <v>464</v>
      </c>
      <c r="J534" s="45" t="s">
        <v>465</v>
      </c>
      <c r="K534" s="29">
        <v>0</v>
      </c>
      <c r="L534" s="29">
        <v>815</v>
      </c>
      <c r="M534" s="29">
        <v>693</v>
      </c>
      <c r="N534" s="29">
        <v>6.1319838096096646E-12</v>
      </c>
      <c r="O534" s="29">
        <v>265</v>
      </c>
      <c r="P534" s="49">
        <v>0.49999994836494693</v>
      </c>
      <c r="Q534" s="45">
        <v>8334.8701698715176</v>
      </c>
      <c r="R534" s="50">
        <v>0.95947779134685285</v>
      </c>
      <c r="S534" s="45">
        <v>198.95048599643633</v>
      </c>
      <c r="T534" s="29">
        <v>44.999999832361937</v>
      </c>
      <c r="U534" s="29">
        <v>4.4211219275018809</v>
      </c>
      <c r="V534" s="29">
        <v>15.916038939006771</v>
      </c>
      <c r="W534" s="45"/>
      <c r="X534" s="28">
        <v>0</v>
      </c>
      <c r="Y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8334.8701698715176</v>
      </c>
      <c r="AG534" s="28">
        <v>0</v>
      </c>
      <c r="AH534" s="29">
        <v>0</v>
      </c>
      <c r="AI534" s="29">
        <v>0</v>
      </c>
      <c r="AJ534" s="29">
        <v>8334.8701698715176</v>
      </c>
      <c r="AK534" s="29">
        <v>8544.8116110658502</v>
      </c>
      <c r="AL534" s="29">
        <v>0</v>
      </c>
      <c r="AM534" s="29">
        <v>2</v>
      </c>
      <c r="AN534" s="29">
        <v>0</v>
      </c>
      <c r="AO534" s="34">
        <v>0</v>
      </c>
      <c r="AQ534" s="8" t="s">
        <v>3681</v>
      </c>
      <c r="AR534" s="8" t="s">
        <v>3681</v>
      </c>
      <c r="AS534" s="8" t="s">
        <v>3681</v>
      </c>
      <c r="AT534" s="8" t="s">
        <v>3681</v>
      </c>
      <c r="AU534" s="8" t="s">
        <v>3681</v>
      </c>
      <c r="AV534" s="8" t="s">
        <v>3681</v>
      </c>
      <c r="AW534" s="8" t="s">
        <v>3681</v>
      </c>
      <c r="AX534" s="8" t="s">
        <v>3681</v>
      </c>
      <c r="AY534" s="8" t="s">
        <v>3681</v>
      </c>
      <c r="AZ534" s="8" t="s">
        <v>3681</v>
      </c>
      <c r="BA534" s="8" t="s">
        <v>3681</v>
      </c>
      <c r="BB534" s="8" t="s">
        <v>3681</v>
      </c>
      <c r="BC534" s="8" t="s">
        <v>3681</v>
      </c>
      <c r="BD534" s="8" t="s">
        <v>3681</v>
      </c>
      <c r="BE534" s="8" t="s">
        <v>3681</v>
      </c>
      <c r="BF534" s="8" t="s">
        <v>3681</v>
      </c>
      <c r="BG534" s="8" t="s">
        <v>3681</v>
      </c>
      <c r="BH534" s="8" t="s">
        <v>3681</v>
      </c>
      <c r="BI534" s="8" t="s">
        <v>3681</v>
      </c>
      <c r="BJ534" s="8" t="s">
        <v>3681</v>
      </c>
      <c r="BK534" s="8" t="s">
        <v>3681</v>
      </c>
      <c r="BL534" s="8" t="s">
        <v>3681</v>
      </c>
      <c r="BM534" s="8" t="s">
        <v>3681</v>
      </c>
      <c r="BN534" s="8" t="s">
        <v>3681</v>
      </c>
      <c r="BO534" s="8" t="s">
        <v>3681</v>
      </c>
      <c r="BP534" s="8" t="s">
        <v>3681</v>
      </c>
      <c r="BQ534" s="8" t="s">
        <v>3681</v>
      </c>
      <c r="BR534" s="8" t="s">
        <v>3681</v>
      </c>
      <c r="BS534" s="8" t="s">
        <v>3681</v>
      </c>
      <c r="BT534" s="8" t="s">
        <v>3681</v>
      </c>
      <c r="BU534" s="8" t="s">
        <v>3681</v>
      </c>
      <c r="BV534" s="8" t="s">
        <v>3681</v>
      </c>
      <c r="BW534" s="8" t="s">
        <v>3681</v>
      </c>
      <c r="BX534" s="8" t="s">
        <v>3681</v>
      </c>
      <c r="BY534" s="8" t="s">
        <v>3681</v>
      </c>
      <c r="BZ534" s="8" t="s">
        <v>3681</v>
      </c>
      <c r="CA534" s="8" t="s">
        <v>3681</v>
      </c>
    </row>
    <row r="535" spans="1:79" x14ac:dyDescent="0.25">
      <c r="A535" s="43">
        <v>44403</v>
      </c>
      <c r="B535" s="44">
        <v>1</v>
      </c>
      <c r="C535" s="45" t="s">
        <v>1723</v>
      </c>
      <c r="D535" s="44">
        <v>332</v>
      </c>
      <c r="E535" s="46">
        <v>0.35347222222222224</v>
      </c>
      <c r="F535" s="45" t="s">
        <v>1675</v>
      </c>
      <c r="G535" s="45" t="b">
        <v>1</v>
      </c>
      <c r="H535" s="47">
        <v>43526.353958333333</v>
      </c>
      <c r="I535" s="48" t="s">
        <v>376</v>
      </c>
      <c r="J535" s="45" t="s">
        <v>377</v>
      </c>
      <c r="K535" s="29">
        <v>0</v>
      </c>
      <c r="L535" s="29">
        <v>2381</v>
      </c>
      <c r="M535" s="29">
        <v>694</v>
      </c>
      <c r="N535" s="29">
        <v>1.3891110484109959E-11</v>
      </c>
      <c r="O535" s="29">
        <v>128</v>
      </c>
      <c r="P535" s="49">
        <v>0.49999985865867586</v>
      </c>
      <c r="Q535" s="45">
        <v>4238.3083279855537</v>
      </c>
      <c r="R535" s="50">
        <v>0.48789754737658236</v>
      </c>
      <c r="S535" s="45">
        <v>164.0269074234966</v>
      </c>
      <c r="T535" s="29">
        <v>44.999999832361937</v>
      </c>
      <c r="U535" s="29">
        <v>3.6450424007676543</v>
      </c>
      <c r="V535" s="29">
        <v>13.122152642763556</v>
      </c>
      <c r="W535" s="45"/>
      <c r="X535" s="28">
        <v>0</v>
      </c>
      <c r="Y535" s="29">
        <v>0</v>
      </c>
      <c r="Z535" s="29">
        <v>0</v>
      </c>
      <c r="AA535" s="29">
        <v>0</v>
      </c>
      <c r="AB535" s="29">
        <v>0</v>
      </c>
      <c r="AC535" s="29">
        <v>0</v>
      </c>
      <c r="AD535" s="29">
        <v>0</v>
      </c>
      <c r="AE535" s="29">
        <v>0</v>
      </c>
      <c r="AF535" s="29">
        <v>4238.3083279855537</v>
      </c>
      <c r="AG535" s="28">
        <v>0</v>
      </c>
      <c r="AH535" s="29">
        <v>0</v>
      </c>
      <c r="AI535" s="29">
        <v>0</v>
      </c>
      <c r="AJ535" s="29">
        <v>4238.3083279855537</v>
      </c>
      <c r="AK535" s="29">
        <v>8505.8413669743859</v>
      </c>
      <c r="AL535" s="29">
        <v>0</v>
      </c>
      <c r="AM535" s="29">
        <v>22</v>
      </c>
      <c r="AN535" s="29">
        <v>0</v>
      </c>
      <c r="AO535" s="34">
        <v>0</v>
      </c>
      <c r="AQ535" s="8" t="s">
        <v>3681</v>
      </c>
      <c r="AR535" s="8" t="s">
        <v>3681</v>
      </c>
      <c r="AS535" s="8" t="s">
        <v>3681</v>
      </c>
      <c r="AT535" s="8" t="s">
        <v>3681</v>
      </c>
      <c r="AU535" s="8" t="s">
        <v>3681</v>
      </c>
      <c r="AV535" s="8" t="s">
        <v>3681</v>
      </c>
      <c r="AW535" s="8" t="s">
        <v>3681</v>
      </c>
      <c r="AX535" s="8" t="s">
        <v>3681</v>
      </c>
      <c r="AY535" s="8" t="s">
        <v>3681</v>
      </c>
      <c r="AZ535" s="8" t="s">
        <v>3681</v>
      </c>
      <c r="BA535" s="8" t="s">
        <v>3681</v>
      </c>
      <c r="BB535" s="8" t="s">
        <v>3681</v>
      </c>
      <c r="BC535" s="8" t="s">
        <v>3681</v>
      </c>
      <c r="BD535" s="8" t="s">
        <v>3681</v>
      </c>
      <c r="BE535" s="8" t="s">
        <v>3681</v>
      </c>
      <c r="BF535" s="8" t="s">
        <v>3681</v>
      </c>
      <c r="BG535" s="8" t="s">
        <v>3681</v>
      </c>
      <c r="BH535" s="8" t="s">
        <v>3681</v>
      </c>
      <c r="BI535" s="8" t="s">
        <v>3681</v>
      </c>
      <c r="BJ535" s="8" t="s">
        <v>3681</v>
      </c>
      <c r="BK535" s="8" t="s">
        <v>3681</v>
      </c>
      <c r="BL535" s="8" t="s">
        <v>3681</v>
      </c>
      <c r="BM535" s="8" t="s">
        <v>3681</v>
      </c>
      <c r="BN535" s="8" t="s">
        <v>3681</v>
      </c>
      <c r="BO535" s="8" t="s">
        <v>3681</v>
      </c>
      <c r="BP535" s="8" t="s">
        <v>3681</v>
      </c>
      <c r="BQ535" s="8" t="s">
        <v>3681</v>
      </c>
      <c r="BR535" s="8" t="s">
        <v>3681</v>
      </c>
      <c r="BS535" s="8" t="s">
        <v>3681</v>
      </c>
      <c r="BT535" s="8" t="s">
        <v>3681</v>
      </c>
      <c r="BU535" s="8" t="s">
        <v>3681</v>
      </c>
      <c r="BV535" s="8" t="s">
        <v>3681</v>
      </c>
      <c r="BW535" s="8" t="s">
        <v>3681</v>
      </c>
      <c r="BX535" s="8" t="s">
        <v>3681</v>
      </c>
      <c r="BY535" s="8" t="s">
        <v>3681</v>
      </c>
      <c r="BZ535" s="8" t="s">
        <v>3681</v>
      </c>
      <c r="CA535" s="8" t="s">
        <v>3681</v>
      </c>
    </row>
    <row r="536" spans="1:79" x14ac:dyDescent="0.25">
      <c r="A536" s="35">
        <v>44404</v>
      </c>
      <c r="B536" s="36">
        <v>2</v>
      </c>
      <c r="C536" s="37" t="s">
        <v>1724</v>
      </c>
      <c r="D536" s="36">
        <v>332</v>
      </c>
      <c r="E536" s="38">
        <v>0.35416666666666669</v>
      </c>
      <c r="F536" s="37" t="s">
        <v>667</v>
      </c>
      <c r="G536" s="37" t="b">
        <v>1</v>
      </c>
      <c r="H536" s="39">
        <v>43526.354259259257</v>
      </c>
      <c r="I536" s="40" t="s">
        <v>436</v>
      </c>
      <c r="J536" s="37" t="s">
        <v>437</v>
      </c>
      <c r="K536" s="21">
        <v>0</v>
      </c>
      <c r="L536" s="21">
        <v>816</v>
      </c>
      <c r="M536" s="21">
        <v>695</v>
      </c>
      <c r="N536" s="21">
        <v>3.822719918389339E-11</v>
      </c>
      <c r="O536" s="21">
        <v>266</v>
      </c>
      <c r="P536" s="41">
        <v>0.74999992302026086</v>
      </c>
      <c r="Q536" s="37">
        <v>8422.7613732124646</v>
      </c>
      <c r="R536" s="42">
        <v>0.96959548435726339</v>
      </c>
      <c r="S536" s="37">
        <v>87.891203340946959</v>
      </c>
      <c r="T536" s="21">
        <v>44.999999832361937</v>
      </c>
      <c r="U536" s="21">
        <v>1.953137859297049</v>
      </c>
      <c r="V536" s="21">
        <v>7.0312962934693761</v>
      </c>
      <c r="W536" s="37"/>
      <c r="X536" s="20">
        <v>0</v>
      </c>
      <c r="Y536" s="21">
        <v>0</v>
      </c>
      <c r="Z536" s="21">
        <v>0</v>
      </c>
      <c r="AA536" s="21">
        <v>0</v>
      </c>
      <c r="AB536" s="21">
        <v>0</v>
      </c>
      <c r="AC536" s="21">
        <v>0</v>
      </c>
      <c r="AD536" s="21">
        <v>0</v>
      </c>
      <c r="AE536" s="21">
        <v>0</v>
      </c>
      <c r="AF536" s="21">
        <v>8422.7613732124646</v>
      </c>
      <c r="AG536" s="20">
        <v>0</v>
      </c>
      <c r="AH536" s="21">
        <v>0</v>
      </c>
      <c r="AI536" s="21">
        <v>0</v>
      </c>
      <c r="AJ536" s="21">
        <v>8422.7613732124646</v>
      </c>
      <c r="AK536" s="21">
        <v>8544.8116110658502</v>
      </c>
      <c r="AL536" s="21">
        <v>0</v>
      </c>
      <c r="AM536" s="21">
        <v>1</v>
      </c>
      <c r="AN536" s="21">
        <v>0</v>
      </c>
      <c r="AO536" s="26">
        <v>0</v>
      </c>
      <c r="AQ536" s="8" t="s">
        <v>3681</v>
      </c>
      <c r="AR536" s="8" t="s">
        <v>3681</v>
      </c>
      <c r="AS536" s="8" t="s">
        <v>3681</v>
      </c>
      <c r="AT536" s="8" t="s">
        <v>3681</v>
      </c>
      <c r="AU536" s="8" t="s">
        <v>3681</v>
      </c>
      <c r="AV536" s="8" t="s">
        <v>3681</v>
      </c>
      <c r="AW536" s="8" t="s">
        <v>3681</v>
      </c>
      <c r="AX536" s="8" t="s">
        <v>3681</v>
      </c>
      <c r="AY536" s="8" t="s">
        <v>3681</v>
      </c>
      <c r="AZ536" s="8" t="s">
        <v>3681</v>
      </c>
      <c r="BA536" s="8" t="s">
        <v>3681</v>
      </c>
      <c r="BB536" s="8" t="s">
        <v>3681</v>
      </c>
      <c r="BC536" s="8" t="s">
        <v>3681</v>
      </c>
      <c r="BD536" s="8" t="s">
        <v>3681</v>
      </c>
      <c r="BE536" s="8" t="s">
        <v>3681</v>
      </c>
      <c r="BF536" s="8" t="s">
        <v>3681</v>
      </c>
      <c r="BG536" s="8" t="s">
        <v>3681</v>
      </c>
      <c r="BH536" s="8" t="s">
        <v>3681</v>
      </c>
      <c r="BI536" s="8" t="s">
        <v>3681</v>
      </c>
      <c r="BJ536" s="8" t="s">
        <v>3681</v>
      </c>
      <c r="BK536" s="8" t="s">
        <v>3681</v>
      </c>
      <c r="BL536" s="8" t="s">
        <v>3681</v>
      </c>
      <c r="BM536" s="8" t="s">
        <v>3681</v>
      </c>
      <c r="BN536" s="8" t="s">
        <v>3681</v>
      </c>
      <c r="BO536" s="8" t="s">
        <v>3681</v>
      </c>
      <c r="BP536" s="8" t="s">
        <v>3681</v>
      </c>
      <c r="BQ536" s="8" t="s">
        <v>3681</v>
      </c>
      <c r="BR536" s="8" t="s">
        <v>3681</v>
      </c>
      <c r="BS536" s="8" t="s">
        <v>3681</v>
      </c>
      <c r="BT536" s="8" t="s">
        <v>3681</v>
      </c>
      <c r="BU536" s="8" t="s">
        <v>3681</v>
      </c>
      <c r="BV536" s="8" t="s">
        <v>3681</v>
      </c>
      <c r="BW536" s="8" t="s">
        <v>3681</v>
      </c>
      <c r="BX536" s="8" t="s">
        <v>3681</v>
      </c>
      <c r="BY536" s="8" t="s">
        <v>3681</v>
      </c>
      <c r="BZ536" s="8" t="s">
        <v>3681</v>
      </c>
      <c r="CA536" s="8" t="s">
        <v>3681</v>
      </c>
    </row>
    <row r="537" spans="1:79" x14ac:dyDescent="0.25">
      <c r="A537" s="35">
        <v>44405</v>
      </c>
      <c r="B537" s="36">
        <v>1</v>
      </c>
      <c r="C537" s="37" t="s">
        <v>1725</v>
      </c>
      <c r="D537" s="36">
        <v>332</v>
      </c>
      <c r="E537" s="38">
        <v>0.35416666666666669</v>
      </c>
      <c r="F537" s="37" t="s">
        <v>1675</v>
      </c>
      <c r="G537" s="37" t="b">
        <v>1</v>
      </c>
      <c r="H537" s="39">
        <v>43526.354479166665</v>
      </c>
      <c r="I537" s="40" t="s">
        <v>282</v>
      </c>
      <c r="J537" s="37" t="s">
        <v>283</v>
      </c>
      <c r="K537" s="21">
        <v>0</v>
      </c>
      <c r="L537" s="21">
        <v>2382</v>
      </c>
      <c r="M537" s="21">
        <v>696</v>
      </c>
      <c r="N537" s="21">
        <v>3.6024516703037079E-12</v>
      </c>
      <c r="O537" s="21">
        <v>139</v>
      </c>
      <c r="P537" s="41">
        <v>0.52740953704742621</v>
      </c>
      <c r="Q537" s="37">
        <v>4677.8268281775345</v>
      </c>
      <c r="R537" s="42">
        <v>0.53849320528432676</v>
      </c>
      <c r="S537" s="37">
        <v>439.51850019198082</v>
      </c>
      <c r="T537" s="21">
        <v>44.999999832361937</v>
      </c>
      <c r="U537" s="21">
        <v>9.7670778184292182</v>
      </c>
      <c r="V537" s="21">
        <v>35.161480146345184</v>
      </c>
      <c r="W537" s="37"/>
      <c r="X537" s="20">
        <v>0</v>
      </c>
      <c r="Y537" s="21">
        <v>0</v>
      </c>
      <c r="Z537" s="21">
        <v>0</v>
      </c>
      <c r="AA537" s="21">
        <v>0</v>
      </c>
      <c r="AB537" s="21">
        <v>0</v>
      </c>
      <c r="AC537" s="21">
        <v>0</v>
      </c>
      <c r="AD537" s="21">
        <v>0</v>
      </c>
      <c r="AE537" s="21">
        <v>0</v>
      </c>
      <c r="AF537" s="21">
        <v>4677.8268281775345</v>
      </c>
      <c r="AG537" s="20">
        <v>0</v>
      </c>
      <c r="AH537" s="21">
        <v>0</v>
      </c>
      <c r="AI537" s="21">
        <v>0</v>
      </c>
      <c r="AJ537" s="21">
        <v>4677.8268281775345</v>
      </c>
      <c r="AK537" s="21">
        <v>8505.8413669743859</v>
      </c>
      <c r="AL537" s="21">
        <v>0</v>
      </c>
      <c r="AM537" s="21">
        <v>21</v>
      </c>
      <c r="AN537" s="21">
        <v>0</v>
      </c>
      <c r="AO537" s="26">
        <v>0</v>
      </c>
      <c r="AQ537" s="8" t="s">
        <v>3681</v>
      </c>
      <c r="AR537" s="8" t="s">
        <v>3681</v>
      </c>
      <c r="AS537" s="8" t="s">
        <v>3681</v>
      </c>
      <c r="AT537" s="8" t="s">
        <v>3681</v>
      </c>
      <c r="AU537" s="8" t="s">
        <v>3681</v>
      </c>
      <c r="AV537" s="8" t="s">
        <v>3681</v>
      </c>
      <c r="AW537" s="8" t="s">
        <v>3681</v>
      </c>
      <c r="AX537" s="8" t="s">
        <v>3681</v>
      </c>
      <c r="AY537" s="8" t="s">
        <v>3681</v>
      </c>
      <c r="AZ537" s="8" t="s">
        <v>3681</v>
      </c>
      <c r="BA537" s="8" t="s">
        <v>3681</v>
      </c>
      <c r="BB537" s="8" t="s">
        <v>3681</v>
      </c>
      <c r="BC537" s="8" t="s">
        <v>3681</v>
      </c>
      <c r="BD537" s="8" t="s">
        <v>3681</v>
      </c>
      <c r="BE537" s="8" t="s">
        <v>3681</v>
      </c>
      <c r="BF537" s="8" t="s">
        <v>3681</v>
      </c>
      <c r="BG537" s="8" t="s">
        <v>3681</v>
      </c>
      <c r="BH537" s="8">
        <v>43526.353991488795</v>
      </c>
      <c r="BI537" s="8">
        <v>43526.35445893438</v>
      </c>
      <c r="BJ537" s="8" t="s">
        <v>3681</v>
      </c>
      <c r="BK537" s="8" t="s">
        <v>3681</v>
      </c>
      <c r="BL537" s="8" t="s">
        <v>3681</v>
      </c>
      <c r="BM537" s="8" t="s">
        <v>3681</v>
      </c>
      <c r="BN537" s="8" t="s">
        <v>3681</v>
      </c>
      <c r="BO537" s="8" t="s">
        <v>3681</v>
      </c>
      <c r="BP537" s="8" t="s">
        <v>3681</v>
      </c>
      <c r="BQ537" s="8" t="s">
        <v>3681</v>
      </c>
      <c r="BR537" s="8" t="s">
        <v>3681</v>
      </c>
      <c r="BS537" s="8" t="s">
        <v>3681</v>
      </c>
      <c r="BT537" s="8" t="s">
        <v>3681</v>
      </c>
      <c r="BU537" s="8" t="s">
        <v>3681</v>
      </c>
      <c r="BV537" s="8" t="s">
        <v>3681</v>
      </c>
      <c r="BW537" s="8" t="s">
        <v>3681</v>
      </c>
      <c r="BX537" s="8" t="s">
        <v>3681</v>
      </c>
      <c r="BY537" s="8" t="s">
        <v>3681</v>
      </c>
      <c r="BZ537" s="8" t="s">
        <v>3681</v>
      </c>
      <c r="CA537" s="8" t="s">
        <v>3681</v>
      </c>
    </row>
    <row r="538" spans="1:79" x14ac:dyDescent="0.25">
      <c r="A538" s="43">
        <v>44406</v>
      </c>
      <c r="B538" s="44">
        <v>2</v>
      </c>
      <c r="C538" s="45" t="s">
        <v>1726</v>
      </c>
      <c r="D538" s="44">
        <v>332</v>
      </c>
      <c r="E538" s="46">
        <v>0.35486111111111113</v>
      </c>
      <c r="F538" s="45" t="s">
        <v>667</v>
      </c>
      <c r="G538" s="45" t="b">
        <v>1</v>
      </c>
      <c r="H538" s="47">
        <v>43526.354826388888</v>
      </c>
      <c r="I538" s="48" t="s">
        <v>132</v>
      </c>
      <c r="J538" s="45" t="s">
        <v>133</v>
      </c>
      <c r="K538" s="29">
        <v>0</v>
      </c>
      <c r="L538" s="29">
        <v>817</v>
      </c>
      <c r="M538" s="29">
        <v>697</v>
      </c>
      <c r="N538" s="29">
        <v>7.8586026575067081E-12</v>
      </c>
      <c r="O538" s="29">
        <v>270</v>
      </c>
      <c r="P538" s="49">
        <v>0.49999996517519368</v>
      </c>
      <c r="Q538" s="45">
        <v>8544.8116110658502</v>
      </c>
      <c r="R538" s="50">
        <v>0.98364543237831692</v>
      </c>
      <c r="S538" s="45">
        <v>122.05023785338562</v>
      </c>
      <c r="T538" s="29">
        <v>49.000000138767064</v>
      </c>
      <c r="U538" s="29">
        <v>2.4908211736273813</v>
      </c>
      <c r="V538" s="29">
        <v>8.9669562250585724</v>
      </c>
      <c r="W538" s="45"/>
      <c r="X538" s="28">
        <v>0</v>
      </c>
      <c r="Y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8544.8116110658502</v>
      </c>
      <c r="AG538" s="28">
        <v>0</v>
      </c>
      <c r="AH538" s="29">
        <v>0</v>
      </c>
      <c r="AI538" s="29">
        <v>0</v>
      </c>
      <c r="AJ538" s="29">
        <v>8544.8116110658502</v>
      </c>
      <c r="AK538" s="29">
        <v>8544.8116110658502</v>
      </c>
      <c r="AL538" s="29">
        <v>1</v>
      </c>
      <c r="AM538" s="29">
        <v>0</v>
      </c>
      <c r="AN538" s="29">
        <v>0</v>
      </c>
      <c r="AO538" s="34">
        <v>0</v>
      </c>
      <c r="AQ538" s="8" t="s">
        <v>3681</v>
      </c>
      <c r="AR538" s="8" t="s">
        <v>3681</v>
      </c>
      <c r="AS538" s="8" t="s">
        <v>3681</v>
      </c>
      <c r="AT538" s="8" t="s">
        <v>3681</v>
      </c>
      <c r="AU538" s="8" t="s">
        <v>3681</v>
      </c>
      <c r="AV538" s="8" t="s">
        <v>3681</v>
      </c>
      <c r="AW538" s="8" t="s">
        <v>3681</v>
      </c>
      <c r="AX538" s="8" t="s">
        <v>3681</v>
      </c>
      <c r="AY538" s="8" t="s">
        <v>3681</v>
      </c>
      <c r="AZ538" s="8" t="s">
        <v>3681</v>
      </c>
      <c r="BA538" s="8" t="s">
        <v>3681</v>
      </c>
      <c r="BB538" s="8" t="s">
        <v>3681</v>
      </c>
      <c r="BC538" s="8" t="s">
        <v>3681</v>
      </c>
      <c r="BD538" s="8" t="s">
        <v>3681</v>
      </c>
      <c r="BE538" s="8" t="s">
        <v>3681</v>
      </c>
      <c r="BF538" s="8" t="s">
        <v>3681</v>
      </c>
      <c r="BG538" s="8" t="s">
        <v>3681</v>
      </c>
      <c r="BH538" s="8" t="s">
        <v>3681</v>
      </c>
      <c r="BI538" s="8" t="s">
        <v>3681</v>
      </c>
      <c r="BJ538" s="8" t="s">
        <v>3681</v>
      </c>
      <c r="BK538" s="8" t="s">
        <v>3681</v>
      </c>
      <c r="BL538" s="8" t="s">
        <v>3681</v>
      </c>
      <c r="BM538" s="8" t="s">
        <v>3681</v>
      </c>
      <c r="BN538" s="8" t="s">
        <v>3681</v>
      </c>
      <c r="BO538" s="8" t="s">
        <v>3681</v>
      </c>
      <c r="BP538" s="8" t="s">
        <v>3681</v>
      </c>
      <c r="BQ538" s="8" t="s">
        <v>3681</v>
      </c>
      <c r="BR538" s="8" t="s">
        <v>3681</v>
      </c>
      <c r="BS538" s="8" t="s">
        <v>3681</v>
      </c>
      <c r="BT538" s="8" t="s">
        <v>3681</v>
      </c>
      <c r="BU538" s="8" t="s">
        <v>3681</v>
      </c>
      <c r="BV538" s="8" t="s">
        <v>3681</v>
      </c>
      <c r="BW538" s="8" t="s">
        <v>3681</v>
      </c>
      <c r="BX538" s="8" t="s">
        <v>3681</v>
      </c>
      <c r="BY538" s="8" t="s">
        <v>3681</v>
      </c>
      <c r="BZ538" s="8">
        <v>43526.355477467056</v>
      </c>
      <c r="CA538" s="8" t="s">
        <v>3681</v>
      </c>
    </row>
    <row r="539" spans="1:79" x14ac:dyDescent="0.25">
      <c r="A539" s="43">
        <v>44406</v>
      </c>
      <c r="B539" s="44">
        <v>1</v>
      </c>
      <c r="C539" s="45" t="s">
        <v>1726</v>
      </c>
      <c r="D539" s="44">
        <v>332</v>
      </c>
      <c r="E539" s="46">
        <v>0.35486111111111113</v>
      </c>
      <c r="F539" s="45" t="s">
        <v>1675</v>
      </c>
      <c r="G539" s="45" t="b">
        <v>1</v>
      </c>
      <c r="H539" s="47">
        <v>43526.355000000003</v>
      </c>
      <c r="I539" s="48" t="s">
        <v>310</v>
      </c>
      <c r="J539" s="45" t="s">
        <v>311</v>
      </c>
      <c r="K539" s="29">
        <v>0</v>
      </c>
      <c r="L539" s="29">
        <v>2383</v>
      </c>
      <c r="M539" s="29">
        <v>698</v>
      </c>
      <c r="N539" s="29">
        <v>1.6491696896991925E-11</v>
      </c>
      <c r="O539" s="29">
        <v>141</v>
      </c>
      <c r="P539" s="49">
        <v>0.38374009222619521</v>
      </c>
      <c r="Q539" s="45">
        <v>4836.0678873347179</v>
      </c>
      <c r="R539" s="50">
        <v>0.55670929969805194</v>
      </c>
      <c r="S539" s="45">
        <v>158.24105915718337</v>
      </c>
      <c r="T539" s="29">
        <v>45.000000461004674</v>
      </c>
      <c r="U539" s="29">
        <v>3.5164679452461156</v>
      </c>
      <c r="V539" s="29">
        <v>12.659284602886016</v>
      </c>
      <c r="W539" s="45"/>
      <c r="X539" s="28">
        <v>0</v>
      </c>
      <c r="Y539" s="29">
        <v>0</v>
      </c>
      <c r="Z539" s="29">
        <v>0</v>
      </c>
      <c r="AA539" s="29">
        <v>0</v>
      </c>
      <c r="AB539" s="29">
        <v>0</v>
      </c>
      <c r="AC539" s="29">
        <v>0</v>
      </c>
      <c r="AD539" s="29">
        <v>0</v>
      </c>
      <c r="AE539" s="29">
        <v>0</v>
      </c>
      <c r="AF539" s="29">
        <v>4836.0678873347179</v>
      </c>
      <c r="AG539" s="28">
        <v>0</v>
      </c>
      <c r="AH539" s="29">
        <v>0</v>
      </c>
      <c r="AI539" s="29">
        <v>0</v>
      </c>
      <c r="AJ539" s="29">
        <v>4836.0678873347179</v>
      </c>
      <c r="AK539" s="29">
        <v>8505.8413669743859</v>
      </c>
      <c r="AL539" s="29">
        <v>0</v>
      </c>
      <c r="AM539" s="29">
        <v>20</v>
      </c>
      <c r="AN539" s="29">
        <v>0</v>
      </c>
      <c r="AO539" s="34">
        <v>0</v>
      </c>
      <c r="AQ539" s="8" t="s">
        <v>3681</v>
      </c>
      <c r="AR539" s="8" t="s">
        <v>3681</v>
      </c>
      <c r="AS539" s="8" t="s">
        <v>3681</v>
      </c>
      <c r="AT539" s="8" t="s">
        <v>3681</v>
      </c>
      <c r="AU539" s="8" t="s">
        <v>3681</v>
      </c>
      <c r="AV539" s="8" t="s">
        <v>3681</v>
      </c>
      <c r="AW539" s="8" t="s">
        <v>3681</v>
      </c>
      <c r="AX539" s="8" t="s">
        <v>3681</v>
      </c>
      <c r="AY539" s="8" t="s">
        <v>3681</v>
      </c>
      <c r="AZ539" s="8" t="s">
        <v>3681</v>
      </c>
      <c r="BA539" s="8" t="s">
        <v>3681</v>
      </c>
      <c r="BB539" s="8" t="s">
        <v>3681</v>
      </c>
      <c r="BC539" s="8" t="s">
        <v>3681</v>
      </c>
      <c r="BD539" s="8" t="s">
        <v>3681</v>
      </c>
      <c r="BE539" s="8" t="s">
        <v>3681</v>
      </c>
      <c r="BF539" s="8" t="s">
        <v>3681</v>
      </c>
      <c r="BG539" s="8" t="s">
        <v>3681</v>
      </c>
      <c r="BH539" s="8" t="s">
        <v>3681</v>
      </c>
      <c r="BI539" s="8" t="s">
        <v>3681</v>
      </c>
      <c r="BJ539" s="8" t="s">
        <v>3681</v>
      </c>
      <c r="BK539" s="8" t="s">
        <v>3681</v>
      </c>
      <c r="BL539" s="8" t="s">
        <v>3681</v>
      </c>
      <c r="BM539" s="8" t="s">
        <v>3681</v>
      </c>
      <c r="BN539" s="8" t="s">
        <v>3681</v>
      </c>
      <c r="BO539" s="8" t="s">
        <v>3681</v>
      </c>
      <c r="BP539" s="8" t="s">
        <v>3681</v>
      </c>
      <c r="BQ539" s="8" t="s">
        <v>3681</v>
      </c>
      <c r="BR539" s="8" t="s">
        <v>3681</v>
      </c>
      <c r="BS539" s="8" t="s">
        <v>3681</v>
      </c>
      <c r="BT539" s="8" t="s">
        <v>3681</v>
      </c>
      <c r="BU539" s="8" t="s">
        <v>3681</v>
      </c>
      <c r="BV539" s="8" t="s">
        <v>3681</v>
      </c>
      <c r="BW539" s="8" t="s">
        <v>3681</v>
      </c>
      <c r="BX539" s="8" t="s">
        <v>3681</v>
      </c>
      <c r="BY539" s="8" t="s">
        <v>3681</v>
      </c>
      <c r="BZ539" s="8" t="s">
        <v>3681</v>
      </c>
      <c r="CA539" s="8" t="s">
        <v>3681</v>
      </c>
    </row>
    <row r="540" spans="1:79" x14ac:dyDescent="0.25">
      <c r="A540" s="35">
        <v>44408</v>
      </c>
      <c r="B540" s="36">
        <v>1</v>
      </c>
      <c r="C540" s="37" t="s">
        <v>1728</v>
      </c>
      <c r="D540" s="36">
        <v>332</v>
      </c>
      <c r="E540" s="38">
        <v>0.35555555555555557</v>
      </c>
      <c r="F540" s="37" t="s">
        <v>1675</v>
      </c>
      <c r="G540" s="37" t="b">
        <v>1</v>
      </c>
      <c r="H540" s="39">
        <v>43526.355520833335</v>
      </c>
      <c r="I540" s="40" t="s">
        <v>388</v>
      </c>
      <c r="J540" s="37" t="s">
        <v>389</v>
      </c>
      <c r="K540" s="21">
        <v>0</v>
      </c>
      <c r="L540" s="21">
        <v>2384</v>
      </c>
      <c r="M540" s="21">
        <v>700</v>
      </c>
      <c r="N540" s="21">
        <v>4.0856207306205761E-12</v>
      </c>
      <c r="O540" s="21">
        <v>144</v>
      </c>
      <c r="P540" s="41">
        <v>0.49999996367543798</v>
      </c>
      <c r="Q540" s="37">
        <v>5053.1673558700477</v>
      </c>
      <c r="R540" s="42">
        <v>0.58170094495796421</v>
      </c>
      <c r="S540" s="37">
        <v>217.09946853532983</v>
      </c>
      <c r="T540" s="21">
        <v>44.999999832361937</v>
      </c>
      <c r="U540" s="21">
        <v>4.8244326520908531</v>
      </c>
      <c r="V540" s="21">
        <v>17.367957547527073</v>
      </c>
      <c r="W540" s="37"/>
      <c r="X540" s="20">
        <v>0</v>
      </c>
      <c r="Y540" s="21">
        <v>0</v>
      </c>
      <c r="Z540" s="21">
        <v>0</v>
      </c>
      <c r="AA540" s="21">
        <v>0</v>
      </c>
      <c r="AB540" s="21">
        <v>0</v>
      </c>
      <c r="AC540" s="21">
        <v>0</v>
      </c>
      <c r="AD540" s="21">
        <v>0</v>
      </c>
      <c r="AE540" s="21">
        <v>0</v>
      </c>
      <c r="AF540" s="21">
        <v>5053.1673558700477</v>
      </c>
      <c r="AG540" s="20">
        <v>0</v>
      </c>
      <c r="AH540" s="21">
        <v>0</v>
      </c>
      <c r="AI540" s="21">
        <v>0</v>
      </c>
      <c r="AJ540" s="21">
        <v>5053.1673558700477</v>
      </c>
      <c r="AK540" s="21">
        <v>8505.8413669743859</v>
      </c>
      <c r="AL540" s="21">
        <v>0</v>
      </c>
      <c r="AM540" s="21">
        <v>19</v>
      </c>
      <c r="AN540" s="21">
        <v>0</v>
      </c>
      <c r="AO540" s="26">
        <v>0</v>
      </c>
      <c r="AQ540" s="8" t="s">
        <v>3681</v>
      </c>
      <c r="AR540" s="8" t="s">
        <v>3681</v>
      </c>
      <c r="AS540" s="8" t="s">
        <v>3681</v>
      </c>
      <c r="AT540" s="8" t="s">
        <v>3681</v>
      </c>
      <c r="AU540" s="8" t="s">
        <v>3681</v>
      </c>
      <c r="AV540" s="8" t="s">
        <v>3681</v>
      </c>
      <c r="AW540" s="8" t="s">
        <v>3681</v>
      </c>
      <c r="AX540" s="8" t="s">
        <v>3681</v>
      </c>
      <c r="AY540" s="8" t="s">
        <v>3681</v>
      </c>
      <c r="AZ540" s="8" t="s">
        <v>3681</v>
      </c>
      <c r="BA540" s="8" t="s">
        <v>3681</v>
      </c>
      <c r="BB540" s="8" t="s">
        <v>3681</v>
      </c>
      <c r="BC540" s="8" t="s">
        <v>3681</v>
      </c>
      <c r="BD540" s="8" t="s">
        <v>3681</v>
      </c>
      <c r="BE540" s="8" t="s">
        <v>3681</v>
      </c>
      <c r="BF540" s="8" t="s">
        <v>3681</v>
      </c>
      <c r="BG540" s="8" t="s">
        <v>3681</v>
      </c>
      <c r="BH540" s="8" t="s">
        <v>3681</v>
      </c>
      <c r="BI540" s="8" t="s">
        <v>3681</v>
      </c>
      <c r="BJ540" s="8">
        <v>43526.355062188937</v>
      </c>
      <c r="BK540" s="8" t="s">
        <v>3681</v>
      </c>
      <c r="BL540" s="8" t="s">
        <v>3681</v>
      </c>
      <c r="BM540" s="8" t="s">
        <v>3681</v>
      </c>
      <c r="BN540" s="8" t="s">
        <v>3681</v>
      </c>
      <c r="BO540" s="8" t="s">
        <v>3681</v>
      </c>
      <c r="BP540" s="8" t="s">
        <v>3681</v>
      </c>
      <c r="BQ540" s="8" t="s">
        <v>3681</v>
      </c>
      <c r="BR540" s="8" t="s">
        <v>3681</v>
      </c>
      <c r="BS540" s="8" t="s">
        <v>3681</v>
      </c>
      <c r="BT540" s="8" t="s">
        <v>3681</v>
      </c>
      <c r="BU540" s="8" t="s">
        <v>3681</v>
      </c>
      <c r="BV540" s="8" t="s">
        <v>3681</v>
      </c>
      <c r="BW540" s="8" t="s">
        <v>3681</v>
      </c>
      <c r="BX540" s="8" t="s">
        <v>3681</v>
      </c>
      <c r="BY540" s="8" t="s">
        <v>3681</v>
      </c>
      <c r="BZ540" s="8" t="s">
        <v>3681</v>
      </c>
      <c r="CA540" s="8" t="s">
        <v>3681</v>
      </c>
    </row>
    <row r="541" spans="1:79" x14ac:dyDescent="0.25">
      <c r="A541" s="43">
        <v>44409</v>
      </c>
      <c r="B541" s="44">
        <v>1</v>
      </c>
      <c r="C541" s="45" t="s">
        <v>1729</v>
      </c>
      <c r="D541" s="44">
        <v>332</v>
      </c>
      <c r="E541" s="46">
        <v>0.35555555555555557</v>
      </c>
      <c r="F541" s="45" t="s">
        <v>1675</v>
      </c>
      <c r="G541" s="45" t="b">
        <v>1</v>
      </c>
      <c r="H541" s="47">
        <v>43526.356041666666</v>
      </c>
      <c r="I541" s="48" t="s">
        <v>160</v>
      </c>
      <c r="J541" s="45" t="s">
        <v>161</v>
      </c>
      <c r="K541" s="29">
        <v>0</v>
      </c>
      <c r="L541" s="29">
        <v>2385</v>
      </c>
      <c r="M541" s="29">
        <v>702</v>
      </c>
      <c r="N541" s="29">
        <v>2.9242386290206923E-11</v>
      </c>
      <c r="O541" s="29">
        <v>146</v>
      </c>
      <c r="P541" s="49">
        <v>0.121600601164797</v>
      </c>
      <c r="Q541" s="45">
        <v>5098.1883864441079</v>
      </c>
      <c r="R541" s="50">
        <v>0.58688359064997553</v>
      </c>
      <c r="S541" s="45">
        <v>45.021030574060205</v>
      </c>
      <c r="T541" s="29">
        <v>44.999999832361937</v>
      </c>
      <c r="U541" s="29">
        <v>1.000467349817258</v>
      </c>
      <c r="V541" s="29">
        <v>3.6016824593421291</v>
      </c>
      <c r="W541" s="45"/>
      <c r="X541" s="28">
        <v>0</v>
      </c>
      <c r="Y541" s="29">
        <v>0</v>
      </c>
      <c r="Z541" s="29">
        <v>0</v>
      </c>
      <c r="AA541" s="29">
        <v>0</v>
      </c>
      <c r="AB541" s="29">
        <v>0</v>
      </c>
      <c r="AC541" s="29">
        <v>0</v>
      </c>
      <c r="AD541" s="29">
        <v>0</v>
      </c>
      <c r="AE541" s="29">
        <v>0</v>
      </c>
      <c r="AF541" s="29">
        <v>5098.1883864441079</v>
      </c>
      <c r="AG541" s="28">
        <v>0</v>
      </c>
      <c r="AH541" s="29">
        <v>0</v>
      </c>
      <c r="AI541" s="29">
        <v>0</v>
      </c>
      <c r="AJ541" s="29">
        <v>5098.1883864441079</v>
      </c>
      <c r="AK541" s="29">
        <v>8505.8413669743859</v>
      </c>
      <c r="AL541" s="29">
        <v>0</v>
      </c>
      <c r="AM541" s="29">
        <v>18</v>
      </c>
      <c r="AN541" s="29">
        <v>0</v>
      </c>
      <c r="AO541" s="34">
        <v>0</v>
      </c>
      <c r="AQ541" s="8" t="s">
        <v>3681</v>
      </c>
      <c r="AR541" s="8" t="s">
        <v>3681</v>
      </c>
      <c r="AS541" s="8" t="s">
        <v>3681</v>
      </c>
      <c r="AT541" s="8" t="s">
        <v>3681</v>
      </c>
      <c r="AU541" s="8" t="s">
        <v>3681</v>
      </c>
      <c r="AV541" s="8" t="s">
        <v>3681</v>
      </c>
      <c r="AW541" s="8" t="s">
        <v>3681</v>
      </c>
      <c r="AX541" s="8" t="s">
        <v>3681</v>
      </c>
      <c r="AY541" s="8" t="s">
        <v>3681</v>
      </c>
      <c r="AZ541" s="8" t="s">
        <v>3681</v>
      </c>
      <c r="BA541" s="8" t="s">
        <v>3681</v>
      </c>
      <c r="BB541" s="8" t="s">
        <v>3681</v>
      </c>
      <c r="BC541" s="8" t="s">
        <v>3681</v>
      </c>
      <c r="BD541" s="8" t="s">
        <v>3681</v>
      </c>
      <c r="BE541" s="8" t="s">
        <v>3681</v>
      </c>
      <c r="BF541" s="8" t="s">
        <v>3681</v>
      </c>
      <c r="BG541" s="8" t="s">
        <v>3681</v>
      </c>
      <c r="BH541" s="8" t="s">
        <v>3681</v>
      </c>
      <c r="BI541" s="8" t="s">
        <v>3681</v>
      </c>
      <c r="BJ541" s="8" t="s">
        <v>3681</v>
      </c>
      <c r="BK541" s="8">
        <v>43526.356005122994</v>
      </c>
      <c r="BL541" s="8" t="s">
        <v>3681</v>
      </c>
      <c r="BM541" s="8" t="s">
        <v>3681</v>
      </c>
      <c r="BN541" s="8" t="s">
        <v>3681</v>
      </c>
      <c r="BO541" s="8" t="s">
        <v>3681</v>
      </c>
      <c r="BP541" s="8" t="s">
        <v>3681</v>
      </c>
      <c r="BQ541" s="8" t="s">
        <v>3681</v>
      </c>
      <c r="BR541" s="8" t="s">
        <v>3681</v>
      </c>
      <c r="BS541" s="8" t="s">
        <v>3681</v>
      </c>
      <c r="BT541" s="8" t="s">
        <v>3681</v>
      </c>
      <c r="BU541" s="8" t="s">
        <v>3681</v>
      </c>
      <c r="BV541" s="8" t="s">
        <v>3681</v>
      </c>
      <c r="BW541" s="8" t="s">
        <v>3681</v>
      </c>
      <c r="BX541" s="8" t="s">
        <v>3681</v>
      </c>
      <c r="BY541" s="8" t="s">
        <v>3681</v>
      </c>
      <c r="BZ541" s="8" t="s">
        <v>3681</v>
      </c>
      <c r="CA541" s="8" t="s">
        <v>3681</v>
      </c>
    </row>
    <row r="542" spans="1:79" x14ac:dyDescent="0.25">
      <c r="A542" s="35">
        <v>44410</v>
      </c>
      <c r="B542" s="36">
        <v>3</v>
      </c>
      <c r="C542" s="37" t="s">
        <v>1730</v>
      </c>
      <c r="D542" s="36">
        <v>332</v>
      </c>
      <c r="E542" s="38">
        <v>0.35625000000000001</v>
      </c>
      <c r="F542" s="37" t="s">
        <v>688</v>
      </c>
      <c r="G542" s="37" t="b">
        <v>1</v>
      </c>
      <c r="H542" s="39">
        <v>43526.35628472222</v>
      </c>
      <c r="I542" s="40" t="s">
        <v>581</v>
      </c>
      <c r="J542" s="37" t="s">
        <v>582</v>
      </c>
      <c r="K542" s="21">
        <v>0</v>
      </c>
      <c r="L542" s="21">
        <v>151</v>
      </c>
      <c r="M542" s="21">
        <v>703</v>
      </c>
      <c r="N542" s="21">
        <v>0.83458663983971793</v>
      </c>
      <c r="O542" s="21">
        <v>1</v>
      </c>
      <c r="P542" s="41">
        <v>0.81815909793582098</v>
      </c>
      <c r="Q542" s="37">
        <v>3.8776556234191881</v>
      </c>
      <c r="R542" s="42">
        <v>4.4638061269517033E-4</v>
      </c>
      <c r="S542" s="37">
        <v>-8577.726075300232</v>
      </c>
      <c r="T542" s="21">
        <v>2973.9999999292195</v>
      </c>
      <c r="U542" s="21">
        <v>-2.8842387610976394</v>
      </c>
      <c r="V542" s="21">
        <v>-10.383259539951503</v>
      </c>
      <c r="W542" s="37"/>
      <c r="X542" s="20">
        <v>0</v>
      </c>
      <c r="Y542" s="21">
        <v>0.5</v>
      </c>
      <c r="Z542" s="21">
        <v>1</v>
      </c>
      <c r="AA542" s="21">
        <v>1</v>
      </c>
      <c r="AB542" s="21">
        <v>0</v>
      </c>
      <c r="AC542" s="21">
        <v>0</v>
      </c>
      <c r="AD542" s="21">
        <v>0</v>
      </c>
      <c r="AE542" s="21">
        <v>1</v>
      </c>
      <c r="AF542" s="21">
        <v>3.8776556234191881</v>
      </c>
      <c r="AG542" s="20">
        <v>1</v>
      </c>
      <c r="AH542" s="21">
        <v>1</v>
      </c>
      <c r="AI542" s="21">
        <v>1</v>
      </c>
      <c r="AJ542" s="21">
        <v>3.8776556234191881</v>
      </c>
      <c r="AK542" s="21">
        <v>0</v>
      </c>
      <c r="AL542" s="21">
        <v>0</v>
      </c>
      <c r="AM542" s="21">
        <v>48</v>
      </c>
      <c r="AN542" s="21">
        <v>0</v>
      </c>
      <c r="AO542" s="26">
        <v>0</v>
      </c>
      <c r="AQ542" s="8" t="s">
        <v>3681</v>
      </c>
      <c r="AR542" s="8" t="s">
        <v>3681</v>
      </c>
      <c r="AS542" s="8" t="s">
        <v>3681</v>
      </c>
      <c r="AT542" s="8" t="s">
        <v>3681</v>
      </c>
      <c r="AU542" s="8" t="s">
        <v>3681</v>
      </c>
      <c r="AV542" s="8" t="s">
        <v>3681</v>
      </c>
      <c r="AW542" s="8" t="s">
        <v>3681</v>
      </c>
      <c r="AX542" s="8" t="s">
        <v>3681</v>
      </c>
      <c r="AY542" s="8" t="s">
        <v>3681</v>
      </c>
      <c r="AZ542" s="8" t="s">
        <v>3681</v>
      </c>
      <c r="BA542" s="8" t="s">
        <v>3681</v>
      </c>
      <c r="BB542" s="8" t="s">
        <v>3681</v>
      </c>
      <c r="BC542" s="8" t="s">
        <v>3681</v>
      </c>
      <c r="BD542" s="8" t="s">
        <v>3681</v>
      </c>
      <c r="BE542" s="8" t="s">
        <v>3681</v>
      </c>
      <c r="BF542" s="8" t="s">
        <v>3681</v>
      </c>
      <c r="BG542" s="8" t="s">
        <v>3681</v>
      </c>
      <c r="BH542" s="8" t="s">
        <v>3681</v>
      </c>
      <c r="BI542" s="8" t="s">
        <v>3681</v>
      </c>
      <c r="BJ542" s="8" t="s">
        <v>3681</v>
      </c>
      <c r="BK542" s="8" t="s">
        <v>3681</v>
      </c>
      <c r="BL542" s="8" t="s">
        <v>3681</v>
      </c>
      <c r="BM542" s="8" t="s">
        <v>3681</v>
      </c>
      <c r="BN542" s="8" t="s">
        <v>3681</v>
      </c>
      <c r="BO542" s="8" t="s">
        <v>3681</v>
      </c>
      <c r="BP542" s="8" t="s">
        <v>3681</v>
      </c>
      <c r="BQ542" s="8" t="s">
        <v>3681</v>
      </c>
      <c r="BR542" s="8" t="s">
        <v>3681</v>
      </c>
      <c r="BS542" s="8" t="s">
        <v>3681</v>
      </c>
      <c r="BT542" s="8" t="s">
        <v>3681</v>
      </c>
      <c r="BU542" s="8" t="s">
        <v>3681</v>
      </c>
      <c r="BV542" s="8" t="s">
        <v>3681</v>
      </c>
      <c r="BW542" s="8" t="s">
        <v>3681</v>
      </c>
      <c r="BX542" s="8" t="s">
        <v>3681</v>
      </c>
      <c r="BY542" s="8" t="s">
        <v>3681</v>
      </c>
      <c r="BZ542" s="8" t="s">
        <v>3681</v>
      </c>
      <c r="CA542" s="8" t="s">
        <v>3681</v>
      </c>
    </row>
    <row r="543" spans="1:79" x14ac:dyDescent="0.25">
      <c r="A543" s="35">
        <v>44411</v>
      </c>
      <c r="B543" s="36">
        <v>1</v>
      </c>
      <c r="C543" s="37" t="s">
        <v>1731</v>
      </c>
      <c r="D543" s="36">
        <v>332</v>
      </c>
      <c r="E543" s="38">
        <v>0.35625000000000001</v>
      </c>
      <c r="F543" s="37" t="s">
        <v>1675</v>
      </c>
      <c r="G543" s="37" t="b">
        <v>1</v>
      </c>
      <c r="H543" s="39">
        <v>43526.356562499997</v>
      </c>
      <c r="I543" s="40" t="s">
        <v>548</v>
      </c>
      <c r="J543" s="37" t="s">
        <v>549</v>
      </c>
      <c r="K543" s="21">
        <v>0</v>
      </c>
      <c r="L543" s="21">
        <v>2386</v>
      </c>
      <c r="M543" s="21">
        <v>705</v>
      </c>
      <c r="N543" s="21">
        <v>1.7763568394002505E-13</v>
      </c>
      <c r="O543" s="21">
        <v>152</v>
      </c>
      <c r="P543" s="41">
        <v>0.49999999502436676</v>
      </c>
      <c r="Q543" s="37">
        <v>5359.1148895718425</v>
      </c>
      <c r="R543" s="42">
        <v>0.61692043343486036</v>
      </c>
      <c r="S543" s="37">
        <v>260.92650312773458</v>
      </c>
      <c r="T543" s="21">
        <v>44.999999832361937</v>
      </c>
      <c r="U543" s="21">
        <v>5.7983667577724791</v>
      </c>
      <c r="V543" s="21">
        <v>20.874120327980926</v>
      </c>
      <c r="W543" s="37"/>
      <c r="X543" s="20">
        <v>0</v>
      </c>
      <c r="Y543" s="21">
        <v>0</v>
      </c>
      <c r="Z543" s="21">
        <v>0</v>
      </c>
      <c r="AA543" s="21">
        <v>0</v>
      </c>
      <c r="AB543" s="21">
        <v>0</v>
      </c>
      <c r="AC543" s="21">
        <v>0</v>
      </c>
      <c r="AD543" s="21">
        <v>0</v>
      </c>
      <c r="AE543" s="21">
        <v>0</v>
      </c>
      <c r="AF543" s="21">
        <v>5359.1148895718425</v>
      </c>
      <c r="AG543" s="20">
        <v>0</v>
      </c>
      <c r="AH543" s="21">
        <v>0</v>
      </c>
      <c r="AI543" s="21">
        <v>0</v>
      </c>
      <c r="AJ543" s="21">
        <v>5359.1148895718425</v>
      </c>
      <c r="AK543" s="21">
        <v>8505.8413669743859</v>
      </c>
      <c r="AL543" s="21">
        <v>0</v>
      </c>
      <c r="AM543" s="21">
        <v>17</v>
      </c>
      <c r="AN543" s="21">
        <v>0</v>
      </c>
      <c r="AO543" s="26">
        <v>0</v>
      </c>
      <c r="AQ543" s="8" t="s">
        <v>3681</v>
      </c>
      <c r="AR543" s="8" t="s">
        <v>3681</v>
      </c>
      <c r="AS543" s="8" t="s">
        <v>3681</v>
      </c>
      <c r="AT543" s="8" t="s">
        <v>3681</v>
      </c>
      <c r="AU543" s="8" t="s">
        <v>3681</v>
      </c>
      <c r="AV543" s="8" t="s">
        <v>3681</v>
      </c>
      <c r="AW543" s="8" t="s">
        <v>3681</v>
      </c>
      <c r="AX543" s="8" t="s">
        <v>3681</v>
      </c>
      <c r="AY543" s="8" t="s">
        <v>3681</v>
      </c>
      <c r="AZ543" s="8" t="s">
        <v>3681</v>
      </c>
      <c r="BA543" s="8" t="s">
        <v>3681</v>
      </c>
      <c r="BB543" s="8" t="s">
        <v>3681</v>
      </c>
      <c r="BC543" s="8" t="s">
        <v>3681</v>
      </c>
      <c r="BD543" s="8" t="s">
        <v>3681</v>
      </c>
      <c r="BE543" s="8" t="s">
        <v>3681</v>
      </c>
      <c r="BF543" s="8" t="s">
        <v>3681</v>
      </c>
      <c r="BG543" s="8" t="s">
        <v>3681</v>
      </c>
      <c r="BH543" s="8" t="s">
        <v>3681</v>
      </c>
      <c r="BI543" s="8" t="s">
        <v>3681</v>
      </c>
      <c r="BJ543" s="8" t="s">
        <v>3681</v>
      </c>
      <c r="BK543" s="8" t="s">
        <v>3681</v>
      </c>
      <c r="BL543" s="8">
        <v>43526.356414464477</v>
      </c>
      <c r="BM543" s="8" t="s">
        <v>3681</v>
      </c>
      <c r="BN543" s="8" t="s">
        <v>3681</v>
      </c>
      <c r="BO543" s="8" t="s">
        <v>3681</v>
      </c>
      <c r="BP543" s="8" t="s">
        <v>3681</v>
      </c>
      <c r="BQ543" s="8" t="s">
        <v>3681</v>
      </c>
      <c r="BR543" s="8" t="s">
        <v>3681</v>
      </c>
      <c r="BS543" s="8" t="s">
        <v>3681</v>
      </c>
      <c r="BT543" s="8" t="s">
        <v>3681</v>
      </c>
      <c r="BU543" s="8" t="s">
        <v>3681</v>
      </c>
      <c r="BV543" s="8" t="s">
        <v>3681</v>
      </c>
      <c r="BW543" s="8" t="s">
        <v>3681</v>
      </c>
      <c r="BX543" s="8" t="s">
        <v>3681</v>
      </c>
      <c r="BY543" s="8" t="s">
        <v>3681</v>
      </c>
      <c r="BZ543" s="8" t="s">
        <v>3681</v>
      </c>
      <c r="CA543" s="8" t="s">
        <v>3681</v>
      </c>
    </row>
    <row r="544" spans="1:79" x14ac:dyDescent="0.25">
      <c r="A544" s="43">
        <v>44411</v>
      </c>
      <c r="B544" s="44">
        <v>3</v>
      </c>
      <c r="C544" s="45" t="s">
        <v>1731</v>
      </c>
      <c r="D544" s="44">
        <v>332</v>
      </c>
      <c r="E544" s="46">
        <v>0.35625000000000001</v>
      </c>
      <c r="F544" s="45" t="s">
        <v>688</v>
      </c>
      <c r="G544" s="45" t="b">
        <v>1</v>
      </c>
      <c r="H544" s="47">
        <v>43526.356805555559</v>
      </c>
      <c r="I544" s="48" t="s">
        <v>579</v>
      </c>
      <c r="J544" s="45" t="s">
        <v>580</v>
      </c>
      <c r="K544" s="29">
        <v>0</v>
      </c>
      <c r="L544" s="29">
        <v>152</v>
      </c>
      <c r="M544" s="29">
        <v>706</v>
      </c>
      <c r="N544" s="29">
        <v>2.1511387898577539E-2</v>
      </c>
      <c r="O544" s="29">
        <v>4</v>
      </c>
      <c r="P544" s="49">
        <v>0.80091967946002252</v>
      </c>
      <c r="Q544" s="45">
        <v>38.910462583213551</v>
      </c>
      <c r="R544" s="50">
        <v>4.4792209043133299E-3</v>
      </c>
      <c r="S544" s="45">
        <v>35.032806959794364</v>
      </c>
      <c r="T544" s="29">
        <v>45.000000461004674</v>
      </c>
      <c r="U544" s="29">
        <v>0.77850681335331295</v>
      </c>
      <c r="V544" s="29">
        <v>2.8026245280719269</v>
      </c>
      <c r="W544" s="45"/>
      <c r="X544" s="28">
        <v>0</v>
      </c>
      <c r="Y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38.910462583213551</v>
      </c>
      <c r="AG544" s="28">
        <v>0</v>
      </c>
      <c r="AH544" s="29">
        <v>0</v>
      </c>
      <c r="AI544" s="29">
        <v>0</v>
      </c>
      <c r="AJ544" s="29">
        <v>38.910462583213551</v>
      </c>
      <c r="AK544" s="29">
        <v>8570.3152119992501</v>
      </c>
      <c r="AL544" s="29">
        <v>0</v>
      </c>
      <c r="AM544" s="29">
        <v>47</v>
      </c>
      <c r="AN544" s="29">
        <v>0</v>
      </c>
      <c r="AO544" s="34">
        <v>0</v>
      </c>
      <c r="AQ544" s="8">
        <v>43526.356297594699</v>
      </c>
      <c r="AR544" s="8" t="s">
        <v>3681</v>
      </c>
      <c r="AS544" s="8" t="s">
        <v>3681</v>
      </c>
      <c r="AT544" s="8" t="s">
        <v>3681</v>
      </c>
      <c r="AU544" s="8" t="s">
        <v>3681</v>
      </c>
      <c r="AV544" s="8" t="s">
        <v>3681</v>
      </c>
      <c r="AW544" s="8" t="s">
        <v>3681</v>
      </c>
      <c r="AX544" s="8" t="s">
        <v>3681</v>
      </c>
      <c r="AY544" s="8" t="s">
        <v>3681</v>
      </c>
      <c r="AZ544" s="8" t="s">
        <v>3681</v>
      </c>
      <c r="BA544" s="8" t="s">
        <v>3681</v>
      </c>
      <c r="BB544" s="8" t="s">
        <v>3681</v>
      </c>
      <c r="BC544" s="8" t="s">
        <v>3681</v>
      </c>
      <c r="BD544" s="8" t="s">
        <v>3681</v>
      </c>
      <c r="BE544" s="8" t="s">
        <v>3681</v>
      </c>
      <c r="BF544" s="8" t="s">
        <v>3681</v>
      </c>
      <c r="BG544" s="8" t="s">
        <v>3681</v>
      </c>
      <c r="BH544" s="8" t="s">
        <v>3681</v>
      </c>
      <c r="BI544" s="8" t="s">
        <v>3681</v>
      </c>
      <c r="BJ544" s="8" t="s">
        <v>3681</v>
      </c>
      <c r="BK544" s="8" t="s">
        <v>3681</v>
      </c>
      <c r="BL544" s="8" t="s">
        <v>3681</v>
      </c>
      <c r="BM544" s="8" t="s">
        <v>3681</v>
      </c>
      <c r="BN544" s="8" t="s">
        <v>3681</v>
      </c>
      <c r="BO544" s="8" t="s">
        <v>3681</v>
      </c>
      <c r="BP544" s="8" t="s">
        <v>3681</v>
      </c>
      <c r="BQ544" s="8" t="s">
        <v>3681</v>
      </c>
      <c r="BR544" s="8" t="s">
        <v>3681</v>
      </c>
      <c r="BS544" s="8" t="s">
        <v>3681</v>
      </c>
      <c r="BT544" s="8" t="s">
        <v>3681</v>
      </c>
      <c r="BU544" s="8" t="s">
        <v>3681</v>
      </c>
      <c r="BV544" s="8" t="s">
        <v>3681</v>
      </c>
      <c r="BW544" s="8" t="s">
        <v>3681</v>
      </c>
      <c r="BX544" s="8" t="s">
        <v>3681</v>
      </c>
      <c r="BY544" s="8" t="s">
        <v>3681</v>
      </c>
      <c r="BZ544" s="8" t="s">
        <v>3681</v>
      </c>
      <c r="CA544" s="8" t="s">
        <v>3681</v>
      </c>
    </row>
    <row r="545" spans="1:79" x14ac:dyDescent="0.25">
      <c r="A545" s="35">
        <v>44412</v>
      </c>
      <c r="B545" s="36">
        <v>3</v>
      </c>
      <c r="C545" s="37" t="s">
        <v>1732</v>
      </c>
      <c r="D545" s="36">
        <v>332</v>
      </c>
      <c r="E545" s="38">
        <v>0.35694444444444445</v>
      </c>
      <c r="F545" s="37" t="s">
        <v>688</v>
      </c>
      <c r="G545" s="37" t="b">
        <v>1</v>
      </c>
      <c r="H545" s="39">
        <v>43526.356817129628</v>
      </c>
      <c r="I545" s="40" t="s">
        <v>579</v>
      </c>
      <c r="J545" s="37" t="s">
        <v>580</v>
      </c>
      <c r="K545" s="21">
        <v>0</v>
      </c>
      <c r="L545" s="21">
        <v>153</v>
      </c>
      <c r="M545" s="21">
        <v>707</v>
      </c>
      <c r="N545" s="21">
        <v>2.1511387898577539E-2</v>
      </c>
      <c r="O545" s="21">
        <v>4</v>
      </c>
      <c r="P545" s="41">
        <v>0.80091967946002252</v>
      </c>
      <c r="Q545" s="37">
        <v>38.910462583213551</v>
      </c>
      <c r="R545" s="42">
        <v>4.4792209043133299E-3</v>
      </c>
      <c r="S545" s="37">
        <v>0</v>
      </c>
      <c r="T545" s="21">
        <v>0.99999960511922836</v>
      </c>
      <c r="U545" s="21">
        <v>0</v>
      </c>
      <c r="V545" s="21">
        <v>0</v>
      </c>
      <c r="W545" s="37"/>
      <c r="X545" s="20">
        <v>0</v>
      </c>
      <c r="Y545" s="21">
        <v>0.5</v>
      </c>
      <c r="Z545" s="21">
        <v>0</v>
      </c>
      <c r="AA545" s="21">
        <v>0</v>
      </c>
      <c r="AB545" s="21">
        <v>0</v>
      </c>
      <c r="AC545" s="21">
        <v>1</v>
      </c>
      <c r="AD545" s="21">
        <v>1</v>
      </c>
      <c r="AE545" s="21">
        <v>0</v>
      </c>
      <c r="AF545" s="21">
        <v>38.910462583213551</v>
      </c>
      <c r="AG545" s="20">
        <v>0</v>
      </c>
      <c r="AH545" s="21">
        <v>0</v>
      </c>
      <c r="AI545" s="21">
        <v>0</v>
      </c>
      <c r="AJ545" s="21">
        <v>38.910462583213551</v>
      </c>
      <c r="AK545" s="21">
        <v>8570.3152119992501</v>
      </c>
      <c r="AL545" s="21">
        <v>0</v>
      </c>
      <c r="AM545" s="21">
        <v>46</v>
      </c>
      <c r="AN545" s="21">
        <v>0</v>
      </c>
      <c r="AO545" s="26">
        <v>0</v>
      </c>
      <c r="AQ545" s="8" t="s">
        <v>3681</v>
      </c>
      <c r="AR545" s="8" t="s">
        <v>3681</v>
      </c>
      <c r="AS545" s="8" t="s">
        <v>3681</v>
      </c>
      <c r="AT545" s="8" t="s">
        <v>3681</v>
      </c>
      <c r="AU545" s="8" t="s">
        <v>3681</v>
      </c>
      <c r="AV545" s="8" t="s">
        <v>3681</v>
      </c>
      <c r="AW545" s="8" t="s">
        <v>3681</v>
      </c>
      <c r="AX545" s="8" t="s">
        <v>3681</v>
      </c>
      <c r="AY545" s="8" t="s">
        <v>3681</v>
      </c>
      <c r="AZ545" s="8" t="s">
        <v>3681</v>
      </c>
      <c r="BA545" s="8" t="s">
        <v>3681</v>
      </c>
      <c r="BB545" s="8" t="s">
        <v>3681</v>
      </c>
      <c r="BC545" s="8" t="s">
        <v>3681</v>
      </c>
      <c r="BD545" s="8" t="s">
        <v>3681</v>
      </c>
      <c r="BE545" s="8" t="s">
        <v>3681</v>
      </c>
      <c r="BF545" s="8" t="s">
        <v>3681</v>
      </c>
      <c r="BG545" s="8" t="s">
        <v>3681</v>
      </c>
      <c r="BH545" s="8" t="s">
        <v>3681</v>
      </c>
      <c r="BI545" s="8" t="s">
        <v>3681</v>
      </c>
      <c r="BJ545" s="8" t="s">
        <v>3681</v>
      </c>
      <c r="BK545" s="8" t="s">
        <v>3681</v>
      </c>
      <c r="BL545" s="8" t="s">
        <v>3681</v>
      </c>
      <c r="BM545" s="8" t="s">
        <v>3681</v>
      </c>
      <c r="BN545" s="8" t="s">
        <v>3681</v>
      </c>
      <c r="BO545" s="8" t="s">
        <v>3681</v>
      </c>
      <c r="BP545" s="8" t="s">
        <v>3681</v>
      </c>
      <c r="BQ545" s="8" t="s">
        <v>3681</v>
      </c>
      <c r="BR545" s="8" t="s">
        <v>3681</v>
      </c>
      <c r="BS545" s="8" t="s">
        <v>3681</v>
      </c>
      <c r="BT545" s="8" t="s">
        <v>3681</v>
      </c>
      <c r="BU545" s="8" t="s">
        <v>3681</v>
      </c>
      <c r="BV545" s="8" t="s">
        <v>3681</v>
      </c>
      <c r="BW545" s="8" t="s">
        <v>3681</v>
      </c>
      <c r="BX545" s="8" t="s">
        <v>3681</v>
      </c>
      <c r="BY545" s="8" t="s">
        <v>3681</v>
      </c>
      <c r="BZ545" s="8" t="s">
        <v>3681</v>
      </c>
      <c r="CA545" s="8" t="s">
        <v>3681</v>
      </c>
    </row>
    <row r="546" spans="1:79" x14ac:dyDescent="0.25">
      <c r="A546" s="43">
        <v>44412</v>
      </c>
      <c r="B546" s="44">
        <v>1</v>
      </c>
      <c r="C546" s="45" t="s">
        <v>1732</v>
      </c>
      <c r="D546" s="44">
        <v>332</v>
      </c>
      <c r="E546" s="46">
        <v>0.35694444444444445</v>
      </c>
      <c r="F546" s="45" t="s">
        <v>1675</v>
      </c>
      <c r="G546" s="45" t="b">
        <v>1</v>
      </c>
      <c r="H546" s="47">
        <v>43526.357094907406</v>
      </c>
      <c r="I546" s="48" t="s">
        <v>162</v>
      </c>
      <c r="J546" s="45" t="s">
        <v>163</v>
      </c>
      <c r="K546" s="29">
        <v>0</v>
      </c>
      <c r="L546" s="29">
        <v>2387</v>
      </c>
      <c r="M546" s="29">
        <v>709</v>
      </c>
      <c r="N546" s="29">
        <v>2.2922108655620832E-11</v>
      </c>
      <c r="O546" s="29">
        <v>164</v>
      </c>
      <c r="P546" s="49">
        <v>0.24999993232131162</v>
      </c>
      <c r="Q546" s="45">
        <v>5600.2070298990284</v>
      </c>
      <c r="R546" s="50">
        <v>0.64467402162491849</v>
      </c>
      <c r="S546" s="45">
        <v>241.09214032718592</v>
      </c>
      <c r="T546" s="29">
        <v>46.000000066123903</v>
      </c>
      <c r="U546" s="29">
        <v>5.2411334778396022</v>
      </c>
      <c r="V546" s="29">
        <v>18.86808052022257</v>
      </c>
      <c r="W546" s="45"/>
      <c r="X546" s="28">
        <v>0</v>
      </c>
      <c r="Y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5600.2070298990284</v>
      </c>
      <c r="AG546" s="28">
        <v>0</v>
      </c>
      <c r="AH546" s="29">
        <v>0</v>
      </c>
      <c r="AI546" s="29">
        <v>0</v>
      </c>
      <c r="AJ546" s="29">
        <v>5600.2070298990284</v>
      </c>
      <c r="AK546" s="29">
        <v>8505.8413669743859</v>
      </c>
      <c r="AL546" s="29">
        <v>0</v>
      </c>
      <c r="AM546" s="29">
        <v>16</v>
      </c>
      <c r="AN546" s="29">
        <v>0</v>
      </c>
      <c r="AO546" s="34">
        <v>0</v>
      </c>
      <c r="AQ546" s="8" t="s">
        <v>3681</v>
      </c>
      <c r="AR546" s="8" t="s">
        <v>3681</v>
      </c>
      <c r="AS546" s="8" t="s">
        <v>3681</v>
      </c>
      <c r="AT546" s="8" t="s">
        <v>3681</v>
      </c>
      <c r="AU546" s="8" t="s">
        <v>3681</v>
      </c>
      <c r="AV546" s="8" t="s">
        <v>3681</v>
      </c>
      <c r="AW546" s="8" t="s">
        <v>3681</v>
      </c>
      <c r="AX546" s="8" t="s">
        <v>3681</v>
      </c>
      <c r="AY546" s="8" t="s">
        <v>3681</v>
      </c>
      <c r="AZ546" s="8" t="s">
        <v>3681</v>
      </c>
      <c r="BA546" s="8" t="s">
        <v>3681</v>
      </c>
      <c r="BB546" s="8" t="s">
        <v>3681</v>
      </c>
      <c r="BC546" s="8" t="s">
        <v>3681</v>
      </c>
      <c r="BD546" s="8" t="s">
        <v>3681</v>
      </c>
      <c r="BE546" s="8" t="s">
        <v>3681</v>
      </c>
      <c r="BF546" s="8" t="s">
        <v>3681</v>
      </c>
      <c r="BG546" s="8" t="s">
        <v>3681</v>
      </c>
      <c r="BH546" s="8" t="s">
        <v>3681</v>
      </c>
      <c r="BI546" s="8" t="s">
        <v>3681</v>
      </c>
      <c r="BJ546" s="8" t="s">
        <v>3681</v>
      </c>
      <c r="BK546" s="8" t="s">
        <v>3681</v>
      </c>
      <c r="BL546" s="8" t="s">
        <v>3681</v>
      </c>
      <c r="BM546" s="8">
        <v>43526.35679047562</v>
      </c>
      <c r="BN546" s="8" t="s">
        <v>3681</v>
      </c>
      <c r="BO546" s="8" t="s">
        <v>3681</v>
      </c>
      <c r="BP546" s="8" t="s">
        <v>3681</v>
      </c>
      <c r="BQ546" s="8" t="s">
        <v>3681</v>
      </c>
      <c r="BR546" s="8" t="s">
        <v>3681</v>
      </c>
      <c r="BS546" s="8" t="s">
        <v>3681</v>
      </c>
      <c r="BT546" s="8" t="s">
        <v>3681</v>
      </c>
      <c r="BU546" s="8" t="s">
        <v>3681</v>
      </c>
      <c r="BV546" s="8" t="s">
        <v>3681</v>
      </c>
      <c r="BW546" s="8" t="s">
        <v>3681</v>
      </c>
      <c r="BX546" s="8" t="s">
        <v>3681</v>
      </c>
      <c r="BY546" s="8" t="s">
        <v>3681</v>
      </c>
      <c r="BZ546" s="8" t="s">
        <v>3681</v>
      </c>
      <c r="CA546" s="8" t="s">
        <v>3681</v>
      </c>
    </row>
    <row r="547" spans="1:79" x14ac:dyDescent="0.25">
      <c r="A547" s="43">
        <v>44413</v>
      </c>
      <c r="B547" s="44">
        <v>3</v>
      </c>
      <c r="C547" s="45" t="s">
        <v>1733</v>
      </c>
      <c r="D547" s="44">
        <v>332</v>
      </c>
      <c r="E547" s="46">
        <v>0.35694444444444445</v>
      </c>
      <c r="F547" s="45" t="s">
        <v>688</v>
      </c>
      <c r="G547" s="45" t="b">
        <v>1</v>
      </c>
      <c r="H547" s="47">
        <v>43526.35732638889</v>
      </c>
      <c r="I547" s="48" t="s">
        <v>360</v>
      </c>
      <c r="J547" s="45" t="s">
        <v>361</v>
      </c>
      <c r="K547" s="29">
        <v>0</v>
      </c>
      <c r="L547" s="29">
        <v>154</v>
      </c>
      <c r="M547" s="29">
        <v>710</v>
      </c>
      <c r="N547" s="29">
        <v>9.2370555648813024E-14</v>
      </c>
      <c r="O547" s="29">
        <v>27</v>
      </c>
      <c r="P547" s="49">
        <v>0.49999997601964979</v>
      </c>
      <c r="Q547" s="45">
        <v>336.60062849532824</v>
      </c>
      <c r="R547" s="50">
        <v>3.8748153362014336E-2</v>
      </c>
      <c r="S547" s="45">
        <v>297.69016591211471</v>
      </c>
      <c r="T547" s="29">
        <v>44.000000227242708</v>
      </c>
      <c r="U547" s="29">
        <v>6.7656855539695906</v>
      </c>
      <c r="V547" s="29">
        <v>24.356467994290526</v>
      </c>
      <c r="W547" s="45"/>
      <c r="X547" s="28">
        <v>0</v>
      </c>
      <c r="Y547" s="29">
        <v>0</v>
      </c>
      <c r="Z547" s="29">
        <v>0</v>
      </c>
      <c r="AA547" s="29">
        <v>0</v>
      </c>
      <c r="AB547" s="29">
        <v>0</v>
      </c>
      <c r="AC547" s="29">
        <v>0</v>
      </c>
      <c r="AD547" s="29">
        <v>0</v>
      </c>
      <c r="AE547" s="29">
        <v>0</v>
      </c>
      <c r="AF547" s="29">
        <v>336.60062849532824</v>
      </c>
      <c r="AG547" s="28">
        <v>0</v>
      </c>
      <c r="AH547" s="29">
        <v>0</v>
      </c>
      <c r="AI547" s="29">
        <v>0</v>
      </c>
      <c r="AJ547" s="29">
        <v>336.60062849532824</v>
      </c>
      <c r="AK547" s="29">
        <v>8570.3152119992501</v>
      </c>
      <c r="AL547" s="29">
        <v>0</v>
      </c>
      <c r="AM547" s="29">
        <v>45</v>
      </c>
      <c r="AN547" s="29">
        <v>0</v>
      </c>
      <c r="AO547" s="34">
        <v>0</v>
      </c>
      <c r="AQ547" s="8" t="s">
        <v>3681</v>
      </c>
      <c r="AR547" s="8" t="s">
        <v>3681</v>
      </c>
      <c r="AS547" s="8" t="s">
        <v>3681</v>
      </c>
      <c r="AT547" s="8" t="s">
        <v>3681</v>
      </c>
      <c r="AU547" s="8" t="s">
        <v>3681</v>
      </c>
      <c r="AV547" s="8" t="s">
        <v>3681</v>
      </c>
      <c r="AW547" s="8" t="s">
        <v>3681</v>
      </c>
      <c r="AX547" s="8" t="s">
        <v>3681</v>
      </c>
      <c r="AY547" s="8" t="s">
        <v>3681</v>
      </c>
      <c r="AZ547" s="8" t="s">
        <v>3681</v>
      </c>
      <c r="BA547" s="8" t="s">
        <v>3681</v>
      </c>
      <c r="BB547" s="8" t="s">
        <v>3681</v>
      </c>
      <c r="BC547" s="8" t="s">
        <v>3681</v>
      </c>
      <c r="BD547" s="8" t="s">
        <v>3681</v>
      </c>
      <c r="BE547" s="8" t="s">
        <v>3681</v>
      </c>
      <c r="BF547" s="8" t="s">
        <v>3681</v>
      </c>
      <c r="BG547" s="8" t="s">
        <v>3681</v>
      </c>
      <c r="BH547" s="8" t="s">
        <v>3681</v>
      </c>
      <c r="BI547" s="8" t="s">
        <v>3681</v>
      </c>
      <c r="BJ547" s="8" t="s">
        <v>3681</v>
      </c>
      <c r="BK547" s="8" t="s">
        <v>3681</v>
      </c>
      <c r="BL547" s="8" t="s">
        <v>3681</v>
      </c>
      <c r="BM547" s="8" t="s">
        <v>3681</v>
      </c>
      <c r="BN547" s="8" t="s">
        <v>3681</v>
      </c>
      <c r="BO547" s="8" t="s">
        <v>3681</v>
      </c>
      <c r="BP547" s="8" t="s">
        <v>3681</v>
      </c>
      <c r="BQ547" s="8" t="s">
        <v>3681</v>
      </c>
      <c r="BR547" s="8" t="s">
        <v>3681</v>
      </c>
      <c r="BS547" s="8" t="s">
        <v>3681</v>
      </c>
      <c r="BT547" s="8" t="s">
        <v>3681</v>
      </c>
      <c r="BU547" s="8" t="s">
        <v>3681</v>
      </c>
      <c r="BV547" s="8" t="s">
        <v>3681</v>
      </c>
      <c r="BW547" s="8" t="s">
        <v>3681</v>
      </c>
      <c r="BX547" s="8" t="s">
        <v>3681</v>
      </c>
      <c r="BY547" s="8" t="s">
        <v>3681</v>
      </c>
      <c r="BZ547" s="8" t="s">
        <v>3681</v>
      </c>
      <c r="CA547" s="8" t="s">
        <v>3681</v>
      </c>
    </row>
    <row r="548" spans="1:79" x14ac:dyDescent="0.25">
      <c r="A548" s="35">
        <v>44414</v>
      </c>
      <c r="B548" s="36">
        <v>1</v>
      </c>
      <c r="C548" s="37" t="s">
        <v>1734</v>
      </c>
      <c r="D548" s="36">
        <v>332</v>
      </c>
      <c r="E548" s="38">
        <v>0.3576388888888889</v>
      </c>
      <c r="F548" s="37" t="s">
        <v>1675</v>
      </c>
      <c r="G548" s="37" t="b">
        <v>1</v>
      </c>
      <c r="H548" s="39">
        <v>43526.357615740744</v>
      </c>
      <c r="I548" s="40" t="s">
        <v>116</v>
      </c>
      <c r="J548" s="37" t="s">
        <v>117</v>
      </c>
      <c r="K548" s="21">
        <v>0</v>
      </c>
      <c r="L548" s="21">
        <v>2388</v>
      </c>
      <c r="M548" s="21">
        <v>712</v>
      </c>
      <c r="N548" s="21">
        <v>4.6071590986684896E-11</v>
      </c>
      <c r="O548" s="21">
        <v>186</v>
      </c>
      <c r="P548" s="41">
        <v>0.24999982577030755</v>
      </c>
      <c r="Q548" s="37">
        <v>5966.5257791545882</v>
      </c>
      <c r="R548" s="42">
        <v>0.68684320930286924</v>
      </c>
      <c r="S548" s="37">
        <v>366.31874925555985</v>
      </c>
      <c r="T548" s="21">
        <v>45.000000461004674</v>
      </c>
      <c r="U548" s="21">
        <v>8.1404165667286605</v>
      </c>
      <c r="V548" s="21">
        <v>29.305499640223179</v>
      </c>
      <c r="W548" s="37"/>
      <c r="X548" s="20">
        <v>0</v>
      </c>
      <c r="Y548" s="21">
        <v>0</v>
      </c>
      <c r="Z548" s="21">
        <v>0</v>
      </c>
      <c r="AA548" s="21">
        <v>0</v>
      </c>
      <c r="AB548" s="21">
        <v>0</v>
      </c>
      <c r="AC548" s="21">
        <v>0</v>
      </c>
      <c r="AD548" s="21">
        <v>0</v>
      </c>
      <c r="AE548" s="21">
        <v>0</v>
      </c>
      <c r="AF548" s="21">
        <v>5966.5257791545882</v>
      </c>
      <c r="AG548" s="20">
        <v>0</v>
      </c>
      <c r="AH548" s="21">
        <v>0</v>
      </c>
      <c r="AI548" s="21">
        <v>0</v>
      </c>
      <c r="AJ548" s="21">
        <v>5966.5257791545882</v>
      </c>
      <c r="AK548" s="21">
        <v>8505.8413669743859</v>
      </c>
      <c r="AL548" s="21">
        <v>0</v>
      </c>
      <c r="AM548" s="21">
        <v>15</v>
      </c>
      <c r="AN548" s="21">
        <v>0</v>
      </c>
      <c r="AO548" s="26">
        <v>0</v>
      </c>
      <c r="AQ548" s="8" t="s">
        <v>3681</v>
      </c>
      <c r="AR548" s="8" t="s">
        <v>3681</v>
      </c>
      <c r="AS548" s="8" t="s">
        <v>3681</v>
      </c>
      <c r="AT548" s="8" t="s">
        <v>3681</v>
      </c>
      <c r="AU548" s="8" t="s">
        <v>3681</v>
      </c>
      <c r="AV548" s="8" t="s">
        <v>3681</v>
      </c>
      <c r="AW548" s="8" t="s">
        <v>3681</v>
      </c>
      <c r="AX548" s="8" t="s">
        <v>3681</v>
      </c>
      <c r="AY548" s="8" t="s">
        <v>3681</v>
      </c>
      <c r="AZ548" s="8" t="s">
        <v>3681</v>
      </c>
      <c r="BA548" s="8" t="s">
        <v>3681</v>
      </c>
      <c r="BB548" s="8" t="s">
        <v>3681</v>
      </c>
      <c r="BC548" s="8" t="s">
        <v>3681</v>
      </c>
      <c r="BD548" s="8" t="s">
        <v>3681</v>
      </c>
      <c r="BE548" s="8" t="s">
        <v>3681</v>
      </c>
      <c r="BF548" s="8" t="s">
        <v>3681</v>
      </c>
      <c r="BG548" s="8" t="s">
        <v>3681</v>
      </c>
      <c r="BH548" s="8" t="s">
        <v>3681</v>
      </c>
      <c r="BI548" s="8" t="s">
        <v>3681</v>
      </c>
      <c r="BJ548" s="8" t="s">
        <v>3681</v>
      </c>
      <c r="BK548" s="8" t="s">
        <v>3681</v>
      </c>
      <c r="BL548" s="8" t="s">
        <v>3681</v>
      </c>
      <c r="BM548" s="8" t="s">
        <v>3681</v>
      </c>
      <c r="BN548" s="8">
        <v>43526.357234162548</v>
      </c>
      <c r="BO548" s="8">
        <v>43526.357409175529</v>
      </c>
      <c r="BP548" s="8">
        <v>43526.357462721448</v>
      </c>
      <c r="BQ548" s="8" t="s">
        <v>3681</v>
      </c>
      <c r="BR548" s="8" t="s">
        <v>3681</v>
      </c>
      <c r="BS548" s="8" t="s">
        <v>3681</v>
      </c>
      <c r="BT548" s="8" t="s">
        <v>3681</v>
      </c>
      <c r="BU548" s="8" t="s">
        <v>3681</v>
      </c>
      <c r="BV548" s="8" t="s">
        <v>3681</v>
      </c>
      <c r="BW548" s="8" t="s">
        <v>3681</v>
      </c>
      <c r="BX548" s="8" t="s">
        <v>3681</v>
      </c>
      <c r="BY548" s="8" t="s">
        <v>3681</v>
      </c>
      <c r="BZ548" s="8" t="s">
        <v>3681</v>
      </c>
      <c r="CA548" s="8" t="s">
        <v>3681</v>
      </c>
    </row>
    <row r="549" spans="1:79" x14ac:dyDescent="0.25">
      <c r="A549" s="35">
        <v>44415</v>
      </c>
      <c r="B549" s="36">
        <v>3</v>
      </c>
      <c r="C549" s="37" t="s">
        <v>1735</v>
      </c>
      <c r="D549" s="36">
        <v>332</v>
      </c>
      <c r="E549" s="38">
        <v>0.3576388888888889</v>
      </c>
      <c r="F549" s="37" t="s">
        <v>688</v>
      </c>
      <c r="G549" s="37" t="b">
        <v>1</v>
      </c>
      <c r="H549" s="39">
        <v>43526.357847222222</v>
      </c>
      <c r="I549" s="40" t="s">
        <v>538</v>
      </c>
      <c r="J549" s="37" t="s">
        <v>539</v>
      </c>
      <c r="K549" s="21">
        <v>0</v>
      </c>
      <c r="L549" s="21">
        <v>155</v>
      </c>
      <c r="M549" s="21">
        <v>713</v>
      </c>
      <c r="N549" s="21">
        <v>3.5882408155885059E-13</v>
      </c>
      <c r="O549" s="21">
        <v>35</v>
      </c>
      <c r="P549" s="41">
        <v>0.49999999811753654</v>
      </c>
      <c r="Q549" s="37">
        <v>403.46937141742313</v>
      </c>
      <c r="R549" s="42">
        <v>4.6445822607175613E-2</v>
      </c>
      <c r="S549" s="37">
        <v>66.868742922094896</v>
      </c>
      <c r="T549" s="21">
        <v>44.999999832361937</v>
      </c>
      <c r="U549" s="21">
        <v>1.4859720704711195</v>
      </c>
      <c r="V549" s="21">
        <v>5.3494994536960299</v>
      </c>
      <c r="W549" s="37"/>
      <c r="X549" s="20">
        <v>0</v>
      </c>
      <c r="Y549" s="21">
        <v>0</v>
      </c>
      <c r="Z549" s="21">
        <v>0</v>
      </c>
      <c r="AA549" s="21">
        <v>0</v>
      </c>
      <c r="AB549" s="21">
        <v>0</v>
      </c>
      <c r="AC549" s="21">
        <v>0</v>
      </c>
      <c r="AD549" s="21">
        <v>0</v>
      </c>
      <c r="AE549" s="21">
        <v>0</v>
      </c>
      <c r="AF549" s="21">
        <v>403.46937141742313</v>
      </c>
      <c r="AG549" s="20">
        <v>0</v>
      </c>
      <c r="AH549" s="21">
        <v>0</v>
      </c>
      <c r="AI549" s="21">
        <v>0</v>
      </c>
      <c r="AJ549" s="21">
        <v>403.46937141742313</v>
      </c>
      <c r="AK549" s="21">
        <v>8570.3152119992501</v>
      </c>
      <c r="AL549" s="21">
        <v>0</v>
      </c>
      <c r="AM549" s="21">
        <v>44</v>
      </c>
      <c r="AN549" s="21">
        <v>0</v>
      </c>
      <c r="AO549" s="26">
        <v>0</v>
      </c>
      <c r="AQ549" s="8" t="s">
        <v>3681</v>
      </c>
      <c r="AR549" s="8">
        <v>43526.357766279005</v>
      </c>
      <c r="AS549" s="8" t="s">
        <v>3681</v>
      </c>
      <c r="AT549" s="8" t="s">
        <v>3681</v>
      </c>
      <c r="AU549" s="8" t="s">
        <v>3681</v>
      </c>
      <c r="AV549" s="8" t="s">
        <v>3681</v>
      </c>
      <c r="AW549" s="8" t="s">
        <v>3681</v>
      </c>
      <c r="AX549" s="8" t="s">
        <v>3681</v>
      </c>
      <c r="AY549" s="8" t="s">
        <v>3681</v>
      </c>
      <c r="AZ549" s="8" t="s">
        <v>3681</v>
      </c>
      <c r="BA549" s="8" t="s">
        <v>3681</v>
      </c>
      <c r="BB549" s="8" t="s">
        <v>3681</v>
      </c>
      <c r="BC549" s="8" t="s">
        <v>3681</v>
      </c>
      <c r="BD549" s="8" t="s">
        <v>3681</v>
      </c>
      <c r="BE549" s="8" t="s">
        <v>3681</v>
      </c>
      <c r="BF549" s="8" t="s">
        <v>3681</v>
      </c>
      <c r="BG549" s="8" t="s">
        <v>3681</v>
      </c>
      <c r="BH549" s="8" t="s">
        <v>3681</v>
      </c>
      <c r="BI549" s="8" t="s">
        <v>3681</v>
      </c>
      <c r="BJ549" s="8" t="s">
        <v>3681</v>
      </c>
      <c r="BK549" s="8" t="s">
        <v>3681</v>
      </c>
      <c r="BL549" s="8" t="s">
        <v>3681</v>
      </c>
      <c r="BM549" s="8" t="s">
        <v>3681</v>
      </c>
      <c r="BN549" s="8" t="s">
        <v>3681</v>
      </c>
      <c r="BO549" s="8" t="s">
        <v>3681</v>
      </c>
      <c r="BP549" s="8" t="s">
        <v>3681</v>
      </c>
      <c r="BQ549" s="8" t="s">
        <v>3681</v>
      </c>
      <c r="BR549" s="8" t="s">
        <v>3681</v>
      </c>
      <c r="BS549" s="8" t="s">
        <v>3681</v>
      </c>
      <c r="BT549" s="8" t="s">
        <v>3681</v>
      </c>
      <c r="BU549" s="8" t="s">
        <v>3681</v>
      </c>
      <c r="BV549" s="8" t="s">
        <v>3681</v>
      </c>
      <c r="BW549" s="8" t="s">
        <v>3681</v>
      </c>
      <c r="BX549" s="8" t="s">
        <v>3681</v>
      </c>
      <c r="BY549" s="8" t="s">
        <v>3681</v>
      </c>
      <c r="BZ549" s="8" t="s">
        <v>3681</v>
      </c>
      <c r="CA549" s="8" t="s">
        <v>3681</v>
      </c>
    </row>
    <row r="550" spans="1:79" x14ac:dyDescent="0.25">
      <c r="A550" s="43">
        <v>44415</v>
      </c>
      <c r="B550" s="44">
        <v>1</v>
      </c>
      <c r="C550" s="45" t="s">
        <v>1735</v>
      </c>
      <c r="D550" s="44">
        <v>332</v>
      </c>
      <c r="E550" s="46">
        <v>0.3576388888888889</v>
      </c>
      <c r="F550" s="45" t="s">
        <v>1675</v>
      </c>
      <c r="G550" s="45" t="b">
        <v>1</v>
      </c>
      <c r="H550" s="47">
        <v>43526.358136574076</v>
      </c>
      <c r="I550" s="48" t="s">
        <v>250</v>
      </c>
      <c r="J550" s="45" t="s">
        <v>251</v>
      </c>
      <c r="K550" s="29">
        <v>0</v>
      </c>
      <c r="L550" s="29">
        <v>2389</v>
      </c>
      <c r="M550" s="29">
        <v>715</v>
      </c>
      <c r="N550" s="29">
        <v>4.6071590986684896E-11</v>
      </c>
      <c r="O550" s="29">
        <v>186</v>
      </c>
      <c r="P550" s="49">
        <v>0.74999982576712121</v>
      </c>
      <c r="Q550" s="45">
        <v>6001.9084873137317</v>
      </c>
      <c r="R550" s="50">
        <v>0.69091632885776311</v>
      </c>
      <c r="S550" s="45">
        <v>35.382708159143476</v>
      </c>
      <c r="T550" s="29">
        <v>44.999999832361937</v>
      </c>
      <c r="U550" s="29">
        <v>0.78628240646565195</v>
      </c>
      <c r="V550" s="29">
        <v>2.8306166632763472</v>
      </c>
      <c r="W550" s="45"/>
      <c r="X550" s="28">
        <v>0</v>
      </c>
      <c r="Y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6001.9084873137317</v>
      </c>
      <c r="AG550" s="28">
        <v>0</v>
      </c>
      <c r="AH550" s="29">
        <v>0</v>
      </c>
      <c r="AI550" s="29">
        <v>0</v>
      </c>
      <c r="AJ550" s="29">
        <v>6001.9084873137317</v>
      </c>
      <c r="AK550" s="29">
        <v>8505.8413669743859</v>
      </c>
      <c r="AL550" s="29">
        <v>0</v>
      </c>
      <c r="AM550" s="29">
        <v>14</v>
      </c>
      <c r="AN550" s="29">
        <v>0</v>
      </c>
      <c r="AO550" s="34">
        <v>0</v>
      </c>
      <c r="AQ550" s="8" t="s">
        <v>3681</v>
      </c>
      <c r="AR550" s="8" t="s">
        <v>3681</v>
      </c>
      <c r="AS550" s="8" t="s">
        <v>3681</v>
      </c>
      <c r="AT550" s="8" t="s">
        <v>3681</v>
      </c>
      <c r="AU550" s="8" t="s">
        <v>3681</v>
      </c>
      <c r="AV550" s="8" t="s">
        <v>3681</v>
      </c>
      <c r="AW550" s="8" t="s">
        <v>3681</v>
      </c>
      <c r="AX550" s="8" t="s">
        <v>3681</v>
      </c>
      <c r="AY550" s="8" t="s">
        <v>3681</v>
      </c>
      <c r="AZ550" s="8" t="s">
        <v>3681</v>
      </c>
      <c r="BA550" s="8" t="s">
        <v>3681</v>
      </c>
      <c r="BB550" s="8" t="s">
        <v>3681</v>
      </c>
      <c r="BC550" s="8" t="s">
        <v>3681</v>
      </c>
      <c r="BD550" s="8" t="s">
        <v>3681</v>
      </c>
      <c r="BE550" s="8" t="s">
        <v>3681</v>
      </c>
      <c r="BF550" s="8" t="s">
        <v>3681</v>
      </c>
      <c r="BG550" s="8" t="s">
        <v>3681</v>
      </c>
      <c r="BH550" s="8" t="s">
        <v>3681</v>
      </c>
      <c r="BI550" s="8" t="s">
        <v>3681</v>
      </c>
      <c r="BJ550" s="8" t="s">
        <v>3681</v>
      </c>
      <c r="BK550" s="8" t="s">
        <v>3681</v>
      </c>
      <c r="BL550" s="8" t="s">
        <v>3681</v>
      </c>
      <c r="BM550" s="8" t="s">
        <v>3681</v>
      </c>
      <c r="BN550" s="8" t="s">
        <v>3681</v>
      </c>
      <c r="BO550" s="8" t="s">
        <v>3681</v>
      </c>
      <c r="BP550" s="8" t="s">
        <v>3681</v>
      </c>
      <c r="BQ550" s="8" t="s">
        <v>3681</v>
      </c>
      <c r="BR550" s="8" t="s">
        <v>3681</v>
      </c>
      <c r="BS550" s="8" t="s">
        <v>3681</v>
      </c>
      <c r="BT550" s="8" t="s">
        <v>3681</v>
      </c>
      <c r="BU550" s="8" t="s">
        <v>3681</v>
      </c>
      <c r="BV550" s="8" t="s">
        <v>3681</v>
      </c>
      <c r="BW550" s="8" t="s">
        <v>3681</v>
      </c>
      <c r="BX550" s="8" t="s">
        <v>3681</v>
      </c>
      <c r="BY550" s="8" t="s">
        <v>3681</v>
      </c>
      <c r="BZ550" s="8" t="s">
        <v>3681</v>
      </c>
      <c r="CA550" s="8" t="s">
        <v>3681</v>
      </c>
    </row>
    <row r="551" spans="1:79" x14ac:dyDescent="0.25">
      <c r="A551" s="43">
        <v>44416</v>
      </c>
      <c r="B551" s="44">
        <v>3</v>
      </c>
      <c r="C551" s="45" t="s">
        <v>1736</v>
      </c>
      <c r="D551" s="44">
        <v>332</v>
      </c>
      <c r="E551" s="46">
        <v>0.35833333333333334</v>
      </c>
      <c r="F551" s="45" t="s">
        <v>688</v>
      </c>
      <c r="G551" s="45" t="b">
        <v>1</v>
      </c>
      <c r="H551" s="47">
        <v>43526.358368055553</v>
      </c>
      <c r="I551" s="48" t="s">
        <v>302</v>
      </c>
      <c r="J551" s="45" t="s">
        <v>303</v>
      </c>
      <c r="K551" s="29">
        <v>0</v>
      </c>
      <c r="L551" s="29">
        <v>156</v>
      </c>
      <c r="M551" s="29">
        <v>716</v>
      </c>
      <c r="N551" s="29">
        <v>3.4638958368304884E-13</v>
      </c>
      <c r="O551" s="29">
        <v>45</v>
      </c>
      <c r="P551" s="49">
        <v>0.49999996981485401</v>
      </c>
      <c r="Q551" s="45">
        <v>603.08522521107511</v>
      </c>
      <c r="R551" s="50">
        <v>6.9424822233117231E-2</v>
      </c>
      <c r="S551" s="45">
        <v>199.61585379365198</v>
      </c>
      <c r="T551" s="29">
        <v>44.999999832361937</v>
      </c>
      <c r="U551" s="29">
        <v>4.4359078786061996</v>
      </c>
      <c r="V551" s="29">
        <v>15.969268362982319</v>
      </c>
      <c r="W551" s="45"/>
      <c r="X551" s="28">
        <v>0</v>
      </c>
      <c r="Y551" s="29">
        <v>0</v>
      </c>
      <c r="Z551" s="29">
        <v>0</v>
      </c>
      <c r="AA551" s="29">
        <v>0</v>
      </c>
      <c r="AB551" s="29">
        <v>0</v>
      </c>
      <c r="AC551" s="29">
        <v>0</v>
      </c>
      <c r="AD551" s="29">
        <v>0</v>
      </c>
      <c r="AE551" s="29">
        <v>0</v>
      </c>
      <c r="AF551" s="29">
        <v>603.08522521107511</v>
      </c>
      <c r="AG551" s="28">
        <v>0</v>
      </c>
      <c r="AH551" s="29">
        <v>0</v>
      </c>
      <c r="AI551" s="29">
        <v>0</v>
      </c>
      <c r="AJ551" s="29">
        <v>603.08522521107511</v>
      </c>
      <c r="AK551" s="29">
        <v>8570.3152119992501</v>
      </c>
      <c r="AL551" s="29">
        <v>0</v>
      </c>
      <c r="AM551" s="29">
        <v>43</v>
      </c>
      <c r="AN551" s="29">
        <v>0</v>
      </c>
      <c r="AO551" s="34">
        <v>0</v>
      </c>
      <c r="AQ551" s="8" t="s">
        <v>3681</v>
      </c>
      <c r="AR551" s="8" t="s">
        <v>3681</v>
      </c>
      <c r="AS551" s="8" t="s">
        <v>3681</v>
      </c>
      <c r="AT551" s="8" t="s">
        <v>3681</v>
      </c>
      <c r="AU551" s="8" t="s">
        <v>3681</v>
      </c>
      <c r="AV551" s="8" t="s">
        <v>3681</v>
      </c>
      <c r="AW551" s="8" t="s">
        <v>3681</v>
      </c>
      <c r="AX551" s="8" t="s">
        <v>3681</v>
      </c>
      <c r="AY551" s="8" t="s">
        <v>3681</v>
      </c>
      <c r="AZ551" s="8" t="s">
        <v>3681</v>
      </c>
      <c r="BA551" s="8" t="s">
        <v>3681</v>
      </c>
      <c r="BB551" s="8" t="s">
        <v>3681</v>
      </c>
      <c r="BC551" s="8" t="s">
        <v>3681</v>
      </c>
      <c r="BD551" s="8" t="s">
        <v>3681</v>
      </c>
      <c r="BE551" s="8" t="s">
        <v>3681</v>
      </c>
      <c r="BF551" s="8" t="s">
        <v>3681</v>
      </c>
      <c r="BG551" s="8" t="s">
        <v>3681</v>
      </c>
      <c r="BH551" s="8" t="s">
        <v>3681</v>
      </c>
      <c r="BI551" s="8" t="s">
        <v>3681</v>
      </c>
      <c r="BJ551" s="8" t="s">
        <v>3681</v>
      </c>
      <c r="BK551" s="8" t="s">
        <v>3681</v>
      </c>
      <c r="BL551" s="8" t="s">
        <v>3681</v>
      </c>
      <c r="BM551" s="8" t="s">
        <v>3681</v>
      </c>
      <c r="BN551" s="8" t="s">
        <v>3681</v>
      </c>
      <c r="BO551" s="8" t="s">
        <v>3681</v>
      </c>
      <c r="BP551" s="8" t="s">
        <v>3681</v>
      </c>
      <c r="BQ551" s="8" t="s">
        <v>3681</v>
      </c>
      <c r="BR551" s="8" t="s">
        <v>3681</v>
      </c>
      <c r="BS551" s="8" t="s">
        <v>3681</v>
      </c>
      <c r="BT551" s="8" t="s">
        <v>3681</v>
      </c>
      <c r="BU551" s="8" t="s">
        <v>3681</v>
      </c>
      <c r="BV551" s="8" t="s">
        <v>3681</v>
      </c>
      <c r="BW551" s="8" t="s">
        <v>3681</v>
      </c>
      <c r="BX551" s="8" t="s">
        <v>3681</v>
      </c>
      <c r="BY551" s="8" t="s">
        <v>3681</v>
      </c>
      <c r="BZ551" s="8" t="s">
        <v>3681</v>
      </c>
      <c r="CA551" s="8" t="s">
        <v>3681</v>
      </c>
    </row>
    <row r="552" spans="1:79" x14ac:dyDescent="0.25">
      <c r="A552" s="35">
        <v>44417</v>
      </c>
      <c r="B552" s="36">
        <v>1</v>
      </c>
      <c r="C552" s="37" t="s">
        <v>1737</v>
      </c>
      <c r="D552" s="36">
        <v>332</v>
      </c>
      <c r="E552" s="38">
        <v>0.35833333333333334</v>
      </c>
      <c r="F552" s="37" t="s">
        <v>1675</v>
      </c>
      <c r="G552" s="37" t="b">
        <v>1</v>
      </c>
      <c r="H552" s="39">
        <v>43526.358657407407</v>
      </c>
      <c r="I552" s="40" t="s">
        <v>316</v>
      </c>
      <c r="J552" s="37" t="s">
        <v>317</v>
      </c>
      <c r="K552" s="21">
        <v>0</v>
      </c>
      <c r="L552" s="21">
        <v>2390</v>
      </c>
      <c r="M552" s="21">
        <v>718</v>
      </c>
      <c r="N552" s="21">
        <v>1.9539925233402755E-14</v>
      </c>
      <c r="O552" s="21">
        <v>195</v>
      </c>
      <c r="P552" s="41">
        <v>0.49999999743446177</v>
      </c>
      <c r="Q552" s="37">
        <v>6282.0981418088677</v>
      </c>
      <c r="R552" s="42">
        <v>0.72317067060204199</v>
      </c>
      <c r="S552" s="37">
        <v>280.18965449513598</v>
      </c>
      <c r="T552" s="21">
        <v>44.999999832361937</v>
      </c>
      <c r="U552" s="21">
        <v>6.2264367897538619</v>
      </c>
      <c r="V552" s="21">
        <v>22.415172443113903</v>
      </c>
      <c r="W552" s="37"/>
      <c r="X552" s="20">
        <v>0</v>
      </c>
      <c r="Y552" s="21">
        <v>0</v>
      </c>
      <c r="Z552" s="21">
        <v>0</v>
      </c>
      <c r="AA552" s="21">
        <v>0</v>
      </c>
      <c r="AB552" s="21">
        <v>0</v>
      </c>
      <c r="AC552" s="21">
        <v>0</v>
      </c>
      <c r="AD552" s="21">
        <v>0</v>
      </c>
      <c r="AE552" s="21">
        <v>0</v>
      </c>
      <c r="AF552" s="21">
        <v>6282.0981418088677</v>
      </c>
      <c r="AG552" s="20">
        <v>0</v>
      </c>
      <c r="AH552" s="21">
        <v>0</v>
      </c>
      <c r="AI552" s="21">
        <v>0</v>
      </c>
      <c r="AJ552" s="21">
        <v>6282.0981418088677</v>
      </c>
      <c r="AK552" s="21">
        <v>8505.8413669743859</v>
      </c>
      <c r="AL552" s="21">
        <v>0</v>
      </c>
      <c r="AM552" s="21">
        <v>13</v>
      </c>
      <c r="AN552" s="21">
        <v>0</v>
      </c>
      <c r="AO552" s="26">
        <v>0</v>
      </c>
      <c r="AQ552" s="8" t="s">
        <v>3681</v>
      </c>
      <c r="AR552" s="8" t="s">
        <v>3681</v>
      </c>
      <c r="AS552" s="8" t="s">
        <v>3681</v>
      </c>
      <c r="AT552" s="8" t="s">
        <v>3681</v>
      </c>
      <c r="AU552" s="8" t="s">
        <v>3681</v>
      </c>
      <c r="AV552" s="8" t="s">
        <v>3681</v>
      </c>
      <c r="AW552" s="8" t="s">
        <v>3681</v>
      </c>
      <c r="AX552" s="8" t="s">
        <v>3681</v>
      </c>
      <c r="AY552" s="8" t="s">
        <v>3681</v>
      </c>
      <c r="AZ552" s="8" t="s">
        <v>3681</v>
      </c>
      <c r="BA552" s="8" t="s">
        <v>3681</v>
      </c>
      <c r="BB552" s="8" t="s">
        <v>3681</v>
      </c>
      <c r="BC552" s="8" t="s">
        <v>3681</v>
      </c>
      <c r="BD552" s="8" t="s">
        <v>3681</v>
      </c>
      <c r="BE552" s="8" t="s">
        <v>3681</v>
      </c>
      <c r="BF552" s="8" t="s">
        <v>3681</v>
      </c>
      <c r="BG552" s="8" t="s">
        <v>3681</v>
      </c>
      <c r="BH552" s="8" t="s">
        <v>3681</v>
      </c>
      <c r="BI552" s="8" t="s">
        <v>3681</v>
      </c>
      <c r="BJ552" s="8" t="s">
        <v>3681</v>
      </c>
      <c r="BK552" s="8" t="s">
        <v>3681</v>
      </c>
      <c r="BL552" s="8" t="s">
        <v>3681</v>
      </c>
      <c r="BM552" s="8" t="s">
        <v>3681</v>
      </c>
      <c r="BN552" s="8" t="s">
        <v>3681</v>
      </c>
      <c r="BO552" s="8" t="s">
        <v>3681</v>
      </c>
      <c r="BP552" s="8" t="s">
        <v>3681</v>
      </c>
      <c r="BQ552" s="8">
        <v>43526.35838809752</v>
      </c>
      <c r="BR552" s="8" t="s">
        <v>3681</v>
      </c>
      <c r="BS552" s="8" t="s">
        <v>3681</v>
      </c>
      <c r="BT552" s="8" t="s">
        <v>3681</v>
      </c>
      <c r="BU552" s="8" t="s">
        <v>3681</v>
      </c>
      <c r="BV552" s="8" t="s">
        <v>3681</v>
      </c>
      <c r="BW552" s="8" t="s">
        <v>3681</v>
      </c>
      <c r="BX552" s="8" t="s">
        <v>3681</v>
      </c>
      <c r="BY552" s="8" t="s">
        <v>3681</v>
      </c>
      <c r="BZ552" s="8" t="s">
        <v>3681</v>
      </c>
      <c r="CA552" s="8" t="s">
        <v>3681</v>
      </c>
    </row>
    <row r="553" spans="1:79" x14ac:dyDescent="0.25">
      <c r="A553" s="35">
        <v>44417</v>
      </c>
      <c r="B553" s="36">
        <v>3</v>
      </c>
      <c r="C553" s="37" t="s">
        <v>1737</v>
      </c>
      <c r="D553" s="36">
        <v>332</v>
      </c>
      <c r="E553" s="38">
        <v>0.35833333333333334</v>
      </c>
      <c r="F553" s="37" t="s">
        <v>688</v>
      </c>
      <c r="G553" s="37" t="b">
        <v>1</v>
      </c>
      <c r="H553" s="39">
        <v>43526.358888888892</v>
      </c>
      <c r="I553" s="40" t="s">
        <v>362</v>
      </c>
      <c r="J553" s="37" t="s">
        <v>363</v>
      </c>
      <c r="K553" s="21">
        <v>0</v>
      </c>
      <c r="L553" s="21">
        <v>157</v>
      </c>
      <c r="M553" s="21">
        <v>719</v>
      </c>
      <c r="N553" s="21">
        <v>6.9633188104489818E-11</v>
      </c>
      <c r="O553" s="21">
        <v>51</v>
      </c>
      <c r="P553" s="41">
        <v>0.12499993927453582</v>
      </c>
      <c r="Q553" s="37">
        <v>732.94741472834073</v>
      </c>
      <c r="R553" s="42">
        <v>8.4374051703768133E-2</v>
      </c>
      <c r="S553" s="37">
        <v>129.86218951726562</v>
      </c>
      <c r="T553" s="21">
        <v>45.000000461004674</v>
      </c>
      <c r="U553" s="21">
        <v>2.8858264041530259</v>
      </c>
      <c r="V553" s="21">
        <v>10.388975054950894</v>
      </c>
      <c r="W553" s="37"/>
      <c r="X553" s="20">
        <v>0</v>
      </c>
      <c r="Y553" s="21">
        <v>0</v>
      </c>
      <c r="Z553" s="21">
        <v>0</v>
      </c>
      <c r="AA553" s="21">
        <v>0</v>
      </c>
      <c r="AB553" s="21">
        <v>0</v>
      </c>
      <c r="AC553" s="21">
        <v>0</v>
      </c>
      <c r="AD553" s="21">
        <v>0</v>
      </c>
      <c r="AE553" s="21">
        <v>0</v>
      </c>
      <c r="AF553" s="21">
        <v>732.94741472834073</v>
      </c>
      <c r="AG553" s="20">
        <v>0</v>
      </c>
      <c r="AH553" s="21">
        <v>0</v>
      </c>
      <c r="AI553" s="21">
        <v>0</v>
      </c>
      <c r="AJ553" s="21">
        <v>732.94741472834073</v>
      </c>
      <c r="AK553" s="21">
        <v>8570.3152119992501</v>
      </c>
      <c r="AL553" s="21">
        <v>0</v>
      </c>
      <c r="AM553" s="21">
        <v>42</v>
      </c>
      <c r="AN553" s="21">
        <v>0</v>
      </c>
      <c r="AO553" s="26">
        <v>0</v>
      </c>
      <c r="AQ553" s="8" t="s">
        <v>3681</v>
      </c>
      <c r="AR553" s="8" t="s">
        <v>3681</v>
      </c>
      <c r="AS553" s="8">
        <v>43526.358588853982</v>
      </c>
      <c r="AT553" s="8" t="s">
        <v>3681</v>
      </c>
      <c r="AU553" s="8" t="s">
        <v>3681</v>
      </c>
      <c r="AV553" s="8" t="s">
        <v>3681</v>
      </c>
      <c r="AW553" s="8" t="s">
        <v>3681</v>
      </c>
      <c r="AX553" s="8" t="s">
        <v>3681</v>
      </c>
      <c r="AY553" s="8" t="s">
        <v>3681</v>
      </c>
      <c r="AZ553" s="8" t="s">
        <v>3681</v>
      </c>
      <c r="BA553" s="8" t="s">
        <v>3681</v>
      </c>
      <c r="BB553" s="8" t="s">
        <v>3681</v>
      </c>
      <c r="BC553" s="8" t="s">
        <v>3681</v>
      </c>
      <c r="BD553" s="8" t="s">
        <v>3681</v>
      </c>
      <c r="BE553" s="8" t="s">
        <v>3681</v>
      </c>
      <c r="BF553" s="8" t="s">
        <v>3681</v>
      </c>
      <c r="BG553" s="8" t="s">
        <v>3681</v>
      </c>
      <c r="BH553" s="8" t="s">
        <v>3681</v>
      </c>
      <c r="BI553" s="8" t="s">
        <v>3681</v>
      </c>
      <c r="BJ553" s="8" t="s">
        <v>3681</v>
      </c>
      <c r="BK553" s="8" t="s">
        <v>3681</v>
      </c>
      <c r="BL553" s="8" t="s">
        <v>3681</v>
      </c>
      <c r="BM553" s="8" t="s">
        <v>3681</v>
      </c>
      <c r="BN553" s="8" t="s">
        <v>3681</v>
      </c>
      <c r="BO553" s="8" t="s">
        <v>3681</v>
      </c>
      <c r="BP553" s="8" t="s">
        <v>3681</v>
      </c>
      <c r="BQ553" s="8" t="s">
        <v>3681</v>
      </c>
      <c r="BR553" s="8" t="s">
        <v>3681</v>
      </c>
      <c r="BS553" s="8" t="s">
        <v>3681</v>
      </c>
      <c r="BT553" s="8" t="s">
        <v>3681</v>
      </c>
      <c r="BU553" s="8" t="s">
        <v>3681</v>
      </c>
      <c r="BV553" s="8" t="s">
        <v>3681</v>
      </c>
      <c r="BW553" s="8" t="s">
        <v>3681</v>
      </c>
      <c r="BX553" s="8" t="s">
        <v>3681</v>
      </c>
      <c r="BY553" s="8" t="s">
        <v>3681</v>
      </c>
      <c r="BZ553" s="8" t="s">
        <v>3681</v>
      </c>
      <c r="CA553" s="8" t="s">
        <v>3681</v>
      </c>
    </row>
    <row r="554" spans="1:79" x14ac:dyDescent="0.25">
      <c r="A554" s="43">
        <v>44418</v>
      </c>
      <c r="B554" s="44">
        <v>1</v>
      </c>
      <c r="C554" s="45" t="s">
        <v>1738</v>
      </c>
      <c r="D554" s="44">
        <v>332</v>
      </c>
      <c r="E554" s="46">
        <v>0.35902777777777778</v>
      </c>
      <c r="F554" s="45" t="s">
        <v>1675</v>
      </c>
      <c r="G554" s="45" t="b">
        <v>1</v>
      </c>
      <c r="H554" s="47">
        <v>43526.359178240738</v>
      </c>
      <c r="I554" s="48" t="s">
        <v>316</v>
      </c>
      <c r="J554" s="45" t="s">
        <v>317</v>
      </c>
      <c r="K554" s="29">
        <v>0</v>
      </c>
      <c r="L554" s="29">
        <v>2391</v>
      </c>
      <c r="M554" s="29">
        <v>721</v>
      </c>
      <c r="N554" s="29">
        <v>1.9539925233402755E-14</v>
      </c>
      <c r="O554" s="29">
        <v>195</v>
      </c>
      <c r="P554" s="49">
        <v>0.49999999743446177</v>
      </c>
      <c r="Q554" s="45">
        <v>6282.0981418088677</v>
      </c>
      <c r="R554" s="50">
        <v>0.72317067060204199</v>
      </c>
      <c r="S554" s="45">
        <v>0</v>
      </c>
      <c r="T554" s="29">
        <v>44.999999832361937</v>
      </c>
      <c r="U554" s="29">
        <v>0</v>
      </c>
      <c r="V554" s="29">
        <v>0</v>
      </c>
      <c r="W554" s="45"/>
      <c r="X554" s="28">
        <v>0</v>
      </c>
      <c r="Y554" s="29">
        <v>0.5</v>
      </c>
      <c r="Z554" s="29">
        <v>0</v>
      </c>
      <c r="AA554" s="29">
        <v>0</v>
      </c>
      <c r="AB554" s="29">
        <v>0</v>
      </c>
      <c r="AC554" s="29">
        <v>1</v>
      </c>
      <c r="AD554" s="29">
        <v>2</v>
      </c>
      <c r="AE554" s="29">
        <v>0</v>
      </c>
      <c r="AF554" s="29">
        <v>6282.0981418088677</v>
      </c>
      <c r="AG554" s="28">
        <v>0</v>
      </c>
      <c r="AH554" s="29">
        <v>0</v>
      </c>
      <c r="AI554" s="29">
        <v>0</v>
      </c>
      <c r="AJ554" s="29">
        <v>6282.0981418088677</v>
      </c>
      <c r="AK554" s="29">
        <v>8505.8413669743859</v>
      </c>
      <c r="AL554" s="29">
        <v>0</v>
      </c>
      <c r="AM554" s="29">
        <v>12</v>
      </c>
      <c r="AN554" s="29">
        <v>0</v>
      </c>
      <c r="AO554" s="34">
        <v>0</v>
      </c>
      <c r="AQ554" s="8" t="s">
        <v>3681</v>
      </c>
      <c r="AR554" s="8" t="s">
        <v>3681</v>
      </c>
      <c r="AS554" s="8" t="s">
        <v>3681</v>
      </c>
      <c r="AT554" s="8" t="s">
        <v>3681</v>
      </c>
      <c r="AU554" s="8" t="s">
        <v>3681</v>
      </c>
      <c r="AV554" s="8" t="s">
        <v>3681</v>
      </c>
      <c r="AW554" s="8" t="s">
        <v>3681</v>
      </c>
      <c r="AX554" s="8" t="s">
        <v>3681</v>
      </c>
      <c r="AY554" s="8" t="s">
        <v>3681</v>
      </c>
      <c r="AZ554" s="8" t="s">
        <v>3681</v>
      </c>
      <c r="BA554" s="8" t="s">
        <v>3681</v>
      </c>
      <c r="BB554" s="8" t="s">
        <v>3681</v>
      </c>
      <c r="BC554" s="8" t="s">
        <v>3681</v>
      </c>
      <c r="BD554" s="8" t="s">
        <v>3681</v>
      </c>
      <c r="BE554" s="8" t="s">
        <v>3681</v>
      </c>
      <c r="BF554" s="8" t="s">
        <v>3681</v>
      </c>
      <c r="BG554" s="8" t="s">
        <v>3681</v>
      </c>
      <c r="BH554" s="8" t="s">
        <v>3681</v>
      </c>
      <c r="BI554" s="8" t="s">
        <v>3681</v>
      </c>
      <c r="BJ554" s="8" t="s">
        <v>3681</v>
      </c>
      <c r="BK554" s="8" t="s">
        <v>3681</v>
      </c>
      <c r="BL554" s="8" t="s">
        <v>3681</v>
      </c>
      <c r="BM554" s="8" t="s">
        <v>3681</v>
      </c>
      <c r="BN554" s="8" t="s">
        <v>3681</v>
      </c>
      <c r="BO554" s="8" t="s">
        <v>3681</v>
      </c>
      <c r="BP554" s="8" t="s">
        <v>3681</v>
      </c>
      <c r="BQ554" s="8" t="s">
        <v>3681</v>
      </c>
      <c r="BR554" s="8" t="s">
        <v>3681</v>
      </c>
      <c r="BS554" s="8" t="s">
        <v>3681</v>
      </c>
      <c r="BT554" s="8" t="s">
        <v>3681</v>
      </c>
      <c r="BU554" s="8" t="s">
        <v>3681</v>
      </c>
      <c r="BV554" s="8" t="s">
        <v>3681</v>
      </c>
      <c r="BW554" s="8" t="s">
        <v>3681</v>
      </c>
      <c r="BX554" s="8" t="s">
        <v>3681</v>
      </c>
      <c r="BY554" s="8" t="s">
        <v>3681</v>
      </c>
      <c r="BZ554" s="8" t="s">
        <v>3681</v>
      </c>
      <c r="CA554" s="8" t="s">
        <v>3681</v>
      </c>
    </row>
    <row r="555" spans="1:79" x14ac:dyDescent="0.25">
      <c r="A555" s="43">
        <v>44419</v>
      </c>
      <c r="B555" s="44">
        <v>3</v>
      </c>
      <c r="C555" s="45" t="s">
        <v>1739</v>
      </c>
      <c r="D555" s="44">
        <v>332</v>
      </c>
      <c r="E555" s="46">
        <v>0.35902777777777778</v>
      </c>
      <c r="F555" s="45" t="s">
        <v>688</v>
      </c>
      <c r="G555" s="45" t="b">
        <v>1</v>
      </c>
      <c r="H555" s="47">
        <v>43526.359409722223</v>
      </c>
      <c r="I555" s="48" t="s">
        <v>346</v>
      </c>
      <c r="J555" s="45" t="s">
        <v>347</v>
      </c>
      <c r="K555" s="29">
        <v>0</v>
      </c>
      <c r="L555" s="29">
        <v>158</v>
      </c>
      <c r="M555" s="29">
        <v>722</v>
      </c>
      <c r="N555" s="29">
        <v>5.5067062021407764E-11</v>
      </c>
      <c r="O555" s="29">
        <v>52</v>
      </c>
      <c r="P555" s="49">
        <v>0.16231997319439737</v>
      </c>
      <c r="Q555" s="45">
        <v>864.52224506206994</v>
      </c>
      <c r="R555" s="50">
        <v>9.9520433714825829E-2</v>
      </c>
      <c r="S555" s="45">
        <v>131.57483033372921</v>
      </c>
      <c r="T555" s="29">
        <v>44.999999832361937</v>
      </c>
      <c r="U555" s="29">
        <v>2.9238851294196366</v>
      </c>
      <c r="V555" s="29">
        <v>10.525986465910693</v>
      </c>
      <c r="W555" s="45"/>
      <c r="X555" s="28">
        <v>0</v>
      </c>
      <c r="Y555" s="29">
        <v>0</v>
      </c>
      <c r="Z555" s="29">
        <v>0</v>
      </c>
      <c r="AA555" s="29">
        <v>0</v>
      </c>
      <c r="AB555" s="29">
        <v>0</v>
      </c>
      <c r="AC555" s="29">
        <v>0</v>
      </c>
      <c r="AD555" s="29">
        <v>0</v>
      </c>
      <c r="AE555" s="29">
        <v>0</v>
      </c>
      <c r="AF555" s="29">
        <v>864.52224506206994</v>
      </c>
      <c r="AG555" s="28">
        <v>0</v>
      </c>
      <c r="AH555" s="29">
        <v>0</v>
      </c>
      <c r="AI555" s="29">
        <v>0</v>
      </c>
      <c r="AJ555" s="29">
        <v>864.52224506206994</v>
      </c>
      <c r="AK555" s="29">
        <v>8570.3152119992501</v>
      </c>
      <c r="AL555" s="29">
        <v>0</v>
      </c>
      <c r="AM555" s="29">
        <v>41</v>
      </c>
      <c r="AN555" s="29">
        <v>0</v>
      </c>
      <c r="AO555" s="34">
        <v>0</v>
      </c>
      <c r="AQ555" s="8" t="s">
        <v>3681</v>
      </c>
      <c r="AR555" s="8" t="s">
        <v>3681</v>
      </c>
      <c r="AS555" s="8" t="s">
        <v>3681</v>
      </c>
      <c r="AT555" s="8" t="s">
        <v>3681</v>
      </c>
      <c r="AU555" s="8" t="s">
        <v>3681</v>
      </c>
      <c r="AV555" s="8" t="s">
        <v>3681</v>
      </c>
      <c r="AW555" s="8" t="s">
        <v>3681</v>
      </c>
      <c r="AX555" s="8" t="s">
        <v>3681</v>
      </c>
      <c r="AY555" s="8" t="s">
        <v>3681</v>
      </c>
      <c r="AZ555" s="8" t="s">
        <v>3681</v>
      </c>
      <c r="BA555" s="8" t="s">
        <v>3681</v>
      </c>
      <c r="BB555" s="8" t="s">
        <v>3681</v>
      </c>
      <c r="BC555" s="8" t="s">
        <v>3681</v>
      </c>
      <c r="BD555" s="8" t="s">
        <v>3681</v>
      </c>
      <c r="BE555" s="8" t="s">
        <v>3681</v>
      </c>
      <c r="BF555" s="8" t="s">
        <v>3681</v>
      </c>
      <c r="BG555" s="8" t="s">
        <v>3681</v>
      </c>
      <c r="BH555" s="8" t="s">
        <v>3681</v>
      </c>
      <c r="BI555" s="8" t="s">
        <v>3681</v>
      </c>
      <c r="BJ555" s="8" t="s">
        <v>3681</v>
      </c>
      <c r="BK555" s="8" t="s">
        <v>3681</v>
      </c>
      <c r="BL555" s="8" t="s">
        <v>3681</v>
      </c>
      <c r="BM555" s="8" t="s">
        <v>3681</v>
      </c>
      <c r="BN555" s="8" t="s">
        <v>3681</v>
      </c>
      <c r="BO555" s="8" t="s">
        <v>3681</v>
      </c>
      <c r="BP555" s="8" t="s">
        <v>3681</v>
      </c>
      <c r="BQ555" s="8" t="s">
        <v>3681</v>
      </c>
      <c r="BR555" s="8" t="s">
        <v>3681</v>
      </c>
      <c r="BS555" s="8" t="s">
        <v>3681</v>
      </c>
      <c r="BT555" s="8" t="s">
        <v>3681</v>
      </c>
      <c r="BU555" s="8" t="s">
        <v>3681</v>
      </c>
      <c r="BV555" s="8" t="s">
        <v>3681</v>
      </c>
      <c r="BW555" s="8" t="s">
        <v>3681</v>
      </c>
      <c r="BX555" s="8" t="s">
        <v>3681</v>
      </c>
      <c r="BY555" s="8" t="s">
        <v>3681</v>
      </c>
      <c r="BZ555" s="8" t="s">
        <v>3681</v>
      </c>
      <c r="CA555" s="8" t="s">
        <v>3681</v>
      </c>
    </row>
    <row r="556" spans="1:79" x14ac:dyDescent="0.25">
      <c r="A556" s="35">
        <v>44420</v>
      </c>
      <c r="B556" s="36">
        <v>1</v>
      </c>
      <c r="C556" s="37" t="s">
        <v>1740</v>
      </c>
      <c r="D556" s="36">
        <v>332</v>
      </c>
      <c r="E556" s="38">
        <v>0.35972222222222222</v>
      </c>
      <c r="F556" s="37" t="s">
        <v>1675</v>
      </c>
      <c r="G556" s="37" t="b">
        <v>1</v>
      </c>
      <c r="H556" s="39">
        <v>43526.359699074077</v>
      </c>
      <c r="I556" s="40" t="s">
        <v>316</v>
      </c>
      <c r="J556" s="37" t="s">
        <v>317</v>
      </c>
      <c r="K556" s="21">
        <v>0</v>
      </c>
      <c r="L556" s="21">
        <v>2392</v>
      </c>
      <c r="M556" s="21">
        <v>724</v>
      </c>
      <c r="N556" s="21">
        <v>1.9539925233402755E-14</v>
      </c>
      <c r="O556" s="21">
        <v>195</v>
      </c>
      <c r="P556" s="41">
        <v>0.49999999743446177</v>
      </c>
      <c r="Q556" s="37">
        <v>6282.0981418088677</v>
      </c>
      <c r="R556" s="42">
        <v>0.72317067060204199</v>
      </c>
      <c r="S556" s="37">
        <v>0</v>
      </c>
      <c r="T556" s="21">
        <v>45.000000461004674</v>
      </c>
      <c r="U556" s="21">
        <v>0</v>
      </c>
      <c r="V556" s="21">
        <v>0</v>
      </c>
      <c r="W556" s="37"/>
      <c r="X556" s="20">
        <v>0</v>
      </c>
      <c r="Y556" s="21">
        <v>0.5</v>
      </c>
      <c r="Z556" s="21">
        <v>0</v>
      </c>
      <c r="AA556" s="21">
        <v>0</v>
      </c>
      <c r="AB556" s="21">
        <v>0</v>
      </c>
      <c r="AC556" s="21">
        <v>1</v>
      </c>
      <c r="AD556" s="21">
        <v>1</v>
      </c>
      <c r="AE556" s="21">
        <v>0</v>
      </c>
      <c r="AF556" s="21">
        <v>6282.0981418088677</v>
      </c>
      <c r="AG556" s="20">
        <v>0</v>
      </c>
      <c r="AH556" s="21">
        <v>0</v>
      </c>
      <c r="AI556" s="21">
        <v>0</v>
      </c>
      <c r="AJ556" s="21">
        <v>6282.0981418088677</v>
      </c>
      <c r="AK556" s="21">
        <v>8505.8413669743859</v>
      </c>
      <c r="AL556" s="21">
        <v>0</v>
      </c>
      <c r="AM556" s="21">
        <v>11</v>
      </c>
      <c r="AN556" s="21">
        <v>0</v>
      </c>
      <c r="AO556" s="26">
        <v>0</v>
      </c>
      <c r="AQ556" s="8" t="s">
        <v>3681</v>
      </c>
      <c r="AR556" s="8" t="s">
        <v>3681</v>
      </c>
      <c r="AS556" s="8" t="s">
        <v>3681</v>
      </c>
      <c r="AT556" s="8" t="s">
        <v>3681</v>
      </c>
      <c r="AU556" s="8" t="s">
        <v>3681</v>
      </c>
      <c r="AV556" s="8" t="s">
        <v>3681</v>
      </c>
      <c r="AW556" s="8" t="s">
        <v>3681</v>
      </c>
      <c r="AX556" s="8" t="s">
        <v>3681</v>
      </c>
      <c r="AY556" s="8" t="s">
        <v>3681</v>
      </c>
      <c r="AZ556" s="8" t="s">
        <v>3681</v>
      </c>
      <c r="BA556" s="8" t="s">
        <v>3681</v>
      </c>
      <c r="BB556" s="8" t="s">
        <v>3681</v>
      </c>
      <c r="BC556" s="8" t="s">
        <v>3681</v>
      </c>
      <c r="BD556" s="8" t="s">
        <v>3681</v>
      </c>
      <c r="BE556" s="8" t="s">
        <v>3681</v>
      </c>
      <c r="BF556" s="8" t="s">
        <v>3681</v>
      </c>
      <c r="BG556" s="8" t="s">
        <v>3681</v>
      </c>
      <c r="BH556" s="8" t="s">
        <v>3681</v>
      </c>
      <c r="BI556" s="8" t="s">
        <v>3681</v>
      </c>
      <c r="BJ556" s="8" t="s">
        <v>3681</v>
      </c>
      <c r="BK556" s="8" t="s">
        <v>3681</v>
      </c>
      <c r="BL556" s="8" t="s">
        <v>3681</v>
      </c>
      <c r="BM556" s="8" t="s">
        <v>3681</v>
      </c>
      <c r="BN556" s="8" t="s">
        <v>3681</v>
      </c>
      <c r="BO556" s="8" t="s">
        <v>3681</v>
      </c>
      <c r="BP556" s="8" t="s">
        <v>3681</v>
      </c>
      <c r="BQ556" s="8" t="s">
        <v>3681</v>
      </c>
      <c r="BR556" s="8" t="s">
        <v>3681</v>
      </c>
      <c r="BS556" s="8" t="s">
        <v>3681</v>
      </c>
      <c r="BT556" s="8" t="s">
        <v>3681</v>
      </c>
      <c r="BU556" s="8" t="s">
        <v>3681</v>
      </c>
      <c r="BV556" s="8" t="s">
        <v>3681</v>
      </c>
      <c r="BW556" s="8" t="s">
        <v>3681</v>
      </c>
      <c r="BX556" s="8" t="s">
        <v>3681</v>
      </c>
      <c r="BY556" s="8" t="s">
        <v>3681</v>
      </c>
      <c r="BZ556" s="8" t="s">
        <v>3681</v>
      </c>
      <c r="CA556" s="8" t="s">
        <v>3681</v>
      </c>
    </row>
    <row r="557" spans="1:79" x14ac:dyDescent="0.25">
      <c r="A557" s="35">
        <v>44421</v>
      </c>
      <c r="B557" s="36">
        <v>3</v>
      </c>
      <c r="C557" s="37" t="s">
        <v>1741</v>
      </c>
      <c r="D557" s="36">
        <v>332</v>
      </c>
      <c r="E557" s="38">
        <v>0.35972222222222222</v>
      </c>
      <c r="F557" s="37" t="s">
        <v>688</v>
      </c>
      <c r="G557" s="37" t="b">
        <v>1</v>
      </c>
      <c r="H557" s="39">
        <v>43526.360127314816</v>
      </c>
      <c r="I557" s="40" t="s">
        <v>134</v>
      </c>
      <c r="J557" s="37" t="s">
        <v>135</v>
      </c>
      <c r="K557" s="21">
        <v>0</v>
      </c>
      <c r="L557" s="21">
        <v>159</v>
      </c>
      <c r="M557" s="21">
        <v>726</v>
      </c>
      <c r="N557" s="21">
        <v>4.9027448767446913E-12</v>
      </c>
      <c r="O557" s="21">
        <v>56</v>
      </c>
      <c r="P557" s="41">
        <v>0.74999997105103455</v>
      </c>
      <c r="Q557" s="37">
        <v>1083.2892053908797</v>
      </c>
      <c r="R557" s="42">
        <v>0.12470403413546521</v>
      </c>
      <c r="S557" s="37">
        <v>218.76696032880977</v>
      </c>
      <c r="T557" s="21">
        <v>62.000000034458935</v>
      </c>
      <c r="U557" s="21">
        <v>3.5284993581809911</v>
      </c>
      <c r="V557" s="21">
        <v>12.702597689451569</v>
      </c>
      <c r="W557" s="37"/>
      <c r="X557" s="20">
        <v>0</v>
      </c>
      <c r="Y557" s="21">
        <v>0</v>
      </c>
      <c r="Z557" s="21">
        <v>0</v>
      </c>
      <c r="AA557" s="21">
        <v>0</v>
      </c>
      <c r="AB557" s="21">
        <v>0</v>
      </c>
      <c r="AC557" s="21">
        <v>0</v>
      </c>
      <c r="AD557" s="21">
        <v>0</v>
      </c>
      <c r="AE557" s="21">
        <v>0</v>
      </c>
      <c r="AF557" s="21">
        <v>1083.2892053908797</v>
      </c>
      <c r="AG557" s="20">
        <v>0</v>
      </c>
      <c r="AH557" s="21">
        <v>0</v>
      </c>
      <c r="AI557" s="21">
        <v>0</v>
      </c>
      <c r="AJ557" s="21">
        <v>1083.2892053908797</v>
      </c>
      <c r="AK557" s="21">
        <v>8570.3152119992501</v>
      </c>
      <c r="AL557" s="21">
        <v>0</v>
      </c>
      <c r="AM557" s="21">
        <v>40</v>
      </c>
      <c r="AN557" s="21">
        <v>0</v>
      </c>
      <c r="AO557" s="26">
        <v>0</v>
      </c>
      <c r="AQ557" s="8" t="s">
        <v>3681</v>
      </c>
      <c r="AR557" s="8" t="s">
        <v>3681</v>
      </c>
      <c r="AS557" s="8" t="s">
        <v>3681</v>
      </c>
      <c r="AT557" s="8">
        <v>43526.35966013225</v>
      </c>
      <c r="AU557" s="8" t="s">
        <v>3681</v>
      </c>
      <c r="AV557" s="8" t="s">
        <v>3681</v>
      </c>
      <c r="AW557" s="8" t="s">
        <v>3681</v>
      </c>
      <c r="AX557" s="8" t="s">
        <v>3681</v>
      </c>
      <c r="AY557" s="8" t="s">
        <v>3681</v>
      </c>
      <c r="AZ557" s="8" t="s">
        <v>3681</v>
      </c>
      <c r="BA557" s="8" t="s">
        <v>3681</v>
      </c>
      <c r="BB557" s="8" t="s">
        <v>3681</v>
      </c>
      <c r="BC557" s="8" t="s">
        <v>3681</v>
      </c>
      <c r="BD557" s="8" t="s">
        <v>3681</v>
      </c>
      <c r="BE557" s="8" t="s">
        <v>3681</v>
      </c>
      <c r="BF557" s="8" t="s">
        <v>3681</v>
      </c>
      <c r="BG557" s="8" t="s">
        <v>3681</v>
      </c>
      <c r="BH557" s="8" t="s">
        <v>3681</v>
      </c>
      <c r="BI557" s="8" t="s">
        <v>3681</v>
      </c>
      <c r="BJ557" s="8" t="s">
        <v>3681</v>
      </c>
      <c r="BK557" s="8" t="s">
        <v>3681</v>
      </c>
      <c r="BL557" s="8" t="s">
        <v>3681</v>
      </c>
      <c r="BM557" s="8" t="s">
        <v>3681</v>
      </c>
      <c r="BN557" s="8" t="s">
        <v>3681</v>
      </c>
      <c r="BO557" s="8" t="s">
        <v>3681</v>
      </c>
      <c r="BP557" s="8" t="s">
        <v>3681</v>
      </c>
      <c r="BQ557" s="8" t="s">
        <v>3681</v>
      </c>
      <c r="BR557" s="8" t="s">
        <v>3681</v>
      </c>
      <c r="BS557" s="8" t="s">
        <v>3681</v>
      </c>
      <c r="BT557" s="8" t="s">
        <v>3681</v>
      </c>
      <c r="BU557" s="8" t="s">
        <v>3681</v>
      </c>
      <c r="BV557" s="8" t="s">
        <v>3681</v>
      </c>
      <c r="BW557" s="8" t="s">
        <v>3681</v>
      </c>
      <c r="BX557" s="8" t="s">
        <v>3681</v>
      </c>
      <c r="BY557" s="8" t="s">
        <v>3681</v>
      </c>
      <c r="BZ557" s="8" t="s">
        <v>3681</v>
      </c>
      <c r="CA557" s="8" t="s">
        <v>3681</v>
      </c>
    </row>
    <row r="558" spans="1:79" x14ac:dyDescent="0.25">
      <c r="A558" s="43">
        <v>44421</v>
      </c>
      <c r="B558" s="44">
        <v>1</v>
      </c>
      <c r="C558" s="45" t="s">
        <v>1741</v>
      </c>
      <c r="D558" s="44">
        <v>332</v>
      </c>
      <c r="E558" s="46">
        <v>0.35972222222222222</v>
      </c>
      <c r="F558" s="45" t="s">
        <v>1675</v>
      </c>
      <c r="G558" s="45" t="b">
        <v>1</v>
      </c>
      <c r="H558" s="47">
        <v>43526.360219907408</v>
      </c>
      <c r="I558" s="48" t="s">
        <v>452</v>
      </c>
      <c r="J558" s="45" t="s">
        <v>453</v>
      </c>
      <c r="K558" s="29">
        <v>0</v>
      </c>
      <c r="L558" s="29">
        <v>2393</v>
      </c>
      <c r="M558" s="29">
        <v>727</v>
      </c>
      <c r="N558" s="29">
        <v>1.1894485396624077E-11</v>
      </c>
      <c r="O558" s="29">
        <v>208</v>
      </c>
      <c r="P558" s="49">
        <v>0.50000011802487787</v>
      </c>
      <c r="Q558" s="45">
        <v>6580.0868276985238</v>
      </c>
      <c r="R558" s="50">
        <v>0.75747396751688345</v>
      </c>
      <c r="S558" s="45">
        <v>297.98868588965615</v>
      </c>
      <c r="T558" s="29">
        <v>44.999999832361937</v>
      </c>
      <c r="U558" s="29">
        <v>6.621970822216678</v>
      </c>
      <c r="V558" s="29">
        <v>23.839094959980041</v>
      </c>
      <c r="W558" s="45"/>
      <c r="X558" s="28">
        <v>0</v>
      </c>
      <c r="Y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6580.0868276985238</v>
      </c>
      <c r="AG558" s="28">
        <v>0</v>
      </c>
      <c r="AH558" s="29">
        <v>0</v>
      </c>
      <c r="AI558" s="29">
        <v>0</v>
      </c>
      <c r="AJ558" s="29">
        <v>6580.0868276985238</v>
      </c>
      <c r="AK558" s="29">
        <v>8505.8413669743859</v>
      </c>
      <c r="AL558" s="29">
        <v>0</v>
      </c>
      <c r="AM558" s="29">
        <v>10</v>
      </c>
      <c r="AN558" s="29">
        <v>0</v>
      </c>
      <c r="AO558" s="34">
        <v>0</v>
      </c>
      <c r="AQ558" s="8" t="s">
        <v>3681</v>
      </c>
      <c r="AR558" s="8" t="s">
        <v>3681</v>
      </c>
      <c r="AS558" s="8" t="s">
        <v>3681</v>
      </c>
      <c r="AT558" s="8" t="s">
        <v>3681</v>
      </c>
      <c r="AU558" s="8" t="s">
        <v>3681</v>
      </c>
      <c r="AV558" s="8" t="s">
        <v>3681</v>
      </c>
      <c r="AW558" s="8" t="s">
        <v>3681</v>
      </c>
      <c r="AX558" s="8" t="s">
        <v>3681</v>
      </c>
      <c r="AY558" s="8" t="s">
        <v>3681</v>
      </c>
      <c r="AZ558" s="8" t="s">
        <v>3681</v>
      </c>
      <c r="BA558" s="8" t="s">
        <v>3681</v>
      </c>
      <c r="BB558" s="8" t="s">
        <v>3681</v>
      </c>
      <c r="BC558" s="8" t="s">
        <v>3681</v>
      </c>
      <c r="BD558" s="8" t="s">
        <v>3681</v>
      </c>
      <c r="BE558" s="8" t="s">
        <v>3681</v>
      </c>
      <c r="BF558" s="8" t="s">
        <v>3681</v>
      </c>
      <c r="BG558" s="8" t="s">
        <v>3681</v>
      </c>
      <c r="BH558" s="8" t="s">
        <v>3681</v>
      </c>
      <c r="BI558" s="8" t="s">
        <v>3681</v>
      </c>
      <c r="BJ558" s="8" t="s">
        <v>3681</v>
      </c>
      <c r="BK558" s="8" t="s">
        <v>3681</v>
      </c>
      <c r="BL558" s="8" t="s">
        <v>3681</v>
      </c>
      <c r="BM558" s="8" t="s">
        <v>3681</v>
      </c>
      <c r="BN558" s="8" t="s">
        <v>3681</v>
      </c>
      <c r="BO558" s="8" t="s">
        <v>3681</v>
      </c>
      <c r="BP558" s="8" t="s">
        <v>3681</v>
      </c>
      <c r="BQ558" s="8" t="s">
        <v>3681</v>
      </c>
      <c r="BR558" s="8">
        <v>43526.359748135765</v>
      </c>
      <c r="BS558" s="8">
        <v>43526.36004421275</v>
      </c>
      <c r="BT558" s="8" t="s">
        <v>3681</v>
      </c>
      <c r="BU558" s="8" t="s">
        <v>3681</v>
      </c>
      <c r="BV558" s="8" t="s">
        <v>3681</v>
      </c>
      <c r="BW558" s="8" t="s">
        <v>3681</v>
      </c>
      <c r="BX558" s="8" t="s">
        <v>3681</v>
      </c>
      <c r="BY558" s="8" t="s">
        <v>3681</v>
      </c>
      <c r="BZ558" s="8" t="s">
        <v>3681</v>
      </c>
      <c r="CA558" s="8" t="s">
        <v>3681</v>
      </c>
    </row>
    <row r="559" spans="1:79" x14ac:dyDescent="0.25">
      <c r="A559" s="43">
        <v>44422</v>
      </c>
      <c r="B559" s="44">
        <v>3</v>
      </c>
      <c r="C559" s="45" t="s">
        <v>1742</v>
      </c>
      <c r="D559" s="44">
        <v>332</v>
      </c>
      <c r="E559" s="46">
        <v>0.36041666666666666</v>
      </c>
      <c r="F559" s="45" t="s">
        <v>688</v>
      </c>
      <c r="G559" s="45" t="b">
        <v>1</v>
      </c>
      <c r="H559" s="47">
        <v>43526.360451388886</v>
      </c>
      <c r="I559" s="48" t="s">
        <v>156</v>
      </c>
      <c r="J559" s="45" t="s">
        <v>157</v>
      </c>
      <c r="K559" s="29">
        <v>0</v>
      </c>
      <c r="L559" s="29">
        <v>160</v>
      </c>
      <c r="M559" s="29">
        <v>728</v>
      </c>
      <c r="N559" s="29">
        <v>1.2769874047080521E-10</v>
      </c>
      <c r="O559" s="29">
        <v>60</v>
      </c>
      <c r="P559" s="49">
        <v>0.24676134718509879</v>
      </c>
      <c r="Q559" s="45">
        <v>1209.068798194663</v>
      </c>
      <c r="R559" s="50">
        <v>0.13918329097333637</v>
      </c>
      <c r="S559" s="45">
        <v>125.77959280378332</v>
      </c>
      <c r="T559" s="29">
        <v>27.999999630264938</v>
      </c>
      <c r="U559" s="29">
        <v>4.4921283737385957</v>
      </c>
      <c r="V559" s="29">
        <v>16.171662145458946</v>
      </c>
      <c r="W559" s="45"/>
      <c r="X559" s="28">
        <v>0</v>
      </c>
      <c r="Y559" s="29">
        <v>0</v>
      </c>
      <c r="Z559" s="29">
        <v>0</v>
      </c>
      <c r="AA559" s="29">
        <v>0</v>
      </c>
      <c r="AB559" s="29">
        <v>0</v>
      </c>
      <c r="AC559" s="29">
        <v>0</v>
      </c>
      <c r="AD559" s="29">
        <v>0</v>
      </c>
      <c r="AE559" s="29">
        <v>0</v>
      </c>
      <c r="AF559" s="29">
        <v>1209.068798194663</v>
      </c>
      <c r="AG559" s="28">
        <v>0</v>
      </c>
      <c r="AH559" s="29">
        <v>0</v>
      </c>
      <c r="AI559" s="29">
        <v>0</v>
      </c>
      <c r="AJ559" s="29">
        <v>1209.068798194663</v>
      </c>
      <c r="AK559" s="29">
        <v>8570.3152119992501</v>
      </c>
      <c r="AL559" s="29">
        <v>0</v>
      </c>
      <c r="AM559" s="29">
        <v>39</v>
      </c>
      <c r="AN559" s="29">
        <v>0</v>
      </c>
      <c r="AO559" s="34">
        <v>0</v>
      </c>
      <c r="AQ559" s="8" t="s">
        <v>3681</v>
      </c>
      <c r="AR559" s="8" t="s">
        <v>3681</v>
      </c>
      <c r="AS559" s="8" t="s">
        <v>3681</v>
      </c>
      <c r="AT559" s="8" t="s">
        <v>3681</v>
      </c>
      <c r="AU559" s="8" t="s">
        <v>3681</v>
      </c>
      <c r="AV559" s="8" t="s">
        <v>3681</v>
      </c>
      <c r="AW559" s="8" t="s">
        <v>3681</v>
      </c>
      <c r="AX559" s="8" t="s">
        <v>3681</v>
      </c>
      <c r="AY559" s="8" t="s">
        <v>3681</v>
      </c>
      <c r="AZ559" s="8" t="s">
        <v>3681</v>
      </c>
      <c r="BA559" s="8" t="s">
        <v>3681</v>
      </c>
      <c r="BB559" s="8" t="s">
        <v>3681</v>
      </c>
      <c r="BC559" s="8" t="s">
        <v>3681</v>
      </c>
      <c r="BD559" s="8" t="s">
        <v>3681</v>
      </c>
      <c r="BE559" s="8" t="s">
        <v>3681</v>
      </c>
      <c r="BF559" s="8" t="s">
        <v>3681</v>
      </c>
      <c r="BG559" s="8" t="s">
        <v>3681</v>
      </c>
      <c r="BH559" s="8" t="s">
        <v>3681</v>
      </c>
      <c r="BI559" s="8" t="s">
        <v>3681</v>
      </c>
      <c r="BJ559" s="8" t="s">
        <v>3681</v>
      </c>
      <c r="BK559" s="8" t="s">
        <v>3681</v>
      </c>
      <c r="BL559" s="8" t="s">
        <v>3681</v>
      </c>
      <c r="BM559" s="8" t="s">
        <v>3681</v>
      </c>
      <c r="BN559" s="8" t="s">
        <v>3681</v>
      </c>
      <c r="BO559" s="8" t="s">
        <v>3681</v>
      </c>
      <c r="BP559" s="8" t="s">
        <v>3681</v>
      </c>
      <c r="BQ559" s="8" t="s">
        <v>3681</v>
      </c>
      <c r="BR559" s="8" t="s">
        <v>3681</v>
      </c>
      <c r="BS559" s="8" t="s">
        <v>3681</v>
      </c>
      <c r="BT559" s="8" t="s">
        <v>3681</v>
      </c>
      <c r="BU559" s="8" t="s">
        <v>3681</v>
      </c>
      <c r="BV559" s="8" t="s">
        <v>3681</v>
      </c>
      <c r="BW559" s="8" t="s">
        <v>3681</v>
      </c>
      <c r="BX559" s="8" t="s">
        <v>3681</v>
      </c>
      <c r="BY559" s="8" t="s">
        <v>3681</v>
      </c>
      <c r="BZ559" s="8" t="s">
        <v>3681</v>
      </c>
      <c r="CA559" s="8" t="s">
        <v>3681</v>
      </c>
    </row>
    <row r="560" spans="1:79" x14ac:dyDescent="0.25">
      <c r="A560" s="35">
        <v>44423</v>
      </c>
      <c r="B560" s="36">
        <v>1</v>
      </c>
      <c r="C560" s="37" t="s">
        <v>1743</v>
      </c>
      <c r="D560" s="36">
        <v>332</v>
      </c>
      <c r="E560" s="38">
        <v>0.36041666666666666</v>
      </c>
      <c r="F560" s="37" t="s">
        <v>1675</v>
      </c>
      <c r="G560" s="37" t="b">
        <v>1</v>
      </c>
      <c r="H560" s="39">
        <v>43526.36074074074</v>
      </c>
      <c r="I560" s="40" t="s">
        <v>651</v>
      </c>
      <c r="J560" s="37" t="s">
        <v>652</v>
      </c>
      <c r="K560" s="21">
        <v>0</v>
      </c>
      <c r="L560" s="21">
        <v>2394</v>
      </c>
      <c r="M560" s="21">
        <v>730</v>
      </c>
      <c r="N560" s="21">
        <v>0.25489936389104173</v>
      </c>
      <c r="O560" s="21">
        <v>213</v>
      </c>
      <c r="P560" s="41">
        <v>0.34611561504217031</v>
      </c>
      <c r="Q560" s="37">
        <v>6761.9649981122293</v>
      </c>
      <c r="R560" s="42">
        <v>0.77841107411676214</v>
      </c>
      <c r="S560" s="37">
        <v>181.87817041370545</v>
      </c>
      <c r="T560" s="21">
        <v>44.999999832361937</v>
      </c>
      <c r="U560" s="21">
        <v>4.0417371353612097</v>
      </c>
      <c r="V560" s="21">
        <v>14.550253687300355</v>
      </c>
      <c r="W560" s="37"/>
      <c r="X560" s="20">
        <v>0</v>
      </c>
      <c r="Y560" s="21">
        <v>0</v>
      </c>
      <c r="Z560" s="21">
        <v>0</v>
      </c>
      <c r="AA560" s="21">
        <v>0</v>
      </c>
      <c r="AB560" s="21">
        <v>0</v>
      </c>
      <c r="AC560" s="21">
        <v>0</v>
      </c>
      <c r="AD560" s="21">
        <v>0</v>
      </c>
      <c r="AE560" s="21">
        <v>0</v>
      </c>
      <c r="AF560" s="21">
        <v>6761.9649981122293</v>
      </c>
      <c r="AG560" s="20">
        <v>0</v>
      </c>
      <c r="AH560" s="21">
        <v>0</v>
      </c>
      <c r="AI560" s="21">
        <v>0</v>
      </c>
      <c r="AJ560" s="21">
        <v>6761.9649981122293</v>
      </c>
      <c r="AK560" s="21">
        <v>8505.8413669743859</v>
      </c>
      <c r="AL560" s="21">
        <v>0</v>
      </c>
      <c r="AM560" s="21">
        <v>9</v>
      </c>
      <c r="AN560" s="21">
        <v>0</v>
      </c>
      <c r="AO560" s="26">
        <v>0</v>
      </c>
      <c r="AQ560" s="8" t="s">
        <v>3681</v>
      </c>
      <c r="AR560" s="8" t="s">
        <v>3681</v>
      </c>
      <c r="AS560" s="8" t="s">
        <v>3681</v>
      </c>
      <c r="AT560" s="8" t="s">
        <v>3681</v>
      </c>
      <c r="AU560" s="8" t="s">
        <v>3681</v>
      </c>
      <c r="AV560" s="8" t="s">
        <v>3681</v>
      </c>
      <c r="AW560" s="8" t="s">
        <v>3681</v>
      </c>
      <c r="AX560" s="8" t="s">
        <v>3681</v>
      </c>
      <c r="AY560" s="8" t="s">
        <v>3681</v>
      </c>
      <c r="AZ560" s="8" t="s">
        <v>3681</v>
      </c>
      <c r="BA560" s="8" t="s">
        <v>3681</v>
      </c>
      <c r="BB560" s="8" t="s">
        <v>3681</v>
      </c>
      <c r="BC560" s="8" t="s">
        <v>3681</v>
      </c>
      <c r="BD560" s="8" t="s">
        <v>3681</v>
      </c>
      <c r="BE560" s="8" t="s">
        <v>3681</v>
      </c>
      <c r="BF560" s="8" t="s">
        <v>3681</v>
      </c>
      <c r="BG560" s="8" t="s">
        <v>3681</v>
      </c>
      <c r="BH560" s="8" t="s">
        <v>3681</v>
      </c>
      <c r="BI560" s="8" t="s">
        <v>3681</v>
      </c>
      <c r="BJ560" s="8" t="s">
        <v>3681</v>
      </c>
      <c r="BK560" s="8" t="s">
        <v>3681</v>
      </c>
      <c r="BL560" s="8" t="s">
        <v>3681</v>
      </c>
      <c r="BM560" s="8" t="s">
        <v>3681</v>
      </c>
      <c r="BN560" s="8" t="s">
        <v>3681</v>
      </c>
      <c r="BO560" s="8" t="s">
        <v>3681</v>
      </c>
      <c r="BP560" s="8" t="s">
        <v>3681</v>
      </c>
      <c r="BQ560" s="8" t="s">
        <v>3681</v>
      </c>
      <c r="BR560" s="8" t="s">
        <v>3681</v>
      </c>
      <c r="BS560" s="8" t="s">
        <v>3681</v>
      </c>
      <c r="BT560" s="8" t="s">
        <v>3681</v>
      </c>
      <c r="BU560" s="8" t="s">
        <v>3681</v>
      </c>
      <c r="BV560" s="8" t="s">
        <v>3681</v>
      </c>
      <c r="BW560" s="8" t="s">
        <v>3681</v>
      </c>
      <c r="BX560" s="8" t="s">
        <v>3681</v>
      </c>
      <c r="BY560" s="8" t="s">
        <v>3681</v>
      </c>
      <c r="BZ560" s="8" t="s">
        <v>3681</v>
      </c>
      <c r="CA560" s="8" t="s">
        <v>3681</v>
      </c>
    </row>
    <row r="561" spans="1:79" x14ac:dyDescent="0.25">
      <c r="A561" s="35">
        <v>44423</v>
      </c>
      <c r="B561" s="36">
        <v>2</v>
      </c>
      <c r="C561" s="37" t="s">
        <v>1743</v>
      </c>
      <c r="D561" s="36">
        <v>332</v>
      </c>
      <c r="E561" s="38">
        <v>0.36041666666666666</v>
      </c>
      <c r="F561" s="37" t="s">
        <v>688</v>
      </c>
      <c r="G561" s="37" t="b">
        <v>1</v>
      </c>
      <c r="H561" s="39">
        <v>43526.360972222225</v>
      </c>
      <c r="I561" s="40" t="s">
        <v>659</v>
      </c>
      <c r="J561" s="37" t="s">
        <v>660</v>
      </c>
      <c r="K561" s="21">
        <v>0</v>
      </c>
      <c r="L561" s="21">
        <v>161</v>
      </c>
      <c r="M561" s="21">
        <v>731</v>
      </c>
      <c r="N561" s="21">
        <v>2.1964297047816217E-10</v>
      </c>
      <c r="O561" s="21">
        <v>62</v>
      </c>
      <c r="P561" s="41">
        <v>0.37499965860693296</v>
      </c>
      <c r="Q561" s="37">
        <v>1350.7829551420807</v>
      </c>
      <c r="R561" s="42">
        <v>0.15549687277356561</v>
      </c>
      <c r="S561" s="37">
        <v>141.71415694741768</v>
      </c>
      <c r="T561" s="21">
        <v>45.000000461004674</v>
      </c>
      <c r="U561" s="21">
        <v>3.1492034554582258</v>
      </c>
      <c r="V561" s="21">
        <v>11.337132439649613</v>
      </c>
      <c r="W561" s="37"/>
      <c r="X561" s="20">
        <v>0</v>
      </c>
      <c r="Y561" s="21">
        <v>0</v>
      </c>
      <c r="Z561" s="21">
        <v>0</v>
      </c>
      <c r="AA561" s="21">
        <v>0</v>
      </c>
      <c r="AB561" s="21">
        <v>0</v>
      </c>
      <c r="AC561" s="21">
        <v>0</v>
      </c>
      <c r="AD561" s="21">
        <v>0</v>
      </c>
      <c r="AE561" s="21">
        <v>0</v>
      </c>
      <c r="AF561" s="21">
        <v>1350.7829551420807</v>
      </c>
      <c r="AG561" s="20">
        <v>0</v>
      </c>
      <c r="AH561" s="21">
        <v>0</v>
      </c>
      <c r="AI561" s="21">
        <v>0</v>
      </c>
      <c r="AJ561" s="21">
        <v>1350.7829551420807</v>
      </c>
      <c r="AK561" s="21">
        <v>8570.3152119992501</v>
      </c>
      <c r="AL561" s="21">
        <v>0</v>
      </c>
      <c r="AM561" s="21">
        <v>38</v>
      </c>
      <c r="AN561" s="21">
        <v>0</v>
      </c>
      <c r="AO561" s="26">
        <v>0</v>
      </c>
      <c r="AQ561" s="8" t="s">
        <v>3681</v>
      </c>
      <c r="AR561" s="8" t="s">
        <v>3681</v>
      </c>
      <c r="AS561" s="8" t="s">
        <v>3681</v>
      </c>
      <c r="AT561" s="8" t="s">
        <v>3681</v>
      </c>
      <c r="AU561" s="8">
        <v>43526.360612921118</v>
      </c>
      <c r="AV561" s="8" t="s">
        <v>3681</v>
      </c>
      <c r="AW561" s="8" t="s">
        <v>3681</v>
      </c>
      <c r="AX561" s="8" t="s">
        <v>3681</v>
      </c>
      <c r="AY561" s="8" t="s">
        <v>3681</v>
      </c>
      <c r="AZ561" s="8" t="s">
        <v>3681</v>
      </c>
      <c r="BA561" s="8" t="s">
        <v>3681</v>
      </c>
      <c r="BB561" s="8" t="s">
        <v>3681</v>
      </c>
      <c r="BC561" s="8" t="s">
        <v>3681</v>
      </c>
      <c r="BD561" s="8" t="s">
        <v>3681</v>
      </c>
      <c r="BE561" s="8" t="s">
        <v>3681</v>
      </c>
      <c r="BF561" s="8" t="s">
        <v>3681</v>
      </c>
      <c r="BG561" s="8" t="s">
        <v>3681</v>
      </c>
      <c r="BH561" s="8" t="s">
        <v>3681</v>
      </c>
      <c r="BI561" s="8" t="s">
        <v>3681</v>
      </c>
      <c r="BJ561" s="8" t="s">
        <v>3681</v>
      </c>
      <c r="BK561" s="8" t="s">
        <v>3681</v>
      </c>
      <c r="BL561" s="8" t="s">
        <v>3681</v>
      </c>
      <c r="BM561" s="8" t="s">
        <v>3681</v>
      </c>
      <c r="BN561" s="8" t="s">
        <v>3681</v>
      </c>
      <c r="BO561" s="8" t="s">
        <v>3681</v>
      </c>
      <c r="BP561" s="8" t="s">
        <v>3681</v>
      </c>
      <c r="BQ561" s="8" t="s">
        <v>3681</v>
      </c>
      <c r="BR561" s="8" t="s">
        <v>3681</v>
      </c>
      <c r="BS561" s="8" t="s">
        <v>3681</v>
      </c>
      <c r="BT561" s="8" t="s">
        <v>3681</v>
      </c>
      <c r="BU561" s="8" t="s">
        <v>3681</v>
      </c>
      <c r="BV561" s="8" t="s">
        <v>3681</v>
      </c>
      <c r="BW561" s="8" t="s">
        <v>3681</v>
      </c>
      <c r="BX561" s="8" t="s">
        <v>3681</v>
      </c>
      <c r="BY561" s="8" t="s">
        <v>3681</v>
      </c>
      <c r="BZ561" s="8" t="s">
        <v>3681</v>
      </c>
      <c r="CA561" s="8" t="s">
        <v>3681</v>
      </c>
    </row>
    <row r="562" spans="1:79" x14ac:dyDescent="0.25">
      <c r="A562" s="43">
        <v>44424</v>
      </c>
      <c r="B562" s="44">
        <v>1</v>
      </c>
      <c r="C562" s="45" t="s">
        <v>1744</v>
      </c>
      <c r="D562" s="44">
        <v>332</v>
      </c>
      <c r="E562" s="46">
        <v>0.3611111111111111</v>
      </c>
      <c r="F562" s="45" t="s">
        <v>1675</v>
      </c>
      <c r="G562" s="45" t="b">
        <v>1</v>
      </c>
      <c r="H562" s="47">
        <v>43526.361261574071</v>
      </c>
      <c r="I562" s="48" t="s">
        <v>324</v>
      </c>
      <c r="J562" s="45" t="s">
        <v>325</v>
      </c>
      <c r="K562" s="29">
        <v>0</v>
      </c>
      <c r="L562" s="29">
        <v>2395</v>
      </c>
      <c r="M562" s="29">
        <v>732</v>
      </c>
      <c r="N562" s="29">
        <v>3.9612757518625585E-12</v>
      </c>
      <c r="O562" s="29">
        <v>223</v>
      </c>
      <c r="P562" s="49">
        <v>0.49999994025508882</v>
      </c>
      <c r="Q562" s="45">
        <v>7135.9752126130879</v>
      </c>
      <c r="R562" s="50">
        <v>0.82146567331707321</v>
      </c>
      <c r="S562" s="45">
        <v>374.01021450085864</v>
      </c>
      <c r="T562" s="29">
        <v>44.999999832361937</v>
      </c>
      <c r="U562" s="29">
        <v>8.3113381309812286</v>
      </c>
      <c r="V562" s="29">
        <v>29.920817271532425</v>
      </c>
      <c r="W562" s="45"/>
      <c r="X562" s="28">
        <v>0</v>
      </c>
      <c r="Y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7135.9752126130879</v>
      </c>
      <c r="AG562" s="28">
        <v>0</v>
      </c>
      <c r="AH562" s="29">
        <v>0</v>
      </c>
      <c r="AI562" s="29">
        <v>0</v>
      </c>
      <c r="AJ562" s="29">
        <v>7135.9752126130879</v>
      </c>
      <c r="AK562" s="29">
        <v>8505.8413669743859</v>
      </c>
      <c r="AL562" s="29">
        <v>0</v>
      </c>
      <c r="AM562" s="29">
        <v>8</v>
      </c>
      <c r="AN562" s="29">
        <v>0</v>
      </c>
      <c r="AO562" s="34">
        <v>0</v>
      </c>
      <c r="AQ562" s="8" t="s">
        <v>3681</v>
      </c>
      <c r="AR562" s="8" t="s">
        <v>3681</v>
      </c>
      <c r="AS562" s="8" t="s">
        <v>3681</v>
      </c>
      <c r="AT562" s="8" t="s">
        <v>3681</v>
      </c>
      <c r="AU562" s="8" t="s">
        <v>3681</v>
      </c>
      <c r="AV562" s="8" t="s">
        <v>3681</v>
      </c>
      <c r="AW562" s="8" t="s">
        <v>3681</v>
      </c>
      <c r="AX562" s="8" t="s">
        <v>3681</v>
      </c>
      <c r="AY562" s="8" t="s">
        <v>3681</v>
      </c>
      <c r="AZ562" s="8" t="s">
        <v>3681</v>
      </c>
      <c r="BA562" s="8" t="s">
        <v>3681</v>
      </c>
      <c r="BB562" s="8" t="s">
        <v>3681</v>
      </c>
      <c r="BC562" s="8" t="s">
        <v>3681</v>
      </c>
      <c r="BD562" s="8" t="s">
        <v>3681</v>
      </c>
      <c r="BE562" s="8" t="s">
        <v>3681</v>
      </c>
      <c r="BF562" s="8" t="s">
        <v>3681</v>
      </c>
      <c r="BG562" s="8" t="s">
        <v>3681</v>
      </c>
      <c r="BH562" s="8" t="s">
        <v>3681</v>
      </c>
      <c r="BI562" s="8" t="s">
        <v>3681</v>
      </c>
      <c r="BJ562" s="8" t="s">
        <v>3681</v>
      </c>
      <c r="BK562" s="8" t="s">
        <v>3681</v>
      </c>
      <c r="BL562" s="8" t="s">
        <v>3681</v>
      </c>
      <c r="BM562" s="8" t="s">
        <v>3681</v>
      </c>
      <c r="BN562" s="8" t="s">
        <v>3681</v>
      </c>
      <c r="BO562" s="8" t="s">
        <v>3681</v>
      </c>
      <c r="BP562" s="8" t="s">
        <v>3681</v>
      </c>
      <c r="BQ562" s="8" t="s">
        <v>3681</v>
      </c>
      <c r="BR562" s="8" t="s">
        <v>3681</v>
      </c>
      <c r="BS562" s="8" t="s">
        <v>3681</v>
      </c>
      <c r="BT562" s="8">
        <v>43526.360854785453</v>
      </c>
      <c r="BU562" s="8" t="s">
        <v>3681</v>
      </c>
      <c r="BV562" s="8" t="s">
        <v>3681</v>
      </c>
      <c r="BW562" s="8" t="s">
        <v>3681</v>
      </c>
      <c r="BX562" s="8" t="s">
        <v>3681</v>
      </c>
      <c r="BY562" s="8" t="s">
        <v>3681</v>
      </c>
      <c r="BZ562" s="8" t="s">
        <v>3681</v>
      </c>
      <c r="CA562" s="8" t="s">
        <v>3681</v>
      </c>
    </row>
    <row r="563" spans="1:79" x14ac:dyDescent="0.25">
      <c r="A563" s="43">
        <v>44425</v>
      </c>
      <c r="B563" s="44">
        <v>2</v>
      </c>
      <c r="C563" s="45" t="s">
        <v>1745</v>
      </c>
      <c r="D563" s="44">
        <v>332</v>
      </c>
      <c r="E563" s="46">
        <v>0.3611111111111111</v>
      </c>
      <c r="F563" s="45" t="s">
        <v>688</v>
      </c>
      <c r="G563" s="45" t="b">
        <v>1</v>
      </c>
      <c r="H563" s="47">
        <v>43526.361493055556</v>
      </c>
      <c r="I563" s="48" t="s">
        <v>208</v>
      </c>
      <c r="J563" s="45" t="s">
        <v>209</v>
      </c>
      <c r="K563" s="29">
        <v>0</v>
      </c>
      <c r="L563" s="29">
        <v>162</v>
      </c>
      <c r="M563" s="29">
        <v>733</v>
      </c>
      <c r="N563" s="29">
        <v>8.0078166320163291E-12</v>
      </c>
      <c r="O563" s="29">
        <v>69</v>
      </c>
      <c r="P563" s="49">
        <v>0.49999994364277134</v>
      </c>
      <c r="Q563" s="45">
        <v>1709.7796991022312</v>
      </c>
      <c r="R563" s="50">
        <v>0.19682317971961688</v>
      </c>
      <c r="S563" s="45">
        <v>358.99674396015052</v>
      </c>
      <c r="T563" s="29">
        <v>44.999999832361937</v>
      </c>
      <c r="U563" s="29">
        <v>7.9777054510559466</v>
      </c>
      <c r="V563" s="29">
        <v>28.719739623801409</v>
      </c>
      <c r="W563" s="45"/>
      <c r="X563" s="28">
        <v>0</v>
      </c>
      <c r="Y563" s="29">
        <v>0</v>
      </c>
      <c r="Z563" s="29">
        <v>0</v>
      </c>
      <c r="AA563" s="29">
        <v>0</v>
      </c>
      <c r="AB563" s="29">
        <v>0</v>
      </c>
      <c r="AC563" s="29">
        <v>0</v>
      </c>
      <c r="AD563" s="29">
        <v>0</v>
      </c>
      <c r="AE563" s="29">
        <v>0</v>
      </c>
      <c r="AF563" s="29">
        <v>1709.7796991022312</v>
      </c>
      <c r="AG563" s="28">
        <v>0</v>
      </c>
      <c r="AH563" s="29">
        <v>0</v>
      </c>
      <c r="AI563" s="29">
        <v>0</v>
      </c>
      <c r="AJ563" s="29">
        <v>1709.7796991022312</v>
      </c>
      <c r="AK563" s="29">
        <v>8570.3152119992501</v>
      </c>
      <c r="AL563" s="29">
        <v>0</v>
      </c>
      <c r="AM563" s="29">
        <v>37</v>
      </c>
      <c r="AN563" s="29">
        <v>0</v>
      </c>
      <c r="AO563" s="34">
        <v>0</v>
      </c>
      <c r="AQ563" s="8" t="s">
        <v>3681</v>
      </c>
      <c r="AR563" s="8" t="s">
        <v>3681</v>
      </c>
      <c r="AS563" s="8" t="s">
        <v>3681</v>
      </c>
      <c r="AT563" s="8" t="s">
        <v>3681</v>
      </c>
      <c r="AU563" s="8" t="s">
        <v>3681</v>
      </c>
      <c r="AV563" s="8">
        <v>43526.361158150939</v>
      </c>
      <c r="AW563" s="8" t="s">
        <v>3681</v>
      </c>
      <c r="AX563" s="8" t="s">
        <v>3681</v>
      </c>
      <c r="AY563" s="8" t="s">
        <v>3681</v>
      </c>
      <c r="AZ563" s="8" t="s">
        <v>3681</v>
      </c>
      <c r="BA563" s="8" t="s">
        <v>3681</v>
      </c>
      <c r="BB563" s="8" t="s">
        <v>3681</v>
      </c>
      <c r="BC563" s="8" t="s">
        <v>3681</v>
      </c>
      <c r="BD563" s="8" t="s">
        <v>3681</v>
      </c>
      <c r="BE563" s="8" t="s">
        <v>3681</v>
      </c>
      <c r="BF563" s="8" t="s">
        <v>3681</v>
      </c>
      <c r="BG563" s="8" t="s">
        <v>3681</v>
      </c>
      <c r="BH563" s="8" t="s">
        <v>3681</v>
      </c>
      <c r="BI563" s="8" t="s">
        <v>3681</v>
      </c>
      <c r="BJ563" s="8" t="s">
        <v>3681</v>
      </c>
      <c r="BK563" s="8" t="s">
        <v>3681</v>
      </c>
      <c r="BL563" s="8" t="s">
        <v>3681</v>
      </c>
      <c r="BM563" s="8" t="s">
        <v>3681</v>
      </c>
      <c r="BN563" s="8" t="s">
        <v>3681</v>
      </c>
      <c r="BO563" s="8" t="s">
        <v>3681</v>
      </c>
      <c r="BP563" s="8" t="s">
        <v>3681</v>
      </c>
      <c r="BQ563" s="8" t="s">
        <v>3681</v>
      </c>
      <c r="BR563" s="8" t="s">
        <v>3681</v>
      </c>
      <c r="BS563" s="8" t="s">
        <v>3681</v>
      </c>
      <c r="BT563" s="8" t="s">
        <v>3681</v>
      </c>
      <c r="BU563" s="8" t="s">
        <v>3681</v>
      </c>
      <c r="BV563" s="8" t="s">
        <v>3681</v>
      </c>
      <c r="BW563" s="8" t="s">
        <v>3681</v>
      </c>
      <c r="BX563" s="8" t="s">
        <v>3681</v>
      </c>
      <c r="BY563" s="8" t="s">
        <v>3681</v>
      </c>
      <c r="BZ563" s="8" t="s">
        <v>3681</v>
      </c>
      <c r="CA563" s="8" t="s">
        <v>3681</v>
      </c>
    </row>
    <row r="564" spans="1:79" x14ac:dyDescent="0.25">
      <c r="A564" s="35">
        <v>44426</v>
      </c>
      <c r="B564" s="36">
        <v>1</v>
      </c>
      <c r="C564" s="37" t="s">
        <v>1746</v>
      </c>
      <c r="D564" s="36">
        <v>332</v>
      </c>
      <c r="E564" s="38">
        <v>0.36180555555555555</v>
      </c>
      <c r="F564" s="37" t="s">
        <v>1675</v>
      </c>
      <c r="G564" s="37" t="b">
        <v>1</v>
      </c>
      <c r="H564" s="39">
        <v>43526.36178240741</v>
      </c>
      <c r="I564" s="40" t="s">
        <v>230</v>
      </c>
      <c r="J564" s="37" t="s">
        <v>231</v>
      </c>
      <c r="K564" s="21">
        <v>0</v>
      </c>
      <c r="L564" s="21">
        <v>2396</v>
      </c>
      <c r="M564" s="21">
        <v>734</v>
      </c>
      <c r="N564" s="21">
        <v>4.1993075683421921E-12</v>
      </c>
      <c r="O564" s="21">
        <v>238</v>
      </c>
      <c r="P564" s="41">
        <v>0.48564442132228075</v>
      </c>
      <c r="Q564" s="37">
        <v>7561.4923230589175</v>
      </c>
      <c r="R564" s="42">
        <v>0.87044954576978018</v>
      </c>
      <c r="S564" s="37">
        <v>425.51711044582953</v>
      </c>
      <c r="T564" s="21">
        <v>45.000000461004674</v>
      </c>
      <c r="U564" s="21">
        <v>9.4559356908133108</v>
      </c>
      <c r="V564" s="21">
        <v>34.041368486927922</v>
      </c>
      <c r="W564" s="37"/>
      <c r="X564" s="20">
        <v>0</v>
      </c>
      <c r="Y564" s="21">
        <v>0</v>
      </c>
      <c r="Z564" s="21">
        <v>0</v>
      </c>
      <c r="AA564" s="21">
        <v>0</v>
      </c>
      <c r="AB564" s="21">
        <v>0</v>
      </c>
      <c r="AC564" s="21">
        <v>0</v>
      </c>
      <c r="AD564" s="21">
        <v>0</v>
      </c>
      <c r="AE564" s="21">
        <v>0</v>
      </c>
      <c r="AF564" s="21">
        <v>7561.4923230589175</v>
      </c>
      <c r="AG564" s="20">
        <v>0</v>
      </c>
      <c r="AH564" s="21">
        <v>0</v>
      </c>
      <c r="AI564" s="21">
        <v>0</v>
      </c>
      <c r="AJ564" s="21">
        <v>7561.4923230589175</v>
      </c>
      <c r="AK564" s="21">
        <v>8505.8413669743859</v>
      </c>
      <c r="AL564" s="21">
        <v>0</v>
      </c>
      <c r="AM564" s="21">
        <v>7</v>
      </c>
      <c r="AN564" s="21">
        <v>0</v>
      </c>
      <c r="AO564" s="26">
        <v>0</v>
      </c>
      <c r="AQ564" s="8" t="s">
        <v>3681</v>
      </c>
      <c r="AR564" s="8" t="s">
        <v>3681</v>
      </c>
      <c r="AS564" s="8" t="s">
        <v>3681</v>
      </c>
      <c r="AT564" s="8" t="s">
        <v>3681</v>
      </c>
      <c r="AU564" s="8" t="s">
        <v>3681</v>
      </c>
      <c r="AV564" s="8" t="s">
        <v>3681</v>
      </c>
      <c r="AW564" s="8" t="s">
        <v>3681</v>
      </c>
      <c r="AX564" s="8" t="s">
        <v>3681</v>
      </c>
      <c r="AY564" s="8" t="s">
        <v>3681</v>
      </c>
      <c r="AZ564" s="8" t="s">
        <v>3681</v>
      </c>
      <c r="BA564" s="8" t="s">
        <v>3681</v>
      </c>
      <c r="BB564" s="8" t="s">
        <v>3681</v>
      </c>
      <c r="BC564" s="8" t="s">
        <v>3681</v>
      </c>
      <c r="BD564" s="8" t="s">
        <v>3681</v>
      </c>
      <c r="BE564" s="8" t="s">
        <v>3681</v>
      </c>
      <c r="BF564" s="8" t="s">
        <v>3681</v>
      </c>
      <c r="BG564" s="8" t="s">
        <v>3681</v>
      </c>
      <c r="BH564" s="8" t="s">
        <v>3681</v>
      </c>
      <c r="BI564" s="8" t="s">
        <v>3681</v>
      </c>
      <c r="BJ564" s="8" t="s">
        <v>3681</v>
      </c>
      <c r="BK564" s="8" t="s">
        <v>3681</v>
      </c>
      <c r="BL564" s="8" t="s">
        <v>3681</v>
      </c>
      <c r="BM564" s="8" t="s">
        <v>3681</v>
      </c>
      <c r="BN564" s="8" t="s">
        <v>3681</v>
      </c>
      <c r="BO564" s="8" t="s">
        <v>3681</v>
      </c>
      <c r="BP564" s="8" t="s">
        <v>3681</v>
      </c>
      <c r="BQ564" s="8" t="s">
        <v>3681</v>
      </c>
      <c r="BR564" s="8" t="s">
        <v>3681</v>
      </c>
      <c r="BS564" s="8" t="s">
        <v>3681</v>
      </c>
      <c r="BT564" s="8" t="s">
        <v>3681</v>
      </c>
      <c r="BU564" s="8">
        <v>43526.361315745518</v>
      </c>
      <c r="BV564" s="8">
        <v>43526.361768167437</v>
      </c>
      <c r="BW564" s="8" t="s">
        <v>3681</v>
      </c>
      <c r="BX564" s="8" t="s">
        <v>3681</v>
      </c>
      <c r="BY564" s="8" t="s">
        <v>3681</v>
      </c>
      <c r="BZ564" s="8" t="s">
        <v>3681</v>
      </c>
      <c r="CA564" s="8" t="s">
        <v>3681</v>
      </c>
    </row>
    <row r="565" spans="1:79" x14ac:dyDescent="0.25">
      <c r="A565" s="35">
        <v>44427</v>
      </c>
      <c r="B565" s="36">
        <v>2</v>
      </c>
      <c r="C565" s="37" t="s">
        <v>1747</v>
      </c>
      <c r="D565" s="36">
        <v>332</v>
      </c>
      <c r="E565" s="38">
        <v>0.36180555555555555</v>
      </c>
      <c r="F565" s="37" t="s">
        <v>688</v>
      </c>
      <c r="G565" s="37" t="b">
        <v>1</v>
      </c>
      <c r="H565" s="39">
        <v>43526.362013888887</v>
      </c>
      <c r="I565" s="40" t="s">
        <v>178</v>
      </c>
      <c r="J565" s="37" t="s">
        <v>179</v>
      </c>
      <c r="K565" s="21">
        <v>0</v>
      </c>
      <c r="L565" s="21">
        <v>163</v>
      </c>
      <c r="M565" s="21">
        <v>735</v>
      </c>
      <c r="N565" s="21">
        <v>2.7966962079517543E-11</v>
      </c>
      <c r="O565" s="21">
        <v>70</v>
      </c>
      <c r="P565" s="41">
        <v>0.47479467060605496</v>
      </c>
      <c r="Q565" s="37">
        <v>1755.5960032463133</v>
      </c>
      <c r="R565" s="42">
        <v>0.20209737420758181</v>
      </c>
      <c r="S565" s="37">
        <v>45.816304144082096</v>
      </c>
      <c r="T565" s="21">
        <v>44.999999832361937</v>
      </c>
      <c r="U565" s="21">
        <v>1.0181400958835807</v>
      </c>
      <c r="V565" s="21">
        <v>3.6653043451808904</v>
      </c>
      <c r="W565" s="37"/>
      <c r="X565" s="20">
        <v>0</v>
      </c>
      <c r="Y565" s="21">
        <v>0</v>
      </c>
      <c r="Z565" s="21">
        <v>0</v>
      </c>
      <c r="AA565" s="21">
        <v>0</v>
      </c>
      <c r="AB565" s="21">
        <v>0</v>
      </c>
      <c r="AC565" s="21">
        <v>0</v>
      </c>
      <c r="AD565" s="21">
        <v>0</v>
      </c>
      <c r="AE565" s="21">
        <v>0</v>
      </c>
      <c r="AF565" s="21">
        <v>1755.5960032463133</v>
      </c>
      <c r="AG565" s="20">
        <v>0</v>
      </c>
      <c r="AH565" s="21">
        <v>0</v>
      </c>
      <c r="AI565" s="21">
        <v>0</v>
      </c>
      <c r="AJ565" s="21">
        <v>1755.5960032463133</v>
      </c>
      <c r="AK565" s="21">
        <v>8570.3152119992501</v>
      </c>
      <c r="AL565" s="21">
        <v>0</v>
      </c>
      <c r="AM565" s="21">
        <v>36</v>
      </c>
      <c r="AN565" s="21">
        <v>0</v>
      </c>
      <c r="AO565" s="26">
        <v>0</v>
      </c>
      <c r="AQ565" s="8" t="s">
        <v>3681</v>
      </c>
      <c r="AR565" s="8" t="s">
        <v>3681</v>
      </c>
      <c r="AS565" s="8" t="s">
        <v>3681</v>
      </c>
      <c r="AT565" s="8" t="s">
        <v>3681</v>
      </c>
      <c r="AU565" s="8" t="s">
        <v>3681</v>
      </c>
      <c r="AV565" s="8" t="s">
        <v>3681</v>
      </c>
      <c r="AW565" s="8" t="s">
        <v>3681</v>
      </c>
      <c r="AX565" s="8" t="s">
        <v>3681</v>
      </c>
      <c r="AY565" s="8" t="s">
        <v>3681</v>
      </c>
      <c r="AZ565" s="8" t="s">
        <v>3681</v>
      </c>
      <c r="BA565" s="8" t="s">
        <v>3681</v>
      </c>
      <c r="BB565" s="8" t="s">
        <v>3681</v>
      </c>
      <c r="BC565" s="8" t="s">
        <v>3681</v>
      </c>
      <c r="BD565" s="8" t="s">
        <v>3681</v>
      </c>
      <c r="BE565" s="8" t="s">
        <v>3681</v>
      </c>
      <c r="BF565" s="8" t="s">
        <v>3681</v>
      </c>
      <c r="BG565" s="8" t="s">
        <v>3681</v>
      </c>
      <c r="BH565" s="8" t="s">
        <v>3681</v>
      </c>
      <c r="BI565" s="8" t="s">
        <v>3681</v>
      </c>
      <c r="BJ565" s="8" t="s">
        <v>3681</v>
      </c>
      <c r="BK565" s="8" t="s">
        <v>3681</v>
      </c>
      <c r="BL565" s="8" t="s">
        <v>3681</v>
      </c>
      <c r="BM565" s="8" t="s">
        <v>3681</v>
      </c>
      <c r="BN565" s="8" t="s">
        <v>3681</v>
      </c>
      <c r="BO565" s="8" t="s">
        <v>3681</v>
      </c>
      <c r="BP565" s="8" t="s">
        <v>3681</v>
      </c>
      <c r="BQ565" s="8" t="s">
        <v>3681</v>
      </c>
      <c r="BR565" s="8" t="s">
        <v>3681</v>
      </c>
      <c r="BS565" s="8" t="s">
        <v>3681</v>
      </c>
      <c r="BT565" s="8" t="s">
        <v>3681</v>
      </c>
      <c r="BU565" s="8" t="s">
        <v>3681</v>
      </c>
      <c r="BV565" s="8" t="s">
        <v>3681</v>
      </c>
      <c r="BW565" s="8" t="s">
        <v>3681</v>
      </c>
      <c r="BX565" s="8" t="s">
        <v>3681</v>
      </c>
      <c r="BY565" s="8" t="s">
        <v>3681</v>
      </c>
      <c r="BZ565" s="8" t="s">
        <v>3681</v>
      </c>
      <c r="CA565" s="8" t="s">
        <v>3681</v>
      </c>
    </row>
    <row r="566" spans="1:79" x14ac:dyDescent="0.25">
      <c r="A566" s="43">
        <v>44427</v>
      </c>
      <c r="B566" s="44">
        <v>1</v>
      </c>
      <c r="C566" s="45" t="s">
        <v>1747</v>
      </c>
      <c r="D566" s="44">
        <v>332</v>
      </c>
      <c r="E566" s="46">
        <v>0.36180555555555555</v>
      </c>
      <c r="F566" s="45" t="s">
        <v>1675</v>
      </c>
      <c r="G566" s="45" t="b">
        <v>1</v>
      </c>
      <c r="H566" s="47">
        <v>43526.362303240741</v>
      </c>
      <c r="I566" s="48" t="s">
        <v>202</v>
      </c>
      <c r="J566" s="45" t="s">
        <v>203</v>
      </c>
      <c r="K566" s="29">
        <v>0</v>
      </c>
      <c r="L566" s="29">
        <v>2397</v>
      </c>
      <c r="M566" s="29">
        <v>736</v>
      </c>
      <c r="N566" s="29">
        <v>1.5774048733874224E-11</v>
      </c>
      <c r="O566" s="29">
        <v>248</v>
      </c>
      <c r="P566" s="49">
        <v>0.49999986488777509</v>
      </c>
      <c r="Q566" s="45">
        <v>7738.7748707129895</v>
      </c>
      <c r="R566" s="50">
        <v>0.89085762217657738</v>
      </c>
      <c r="S566" s="45">
        <v>177.282547654072</v>
      </c>
      <c r="T566" s="29">
        <v>44.999999832361937</v>
      </c>
      <c r="U566" s="29">
        <v>3.9396121847666881</v>
      </c>
      <c r="V566" s="29">
        <v>14.182603865160077</v>
      </c>
      <c r="W566" s="45"/>
      <c r="X566" s="28">
        <v>0</v>
      </c>
      <c r="Y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7738.7748707129895</v>
      </c>
      <c r="AG566" s="28">
        <v>0</v>
      </c>
      <c r="AH566" s="29">
        <v>0</v>
      </c>
      <c r="AI566" s="29">
        <v>0</v>
      </c>
      <c r="AJ566" s="29">
        <v>7738.7748707129895</v>
      </c>
      <c r="AK566" s="29">
        <v>8505.8413669743859</v>
      </c>
      <c r="AL566" s="29">
        <v>0</v>
      </c>
      <c r="AM566" s="29">
        <v>6</v>
      </c>
      <c r="AN566" s="29">
        <v>0</v>
      </c>
      <c r="AO566" s="34">
        <v>0</v>
      </c>
      <c r="AQ566" s="8" t="s">
        <v>3681</v>
      </c>
      <c r="AR566" s="8" t="s">
        <v>3681</v>
      </c>
      <c r="AS566" s="8" t="s">
        <v>3681</v>
      </c>
      <c r="AT566" s="8" t="s">
        <v>3681</v>
      </c>
      <c r="AU566" s="8" t="s">
        <v>3681</v>
      </c>
      <c r="AV566" s="8" t="s">
        <v>3681</v>
      </c>
      <c r="AW566" s="8" t="s">
        <v>3681</v>
      </c>
      <c r="AX566" s="8" t="s">
        <v>3681</v>
      </c>
      <c r="AY566" s="8" t="s">
        <v>3681</v>
      </c>
      <c r="AZ566" s="8" t="s">
        <v>3681</v>
      </c>
      <c r="BA566" s="8" t="s">
        <v>3681</v>
      </c>
      <c r="BB566" s="8" t="s">
        <v>3681</v>
      </c>
      <c r="BC566" s="8" t="s">
        <v>3681</v>
      </c>
      <c r="BD566" s="8" t="s">
        <v>3681</v>
      </c>
      <c r="BE566" s="8" t="s">
        <v>3681</v>
      </c>
      <c r="BF566" s="8" t="s">
        <v>3681</v>
      </c>
      <c r="BG566" s="8" t="s">
        <v>3681</v>
      </c>
      <c r="BH566" s="8" t="s">
        <v>3681</v>
      </c>
      <c r="BI566" s="8" t="s">
        <v>3681</v>
      </c>
      <c r="BJ566" s="8" t="s">
        <v>3681</v>
      </c>
      <c r="BK566" s="8" t="s">
        <v>3681</v>
      </c>
      <c r="BL566" s="8" t="s">
        <v>3681</v>
      </c>
      <c r="BM566" s="8" t="s">
        <v>3681</v>
      </c>
      <c r="BN566" s="8" t="s">
        <v>3681</v>
      </c>
      <c r="BO566" s="8" t="s">
        <v>3681</v>
      </c>
      <c r="BP566" s="8" t="s">
        <v>3681</v>
      </c>
      <c r="BQ566" s="8" t="s">
        <v>3681</v>
      </c>
      <c r="BR566" s="8" t="s">
        <v>3681</v>
      </c>
      <c r="BS566" s="8" t="s">
        <v>3681</v>
      </c>
      <c r="BT566" s="8" t="s">
        <v>3681</v>
      </c>
      <c r="BU566" s="8" t="s">
        <v>3681</v>
      </c>
      <c r="BV566" s="8" t="s">
        <v>3681</v>
      </c>
      <c r="BW566" s="8">
        <v>43526.36204680099</v>
      </c>
      <c r="BX566" s="8" t="s">
        <v>3681</v>
      </c>
      <c r="BY566" s="8" t="s">
        <v>3681</v>
      </c>
      <c r="BZ566" s="8" t="s">
        <v>3681</v>
      </c>
      <c r="CA566" s="8" t="s">
        <v>3681</v>
      </c>
    </row>
    <row r="567" spans="1:79" x14ac:dyDescent="0.25">
      <c r="A567" s="43">
        <v>44428</v>
      </c>
      <c r="B567" s="44">
        <v>2</v>
      </c>
      <c r="C567" s="45" t="s">
        <v>1748</v>
      </c>
      <c r="D567" s="44">
        <v>332</v>
      </c>
      <c r="E567" s="46">
        <v>0.36249999999999999</v>
      </c>
      <c r="F567" s="45" t="s">
        <v>688</v>
      </c>
      <c r="G567" s="45" t="b">
        <v>1</v>
      </c>
      <c r="H567" s="47">
        <v>43526.362534722219</v>
      </c>
      <c r="I567" s="48" t="s">
        <v>138</v>
      </c>
      <c r="J567" s="45" t="s">
        <v>139</v>
      </c>
      <c r="K567" s="29">
        <v>0</v>
      </c>
      <c r="L567" s="29">
        <v>164</v>
      </c>
      <c r="M567" s="29">
        <v>737</v>
      </c>
      <c r="N567" s="29">
        <v>2.5636381906224415E-11</v>
      </c>
      <c r="O567" s="29">
        <v>72</v>
      </c>
      <c r="P567" s="49">
        <v>0.24999995922206344</v>
      </c>
      <c r="Q567" s="45">
        <v>1846.5381397899141</v>
      </c>
      <c r="R567" s="50">
        <v>0.21256627876552323</v>
      </c>
      <c r="S567" s="45">
        <v>90.942136543600782</v>
      </c>
      <c r="T567" s="29">
        <v>44.999999832361937</v>
      </c>
      <c r="U567" s="29">
        <v>2.0209363751641476</v>
      </c>
      <c r="V567" s="29">
        <v>7.2753709505909319</v>
      </c>
      <c r="W567" s="45"/>
      <c r="X567" s="28">
        <v>0</v>
      </c>
      <c r="Y567" s="29">
        <v>0</v>
      </c>
      <c r="Z567" s="29">
        <v>0</v>
      </c>
      <c r="AA567" s="29">
        <v>0</v>
      </c>
      <c r="AB567" s="29">
        <v>0</v>
      </c>
      <c r="AC567" s="29">
        <v>0</v>
      </c>
      <c r="AD567" s="29">
        <v>0</v>
      </c>
      <c r="AE567" s="29">
        <v>0</v>
      </c>
      <c r="AF567" s="29">
        <v>1846.5381397899141</v>
      </c>
      <c r="AG567" s="28">
        <v>0</v>
      </c>
      <c r="AH567" s="29">
        <v>0</v>
      </c>
      <c r="AI567" s="29">
        <v>0</v>
      </c>
      <c r="AJ567" s="29">
        <v>1846.5381397899141</v>
      </c>
      <c r="AK567" s="29">
        <v>8570.3152119992501</v>
      </c>
      <c r="AL567" s="29">
        <v>0</v>
      </c>
      <c r="AM567" s="29">
        <v>35</v>
      </c>
      <c r="AN567" s="29">
        <v>0</v>
      </c>
      <c r="AO567" s="34">
        <v>0</v>
      </c>
      <c r="AQ567" s="8" t="s">
        <v>3681</v>
      </c>
      <c r="AR567" s="8" t="s">
        <v>3681</v>
      </c>
      <c r="AS567" s="8" t="s">
        <v>3681</v>
      </c>
      <c r="AT567" s="8" t="s">
        <v>3681</v>
      </c>
      <c r="AU567" s="8" t="s">
        <v>3681</v>
      </c>
      <c r="AV567" s="8" t="s">
        <v>3681</v>
      </c>
      <c r="AW567" s="8">
        <v>43526.362155163384</v>
      </c>
      <c r="AX567" s="8" t="s">
        <v>3681</v>
      </c>
      <c r="AY567" s="8" t="s">
        <v>3681</v>
      </c>
      <c r="AZ567" s="8" t="s">
        <v>3681</v>
      </c>
      <c r="BA567" s="8" t="s">
        <v>3681</v>
      </c>
      <c r="BB567" s="8" t="s">
        <v>3681</v>
      </c>
      <c r="BC567" s="8" t="s">
        <v>3681</v>
      </c>
      <c r="BD567" s="8" t="s">
        <v>3681</v>
      </c>
      <c r="BE567" s="8" t="s">
        <v>3681</v>
      </c>
      <c r="BF567" s="8" t="s">
        <v>3681</v>
      </c>
      <c r="BG567" s="8" t="s">
        <v>3681</v>
      </c>
      <c r="BH567" s="8" t="s">
        <v>3681</v>
      </c>
      <c r="BI567" s="8" t="s">
        <v>3681</v>
      </c>
      <c r="BJ567" s="8" t="s">
        <v>3681</v>
      </c>
      <c r="BK567" s="8" t="s">
        <v>3681</v>
      </c>
      <c r="BL567" s="8" t="s">
        <v>3681</v>
      </c>
      <c r="BM567" s="8" t="s">
        <v>3681</v>
      </c>
      <c r="BN567" s="8" t="s">
        <v>3681</v>
      </c>
      <c r="BO567" s="8" t="s">
        <v>3681</v>
      </c>
      <c r="BP567" s="8" t="s">
        <v>3681</v>
      </c>
      <c r="BQ567" s="8" t="s">
        <v>3681</v>
      </c>
      <c r="BR567" s="8" t="s">
        <v>3681</v>
      </c>
      <c r="BS567" s="8" t="s">
        <v>3681</v>
      </c>
      <c r="BT567" s="8" t="s">
        <v>3681</v>
      </c>
      <c r="BU567" s="8" t="s">
        <v>3681</v>
      </c>
      <c r="BV567" s="8" t="s">
        <v>3681</v>
      </c>
      <c r="BW567" s="8" t="s">
        <v>3681</v>
      </c>
      <c r="BX567" s="8" t="s">
        <v>3681</v>
      </c>
      <c r="BY567" s="8" t="s">
        <v>3681</v>
      </c>
      <c r="BZ567" s="8" t="s">
        <v>3681</v>
      </c>
      <c r="CA567" s="8" t="s">
        <v>3681</v>
      </c>
    </row>
    <row r="568" spans="1:79" x14ac:dyDescent="0.25">
      <c r="A568" s="35">
        <v>44429</v>
      </c>
      <c r="B568" s="36">
        <v>1</v>
      </c>
      <c r="C568" s="37" t="s">
        <v>1749</v>
      </c>
      <c r="D568" s="36">
        <v>332</v>
      </c>
      <c r="E568" s="38">
        <v>0.36249999999999999</v>
      </c>
      <c r="F568" s="37" t="s">
        <v>1675</v>
      </c>
      <c r="G568" s="37" t="b">
        <v>1</v>
      </c>
      <c r="H568" s="39">
        <v>43526.362824074073</v>
      </c>
      <c r="I568" s="40" t="s">
        <v>332</v>
      </c>
      <c r="J568" s="37" t="s">
        <v>333</v>
      </c>
      <c r="K568" s="21">
        <v>0</v>
      </c>
      <c r="L568" s="21">
        <v>2398</v>
      </c>
      <c r="M568" s="21">
        <v>738</v>
      </c>
      <c r="N568" s="21">
        <v>6.6009420152113307E-12</v>
      </c>
      <c r="O568" s="21">
        <v>250</v>
      </c>
      <c r="P568" s="41">
        <v>0.49999993635199136</v>
      </c>
      <c r="Q568" s="37">
        <v>7836.9351595834542</v>
      </c>
      <c r="R568" s="42">
        <v>0.90215745231716538</v>
      </c>
      <c r="S568" s="37">
        <v>98.160288870464683</v>
      </c>
      <c r="T568" s="21">
        <v>44.999999832361937</v>
      </c>
      <c r="U568" s="21">
        <v>2.1813397608031169</v>
      </c>
      <c r="V568" s="21">
        <v>7.8528231388912211</v>
      </c>
      <c r="W568" s="37"/>
      <c r="X568" s="20">
        <v>0</v>
      </c>
      <c r="Y568" s="21">
        <v>0</v>
      </c>
      <c r="Z568" s="21">
        <v>0</v>
      </c>
      <c r="AA568" s="21">
        <v>0</v>
      </c>
      <c r="AB568" s="21">
        <v>0</v>
      </c>
      <c r="AC568" s="21">
        <v>0</v>
      </c>
      <c r="AD568" s="21">
        <v>0</v>
      </c>
      <c r="AE568" s="21">
        <v>0</v>
      </c>
      <c r="AF568" s="21">
        <v>7836.9351595834542</v>
      </c>
      <c r="AG568" s="20">
        <v>0</v>
      </c>
      <c r="AH568" s="21">
        <v>0</v>
      </c>
      <c r="AI568" s="21">
        <v>0</v>
      </c>
      <c r="AJ568" s="21">
        <v>7836.9351595834542</v>
      </c>
      <c r="AK568" s="21">
        <v>8505.8413669743859</v>
      </c>
      <c r="AL568" s="21">
        <v>0</v>
      </c>
      <c r="AM568" s="21">
        <v>5</v>
      </c>
      <c r="AN568" s="21">
        <v>0</v>
      </c>
      <c r="AO568" s="26">
        <v>0</v>
      </c>
      <c r="AQ568" s="8" t="s">
        <v>3681</v>
      </c>
      <c r="AR568" s="8" t="s">
        <v>3681</v>
      </c>
      <c r="AS568" s="8" t="s">
        <v>3681</v>
      </c>
      <c r="AT568" s="8" t="s">
        <v>3681</v>
      </c>
      <c r="AU568" s="8" t="s">
        <v>3681</v>
      </c>
      <c r="AV568" s="8" t="s">
        <v>3681</v>
      </c>
      <c r="AW568" s="8" t="s">
        <v>3681</v>
      </c>
      <c r="AX568" s="8" t="s">
        <v>3681</v>
      </c>
      <c r="AY568" s="8" t="s">
        <v>3681</v>
      </c>
      <c r="AZ568" s="8" t="s">
        <v>3681</v>
      </c>
      <c r="BA568" s="8" t="s">
        <v>3681</v>
      </c>
      <c r="BB568" s="8" t="s">
        <v>3681</v>
      </c>
      <c r="BC568" s="8" t="s">
        <v>3681</v>
      </c>
      <c r="BD568" s="8" t="s">
        <v>3681</v>
      </c>
      <c r="BE568" s="8" t="s">
        <v>3681</v>
      </c>
      <c r="BF568" s="8" t="s">
        <v>3681</v>
      </c>
      <c r="BG568" s="8" t="s">
        <v>3681</v>
      </c>
      <c r="BH568" s="8" t="s">
        <v>3681</v>
      </c>
      <c r="BI568" s="8" t="s">
        <v>3681</v>
      </c>
      <c r="BJ568" s="8" t="s">
        <v>3681</v>
      </c>
      <c r="BK568" s="8" t="s">
        <v>3681</v>
      </c>
      <c r="BL568" s="8" t="s">
        <v>3681</v>
      </c>
      <c r="BM568" s="8" t="s">
        <v>3681</v>
      </c>
      <c r="BN568" s="8" t="s">
        <v>3681</v>
      </c>
      <c r="BO568" s="8" t="s">
        <v>3681</v>
      </c>
      <c r="BP568" s="8" t="s">
        <v>3681</v>
      </c>
      <c r="BQ568" s="8" t="s">
        <v>3681</v>
      </c>
      <c r="BR568" s="8" t="s">
        <v>3681</v>
      </c>
      <c r="BS568" s="8" t="s">
        <v>3681</v>
      </c>
      <c r="BT568" s="8" t="s">
        <v>3681</v>
      </c>
      <c r="BU568" s="8" t="s">
        <v>3681</v>
      </c>
      <c r="BV568" s="8" t="s">
        <v>3681</v>
      </c>
      <c r="BW568" s="8" t="s">
        <v>3681</v>
      </c>
      <c r="BX568" s="8" t="s">
        <v>3681</v>
      </c>
      <c r="BY568" s="8" t="s">
        <v>3681</v>
      </c>
      <c r="BZ568" s="8" t="s">
        <v>3681</v>
      </c>
      <c r="CA568" s="8" t="s">
        <v>3681</v>
      </c>
    </row>
    <row r="569" spans="1:79" x14ac:dyDescent="0.25">
      <c r="A569" s="35">
        <v>44429</v>
      </c>
      <c r="B569" s="36">
        <v>2</v>
      </c>
      <c r="C569" s="37" t="s">
        <v>1749</v>
      </c>
      <c r="D569" s="36">
        <v>332</v>
      </c>
      <c r="E569" s="38">
        <v>0.36249999999999999</v>
      </c>
      <c r="F569" s="37" t="s">
        <v>688</v>
      </c>
      <c r="G569" s="37" t="b">
        <v>1</v>
      </c>
      <c r="H569" s="39">
        <v>43526.363067129627</v>
      </c>
      <c r="I569" s="40" t="s">
        <v>266</v>
      </c>
      <c r="J569" s="37" t="s">
        <v>267</v>
      </c>
      <c r="K569" s="21">
        <v>0</v>
      </c>
      <c r="L569" s="21">
        <v>165</v>
      </c>
      <c r="M569" s="21">
        <v>739</v>
      </c>
      <c r="N569" s="21">
        <v>3.3892888495756779E-12</v>
      </c>
      <c r="O569" s="21">
        <v>80</v>
      </c>
      <c r="P569" s="41">
        <v>0.49999996909293121</v>
      </c>
      <c r="Q569" s="37">
        <v>2225.3320597514598</v>
      </c>
      <c r="R569" s="42">
        <v>0.25617155950691756</v>
      </c>
      <c r="S569" s="37">
        <v>378.79391996154573</v>
      </c>
      <c r="T569" s="21">
        <v>46.000000066123903</v>
      </c>
      <c r="U569" s="21">
        <v>8.2346504221095334</v>
      </c>
      <c r="V569" s="21">
        <v>29.644741519594319</v>
      </c>
      <c r="W569" s="37"/>
      <c r="X569" s="20">
        <v>0</v>
      </c>
      <c r="Y569" s="21">
        <v>0</v>
      </c>
      <c r="Z569" s="21">
        <v>0</v>
      </c>
      <c r="AA569" s="21">
        <v>0</v>
      </c>
      <c r="AB569" s="21">
        <v>0</v>
      </c>
      <c r="AC569" s="21">
        <v>0</v>
      </c>
      <c r="AD569" s="21">
        <v>0</v>
      </c>
      <c r="AE569" s="21">
        <v>0</v>
      </c>
      <c r="AF569" s="21">
        <v>2225.3320597514598</v>
      </c>
      <c r="AG569" s="20">
        <v>0</v>
      </c>
      <c r="AH569" s="21">
        <v>0</v>
      </c>
      <c r="AI569" s="21">
        <v>0</v>
      </c>
      <c r="AJ569" s="21">
        <v>2225.3320597514598</v>
      </c>
      <c r="AK569" s="21">
        <v>8570.3152119992501</v>
      </c>
      <c r="AL569" s="21">
        <v>0</v>
      </c>
      <c r="AM569" s="21">
        <v>34</v>
      </c>
      <c r="AN569" s="21">
        <v>0</v>
      </c>
      <c r="AO569" s="26">
        <v>0</v>
      </c>
      <c r="AQ569" s="8" t="s">
        <v>3681</v>
      </c>
      <c r="AR569" s="8" t="s">
        <v>3681</v>
      </c>
      <c r="AS569" s="8" t="s">
        <v>3681</v>
      </c>
      <c r="AT569" s="8" t="s">
        <v>3681</v>
      </c>
      <c r="AU569" s="8" t="s">
        <v>3681</v>
      </c>
      <c r="AV569" s="8" t="s">
        <v>3681</v>
      </c>
      <c r="AW569" s="8" t="s">
        <v>3681</v>
      </c>
      <c r="AX569" s="8">
        <v>43526.362828269564</v>
      </c>
      <c r="AY569" s="8" t="s">
        <v>3681</v>
      </c>
      <c r="AZ569" s="8" t="s">
        <v>3681</v>
      </c>
      <c r="BA569" s="8" t="s">
        <v>3681</v>
      </c>
      <c r="BB569" s="8" t="s">
        <v>3681</v>
      </c>
      <c r="BC569" s="8" t="s">
        <v>3681</v>
      </c>
      <c r="BD569" s="8" t="s">
        <v>3681</v>
      </c>
      <c r="BE569" s="8" t="s">
        <v>3681</v>
      </c>
      <c r="BF569" s="8" t="s">
        <v>3681</v>
      </c>
      <c r="BG569" s="8" t="s">
        <v>3681</v>
      </c>
      <c r="BH569" s="8" t="s">
        <v>3681</v>
      </c>
      <c r="BI569" s="8" t="s">
        <v>3681</v>
      </c>
      <c r="BJ569" s="8" t="s">
        <v>3681</v>
      </c>
      <c r="BK569" s="8" t="s">
        <v>3681</v>
      </c>
      <c r="BL569" s="8" t="s">
        <v>3681</v>
      </c>
      <c r="BM569" s="8" t="s">
        <v>3681</v>
      </c>
      <c r="BN569" s="8" t="s">
        <v>3681</v>
      </c>
      <c r="BO569" s="8" t="s">
        <v>3681</v>
      </c>
      <c r="BP569" s="8" t="s">
        <v>3681</v>
      </c>
      <c r="BQ569" s="8" t="s">
        <v>3681</v>
      </c>
      <c r="BR569" s="8" t="s">
        <v>3681</v>
      </c>
      <c r="BS569" s="8" t="s">
        <v>3681</v>
      </c>
      <c r="BT569" s="8" t="s">
        <v>3681</v>
      </c>
      <c r="BU569" s="8" t="s">
        <v>3681</v>
      </c>
      <c r="BV569" s="8" t="s">
        <v>3681</v>
      </c>
      <c r="BW569" s="8" t="s">
        <v>3681</v>
      </c>
      <c r="BX569" s="8" t="s">
        <v>3681</v>
      </c>
      <c r="BY569" s="8" t="s">
        <v>3681</v>
      </c>
      <c r="BZ569" s="8" t="s">
        <v>3681</v>
      </c>
      <c r="CA569" s="8" t="s">
        <v>3681</v>
      </c>
    </row>
    <row r="570" spans="1:79" x14ac:dyDescent="0.25">
      <c r="A570" s="43">
        <v>44430</v>
      </c>
      <c r="B570" s="44">
        <v>1</v>
      </c>
      <c r="C570" s="45" t="s">
        <v>1750</v>
      </c>
      <c r="D570" s="44">
        <v>332</v>
      </c>
      <c r="E570" s="46">
        <v>0.36319444444444443</v>
      </c>
      <c r="F570" s="45" t="s">
        <v>1675</v>
      </c>
      <c r="G570" s="45" t="b">
        <v>1</v>
      </c>
      <c r="H570" s="47">
        <v>43526.363344907404</v>
      </c>
      <c r="I570" s="48" t="s">
        <v>264</v>
      </c>
      <c r="J570" s="45" t="s">
        <v>265</v>
      </c>
      <c r="K570" s="29">
        <v>0</v>
      </c>
      <c r="L570" s="29">
        <v>2399</v>
      </c>
      <c r="M570" s="29">
        <v>740</v>
      </c>
      <c r="N570" s="29">
        <v>1.6235901512118289E-11</v>
      </c>
      <c r="O570" s="29">
        <v>255</v>
      </c>
      <c r="P570" s="49">
        <v>0.50000009311587201</v>
      </c>
      <c r="Q570" s="45">
        <v>7976.3161027362012</v>
      </c>
      <c r="R570" s="50">
        <v>0.91820244363274106</v>
      </c>
      <c r="S570" s="45">
        <v>139.38094315274702</v>
      </c>
      <c r="T570" s="29">
        <v>44.999999832361937</v>
      </c>
      <c r="U570" s="29">
        <v>3.097354303821811</v>
      </c>
      <c r="V570" s="29">
        <v>11.15047549375852</v>
      </c>
      <c r="W570" s="45"/>
      <c r="X570" s="28">
        <v>0</v>
      </c>
      <c r="Y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7976.3161027362012</v>
      </c>
      <c r="AG570" s="28">
        <v>0</v>
      </c>
      <c r="AH570" s="29">
        <v>0</v>
      </c>
      <c r="AI570" s="29">
        <v>0</v>
      </c>
      <c r="AJ570" s="29">
        <v>7976.3161027362012</v>
      </c>
      <c r="AK570" s="29">
        <v>8505.8413669743859</v>
      </c>
      <c r="AL570" s="29">
        <v>0</v>
      </c>
      <c r="AM570" s="29">
        <v>4</v>
      </c>
      <c r="AN570" s="29">
        <v>0</v>
      </c>
      <c r="AO570" s="34">
        <v>0</v>
      </c>
      <c r="AQ570" s="8" t="s">
        <v>3681</v>
      </c>
      <c r="AR570" s="8" t="s">
        <v>3681</v>
      </c>
      <c r="AS570" s="8" t="s">
        <v>3681</v>
      </c>
      <c r="AT570" s="8" t="s">
        <v>3681</v>
      </c>
      <c r="AU570" s="8" t="s">
        <v>3681</v>
      </c>
      <c r="AV570" s="8" t="s">
        <v>3681</v>
      </c>
      <c r="AW570" s="8" t="s">
        <v>3681</v>
      </c>
      <c r="AX570" s="8" t="s">
        <v>3681</v>
      </c>
      <c r="AY570" s="8" t="s">
        <v>3681</v>
      </c>
      <c r="AZ570" s="8" t="s">
        <v>3681</v>
      </c>
      <c r="BA570" s="8" t="s">
        <v>3681</v>
      </c>
      <c r="BB570" s="8" t="s">
        <v>3681</v>
      </c>
      <c r="BC570" s="8" t="s">
        <v>3681</v>
      </c>
      <c r="BD570" s="8" t="s">
        <v>3681</v>
      </c>
      <c r="BE570" s="8" t="s">
        <v>3681</v>
      </c>
      <c r="BF570" s="8" t="s">
        <v>3681</v>
      </c>
      <c r="BG570" s="8" t="s">
        <v>3681</v>
      </c>
      <c r="BH570" s="8" t="s">
        <v>3681</v>
      </c>
      <c r="BI570" s="8" t="s">
        <v>3681</v>
      </c>
      <c r="BJ570" s="8" t="s">
        <v>3681</v>
      </c>
      <c r="BK570" s="8" t="s">
        <v>3681</v>
      </c>
      <c r="BL570" s="8" t="s">
        <v>3681</v>
      </c>
      <c r="BM570" s="8" t="s">
        <v>3681</v>
      </c>
      <c r="BN570" s="8" t="s">
        <v>3681</v>
      </c>
      <c r="BO570" s="8" t="s">
        <v>3681</v>
      </c>
      <c r="BP570" s="8" t="s">
        <v>3681</v>
      </c>
      <c r="BQ570" s="8" t="s">
        <v>3681</v>
      </c>
      <c r="BR570" s="8" t="s">
        <v>3681</v>
      </c>
      <c r="BS570" s="8" t="s">
        <v>3681</v>
      </c>
      <c r="BT570" s="8" t="s">
        <v>3681</v>
      </c>
      <c r="BU570" s="8" t="s">
        <v>3681</v>
      </c>
      <c r="BV570" s="8" t="s">
        <v>3681</v>
      </c>
      <c r="BW570" s="8" t="s">
        <v>3681</v>
      </c>
      <c r="BX570" s="8" t="s">
        <v>3681</v>
      </c>
      <c r="BY570" s="8" t="s">
        <v>3681</v>
      </c>
      <c r="BZ570" s="8" t="s">
        <v>3681</v>
      </c>
      <c r="CA570" s="8" t="s">
        <v>3681</v>
      </c>
    </row>
    <row r="571" spans="1:79" x14ac:dyDescent="0.25">
      <c r="A571" s="43">
        <v>44431</v>
      </c>
      <c r="B571" s="44">
        <v>2</v>
      </c>
      <c r="C571" s="45" t="s">
        <v>1751</v>
      </c>
      <c r="D571" s="44">
        <v>332</v>
      </c>
      <c r="E571" s="46">
        <v>0.36319444444444443</v>
      </c>
      <c r="F571" s="45" t="s">
        <v>688</v>
      </c>
      <c r="G571" s="45" t="b">
        <v>1</v>
      </c>
      <c r="H571" s="47">
        <v>43526.363587962966</v>
      </c>
      <c r="I571" s="48" t="s">
        <v>210</v>
      </c>
      <c r="J571" s="45" t="s">
        <v>211</v>
      </c>
      <c r="K571" s="29">
        <v>0</v>
      </c>
      <c r="L571" s="29">
        <v>166</v>
      </c>
      <c r="M571" s="29">
        <v>741</v>
      </c>
      <c r="N571" s="29">
        <v>1.8715695659921039E-11</v>
      </c>
      <c r="O571" s="29">
        <v>83</v>
      </c>
      <c r="P571" s="49">
        <v>0.74999996456072171</v>
      </c>
      <c r="Q571" s="45">
        <v>2437.4216519542515</v>
      </c>
      <c r="R571" s="50">
        <v>0.28058648731586816</v>
      </c>
      <c r="S571" s="45">
        <v>212.08959220279166</v>
      </c>
      <c r="T571" s="29">
        <v>45.000000461004674</v>
      </c>
      <c r="U571" s="29">
        <v>4.713102000667325</v>
      </c>
      <c r="V571" s="29">
        <v>16.967167202402372</v>
      </c>
      <c r="W571" s="45"/>
      <c r="X571" s="28">
        <v>0</v>
      </c>
      <c r="Y571" s="29">
        <v>0</v>
      </c>
      <c r="Z571" s="29">
        <v>0</v>
      </c>
      <c r="AA571" s="29">
        <v>0</v>
      </c>
      <c r="AB571" s="29">
        <v>0</v>
      </c>
      <c r="AC571" s="29">
        <v>0</v>
      </c>
      <c r="AD571" s="29">
        <v>0</v>
      </c>
      <c r="AE571" s="29">
        <v>0</v>
      </c>
      <c r="AF571" s="29">
        <v>2437.4216519542515</v>
      </c>
      <c r="AG571" s="28">
        <v>0</v>
      </c>
      <c r="AH571" s="29">
        <v>0</v>
      </c>
      <c r="AI571" s="29">
        <v>0</v>
      </c>
      <c r="AJ571" s="29">
        <v>2437.4216519542515</v>
      </c>
      <c r="AK571" s="29">
        <v>8570.3152119992501</v>
      </c>
      <c r="AL571" s="29">
        <v>0</v>
      </c>
      <c r="AM571" s="29">
        <v>33</v>
      </c>
      <c r="AN571" s="29">
        <v>0</v>
      </c>
      <c r="AO571" s="34">
        <v>0</v>
      </c>
      <c r="AQ571" s="8" t="s">
        <v>3681</v>
      </c>
      <c r="AR571" s="8" t="s">
        <v>3681</v>
      </c>
      <c r="AS571" s="8" t="s">
        <v>3681</v>
      </c>
      <c r="AT571" s="8" t="s">
        <v>3681</v>
      </c>
      <c r="AU571" s="8" t="s">
        <v>3681</v>
      </c>
      <c r="AV571" s="8" t="s">
        <v>3681</v>
      </c>
      <c r="AW571" s="8" t="s">
        <v>3681</v>
      </c>
      <c r="AX571" s="8" t="s">
        <v>3681</v>
      </c>
      <c r="AY571" s="8">
        <v>43526.363182845591</v>
      </c>
      <c r="AZ571" s="8" t="s">
        <v>3681</v>
      </c>
      <c r="BA571" s="8" t="s">
        <v>3681</v>
      </c>
      <c r="BB571" s="8" t="s">
        <v>3681</v>
      </c>
      <c r="BC571" s="8" t="s">
        <v>3681</v>
      </c>
      <c r="BD571" s="8" t="s">
        <v>3681</v>
      </c>
      <c r="BE571" s="8" t="s">
        <v>3681</v>
      </c>
      <c r="BF571" s="8" t="s">
        <v>3681</v>
      </c>
      <c r="BG571" s="8" t="s">
        <v>3681</v>
      </c>
      <c r="BH571" s="8" t="s">
        <v>3681</v>
      </c>
      <c r="BI571" s="8" t="s">
        <v>3681</v>
      </c>
      <c r="BJ571" s="8" t="s">
        <v>3681</v>
      </c>
      <c r="BK571" s="8" t="s">
        <v>3681</v>
      </c>
      <c r="BL571" s="8" t="s">
        <v>3681</v>
      </c>
      <c r="BM571" s="8" t="s">
        <v>3681</v>
      </c>
      <c r="BN571" s="8" t="s">
        <v>3681</v>
      </c>
      <c r="BO571" s="8" t="s">
        <v>3681</v>
      </c>
      <c r="BP571" s="8" t="s">
        <v>3681</v>
      </c>
      <c r="BQ571" s="8" t="s">
        <v>3681</v>
      </c>
      <c r="BR571" s="8" t="s">
        <v>3681</v>
      </c>
      <c r="BS571" s="8" t="s">
        <v>3681</v>
      </c>
      <c r="BT571" s="8" t="s">
        <v>3681</v>
      </c>
      <c r="BU571" s="8" t="s">
        <v>3681</v>
      </c>
      <c r="BV571" s="8" t="s">
        <v>3681</v>
      </c>
      <c r="BW571" s="8" t="s">
        <v>3681</v>
      </c>
      <c r="BX571" s="8" t="s">
        <v>3681</v>
      </c>
      <c r="BY571" s="8" t="s">
        <v>3681</v>
      </c>
      <c r="BZ571" s="8" t="s">
        <v>3681</v>
      </c>
      <c r="CA571" s="8" t="s">
        <v>3681</v>
      </c>
    </row>
    <row r="572" spans="1:79" x14ac:dyDescent="0.25">
      <c r="A572" s="35">
        <v>44432</v>
      </c>
      <c r="B572" s="36">
        <v>1</v>
      </c>
      <c r="C572" s="37" t="s">
        <v>1752</v>
      </c>
      <c r="D572" s="36">
        <v>332</v>
      </c>
      <c r="E572" s="38">
        <v>0.36388888888888887</v>
      </c>
      <c r="F572" s="37" t="s">
        <v>1675</v>
      </c>
      <c r="G572" s="37" t="b">
        <v>1</v>
      </c>
      <c r="H572" s="39">
        <v>43526.363865740743</v>
      </c>
      <c r="I572" s="40" t="s">
        <v>298</v>
      </c>
      <c r="J572" s="37" t="s">
        <v>299</v>
      </c>
      <c r="K572" s="21">
        <v>0</v>
      </c>
      <c r="L572" s="21">
        <v>2400</v>
      </c>
      <c r="M572" s="21">
        <v>742</v>
      </c>
      <c r="N572" s="21">
        <v>4.7549519877065904E-11</v>
      </c>
      <c r="O572" s="21">
        <v>262</v>
      </c>
      <c r="P572" s="41">
        <v>0.75000004531765341</v>
      </c>
      <c r="Q572" s="37">
        <v>8234.4412330341893</v>
      </c>
      <c r="R572" s="42">
        <v>0.94791680328823769</v>
      </c>
      <c r="S572" s="37">
        <v>258.12513029798811</v>
      </c>
      <c r="T572" s="21">
        <v>45.000000461004674</v>
      </c>
      <c r="U572" s="21">
        <v>5.7361139478580618</v>
      </c>
      <c r="V572" s="21">
        <v>20.650010212289022</v>
      </c>
      <c r="W572" s="37"/>
      <c r="X572" s="20">
        <v>0</v>
      </c>
      <c r="Y572" s="21">
        <v>0</v>
      </c>
      <c r="Z572" s="21">
        <v>0</v>
      </c>
      <c r="AA572" s="21">
        <v>0</v>
      </c>
      <c r="AB572" s="21">
        <v>0</v>
      </c>
      <c r="AC572" s="21">
        <v>0</v>
      </c>
      <c r="AD572" s="21">
        <v>0</v>
      </c>
      <c r="AE572" s="21">
        <v>0</v>
      </c>
      <c r="AF572" s="21">
        <v>8234.4412330341893</v>
      </c>
      <c r="AG572" s="20">
        <v>0</v>
      </c>
      <c r="AH572" s="21">
        <v>0</v>
      </c>
      <c r="AI572" s="21">
        <v>0</v>
      </c>
      <c r="AJ572" s="21">
        <v>8234.4412330341893</v>
      </c>
      <c r="AK572" s="21">
        <v>8505.8413669743859</v>
      </c>
      <c r="AL572" s="21">
        <v>0</v>
      </c>
      <c r="AM572" s="21">
        <v>3</v>
      </c>
      <c r="AN572" s="21">
        <v>0</v>
      </c>
      <c r="AO572" s="26">
        <v>0</v>
      </c>
      <c r="AQ572" s="8" t="s">
        <v>3681</v>
      </c>
      <c r="AR572" s="8" t="s">
        <v>3681</v>
      </c>
      <c r="AS572" s="8" t="s">
        <v>3681</v>
      </c>
      <c r="AT572" s="8" t="s">
        <v>3681</v>
      </c>
      <c r="AU572" s="8" t="s">
        <v>3681</v>
      </c>
      <c r="AV572" s="8" t="s">
        <v>3681</v>
      </c>
      <c r="AW572" s="8" t="s">
        <v>3681</v>
      </c>
      <c r="AX572" s="8" t="s">
        <v>3681</v>
      </c>
      <c r="AY572" s="8" t="s">
        <v>3681</v>
      </c>
      <c r="AZ572" s="8" t="s">
        <v>3681</v>
      </c>
      <c r="BA572" s="8" t="s">
        <v>3681</v>
      </c>
      <c r="BB572" s="8" t="s">
        <v>3681</v>
      </c>
      <c r="BC572" s="8" t="s">
        <v>3681</v>
      </c>
      <c r="BD572" s="8" t="s">
        <v>3681</v>
      </c>
      <c r="BE572" s="8" t="s">
        <v>3681</v>
      </c>
      <c r="BF572" s="8" t="s">
        <v>3681</v>
      </c>
      <c r="BG572" s="8" t="s">
        <v>3681</v>
      </c>
      <c r="BH572" s="8" t="s">
        <v>3681</v>
      </c>
      <c r="BI572" s="8" t="s">
        <v>3681</v>
      </c>
      <c r="BJ572" s="8" t="s">
        <v>3681</v>
      </c>
      <c r="BK572" s="8" t="s">
        <v>3681</v>
      </c>
      <c r="BL572" s="8" t="s">
        <v>3681</v>
      </c>
      <c r="BM572" s="8" t="s">
        <v>3681</v>
      </c>
      <c r="BN572" s="8" t="s">
        <v>3681</v>
      </c>
      <c r="BO572" s="8" t="s">
        <v>3681</v>
      </c>
      <c r="BP572" s="8" t="s">
        <v>3681</v>
      </c>
      <c r="BQ572" s="8" t="s">
        <v>3681</v>
      </c>
      <c r="BR572" s="8" t="s">
        <v>3681</v>
      </c>
      <c r="BS572" s="8" t="s">
        <v>3681</v>
      </c>
      <c r="BT572" s="8" t="s">
        <v>3681</v>
      </c>
      <c r="BU572" s="8" t="s">
        <v>3681</v>
      </c>
      <c r="BV572" s="8" t="s">
        <v>3681</v>
      </c>
      <c r="BW572" s="8" t="s">
        <v>3681</v>
      </c>
      <c r="BX572" s="8">
        <v>43526.363411771126</v>
      </c>
      <c r="BY572" s="8">
        <v>43526.363504234076</v>
      </c>
      <c r="BZ572" s="8" t="s">
        <v>3681</v>
      </c>
      <c r="CA572" s="8">
        <v>1.9413367022934835E-2</v>
      </c>
    </row>
    <row r="573" spans="1:79" x14ac:dyDescent="0.25">
      <c r="A573" s="35">
        <v>44432</v>
      </c>
      <c r="B573" s="36">
        <v>2</v>
      </c>
      <c r="C573" s="37" t="s">
        <v>1752</v>
      </c>
      <c r="D573" s="36">
        <v>332</v>
      </c>
      <c r="E573" s="38">
        <v>0.36388888888888887</v>
      </c>
      <c r="F573" s="37" t="s">
        <v>688</v>
      </c>
      <c r="G573" s="37" t="b">
        <v>1</v>
      </c>
      <c r="H573" s="39">
        <v>43526.364108796297</v>
      </c>
      <c r="I573" s="40" t="s">
        <v>384</v>
      </c>
      <c r="J573" s="37" t="s">
        <v>385</v>
      </c>
      <c r="K573" s="21">
        <v>0</v>
      </c>
      <c r="L573" s="21">
        <v>167</v>
      </c>
      <c r="M573" s="21">
        <v>743</v>
      </c>
      <c r="N573" s="21">
        <v>1.1404210908949608E-12</v>
      </c>
      <c r="O573" s="21">
        <v>90</v>
      </c>
      <c r="P573" s="41">
        <v>0.49999997854972567</v>
      </c>
      <c r="Q573" s="37">
        <v>2689.7924167680808</v>
      </c>
      <c r="R573" s="42">
        <v>0.30963842682890103</v>
      </c>
      <c r="S573" s="37">
        <v>252.37076481382928</v>
      </c>
      <c r="T573" s="21">
        <v>44.999999832361937</v>
      </c>
      <c r="U573" s="21">
        <v>5.6082392389774141</v>
      </c>
      <c r="V573" s="21">
        <v>20.18966126031869</v>
      </c>
      <c r="W573" s="37"/>
      <c r="X573" s="20">
        <v>0</v>
      </c>
      <c r="Y573" s="21">
        <v>0</v>
      </c>
      <c r="Z573" s="21">
        <v>0</v>
      </c>
      <c r="AA573" s="21">
        <v>0</v>
      </c>
      <c r="AB573" s="21">
        <v>0</v>
      </c>
      <c r="AC573" s="21">
        <v>0</v>
      </c>
      <c r="AD573" s="21">
        <v>0</v>
      </c>
      <c r="AE573" s="21">
        <v>0</v>
      </c>
      <c r="AF573" s="21">
        <v>2689.7924167680808</v>
      </c>
      <c r="AG573" s="20">
        <v>0</v>
      </c>
      <c r="AH573" s="21">
        <v>0</v>
      </c>
      <c r="AI573" s="21">
        <v>0</v>
      </c>
      <c r="AJ573" s="21">
        <v>2689.7924167680808</v>
      </c>
      <c r="AK573" s="21">
        <v>8570.3152119992501</v>
      </c>
      <c r="AL573" s="21">
        <v>0</v>
      </c>
      <c r="AM573" s="21">
        <v>32</v>
      </c>
      <c r="AN573" s="21">
        <v>0</v>
      </c>
      <c r="AO573" s="26">
        <v>0</v>
      </c>
      <c r="AQ573" s="8" t="s">
        <v>3681</v>
      </c>
      <c r="AR573" s="8" t="s">
        <v>3681</v>
      </c>
      <c r="AS573" s="8" t="s">
        <v>3681</v>
      </c>
      <c r="AT573" s="8" t="s">
        <v>3681</v>
      </c>
      <c r="AU573" s="8" t="s">
        <v>3681</v>
      </c>
      <c r="AV573" s="8" t="s">
        <v>3681</v>
      </c>
      <c r="AW573" s="8" t="s">
        <v>3681</v>
      </c>
      <c r="AX573" s="8" t="s">
        <v>3681</v>
      </c>
      <c r="AY573" s="8" t="s">
        <v>3681</v>
      </c>
      <c r="AZ573" s="8">
        <v>43526.363740455839</v>
      </c>
      <c r="BA573" s="8" t="s">
        <v>3681</v>
      </c>
      <c r="BB573" s="8" t="s">
        <v>3681</v>
      </c>
      <c r="BC573" s="8" t="s">
        <v>3681</v>
      </c>
      <c r="BD573" s="8" t="s">
        <v>3681</v>
      </c>
      <c r="BE573" s="8" t="s">
        <v>3681</v>
      </c>
      <c r="BF573" s="8" t="s">
        <v>3681</v>
      </c>
      <c r="BG573" s="8" t="s">
        <v>3681</v>
      </c>
      <c r="BH573" s="8" t="s">
        <v>3681</v>
      </c>
      <c r="BI573" s="8" t="s">
        <v>3681</v>
      </c>
      <c r="BJ573" s="8" t="s">
        <v>3681</v>
      </c>
      <c r="BK573" s="8" t="s">
        <v>3681</v>
      </c>
      <c r="BL573" s="8" t="s">
        <v>3681</v>
      </c>
      <c r="BM573" s="8" t="s">
        <v>3681</v>
      </c>
      <c r="BN573" s="8" t="s">
        <v>3681</v>
      </c>
      <c r="BO573" s="8" t="s">
        <v>3681</v>
      </c>
      <c r="BP573" s="8" t="s">
        <v>3681</v>
      </c>
      <c r="BQ573" s="8" t="s">
        <v>3681</v>
      </c>
      <c r="BR573" s="8" t="s">
        <v>3681</v>
      </c>
      <c r="BS573" s="8" t="s">
        <v>3681</v>
      </c>
      <c r="BT573" s="8" t="s">
        <v>3681</v>
      </c>
      <c r="BU573" s="8" t="s">
        <v>3681</v>
      </c>
      <c r="BV573" s="8" t="s">
        <v>3681</v>
      </c>
      <c r="BW573" s="8" t="s">
        <v>3681</v>
      </c>
      <c r="BX573" s="8" t="s">
        <v>3681</v>
      </c>
      <c r="BY573" s="8" t="s">
        <v>3681</v>
      </c>
      <c r="BZ573" s="8" t="s">
        <v>3681</v>
      </c>
      <c r="CA573" s="8" t="s">
        <v>3681</v>
      </c>
    </row>
    <row r="574" spans="1:79" x14ac:dyDescent="0.25">
      <c r="A574" s="43">
        <v>44433</v>
      </c>
      <c r="B574" s="44">
        <v>1</v>
      </c>
      <c r="C574" s="45" t="s">
        <v>1753</v>
      </c>
      <c r="D574" s="44">
        <v>332</v>
      </c>
      <c r="E574" s="46">
        <v>0.36388888888888887</v>
      </c>
      <c r="F574" s="45" t="s">
        <v>1675</v>
      </c>
      <c r="G574" s="45" t="b">
        <v>1</v>
      </c>
      <c r="H574" s="47">
        <v>43526.364386574074</v>
      </c>
      <c r="I574" s="48" t="s">
        <v>130</v>
      </c>
      <c r="J574" s="45" t="s">
        <v>131</v>
      </c>
      <c r="K574" s="29">
        <v>0</v>
      </c>
      <c r="L574" s="29">
        <v>2401</v>
      </c>
      <c r="M574" s="29">
        <v>744</v>
      </c>
      <c r="N574" s="29">
        <v>3.8241410038608592E-11</v>
      </c>
      <c r="O574" s="29">
        <v>266</v>
      </c>
      <c r="P574" s="49">
        <v>0.24999992302215757</v>
      </c>
      <c r="Q574" s="45">
        <v>8378.5877131616053</v>
      </c>
      <c r="R574" s="50">
        <v>0.96451038465954875</v>
      </c>
      <c r="S574" s="45">
        <v>144.146480127416</v>
      </c>
      <c r="T574" s="29">
        <v>44.999999832361937</v>
      </c>
      <c r="U574" s="29">
        <v>3.203255125875633</v>
      </c>
      <c r="V574" s="29">
        <v>11.53171845315228</v>
      </c>
      <c r="W574" s="45"/>
      <c r="X574" s="28">
        <v>0</v>
      </c>
      <c r="Y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8378.5877131616053</v>
      </c>
      <c r="AG574" s="28">
        <v>0</v>
      </c>
      <c r="AH574" s="29">
        <v>0</v>
      </c>
      <c r="AI574" s="29">
        <v>0</v>
      </c>
      <c r="AJ574" s="29">
        <v>8378.5877131616053</v>
      </c>
      <c r="AK574" s="29">
        <v>8505.8413669743859</v>
      </c>
      <c r="AL574" s="29">
        <v>0</v>
      </c>
      <c r="AM574" s="29">
        <v>2</v>
      </c>
      <c r="AN574" s="29">
        <v>0</v>
      </c>
      <c r="AO574" s="34">
        <v>0</v>
      </c>
      <c r="AQ574" s="8" t="s">
        <v>3681</v>
      </c>
      <c r="AR574" s="8" t="s">
        <v>3681</v>
      </c>
      <c r="AS574" s="8" t="s">
        <v>3681</v>
      </c>
      <c r="AT574" s="8" t="s">
        <v>3681</v>
      </c>
      <c r="AU574" s="8" t="s">
        <v>3681</v>
      </c>
      <c r="AV574" s="8" t="s">
        <v>3681</v>
      </c>
      <c r="AW574" s="8" t="s">
        <v>3681</v>
      </c>
      <c r="AX574" s="8" t="s">
        <v>3681</v>
      </c>
      <c r="AY574" s="8" t="s">
        <v>3681</v>
      </c>
      <c r="AZ574" s="8" t="s">
        <v>3681</v>
      </c>
      <c r="BA574" s="8" t="s">
        <v>3681</v>
      </c>
      <c r="BB574" s="8" t="s">
        <v>3681</v>
      </c>
      <c r="BC574" s="8" t="s">
        <v>3681</v>
      </c>
      <c r="BD574" s="8" t="s">
        <v>3681</v>
      </c>
      <c r="BE574" s="8" t="s">
        <v>3681</v>
      </c>
      <c r="BF574" s="8" t="s">
        <v>3681</v>
      </c>
      <c r="BG574" s="8" t="s">
        <v>3681</v>
      </c>
      <c r="BH574" s="8" t="s">
        <v>3681</v>
      </c>
      <c r="BI574" s="8" t="s">
        <v>3681</v>
      </c>
      <c r="BJ574" s="8" t="s">
        <v>3681</v>
      </c>
      <c r="BK574" s="8" t="s">
        <v>3681</v>
      </c>
      <c r="BL574" s="8" t="s">
        <v>3681</v>
      </c>
      <c r="BM574" s="8" t="s">
        <v>3681</v>
      </c>
      <c r="BN574" s="8" t="s">
        <v>3681</v>
      </c>
      <c r="BO574" s="8" t="s">
        <v>3681</v>
      </c>
      <c r="BP574" s="8" t="s">
        <v>3681</v>
      </c>
      <c r="BQ574" s="8" t="s">
        <v>3681</v>
      </c>
      <c r="BR574" s="8" t="s">
        <v>3681</v>
      </c>
      <c r="BS574" s="8" t="s">
        <v>3681</v>
      </c>
      <c r="BT574" s="8" t="s">
        <v>3681</v>
      </c>
      <c r="BU574" s="8" t="s">
        <v>3681</v>
      </c>
      <c r="BV574" s="8" t="s">
        <v>3681</v>
      </c>
      <c r="BW574" s="8" t="s">
        <v>3681</v>
      </c>
      <c r="BX574" s="8" t="s">
        <v>3681</v>
      </c>
      <c r="BY574" s="8" t="s">
        <v>3681</v>
      </c>
      <c r="BZ574" s="8" t="s">
        <v>3681</v>
      </c>
      <c r="CA574" s="8" t="s">
        <v>3681</v>
      </c>
    </row>
    <row r="575" spans="1:79" x14ac:dyDescent="0.25">
      <c r="A575" s="35">
        <v>44434</v>
      </c>
      <c r="B575" s="36">
        <v>1</v>
      </c>
      <c r="C575" s="37" t="s">
        <v>1754</v>
      </c>
      <c r="D575" s="36">
        <v>332</v>
      </c>
      <c r="E575" s="38">
        <v>0.36458333333333331</v>
      </c>
      <c r="F575" s="37" t="s">
        <v>1675</v>
      </c>
      <c r="G575" s="37" t="b">
        <v>1</v>
      </c>
      <c r="H575" s="39">
        <v>43526.364548611113</v>
      </c>
      <c r="I575" s="40" t="s">
        <v>130</v>
      </c>
      <c r="J575" s="37" t="s">
        <v>131</v>
      </c>
      <c r="K575" s="21">
        <v>0</v>
      </c>
      <c r="L575" s="21">
        <v>2402</v>
      </c>
      <c r="M575" s="21">
        <v>745</v>
      </c>
      <c r="N575" s="21">
        <v>3.8241410038608592E-11</v>
      </c>
      <c r="O575" s="21">
        <v>266</v>
      </c>
      <c r="P575" s="41">
        <v>0.24999992302215757</v>
      </c>
      <c r="Q575" s="37">
        <v>8378.5877131616053</v>
      </c>
      <c r="R575" s="42">
        <v>0.96451038465954875</v>
      </c>
      <c r="S575" s="37">
        <v>0</v>
      </c>
      <c r="T575" s="21">
        <v>14.000000129453838</v>
      </c>
      <c r="U575" s="21">
        <v>0</v>
      </c>
      <c r="V575" s="21">
        <v>0</v>
      </c>
      <c r="W575" s="37"/>
      <c r="X575" s="20">
        <v>0</v>
      </c>
      <c r="Y575" s="21">
        <v>0.5</v>
      </c>
      <c r="Z575" s="21">
        <v>0</v>
      </c>
      <c r="AA575" s="21">
        <v>0</v>
      </c>
      <c r="AB575" s="21">
        <v>0</v>
      </c>
      <c r="AC575" s="21">
        <v>1</v>
      </c>
      <c r="AD575" s="21">
        <v>1</v>
      </c>
      <c r="AE575" s="21">
        <v>0</v>
      </c>
      <c r="AF575" s="21">
        <v>8378.5877131616053</v>
      </c>
      <c r="AG575" s="20">
        <v>0</v>
      </c>
      <c r="AH575" s="21">
        <v>0</v>
      </c>
      <c r="AI575" s="21">
        <v>0</v>
      </c>
      <c r="AJ575" s="21">
        <v>8378.5877131616053</v>
      </c>
      <c r="AK575" s="21">
        <v>8505.8413669743859</v>
      </c>
      <c r="AL575" s="21">
        <v>0</v>
      </c>
      <c r="AM575" s="21">
        <v>1</v>
      </c>
      <c r="AN575" s="21">
        <v>0</v>
      </c>
      <c r="AO575" s="26">
        <v>0</v>
      </c>
      <c r="AQ575" s="8" t="s">
        <v>3681</v>
      </c>
      <c r="AR575" s="8" t="s">
        <v>3681</v>
      </c>
      <c r="AS575" s="8" t="s">
        <v>3681</v>
      </c>
      <c r="AT575" s="8" t="s">
        <v>3681</v>
      </c>
      <c r="AU575" s="8" t="s">
        <v>3681</v>
      </c>
      <c r="AV575" s="8" t="s">
        <v>3681</v>
      </c>
      <c r="AW575" s="8" t="s">
        <v>3681</v>
      </c>
      <c r="AX575" s="8" t="s">
        <v>3681</v>
      </c>
      <c r="AY575" s="8" t="s">
        <v>3681</v>
      </c>
      <c r="AZ575" s="8" t="s">
        <v>3681</v>
      </c>
      <c r="BA575" s="8" t="s">
        <v>3681</v>
      </c>
      <c r="BB575" s="8" t="s">
        <v>3681</v>
      </c>
      <c r="BC575" s="8" t="s">
        <v>3681</v>
      </c>
      <c r="BD575" s="8" t="s">
        <v>3681</v>
      </c>
      <c r="BE575" s="8" t="s">
        <v>3681</v>
      </c>
      <c r="BF575" s="8" t="s">
        <v>3681</v>
      </c>
      <c r="BG575" s="8" t="s">
        <v>3681</v>
      </c>
      <c r="BH575" s="8" t="s">
        <v>3681</v>
      </c>
      <c r="BI575" s="8" t="s">
        <v>3681</v>
      </c>
      <c r="BJ575" s="8" t="s">
        <v>3681</v>
      </c>
      <c r="BK575" s="8" t="s">
        <v>3681</v>
      </c>
      <c r="BL575" s="8" t="s">
        <v>3681</v>
      </c>
      <c r="BM575" s="8" t="s">
        <v>3681</v>
      </c>
      <c r="BN575" s="8" t="s">
        <v>3681</v>
      </c>
      <c r="BO575" s="8" t="s">
        <v>3681</v>
      </c>
      <c r="BP575" s="8" t="s">
        <v>3681</v>
      </c>
      <c r="BQ575" s="8" t="s">
        <v>3681</v>
      </c>
      <c r="BR575" s="8" t="s">
        <v>3681</v>
      </c>
      <c r="BS575" s="8" t="s">
        <v>3681</v>
      </c>
      <c r="BT575" s="8" t="s">
        <v>3681</v>
      </c>
      <c r="BU575" s="8" t="s">
        <v>3681</v>
      </c>
      <c r="BV575" s="8" t="s">
        <v>3681</v>
      </c>
      <c r="BW575" s="8" t="s">
        <v>3681</v>
      </c>
      <c r="BX575" s="8" t="s">
        <v>3681</v>
      </c>
      <c r="BY575" s="8" t="s">
        <v>3681</v>
      </c>
      <c r="BZ575" s="8" t="s">
        <v>3681</v>
      </c>
      <c r="CA575" s="8" t="s">
        <v>3681</v>
      </c>
    </row>
    <row r="576" spans="1:79" x14ac:dyDescent="0.25">
      <c r="A576" s="43">
        <v>44434</v>
      </c>
      <c r="B576" s="44">
        <v>2</v>
      </c>
      <c r="C576" s="45" t="s">
        <v>1754</v>
      </c>
      <c r="D576" s="44">
        <v>332</v>
      </c>
      <c r="E576" s="46">
        <v>0.36458333333333331</v>
      </c>
      <c r="F576" s="45" t="s">
        <v>688</v>
      </c>
      <c r="G576" s="45" t="b">
        <v>1</v>
      </c>
      <c r="H576" s="47">
        <v>43526.364629629628</v>
      </c>
      <c r="I576" s="48" t="s">
        <v>184</v>
      </c>
      <c r="J576" s="45" t="s">
        <v>185</v>
      </c>
      <c r="K576" s="29">
        <v>0</v>
      </c>
      <c r="L576" s="29">
        <v>168</v>
      </c>
      <c r="M576" s="29">
        <v>746</v>
      </c>
      <c r="N576" s="29">
        <v>2.0321522242738865E-11</v>
      </c>
      <c r="O576" s="29">
        <v>94</v>
      </c>
      <c r="P576" s="49">
        <v>0.28331286711450243</v>
      </c>
      <c r="Q576" s="45">
        <v>2799.0844410239902</v>
      </c>
      <c r="R576" s="50">
        <v>0.3222196989912367</v>
      </c>
      <c r="S576" s="45">
        <v>109.29202425590938</v>
      </c>
      <c r="T576" s="29">
        <v>44.999999832361937</v>
      </c>
      <c r="U576" s="29">
        <v>2.4287116591789757</v>
      </c>
      <c r="V576" s="29">
        <v>8.743361973044312</v>
      </c>
      <c r="W576" s="45"/>
      <c r="X576" s="28">
        <v>0</v>
      </c>
      <c r="Y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2799.0844410239902</v>
      </c>
      <c r="AG576" s="28">
        <v>0</v>
      </c>
      <c r="AH576" s="29">
        <v>0</v>
      </c>
      <c r="AI576" s="29">
        <v>0</v>
      </c>
      <c r="AJ576" s="29">
        <v>2799.0844410239902</v>
      </c>
      <c r="AK576" s="29">
        <v>8570.3152119992501</v>
      </c>
      <c r="AL576" s="29">
        <v>0</v>
      </c>
      <c r="AM576" s="29">
        <v>31</v>
      </c>
      <c r="AN576" s="29">
        <v>0</v>
      </c>
      <c r="AO576" s="34">
        <v>0</v>
      </c>
      <c r="AQ576" s="8" t="s">
        <v>3681</v>
      </c>
      <c r="AR576" s="8" t="s">
        <v>3681</v>
      </c>
      <c r="AS576" s="8" t="s">
        <v>3681</v>
      </c>
      <c r="AT576" s="8" t="s">
        <v>3681</v>
      </c>
      <c r="AU576" s="8" t="s">
        <v>3681</v>
      </c>
      <c r="AV576" s="8" t="s">
        <v>3681</v>
      </c>
      <c r="AW576" s="8" t="s">
        <v>3681</v>
      </c>
      <c r="AX576" s="8" t="s">
        <v>3681</v>
      </c>
      <c r="AY576" s="8" t="s">
        <v>3681</v>
      </c>
      <c r="AZ576" s="8" t="s">
        <v>3681</v>
      </c>
      <c r="BA576" s="8" t="s">
        <v>3681</v>
      </c>
      <c r="BB576" s="8" t="s">
        <v>3681</v>
      </c>
      <c r="BC576" s="8" t="s">
        <v>3681</v>
      </c>
      <c r="BD576" s="8" t="s">
        <v>3681</v>
      </c>
      <c r="BE576" s="8" t="s">
        <v>3681</v>
      </c>
      <c r="BF576" s="8" t="s">
        <v>3681</v>
      </c>
      <c r="BG576" s="8" t="s">
        <v>3681</v>
      </c>
      <c r="BH576" s="8" t="s">
        <v>3681</v>
      </c>
      <c r="BI576" s="8" t="s">
        <v>3681</v>
      </c>
      <c r="BJ576" s="8" t="s">
        <v>3681</v>
      </c>
      <c r="BK576" s="8" t="s">
        <v>3681</v>
      </c>
      <c r="BL576" s="8" t="s">
        <v>3681</v>
      </c>
      <c r="BM576" s="8" t="s">
        <v>3681</v>
      </c>
      <c r="BN576" s="8" t="s">
        <v>3681</v>
      </c>
      <c r="BO576" s="8" t="s">
        <v>3681</v>
      </c>
      <c r="BP576" s="8" t="s">
        <v>3681</v>
      </c>
      <c r="BQ576" s="8" t="s">
        <v>3681</v>
      </c>
      <c r="BR576" s="8" t="s">
        <v>3681</v>
      </c>
      <c r="BS576" s="8" t="s">
        <v>3681</v>
      </c>
      <c r="BT576" s="8" t="s">
        <v>3681</v>
      </c>
      <c r="BU576" s="8" t="s">
        <v>3681</v>
      </c>
      <c r="BV576" s="8" t="s">
        <v>3681</v>
      </c>
      <c r="BW576" s="8" t="s">
        <v>3681</v>
      </c>
      <c r="BX576" s="8" t="s">
        <v>3681</v>
      </c>
      <c r="BY576" s="8" t="s">
        <v>3681</v>
      </c>
      <c r="BZ576" s="8" t="s">
        <v>3681</v>
      </c>
      <c r="CA576" s="8" t="s">
        <v>3681</v>
      </c>
    </row>
    <row r="577" spans="1:79" x14ac:dyDescent="0.25">
      <c r="A577" s="35">
        <v>44436</v>
      </c>
      <c r="B577" s="36">
        <v>2</v>
      </c>
      <c r="C577" s="37" t="s">
        <v>1756</v>
      </c>
      <c r="D577" s="36">
        <v>332</v>
      </c>
      <c r="E577" s="38">
        <v>0.36527777777777776</v>
      </c>
      <c r="F577" s="37" t="s">
        <v>688</v>
      </c>
      <c r="G577" s="37" t="b">
        <v>1</v>
      </c>
      <c r="H577" s="39">
        <v>43526.36515046296</v>
      </c>
      <c r="I577" s="40" t="s">
        <v>184</v>
      </c>
      <c r="J577" s="37" t="s">
        <v>185</v>
      </c>
      <c r="K577" s="21">
        <v>0</v>
      </c>
      <c r="L577" s="21">
        <v>169</v>
      </c>
      <c r="M577" s="21">
        <v>747</v>
      </c>
      <c r="N577" s="21">
        <v>2.0321522242738865E-11</v>
      </c>
      <c r="O577" s="21">
        <v>94</v>
      </c>
      <c r="P577" s="41">
        <v>0.28331286711450243</v>
      </c>
      <c r="Q577" s="37">
        <v>2799.0844410239902</v>
      </c>
      <c r="R577" s="42">
        <v>0.3222196989912367</v>
      </c>
      <c r="S577" s="37">
        <v>0</v>
      </c>
      <c r="T577" s="21">
        <v>44.999999832361937</v>
      </c>
      <c r="U577" s="21">
        <v>0</v>
      </c>
      <c r="V577" s="21">
        <v>0</v>
      </c>
      <c r="W577" s="37"/>
      <c r="X577" s="20">
        <v>0</v>
      </c>
      <c r="Y577" s="21">
        <v>0.5</v>
      </c>
      <c r="Z577" s="21">
        <v>0</v>
      </c>
      <c r="AA577" s="21">
        <v>0</v>
      </c>
      <c r="AB577" s="21">
        <v>0</v>
      </c>
      <c r="AC577" s="21">
        <v>1</v>
      </c>
      <c r="AD577" s="21">
        <v>1</v>
      </c>
      <c r="AE577" s="21">
        <v>0</v>
      </c>
      <c r="AF577" s="21">
        <v>2799.0844410239902</v>
      </c>
      <c r="AG577" s="20">
        <v>0</v>
      </c>
      <c r="AH577" s="21">
        <v>0</v>
      </c>
      <c r="AI577" s="21">
        <v>0</v>
      </c>
      <c r="AJ577" s="21">
        <v>2799.0844410239902</v>
      </c>
      <c r="AK577" s="21">
        <v>8570.3152119992501</v>
      </c>
      <c r="AL577" s="21">
        <v>0</v>
      </c>
      <c r="AM577" s="21">
        <v>30</v>
      </c>
      <c r="AN577" s="21">
        <v>0</v>
      </c>
      <c r="AO577" s="26">
        <v>0</v>
      </c>
      <c r="AQ577" s="8" t="s">
        <v>3681</v>
      </c>
      <c r="AR577" s="8" t="s">
        <v>3681</v>
      </c>
      <c r="AS577" s="8" t="s">
        <v>3681</v>
      </c>
      <c r="AT577" s="8" t="s">
        <v>3681</v>
      </c>
      <c r="AU577" s="8" t="s">
        <v>3681</v>
      </c>
      <c r="AV577" s="8" t="s">
        <v>3681</v>
      </c>
      <c r="AW577" s="8" t="s">
        <v>3681</v>
      </c>
      <c r="AX577" s="8" t="s">
        <v>3681</v>
      </c>
      <c r="AY577" s="8" t="s">
        <v>3681</v>
      </c>
      <c r="AZ577" s="8" t="s">
        <v>3681</v>
      </c>
      <c r="BA577" s="8" t="s">
        <v>3681</v>
      </c>
      <c r="BB577" s="8" t="s">
        <v>3681</v>
      </c>
      <c r="BC577" s="8" t="s">
        <v>3681</v>
      </c>
      <c r="BD577" s="8" t="s">
        <v>3681</v>
      </c>
      <c r="BE577" s="8" t="s">
        <v>3681</v>
      </c>
      <c r="BF577" s="8" t="s">
        <v>3681</v>
      </c>
      <c r="BG577" s="8" t="s">
        <v>3681</v>
      </c>
      <c r="BH577" s="8" t="s">
        <v>3681</v>
      </c>
      <c r="BI577" s="8" t="s">
        <v>3681</v>
      </c>
      <c r="BJ577" s="8" t="s">
        <v>3681</v>
      </c>
      <c r="BK577" s="8" t="s">
        <v>3681</v>
      </c>
      <c r="BL577" s="8" t="s">
        <v>3681</v>
      </c>
      <c r="BM577" s="8" t="s">
        <v>3681</v>
      </c>
      <c r="BN577" s="8" t="s">
        <v>3681</v>
      </c>
      <c r="BO577" s="8" t="s">
        <v>3681</v>
      </c>
      <c r="BP577" s="8" t="s">
        <v>3681</v>
      </c>
      <c r="BQ577" s="8" t="s">
        <v>3681</v>
      </c>
      <c r="BR577" s="8" t="s">
        <v>3681</v>
      </c>
      <c r="BS577" s="8" t="s">
        <v>3681</v>
      </c>
      <c r="BT577" s="8" t="s">
        <v>3681</v>
      </c>
      <c r="BU577" s="8" t="s">
        <v>3681</v>
      </c>
      <c r="BV577" s="8" t="s">
        <v>3681</v>
      </c>
      <c r="BW577" s="8" t="s">
        <v>3681</v>
      </c>
      <c r="BX577" s="8" t="s">
        <v>3681</v>
      </c>
      <c r="BY577" s="8" t="s">
        <v>3681</v>
      </c>
      <c r="BZ577" s="8" t="s">
        <v>3681</v>
      </c>
      <c r="CA577" s="8" t="s">
        <v>3681</v>
      </c>
    </row>
    <row r="578" spans="1:79" x14ac:dyDescent="0.25">
      <c r="A578" s="35">
        <v>44436</v>
      </c>
      <c r="B578" s="36">
        <v>1</v>
      </c>
      <c r="C578" s="37" t="s">
        <v>1756</v>
      </c>
      <c r="D578" s="36">
        <v>332</v>
      </c>
      <c r="E578" s="38">
        <v>0.36527777777777776</v>
      </c>
      <c r="F578" s="37" t="s">
        <v>1296</v>
      </c>
      <c r="G578" s="37" t="b">
        <v>1</v>
      </c>
      <c r="H578" s="39">
        <v>43526.365162037036</v>
      </c>
      <c r="I578" s="40" t="s">
        <v>592</v>
      </c>
      <c r="J578" s="37" t="s">
        <v>593</v>
      </c>
      <c r="K578" s="21">
        <v>0</v>
      </c>
      <c r="L578" s="21">
        <v>1841</v>
      </c>
      <c r="M578" s="21">
        <v>748</v>
      </c>
      <c r="N578" s="21">
        <v>3.5959144854537328E-2</v>
      </c>
      <c r="O578" s="21">
        <v>5</v>
      </c>
      <c r="P578" s="41">
        <v>0.49217465463146087</v>
      </c>
      <c r="Q578" s="37">
        <v>66.389109605342753</v>
      </c>
      <c r="R578" s="42">
        <v>7.6424557258101024E-3</v>
      </c>
      <c r="S578" s="37">
        <v>-8478.4225014605072</v>
      </c>
      <c r="T578" s="21">
        <v>2838.0000001983717</v>
      </c>
      <c r="U578" s="21">
        <v>-2.9874638833220151</v>
      </c>
      <c r="V578" s="21">
        <v>-10.754869979959254</v>
      </c>
      <c r="W578" s="37"/>
      <c r="X578" s="20">
        <v>0</v>
      </c>
      <c r="Y578" s="21">
        <v>0.5</v>
      </c>
      <c r="Z578" s="21">
        <v>1</v>
      </c>
      <c r="AA578" s="21">
        <v>1</v>
      </c>
      <c r="AB578" s="21">
        <v>0</v>
      </c>
      <c r="AC578" s="21">
        <v>0</v>
      </c>
      <c r="AD578" s="21">
        <v>0</v>
      </c>
      <c r="AE578" s="21">
        <v>1</v>
      </c>
      <c r="AF578" s="21">
        <v>66.389109605342753</v>
      </c>
      <c r="AG578" s="20">
        <v>1</v>
      </c>
      <c r="AH578" s="21">
        <v>1</v>
      </c>
      <c r="AI578" s="21">
        <v>1</v>
      </c>
      <c r="AJ578" s="21">
        <v>66.389109605342753</v>
      </c>
      <c r="AK578" s="21">
        <v>0</v>
      </c>
      <c r="AL578" s="21">
        <v>0</v>
      </c>
      <c r="AM578" s="21">
        <v>41</v>
      </c>
      <c r="AN578" s="21">
        <v>0</v>
      </c>
      <c r="AO578" s="26">
        <v>0</v>
      </c>
      <c r="AQ578" s="8" t="s">
        <v>3681</v>
      </c>
      <c r="AR578" s="8" t="s">
        <v>3681</v>
      </c>
      <c r="AS578" s="8" t="s">
        <v>3681</v>
      </c>
      <c r="AT578" s="8" t="s">
        <v>3681</v>
      </c>
      <c r="AU578" s="8" t="s">
        <v>3681</v>
      </c>
      <c r="AV578" s="8" t="s">
        <v>3681</v>
      </c>
      <c r="AW578" s="8" t="s">
        <v>3681</v>
      </c>
      <c r="AX578" s="8" t="s">
        <v>3681</v>
      </c>
      <c r="AY578" s="8" t="s">
        <v>3681</v>
      </c>
      <c r="AZ578" s="8" t="s">
        <v>3681</v>
      </c>
      <c r="BA578" s="8" t="s">
        <v>3681</v>
      </c>
      <c r="BB578" s="8" t="s">
        <v>3681</v>
      </c>
      <c r="BC578" s="8" t="s">
        <v>3681</v>
      </c>
      <c r="BD578" s="8" t="s">
        <v>3681</v>
      </c>
      <c r="BE578" s="8" t="s">
        <v>3681</v>
      </c>
      <c r="BF578" s="8" t="s">
        <v>3681</v>
      </c>
      <c r="BG578" s="8" t="s">
        <v>3681</v>
      </c>
      <c r="BH578" s="8" t="s">
        <v>3681</v>
      </c>
      <c r="BI578" s="8" t="s">
        <v>3681</v>
      </c>
      <c r="BJ578" s="8" t="s">
        <v>3681</v>
      </c>
      <c r="BK578" s="8" t="s">
        <v>3681</v>
      </c>
      <c r="BL578" s="8" t="s">
        <v>3681</v>
      </c>
      <c r="BM578" s="8" t="s">
        <v>3681</v>
      </c>
      <c r="BN578" s="8" t="s">
        <v>3681</v>
      </c>
      <c r="BO578" s="8" t="s">
        <v>3681</v>
      </c>
      <c r="BP578" s="8" t="s">
        <v>3681</v>
      </c>
      <c r="BQ578" s="8" t="s">
        <v>3681</v>
      </c>
      <c r="BR578" s="8" t="s">
        <v>3681</v>
      </c>
      <c r="BS578" s="8" t="s">
        <v>3681</v>
      </c>
      <c r="BT578" s="8" t="s">
        <v>3681</v>
      </c>
      <c r="BU578" s="8" t="s">
        <v>3681</v>
      </c>
      <c r="BV578" s="8" t="s">
        <v>3681</v>
      </c>
      <c r="BW578" s="8" t="s">
        <v>3681</v>
      </c>
      <c r="BX578" s="8" t="s">
        <v>3681</v>
      </c>
      <c r="BY578" s="8" t="s">
        <v>3681</v>
      </c>
      <c r="BZ578" s="8" t="s">
        <v>3681</v>
      </c>
      <c r="CA578" s="8" t="s">
        <v>3681</v>
      </c>
    </row>
    <row r="579" spans="1:79" x14ac:dyDescent="0.25">
      <c r="A579" s="43">
        <v>44437</v>
      </c>
      <c r="B579" s="44">
        <v>2</v>
      </c>
      <c r="C579" s="45" t="s">
        <v>1757</v>
      </c>
      <c r="D579" s="44">
        <v>332</v>
      </c>
      <c r="E579" s="46">
        <v>0.36527777777777776</v>
      </c>
      <c r="F579" s="45" t="s">
        <v>688</v>
      </c>
      <c r="G579" s="45" t="b">
        <v>1</v>
      </c>
      <c r="H579" s="47">
        <v>43526.365671296298</v>
      </c>
      <c r="I579" s="48" t="s">
        <v>340</v>
      </c>
      <c r="J579" s="45" t="s">
        <v>341</v>
      </c>
      <c r="K579" s="29">
        <v>0</v>
      </c>
      <c r="L579" s="29">
        <v>170</v>
      </c>
      <c r="M579" s="29">
        <v>749</v>
      </c>
      <c r="N579" s="29">
        <v>5.4924953474255744E-12</v>
      </c>
      <c r="O579" s="29">
        <v>100</v>
      </c>
      <c r="P579" s="49">
        <v>0.49999990588003917</v>
      </c>
      <c r="Q579" s="45">
        <v>2934.5662740862826</v>
      </c>
      <c r="R579" s="50">
        <v>0.33781583993943282</v>
      </c>
      <c r="S579" s="45">
        <v>135.48183306229248</v>
      </c>
      <c r="T579" s="29">
        <v>45.000000461004674</v>
      </c>
      <c r="U579" s="29">
        <v>3.0107073705409402</v>
      </c>
      <c r="V579" s="29">
        <v>10.838546533947385</v>
      </c>
      <c r="W579" s="45"/>
      <c r="X579" s="28">
        <v>0</v>
      </c>
      <c r="Y579" s="29">
        <v>0</v>
      </c>
      <c r="Z579" s="29">
        <v>0</v>
      </c>
      <c r="AA579" s="29">
        <v>0</v>
      </c>
      <c r="AB579" s="29">
        <v>0</v>
      </c>
      <c r="AC579" s="29">
        <v>0</v>
      </c>
      <c r="AD579" s="29">
        <v>0</v>
      </c>
      <c r="AE579" s="29">
        <v>0</v>
      </c>
      <c r="AF579" s="29">
        <v>2934.5662740862826</v>
      </c>
      <c r="AG579" s="28">
        <v>0</v>
      </c>
      <c r="AH579" s="29">
        <v>0</v>
      </c>
      <c r="AI579" s="29">
        <v>0</v>
      </c>
      <c r="AJ579" s="29">
        <v>2934.5662740862826</v>
      </c>
      <c r="AK579" s="29">
        <v>8570.3152119992501</v>
      </c>
      <c r="AL579" s="29">
        <v>0</v>
      </c>
      <c r="AM579" s="29">
        <v>29</v>
      </c>
      <c r="AN579" s="29">
        <v>0</v>
      </c>
      <c r="AO579" s="34">
        <v>0</v>
      </c>
      <c r="AQ579" s="8" t="s">
        <v>3681</v>
      </c>
      <c r="AR579" s="8" t="s">
        <v>3681</v>
      </c>
      <c r="AS579" s="8" t="s">
        <v>3681</v>
      </c>
      <c r="AT579" s="8" t="s">
        <v>3681</v>
      </c>
      <c r="AU579" s="8" t="s">
        <v>3681</v>
      </c>
      <c r="AV579" s="8" t="s">
        <v>3681</v>
      </c>
      <c r="AW579" s="8" t="s">
        <v>3681</v>
      </c>
      <c r="AX579" s="8" t="s">
        <v>3681</v>
      </c>
      <c r="AY579" s="8" t="s">
        <v>3681</v>
      </c>
      <c r="AZ579" s="8" t="s">
        <v>3681</v>
      </c>
      <c r="BA579" s="8">
        <v>43526.365283822641</v>
      </c>
      <c r="BB579" s="8">
        <v>43526.365400315008</v>
      </c>
      <c r="BC579" s="8" t="s">
        <v>3681</v>
      </c>
      <c r="BD579" s="8" t="s">
        <v>3681</v>
      </c>
      <c r="BE579" s="8" t="s">
        <v>3681</v>
      </c>
      <c r="BF579" s="8" t="s">
        <v>3681</v>
      </c>
      <c r="BG579" s="8" t="s">
        <v>3681</v>
      </c>
      <c r="BH579" s="8" t="s">
        <v>3681</v>
      </c>
      <c r="BI579" s="8" t="s">
        <v>3681</v>
      </c>
      <c r="BJ579" s="8" t="s">
        <v>3681</v>
      </c>
      <c r="BK579" s="8" t="s">
        <v>3681</v>
      </c>
      <c r="BL579" s="8" t="s">
        <v>3681</v>
      </c>
      <c r="BM579" s="8" t="s">
        <v>3681</v>
      </c>
      <c r="BN579" s="8" t="s">
        <v>3681</v>
      </c>
      <c r="BO579" s="8" t="s">
        <v>3681</v>
      </c>
      <c r="BP579" s="8" t="s">
        <v>3681</v>
      </c>
      <c r="BQ579" s="8" t="s">
        <v>3681</v>
      </c>
      <c r="BR579" s="8" t="s">
        <v>3681</v>
      </c>
      <c r="BS579" s="8" t="s">
        <v>3681</v>
      </c>
      <c r="BT579" s="8" t="s">
        <v>3681</v>
      </c>
      <c r="BU579" s="8" t="s">
        <v>3681</v>
      </c>
      <c r="BV579" s="8" t="s">
        <v>3681</v>
      </c>
      <c r="BW579" s="8" t="s">
        <v>3681</v>
      </c>
      <c r="BX579" s="8" t="s">
        <v>3681</v>
      </c>
      <c r="BY579" s="8" t="s">
        <v>3681</v>
      </c>
      <c r="BZ579" s="8" t="s">
        <v>3681</v>
      </c>
      <c r="CA579" s="8" t="s">
        <v>3681</v>
      </c>
    </row>
    <row r="580" spans="1:79" x14ac:dyDescent="0.25">
      <c r="A580" s="43">
        <v>44437</v>
      </c>
      <c r="B580" s="44">
        <v>1</v>
      </c>
      <c r="C580" s="45" t="s">
        <v>1757</v>
      </c>
      <c r="D580" s="44">
        <v>332</v>
      </c>
      <c r="E580" s="46">
        <v>0.36527777777777776</v>
      </c>
      <c r="F580" s="45" t="s">
        <v>1296</v>
      </c>
      <c r="G580" s="45" t="b">
        <v>1</v>
      </c>
      <c r="H580" s="47">
        <v>43526.365694444445</v>
      </c>
      <c r="I580" s="48" t="s">
        <v>420</v>
      </c>
      <c r="J580" s="45" t="s">
        <v>421</v>
      </c>
      <c r="K580" s="29">
        <v>0</v>
      </c>
      <c r="L580" s="29">
        <v>1842</v>
      </c>
      <c r="M580" s="29">
        <v>750</v>
      </c>
      <c r="N580" s="29">
        <v>1.8118839761882555E-13</v>
      </c>
      <c r="O580" s="29">
        <v>28</v>
      </c>
      <c r="P580" s="49">
        <v>0.49999997497523901</v>
      </c>
      <c r="Q580" s="45">
        <v>345.95506661755348</v>
      </c>
      <c r="R580" s="50">
        <v>3.9824999845028221E-2</v>
      </c>
      <c r="S580" s="45">
        <v>279.56595701221073</v>
      </c>
      <c r="T580" s="29">
        <v>46.000000066123903</v>
      </c>
      <c r="U580" s="29">
        <v>6.0775207958769855</v>
      </c>
      <c r="V580" s="29">
        <v>21.879074865157147</v>
      </c>
      <c r="W580" s="45"/>
      <c r="X580" s="28">
        <v>0</v>
      </c>
      <c r="Y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345.95506661755348</v>
      </c>
      <c r="AG580" s="28">
        <v>0</v>
      </c>
      <c r="AH580" s="29">
        <v>0</v>
      </c>
      <c r="AI580" s="29">
        <v>0</v>
      </c>
      <c r="AJ580" s="29">
        <v>345.95506661755348</v>
      </c>
      <c r="AK580" s="29">
        <v>8581.6037309236508</v>
      </c>
      <c r="AL580" s="29">
        <v>0</v>
      </c>
      <c r="AM580" s="29">
        <v>40</v>
      </c>
      <c r="AN580" s="29">
        <v>0</v>
      </c>
      <c r="AO580" s="34">
        <v>0</v>
      </c>
      <c r="AQ580" s="8">
        <v>43526.365044084981</v>
      </c>
      <c r="AR580" s="8" t="s">
        <v>3681</v>
      </c>
      <c r="AS580" s="8" t="s">
        <v>3681</v>
      </c>
      <c r="AT580" s="8" t="s">
        <v>3681</v>
      </c>
      <c r="AU580" s="8" t="s">
        <v>3681</v>
      </c>
      <c r="AV580" s="8" t="s">
        <v>3681</v>
      </c>
      <c r="AW580" s="8" t="s">
        <v>3681</v>
      </c>
      <c r="AX580" s="8" t="s">
        <v>3681</v>
      </c>
      <c r="AY580" s="8" t="s">
        <v>3681</v>
      </c>
      <c r="AZ580" s="8" t="s">
        <v>3681</v>
      </c>
      <c r="BA580" s="8" t="s">
        <v>3681</v>
      </c>
      <c r="BB580" s="8" t="s">
        <v>3681</v>
      </c>
      <c r="BC580" s="8" t="s">
        <v>3681</v>
      </c>
      <c r="BD580" s="8" t="s">
        <v>3681</v>
      </c>
      <c r="BE580" s="8" t="s">
        <v>3681</v>
      </c>
      <c r="BF580" s="8" t="s">
        <v>3681</v>
      </c>
      <c r="BG580" s="8" t="s">
        <v>3681</v>
      </c>
      <c r="BH580" s="8" t="s">
        <v>3681</v>
      </c>
      <c r="BI580" s="8" t="s">
        <v>3681</v>
      </c>
      <c r="BJ580" s="8" t="s">
        <v>3681</v>
      </c>
      <c r="BK580" s="8" t="s">
        <v>3681</v>
      </c>
      <c r="BL580" s="8" t="s">
        <v>3681</v>
      </c>
      <c r="BM580" s="8" t="s">
        <v>3681</v>
      </c>
      <c r="BN580" s="8" t="s">
        <v>3681</v>
      </c>
      <c r="BO580" s="8" t="s">
        <v>3681</v>
      </c>
      <c r="BP580" s="8" t="s">
        <v>3681</v>
      </c>
      <c r="BQ580" s="8" t="s">
        <v>3681</v>
      </c>
      <c r="BR580" s="8" t="s">
        <v>3681</v>
      </c>
      <c r="BS580" s="8" t="s">
        <v>3681</v>
      </c>
      <c r="BT580" s="8" t="s">
        <v>3681</v>
      </c>
      <c r="BU580" s="8" t="s">
        <v>3681</v>
      </c>
      <c r="BV580" s="8" t="s">
        <v>3681</v>
      </c>
      <c r="BW580" s="8" t="s">
        <v>3681</v>
      </c>
      <c r="BX580" s="8" t="s">
        <v>3681</v>
      </c>
      <c r="BY580" s="8" t="s">
        <v>3681</v>
      </c>
      <c r="BZ580" s="8" t="s">
        <v>3681</v>
      </c>
      <c r="CA580" s="8" t="s">
        <v>3681</v>
      </c>
    </row>
    <row r="581" spans="1:79" x14ac:dyDescent="0.25">
      <c r="A581" s="35">
        <v>44439</v>
      </c>
      <c r="B581" s="36">
        <v>2</v>
      </c>
      <c r="C581" s="37" t="s">
        <v>1759</v>
      </c>
      <c r="D581" s="36">
        <v>332</v>
      </c>
      <c r="E581" s="38">
        <v>0.3659722222222222</v>
      </c>
      <c r="F581" s="37" t="s">
        <v>688</v>
      </c>
      <c r="G581" s="37" t="b">
        <v>1</v>
      </c>
      <c r="H581" s="39">
        <v>43526.36619212963</v>
      </c>
      <c r="I581" s="40" t="s">
        <v>276</v>
      </c>
      <c r="J581" s="37" t="s">
        <v>277</v>
      </c>
      <c r="K581" s="21">
        <v>0</v>
      </c>
      <c r="L581" s="21">
        <v>171</v>
      </c>
      <c r="M581" s="21">
        <v>751</v>
      </c>
      <c r="N581" s="21">
        <v>9.2370555648813024E-13</v>
      </c>
      <c r="O581" s="21">
        <v>105</v>
      </c>
      <c r="P581" s="41">
        <v>0.49999999390981054</v>
      </c>
      <c r="Q581" s="37">
        <v>3322.5890017986785</v>
      </c>
      <c r="R581" s="42">
        <v>0.38248350508479279</v>
      </c>
      <c r="S581" s="37">
        <v>388.02272771239586</v>
      </c>
      <c r="T581" s="21">
        <v>44.999999832361937</v>
      </c>
      <c r="U581" s="21">
        <v>8.6227273146198478</v>
      </c>
      <c r="V581" s="21">
        <v>31.041818332631454</v>
      </c>
      <c r="W581" s="37"/>
      <c r="X581" s="20">
        <v>0</v>
      </c>
      <c r="Y581" s="21">
        <v>0</v>
      </c>
      <c r="Z581" s="21">
        <v>0</v>
      </c>
      <c r="AA581" s="21">
        <v>0</v>
      </c>
      <c r="AB581" s="21">
        <v>0</v>
      </c>
      <c r="AC581" s="21">
        <v>0</v>
      </c>
      <c r="AD581" s="21">
        <v>0</v>
      </c>
      <c r="AE581" s="21">
        <v>0</v>
      </c>
      <c r="AF581" s="21">
        <v>3322.5890017986785</v>
      </c>
      <c r="AG581" s="20">
        <v>0</v>
      </c>
      <c r="AH581" s="21">
        <v>0</v>
      </c>
      <c r="AI581" s="21">
        <v>0</v>
      </c>
      <c r="AJ581" s="21">
        <v>3322.5890017986785</v>
      </c>
      <c r="AK581" s="21">
        <v>8570.3152119992501</v>
      </c>
      <c r="AL581" s="21">
        <v>0</v>
      </c>
      <c r="AM581" s="21">
        <v>28</v>
      </c>
      <c r="AN581" s="21">
        <v>0</v>
      </c>
      <c r="AO581" s="26">
        <v>0</v>
      </c>
      <c r="AQ581" s="8" t="s">
        <v>3681</v>
      </c>
      <c r="AR581" s="8" t="s">
        <v>3681</v>
      </c>
      <c r="AS581" s="8" t="s">
        <v>3681</v>
      </c>
      <c r="AT581" s="8" t="s">
        <v>3681</v>
      </c>
      <c r="AU581" s="8" t="s">
        <v>3681</v>
      </c>
      <c r="AV581" s="8" t="s">
        <v>3681</v>
      </c>
      <c r="AW581" s="8" t="s">
        <v>3681</v>
      </c>
      <c r="AX581" s="8" t="s">
        <v>3681</v>
      </c>
      <c r="AY581" s="8" t="s">
        <v>3681</v>
      </c>
      <c r="AZ581" s="8" t="s">
        <v>3681</v>
      </c>
      <c r="BA581" s="8" t="s">
        <v>3681</v>
      </c>
      <c r="BB581" s="8" t="s">
        <v>3681</v>
      </c>
      <c r="BC581" s="8">
        <v>43526.365756618499</v>
      </c>
      <c r="BD581" s="8" t="s">
        <v>3681</v>
      </c>
      <c r="BE581" s="8" t="s">
        <v>3681</v>
      </c>
      <c r="BF581" s="8" t="s">
        <v>3681</v>
      </c>
      <c r="BG581" s="8" t="s">
        <v>3681</v>
      </c>
      <c r="BH581" s="8" t="s">
        <v>3681</v>
      </c>
      <c r="BI581" s="8" t="s">
        <v>3681</v>
      </c>
      <c r="BJ581" s="8" t="s">
        <v>3681</v>
      </c>
      <c r="BK581" s="8" t="s">
        <v>3681</v>
      </c>
      <c r="BL581" s="8" t="s">
        <v>3681</v>
      </c>
      <c r="BM581" s="8" t="s">
        <v>3681</v>
      </c>
      <c r="BN581" s="8" t="s">
        <v>3681</v>
      </c>
      <c r="BO581" s="8" t="s">
        <v>3681</v>
      </c>
      <c r="BP581" s="8" t="s">
        <v>3681</v>
      </c>
      <c r="BQ581" s="8" t="s">
        <v>3681</v>
      </c>
      <c r="BR581" s="8" t="s">
        <v>3681</v>
      </c>
      <c r="BS581" s="8" t="s">
        <v>3681</v>
      </c>
      <c r="BT581" s="8" t="s">
        <v>3681</v>
      </c>
      <c r="BU581" s="8" t="s">
        <v>3681</v>
      </c>
      <c r="BV581" s="8" t="s">
        <v>3681</v>
      </c>
      <c r="BW581" s="8" t="s">
        <v>3681</v>
      </c>
      <c r="BX581" s="8" t="s">
        <v>3681</v>
      </c>
      <c r="BY581" s="8" t="s">
        <v>3681</v>
      </c>
      <c r="BZ581" s="8" t="s">
        <v>3681</v>
      </c>
      <c r="CA581" s="8" t="s">
        <v>3681</v>
      </c>
    </row>
    <row r="582" spans="1:79" x14ac:dyDescent="0.25">
      <c r="A582" s="35">
        <v>44439</v>
      </c>
      <c r="B582" s="36">
        <v>1</v>
      </c>
      <c r="C582" s="37" t="s">
        <v>1759</v>
      </c>
      <c r="D582" s="36">
        <v>332</v>
      </c>
      <c r="E582" s="38">
        <v>0.3659722222222222</v>
      </c>
      <c r="F582" s="37" t="s">
        <v>1296</v>
      </c>
      <c r="G582" s="37" t="b">
        <v>1</v>
      </c>
      <c r="H582" s="39">
        <v>43526.366215277776</v>
      </c>
      <c r="I582" s="40" t="s">
        <v>500</v>
      </c>
      <c r="J582" s="37" t="s">
        <v>501</v>
      </c>
      <c r="K582" s="21">
        <v>0</v>
      </c>
      <c r="L582" s="21">
        <v>1843</v>
      </c>
      <c r="M582" s="21">
        <v>752</v>
      </c>
      <c r="N582" s="21">
        <v>8.9883656073652674E-13</v>
      </c>
      <c r="O582" s="21">
        <v>41</v>
      </c>
      <c r="P582" s="41">
        <v>0.49999998046249433</v>
      </c>
      <c r="Q582" s="37">
        <v>499.81027131649154</v>
      </c>
      <c r="R582" s="42">
        <v>5.7536211775523191E-2</v>
      </c>
      <c r="S582" s="37">
        <v>153.85520469893805</v>
      </c>
      <c r="T582" s="21">
        <v>44.999999832361937</v>
      </c>
      <c r="U582" s="21">
        <v>3.4190045616020748</v>
      </c>
      <c r="V582" s="21">
        <v>12.30841642176747</v>
      </c>
      <c r="W582" s="37"/>
      <c r="X582" s="20">
        <v>0</v>
      </c>
      <c r="Y582" s="21">
        <v>0</v>
      </c>
      <c r="Z582" s="21">
        <v>0</v>
      </c>
      <c r="AA582" s="21">
        <v>0</v>
      </c>
      <c r="AB582" s="21">
        <v>0</v>
      </c>
      <c r="AC582" s="21">
        <v>0</v>
      </c>
      <c r="AD582" s="21">
        <v>0</v>
      </c>
      <c r="AE582" s="21">
        <v>0</v>
      </c>
      <c r="AF582" s="21">
        <v>499.81027131649154</v>
      </c>
      <c r="AG582" s="20">
        <v>0</v>
      </c>
      <c r="AH582" s="21">
        <v>0</v>
      </c>
      <c r="AI582" s="21">
        <v>0</v>
      </c>
      <c r="AJ582" s="21">
        <v>499.81027131649154</v>
      </c>
      <c r="AK582" s="21">
        <v>8581.6037309236508</v>
      </c>
      <c r="AL582" s="21">
        <v>0</v>
      </c>
      <c r="AM582" s="21">
        <v>39</v>
      </c>
      <c r="AN582" s="21">
        <v>0</v>
      </c>
      <c r="AO582" s="26">
        <v>0</v>
      </c>
      <c r="AQ582" s="8" t="s">
        <v>3681</v>
      </c>
      <c r="AR582" s="8">
        <v>43526.365853815943</v>
      </c>
      <c r="AS582" s="8" t="s">
        <v>3681</v>
      </c>
      <c r="AT582" s="8" t="s">
        <v>3681</v>
      </c>
      <c r="AU582" s="8" t="s">
        <v>3681</v>
      </c>
      <c r="AV582" s="8" t="s">
        <v>3681</v>
      </c>
      <c r="AW582" s="8" t="s">
        <v>3681</v>
      </c>
      <c r="AX582" s="8" t="s">
        <v>3681</v>
      </c>
      <c r="AY582" s="8" t="s">
        <v>3681</v>
      </c>
      <c r="AZ582" s="8" t="s">
        <v>3681</v>
      </c>
      <c r="BA582" s="8" t="s">
        <v>3681</v>
      </c>
      <c r="BB582" s="8" t="s">
        <v>3681</v>
      </c>
      <c r="BC582" s="8" t="s">
        <v>3681</v>
      </c>
      <c r="BD582" s="8" t="s">
        <v>3681</v>
      </c>
      <c r="BE582" s="8" t="s">
        <v>3681</v>
      </c>
      <c r="BF582" s="8" t="s">
        <v>3681</v>
      </c>
      <c r="BG582" s="8" t="s">
        <v>3681</v>
      </c>
      <c r="BH582" s="8" t="s">
        <v>3681</v>
      </c>
      <c r="BI582" s="8" t="s">
        <v>3681</v>
      </c>
      <c r="BJ582" s="8" t="s">
        <v>3681</v>
      </c>
      <c r="BK582" s="8" t="s">
        <v>3681</v>
      </c>
      <c r="BL582" s="8" t="s">
        <v>3681</v>
      </c>
      <c r="BM582" s="8" t="s">
        <v>3681</v>
      </c>
      <c r="BN582" s="8" t="s">
        <v>3681</v>
      </c>
      <c r="BO582" s="8" t="s">
        <v>3681</v>
      </c>
      <c r="BP582" s="8" t="s">
        <v>3681</v>
      </c>
      <c r="BQ582" s="8" t="s">
        <v>3681</v>
      </c>
      <c r="BR582" s="8" t="s">
        <v>3681</v>
      </c>
      <c r="BS582" s="8" t="s">
        <v>3681</v>
      </c>
      <c r="BT582" s="8" t="s">
        <v>3681</v>
      </c>
      <c r="BU582" s="8" t="s">
        <v>3681</v>
      </c>
      <c r="BV582" s="8" t="s">
        <v>3681</v>
      </c>
      <c r="BW582" s="8" t="s">
        <v>3681</v>
      </c>
      <c r="BX582" s="8" t="s">
        <v>3681</v>
      </c>
      <c r="BY582" s="8" t="s">
        <v>3681</v>
      </c>
      <c r="BZ582" s="8" t="s">
        <v>3681</v>
      </c>
      <c r="CA582" s="8" t="s">
        <v>3681</v>
      </c>
    </row>
    <row r="583" spans="1:79" x14ac:dyDescent="0.25">
      <c r="A583" s="43">
        <v>44440</v>
      </c>
      <c r="B583" s="44">
        <v>2</v>
      </c>
      <c r="C583" s="45" t="s">
        <v>1760</v>
      </c>
      <c r="D583" s="44">
        <v>332</v>
      </c>
      <c r="E583" s="46">
        <v>0.36666666666666664</v>
      </c>
      <c r="F583" s="45" t="s">
        <v>688</v>
      </c>
      <c r="G583" s="45" t="b">
        <v>1</v>
      </c>
      <c r="H583" s="47">
        <v>43526.366712962961</v>
      </c>
      <c r="I583" s="48" t="s">
        <v>152</v>
      </c>
      <c r="J583" s="45" t="s">
        <v>153</v>
      </c>
      <c r="K583" s="29">
        <v>0</v>
      </c>
      <c r="L583" s="29">
        <v>172</v>
      </c>
      <c r="M583" s="29">
        <v>753</v>
      </c>
      <c r="N583" s="29">
        <v>7.2859052124840673E-11</v>
      </c>
      <c r="O583" s="29">
        <v>115</v>
      </c>
      <c r="P583" s="49">
        <v>0.75000001072369726</v>
      </c>
      <c r="Q583" s="45">
        <v>3524.6278726788373</v>
      </c>
      <c r="R583" s="50">
        <v>0.4057414330005788</v>
      </c>
      <c r="S583" s="45">
        <v>202.03887088015881</v>
      </c>
      <c r="T583" s="29">
        <v>44.999999832361937</v>
      </c>
      <c r="U583" s="29">
        <v>4.4897527029513835</v>
      </c>
      <c r="V583" s="29">
        <v>16.163109730624981</v>
      </c>
      <c r="W583" s="45"/>
      <c r="X583" s="28">
        <v>0</v>
      </c>
      <c r="Y583" s="29">
        <v>0</v>
      </c>
      <c r="Z583" s="29">
        <v>0</v>
      </c>
      <c r="AA583" s="29">
        <v>0</v>
      </c>
      <c r="AB583" s="29">
        <v>0</v>
      </c>
      <c r="AC583" s="29">
        <v>0</v>
      </c>
      <c r="AD583" s="29">
        <v>0</v>
      </c>
      <c r="AE583" s="29">
        <v>0</v>
      </c>
      <c r="AF583" s="29">
        <v>3524.6278726788373</v>
      </c>
      <c r="AG583" s="28">
        <v>0</v>
      </c>
      <c r="AH583" s="29">
        <v>0</v>
      </c>
      <c r="AI583" s="29">
        <v>0</v>
      </c>
      <c r="AJ583" s="29">
        <v>3524.6278726788373</v>
      </c>
      <c r="AK583" s="29">
        <v>8570.3152119992501</v>
      </c>
      <c r="AL583" s="29">
        <v>0</v>
      </c>
      <c r="AM583" s="29">
        <v>27</v>
      </c>
      <c r="AN583" s="29">
        <v>0</v>
      </c>
      <c r="AO583" s="34">
        <v>0</v>
      </c>
      <c r="AQ583" s="8" t="s">
        <v>3681</v>
      </c>
      <c r="AR583" s="8" t="s">
        <v>3681</v>
      </c>
      <c r="AS583" s="8" t="s">
        <v>3681</v>
      </c>
      <c r="AT583" s="8" t="s">
        <v>3681</v>
      </c>
      <c r="AU583" s="8" t="s">
        <v>3681</v>
      </c>
      <c r="AV583" s="8" t="s">
        <v>3681</v>
      </c>
      <c r="AW583" s="8" t="s">
        <v>3681</v>
      </c>
      <c r="AX583" s="8" t="s">
        <v>3681</v>
      </c>
      <c r="AY583" s="8" t="s">
        <v>3681</v>
      </c>
      <c r="AZ583" s="8" t="s">
        <v>3681</v>
      </c>
      <c r="BA583" s="8" t="s">
        <v>3681</v>
      </c>
      <c r="BB583" s="8" t="s">
        <v>3681</v>
      </c>
      <c r="BC583" s="8" t="s">
        <v>3681</v>
      </c>
      <c r="BD583" s="8">
        <v>43526.366300757589</v>
      </c>
      <c r="BE583" s="8" t="s">
        <v>3681</v>
      </c>
      <c r="BF583" s="8" t="s">
        <v>3681</v>
      </c>
      <c r="BG583" s="8" t="s">
        <v>3681</v>
      </c>
      <c r="BH583" s="8" t="s">
        <v>3681</v>
      </c>
      <c r="BI583" s="8" t="s">
        <v>3681</v>
      </c>
      <c r="BJ583" s="8" t="s">
        <v>3681</v>
      </c>
      <c r="BK583" s="8" t="s">
        <v>3681</v>
      </c>
      <c r="BL583" s="8" t="s">
        <v>3681</v>
      </c>
      <c r="BM583" s="8" t="s">
        <v>3681</v>
      </c>
      <c r="BN583" s="8" t="s">
        <v>3681</v>
      </c>
      <c r="BO583" s="8" t="s">
        <v>3681</v>
      </c>
      <c r="BP583" s="8" t="s">
        <v>3681</v>
      </c>
      <c r="BQ583" s="8" t="s">
        <v>3681</v>
      </c>
      <c r="BR583" s="8" t="s">
        <v>3681</v>
      </c>
      <c r="BS583" s="8" t="s">
        <v>3681</v>
      </c>
      <c r="BT583" s="8" t="s">
        <v>3681</v>
      </c>
      <c r="BU583" s="8" t="s">
        <v>3681</v>
      </c>
      <c r="BV583" s="8" t="s">
        <v>3681</v>
      </c>
      <c r="BW583" s="8" t="s">
        <v>3681</v>
      </c>
      <c r="BX583" s="8" t="s">
        <v>3681</v>
      </c>
      <c r="BY583" s="8" t="s">
        <v>3681</v>
      </c>
      <c r="BZ583" s="8" t="s">
        <v>3681</v>
      </c>
      <c r="CA583" s="8" t="s">
        <v>3681</v>
      </c>
    </row>
    <row r="584" spans="1:79" x14ac:dyDescent="0.25">
      <c r="A584" s="43">
        <v>44440</v>
      </c>
      <c r="B584" s="44">
        <v>1</v>
      </c>
      <c r="C584" s="45" t="s">
        <v>1760</v>
      </c>
      <c r="D584" s="44">
        <v>332</v>
      </c>
      <c r="E584" s="46">
        <v>0.36666666666666664</v>
      </c>
      <c r="F584" s="45" t="s">
        <v>1296</v>
      </c>
      <c r="G584" s="45" t="b">
        <v>1</v>
      </c>
      <c r="H584" s="47">
        <v>43526.366736111115</v>
      </c>
      <c r="I584" s="48" t="s">
        <v>220</v>
      </c>
      <c r="J584" s="45" t="s">
        <v>221</v>
      </c>
      <c r="K584" s="29">
        <v>0</v>
      </c>
      <c r="L584" s="29">
        <v>1844</v>
      </c>
      <c r="M584" s="29">
        <v>754</v>
      </c>
      <c r="N584" s="29">
        <v>1.6449064332846319E-12</v>
      </c>
      <c r="O584" s="29">
        <v>46</v>
      </c>
      <c r="P584" s="49">
        <v>0.49999994866386244</v>
      </c>
      <c r="Q584" s="45">
        <v>621.67342688159795</v>
      </c>
      <c r="R584" s="50">
        <v>7.1564623612197134E-2</v>
      </c>
      <c r="S584" s="45">
        <v>121.86315556510641</v>
      </c>
      <c r="T584" s="29">
        <v>45.000000461004674</v>
      </c>
      <c r="U584" s="29">
        <v>2.7080700959260762</v>
      </c>
      <c r="V584" s="29">
        <v>9.7490523453338742</v>
      </c>
      <c r="W584" s="45"/>
      <c r="X584" s="28">
        <v>0</v>
      </c>
      <c r="Y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621.67342688159795</v>
      </c>
      <c r="AG584" s="28">
        <v>0</v>
      </c>
      <c r="AH584" s="29">
        <v>0</v>
      </c>
      <c r="AI584" s="29">
        <v>0</v>
      </c>
      <c r="AJ584" s="29">
        <v>621.67342688159795</v>
      </c>
      <c r="AK584" s="29">
        <v>8581.6037309236508</v>
      </c>
      <c r="AL584" s="29">
        <v>0</v>
      </c>
      <c r="AM584" s="29">
        <v>38</v>
      </c>
      <c r="AN584" s="29">
        <v>0</v>
      </c>
      <c r="AO584" s="34">
        <v>0</v>
      </c>
      <c r="AQ584" s="8" t="s">
        <v>3681</v>
      </c>
      <c r="AR584" s="8" t="s">
        <v>3681</v>
      </c>
      <c r="AS584" s="8" t="s">
        <v>3681</v>
      </c>
      <c r="AT584" s="8" t="s">
        <v>3681</v>
      </c>
      <c r="AU584" s="8" t="s">
        <v>3681</v>
      </c>
      <c r="AV584" s="8" t="s">
        <v>3681</v>
      </c>
      <c r="AW584" s="8" t="s">
        <v>3681</v>
      </c>
      <c r="AX584" s="8" t="s">
        <v>3681</v>
      </c>
      <c r="AY584" s="8" t="s">
        <v>3681</v>
      </c>
      <c r="AZ584" s="8" t="s">
        <v>3681</v>
      </c>
      <c r="BA584" s="8" t="s">
        <v>3681</v>
      </c>
      <c r="BB584" s="8" t="s">
        <v>3681</v>
      </c>
      <c r="BC584" s="8" t="s">
        <v>3681</v>
      </c>
      <c r="BD584" s="8" t="s">
        <v>3681</v>
      </c>
      <c r="BE584" s="8" t="s">
        <v>3681</v>
      </c>
      <c r="BF584" s="8" t="s">
        <v>3681</v>
      </c>
      <c r="BG584" s="8" t="s">
        <v>3681</v>
      </c>
      <c r="BH584" s="8" t="s">
        <v>3681</v>
      </c>
      <c r="BI584" s="8" t="s">
        <v>3681</v>
      </c>
      <c r="BJ584" s="8" t="s">
        <v>3681</v>
      </c>
      <c r="BK584" s="8" t="s">
        <v>3681</v>
      </c>
      <c r="BL584" s="8" t="s">
        <v>3681</v>
      </c>
      <c r="BM584" s="8" t="s">
        <v>3681</v>
      </c>
      <c r="BN584" s="8" t="s">
        <v>3681</v>
      </c>
      <c r="BO584" s="8" t="s">
        <v>3681</v>
      </c>
      <c r="BP584" s="8" t="s">
        <v>3681</v>
      </c>
      <c r="BQ584" s="8" t="s">
        <v>3681</v>
      </c>
      <c r="BR584" s="8" t="s">
        <v>3681</v>
      </c>
      <c r="BS584" s="8" t="s">
        <v>3681</v>
      </c>
      <c r="BT584" s="8" t="s">
        <v>3681</v>
      </c>
      <c r="BU584" s="8" t="s">
        <v>3681</v>
      </c>
      <c r="BV584" s="8" t="s">
        <v>3681</v>
      </c>
      <c r="BW584" s="8" t="s">
        <v>3681</v>
      </c>
      <c r="BX584" s="8" t="s">
        <v>3681</v>
      </c>
      <c r="BY584" s="8" t="s">
        <v>3681</v>
      </c>
      <c r="BZ584" s="8" t="s">
        <v>3681</v>
      </c>
      <c r="CA584" s="8" t="s">
        <v>3681</v>
      </c>
    </row>
    <row r="585" spans="1:79" x14ac:dyDescent="0.25">
      <c r="A585" s="35">
        <v>44441</v>
      </c>
      <c r="B585" s="36">
        <v>2</v>
      </c>
      <c r="C585" s="37" t="s">
        <v>1761</v>
      </c>
      <c r="D585" s="36">
        <v>332</v>
      </c>
      <c r="E585" s="38">
        <v>0.36666666666666664</v>
      </c>
      <c r="F585" s="37" t="s">
        <v>688</v>
      </c>
      <c r="G585" s="37" t="b">
        <v>1</v>
      </c>
      <c r="H585" s="39">
        <v>43526.3672337963</v>
      </c>
      <c r="I585" s="40" t="s">
        <v>214</v>
      </c>
      <c r="J585" s="37" t="s">
        <v>215</v>
      </c>
      <c r="K585" s="21">
        <v>0</v>
      </c>
      <c r="L585" s="21">
        <v>173</v>
      </c>
      <c r="M585" s="21">
        <v>755</v>
      </c>
      <c r="N585" s="21">
        <v>9.6562757789797615E-11</v>
      </c>
      <c r="O585" s="21">
        <v>120</v>
      </c>
      <c r="P585" s="41">
        <v>0.89084258012301942</v>
      </c>
      <c r="Q585" s="37">
        <v>3753.8311440603761</v>
      </c>
      <c r="R585" s="42">
        <v>0.43212642090231862</v>
      </c>
      <c r="S585" s="37">
        <v>229.2032713815388</v>
      </c>
      <c r="T585" s="21">
        <v>45.000000461004674</v>
      </c>
      <c r="U585" s="21">
        <v>5.0934059785212185</v>
      </c>
      <c r="V585" s="21">
        <v>18.336261522676388</v>
      </c>
      <c r="W585" s="37"/>
      <c r="X585" s="20">
        <v>0</v>
      </c>
      <c r="Y585" s="21">
        <v>0</v>
      </c>
      <c r="Z585" s="21">
        <v>0</v>
      </c>
      <c r="AA585" s="21">
        <v>0</v>
      </c>
      <c r="AB585" s="21">
        <v>0</v>
      </c>
      <c r="AC585" s="21">
        <v>0</v>
      </c>
      <c r="AD585" s="21">
        <v>0</v>
      </c>
      <c r="AE585" s="21">
        <v>0</v>
      </c>
      <c r="AF585" s="21">
        <v>3753.8311440603761</v>
      </c>
      <c r="AG585" s="20">
        <v>0</v>
      </c>
      <c r="AH585" s="21">
        <v>0</v>
      </c>
      <c r="AI585" s="21">
        <v>0</v>
      </c>
      <c r="AJ585" s="21">
        <v>3753.8311440603761</v>
      </c>
      <c r="AK585" s="21">
        <v>8570.3152119992501</v>
      </c>
      <c r="AL585" s="21">
        <v>0</v>
      </c>
      <c r="AM585" s="21">
        <v>26</v>
      </c>
      <c r="AN585" s="21">
        <v>0</v>
      </c>
      <c r="AO585" s="26">
        <v>0</v>
      </c>
      <c r="AQ585" s="8" t="s">
        <v>3681</v>
      </c>
      <c r="AR585" s="8" t="s">
        <v>3681</v>
      </c>
      <c r="AS585" s="8" t="s">
        <v>3681</v>
      </c>
      <c r="AT585" s="8" t="s">
        <v>3681</v>
      </c>
      <c r="AU585" s="8" t="s">
        <v>3681</v>
      </c>
      <c r="AV585" s="8" t="s">
        <v>3681</v>
      </c>
      <c r="AW585" s="8" t="s">
        <v>3681</v>
      </c>
      <c r="AX585" s="8" t="s">
        <v>3681</v>
      </c>
      <c r="AY585" s="8" t="s">
        <v>3681</v>
      </c>
      <c r="AZ585" s="8" t="s">
        <v>3681</v>
      </c>
      <c r="BA585" s="8" t="s">
        <v>3681</v>
      </c>
      <c r="BB585" s="8" t="s">
        <v>3681</v>
      </c>
      <c r="BC585" s="8" t="s">
        <v>3681</v>
      </c>
      <c r="BD585" s="8" t="s">
        <v>3681</v>
      </c>
      <c r="BE585" s="8">
        <v>43526.36679633001</v>
      </c>
      <c r="BF585" s="8" t="s">
        <v>3681</v>
      </c>
      <c r="BG585" s="8" t="s">
        <v>3681</v>
      </c>
      <c r="BH585" s="8" t="s">
        <v>3681</v>
      </c>
      <c r="BI585" s="8" t="s">
        <v>3681</v>
      </c>
      <c r="BJ585" s="8" t="s">
        <v>3681</v>
      </c>
      <c r="BK585" s="8" t="s">
        <v>3681</v>
      </c>
      <c r="BL585" s="8" t="s">
        <v>3681</v>
      </c>
      <c r="BM585" s="8" t="s">
        <v>3681</v>
      </c>
      <c r="BN585" s="8" t="s">
        <v>3681</v>
      </c>
      <c r="BO585" s="8" t="s">
        <v>3681</v>
      </c>
      <c r="BP585" s="8" t="s">
        <v>3681</v>
      </c>
      <c r="BQ585" s="8" t="s">
        <v>3681</v>
      </c>
      <c r="BR585" s="8" t="s">
        <v>3681</v>
      </c>
      <c r="BS585" s="8" t="s">
        <v>3681</v>
      </c>
      <c r="BT585" s="8" t="s">
        <v>3681</v>
      </c>
      <c r="BU585" s="8" t="s">
        <v>3681</v>
      </c>
      <c r="BV585" s="8" t="s">
        <v>3681</v>
      </c>
      <c r="BW585" s="8" t="s">
        <v>3681</v>
      </c>
      <c r="BX585" s="8" t="s">
        <v>3681</v>
      </c>
      <c r="BY585" s="8" t="s">
        <v>3681</v>
      </c>
      <c r="BZ585" s="8" t="s">
        <v>3681</v>
      </c>
      <c r="CA585" s="8" t="s">
        <v>3681</v>
      </c>
    </row>
    <row r="586" spans="1:79" x14ac:dyDescent="0.25">
      <c r="A586" s="35">
        <v>44442</v>
      </c>
      <c r="B586" s="36">
        <v>1</v>
      </c>
      <c r="C586" s="37" t="s">
        <v>1762</v>
      </c>
      <c r="D586" s="36">
        <v>332</v>
      </c>
      <c r="E586" s="38">
        <v>0.36736111111111114</v>
      </c>
      <c r="F586" s="37" t="s">
        <v>1296</v>
      </c>
      <c r="G586" s="37" t="b">
        <v>1</v>
      </c>
      <c r="H586" s="39">
        <v>43526.367256944446</v>
      </c>
      <c r="I586" s="40" t="s">
        <v>346</v>
      </c>
      <c r="J586" s="37" t="s">
        <v>347</v>
      </c>
      <c r="K586" s="21">
        <v>0</v>
      </c>
      <c r="L586" s="21">
        <v>1845</v>
      </c>
      <c r="M586" s="21">
        <v>756</v>
      </c>
      <c r="N586" s="21">
        <v>5.5067062021407764E-11</v>
      </c>
      <c r="O586" s="21">
        <v>52</v>
      </c>
      <c r="P586" s="41">
        <v>0.16231997319439737</v>
      </c>
      <c r="Q586" s="37">
        <v>864.52224506206994</v>
      </c>
      <c r="R586" s="42">
        <v>9.9520433714825829E-2</v>
      </c>
      <c r="S586" s="37">
        <v>242.84881818047199</v>
      </c>
      <c r="T586" s="21">
        <v>44.999999832361937</v>
      </c>
      <c r="U586" s="21">
        <v>5.3966404241145414</v>
      </c>
      <c r="V586" s="21">
        <v>19.427905526812349</v>
      </c>
      <c r="W586" s="37"/>
      <c r="X586" s="20">
        <v>0</v>
      </c>
      <c r="Y586" s="21">
        <v>0</v>
      </c>
      <c r="Z586" s="21">
        <v>0</v>
      </c>
      <c r="AA586" s="21">
        <v>0</v>
      </c>
      <c r="AB586" s="21">
        <v>0</v>
      </c>
      <c r="AC586" s="21">
        <v>0</v>
      </c>
      <c r="AD586" s="21">
        <v>0</v>
      </c>
      <c r="AE586" s="21">
        <v>0</v>
      </c>
      <c r="AF586" s="21">
        <v>864.52224506206994</v>
      </c>
      <c r="AG586" s="20">
        <v>0</v>
      </c>
      <c r="AH586" s="21">
        <v>0</v>
      </c>
      <c r="AI586" s="21">
        <v>0</v>
      </c>
      <c r="AJ586" s="21">
        <v>864.52224506206994</v>
      </c>
      <c r="AK586" s="21">
        <v>8581.6037309236508</v>
      </c>
      <c r="AL586" s="21">
        <v>0</v>
      </c>
      <c r="AM586" s="21">
        <v>37</v>
      </c>
      <c r="AN586" s="21">
        <v>0</v>
      </c>
      <c r="AO586" s="26">
        <v>0</v>
      </c>
      <c r="AQ586" s="8" t="s">
        <v>3681</v>
      </c>
      <c r="AR586" s="8" t="s">
        <v>3681</v>
      </c>
      <c r="AS586" s="8">
        <v>43526.366814130779</v>
      </c>
      <c r="AT586" s="8" t="s">
        <v>3681</v>
      </c>
      <c r="AU586" s="8" t="s">
        <v>3681</v>
      </c>
      <c r="AV586" s="8" t="s">
        <v>3681</v>
      </c>
      <c r="AW586" s="8" t="s">
        <v>3681</v>
      </c>
      <c r="AX586" s="8" t="s">
        <v>3681</v>
      </c>
      <c r="AY586" s="8" t="s">
        <v>3681</v>
      </c>
      <c r="AZ586" s="8" t="s">
        <v>3681</v>
      </c>
      <c r="BA586" s="8" t="s">
        <v>3681</v>
      </c>
      <c r="BB586" s="8" t="s">
        <v>3681</v>
      </c>
      <c r="BC586" s="8" t="s">
        <v>3681</v>
      </c>
      <c r="BD586" s="8" t="s">
        <v>3681</v>
      </c>
      <c r="BE586" s="8" t="s">
        <v>3681</v>
      </c>
      <c r="BF586" s="8" t="s">
        <v>3681</v>
      </c>
      <c r="BG586" s="8" t="s">
        <v>3681</v>
      </c>
      <c r="BH586" s="8" t="s">
        <v>3681</v>
      </c>
      <c r="BI586" s="8" t="s">
        <v>3681</v>
      </c>
      <c r="BJ586" s="8" t="s">
        <v>3681</v>
      </c>
      <c r="BK586" s="8" t="s">
        <v>3681</v>
      </c>
      <c r="BL586" s="8" t="s">
        <v>3681</v>
      </c>
      <c r="BM586" s="8" t="s">
        <v>3681</v>
      </c>
      <c r="BN586" s="8" t="s">
        <v>3681</v>
      </c>
      <c r="BO586" s="8" t="s">
        <v>3681</v>
      </c>
      <c r="BP586" s="8" t="s">
        <v>3681</v>
      </c>
      <c r="BQ586" s="8" t="s">
        <v>3681</v>
      </c>
      <c r="BR586" s="8" t="s">
        <v>3681</v>
      </c>
      <c r="BS586" s="8" t="s">
        <v>3681</v>
      </c>
      <c r="BT586" s="8" t="s">
        <v>3681</v>
      </c>
      <c r="BU586" s="8" t="s">
        <v>3681</v>
      </c>
      <c r="BV586" s="8" t="s">
        <v>3681</v>
      </c>
      <c r="BW586" s="8" t="s">
        <v>3681</v>
      </c>
      <c r="BX586" s="8" t="s">
        <v>3681</v>
      </c>
      <c r="BY586" s="8" t="s">
        <v>3681</v>
      </c>
      <c r="BZ586" s="8" t="s">
        <v>3681</v>
      </c>
      <c r="CA586" s="8" t="s">
        <v>3681</v>
      </c>
    </row>
    <row r="587" spans="1:79" x14ac:dyDescent="0.25">
      <c r="A587" s="43">
        <v>44443</v>
      </c>
      <c r="B587" s="44">
        <v>2</v>
      </c>
      <c r="C587" s="45" t="s">
        <v>1763</v>
      </c>
      <c r="D587" s="44">
        <v>332</v>
      </c>
      <c r="E587" s="46">
        <v>0.36736111111111114</v>
      </c>
      <c r="F587" s="45" t="s">
        <v>688</v>
      </c>
      <c r="G587" s="45" t="b">
        <v>1</v>
      </c>
      <c r="H587" s="47">
        <v>43526.367754629631</v>
      </c>
      <c r="I587" s="48" t="s">
        <v>356</v>
      </c>
      <c r="J587" s="45" t="s">
        <v>357</v>
      </c>
      <c r="K587" s="29">
        <v>0</v>
      </c>
      <c r="L587" s="29">
        <v>174</v>
      </c>
      <c r="M587" s="29">
        <v>757</v>
      </c>
      <c r="N587" s="29">
        <v>3.6925484891980886E-10</v>
      </c>
      <c r="O587" s="29">
        <v>123</v>
      </c>
      <c r="P587" s="49">
        <v>0.23102416122933403</v>
      </c>
      <c r="Q587" s="45">
        <v>3945.4573269115958</v>
      </c>
      <c r="R587" s="50">
        <v>0.45418568072749604</v>
      </c>
      <c r="S587" s="45">
        <v>191.62618285121971</v>
      </c>
      <c r="T587" s="29">
        <v>44.999999832361937</v>
      </c>
      <c r="U587" s="29">
        <v>4.2583596347796195</v>
      </c>
      <c r="V587" s="29">
        <v>15.33009468520663</v>
      </c>
      <c r="W587" s="45"/>
      <c r="X587" s="28">
        <v>0</v>
      </c>
      <c r="Y587" s="29">
        <v>0</v>
      </c>
      <c r="Z587" s="29">
        <v>0</v>
      </c>
      <c r="AA587" s="29">
        <v>0</v>
      </c>
      <c r="AB587" s="29">
        <v>0</v>
      </c>
      <c r="AC587" s="29">
        <v>0</v>
      </c>
      <c r="AD587" s="29">
        <v>0</v>
      </c>
      <c r="AE587" s="29">
        <v>0</v>
      </c>
      <c r="AF587" s="29">
        <v>3945.4573269115958</v>
      </c>
      <c r="AG587" s="28">
        <v>0</v>
      </c>
      <c r="AH587" s="29">
        <v>0</v>
      </c>
      <c r="AI587" s="29">
        <v>0</v>
      </c>
      <c r="AJ587" s="29">
        <v>3945.4573269115958</v>
      </c>
      <c r="AK587" s="29">
        <v>8570.3152119992501</v>
      </c>
      <c r="AL587" s="29">
        <v>0</v>
      </c>
      <c r="AM587" s="29">
        <v>25</v>
      </c>
      <c r="AN587" s="29">
        <v>0</v>
      </c>
      <c r="AO587" s="34">
        <v>0</v>
      </c>
      <c r="AQ587" s="8" t="s">
        <v>3681</v>
      </c>
      <c r="AR587" s="8" t="s">
        <v>3681</v>
      </c>
      <c r="AS587" s="8" t="s">
        <v>3681</v>
      </c>
      <c r="AT587" s="8" t="s">
        <v>3681</v>
      </c>
      <c r="AU587" s="8" t="s">
        <v>3681</v>
      </c>
      <c r="AV587" s="8" t="s">
        <v>3681</v>
      </c>
      <c r="AW587" s="8" t="s">
        <v>3681</v>
      </c>
      <c r="AX587" s="8" t="s">
        <v>3681</v>
      </c>
      <c r="AY587" s="8" t="s">
        <v>3681</v>
      </c>
      <c r="AZ587" s="8" t="s">
        <v>3681</v>
      </c>
      <c r="BA587" s="8" t="s">
        <v>3681</v>
      </c>
      <c r="BB587" s="8" t="s">
        <v>3681</v>
      </c>
      <c r="BC587" s="8" t="s">
        <v>3681</v>
      </c>
      <c r="BD587" s="8" t="s">
        <v>3681</v>
      </c>
      <c r="BE587" s="8" t="s">
        <v>3681</v>
      </c>
      <c r="BF587" s="8">
        <v>43526.36726166743</v>
      </c>
      <c r="BG587" s="8" t="s">
        <v>3681</v>
      </c>
      <c r="BH587" s="8" t="s">
        <v>3681</v>
      </c>
      <c r="BI587" s="8" t="s">
        <v>3681</v>
      </c>
      <c r="BJ587" s="8" t="s">
        <v>3681</v>
      </c>
      <c r="BK587" s="8" t="s">
        <v>3681</v>
      </c>
      <c r="BL587" s="8" t="s">
        <v>3681</v>
      </c>
      <c r="BM587" s="8" t="s">
        <v>3681</v>
      </c>
      <c r="BN587" s="8" t="s">
        <v>3681</v>
      </c>
      <c r="BO587" s="8" t="s">
        <v>3681</v>
      </c>
      <c r="BP587" s="8" t="s">
        <v>3681</v>
      </c>
      <c r="BQ587" s="8" t="s">
        <v>3681</v>
      </c>
      <c r="BR587" s="8" t="s">
        <v>3681</v>
      </c>
      <c r="BS587" s="8" t="s">
        <v>3681</v>
      </c>
      <c r="BT587" s="8" t="s">
        <v>3681</v>
      </c>
      <c r="BU587" s="8" t="s">
        <v>3681</v>
      </c>
      <c r="BV587" s="8" t="s">
        <v>3681</v>
      </c>
      <c r="BW587" s="8" t="s">
        <v>3681</v>
      </c>
      <c r="BX587" s="8" t="s">
        <v>3681</v>
      </c>
      <c r="BY587" s="8" t="s">
        <v>3681</v>
      </c>
      <c r="BZ587" s="8" t="s">
        <v>3681</v>
      </c>
      <c r="CA587" s="8" t="s">
        <v>3681</v>
      </c>
    </row>
    <row r="588" spans="1:79" x14ac:dyDescent="0.25">
      <c r="A588" s="43">
        <v>44443</v>
      </c>
      <c r="B588" s="44">
        <v>1</v>
      </c>
      <c r="C588" s="45" t="s">
        <v>1763</v>
      </c>
      <c r="D588" s="44">
        <v>332</v>
      </c>
      <c r="E588" s="46">
        <v>0.36736111111111114</v>
      </c>
      <c r="F588" s="45" t="s">
        <v>1296</v>
      </c>
      <c r="G588" s="45" t="b">
        <v>1</v>
      </c>
      <c r="H588" s="47">
        <v>43526.367777777778</v>
      </c>
      <c r="I588" s="48" t="s">
        <v>480</v>
      </c>
      <c r="J588" s="45" t="s">
        <v>481</v>
      </c>
      <c r="K588" s="29">
        <v>0</v>
      </c>
      <c r="L588" s="29">
        <v>1846</v>
      </c>
      <c r="M588" s="29">
        <v>758</v>
      </c>
      <c r="N588" s="29">
        <v>1.3841372492606752E-11</v>
      </c>
      <c r="O588" s="29">
        <v>54</v>
      </c>
      <c r="P588" s="49">
        <v>0.74999994932894676</v>
      </c>
      <c r="Q588" s="45">
        <v>1016.4543789749463</v>
      </c>
      <c r="R588" s="50">
        <v>0.11701026922639542</v>
      </c>
      <c r="S588" s="45">
        <v>151.93213391287634</v>
      </c>
      <c r="T588" s="29">
        <v>44.999999832361937</v>
      </c>
      <c r="U588" s="29">
        <v>3.3762696550859475</v>
      </c>
      <c r="V588" s="29">
        <v>12.154570758309411</v>
      </c>
      <c r="W588" s="45"/>
      <c r="X588" s="28">
        <v>0</v>
      </c>
      <c r="Y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1016.4543789749463</v>
      </c>
      <c r="AG588" s="28">
        <v>0</v>
      </c>
      <c r="AH588" s="29">
        <v>0</v>
      </c>
      <c r="AI588" s="29">
        <v>0</v>
      </c>
      <c r="AJ588" s="29">
        <v>1016.4543789749463</v>
      </c>
      <c r="AK588" s="29">
        <v>8581.6037309236508</v>
      </c>
      <c r="AL588" s="29">
        <v>0</v>
      </c>
      <c r="AM588" s="29">
        <v>36</v>
      </c>
      <c r="AN588" s="29">
        <v>0</v>
      </c>
      <c r="AO588" s="34">
        <v>0</v>
      </c>
      <c r="AQ588" s="8" t="s">
        <v>3681</v>
      </c>
      <c r="AR588" s="8" t="s">
        <v>3681</v>
      </c>
      <c r="AS588" s="8" t="s">
        <v>3681</v>
      </c>
      <c r="AT588" s="8">
        <v>43526.367518644991</v>
      </c>
      <c r="AU588" s="8" t="s">
        <v>3681</v>
      </c>
      <c r="AV588" s="8" t="s">
        <v>3681</v>
      </c>
      <c r="AW588" s="8" t="s">
        <v>3681</v>
      </c>
      <c r="AX588" s="8" t="s">
        <v>3681</v>
      </c>
      <c r="AY588" s="8" t="s">
        <v>3681</v>
      </c>
      <c r="AZ588" s="8" t="s">
        <v>3681</v>
      </c>
      <c r="BA588" s="8" t="s">
        <v>3681</v>
      </c>
      <c r="BB588" s="8" t="s">
        <v>3681</v>
      </c>
      <c r="BC588" s="8" t="s">
        <v>3681</v>
      </c>
      <c r="BD588" s="8" t="s">
        <v>3681</v>
      </c>
      <c r="BE588" s="8" t="s">
        <v>3681</v>
      </c>
      <c r="BF588" s="8" t="s">
        <v>3681</v>
      </c>
      <c r="BG588" s="8" t="s">
        <v>3681</v>
      </c>
      <c r="BH588" s="8" t="s">
        <v>3681</v>
      </c>
      <c r="BI588" s="8" t="s">
        <v>3681</v>
      </c>
      <c r="BJ588" s="8" t="s">
        <v>3681</v>
      </c>
      <c r="BK588" s="8" t="s">
        <v>3681</v>
      </c>
      <c r="BL588" s="8" t="s">
        <v>3681</v>
      </c>
      <c r="BM588" s="8" t="s">
        <v>3681</v>
      </c>
      <c r="BN588" s="8" t="s">
        <v>3681</v>
      </c>
      <c r="BO588" s="8" t="s">
        <v>3681</v>
      </c>
      <c r="BP588" s="8" t="s">
        <v>3681</v>
      </c>
      <c r="BQ588" s="8" t="s">
        <v>3681</v>
      </c>
      <c r="BR588" s="8" t="s">
        <v>3681</v>
      </c>
      <c r="BS588" s="8" t="s">
        <v>3681</v>
      </c>
      <c r="BT588" s="8" t="s">
        <v>3681</v>
      </c>
      <c r="BU588" s="8" t="s">
        <v>3681</v>
      </c>
      <c r="BV588" s="8" t="s">
        <v>3681</v>
      </c>
      <c r="BW588" s="8" t="s">
        <v>3681</v>
      </c>
      <c r="BX588" s="8" t="s">
        <v>3681</v>
      </c>
      <c r="BY588" s="8" t="s">
        <v>3681</v>
      </c>
      <c r="BZ588" s="8" t="s">
        <v>3681</v>
      </c>
      <c r="CA588" s="8" t="s">
        <v>3681</v>
      </c>
    </row>
    <row r="589" spans="1:79" x14ac:dyDescent="0.25">
      <c r="A589" s="35">
        <v>44445</v>
      </c>
      <c r="B589" s="36">
        <v>2</v>
      </c>
      <c r="C589" s="37" t="s">
        <v>1765</v>
      </c>
      <c r="D589" s="36">
        <v>332</v>
      </c>
      <c r="E589" s="38">
        <v>0.36805555555555558</v>
      </c>
      <c r="F589" s="37" t="s">
        <v>688</v>
      </c>
      <c r="G589" s="37" t="b">
        <v>1</v>
      </c>
      <c r="H589" s="39">
        <v>43526.368275462963</v>
      </c>
      <c r="I589" s="40" t="s">
        <v>376</v>
      </c>
      <c r="J589" s="37" t="s">
        <v>377</v>
      </c>
      <c r="K589" s="21">
        <v>0</v>
      </c>
      <c r="L589" s="21">
        <v>175</v>
      </c>
      <c r="M589" s="21">
        <v>759</v>
      </c>
      <c r="N589" s="21">
        <v>1.3891110484109959E-11</v>
      </c>
      <c r="O589" s="21">
        <v>128</v>
      </c>
      <c r="P589" s="41">
        <v>0.49999985865867586</v>
      </c>
      <c r="Q589" s="37">
        <v>4238.3083279855537</v>
      </c>
      <c r="R589" s="42">
        <v>0.48789754737658236</v>
      </c>
      <c r="S589" s="37">
        <v>292.85100107395783</v>
      </c>
      <c r="T589" s="21">
        <v>44.999999832361937</v>
      </c>
      <c r="U589" s="21">
        <v>6.507800048109174</v>
      </c>
      <c r="V589" s="21">
        <v>23.428080173193027</v>
      </c>
      <c r="W589" s="37"/>
      <c r="X589" s="20">
        <v>0</v>
      </c>
      <c r="Y589" s="21">
        <v>0</v>
      </c>
      <c r="Z589" s="21">
        <v>0</v>
      </c>
      <c r="AA589" s="21">
        <v>0</v>
      </c>
      <c r="AB589" s="21">
        <v>0</v>
      </c>
      <c r="AC589" s="21">
        <v>0</v>
      </c>
      <c r="AD589" s="21">
        <v>0</v>
      </c>
      <c r="AE589" s="21">
        <v>0</v>
      </c>
      <c r="AF589" s="21">
        <v>4238.3083279855537</v>
      </c>
      <c r="AG589" s="20">
        <v>0</v>
      </c>
      <c r="AH589" s="21">
        <v>0</v>
      </c>
      <c r="AI589" s="21">
        <v>0</v>
      </c>
      <c r="AJ589" s="21">
        <v>4238.3083279855537</v>
      </c>
      <c r="AK589" s="21">
        <v>8570.3152119992501</v>
      </c>
      <c r="AL589" s="21">
        <v>0</v>
      </c>
      <c r="AM589" s="21">
        <v>24</v>
      </c>
      <c r="AN589" s="21">
        <v>0</v>
      </c>
      <c r="AO589" s="26">
        <v>0</v>
      </c>
      <c r="AQ589" s="8" t="s">
        <v>3681</v>
      </c>
      <c r="AR589" s="8" t="s">
        <v>3681</v>
      </c>
      <c r="AS589" s="8" t="s">
        <v>3681</v>
      </c>
      <c r="AT589" s="8" t="s">
        <v>3681</v>
      </c>
      <c r="AU589" s="8" t="s">
        <v>3681</v>
      </c>
      <c r="AV589" s="8" t="s">
        <v>3681</v>
      </c>
      <c r="AW589" s="8" t="s">
        <v>3681</v>
      </c>
      <c r="AX589" s="8" t="s">
        <v>3681</v>
      </c>
      <c r="AY589" s="8" t="s">
        <v>3681</v>
      </c>
      <c r="AZ589" s="8" t="s">
        <v>3681</v>
      </c>
      <c r="BA589" s="8" t="s">
        <v>3681</v>
      </c>
      <c r="BB589" s="8" t="s">
        <v>3681</v>
      </c>
      <c r="BC589" s="8" t="s">
        <v>3681</v>
      </c>
      <c r="BD589" s="8" t="s">
        <v>3681</v>
      </c>
      <c r="BE589" s="8" t="s">
        <v>3681</v>
      </c>
      <c r="BF589" s="8" t="s">
        <v>3681</v>
      </c>
      <c r="BG589" s="8">
        <v>43526.367882322847</v>
      </c>
      <c r="BH589" s="8" t="s">
        <v>3681</v>
      </c>
      <c r="BI589" s="8" t="s">
        <v>3681</v>
      </c>
      <c r="BJ589" s="8" t="s">
        <v>3681</v>
      </c>
      <c r="BK589" s="8" t="s">
        <v>3681</v>
      </c>
      <c r="BL589" s="8" t="s">
        <v>3681</v>
      </c>
      <c r="BM589" s="8" t="s">
        <v>3681</v>
      </c>
      <c r="BN589" s="8" t="s">
        <v>3681</v>
      </c>
      <c r="BO589" s="8" t="s">
        <v>3681</v>
      </c>
      <c r="BP589" s="8" t="s">
        <v>3681</v>
      </c>
      <c r="BQ589" s="8" t="s">
        <v>3681</v>
      </c>
      <c r="BR589" s="8" t="s">
        <v>3681</v>
      </c>
      <c r="BS589" s="8" t="s">
        <v>3681</v>
      </c>
      <c r="BT589" s="8" t="s">
        <v>3681</v>
      </c>
      <c r="BU589" s="8" t="s">
        <v>3681</v>
      </c>
      <c r="BV589" s="8" t="s">
        <v>3681</v>
      </c>
      <c r="BW589" s="8" t="s">
        <v>3681</v>
      </c>
      <c r="BX589" s="8" t="s">
        <v>3681</v>
      </c>
      <c r="BY589" s="8" t="s">
        <v>3681</v>
      </c>
      <c r="BZ589" s="8" t="s">
        <v>3681</v>
      </c>
      <c r="CA589" s="8" t="s">
        <v>3681</v>
      </c>
    </row>
    <row r="590" spans="1:79" x14ac:dyDescent="0.25">
      <c r="A590" s="35">
        <v>44445</v>
      </c>
      <c r="B590" s="36">
        <v>1</v>
      </c>
      <c r="C590" s="37" t="s">
        <v>1765</v>
      </c>
      <c r="D590" s="36">
        <v>332</v>
      </c>
      <c r="E590" s="38">
        <v>0.36805555555555558</v>
      </c>
      <c r="F590" s="37" t="s">
        <v>1296</v>
      </c>
      <c r="G590" s="37" t="b">
        <v>1</v>
      </c>
      <c r="H590" s="39">
        <v>43526.368344907409</v>
      </c>
      <c r="I590" s="40" t="s">
        <v>134</v>
      </c>
      <c r="J590" s="37" t="s">
        <v>135</v>
      </c>
      <c r="K590" s="21">
        <v>0</v>
      </c>
      <c r="L590" s="21">
        <v>1847</v>
      </c>
      <c r="M590" s="21">
        <v>760</v>
      </c>
      <c r="N590" s="21">
        <v>4.9027448767446913E-12</v>
      </c>
      <c r="O590" s="21">
        <v>56</v>
      </c>
      <c r="P590" s="41">
        <v>0.74999997105103455</v>
      </c>
      <c r="Q590" s="37">
        <v>1083.2892053908797</v>
      </c>
      <c r="R590" s="42">
        <v>0.12470403413546521</v>
      </c>
      <c r="S590" s="37">
        <v>66.834826415933435</v>
      </c>
      <c r="T590" s="21">
        <v>49.000000138767064</v>
      </c>
      <c r="U590" s="21">
        <v>1.3639760454420098</v>
      </c>
      <c r="V590" s="21">
        <v>4.9103137635912351</v>
      </c>
      <c r="W590" s="37"/>
      <c r="X590" s="20">
        <v>0</v>
      </c>
      <c r="Y590" s="21">
        <v>0</v>
      </c>
      <c r="Z590" s="21">
        <v>0</v>
      </c>
      <c r="AA590" s="21">
        <v>0</v>
      </c>
      <c r="AB590" s="21">
        <v>0</v>
      </c>
      <c r="AC590" s="21">
        <v>0</v>
      </c>
      <c r="AD590" s="21">
        <v>0</v>
      </c>
      <c r="AE590" s="21">
        <v>0</v>
      </c>
      <c r="AF590" s="21">
        <v>1083.2892053908797</v>
      </c>
      <c r="AG590" s="20">
        <v>0</v>
      </c>
      <c r="AH590" s="21">
        <v>0</v>
      </c>
      <c r="AI590" s="21">
        <v>0</v>
      </c>
      <c r="AJ590" s="21">
        <v>1083.2892053908797</v>
      </c>
      <c r="AK590" s="21">
        <v>8581.6037309236508</v>
      </c>
      <c r="AL590" s="21">
        <v>0</v>
      </c>
      <c r="AM590" s="21">
        <v>35</v>
      </c>
      <c r="AN590" s="21">
        <v>0</v>
      </c>
      <c r="AO590" s="26">
        <v>0</v>
      </c>
      <c r="AQ590" s="8" t="s">
        <v>3681</v>
      </c>
      <c r="AR590" s="8" t="s">
        <v>3681</v>
      </c>
      <c r="AS590" s="8" t="s">
        <v>3681</v>
      </c>
      <c r="AT590" s="8" t="s">
        <v>3681</v>
      </c>
      <c r="AU590" s="8" t="s">
        <v>3681</v>
      </c>
      <c r="AV590" s="8" t="s">
        <v>3681</v>
      </c>
      <c r="AW590" s="8" t="s">
        <v>3681</v>
      </c>
      <c r="AX590" s="8" t="s">
        <v>3681</v>
      </c>
      <c r="AY590" s="8" t="s">
        <v>3681</v>
      </c>
      <c r="AZ590" s="8" t="s">
        <v>3681</v>
      </c>
      <c r="BA590" s="8" t="s">
        <v>3681</v>
      </c>
      <c r="BB590" s="8" t="s">
        <v>3681</v>
      </c>
      <c r="BC590" s="8" t="s">
        <v>3681</v>
      </c>
      <c r="BD590" s="8" t="s">
        <v>3681</v>
      </c>
      <c r="BE590" s="8" t="s">
        <v>3681</v>
      </c>
      <c r="BF590" s="8" t="s">
        <v>3681</v>
      </c>
      <c r="BG590" s="8" t="s">
        <v>3681</v>
      </c>
      <c r="BH590" s="8" t="s">
        <v>3681</v>
      </c>
      <c r="BI590" s="8" t="s">
        <v>3681</v>
      </c>
      <c r="BJ590" s="8" t="s">
        <v>3681</v>
      </c>
      <c r="BK590" s="8" t="s">
        <v>3681</v>
      </c>
      <c r="BL590" s="8" t="s">
        <v>3681</v>
      </c>
      <c r="BM590" s="8" t="s">
        <v>3681</v>
      </c>
      <c r="BN590" s="8" t="s">
        <v>3681</v>
      </c>
      <c r="BO590" s="8" t="s">
        <v>3681</v>
      </c>
      <c r="BP590" s="8" t="s">
        <v>3681</v>
      </c>
      <c r="BQ590" s="8" t="s">
        <v>3681</v>
      </c>
      <c r="BR590" s="8" t="s">
        <v>3681</v>
      </c>
      <c r="BS590" s="8" t="s">
        <v>3681</v>
      </c>
      <c r="BT590" s="8" t="s">
        <v>3681</v>
      </c>
      <c r="BU590" s="8" t="s">
        <v>3681</v>
      </c>
      <c r="BV590" s="8" t="s">
        <v>3681</v>
      </c>
      <c r="BW590" s="8" t="s">
        <v>3681</v>
      </c>
      <c r="BX590" s="8" t="s">
        <v>3681</v>
      </c>
      <c r="BY590" s="8" t="s">
        <v>3681</v>
      </c>
      <c r="BZ590" s="8" t="s">
        <v>3681</v>
      </c>
      <c r="CA590" s="8" t="s">
        <v>3681</v>
      </c>
    </row>
    <row r="591" spans="1:79" x14ac:dyDescent="0.25">
      <c r="A591" s="43">
        <v>44446</v>
      </c>
      <c r="B591" s="44">
        <v>2</v>
      </c>
      <c r="C591" s="45" t="s">
        <v>1766</v>
      </c>
      <c r="D591" s="44">
        <v>332</v>
      </c>
      <c r="E591" s="46">
        <v>0.36875000000000002</v>
      </c>
      <c r="F591" s="45" t="s">
        <v>688</v>
      </c>
      <c r="G591" s="45" t="b">
        <v>1</v>
      </c>
      <c r="H591" s="47">
        <v>43526.368796296294</v>
      </c>
      <c r="I591" s="48" t="s">
        <v>428</v>
      </c>
      <c r="J591" s="45" t="s">
        <v>429</v>
      </c>
      <c r="K591" s="29">
        <v>0</v>
      </c>
      <c r="L591" s="29">
        <v>176</v>
      </c>
      <c r="M591" s="29">
        <v>761</v>
      </c>
      <c r="N591" s="29">
        <v>7.9580786405131221E-12</v>
      </c>
      <c r="O591" s="29">
        <v>131</v>
      </c>
      <c r="P591" s="49">
        <v>0.49999993814154869</v>
      </c>
      <c r="Q591" s="45">
        <v>4332.1979260142534</v>
      </c>
      <c r="R591" s="50">
        <v>0.49870575222093078</v>
      </c>
      <c r="S591" s="45">
        <v>93.889598028699766</v>
      </c>
      <c r="T591" s="29">
        <v>44.999999832361937</v>
      </c>
      <c r="U591" s="29">
        <v>2.0864355195214617</v>
      </c>
      <c r="V591" s="29">
        <v>7.5111678702772622</v>
      </c>
      <c r="W591" s="45"/>
      <c r="X591" s="28">
        <v>0</v>
      </c>
      <c r="Y591" s="29">
        <v>0</v>
      </c>
      <c r="Z591" s="29">
        <v>0</v>
      </c>
      <c r="AA591" s="29">
        <v>0</v>
      </c>
      <c r="AB591" s="29">
        <v>0</v>
      </c>
      <c r="AC591" s="29">
        <v>0</v>
      </c>
      <c r="AD591" s="29">
        <v>0</v>
      </c>
      <c r="AE591" s="29">
        <v>0</v>
      </c>
      <c r="AF591" s="29">
        <v>4332.1979260142534</v>
      </c>
      <c r="AG591" s="28">
        <v>0</v>
      </c>
      <c r="AH591" s="29">
        <v>0</v>
      </c>
      <c r="AI591" s="29">
        <v>0</v>
      </c>
      <c r="AJ591" s="29">
        <v>4332.1979260142534</v>
      </c>
      <c r="AK591" s="29">
        <v>8570.3152119992501</v>
      </c>
      <c r="AL591" s="29">
        <v>0</v>
      </c>
      <c r="AM591" s="29">
        <v>23</v>
      </c>
      <c r="AN591" s="29">
        <v>0</v>
      </c>
      <c r="AO591" s="34">
        <v>0</v>
      </c>
      <c r="AQ591" s="8" t="s">
        <v>3681</v>
      </c>
      <c r="AR591" s="8" t="s">
        <v>3681</v>
      </c>
      <c r="AS591" s="8" t="s">
        <v>3681</v>
      </c>
      <c r="AT591" s="8" t="s">
        <v>3681</v>
      </c>
      <c r="AU591" s="8" t="s">
        <v>3681</v>
      </c>
      <c r="AV591" s="8" t="s">
        <v>3681</v>
      </c>
      <c r="AW591" s="8" t="s">
        <v>3681</v>
      </c>
      <c r="AX591" s="8" t="s">
        <v>3681</v>
      </c>
      <c r="AY591" s="8" t="s">
        <v>3681</v>
      </c>
      <c r="AZ591" s="8" t="s">
        <v>3681</v>
      </c>
      <c r="BA591" s="8" t="s">
        <v>3681</v>
      </c>
      <c r="BB591" s="8" t="s">
        <v>3681</v>
      </c>
      <c r="BC591" s="8" t="s">
        <v>3681</v>
      </c>
      <c r="BD591" s="8" t="s">
        <v>3681</v>
      </c>
      <c r="BE591" s="8" t="s">
        <v>3681</v>
      </c>
      <c r="BF591" s="8" t="s">
        <v>3681</v>
      </c>
      <c r="BG591" s="8" t="s">
        <v>3681</v>
      </c>
      <c r="BH591" s="8">
        <v>43526.368430671195</v>
      </c>
      <c r="BI591" s="8" t="s">
        <v>3681</v>
      </c>
      <c r="BJ591" s="8" t="s">
        <v>3681</v>
      </c>
      <c r="BK591" s="8" t="s">
        <v>3681</v>
      </c>
      <c r="BL591" s="8" t="s">
        <v>3681</v>
      </c>
      <c r="BM591" s="8" t="s">
        <v>3681</v>
      </c>
      <c r="BN591" s="8" t="s">
        <v>3681</v>
      </c>
      <c r="BO591" s="8" t="s">
        <v>3681</v>
      </c>
      <c r="BP591" s="8" t="s">
        <v>3681</v>
      </c>
      <c r="BQ591" s="8" t="s">
        <v>3681</v>
      </c>
      <c r="BR591" s="8" t="s">
        <v>3681</v>
      </c>
      <c r="BS591" s="8" t="s">
        <v>3681</v>
      </c>
      <c r="BT591" s="8" t="s">
        <v>3681</v>
      </c>
      <c r="BU591" s="8" t="s">
        <v>3681</v>
      </c>
      <c r="BV591" s="8" t="s">
        <v>3681</v>
      </c>
      <c r="BW591" s="8" t="s">
        <v>3681</v>
      </c>
      <c r="BX591" s="8" t="s">
        <v>3681</v>
      </c>
      <c r="BY591" s="8" t="s">
        <v>3681</v>
      </c>
      <c r="BZ591" s="8" t="s">
        <v>3681</v>
      </c>
      <c r="CA591" s="8" t="s">
        <v>3681</v>
      </c>
    </row>
    <row r="592" spans="1:79" x14ac:dyDescent="0.25">
      <c r="A592" s="43">
        <v>44446</v>
      </c>
      <c r="B592" s="44">
        <v>1</v>
      </c>
      <c r="C592" s="45" t="s">
        <v>1766</v>
      </c>
      <c r="D592" s="44">
        <v>332</v>
      </c>
      <c r="E592" s="46">
        <v>0.36875000000000002</v>
      </c>
      <c r="F592" s="45" t="s">
        <v>1296</v>
      </c>
      <c r="G592" s="45" t="b">
        <v>1</v>
      </c>
      <c r="H592" s="47">
        <v>43526.368819444448</v>
      </c>
      <c r="I592" s="48" t="s">
        <v>176</v>
      </c>
      <c r="J592" s="45" t="s">
        <v>177</v>
      </c>
      <c r="K592" s="29">
        <v>0</v>
      </c>
      <c r="L592" s="29">
        <v>1848</v>
      </c>
      <c r="M592" s="29">
        <v>762</v>
      </c>
      <c r="N592" s="29">
        <v>5.6682836202526232E-10</v>
      </c>
      <c r="O592" s="29">
        <v>60</v>
      </c>
      <c r="P592" s="49">
        <v>0.74028428865241436</v>
      </c>
      <c r="Q592" s="45">
        <v>1237.7325557028746</v>
      </c>
      <c r="R592" s="50">
        <v>0.14248295109822881</v>
      </c>
      <c r="S592" s="45">
        <v>154.44335031199489</v>
      </c>
      <c r="T592" s="29">
        <v>41.000000154599547</v>
      </c>
      <c r="U592" s="29">
        <v>3.7669109690154183</v>
      </c>
      <c r="V592" s="29">
        <v>13.560879488455507</v>
      </c>
      <c r="W592" s="45"/>
      <c r="X592" s="28">
        <v>0</v>
      </c>
      <c r="Y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1237.7325557028746</v>
      </c>
      <c r="AG592" s="28">
        <v>0</v>
      </c>
      <c r="AH592" s="29">
        <v>0</v>
      </c>
      <c r="AI592" s="29">
        <v>0</v>
      </c>
      <c r="AJ592" s="29">
        <v>1237.7325557028746</v>
      </c>
      <c r="AK592" s="29">
        <v>8581.6037309236508</v>
      </c>
      <c r="AL592" s="29">
        <v>0</v>
      </c>
      <c r="AM592" s="29">
        <v>34</v>
      </c>
      <c r="AN592" s="29">
        <v>0</v>
      </c>
      <c r="AO592" s="34">
        <v>0</v>
      </c>
      <c r="AQ592" s="8" t="s">
        <v>3681</v>
      </c>
      <c r="AR592" s="8" t="s">
        <v>3681</v>
      </c>
      <c r="AS592" s="8" t="s">
        <v>3681</v>
      </c>
      <c r="AT592" s="8" t="s">
        <v>3681</v>
      </c>
      <c r="AU592" s="8" t="s">
        <v>3681</v>
      </c>
      <c r="AV592" s="8" t="s">
        <v>3681</v>
      </c>
      <c r="AW592" s="8" t="s">
        <v>3681</v>
      </c>
      <c r="AX592" s="8" t="s">
        <v>3681</v>
      </c>
      <c r="AY592" s="8" t="s">
        <v>3681</v>
      </c>
      <c r="AZ592" s="8" t="s">
        <v>3681</v>
      </c>
      <c r="BA592" s="8" t="s">
        <v>3681</v>
      </c>
      <c r="BB592" s="8" t="s">
        <v>3681</v>
      </c>
      <c r="BC592" s="8" t="s">
        <v>3681</v>
      </c>
      <c r="BD592" s="8" t="s">
        <v>3681</v>
      </c>
      <c r="BE592" s="8" t="s">
        <v>3681</v>
      </c>
      <c r="BF592" s="8" t="s">
        <v>3681</v>
      </c>
      <c r="BG592" s="8" t="s">
        <v>3681</v>
      </c>
      <c r="BH592" s="8" t="s">
        <v>3681</v>
      </c>
      <c r="BI592" s="8" t="s">
        <v>3681</v>
      </c>
      <c r="BJ592" s="8" t="s">
        <v>3681</v>
      </c>
      <c r="BK592" s="8" t="s">
        <v>3681</v>
      </c>
      <c r="BL592" s="8" t="s">
        <v>3681</v>
      </c>
      <c r="BM592" s="8" t="s">
        <v>3681</v>
      </c>
      <c r="BN592" s="8" t="s">
        <v>3681</v>
      </c>
      <c r="BO592" s="8" t="s">
        <v>3681</v>
      </c>
      <c r="BP592" s="8" t="s">
        <v>3681</v>
      </c>
      <c r="BQ592" s="8" t="s">
        <v>3681</v>
      </c>
      <c r="BR592" s="8" t="s">
        <v>3681</v>
      </c>
      <c r="BS592" s="8" t="s">
        <v>3681</v>
      </c>
      <c r="BT592" s="8" t="s">
        <v>3681</v>
      </c>
      <c r="BU592" s="8" t="s">
        <v>3681</v>
      </c>
      <c r="BV592" s="8" t="s">
        <v>3681</v>
      </c>
      <c r="BW592" s="8" t="s">
        <v>3681</v>
      </c>
      <c r="BX592" s="8" t="s">
        <v>3681</v>
      </c>
      <c r="BY592" s="8" t="s">
        <v>3681</v>
      </c>
      <c r="BZ592" s="8" t="s">
        <v>3681</v>
      </c>
      <c r="CA592" s="8" t="s">
        <v>3681</v>
      </c>
    </row>
    <row r="593" spans="1:79" x14ac:dyDescent="0.25">
      <c r="A593" s="35">
        <v>44448</v>
      </c>
      <c r="B593" s="36">
        <v>2</v>
      </c>
      <c r="C593" s="37" t="s">
        <v>1768</v>
      </c>
      <c r="D593" s="36">
        <v>332</v>
      </c>
      <c r="E593" s="38">
        <v>0.36944444444444446</v>
      </c>
      <c r="F593" s="37" t="s">
        <v>688</v>
      </c>
      <c r="G593" s="37" t="b">
        <v>1</v>
      </c>
      <c r="H593" s="39">
        <v>43526.369317129633</v>
      </c>
      <c r="I593" s="40" t="s">
        <v>308</v>
      </c>
      <c r="J593" s="37" t="s">
        <v>309</v>
      </c>
      <c r="K593" s="21">
        <v>0</v>
      </c>
      <c r="L593" s="21">
        <v>177</v>
      </c>
      <c r="M593" s="21">
        <v>763</v>
      </c>
      <c r="N593" s="21">
        <v>9.9475983006414026E-13</v>
      </c>
      <c r="O593" s="21">
        <v>137</v>
      </c>
      <c r="P593" s="41">
        <v>0.49999999006010853</v>
      </c>
      <c r="Q593" s="37">
        <v>4607.4513201459695</v>
      </c>
      <c r="R593" s="42">
        <v>0.53039185089789376</v>
      </c>
      <c r="S593" s="37">
        <v>275.25339413171605</v>
      </c>
      <c r="T593" s="21">
        <v>45.000000461004674</v>
      </c>
      <c r="U593" s="21">
        <v>6.1167420291526531</v>
      </c>
      <c r="V593" s="21">
        <v>22.020271304949553</v>
      </c>
      <c r="W593" s="37"/>
      <c r="X593" s="20">
        <v>0</v>
      </c>
      <c r="Y593" s="21">
        <v>0</v>
      </c>
      <c r="Z593" s="21">
        <v>0</v>
      </c>
      <c r="AA593" s="21">
        <v>0</v>
      </c>
      <c r="AB593" s="21">
        <v>0</v>
      </c>
      <c r="AC593" s="21">
        <v>0</v>
      </c>
      <c r="AD593" s="21">
        <v>0</v>
      </c>
      <c r="AE593" s="21">
        <v>0</v>
      </c>
      <c r="AF593" s="21">
        <v>4607.4513201459695</v>
      </c>
      <c r="AG593" s="20">
        <v>0</v>
      </c>
      <c r="AH593" s="21">
        <v>0</v>
      </c>
      <c r="AI593" s="21">
        <v>0</v>
      </c>
      <c r="AJ593" s="21">
        <v>4607.4513201459695</v>
      </c>
      <c r="AK593" s="21">
        <v>8570.3152119992501</v>
      </c>
      <c r="AL593" s="21">
        <v>0</v>
      </c>
      <c r="AM593" s="21">
        <v>22</v>
      </c>
      <c r="AN593" s="21">
        <v>0</v>
      </c>
      <c r="AO593" s="26">
        <v>0</v>
      </c>
      <c r="AQ593" s="8" t="s">
        <v>3681</v>
      </c>
      <c r="AR593" s="8" t="s">
        <v>3681</v>
      </c>
      <c r="AS593" s="8" t="s">
        <v>3681</v>
      </c>
      <c r="AT593" s="8" t="s">
        <v>3681</v>
      </c>
      <c r="AU593" s="8" t="s">
        <v>3681</v>
      </c>
      <c r="AV593" s="8" t="s">
        <v>3681</v>
      </c>
      <c r="AW593" s="8" t="s">
        <v>3681</v>
      </c>
      <c r="AX593" s="8" t="s">
        <v>3681</v>
      </c>
      <c r="AY593" s="8" t="s">
        <v>3681</v>
      </c>
      <c r="AZ593" s="8" t="s">
        <v>3681</v>
      </c>
      <c r="BA593" s="8" t="s">
        <v>3681</v>
      </c>
      <c r="BB593" s="8" t="s">
        <v>3681</v>
      </c>
      <c r="BC593" s="8" t="s">
        <v>3681</v>
      </c>
      <c r="BD593" s="8" t="s">
        <v>3681</v>
      </c>
      <c r="BE593" s="8" t="s">
        <v>3681</v>
      </c>
      <c r="BF593" s="8" t="s">
        <v>3681</v>
      </c>
      <c r="BG593" s="8" t="s">
        <v>3681</v>
      </c>
      <c r="BH593" s="8" t="s">
        <v>3681</v>
      </c>
      <c r="BI593" s="8" t="s">
        <v>3681</v>
      </c>
      <c r="BJ593" s="8" t="s">
        <v>3681</v>
      </c>
      <c r="BK593" s="8" t="s">
        <v>3681</v>
      </c>
      <c r="BL593" s="8" t="s">
        <v>3681</v>
      </c>
      <c r="BM593" s="8" t="s">
        <v>3681</v>
      </c>
      <c r="BN593" s="8" t="s">
        <v>3681</v>
      </c>
      <c r="BO593" s="8" t="s">
        <v>3681</v>
      </c>
      <c r="BP593" s="8" t="s">
        <v>3681</v>
      </c>
      <c r="BQ593" s="8" t="s">
        <v>3681</v>
      </c>
      <c r="BR593" s="8" t="s">
        <v>3681</v>
      </c>
      <c r="BS593" s="8" t="s">
        <v>3681</v>
      </c>
      <c r="BT593" s="8" t="s">
        <v>3681</v>
      </c>
      <c r="BU593" s="8" t="s">
        <v>3681</v>
      </c>
      <c r="BV593" s="8" t="s">
        <v>3681</v>
      </c>
      <c r="BW593" s="8" t="s">
        <v>3681</v>
      </c>
      <c r="BX593" s="8" t="s">
        <v>3681</v>
      </c>
      <c r="BY593" s="8" t="s">
        <v>3681</v>
      </c>
      <c r="BZ593" s="8" t="s">
        <v>3681</v>
      </c>
      <c r="CA593" s="8" t="s">
        <v>3681</v>
      </c>
    </row>
    <row r="594" spans="1:79" x14ac:dyDescent="0.25">
      <c r="A594" s="35">
        <v>44448</v>
      </c>
      <c r="B594" s="36">
        <v>1</v>
      </c>
      <c r="C594" s="37" t="s">
        <v>1768</v>
      </c>
      <c r="D594" s="36">
        <v>332</v>
      </c>
      <c r="E594" s="38">
        <v>0.36944444444444446</v>
      </c>
      <c r="F594" s="37" t="s">
        <v>1296</v>
      </c>
      <c r="G594" s="37" t="b">
        <v>1</v>
      </c>
      <c r="H594" s="39">
        <v>43526.369340277779</v>
      </c>
      <c r="I594" s="40" t="s">
        <v>524</v>
      </c>
      <c r="J594" s="37" t="s">
        <v>525</v>
      </c>
      <c r="K594" s="21">
        <v>0</v>
      </c>
      <c r="L594" s="21">
        <v>1849</v>
      </c>
      <c r="M594" s="21">
        <v>764</v>
      </c>
      <c r="N594" s="21">
        <v>1.6080363707260403E-9</v>
      </c>
      <c r="O594" s="21">
        <v>63</v>
      </c>
      <c r="P594" s="41">
        <v>0.85127797204901257</v>
      </c>
      <c r="Q594" s="37">
        <v>1469.6336588544241</v>
      </c>
      <c r="R594" s="42">
        <v>0.16917850288583122</v>
      </c>
      <c r="S594" s="37">
        <v>231.90110315154948</v>
      </c>
      <c r="T594" s="21">
        <v>44.999999832361937</v>
      </c>
      <c r="U594" s="21">
        <v>5.1533578670099649</v>
      </c>
      <c r="V594" s="21">
        <v>18.552088321235875</v>
      </c>
      <c r="W594" s="37"/>
      <c r="X594" s="20">
        <v>0</v>
      </c>
      <c r="Y594" s="21">
        <v>0</v>
      </c>
      <c r="Z594" s="21">
        <v>0</v>
      </c>
      <c r="AA594" s="21">
        <v>0</v>
      </c>
      <c r="AB594" s="21">
        <v>0</v>
      </c>
      <c r="AC594" s="21">
        <v>0</v>
      </c>
      <c r="AD594" s="21">
        <v>0</v>
      </c>
      <c r="AE594" s="21">
        <v>0</v>
      </c>
      <c r="AF594" s="21">
        <v>1469.6336588544241</v>
      </c>
      <c r="AG594" s="20">
        <v>0</v>
      </c>
      <c r="AH594" s="21">
        <v>0</v>
      </c>
      <c r="AI594" s="21">
        <v>0</v>
      </c>
      <c r="AJ594" s="21">
        <v>1469.6336588544241</v>
      </c>
      <c r="AK594" s="21">
        <v>8581.6037309236508</v>
      </c>
      <c r="AL594" s="21">
        <v>0</v>
      </c>
      <c r="AM594" s="21">
        <v>33</v>
      </c>
      <c r="AN594" s="21">
        <v>0</v>
      </c>
      <c r="AO594" s="26">
        <v>0</v>
      </c>
      <c r="AQ594" s="8" t="s">
        <v>3681</v>
      </c>
      <c r="AR594" s="8" t="s">
        <v>3681</v>
      </c>
      <c r="AS594" s="8" t="s">
        <v>3681</v>
      </c>
      <c r="AT594" s="8" t="s">
        <v>3681</v>
      </c>
      <c r="AU594" s="8">
        <v>43526.368853480191</v>
      </c>
      <c r="AV594" s="8" t="s">
        <v>3681</v>
      </c>
      <c r="AW594" s="8" t="s">
        <v>3681</v>
      </c>
      <c r="AX594" s="8" t="s">
        <v>3681</v>
      </c>
      <c r="AY594" s="8" t="s">
        <v>3681</v>
      </c>
      <c r="AZ594" s="8" t="s">
        <v>3681</v>
      </c>
      <c r="BA594" s="8" t="s">
        <v>3681</v>
      </c>
      <c r="BB594" s="8" t="s">
        <v>3681</v>
      </c>
      <c r="BC594" s="8" t="s">
        <v>3681</v>
      </c>
      <c r="BD594" s="8" t="s">
        <v>3681</v>
      </c>
      <c r="BE594" s="8" t="s">
        <v>3681</v>
      </c>
      <c r="BF594" s="8" t="s">
        <v>3681</v>
      </c>
      <c r="BG594" s="8" t="s">
        <v>3681</v>
      </c>
      <c r="BH594" s="8" t="s">
        <v>3681</v>
      </c>
      <c r="BI594" s="8" t="s">
        <v>3681</v>
      </c>
      <c r="BJ594" s="8" t="s">
        <v>3681</v>
      </c>
      <c r="BK594" s="8" t="s">
        <v>3681</v>
      </c>
      <c r="BL594" s="8" t="s">
        <v>3681</v>
      </c>
      <c r="BM594" s="8" t="s">
        <v>3681</v>
      </c>
      <c r="BN594" s="8" t="s">
        <v>3681</v>
      </c>
      <c r="BO594" s="8" t="s">
        <v>3681</v>
      </c>
      <c r="BP594" s="8" t="s">
        <v>3681</v>
      </c>
      <c r="BQ594" s="8" t="s">
        <v>3681</v>
      </c>
      <c r="BR594" s="8" t="s">
        <v>3681</v>
      </c>
      <c r="BS594" s="8" t="s">
        <v>3681</v>
      </c>
      <c r="BT594" s="8" t="s">
        <v>3681</v>
      </c>
      <c r="BU594" s="8" t="s">
        <v>3681</v>
      </c>
      <c r="BV594" s="8" t="s">
        <v>3681</v>
      </c>
      <c r="BW594" s="8" t="s">
        <v>3681</v>
      </c>
      <c r="BX594" s="8" t="s">
        <v>3681</v>
      </c>
      <c r="BY594" s="8" t="s">
        <v>3681</v>
      </c>
      <c r="BZ594" s="8" t="s">
        <v>3681</v>
      </c>
      <c r="CA594" s="8" t="s">
        <v>3681</v>
      </c>
    </row>
    <row r="595" spans="1:79" x14ac:dyDescent="0.25">
      <c r="A595" s="43">
        <v>44449</v>
      </c>
      <c r="B595" s="44">
        <v>2</v>
      </c>
      <c r="C595" s="45" t="s">
        <v>1769</v>
      </c>
      <c r="D595" s="44">
        <v>332</v>
      </c>
      <c r="E595" s="46">
        <v>0.36944444444444446</v>
      </c>
      <c r="F595" s="45" t="s">
        <v>688</v>
      </c>
      <c r="G595" s="45" t="b">
        <v>1</v>
      </c>
      <c r="H595" s="47">
        <v>43526.369837962964</v>
      </c>
      <c r="I595" s="48" t="s">
        <v>310</v>
      </c>
      <c r="J595" s="45" t="s">
        <v>311</v>
      </c>
      <c r="K595" s="29">
        <v>0</v>
      </c>
      <c r="L595" s="29">
        <v>178</v>
      </c>
      <c r="M595" s="29">
        <v>765</v>
      </c>
      <c r="N595" s="29">
        <v>1.6491696896991925E-11</v>
      </c>
      <c r="O595" s="29">
        <v>141</v>
      </c>
      <c r="P595" s="49">
        <v>0.38374009222619521</v>
      </c>
      <c r="Q595" s="45">
        <v>4836.0678873347179</v>
      </c>
      <c r="R595" s="50">
        <v>0.55670929969805194</v>
      </c>
      <c r="S595" s="45">
        <v>228.61656718874838</v>
      </c>
      <c r="T595" s="29">
        <v>44.999999832361937</v>
      </c>
      <c r="U595" s="29">
        <v>5.0803681786758101</v>
      </c>
      <c r="V595" s="29">
        <v>18.289325443232919</v>
      </c>
      <c r="W595" s="45"/>
      <c r="X595" s="28">
        <v>0</v>
      </c>
      <c r="Y595" s="29">
        <v>0</v>
      </c>
      <c r="Z595" s="29">
        <v>0</v>
      </c>
      <c r="AA595" s="29">
        <v>0</v>
      </c>
      <c r="AB595" s="29">
        <v>0</v>
      </c>
      <c r="AC595" s="29">
        <v>0</v>
      </c>
      <c r="AD595" s="29">
        <v>0</v>
      </c>
      <c r="AE595" s="29">
        <v>0</v>
      </c>
      <c r="AF595" s="29">
        <v>4836.0678873347179</v>
      </c>
      <c r="AG595" s="28">
        <v>0</v>
      </c>
      <c r="AH595" s="29">
        <v>0</v>
      </c>
      <c r="AI595" s="29">
        <v>0</v>
      </c>
      <c r="AJ595" s="29">
        <v>4836.0678873347179</v>
      </c>
      <c r="AK595" s="29">
        <v>8570.3152119992501</v>
      </c>
      <c r="AL595" s="29">
        <v>0</v>
      </c>
      <c r="AM595" s="29">
        <v>21</v>
      </c>
      <c r="AN595" s="29">
        <v>0</v>
      </c>
      <c r="AO595" s="34">
        <v>0</v>
      </c>
      <c r="AQ595" s="8" t="s">
        <v>3681</v>
      </c>
      <c r="AR595" s="8" t="s">
        <v>3681</v>
      </c>
      <c r="AS595" s="8" t="s">
        <v>3681</v>
      </c>
      <c r="AT595" s="8" t="s">
        <v>3681</v>
      </c>
      <c r="AU595" s="8" t="s">
        <v>3681</v>
      </c>
      <c r="AV595" s="8" t="s">
        <v>3681</v>
      </c>
      <c r="AW595" s="8" t="s">
        <v>3681</v>
      </c>
      <c r="AX595" s="8" t="s">
        <v>3681</v>
      </c>
      <c r="AY595" s="8" t="s">
        <v>3681</v>
      </c>
      <c r="AZ595" s="8" t="s">
        <v>3681</v>
      </c>
      <c r="BA595" s="8" t="s">
        <v>3681</v>
      </c>
      <c r="BB595" s="8" t="s">
        <v>3681</v>
      </c>
      <c r="BC595" s="8" t="s">
        <v>3681</v>
      </c>
      <c r="BD595" s="8" t="s">
        <v>3681</v>
      </c>
      <c r="BE595" s="8" t="s">
        <v>3681</v>
      </c>
      <c r="BF595" s="8" t="s">
        <v>3681</v>
      </c>
      <c r="BG595" s="8" t="s">
        <v>3681</v>
      </c>
      <c r="BH595" s="8" t="s">
        <v>3681</v>
      </c>
      <c r="BI595" s="8">
        <v>43526.369434650449</v>
      </c>
      <c r="BJ595" s="8" t="s">
        <v>3681</v>
      </c>
      <c r="BK595" s="8" t="s">
        <v>3681</v>
      </c>
      <c r="BL595" s="8" t="s">
        <v>3681</v>
      </c>
      <c r="BM595" s="8" t="s">
        <v>3681</v>
      </c>
      <c r="BN595" s="8" t="s">
        <v>3681</v>
      </c>
      <c r="BO595" s="8" t="s">
        <v>3681</v>
      </c>
      <c r="BP595" s="8" t="s">
        <v>3681</v>
      </c>
      <c r="BQ595" s="8" t="s">
        <v>3681</v>
      </c>
      <c r="BR595" s="8" t="s">
        <v>3681</v>
      </c>
      <c r="BS595" s="8" t="s">
        <v>3681</v>
      </c>
      <c r="BT595" s="8" t="s">
        <v>3681</v>
      </c>
      <c r="BU595" s="8" t="s">
        <v>3681</v>
      </c>
      <c r="BV595" s="8" t="s">
        <v>3681</v>
      </c>
      <c r="BW595" s="8" t="s">
        <v>3681</v>
      </c>
      <c r="BX595" s="8" t="s">
        <v>3681</v>
      </c>
      <c r="BY595" s="8" t="s">
        <v>3681</v>
      </c>
      <c r="BZ595" s="8" t="s">
        <v>3681</v>
      </c>
      <c r="CA595" s="8" t="s">
        <v>3681</v>
      </c>
    </row>
    <row r="596" spans="1:79" x14ac:dyDescent="0.25">
      <c r="A596" s="43">
        <v>44449</v>
      </c>
      <c r="B596" s="44">
        <v>1</v>
      </c>
      <c r="C596" s="45" t="s">
        <v>1769</v>
      </c>
      <c r="D596" s="44">
        <v>332</v>
      </c>
      <c r="E596" s="46">
        <v>0.36944444444444446</v>
      </c>
      <c r="F596" s="45" t="s">
        <v>1296</v>
      </c>
      <c r="G596" s="45" t="b">
        <v>1</v>
      </c>
      <c r="H596" s="47">
        <v>43526.36986111111</v>
      </c>
      <c r="I596" s="48" t="s">
        <v>378</v>
      </c>
      <c r="J596" s="45" t="s">
        <v>379</v>
      </c>
      <c r="K596" s="29">
        <v>0</v>
      </c>
      <c r="L596" s="29">
        <v>1850</v>
      </c>
      <c r="M596" s="29">
        <v>766</v>
      </c>
      <c r="N596" s="29">
        <v>2.5607960196794011E-11</v>
      </c>
      <c r="O596" s="29">
        <v>72</v>
      </c>
      <c r="P596" s="49">
        <v>0.74999995922020346</v>
      </c>
      <c r="Q596" s="45">
        <v>1895.2412217890271</v>
      </c>
      <c r="R596" s="50">
        <v>0.21817278787675201</v>
      </c>
      <c r="S596" s="45">
        <v>425.60756293460304</v>
      </c>
      <c r="T596" s="29">
        <v>44.999999832361937</v>
      </c>
      <c r="U596" s="29">
        <v>9.4579458782247734</v>
      </c>
      <c r="V596" s="29">
        <v>34.048605161609188</v>
      </c>
      <c r="W596" s="45"/>
      <c r="X596" s="28">
        <v>0</v>
      </c>
      <c r="Y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1895.2412217890271</v>
      </c>
      <c r="AG596" s="28">
        <v>0</v>
      </c>
      <c r="AH596" s="29">
        <v>0</v>
      </c>
      <c r="AI596" s="29">
        <v>0</v>
      </c>
      <c r="AJ596" s="29">
        <v>1895.2412217890271</v>
      </c>
      <c r="AK596" s="29">
        <v>8581.6037309236508</v>
      </c>
      <c r="AL596" s="29">
        <v>0</v>
      </c>
      <c r="AM596" s="29">
        <v>32</v>
      </c>
      <c r="AN596" s="29">
        <v>0</v>
      </c>
      <c r="AO596" s="34">
        <v>0</v>
      </c>
      <c r="AQ596" s="8" t="s">
        <v>3681</v>
      </c>
      <c r="AR596" s="8" t="s">
        <v>3681</v>
      </c>
      <c r="AS596" s="8" t="s">
        <v>3681</v>
      </c>
      <c r="AT596" s="8" t="s">
        <v>3681</v>
      </c>
      <c r="AU596" s="8" t="s">
        <v>3681</v>
      </c>
      <c r="AV596" s="8">
        <v>43526.369350988309</v>
      </c>
      <c r="AW596" s="8">
        <v>43526.369722036179</v>
      </c>
      <c r="AX596" s="8" t="s">
        <v>3681</v>
      </c>
      <c r="AY596" s="8" t="s">
        <v>3681</v>
      </c>
      <c r="AZ596" s="8" t="s">
        <v>3681</v>
      </c>
      <c r="BA596" s="8" t="s">
        <v>3681</v>
      </c>
      <c r="BB596" s="8" t="s">
        <v>3681</v>
      </c>
      <c r="BC596" s="8" t="s">
        <v>3681</v>
      </c>
      <c r="BD596" s="8" t="s">
        <v>3681</v>
      </c>
      <c r="BE596" s="8" t="s">
        <v>3681</v>
      </c>
      <c r="BF596" s="8" t="s">
        <v>3681</v>
      </c>
      <c r="BG596" s="8" t="s">
        <v>3681</v>
      </c>
      <c r="BH596" s="8" t="s">
        <v>3681</v>
      </c>
      <c r="BI596" s="8" t="s">
        <v>3681</v>
      </c>
      <c r="BJ596" s="8" t="s">
        <v>3681</v>
      </c>
      <c r="BK596" s="8" t="s">
        <v>3681</v>
      </c>
      <c r="BL596" s="8" t="s">
        <v>3681</v>
      </c>
      <c r="BM596" s="8" t="s">
        <v>3681</v>
      </c>
      <c r="BN596" s="8" t="s">
        <v>3681</v>
      </c>
      <c r="BO596" s="8" t="s">
        <v>3681</v>
      </c>
      <c r="BP596" s="8" t="s">
        <v>3681</v>
      </c>
      <c r="BQ596" s="8" t="s">
        <v>3681</v>
      </c>
      <c r="BR596" s="8" t="s">
        <v>3681</v>
      </c>
      <c r="BS596" s="8" t="s">
        <v>3681</v>
      </c>
      <c r="BT596" s="8" t="s">
        <v>3681</v>
      </c>
      <c r="BU596" s="8" t="s">
        <v>3681</v>
      </c>
      <c r="BV596" s="8" t="s">
        <v>3681</v>
      </c>
      <c r="BW596" s="8" t="s">
        <v>3681</v>
      </c>
      <c r="BX596" s="8" t="s">
        <v>3681</v>
      </c>
      <c r="BY596" s="8" t="s">
        <v>3681</v>
      </c>
      <c r="BZ596" s="8" t="s">
        <v>3681</v>
      </c>
      <c r="CA596" s="8" t="s">
        <v>3681</v>
      </c>
    </row>
    <row r="597" spans="1:79" x14ac:dyDescent="0.25">
      <c r="A597" s="35">
        <v>44451</v>
      </c>
      <c r="B597" s="36">
        <v>2</v>
      </c>
      <c r="C597" s="37" t="s">
        <v>1771</v>
      </c>
      <c r="D597" s="36">
        <v>332</v>
      </c>
      <c r="E597" s="38">
        <v>0.37013888888888891</v>
      </c>
      <c r="F597" s="37" t="s">
        <v>688</v>
      </c>
      <c r="G597" s="37" t="b">
        <v>1</v>
      </c>
      <c r="H597" s="39">
        <v>43526.370370370372</v>
      </c>
      <c r="I597" s="40" t="s">
        <v>382</v>
      </c>
      <c r="J597" s="37" t="s">
        <v>383</v>
      </c>
      <c r="K597" s="21">
        <v>0</v>
      </c>
      <c r="L597" s="21">
        <v>179</v>
      </c>
      <c r="M597" s="21">
        <v>767</v>
      </c>
      <c r="N597" s="21">
        <v>6.0538241086760536E-12</v>
      </c>
      <c r="O597" s="21">
        <v>143</v>
      </c>
      <c r="P597" s="41">
        <v>0.24999998729500608</v>
      </c>
      <c r="Q597" s="37">
        <v>4969.4931224304191</v>
      </c>
      <c r="R597" s="42">
        <v>0.57206869309836106</v>
      </c>
      <c r="S597" s="37">
        <v>133.42523509570128</v>
      </c>
      <c r="T597" s="21">
        <v>46.000000066123903</v>
      </c>
      <c r="U597" s="21">
        <v>2.900548584867515</v>
      </c>
      <c r="V597" s="21">
        <v>10.441974905523054</v>
      </c>
      <c r="W597" s="37"/>
      <c r="X597" s="20">
        <v>0</v>
      </c>
      <c r="Y597" s="21">
        <v>0</v>
      </c>
      <c r="Z597" s="21">
        <v>0</v>
      </c>
      <c r="AA597" s="21">
        <v>0</v>
      </c>
      <c r="AB597" s="21">
        <v>0</v>
      </c>
      <c r="AC597" s="21">
        <v>0</v>
      </c>
      <c r="AD597" s="21">
        <v>0</v>
      </c>
      <c r="AE597" s="21">
        <v>0</v>
      </c>
      <c r="AF597" s="21">
        <v>4969.4931224304191</v>
      </c>
      <c r="AG597" s="20">
        <v>0</v>
      </c>
      <c r="AH597" s="21">
        <v>0</v>
      </c>
      <c r="AI597" s="21">
        <v>0</v>
      </c>
      <c r="AJ597" s="21">
        <v>4969.4931224304191</v>
      </c>
      <c r="AK597" s="21">
        <v>8570.3152119992501</v>
      </c>
      <c r="AL597" s="21">
        <v>0</v>
      </c>
      <c r="AM597" s="21">
        <v>20</v>
      </c>
      <c r="AN597" s="21">
        <v>0</v>
      </c>
      <c r="AO597" s="26">
        <v>0</v>
      </c>
      <c r="AQ597" s="8" t="s">
        <v>3681</v>
      </c>
      <c r="AR597" s="8" t="s">
        <v>3681</v>
      </c>
      <c r="AS597" s="8" t="s">
        <v>3681</v>
      </c>
      <c r="AT597" s="8" t="s">
        <v>3681</v>
      </c>
      <c r="AU597" s="8" t="s">
        <v>3681</v>
      </c>
      <c r="AV597" s="8" t="s">
        <v>3681</v>
      </c>
      <c r="AW597" s="8" t="s">
        <v>3681</v>
      </c>
      <c r="AX597" s="8" t="s">
        <v>3681</v>
      </c>
      <c r="AY597" s="8" t="s">
        <v>3681</v>
      </c>
      <c r="AZ597" s="8" t="s">
        <v>3681</v>
      </c>
      <c r="BA597" s="8" t="s">
        <v>3681</v>
      </c>
      <c r="BB597" s="8" t="s">
        <v>3681</v>
      </c>
      <c r="BC597" s="8" t="s">
        <v>3681</v>
      </c>
      <c r="BD597" s="8" t="s">
        <v>3681</v>
      </c>
      <c r="BE597" s="8" t="s">
        <v>3681</v>
      </c>
      <c r="BF597" s="8" t="s">
        <v>3681</v>
      </c>
      <c r="BG597" s="8" t="s">
        <v>3681</v>
      </c>
      <c r="BH597" s="8" t="s">
        <v>3681</v>
      </c>
      <c r="BI597" s="8" t="s">
        <v>3681</v>
      </c>
      <c r="BJ597" s="8">
        <v>43526.369941400742</v>
      </c>
      <c r="BK597" s="8" t="s">
        <v>3681</v>
      </c>
      <c r="BL597" s="8" t="s">
        <v>3681</v>
      </c>
      <c r="BM597" s="8" t="s">
        <v>3681</v>
      </c>
      <c r="BN597" s="8" t="s">
        <v>3681</v>
      </c>
      <c r="BO597" s="8" t="s">
        <v>3681</v>
      </c>
      <c r="BP597" s="8" t="s">
        <v>3681</v>
      </c>
      <c r="BQ597" s="8" t="s">
        <v>3681</v>
      </c>
      <c r="BR597" s="8" t="s">
        <v>3681</v>
      </c>
      <c r="BS597" s="8" t="s">
        <v>3681</v>
      </c>
      <c r="BT597" s="8" t="s">
        <v>3681</v>
      </c>
      <c r="BU597" s="8" t="s">
        <v>3681</v>
      </c>
      <c r="BV597" s="8" t="s">
        <v>3681</v>
      </c>
      <c r="BW597" s="8" t="s">
        <v>3681</v>
      </c>
      <c r="BX597" s="8" t="s">
        <v>3681</v>
      </c>
      <c r="BY597" s="8" t="s">
        <v>3681</v>
      </c>
      <c r="BZ597" s="8" t="s">
        <v>3681</v>
      </c>
      <c r="CA597" s="8" t="s">
        <v>3681</v>
      </c>
    </row>
    <row r="598" spans="1:79" x14ac:dyDescent="0.25">
      <c r="A598" s="35">
        <v>44451</v>
      </c>
      <c r="B598" s="36">
        <v>1</v>
      </c>
      <c r="C598" s="37" t="s">
        <v>1771</v>
      </c>
      <c r="D598" s="36">
        <v>332</v>
      </c>
      <c r="E598" s="38">
        <v>0.37013888888888891</v>
      </c>
      <c r="F598" s="37" t="s">
        <v>1296</v>
      </c>
      <c r="G598" s="37" t="b">
        <v>1</v>
      </c>
      <c r="H598" s="39">
        <v>43526.370381944442</v>
      </c>
      <c r="I598" s="40" t="s">
        <v>560</v>
      </c>
      <c r="J598" s="37" t="s">
        <v>561</v>
      </c>
      <c r="K598" s="21">
        <v>0</v>
      </c>
      <c r="L598" s="21">
        <v>1851</v>
      </c>
      <c r="M598" s="21">
        <v>768</v>
      </c>
      <c r="N598" s="21">
        <v>1.1546319456101628E-13</v>
      </c>
      <c r="O598" s="21">
        <v>77</v>
      </c>
      <c r="P598" s="41">
        <v>0.49999999116469257</v>
      </c>
      <c r="Q598" s="37">
        <v>2144.1013679047696</v>
      </c>
      <c r="R598" s="42">
        <v>0.24682059863840045</v>
      </c>
      <c r="S598" s="37">
        <v>248.86014611574251</v>
      </c>
      <c r="T598" s="21">
        <v>44.999999832361937</v>
      </c>
      <c r="U598" s="21">
        <v>5.5302254898404177</v>
      </c>
      <c r="V598" s="21">
        <v>19.908811763425504</v>
      </c>
      <c r="W598" s="37"/>
      <c r="X598" s="20">
        <v>0</v>
      </c>
      <c r="Y598" s="21">
        <v>0</v>
      </c>
      <c r="Z598" s="21">
        <v>0</v>
      </c>
      <c r="AA598" s="21">
        <v>0</v>
      </c>
      <c r="AB598" s="21">
        <v>0</v>
      </c>
      <c r="AC598" s="21">
        <v>0</v>
      </c>
      <c r="AD598" s="21">
        <v>0</v>
      </c>
      <c r="AE598" s="21">
        <v>0</v>
      </c>
      <c r="AF598" s="21">
        <v>2144.1013679047696</v>
      </c>
      <c r="AG598" s="20">
        <v>0</v>
      </c>
      <c r="AH598" s="21">
        <v>0</v>
      </c>
      <c r="AI598" s="21">
        <v>0</v>
      </c>
      <c r="AJ598" s="21">
        <v>2144.1013679047696</v>
      </c>
      <c r="AK598" s="21">
        <v>8581.6037309236508</v>
      </c>
      <c r="AL598" s="21">
        <v>0</v>
      </c>
      <c r="AM598" s="21">
        <v>31</v>
      </c>
      <c r="AN598" s="21">
        <v>0</v>
      </c>
      <c r="AO598" s="26">
        <v>0</v>
      </c>
      <c r="AQ598" s="8" t="s">
        <v>3681</v>
      </c>
      <c r="AR598" s="8" t="s">
        <v>3681</v>
      </c>
      <c r="AS598" s="8" t="s">
        <v>3681</v>
      </c>
      <c r="AT598" s="8" t="s">
        <v>3681</v>
      </c>
      <c r="AU598" s="8" t="s">
        <v>3681</v>
      </c>
      <c r="AV598" s="8" t="s">
        <v>3681</v>
      </c>
      <c r="AW598" s="8" t="s">
        <v>3681</v>
      </c>
      <c r="AX598" s="8">
        <v>43526.370195807205</v>
      </c>
      <c r="AY598" s="8" t="s">
        <v>3681</v>
      </c>
      <c r="AZ598" s="8" t="s">
        <v>3681</v>
      </c>
      <c r="BA598" s="8" t="s">
        <v>3681</v>
      </c>
      <c r="BB598" s="8" t="s">
        <v>3681</v>
      </c>
      <c r="BC598" s="8" t="s">
        <v>3681</v>
      </c>
      <c r="BD598" s="8" t="s">
        <v>3681</v>
      </c>
      <c r="BE598" s="8" t="s">
        <v>3681</v>
      </c>
      <c r="BF598" s="8" t="s">
        <v>3681</v>
      </c>
      <c r="BG598" s="8" t="s">
        <v>3681</v>
      </c>
      <c r="BH598" s="8" t="s">
        <v>3681</v>
      </c>
      <c r="BI598" s="8" t="s">
        <v>3681</v>
      </c>
      <c r="BJ598" s="8" t="s">
        <v>3681</v>
      </c>
      <c r="BK598" s="8" t="s">
        <v>3681</v>
      </c>
      <c r="BL598" s="8" t="s">
        <v>3681</v>
      </c>
      <c r="BM598" s="8" t="s">
        <v>3681</v>
      </c>
      <c r="BN598" s="8" t="s">
        <v>3681</v>
      </c>
      <c r="BO598" s="8" t="s">
        <v>3681</v>
      </c>
      <c r="BP598" s="8" t="s">
        <v>3681</v>
      </c>
      <c r="BQ598" s="8" t="s">
        <v>3681</v>
      </c>
      <c r="BR598" s="8" t="s">
        <v>3681</v>
      </c>
      <c r="BS598" s="8" t="s">
        <v>3681</v>
      </c>
      <c r="BT598" s="8" t="s">
        <v>3681</v>
      </c>
      <c r="BU598" s="8" t="s">
        <v>3681</v>
      </c>
      <c r="BV598" s="8" t="s">
        <v>3681</v>
      </c>
      <c r="BW598" s="8" t="s">
        <v>3681</v>
      </c>
      <c r="BX598" s="8" t="s">
        <v>3681</v>
      </c>
      <c r="BY598" s="8" t="s">
        <v>3681</v>
      </c>
      <c r="BZ598" s="8" t="s">
        <v>3681</v>
      </c>
      <c r="CA598" s="8" t="s">
        <v>3681</v>
      </c>
    </row>
    <row r="599" spans="1:79" x14ac:dyDescent="0.25">
      <c r="A599" s="43">
        <v>44452</v>
      </c>
      <c r="B599" s="44">
        <v>2</v>
      </c>
      <c r="C599" s="45" t="s">
        <v>1772</v>
      </c>
      <c r="D599" s="44">
        <v>332</v>
      </c>
      <c r="E599" s="46">
        <v>0.37083333333333335</v>
      </c>
      <c r="F599" s="45" t="s">
        <v>688</v>
      </c>
      <c r="G599" s="45" t="b">
        <v>1</v>
      </c>
      <c r="H599" s="47">
        <v>43526.370891203704</v>
      </c>
      <c r="I599" s="48" t="s">
        <v>160</v>
      </c>
      <c r="J599" s="45" t="s">
        <v>161</v>
      </c>
      <c r="K599" s="29">
        <v>0</v>
      </c>
      <c r="L599" s="29">
        <v>180</v>
      </c>
      <c r="M599" s="29">
        <v>769</v>
      </c>
      <c r="N599" s="29">
        <v>2.9242386290206923E-11</v>
      </c>
      <c r="O599" s="29">
        <v>146</v>
      </c>
      <c r="P599" s="49">
        <v>0.121600601164797</v>
      </c>
      <c r="Q599" s="45">
        <v>5098.1883864441079</v>
      </c>
      <c r="R599" s="50">
        <v>0.58688359064997553</v>
      </c>
      <c r="S599" s="45">
        <v>128.69526401368876</v>
      </c>
      <c r="T599" s="29">
        <v>44.999999832361937</v>
      </c>
      <c r="U599" s="29">
        <v>2.8598947665136882</v>
      </c>
      <c r="V599" s="29">
        <v>10.295621159449277</v>
      </c>
      <c r="W599" s="45"/>
      <c r="X599" s="28">
        <v>0</v>
      </c>
      <c r="Y599" s="29">
        <v>0</v>
      </c>
      <c r="Z599" s="29">
        <v>0</v>
      </c>
      <c r="AA599" s="29">
        <v>0</v>
      </c>
      <c r="AB599" s="29">
        <v>0</v>
      </c>
      <c r="AC599" s="29">
        <v>0</v>
      </c>
      <c r="AD599" s="29">
        <v>0</v>
      </c>
      <c r="AE599" s="29">
        <v>0</v>
      </c>
      <c r="AF599" s="29">
        <v>5098.1883864441079</v>
      </c>
      <c r="AG599" s="28">
        <v>0</v>
      </c>
      <c r="AH599" s="29">
        <v>0</v>
      </c>
      <c r="AI599" s="29">
        <v>0</v>
      </c>
      <c r="AJ599" s="29">
        <v>5098.1883864441079</v>
      </c>
      <c r="AK599" s="29">
        <v>8570.3152119992501</v>
      </c>
      <c r="AL599" s="29">
        <v>0</v>
      </c>
      <c r="AM599" s="29">
        <v>19</v>
      </c>
      <c r="AN599" s="29">
        <v>0</v>
      </c>
      <c r="AO599" s="34">
        <v>0</v>
      </c>
      <c r="AQ599" s="8" t="s">
        <v>3681</v>
      </c>
      <c r="AR599" s="8" t="s">
        <v>3681</v>
      </c>
      <c r="AS599" s="8" t="s">
        <v>3681</v>
      </c>
      <c r="AT599" s="8" t="s">
        <v>3681</v>
      </c>
      <c r="AU599" s="8" t="s">
        <v>3681</v>
      </c>
      <c r="AV599" s="8" t="s">
        <v>3681</v>
      </c>
      <c r="AW599" s="8" t="s">
        <v>3681</v>
      </c>
      <c r="AX599" s="8" t="s">
        <v>3681</v>
      </c>
      <c r="AY599" s="8" t="s">
        <v>3681</v>
      </c>
      <c r="AZ599" s="8" t="s">
        <v>3681</v>
      </c>
      <c r="BA599" s="8" t="s">
        <v>3681</v>
      </c>
      <c r="BB599" s="8" t="s">
        <v>3681</v>
      </c>
      <c r="BC599" s="8" t="s">
        <v>3681</v>
      </c>
      <c r="BD599" s="8" t="s">
        <v>3681</v>
      </c>
      <c r="BE599" s="8" t="s">
        <v>3681</v>
      </c>
      <c r="BF599" s="8" t="s">
        <v>3681</v>
      </c>
      <c r="BG599" s="8" t="s">
        <v>3681</v>
      </c>
      <c r="BH599" s="8" t="s">
        <v>3681</v>
      </c>
      <c r="BI599" s="8" t="s">
        <v>3681</v>
      </c>
      <c r="BJ599" s="8" t="s">
        <v>3681</v>
      </c>
      <c r="BK599" s="8">
        <v>43526.370879994785</v>
      </c>
      <c r="BL599" s="8" t="s">
        <v>3681</v>
      </c>
      <c r="BM599" s="8" t="s">
        <v>3681</v>
      </c>
      <c r="BN599" s="8" t="s">
        <v>3681</v>
      </c>
      <c r="BO599" s="8" t="s">
        <v>3681</v>
      </c>
      <c r="BP599" s="8" t="s">
        <v>3681</v>
      </c>
      <c r="BQ599" s="8" t="s">
        <v>3681</v>
      </c>
      <c r="BR599" s="8" t="s">
        <v>3681</v>
      </c>
      <c r="BS599" s="8" t="s">
        <v>3681</v>
      </c>
      <c r="BT599" s="8" t="s">
        <v>3681</v>
      </c>
      <c r="BU599" s="8" t="s">
        <v>3681</v>
      </c>
      <c r="BV599" s="8" t="s">
        <v>3681</v>
      </c>
      <c r="BW599" s="8" t="s">
        <v>3681</v>
      </c>
      <c r="BX599" s="8" t="s">
        <v>3681</v>
      </c>
      <c r="BY599" s="8" t="s">
        <v>3681</v>
      </c>
      <c r="BZ599" s="8" t="s">
        <v>3681</v>
      </c>
      <c r="CA599" s="8" t="s">
        <v>3681</v>
      </c>
    </row>
    <row r="600" spans="1:79" x14ac:dyDescent="0.25">
      <c r="A600" s="43">
        <v>44452</v>
      </c>
      <c r="B600" s="44">
        <v>1</v>
      </c>
      <c r="C600" s="45" t="s">
        <v>1772</v>
      </c>
      <c r="D600" s="44">
        <v>332</v>
      </c>
      <c r="E600" s="46">
        <v>0.37083333333333335</v>
      </c>
      <c r="F600" s="45" t="s">
        <v>1296</v>
      </c>
      <c r="G600" s="45" t="b">
        <v>1</v>
      </c>
      <c r="H600" s="47">
        <v>43526.37090277778</v>
      </c>
      <c r="I600" s="48" t="s">
        <v>266</v>
      </c>
      <c r="J600" s="45" t="s">
        <v>267</v>
      </c>
      <c r="K600" s="29">
        <v>0</v>
      </c>
      <c r="L600" s="29">
        <v>1852</v>
      </c>
      <c r="M600" s="29">
        <v>770</v>
      </c>
      <c r="N600" s="29">
        <v>3.3892888495756779E-12</v>
      </c>
      <c r="O600" s="29">
        <v>80</v>
      </c>
      <c r="P600" s="49">
        <v>0.49999996909293121</v>
      </c>
      <c r="Q600" s="45">
        <v>2225.3320597514598</v>
      </c>
      <c r="R600" s="50">
        <v>0.25617155950691756</v>
      </c>
      <c r="S600" s="45">
        <v>81.230691846690206</v>
      </c>
      <c r="T600" s="29">
        <v>45.000000461004674</v>
      </c>
      <c r="U600" s="29">
        <v>1.8051264669892992</v>
      </c>
      <c r="V600" s="29">
        <v>6.4984552811614771</v>
      </c>
      <c r="W600" s="45"/>
      <c r="X600" s="28">
        <v>0</v>
      </c>
      <c r="Y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2225.3320597514598</v>
      </c>
      <c r="AG600" s="28">
        <v>0</v>
      </c>
      <c r="AH600" s="29">
        <v>0</v>
      </c>
      <c r="AI600" s="29">
        <v>0</v>
      </c>
      <c r="AJ600" s="29">
        <v>2225.3320597514598</v>
      </c>
      <c r="AK600" s="29">
        <v>8581.6037309236508</v>
      </c>
      <c r="AL600" s="29">
        <v>0</v>
      </c>
      <c r="AM600" s="29">
        <v>30</v>
      </c>
      <c r="AN600" s="29">
        <v>0</v>
      </c>
      <c r="AO600" s="34">
        <v>0</v>
      </c>
      <c r="AQ600" s="8" t="s">
        <v>3681</v>
      </c>
      <c r="AR600" s="8" t="s">
        <v>3681</v>
      </c>
      <c r="AS600" s="8" t="s">
        <v>3681</v>
      </c>
      <c r="AT600" s="8" t="s">
        <v>3681</v>
      </c>
      <c r="AU600" s="8" t="s">
        <v>3681</v>
      </c>
      <c r="AV600" s="8" t="s">
        <v>3681</v>
      </c>
      <c r="AW600" s="8" t="s">
        <v>3681</v>
      </c>
      <c r="AX600" s="8" t="s">
        <v>3681</v>
      </c>
      <c r="AY600" s="8" t="s">
        <v>3681</v>
      </c>
      <c r="AZ600" s="8" t="s">
        <v>3681</v>
      </c>
      <c r="BA600" s="8" t="s">
        <v>3681</v>
      </c>
      <c r="BB600" s="8" t="s">
        <v>3681</v>
      </c>
      <c r="BC600" s="8" t="s">
        <v>3681</v>
      </c>
      <c r="BD600" s="8" t="s">
        <v>3681</v>
      </c>
      <c r="BE600" s="8" t="s">
        <v>3681</v>
      </c>
      <c r="BF600" s="8" t="s">
        <v>3681</v>
      </c>
      <c r="BG600" s="8" t="s">
        <v>3681</v>
      </c>
      <c r="BH600" s="8" t="s">
        <v>3681</v>
      </c>
      <c r="BI600" s="8" t="s">
        <v>3681</v>
      </c>
      <c r="BJ600" s="8" t="s">
        <v>3681</v>
      </c>
      <c r="BK600" s="8" t="s">
        <v>3681</v>
      </c>
      <c r="BL600" s="8" t="s">
        <v>3681</v>
      </c>
      <c r="BM600" s="8" t="s">
        <v>3681</v>
      </c>
      <c r="BN600" s="8" t="s">
        <v>3681</v>
      </c>
      <c r="BO600" s="8" t="s">
        <v>3681</v>
      </c>
      <c r="BP600" s="8" t="s">
        <v>3681</v>
      </c>
      <c r="BQ600" s="8" t="s">
        <v>3681</v>
      </c>
      <c r="BR600" s="8" t="s">
        <v>3681</v>
      </c>
      <c r="BS600" s="8" t="s">
        <v>3681</v>
      </c>
      <c r="BT600" s="8" t="s">
        <v>3681</v>
      </c>
      <c r="BU600" s="8" t="s">
        <v>3681</v>
      </c>
      <c r="BV600" s="8" t="s">
        <v>3681</v>
      </c>
      <c r="BW600" s="8" t="s">
        <v>3681</v>
      </c>
      <c r="BX600" s="8" t="s">
        <v>3681</v>
      </c>
      <c r="BY600" s="8" t="s">
        <v>3681</v>
      </c>
      <c r="BZ600" s="8" t="s">
        <v>3681</v>
      </c>
      <c r="CA600" s="8" t="s">
        <v>3681</v>
      </c>
    </row>
    <row r="601" spans="1:79" x14ac:dyDescent="0.25">
      <c r="A601" s="43">
        <v>44453</v>
      </c>
      <c r="B601" s="44">
        <v>2</v>
      </c>
      <c r="C601" s="45" t="s">
        <v>1773</v>
      </c>
      <c r="D601" s="44">
        <v>332</v>
      </c>
      <c r="E601" s="46">
        <v>0.37083333333333335</v>
      </c>
      <c r="F601" s="45" t="s">
        <v>1675</v>
      </c>
      <c r="G601" s="45" t="b">
        <v>1</v>
      </c>
      <c r="H601" s="47">
        <v>43526.37127314815</v>
      </c>
      <c r="I601" s="48" t="s">
        <v>204</v>
      </c>
      <c r="J601" s="45" t="s">
        <v>205</v>
      </c>
      <c r="K601" s="29">
        <v>0</v>
      </c>
      <c r="L601" s="29">
        <v>2403</v>
      </c>
      <c r="M601" s="29">
        <v>771</v>
      </c>
      <c r="N601" s="29">
        <v>4.1922021409845911E-13</v>
      </c>
      <c r="O601" s="29">
        <v>268</v>
      </c>
      <c r="P601" s="49">
        <v>0.50000002869951155</v>
      </c>
      <c r="Q601" s="45">
        <v>8505.8413669743859</v>
      </c>
      <c r="R601" s="50">
        <v>0.9791593296596105</v>
      </c>
      <c r="S601" s="45">
        <v>127.25365381278061</v>
      </c>
      <c r="T601" s="29">
        <v>581.000000028871</v>
      </c>
      <c r="U601" s="29">
        <v>0.21902522169786082</v>
      </c>
      <c r="V601" s="29">
        <v>0.78849079811229894</v>
      </c>
      <c r="W601" s="45"/>
      <c r="X601" s="28">
        <v>0</v>
      </c>
      <c r="Y601" s="29">
        <v>0</v>
      </c>
      <c r="Z601" s="29">
        <v>0</v>
      </c>
      <c r="AA601" s="29">
        <v>0</v>
      </c>
      <c r="AB601" s="29">
        <v>0</v>
      </c>
      <c r="AC601" s="29">
        <v>0</v>
      </c>
      <c r="AD601" s="29">
        <v>0</v>
      </c>
      <c r="AE601" s="29">
        <v>0</v>
      </c>
      <c r="AF601" s="29">
        <v>8505.8413669743859</v>
      </c>
      <c r="AG601" s="28">
        <v>0</v>
      </c>
      <c r="AH601" s="29">
        <v>0</v>
      </c>
      <c r="AI601" s="29">
        <v>0</v>
      </c>
      <c r="AJ601" s="29">
        <v>8505.8413669743859</v>
      </c>
      <c r="AK601" s="29">
        <v>8505.8413669743859</v>
      </c>
      <c r="AL601" s="29">
        <v>1</v>
      </c>
      <c r="AM601" s="29">
        <v>0</v>
      </c>
      <c r="AN601" s="29">
        <v>0</v>
      </c>
      <c r="AO601" s="34">
        <v>0</v>
      </c>
      <c r="AQ601" s="8" t="s">
        <v>3681</v>
      </c>
      <c r="AR601" s="8" t="s">
        <v>3681</v>
      </c>
      <c r="AS601" s="8" t="s">
        <v>3681</v>
      </c>
      <c r="AT601" s="8" t="s">
        <v>3681</v>
      </c>
      <c r="AU601" s="8" t="s">
        <v>3681</v>
      </c>
      <c r="AV601" s="8" t="s">
        <v>3681</v>
      </c>
      <c r="AW601" s="8" t="s">
        <v>3681</v>
      </c>
      <c r="AX601" s="8" t="s">
        <v>3681</v>
      </c>
      <c r="AY601" s="8" t="s">
        <v>3681</v>
      </c>
      <c r="AZ601" s="8" t="s">
        <v>3681</v>
      </c>
      <c r="BA601" s="8" t="s">
        <v>3681</v>
      </c>
      <c r="BB601" s="8" t="s">
        <v>3681</v>
      </c>
      <c r="BC601" s="8" t="s">
        <v>3681</v>
      </c>
      <c r="BD601" s="8" t="s">
        <v>3681</v>
      </c>
      <c r="BE601" s="8" t="s">
        <v>3681</v>
      </c>
      <c r="BF601" s="8" t="s">
        <v>3681</v>
      </c>
      <c r="BG601" s="8" t="s">
        <v>3681</v>
      </c>
      <c r="BH601" s="8" t="s">
        <v>3681</v>
      </c>
      <c r="BI601" s="8" t="s">
        <v>3681</v>
      </c>
      <c r="BJ601" s="8" t="s">
        <v>3681</v>
      </c>
      <c r="BK601" s="8" t="s">
        <v>3681</v>
      </c>
      <c r="BL601" s="8" t="s">
        <v>3681</v>
      </c>
      <c r="BM601" s="8" t="s">
        <v>3681</v>
      </c>
      <c r="BN601" s="8" t="s">
        <v>3681</v>
      </c>
      <c r="BO601" s="8" t="s">
        <v>3681</v>
      </c>
      <c r="BP601" s="8" t="s">
        <v>3681</v>
      </c>
      <c r="BQ601" s="8" t="s">
        <v>3681</v>
      </c>
      <c r="BR601" s="8" t="s">
        <v>3681</v>
      </c>
      <c r="BS601" s="8" t="s">
        <v>3681</v>
      </c>
      <c r="BT601" s="8" t="s">
        <v>3681</v>
      </c>
      <c r="BU601" s="8" t="s">
        <v>3681</v>
      </c>
      <c r="BV601" s="8" t="s">
        <v>3681</v>
      </c>
      <c r="BW601" s="8" t="s">
        <v>3681</v>
      </c>
      <c r="BX601" s="8" t="s">
        <v>3681</v>
      </c>
      <c r="BY601" s="8" t="s">
        <v>3681</v>
      </c>
      <c r="BZ601" s="8">
        <v>43526.380747590199</v>
      </c>
      <c r="CA601" s="8" t="s">
        <v>3681</v>
      </c>
    </row>
    <row r="602" spans="1:79" x14ac:dyDescent="0.25">
      <c r="A602" s="35">
        <v>44454</v>
      </c>
      <c r="B602" s="36">
        <v>2</v>
      </c>
      <c r="C602" s="37" t="s">
        <v>1775</v>
      </c>
      <c r="D602" s="36">
        <v>332</v>
      </c>
      <c r="E602" s="38">
        <v>0.37152777777777779</v>
      </c>
      <c r="F602" s="37" t="s">
        <v>688</v>
      </c>
      <c r="G602" s="37" t="b">
        <v>1</v>
      </c>
      <c r="H602" s="39">
        <v>43526.371412037035</v>
      </c>
      <c r="I602" s="40" t="s">
        <v>414</v>
      </c>
      <c r="J602" s="37" t="s">
        <v>415</v>
      </c>
      <c r="K602" s="21">
        <v>0</v>
      </c>
      <c r="L602" s="21">
        <v>181</v>
      </c>
      <c r="M602" s="21">
        <v>772</v>
      </c>
      <c r="N602" s="21">
        <v>1.2121859072067309E-11</v>
      </c>
      <c r="O602" s="21">
        <v>147</v>
      </c>
      <c r="P602" s="41">
        <v>0.24999995170264727</v>
      </c>
      <c r="Q602" s="37">
        <v>5138.0316480570309</v>
      </c>
      <c r="R602" s="42">
        <v>0.59147019174552828</v>
      </c>
      <c r="S602" s="37">
        <v>39.843261612923015</v>
      </c>
      <c r="T602" s="21">
        <v>44.999999832361937</v>
      </c>
      <c r="U602" s="21">
        <v>0.88540581691890519</v>
      </c>
      <c r="V602" s="21">
        <v>3.1874609409080588</v>
      </c>
      <c r="W602" s="37"/>
      <c r="X602" s="20">
        <v>0</v>
      </c>
      <c r="Y602" s="21">
        <v>0</v>
      </c>
      <c r="Z602" s="21">
        <v>0</v>
      </c>
      <c r="AA602" s="21">
        <v>0</v>
      </c>
      <c r="AB602" s="21">
        <v>0</v>
      </c>
      <c r="AC602" s="21">
        <v>0</v>
      </c>
      <c r="AD602" s="21">
        <v>0</v>
      </c>
      <c r="AE602" s="21">
        <v>0</v>
      </c>
      <c r="AF602" s="21">
        <v>5138.0316480570309</v>
      </c>
      <c r="AG602" s="20">
        <v>0</v>
      </c>
      <c r="AH602" s="21">
        <v>0</v>
      </c>
      <c r="AI602" s="21">
        <v>0</v>
      </c>
      <c r="AJ602" s="21">
        <v>5138.0316480570309</v>
      </c>
      <c r="AK602" s="21">
        <v>8570.3152119992501</v>
      </c>
      <c r="AL602" s="21">
        <v>0</v>
      </c>
      <c r="AM602" s="21">
        <v>18</v>
      </c>
      <c r="AN602" s="21">
        <v>0</v>
      </c>
      <c r="AO602" s="26">
        <v>0</v>
      </c>
      <c r="AQ602" s="8" t="s">
        <v>3681</v>
      </c>
      <c r="AR602" s="8" t="s">
        <v>3681</v>
      </c>
      <c r="AS602" s="8" t="s">
        <v>3681</v>
      </c>
      <c r="AT602" s="8" t="s">
        <v>3681</v>
      </c>
      <c r="AU602" s="8" t="s">
        <v>3681</v>
      </c>
      <c r="AV602" s="8" t="s">
        <v>3681</v>
      </c>
      <c r="AW602" s="8" t="s">
        <v>3681</v>
      </c>
      <c r="AX602" s="8" t="s">
        <v>3681</v>
      </c>
      <c r="AY602" s="8" t="s">
        <v>3681</v>
      </c>
      <c r="AZ602" s="8" t="s">
        <v>3681</v>
      </c>
      <c r="BA602" s="8" t="s">
        <v>3681</v>
      </c>
      <c r="BB602" s="8" t="s">
        <v>3681</v>
      </c>
      <c r="BC602" s="8" t="s">
        <v>3681</v>
      </c>
      <c r="BD602" s="8" t="s">
        <v>3681</v>
      </c>
      <c r="BE602" s="8" t="s">
        <v>3681</v>
      </c>
      <c r="BF602" s="8" t="s">
        <v>3681</v>
      </c>
      <c r="BG602" s="8" t="s">
        <v>3681</v>
      </c>
      <c r="BH602" s="8" t="s">
        <v>3681</v>
      </c>
      <c r="BI602" s="8" t="s">
        <v>3681</v>
      </c>
      <c r="BJ602" s="8" t="s">
        <v>3681</v>
      </c>
      <c r="BK602" s="8" t="s">
        <v>3681</v>
      </c>
      <c r="BL602" s="8" t="s">
        <v>3681</v>
      </c>
      <c r="BM602" s="8" t="s">
        <v>3681</v>
      </c>
      <c r="BN602" s="8" t="s">
        <v>3681</v>
      </c>
      <c r="BO602" s="8" t="s">
        <v>3681</v>
      </c>
      <c r="BP602" s="8" t="s">
        <v>3681</v>
      </c>
      <c r="BQ602" s="8" t="s">
        <v>3681</v>
      </c>
      <c r="BR602" s="8" t="s">
        <v>3681</v>
      </c>
      <c r="BS602" s="8" t="s">
        <v>3681</v>
      </c>
      <c r="BT602" s="8" t="s">
        <v>3681</v>
      </c>
      <c r="BU602" s="8" t="s">
        <v>3681</v>
      </c>
      <c r="BV602" s="8" t="s">
        <v>3681</v>
      </c>
      <c r="BW602" s="8" t="s">
        <v>3681</v>
      </c>
      <c r="BX602" s="8" t="s">
        <v>3681</v>
      </c>
      <c r="BY602" s="8" t="s">
        <v>3681</v>
      </c>
      <c r="BZ602" s="8" t="s">
        <v>3681</v>
      </c>
      <c r="CA602" s="8" t="s">
        <v>3681</v>
      </c>
    </row>
    <row r="603" spans="1:79" x14ac:dyDescent="0.25">
      <c r="A603" s="35">
        <v>44454</v>
      </c>
      <c r="B603" s="36">
        <v>1</v>
      </c>
      <c r="C603" s="37" t="s">
        <v>1774</v>
      </c>
      <c r="D603" s="36">
        <v>332</v>
      </c>
      <c r="E603" s="38">
        <v>0.37152777777777779</v>
      </c>
      <c r="F603" s="37" t="s">
        <v>1296</v>
      </c>
      <c r="G603" s="37" t="b">
        <v>1</v>
      </c>
      <c r="H603" s="39">
        <v>43526.371423611112</v>
      </c>
      <c r="I603" s="40" t="s">
        <v>232</v>
      </c>
      <c r="J603" s="37" t="s">
        <v>233</v>
      </c>
      <c r="K603" s="21">
        <v>0</v>
      </c>
      <c r="L603" s="21">
        <v>1853</v>
      </c>
      <c r="M603" s="21">
        <v>773</v>
      </c>
      <c r="N603" s="21">
        <v>7.1324279815598857E-11</v>
      </c>
      <c r="O603" s="21">
        <v>82</v>
      </c>
      <c r="P603" s="41">
        <v>0.52409808264641156</v>
      </c>
      <c r="Q603" s="37">
        <v>2323.7591442643952</v>
      </c>
      <c r="R603" s="42">
        <v>0.26750210212275255</v>
      </c>
      <c r="S603" s="37">
        <v>98.42708451293538</v>
      </c>
      <c r="T603" s="21">
        <v>44.999999832361937</v>
      </c>
      <c r="U603" s="21">
        <v>2.1872685528801075</v>
      </c>
      <c r="V603" s="21">
        <v>7.8741667903683874</v>
      </c>
      <c r="W603" s="37"/>
      <c r="X603" s="20">
        <v>0</v>
      </c>
      <c r="Y603" s="21">
        <v>0</v>
      </c>
      <c r="Z603" s="21">
        <v>0</v>
      </c>
      <c r="AA603" s="21">
        <v>0</v>
      </c>
      <c r="AB603" s="21">
        <v>0</v>
      </c>
      <c r="AC603" s="21">
        <v>0</v>
      </c>
      <c r="AD603" s="21">
        <v>0</v>
      </c>
      <c r="AE603" s="21">
        <v>0</v>
      </c>
      <c r="AF603" s="21">
        <v>2323.7591442643952</v>
      </c>
      <c r="AG603" s="20">
        <v>0</v>
      </c>
      <c r="AH603" s="21">
        <v>0</v>
      </c>
      <c r="AI603" s="21">
        <v>0</v>
      </c>
      <c r="AJ603" s="21">
        <v>2323.7591442643952</v>
      </c>
      <c r="AK603" s="21">
        <v>8581.6037309236508</v>
      </c>
      <c r="AL603" s="21">
        <v>0</v>
      </c>
      <c r="AM603" s="21">
        <v>29</v>
      </c>
      <c r="AN603" s="21">
        <v>0</v>
      </c>
      <c r="AO603" s="26">
        <v>0</v>
      </c>
      <c r="AQ603" s="8" t="s">
        <v>3681</v>
      </c>
      <c r="AR603" s="8" t="s">
        <v>3681</v>
      </c>
      <c r="AS603" s="8" t="s">
        <v>3681</v>
      </c>
      <c r="AT603" s="8" t="s">
        <v>3681</v>
      </c>
      <c r="AU603" s="8" t="s">
        <v>3681</v>
      </c>
      <c r="AV603" s="8" t="s">
        <v>3681</v>
      </c>
      <c r="AW603" s="8" t="s">
        <v>3681</v>
      </c>
      <c r="AX603" s="8" t="s">
        <v>3681</v>
      </c>
      <c r="AY603" s="8">
        <v>43526.371152121261</v>
      </c>
      <c r="AZ603" s="8" t="s">
        <v>3681</v>
      </c>
      <c r="BA603" s="8" t="s">
        <v>3681</v>
      </c>
      <c r="BB603" s="8" t="s">
        <v>3681</v>
      </c>
      <c r="BC603" s="8" t="s">
        <v>3681</v>
      </c>
      <c r="BD603" s="8" t="s">
        <v>3681</v>
      </c>
      <c r="BE603" s="8" t="s">
        <v>3681</v>
      </c>
      <c r="BF603" s="8" t="s">
        <v>3681</v>
      </c>
      <c r="BG603" s="8" t="s">
        <v>3681</v>
      </c>
      <c r="BH603" s="8" t="s">
        <v>3681</v>
      </c>
      <c r="BI603" s="8" t="s">
        <v>3681</v>
      </c>
      <c r="BJ603" s="8" t="s">
        <v>3681</v>
      </c>
      <c r="BK603" s="8" t="s">
        <v>3681</v>
      </c>
      <c r="BL603" s="8" t="s">
        <v>3681</v>
      </c>
      <c r="BM603" s="8" t="s">
        <v>3681</v>
      </c>
      <c r="BN603" s="8" t="s">
        <v>3681</v>
      </c>
      <c r="BO603" s="8" t="s">
        <v>3681</v>
      </c>
      <c r="BP603" s="8" t="s">
        <v>3681</v>
      </c>
      <c r="BQ603" s="8" t="s">
        <v>3681</v>
      </c>
      <c r="BR603" s="8" t="s">
        <v>3681</v>
      </c>
      <c r="BS603" s="8" t="s">
        <v>3681</v>
      </c>
      <c r="BT603" s="8" t="s">
        <v>3681</v>
      </c>
      <c r="BU603" s="8" t="s">
        <v>3681</v>
      </c>
      <c r="BV603" s="8" t="s">
        <v>3681</v>
      </c>
      <c r="BW603" s="8" t="s">
        <v>3681</v>
      </c>
      <c r="BX603" s="8" t="s">
        <v>3681</v>
      </c>
      <c r="BY603" s="8" t="s">
        <v>3681</v>
      </c>
      <c r="BZ603" s="8" t="s">
        <v>3681</v>
      </c>
      <c r="CA603" s="8" t="s">
        <v>3681</v>
      </c>
    </row>
    <row r="604" spans="1:79" x14ac:dyDescent="0.25">
      <c r="A604" s="43">
        <v>44455</v>
      </c>
      <c r="B604" s="44">
        <v>2</v>
      </c>
      <c r="C604" s="45" t="s">
        <v>1776</v>
      </c>
      <c r="D604" s="44">
        <v>332</v>
      </c>
      <c r="E604" s="46">
        <v>0.37152777777777779</v>
      </c>
      <c r="F604" s="45" t="s">
        <v>688</v>
      </c>
      <c r="G604" s="45" t="b">
        <v>1</v>
      </c>
      <c r="H604" s="47">
        <v>43526.371932870374</v>
      </c>
      <c r="I604" s="48" t="s">
        <v>516</v>
      </c>
      <c r="J604" s="45" t="s">
        <v>517</v>
      </c>
      <c r="K604" s="29">
        <v>0</v>
      </c>
      <c r="L604" s="29">
        <v>182</v>
      </c>
      <c r="M604" s="29">
        <v>774</v>
      </c>
      <c r="N604" s="29">
        <v>2.7000623958883807E-12</v>
      </c>
      <c r="O604" s="29">
        <v>163</v>
      </c>
      <c r="P604" s="49">
        <v>0.24999998514075478</v>
      </c>
      <c r="Q604" s="45">
        <v>5542.7922849842271</v>
      </c>
      <c r="R604" s="50">
        <v>0.63806465980897475</v>
      </c>
      <c r="S604" s="45">
        <v>404.76063692719617</v>
      </c>
      <c r="T604" s="29">
        <v>45.000000461004674</v>
      </c>
      <c r="U604" s="29">
        <v>8.9946807284579187</v>
      </c>
      <c r="V604" s="29">
        <v>32.380850622448506</v>
      </c>
      <c r="W604" s="45"/>
      <c r="X604" s="28">
        <v>0</v>
      </c>
      <c r="Y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5542.7922849842271</v>
      </c>
      <c r="AG604" s="28">
        <v>0</v>
      </c>
      <c r="AH604" s="29">
        <v>0</v>
      </c>
      <c r="AI604" s="29">
        <v>0</v>
      </c>
      <c r="AJ604" s="29">
        <v>5542.7922849842271</v>
      </c>
      <c r="AK604" s="29">
        <v>8570.3152119992501</v>
      </c>
      <c r="AL604" s="29">
        <v>0</v>
      </c>
      <c r="AM604" s="29">
        <v>17</v>
      </c>
      <c r="AN604" s="29">
        <v>0</v>
      </c>
      <c r="AO604" s="34">
        <v>0</v>
      </c>
      <c r="AQ604" s="8" t="s">
        <v>3681</v>
      </c>
      <c r="AR604" s="8" t="s">
        <v>3681</v>
      </c>
      <c r="AS604" s="8" t="s">
        <v>3681</v>
      </c>
      <c r="AT604" s="8" t="s">
        <v>3681</v>
      </c>
      <c r="AU604" s="8" t="s">
        <v>3681</v>
      </c>
      <c r="AV604" s="8" t="s">
        <v>3681</v>
      </c>
      <c r="AW604" s="8" t="s">
        <v>3681</v>
      </c>
      <c r="AX604" s="8" t="s">
        <v>3681</v>
      </c>
      <c r="AY604" s="8" t="s">
        <v>3681</v>
      </c>
      <c r="AZ604" s="8" t="s">
        <v>3681</v>
      </c>
      <c r="BA604" s="8" t="s">
        <v>3681</v>
      </c>
      <c r="BB604" s="8" t="s">
        <v>3681</v>
      </c>
      <c r="BC604" s="8" t="s">
        <v>3681</v>
      </c>
      <c r="BD604" s="8" t="s">
        <v>3681</v>
      </c>
      <c r="BE604" s="8" t="s">
        <v>3681</v>
      </c>
      <c r="BF604" s="8" t="s">
        <v>3681</v>
      </c>
      <c r="BG604" s="8" t="s">
        <v>3681</v>
      </c>
      <c r="BH604" s="8" t="s">
        <v>3681</v>
      </c>
      <c r="BI604" s="8" t="s">
        <v>3681</v>
      </c>
      <c r="BJ604" s="8" t="s">
        <v>3681</v>
      </c>
      <c r="BK604" s="8" t="s">
        <v>3681</v>
      </c>
      <c r="BL604" s="8">
        <v>43526.371600851373</v>
      </c>
      <c r="BM604" s="8">
        <v>43526.371830682918</v>
      </c>
      <c r="BN604" s="8" t="s">
        <v>3681</v>
      </c>
      <c r="BO604" s="8" t="s">
        <v>3681</v>
      </c>
      <c r="BP604" s="8" t="s">
        <v>3681</v>
      </c>
      <c r="BQ604" s="8" t="s">
        <v>3681</v>
      </c>
      <c r="BR604" s="8" t="s">
        <v>3681</v>
      </c>
      <c r="BS604" s="8" t="s">
        <v>3681</v>
      </c>
      <c r="BT604" s="8" t="s">
        <v>3681</v>
      </c>
      <c r="BU604" s="8" t="s">
        <v>3681</v>
      </c>
      <c r="BV604" s="8" t="s">
        <v>3681</v>
      </c>
      <c r="BW604" s="8" t="s">
        <v>3681</v>
      </c>
      <c r="BX604" s="8" t="s">
        <v>3681</v>
      </c>
      <c r="BY604" s="8" t="s">
        <v>3681</v>
      </c>
      <c r="BZ604" s="8" t="s">
        <v>3681</v>
      </c>
      <c r="CA604" s="8" t="s">
        <v>3681</v>
      </c>
    </row>
    <row r="605" spans="1:79" x14ac:dyDescent="0.25">
      <c r="A605" s="43">
        <v>44455</v>
      </c>
      <c r="B605" s="44">
        <v>1</v>
      </c>
      <c r="C605" s="45" t="s">
        <v>1776</v>
      </c>
      <c r="D605" s="44">
        <v>332</v>
      </c>
      <c r="E605" s="46">
        <v>0.37152777777777779</v>
      </c>
      <c r="F605" s="45" t="s">
        <v>1296</v>
      </c>
      <c r="G605" s="45" t="b">
        <v>1</v>
      </c>
      <c r="H605" s="47">
        <v>43526.371944444443</v>
      </c>
      <c r="I605" s="48" t="s">
        <v>146</v>
      </c>
      <c r="J605" s="45" t="s">
        <v>147</v>
      </c>
      <c r="K605" s="29">
        <v>0</v>
      </c>
      <c r="L605" s="29">
        <v>1854</v>
      </c>
      <c r="M605" s="29">
        <v>775</v>
      </c>
      <c r="N605" s="29">
        <v>7.688072400924284E-12</v>
      </c>
      <c r="O605" s="29">
        <v>88</v>
      </c>
      <c r="P605" s="49">
        <v>0.2499999715466393</v>
      </c>
      <c r="Q605" s="45">
        <v>2596.8961445893979</v>
      </c>
      <c r="R605" s="50">
        <v>0.2989445697876062</v>
      </c>
      <c r="S605" s="45">
        <v>273.13700032500265</v>
      </c>
      <c r="T605" s="29">
        <v>44.999999832361937</v>
      </c>
      <c r="U605" s="29">
        <v>6.0697111409448281</v>
      </c>
      <c r="V605" s="29">
        <v>21.850960107401381</v>
      </c>
      <c r="W605" s="45"/>
      <c r="X605" s="28">
        <v>0</v>
      </c>
      <c r="Y605" s="29">
        <v>0</v>
      </c>
      <c r="Z605" s="29">
        <v>0</v>
      </c>
      <c r="AA605" s="29">
        <v>0</v>
      </c>
      <c r="AB605" s="29">
        <v>0</v>
      </c>
      <c r="AC605" s="29">
        <v>0</v>
      </c>
      <c r="AD605" s="29">
        <v>0</v>
      </c>
      <c r="AE605" s="29">
        <v>0</v>
      </c>
      <c r="AF605" s="29">
        <v>2596.8961445893979</v>
      </c>
      <c r="AG605" s="28">
        <v>0</v>
      </c>
      <c r="AH605" s="29">
        <v>0</v>
      </c>
      <c r="AI605" s="29">
        <v>0</v>
      </c>
      <c r="AJ605" s="29">
        <v>2596.8961445893979</v>
      </c>
      <c r="AK605" s="29">
        <v>8581.6037309236508</v>
      </c>
      <c r="AL605" s="29">
        <v>0</v>
      </c>
      <c r="AM605" s="29">
        <v>28</v>
      </c>
      <c r="AN605" s="29">
        <v>0</v>
      </c>
      <c r="AO605" s="34">
        <v>0</v>
      </c>
      <c r="AQ605" s="8" t="s">
        <v>3681</v>
      </c>
      <c r="AR605" s="8" t="s">
        <v>3681</v>
      </c>
      <c r="AS605" s="8" t="s">
        <v>3681</v>
      </c>
      <c r="AT605" s="8" t="s">
        <v>3681</v>
      </c>
      <c r="AU605" s="8" t="s">
        <v>3681</v>
      </c>
      <c r="AV605" s="8" t="s">
        <v>3681</v>
      </c>
      <c r="AW605" s="8" t="s">
        <v>3681</v>
      </c>
      <c r="AX605" s="8" t="s">
        <v>3681</v>
      </c>
      <c r="AY605" s="8" t="s">
        <v>3681</v>
      </c>
      <c r="AZ605" s="8">
        <v>43526.37178225645</v>
      </c>
      <c r="BA605" s="8" t="s">
        <v>3681</v>
      </c>
      <c r="BB605" s="8" t="s">
        <v>3681</v>
      </c>
      <c r="BC605" s="8" t="s">
        <v>3681</v>
      </c>
      <c r="BD605" s="8" t="s">
        <v>3681</v>
      </c>
      <c r="BE605" s="8" t="s">
        <v>3681</v>
      </c>
      <c r="BF605" s="8" t="s">
        <v>3681</v>
      </c>
      <c r="BG605" s="8" t="s">
        <v>3681</v>
      </c>
      <c r="BH605" s="8" t="s">
        <v>3681</v>
      </c>
      <c r="BI605" s="8" t="s">
        <v>3681</v>
      </c>
      <c r="BJ605" s="8" t="s">
        <v>3681</v>
      </c>
      <c r="BK605" s="8" t="s">
        <v>3681</v>
      </c>
      <c r="BL605" s="8" t="s">
        <v>3681</v>
      </c>
      <c r="BM605" s="8" t="s">
        <v>3681</v>
      </c>
      <c r="BN605" s="8" t="s">
        <v>3681</v>
      </c>
      <c r="BO605" s="8" t="s">
        <v>3681</v>
      </c>
      <c r="BP605" s="8" t="s">
        <v>3681</v>
      </c>
      <c r="BQ605" s="8" t="s">
        <v>3681</v>
      </c>
      <c r="BR605" s="8" t="s">
        <v>3681</v>
      </c>
      <c r="BS605" s="8" t="s">
        <v>3681</v>
      </c>
      <c r="BT605" s="8" t="s">
        <v>3681</v>
      </c>
      <c r="BU605" s="8" t="s">
        <v>3681</v>
      </c>
      <c r="BV605" s="8" t="s">
        <v>3681</v>
      </c>
      <c r="BW605" s="8" t="s">
        <v>3681</v>
      </c>
      <c r="BX605" s="8" t="s">
        <v>3681</v>
      </c>
      <c r="BY605" s="8" t="s">
        <v>3681</v>
      </c>
      <c r="BZ605" s="8" t="s">
        <v>3681</v>
      </c>
      <c r="CA605" s="8" t="s">
        <v>3681</v>
      </c>
    </row>
    <row r="606" spans="1:79" x14ac:dyDescent="0.25">
      <c r="A606" s="35">
        <v>44457</v>
      </c>
      <c r="B606" s="36">
        <v>2</v>
      </c>
      <c r="C606" s="37" t="s">
        <v>1778</v>
      </c>
      <c r="D606" s="36">
        <v>332</v>
      </c>
      <c r="E606" s="38">
        <v>0.37222222222222223</v>
      </c>
      <c r="F606" s="37" t="s">
        <v>688</v>
      </c>
      <c r="G606" s="37" t="b">
        <v>1</v>
      </c>
      <c r="H606" s="39">
        <v>43526.372453703705</v>
      </c>
      <c r="I606" s="40" t="s">
        <v>314</v>
      </c>
      <c r="J606" s="37" t="s">
        <v>315</v>
      </c>
      <c r="K606" s="21">
        <v>0</v>
      </c>
      <c r="L606" s="21">
        <v>183</v>
      </c>
      <c r="M606" s="21">
        <v>776</v>
      </c>
      <c r="N606" s="21">
        <v>1.2512657576735364E-11</v>
      </c>
      <c r="O606" s="21">
        <v>185</v>
      </c>
      <c r="P606" s="41">
        <v>0.49999988345692853</v>
      </c>
      <c r="Q606" s="37">
        <v>5927.6188139010392</v>
      </c>
      <c r="R606" s="42">
        <v>0.68236439099752555</v>
      </c>
      <c r="S606" s="37">
        <v>384.82652891681209</v>
      </c>
      <c r="T606" s="21">
        <v>44.999999832361937</v>
      </c>
      <c r="U606" s="21">
        <v>8.5517006744533912</v>
      </c>
      <c r="V606" s="21">
        <v>30.786122428032208</v>
      </c>
      <c r="W606" s="37"/>
      <c r="X606" s="20">
        <v>0</v>
      </c>
      <c r="Y606" s="21">
        <v>0</v>
      </c>
      <c r="Z606" s="21">
        <v>0</v>
      </c>
      <c r="AA606" s="21">
        <v>0</v>
      </c>
      <c r="AB606" s="21">
        <v>0</v>
      </c>
      <c r="AC606" s="21">
        <v>0</v>
      </c>
      <c r="AD606" s="21">
        <v>0</v>
      </c>
      <c r="AE606" s="21">
        <v>0</v>
      </c>
      <c r="AF606" s="21">
        <v>5927.6188139010392</v>
      </c>
      <c r="AG606" s="20">
        <v>0</v>
      </c>
      <c r="AH606" s="21">
        <v>0</v>
      </c>
      <c r="AI606" s="21">
        <v>0</v>
      </c>
      <c r="AJ606" s="21">
        <v>5927.6188139010392</v>
      </c>
      <c r="AK606" s="21">
        <v>8570.3152119992501</v>
      </c>
      <c r="AL606" s="21">
        <v>0</v>
      </c>
      <c r="AM606" s="21">
        <v>16</v>
      </c>
      <c r="AN606" s="21">
        <v>0</v>
      </c>
      <c r="AO606" s="26">
        <v>0</v>
      </c>
      <c r="AQ606" s="8" t="s">
        <v>3681</v>
      </c>
      <c r="AR606" s="8" t="s">
        <v>3681</v>
      </c>
      <c r="AS606" s="8" t="s">
        <v>3681</v>
      </c>
      <c r="AT606" s="8" t="s">
        <v>3681</v>
      </c>
      <c r="AU606" s="8" t="s">
        <v>3681</v>
      </c>
      <c r="AV606" s="8" t="s">
        <v>3681</v>
      </c>
      <c r="AW606" s="8" t="s">
        <v>3681</v>
      </c>
      <c r="AX606" s="8" t="s">
        <v>3681</v>
      </c>
      <c r="AY606" s="8" t="s">
        <v>3681</v>
      </c>
      <c r="AZ606" s="8" t="s">
        <v>3681</v>
      </c>
      <c r="BA606" s="8" t="s">
        <v>3681</v>
      </c>
      <c r="BB606" s="8" t="s">
        <v>3681</v>
      </c>
      <c r="BC606" s="8" t="s">
        <v>3681</v>
      </c>
      <c r="BD606" s="8" t="s">
        <v>3681</v>
      </c>
      <c r="BE606" s="8" t="s">
        <v>3681</v>
      </c>
      <c r="BF606" s="8" t="s">
        <v>3681</v>
      </c>
      <c r="BG606" s="8" t="s">
        <v>3681</v>
      </c>
      <c r="BH606" s="8" t="s">
        <v>3681</v>
      </c>
      <c r="BI606" s="8" t="s">
        <v>3681</v>
      </c>
      <c r="BJ606" s="8" t="s">
        <v>3681</v>
      </c>
      <c r="BK606" s="8" t="s">
        <v>3681</v>
      </c>
      <c r="BL606" s="8" t="s">
        <v>3681</v>
      </c>
      <c r="BM606" s="8" t="s">
        <v>3681</v>
      </c>
      <c r="BN606" s="8">
        <v>43526.372143496104</v>
      </c>
      <c r="BO606" s="8">
        <v>43526.372310092032</v>
      </c>
      <c r="BP606" s="8">
        <v>43526.372361062728</v>
      </c>
      <c r="BQ606" s="8" t="s">
        <v>3681</v>
      </c>
      <c r="BR606" s="8" t="s">
        <v>3681</v>
      </c>
      <c r="BS606" s="8" t="s">
        <v>3681</v>
      </c>
      <c r="BT606" s="8" t="s">
        <v>3681</v>
      </c>
      <c r="BU606" s="8" t="s">
        <v>3681</v>
      </c>
      <c r="BV606" s="8" t="s">
        <v>3681</v>
      </c>
      <c r="BW606" s="8" t="s">
        <v>3681</v>
      </c>
      <c r="BX606" s="8" t="s">
        <v>3681</v>
      </c>
      <c r="BY606" s="8" t="s">
        <v>3681</v>
      </c>
      <c r="BZ606" s="8" t="s">
        <v>3681</v>
      </c>
      <c r="CA606" s="8" t="s">
        <v>3681</v>
      </c>
    </row>
    <row r="607" spans="1:79" x14ac:dyDescent="0.25">
      <c r="A607" s="35">
        <v>44457</v>
      </c>
      <c r="B607" s="36">
        <v>1</v>
      </c>
      <c r="C607" s="37" t="s">
        <v>1778</v>
      </c>
      <c r="D607" s="36">
        <v>332</v>
      </c>
      <c r="E607" s="38">
        <v>0.37222222222222223</v>
      </c>
      <c r="F607" s="37" t="s">
        <v>1296</v>
      </c>
      <c r="G607" s="37" t="b">
        <v>1</v>
      </c>
      <c r="H607" s="39">
        <v>43526.372465277775</v>
      </c>
      <c r="I607" s="40" t="s">
        <v>322</v>
      </c>
      <c r="J607" s="37" t="s">
        <v>323</v>
      </c>
      <c r="K607" s="21">
        <v>0</v>
      </c>
      <c r="L607" s="21">
        <v>1855</v>
      </c>
      <c r="M607" s="21">
        <v>777</v>
      </c>
      <c r="N607" s="21">
        <v>3.8617997688561445E-12</v>
      </c>
      <c r="O607" s="21">
        <v>93</v>
      </c>
      <c r="P607" s="41">
        <v>0.49999991857125453</v>
      </c>
      <c r="Q607" s="37">
        <v>2770.8691990630255</v>
      </c>
      <c r="R607" s="42">
        <v>0.31897167022926731</v>
      </c>
      <c r="S607" s="37">
        <v>173.9730544736276</v>
      </c>
      <c r="T607" s="21">
        <v>44.999999832361937</v>
      </c>
      <c r="U607" s="21">
        <v>3.8660678915939495</v>
      </c>
      <c r="V607" s="21">
        <v>13.917844409738219</v>
      </c>
      <c r="W607" s="37"/>
      <c r="X607" s="20">
        <v>0</v>
      </c>
      <c r="Y607" s="21">
        <v>0</v>
      </c>
      <c r="Z607" s="21">
        <v>0</v>
      </c>
      <c r="AA607" s="21">
        <v>0</v>
      </c>
      <c r="AB607" s="21">
        <v>0</v>
      </c>
      <c r="AC607" s="21">
        <v>0</v>
      </c>
      <c r="AD607" s="21">
        <v>0</v>
      </c>
      <c r="AE607" s="21">
        <v>0</v>
      </c>
      <c r="AF607" s="21">
        <v>2770.8691990630255</v>
      </c>
      <c r="AG607" s="20">
        <v>0</v>
      </c>
      <c r="AH607" s="21">
        <v>0</v>
      </c>
      <c r="AI607" s="21">
        <v>0</v>
      </c>
      <c r="AJ607" s="21">
        <v>2770.8691990630255</v>
      </c>
      <c r="AK607" s="21">
        <v>8581.6037309236508</v>
      </c>
      <c r="AL607" s="21">
        <v>0</v>
      </c>
      <c r="AM607" s="21">
        <v>27</v>
      </c>
      <c r="AN607" s="21">
        <v>0</v>
      </c>
      <c r="AO607" s="26">
        <v>0</v>
      </c>
      <c r="AQ607" s="8" t="s">
        <v>3681</v>
      </c>
      <c r="AR607" s="8" t="s">
        <v>3681</v>
      </c>
      <c r="AS607" s="8" t="s">
        <v>3681</v>
      </c>
      <c r="AT607" s="8" t="s">
        <v>3681</v>
      </c>
      <c r="AU607" s="8" t="s">
        <v>3681</v>
      </c>
      <c r="AV607" s="8" t="s">
        <v>3681</v>
      </c>
      <c r="AW607" s="8" t="s">
        <v>3681</v>
      </c>
      <c r="AX607" s="8" t="s">
        <v>3681</v>
      </c>
      <c r="AY607" s="8" t="s">
        <v>3681</v>
      </c>
      <c r="AZ607" s="8" t="s">
        <v>3681</v>
      </c>
      <c r="BA607" s="8" t="s">
        <v>3681</v>
      </c>
      <c r="BB607" s="8" t="s">
        <v>3681</v>
      </c>
      <c r="BC607" s="8" t="s">
        <v>3681</v>
      </c>
      <c r="BD607" s="8" t="s">
        <v>3681</v>
      </c>
      <c r="BE607" s="8" t="s">
        <v>3681</v>
      </c>
      <c r="BF607" s="8" t="s">
        <v>3681</v>
      </c>
      <c r="BG607" s="8" t="s">
        <v>3681</v>
      </c>
      <c r="BH607" s="8" t="s">
        <v>3681</v>
      </c>
      <c r="BI607" s="8" t="s">
        <v>3681</v>
      </c>
      <c r="BJ607" s="8" t="s">
        <v>3681</v>
      </c>
      <c r="BK607" s="8" t="s">
        <v>3681</v>
      </c>
      <c r="BL607" s="8" t="s">
        <v>3681</v>
      </c>
      <c r="BM607" s="8" t="s">
        <v>3681</v>
      </c>
      <c r="BN607" s="8" t="s">
        <v>3681</v>
      </c>
      <c r="BO607" s="8" t="s">
        <v>3681</v>
      </c>
      <c r="BP607" s="8" t="s">
        <v>3681</v>
      </c>
      <c r="BQ607" s="8" t="s">
        <v>3681</v>
      </c>
      <c r="BR607" s="8" t="s">
        <v>3681</v>
      </c>
      <c r="BS607" s="8" t="s">
        <v>3681</v>
      </c>
      <c r="BT607" s="8" t="s">
        <v>3681</v>
      </c>
      <c r="BU607" s="8" t="s">
        <v>3681</v>
      </c>
      <c r="BV607" s="8" t="s">
        <v>3681</v>
      </c>
      <c r="BW607" s="8" t="s">
        <v>3681</v>
      </c>
      <c r="BX607" s="8" t="s">
        <v>3681</v>
      </c>
      <c r="BY607" s="8" t="s">
        <v>3681</v>
      </c>
      <c r="BZ607" s="8" t="s">
        <v>3681</v>
      </c>
      <c r="CA607" s="8" t="s">
        <v>3681</v>
      </c>
    </row>
    <row r="608" spans="1:79" x14ac:dyDescent="0.25">
      <c r="A608" s="43">
        <v>44458</v>
      </c>
      <c r="B608" s="44">
        <v>2</v>
      </c>
      <c r="C608" s="45" t="s">
        <v>1779</v>
      </c>
      <c r="D608" s="44">
        <v>332</v>
      </c>
      <c r="E608" s="46">
        <v>0.37291666666666667</v>
      </c>
      <c r="F608" s="45" t="s">
        <v>688</v>
      </c>
      <c r="G608" s="45" t="b">
        <v>1</v>
      </c>
      <c r="H608" s="47">
        <v>43526.372974537036</v>
      </c>
      <c r="I608" s="48" t="s">
        <v>164</v>
      </c>
      <c r="J608" s="45" t="s">
        <v>165</v>
      </c>
      <c r="K608" s="29">
        <v>0</v>
      </c>
      <c r="L608" s="29">
        <v>184</v>
      </c>
      <c r="M608" s="29">
        <v>778</v>
      </c>
      <c r="N608" s="29">
        <v>7.0969008447718807E-11</v>
      </c>
      <c r="O608" s="29">
        <v>187</v>
      </c>
      <c r="P608" s="49">
        <v>0.24999980308026243</v>
      </c>
      <c r="Q608" s="45">
        <v>6040.1382854036028</v>
      </c>
      <c r="R608" s="50">
        <v>0.6953171943166514</v>
      </c>
      <c r="S608" s="45">
        <v>112.51947150256365</v>
      </c>
      <c r="T608" s="29">
        <v>44.999999832361937</v>
      </c>
      <c r="U608" s="29">
        <v>2.5004327093718075</v>
      </c>
      <c r="V608" s="29">
        <v>9.0015577537385081</v>
      </c>
      <c r="W608" s="45"/>
      <c r="X608" s="28">
        <v>0</v>
      </c>
      <c r="Y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6040.1382854036028</v>
      </c>
      <c r="AG608" s="28">
        <v>0</v>
      </c>
      <c r="AH608" s="29">
        <v>0</v>
      </c>
      <c r="AI608" s="29">
        <v>0</v>
      </c>
      <c r="AJ608" s="29">
        <v>6040.1382854036028</v>
      </c>
      <c r="AK608" s="29">
        <v>8570.3152119992501</v>
      </c>
      <c r="AL608" s="29">
        <v>0</v>
      </c>
      <c r="AM608" s="29">
        <v>15</v>
      </c>
      <c r="AN608" s="29">
        <v>0</v>
      </c>
      <c r="AO608" s="34">
        <v>0</v>
      </c>
      <c r="AQ608" s="8" t="s">
        <v>3681</v>
      </c>
      <c r="AR608" s="8" t="s">
        <v>3681</v>
      </c>
      <c r="AS608" s="8" t="s">
        <v>3681</v>
      </c>
      <c r="AT608" s="8" t="s">
        <v>3681</v>
      </c>
      <c r="AU608" s="8" t="s">
        <v>3681</v>
      </c>
      <c r="AV608" s="8" t="s">
        <v>3681</v>
      </c>
      <c r="AW608" s="8" t="s">
        <v>3681</v>
      </c>
      <c r="AX608" s="8" t="s">
        <v>3681</v>
      </c>
      <c r="AY608" s="8" t="s">
        <v>3681</v>
      </c>
      <c r="AZ608" s="8" t="s">
        <v>3681</v>
      </c>
      <c r="BA608" s="8" t="s">
        <v>3681</v>
      </c>
      <c r="BB608" s="8" t="s">
        <v>3681</v>
      </c>
      <c r="BC608" s="8" t="s">
        <v>3681</v>
      </c>
      <c r="BD608" s="8" t="s">
        <v>3681</v>
      </c>
      <c r="BE608" s="8" t="s">
        <v>3681</v>
      </c>
      <c r="BF608" s="8" t="s">
        <v>3681</v>
      </c>
      <c r="BG608" s="8" t="s">
        <v>3681</v>
      </c>
      <c r="BH608" s="8" t="s">
        <v>3681</v>
      </c>
      <c r="BI608" s="8" t="s">
        <v>3681</v>
      </c>
      <c r="BJ608" s="8" t="s">
        <v>3681</v>
      </c>
      <c r="BK608" s="8" t="s">
        <v>3681</v>
      </c>
      <c r="BL608" s="8" t="s">
        <v>3681</v>
      </c>
      <c r="BM608" s="8" t="s">
        <v>3681</v>
      </c>
      <c r="BN608" s="8" t="s">
        <v>3681</v>
      </c>
      <c r="BO608" s="8" t="s">
        <v>3681</v>
      </c>
      <c r="BP608" s="8" t="s">
        <v>3681</v>
      </c>
      <c r="BQ608" s="8" t="s">
        <v>3681</v>
      </c>
      <c r="BR608" s="8" t="s">
        <v>3681</v>
      </c>
      <c r="BS608" s="8" t="s">
        <v>3681</v>
      </c>
      <c r="BT608" s="8" t="s">
        <v>3681</v>
      </c>
      <c r="BU608" s="8" t="s">
        <v>3681</v>
      </c>
      <c r="BV608" s="8" t="s">
        <v>3681</v>
      </c>
      <c r="BW608" s="8" t="s">
        <v>3681</v>
      </c>
      <c r="BX608" s="8" t="s">
        <v>3681</v>
      </c>
      <c r="BY608" s="8" t="s">
        <v>3681</v>
      </c>
      <c r="BZ608" s="8" t="s">
        <v>3681</v>
      </c>
      <c r="CA608" s="8" t="s">
        <v>3681</v>
      </c>
    </row>
    <row r="609" spans="1:79" x14ac:dyDescent="0.25">
      <c r="A609" s="43">
        <v>44458</v>
      </c>
      <c r="B609" s="44">
        <v>1</v>
      </c>
      <c r="C609" s="45" t="s">
        <v>1779</v>
      </c>
      <c r="D609" s="44">
        <v>332</v>
      </c>
      <c r="E609" s="46">
        <v>0.37291666666666667</v>
      </c>
      <c r="F609" s="45" t="s">
        <v>1296</v>
      </c>
      <c r="G609" s="45" t="b">
        <v>1</v>
      </c>
      <c r="H609" s="47">
        <v>43526.372986111113</v>
      </c>
      <c r="I609" s="48" t="s">
        <v>184</v>
      </c>
      <c r="J609" s="45" t="s">
        <v>185</v>
      </c>
      <c r="K609" s="29">
        <v>0</v>
      </c>
      <c r="L609" s="29">
        <v>1856</v>
      </c>
      <c r="M609" s="29">
        <v>779</v>
      </c>
      <c r="N609" s="29">
        <v>2.0321522242738865E-11</v>
      </c>
      <c r="O609" s="29">
        <v>94</v>
      </c>
      <c r="P609" s="49">
        <v>0.28331286711450243</v>
      </c>
      <c r="Q609" s="45">
        <v>2799.0844410239902</v>
      </c>
      <c r="R609" s="50">
        <v>0.3222196989912367</v>
      </c>
      <c r="S609" s="45">
        <v>28.215241960964704</v>
      </c>
      <c r="T609" s="29">
        <v>45.000000461004674</v>
      </c>
      <c r="U609" s="29">
        <v>0.62700537048693994</v>
      </c>
      <c r="V609" s="29">
        <v>2.257219333752984</v>
      </c>
      <c r="W609" s="45"/>
      <c r="X609" s="28">
        <v>0</v>
      </c>
      <c r="Y609" s="29">
        <v>0</v>
      </c>
      <c r="Z609" s="29">
        <v>0</v>
      </c>
      <c r="AA609" s="29">
        <v>0</v>
      </c>
      <c r="AB609" s="29">
        <v>0</v>
      </c>
      <c r="AC609" s="29">
        <v>0</v>
      </c>
      <c r="AD609" s="29">
        <v>0</v>
      </c>
      <c r="AE609" s="29">
        <v>0</v>
      </c>
      <c r="AF609" s="29">
        <v>2799.0844410239902</v>
      </c>
      <c r="AG609" s="28">
        <v>0</v>
      </c>
      <c r="AH609" s="29">
        <v>0</v>
      </c>
      <c r="AI609" s="29">
        <v>0</v>
      </c>
      <c r="AJ609" s="29">
        <v>2799.0844410239902</v>
      </c>
      <c r="AK609" s="29">
        <v>8581.6037309236508</v>
      </c>
      <c r="AL609" s="29">
        <v>0</v>
      </c>
      <c r="AM609" s="29">
        <v>26</v>
      </c>
      <c r="AN609" s="29">
        <v>0</v>
      </c>
      <c r="AO609" s="34">
        <v>0</v>
      </c>
      <c r="AQ609" s="8" t="s">
        <v>3681</v>
      </c>
      <c r="AR609" s="8" t="s">
        <v>3681</v>
      </c>
      <c r="AS609" s="8" t="s">
        <v>3681</v>
      </c>
      <c r="AT609" s="8" t="s">
        <v>3681</v>
      </c>
      <c r="AU609" s="8" t="s">
        <v>3681</v>
      </c>
      <c r="AV609" s="8" t="s">
        <v>3681</v>
      </c>
      <c r="AW609" s="8" t="s">
        <v>3681</v>
      </c>
      <c r="AX609" s="8" t="s">
        <v>3681</v>
      </c>
      <c r="AY609" s="8" t="s">
        <v>3681</v>
      </c>
      <c r="AZ609" s="8" t="s">
        <v>3681</v>
      </c>
      <c r="BA609" s="8" t="s">
        <v>3681</v>
      </c>
      <c r="BB609" s="8" t="s">
        <v>3681</v>
      </c>
      <c r="BC609" s="8" t="s">
        <v>3681</v>
      </c>
      <c r="BD609" s="8" t="s">
        <v>3681</v>
      </c>
      <c r="BE609" s="8" t="s">
        <v>3681</v>
      </c>
      <c r="BF609" s="8" t="s">
        <v>3681</v>
      </c>
      <c r="BG609" s="8" t="s">
        <v>3681</v>
      </c>
      <c r="BH609" s="8" t="s">
        <v>3681</v>
      </c>
      <c r="BI609" s="8" t="s">
        <v>3681</v>
      </c>
      <c r="BJ609" s="8" t="s">
        <v>3681</v>
      </c>
      <c r="BK609" s="8" t="s">
        <v>3681</v>
      </c>
      <c r="BL609" s="8" t="s">
        <v>3681</v>
      </c>
      <c r="BM609" s="8" t="s">
        <v>3681</v>
      </c>
      <c r="BN609" s="8" t="s">
        <v>3681</v>
      </c>
      <c r="BO609" s="8" t="s">
        <v>3681</v>
      </c>
      <c r="BP609" s="8" t="s">
        <v>3681</v>
      </c>
      <c r="BQ609" s="8" t="s">
        <v>3681</v>
      </c>
      <c r="BR609" s="8" t="s">
        <v>3681</v>
      </c>
      <c r="BS609" s="8" t="s">
        <v>3681</v>
      </c>
      <c r="BT609" s="8" t="s">
        <v>3681</v>
      </c>
      <c r="BU609" s="8" t="s">
        <v>3681</v>
      </c>
      <c r="BV609" s="8" t="s">
        <v>3681</v>
      </c>
      <c r="BW609" s="8" t="s">
        <v>3681</v>
      </c>
      <c r="BX609" s="8" t="s">
        <v>3681</v>
      </c>
      <c r="BY609" s="8" t="s">
        <v>3681</v>
      </c>
      <c r="BZ609" s="8" t="s">
        <v>3681</v>
      </c>
      <c r="CA609" s="8" t="s">
        <v>3681</v>
      </c>
    </row>
    <row r="610" spans="1:79" x14ac:dyDescent="0.25">
      <c r="A610" s="35">
        <v>44460</v>
      </c>
      <c r="B610" s="36">
        <v>2</v>
      </c>
      <c r="C610" s="37" t="s">
        <v>1782</v>
      </c>
      <c r="D610" s="36">
        <v>332</v>
      </c>
      <c r="E610" s="38">
        <v>0.37361111111111112</v>
      </c>
      <c r="F610" s="37" t="s">
        <v>688</v>
      </c>
      <c r="G610" s="37" t="b">
        <v>1</v>
      </c>
      <c r="H610" s="39">
        <v>43526.373495370368</v>
      </c>
      <c r="I610" s="40" t="s">
        <v>196</v>
      </c>
      <c r="J610" s="37" t="s">
        <v>197</v>
      </c>
      <c r="K610" s="21">
        <v>0</v>
      </c>
      <c r="L610" s="21">
        <v>185</v>
      </c>
      <c r="M610" s="21">
        <v>780</v>
      </c>
      <c r="N610" s="21">
        <v>4.4764192352886312E-12</v>
      </c>
      <c r="O610" s="21">
        <v>194</v>
      </c>
      <c r="P610" s="41">
        <v>0.74999998852161731</v>
      </c>
      <c r="Q610" s="37">
        <v>6257.4991190336286</v>
      </c>
      <c r="R610" s="42">
        <v>0.7203389269083017</v>
      </c>
      <c r="S610" s="37">
        <v>217.36083363002581</v>
      </c>
      <c r="T610" s="21">
        <v>44.999999832361937</v>
      </c>
      <c r="U610" s="21">
        <v>4.8302407653279555</v>
      </c>
      <c r="V610" s="21">
        <v>17.38886675518064</v>
      </c>
      <c r="W610" s="37"/>
      <c r="X610" s="20">
        <v>0</v>
      </c>
      <c r="Y610" s="21">
        <v>0</v>
      </c>
      <c r="Z610" s="21">
        <v>0</v>
      </c>
      <c r="AA610" s="21">
        <v>0</v>
      </c>
      <c r="AB610" s="21">
        <v>0</v>
      </c>
      <c r="AC610" s="21">
        <v>0</v>
      </c>
      <c r="AD610" s="21">
        <v>0</v>
      </c>
      <c r="AE610" s="21">
        <v>0</v>
      </c>
      <c r="AF610" s="21">
        <v>6257.4991190336286</v>
      </c>
      <c r="AG610" s="20">
        <v>0</v>
      </c>
      <c r="AH610" s="21">
        <v>0</v>
      </c>
      <c r="AI610" s="21">
        <v>0</v>
      </c>
      <c r="AJ610" s="21">
        <v>6257.4991190336286</v>
      </c>
      <c r="AK610" s="21">
        <v>8570.3152119992501</v>
      </c>
      <c r="AL610" s="21">
        <v>0</v>
      </c>
      <c r="AM610" s="21">
        <v>14</v>
      </c>
      <c r="AN610" s="21">
        <v>0</v>
      </c>
      <c r="AO610" s="26">
        <v>0</v>
      </c>
      <c r="AQ610" s="8" t="s">
        <v>3681</v>
      </c>
      <c r="AR610" s="8" t="s">
        <v>3681</v>
      </c>
      <c r="AS610" s="8" t="s">
        <v>3681</v>
      </c>
      <c r="AT610" s="8" t="s">
        <v>3681</v>
      </c>
      <c r="AU610" s="8" t="s">
        <v>3681</v>
      </c>
      <c r="AV610" s="8" t="s">
        <v>3681</v>
      </c>
      <c r="AW610" s="8" t="s">
        <v>3681</v>
      </c>
      <c r="AX610" s="8" t="s">
        <v>3681</v>
      </c>
      <c r="AY610" s="8" t="s">
        <v>3681</v>
      </c>
      <c r="AZ610" s="8" t="s">
        <v>3681</v>
      </c>
      <c r="BA610" s="8" t="s">
        <v>3681</v>
      </c>
      <c r="BB610" s="8" t="s">
        <v>3681</v>
      </c>
      <c r="BC610" s="8" t="s">
        <v>3681</v>
      </c>
      <c r="BD610" s="8" t="s">
        <v>3681</v>
      </c>
      <c r="BE610" s="8" t="s">
        <v>3681</v>
      </c>
      <c r="BF610" s="8" t="s">
        <v>3681</v>
      </c>
      <c r="BG610" s="8" t="s">
        <v>3681</v>
      </c>
      <c r="BH610" s="8" t="s">
        <v>3681</v>
      </c>
      <c r="BI610" s="8" t="s">
        <v>3681</v>
      </c>
      <c r="BJ610" s="8" t="s">
        <v>3681</v>
      </c>
      <c r="BK610" s="8" t="s">
        <v>3681</v>
      </c>
      <c r="BL610" s="8" t="s">
        <v>3681</v>
      </c>
      <c r="BM610" s="8" t="s">
        <v>3681</v>
      </c>
      <c r="BN610" s="8" t="s">
        <v>3681</v>
      </c>
      <c r="BO610" s="8" t="s">
        <v>3681</v>
      </c>
      <c r="BP610" s="8" t="s">
        <v>3681</v>
      </c>
      <c r="BQ610" s="8">
        <v>43526.373206732977</v>
      </c>
      <c r="BR610" s="8" t="s">
        <v>3681</v>
      </c>
      <c r="BS610" s="8" t="s">
        <v>3681</v>
      </c>
      <c r="BT610" s="8" t="s">
        <v>3681</v>
      </c>
      <c r="BU610" s="8" t="s">
        <v>3681</v>
      </c>
      <c r="BV610" s="8" t="s">
        <v>3681</v>
      </c>
      <c r="BW610" s="8" t="s">
        <v>3681</v>
      </c>
      <c r="BX610" s="8" t="s">
        <v>3681</v>
      </c>
      <c r="BY610" s="8" t="s">
        <v>3681</v>
      </c>
      <c r="BZ610" s="8" t="s">
        <v>3681</v>
      </c>
      <c r="CA610" s="8" t="s">
        <v>3681</v>
      </c>
    </row>
    <row r="611" spans="1:79" x14ac:dyDescent="0.25">
      <c r="A611" s="35">
        <v>44460</v>
      </c>
      <c r="B611" s="36">
        <v>1</v>
      </c>
      <c r="C611" s="37" t="s">
        <v>1782</v>
      </c>
      <c r="D611" s="36">
        <v>332</v>
      </c>
      <c r="E611" s="38">
        <v>0.37361111111111112</v>
      </c>
      <c r="F611" s="37" t="s">
        <v>1296</v>
      </c>
      <c r="G611" s="37" t="b">
        <v>1</v>
      </c>
      <c r="H611" s="39">
        <v>43526.373506944445</v>
      </c>
      <c r="I611" s="40" t="s">
        <v>390</v>
      </c>
      <c r="J611" s="37" t="s">
        <v>391</v>
      </c>
      <c r="K611" s="21">
        <v>0</v>
      </c>
      <c r="L611" s="21">
        <v>1857</v>
      </c>
      <c r="M611" s="21">
        <v>781</v>
      </c>
      <c r="N611" s="21">
        <v>1.0786038728838321E-11</v>
      </c>
      <c r="O611" s="21">
        <v>103</v>
      </c>
      <c r="P611" s="41">
        <v>0.74999996289332593</v>
      </c>
      <c r="Q611" s="37">
        <v>3238.3255288481828</v>
      </c>
      <c r="R611" s="42">
        <v>0.37278342226766559</v>
      </c>
      <c r="S611" s="37">
        <v>439.24108782419262</v>
      </c>
      <c r="T611" s="21">
        <v>44.999999832361937</v>
      </c>
      <c r="U611" s="21">
        <v>9.7609130991220709</v>
      </c>
      <c r="V611" s="21">
        <v>35.139287156839458</v>
      </c>
      <c r="W611" s="37"/>
      <c r="X611" s="20">
        <v>0</v>
      </c>
      <c r="Y611" s="21">
        <v>0</v>
      </c>
      <c r="Z611" s="21">
        <v>0</v>
      </c>
      <c r="AA611" s="21">
        <v>0</v>
      </c>
      <c r="AB611" s="21">
        <v>0</v>
      </c>
      <c r="AC611" s="21">
        <v>0</v>
      </c>
      <c r="AD611" s="21">
        <v>0</v>
      </c>
      <c r="AE611" s="21">
        <v>0</v>
      </c>
      <c r="AF611" s="21">
        <v>3238.3255288481828</v>
      </c>
      <c r="AG611" s="20">
        <v>0</v>
      </c>
      <c r="AH611" s="21">
        <v>0</v>
      </c>
      <c r="AI611" s="21">
        <v>0</v>
      </c>
      <c r="AJ611" s="21">
        <v>3238.3255288481828</v>
      </c>
      <c r="AK611" s="21">
        <v>8581.6037309236508</v>
      </c>
      <c r="AL611" s="21">
        <v>0</v>
      </c>
      <c r="AM611" s="21">
        <v>25</v>
      </c>
      <c r="AN611" s="21">
        <v>0</v>
      </c>
      <c r="AO611" s="26">
        <v>0</v>
      </c>
      <c r="AQ611" s="8" t="s">
        <v>3681</v>
      </c>
      <c r="AR611" s="8" t="s">
        <v>3681</v>
      </c>
      <c r="AS611" s="8" t="s">
        <v>3681</v>
      </c>
      <c r="AT611" s="8" t="s">
        <v>3681</v>
      </c>
      <c r="AU611" s="8" t="s">
        <v>3681</v>
      </c>
      <c r="AV611" s="8" t="s">
        <v>3681</v>
      </c>
      <c r="AW611" s="8" t="s">
        <v>3681</v>
      </c>
      <c r="AX611" s="8" t="s">
        <v>3681</v>
      </c>
      <c r="AY611" s="8" t="s">
        <v>3681</v>
      </c>
      <c r="AZ611" s="8" t="s">
        <v>3681</v>
      </c>
      <c r="BA611" s="8">
        <v>43526.373027245274</v>
      </c>
      <c r="BB611" s="8">
        <v>43526.37306317679</v>
      </c>
      <c r="BC611" s="8">
        <v>43526.373222879964</v>
      </c>
      <c r="BD611" s="8" t="s">
        <v>3681</v>
      </c>
      <c r="BE611" s="8" t="s">
        <v>3681</v>
      </c>
      <c r="BF611" s="8" t="s">
        <v>3681</v>
      </c>
      <c r="BG611" s="8" t="s">
        <v>3681</v>
      </c>
      <c r="BH611" s="8" t="s">
        <v>3681</v>
      </c>
      <c r="BI611" s="8" t="s">
        <v>3681</v>
      </c>
      <c r="BJ611" s="8" t="s">
        <v>3681</v>
      </c>
      <c r="BK611" s="8" t="s">
        <v>3681</v>
      </c>
      <c r="BL611" s="8" t="s">
        <v>3681</v>
      </c>
      <c r="BM611" s="8" t="s">
        <v>3681</v>
      </c>
      <c r="BN611" s="8" t="s">
        <v>3681</v>
      </c>
      <c r="BO611" s="8" t="s">
        <v>3681</v>
      </c>
      <c r="BP611" s="8" t="s">
        <v>3681</v>
      </c>
      <c r="BQ611" s="8" t="s">
        <v>3681</v>
      </c>
      <c r="BR611" s="8" t="s">
        <v>3681</v>
      </c>
      <c r="BS611" s="8" t="s">
        <v>3681</v>
      </c>
      <c r="BT611" s="8" t="s">
        <v>3681</v>
      </c>
      <c r="BU611" s="8" t="s">
        <v>3681</v>
      </c>
      <c r="BV611" s="8" t="s">
        <v>3681</v>
      </c>
      <c r="BW611" s="8" t="s">
        <v>3681</v>
      </c>
      <c r="BX611" s="8" t="s">
        <v>3681</v>
      </c>
      <c r="BY611" s="8" t="s">
        <v>3681</v>
      </c>
      <c r="BZ611" s="8" t="s">
        <v>3681</v>
      </c>
      <c r="CA611" s="8" t="s">
        <v>3681</v>
      </c>
    </row>
    <row r="612" spans="1:79" x14ac:dyDescent="0.25">
      <c r="A612" s="43">
        <v>44461</v>
      </c>
      <c r="B612" s="44">
        <v>2</v>
      </c>
      <c r="C612" s="45" t="s">
        <v>1783</v>
      </c>
      <c r="D612" s="44">
        <v>332</v>
      </c>
      <c r="E612" s="46">
        <v>0.37361111111111112</v>
      </c>
      <c r="F612" s="45" t="s">
        <v>688</v>
      </c>
      <c r="G612" s="45" t="b">
        <v>1</v>
      </c>
      <c r="H612" s="47">
        <v>43526.374016203707</v>
      </c>
      <c r="I612" s="48" t="s">
        <v>316</v>
      </c>
      <c r="J612" s="45" t="s">
        <v>317</v>
      </c>
      <c r="K612" s="29">
        <v>0</v>
      </c>
      <c r="L612" s="29">
        <v>186</v>
      </c>
      <c r="M612" s="29">
        <v>782</v>
      </c>
      <c r="N612" s="29">
        <v>1.9539925233402755E-14</v>
      </c>
      <c r="O612" s="29">
        <v>195</v>
      </c>
      <c r="P612" s="49">
        <v>0.49999999743446177</v>
      </c>
      <c r="Q612" s="45">
        <v>6282.0981418088677</v>
      </c>
      <c r="R612" s="50">
        <v>0.72317067060204199</v>
      </c>
      <c r="S612" s="45">
        <v>24.599022775239064</v>
      </c>
      <c r="T612" s="29">
        <v>45.000000461004674</v>
      </c>
      <c r="U612" s="29">
        <v>0.54664494496073757</v>
      </c>
      <c r="V612" s="29">
        <v>1.9679218018586553</v>
      </c>
      <c r="W612" s="45"/>
      <c r="X612" s="28">
        <v>0</v>
      </c>
      <c r="Y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6282.0981418088677</v>
      </c>
      <c r="AG612" s="28">
        <v>0</v>
      </c>
      <c r="AH612" s="29">
        <v>0</v>
      </c>
      <c r="AI612" s="29">
        <v>0</v>
      </c>
      <c r="AJ612" s="29">
        <v>6282.0981418088677</v>
      </c>
      <c r="AK612" s="29">
        <v>8570.3152119992501</v>
      </c>
      <c r="AL612" s="29">
        <v>0</v>
      </c>
      <c r="AM612" s="29">
        <v>13</v>
      </c>
      <c r="AN612" s="29">
        <v>0</v>
      </c>
      <c r="AO612" s="34">
        <v>0</v>
      </c>
      <c r="AQ612" s="8" t="s">
        <v>3681</v>
      </c>
      <c r="AR612" s="8" t="s">
        <v>3681</v>
      </c>
      <c r="AS612" s="8" t="s">
        <v>3681</v>
      </c>
      <c r="AT612" s="8" t="s">
        <v>3681</v>
      </c>
      <c r="AU612" s="8" t="s">
        <v>3681</v>
      </c>
      <c r="AV612" s="8" t="s">
        <v>3681</v>
      </c>
      <c r="AW612" s="8" t="s">
        <v>3681</v>
      </c>
      <c r="AX612" s="8" t="s">
        <v>3681</v>
      </c>
      <c r="AY612" s="8" t="s">
        <v>3681</v>
      </c>
      <c r="AZ612" s="8" t="s">
        <v>3681</v>
      </c>
      <c r="BA612" s="8" t="s">
        <v>3681</v>
      </c>
      <c r="BB612" s="8" t="s">
        <v>3681</v>
      </c>
      <c r="BC612" s="8" t="s">
        <v>3681</v>
      </c>
      <c r="BD612" s="8" t="s">
        <v>3681</v>
      </c>
      <c r="BE612" s="8" t="s">
        <v>3681</v>
      </c>
      <c r="BF612" s="8" t="s">
        <v>3681</v>
      </c>
      <c r="BG612" s="8" t="s">
        <v>3681</v>
      </c>
      <c r="BH612" s="8" t="s">
        <v>3681</v>
      </c>
      <c r="BI612" s="8" t="s">
        <v>3681</v>
      </c>
      <c r="BJ612" s="8" t="s">
        <v>3681</v>
      </c>
      <c r="BK612" s="8" t="s">
        <v>3681</v>
      </c>
      <c r="BL612" s="8" t="s">
        <v>3681</v>
      </c>
      <c r="BM612" s="8" t="s">
        <v>3681</v>
      </c>
      <c r="BN612" s="8" t="s">
        <v>3681</v>
      </c>
      <c r="BO612" s="8" t="s">
        <v>3681</v>
      </c>
      <c r="BP612" s="8" t="s">
        <v>3681</v>
      </c>
      <c r="BQ612" s="8" t="s">
        <v>3681</v>
      </c>
      <c r="BR612" s="8" t="s">
        <v>3681</v>
      </c>
      <c r="BS612" s="8" t="s">
        <v>3681</v>
      </c>
      <c r="BT612" s="8" t="s">
        <v>3681</v>
      </c>
      <c r="BU612" s="8" t="s">
        <v>3681</v>
      </c>
      <c r="BV612" s="8" t="s">
        <v>3681</v>
      </c>
      <c r="BW612" s="8" t="s">
        <v>3681</v>
      </c>
      <c r="BX612" s="8" t="s">
        <v>3681</v>
      </c>
      <c r="BY612" s="8" t="s">
        <v>3681</v>
      </c>
      <c r="BZ612" s="8" t="s">
        <v>3681</v>
      </c>
      <c r="CA612" s="8" t="s">
        <v>3681</v>
      </c>
    </row>
    <row r="613" spans="1:79" x14ac:dyDescent="0.25">
      <c r="A613" s="43">
        <v>44461</v>
      </c>
      <c r="B613" s="44">
        <v>1</v>
      </c>
      <c r="C613" s="45" t="s">
        <v>1783</v>
      </c>
      <c r="D613" s="44">
        <v>332</v>
      </c>
      <c r="E613" s="46">
        <v>0.37361111111111112</v>
      </c>
      <c r="F613" s="45" t="s">
        <v>1296</v>
      </c>
      <c r="G613" s="45" t="b">
        <v>1</v>
      </c>
      <c r="H613" s="47">
        <v>43526.374027777776</v>
      </c>
      <c r="I613" s="48" t="s">
        <v>152</v>
      </c>
      <c r="J613" s="45" t="s">
        <v>153</v>
      </c>
      <c r="K613" s="29">
        <v>0</v>
      </c>
      <c r="L613" s="29">
        <v>1858</v>
      </c>
      <c r="M613" s="29">
        <v>783</v>
      </c>
      <c r="N613" s="29">
        <v>7.2859052124840673E-11</v>
      </c>
      <c r="O613" s="29">
        <v>115</v>
      </c>
      <c r="P613" s="49">
        <v>0.75000001072369726</v>
      </c>
      <c r="Q613" s="45">
        <v>3524.6278726788373</v>
      </c>
      <c r="R613" s="50">
        <v>0.4057414330005788</v>
      </c>
      <c r="S613" s="45">
        <v>286.30234383065454</v>
      </c>
      <c r="T613" s="29">
        <v>44.999999832361937</v>
      </c>
      <c r="U613" s="29">
        <v>6.3622743310491972</v>
      </c>
      <c r="V613" s="29">
        <v>22.904187591777109</v>
      </c>
      <c r="W613" s="45"/>
      <c r="X613" s="28">
        <v>0</v>
      </c>
      <c r="Y613" s="29">
        <v>0</v>
      </c>
      <c r="Z613" s="29">
        <v>0</v>
      </c>
      <c r="AA613" s="29">
        <v>0</v>
      </c>
      <c r="AB613" s="29">
        <v>0</v>
      </c>
      <c r="AC613" s="29">
        <v>0</v>
      </c>
      <c r="AD613" s="29">
        <v>0</v>
      </c>
      <c r="AE613" s="29">
        <v>0</v>
      </c>
      <c r="AF613" s="29">
        <v>3524.6278726788373</v>
      </c>
      <c r="AG613" s="28">
        <v>0</v>
      </c>
      <c r="AH613" s="29">
        <v>0</v>
      </c>
      <c r="AI613" s="29">
        <v>0</v>
      </c>
      <c r="AJ613" s="29">
        <v>3524.6278726788373</v>
      </c>
      <c r="AK613" s="29">
        <v>8581.6037309236508</v>
      </c>
      <c r="AL613" s="29">
        <v>0</v>
      </c>
      <c r="AM613" s="29">
        <v>24</v>
      </c>
      <c r="AN613" s="29">
        <v>0</v>
      </c>
      <c r="AO613" s="34">
        <v>0</v>
      </c>
      <c r="AQ613" s="8" t="s">
        <v>3681</v>
      </c>
      <c r="AR613" s="8" t="s">
        <v>3681</v>
      </c>
      <c r="AS613" s="8" t="s">
        <v>3681</v>
      </c>
      <c r="AT613" s="8" t="s">
        <v>3681</v>
      </c>
      <c r="AU613" s="8" t="s">
        <v>3681</v>
      </c>
      <c r="AV613" s="8" t="s">
        <v>3681</v>
      </c>
      <c r="AW613" s="8" t="s">
        <v>3681</v>
      </c>
      <c r="AX613" s="8" t="s">
        <v>3681</v>
      </c>
      <c r="AY613" s="8" t="s">
        <v>3681</v>
      </c>
      <c r="AZ613" s="8" t="s">
        <v>3681</v>
      </c>
      <c r="BA613" s="8" t="s">
        <v>3681</v>
      </c>
      <c r="BB613" s="8" t="s">
        <v>3681</v>
      </c>
      <c r="BC613" s="8" t="s">
        <v>3681</v>
      </c>
      <c r="BD613" s="8">
        <v>43526.373737604175</v>
      </c>
      <c r="BE613" s="8" t="s">
        <v>3681</v>
      </c>
      <c r="BF613" s="8" t="s">
        <v>3681</v>
      </c>
      <c r="BG613" s="8" t="s">
        <v>3681</v>
      </c>
      <c r="BH613" s="8" t="s">
        <v>3681</v>
      </c>
      <c r="BI613" s="8" t="s">
        <v>3681</v>
      </c>
      <c r="BJ613" s="8" t="s">
        <v>3681</v>
      </c>
      <c r="BK613" s="8" t="s">
        <v>3681</v>
      </c>
      <c r="BL613" s="8" t="s">
        <v>3681</v>
      </c>
      <c r="BM613" s="8" t="s">
        <v>3681</v>
      </c>
      <c r="BN613" s="8" t="s">
        <v>3681</v>
      </c>
      <c r="BO613" s="8" t="s">
        <v>3681</v>
      </c>
      <c r="BP613" s="8" t="s">
        <v>3681</v>
      </c>
      <c r="BQ613" s="8" t="s">
        <v>3681</v>
      </c>
      <c r="BR613" s="8" t="s">
        <v>3681</v>
      </c>
      <c r="BS613" s="8" t="s">
        <v>3681</v>
      </c>
      <c r="BT613" s="8" t="s">
        <v>3681</v>
      </c>
      <c r="BU613" s="8" t="s">
        <v>3681</v>
      </c>
      <c r="BV613" s="8" t="s">
        <v>3681</v>
      </c>
      <c r="BW613" s="8" t="s">
        <v>3681</v>
      </c>
      <c r="BX613" s="8" t="s">
        <v>3681</v>
      </c>
      <c r="BY613" s="8" t="s">
        <v>3681</v>
      </c>
      <c r="BZ613" s="8" t="s">
        <v>3681</v>
      </c>
      <c r="CA613" s="8" t="s">
        <v>3681</v>
      </c>
    </row>
    <row r="614" spans="1:79" x14ac:dyDescent="0.25">
      <c r="A614" s="35">
        <v>44463</v>
      </c>
      <c r="B614" s="36">
        <v>2</v>
      </c>
      <c r="C614" s="37" t="s">
        <v>1785</v>
      </c>
      <c r="D614" s="36">
        <v>332</v>
      </c>
      <c r="E614" s="38">
        <v>0.37430555555555556</v>
      </c>
      <c r="F614" s="37" t="s">
        <v>688</v>
      </c>
      <c r="G614" s="37" t="b">
        <v>1</v>
      </c>
      <c r="H614" s="39">
        <v>43526.374537037038</v>
      </c>
      <c r="I614" s="40" t="s">
        <v>316</v>
      </c>
      <c r="J614" s="37" t="s">
        <v>317</v>
      </c>
      <c r="K614" s="21">
        <v>0</v>
      </c>
      <c r="L614" s="21">
        <v>187</v>
      </c>
      <c r="M614" s="21">
        <v>785</v>
      </c>
      <c r="N614" s="21">
        <v>1.9539925233402755E-14</v>
      </c>
      <c r="O614" s="21">
        <v>195</v>
      </c>
      <c r="P614" s="41">
        <v>0.49999999743446177</v>
      </c>
      <c r="Q614" s="37">
        <v>6282.0981418088677</v>
      </c>
      <c r="R614" s="42">
        <v>0.72317067060204199</v>
      </c>
      <c r="S614" s="37">
        <v>0</v>
      </c>
      <c r="T614" s="21">
        <v>44.999999832361937</v>
      </c>
      <c r="U614" s="21">
        <v>0</v>
      </c>
      <c r="V614" s="21">
        <v>0</v>
      </c>
      <c r="W614" s="37"/>
      <c r="X614" s="20">
        <v>0</v>
      </c>
      <c r="Y614" s="21">
        <v>0.5</v>
      </c>
      <c r="Z614" s="21">
        <v>0</v>
      </c>
      <c r="AA614" s="21">
        <v>0</v>
      </c>
      <c r="AB614" s="21">
        <v>0</v>
      </c>
      <c r="AC614" s="21">
        <v>1</v>
      </c>
      <c r="AD614" s="21">
        <v>1</v>
      </c>
      <c r="AE614" s="21">
        <v>0</v>
      </c>
      <c r="AF614" s="21">
        <v>6282.0981418088677</v>
      </c>
      <c r="AG614" s="20">
        <v>0</v>
      </c>
      <c r="AH614" s="21">
        <v>0</v>
      </c>
      <c r="AI614" s="21">
        <v>0</v>
      </c>
      <c r="AJ614" s="21">
        <v>6282.0981418088677</v>
      </c>
      <c r="AK614" s="21">
        <v>8570.3152119992501</v>
      </c>
      <c r="AL614" s="21">
        <v>0</v>
      </c>
      <c r="AM614" s="21">
        <v>12</v>
      </c>
      <c r="AN614" s="21">
        <v>0</v>
      </c>
      <c r="AO614" s="26">
        <v>0</v>
      </c>
      <c r="AQ614" s="8" t="s">
        <v>3681</v>
      </c>
      <c r="AR614" s="8" t="s">
        <v>3681</v>
      </c>
      <c r="AS614" s="8" t="s">
        <v>3681</v>
      </c>
      <c r="AT614" s="8" t="s">
        <v>3681</v>
      </c>
      <c r="AU614" s="8" t="s">
        <v>3681</v>
      </c>
      <c r="AV614" s="8" t="s">
        <v>3681</v>
      </c>
      <c r="AW614" s="8" t="s">
        <v>3681</v>
      </c>
      <c r="AX614" s="8" t="s">
        <v>3681</v>
      </c>
      <c r="AY614" s="8" t="s">
        <v>3681</v>
      </c>
      <c r="AZ614" s="8" t="s">
        <v>3681</v>
      </c>
      <c r="BA614" s="8" t="s">
        <v>3681</v>
      </c>
      <c r="BB614" s="8" t="s">
        <v>3681</v>
      </c>
      <c r="BC614" s="8" t="s">
        <v>3681</v>
      </c>
      <c r="BD614" s="8" t="s">
        <v>3681</v>
      </c>
      <c r="BE614" s="8" t="s">
        <v>3681</v>
      </c>
      <c r="BF614" s="8" t="s">
        <v>3681</v>
      </c>
      <c r="BG614" s="8" t="s">
        <v>3681</v>
      </c>
      <c r="BH614" s="8" t="s">
        <v>3681</v>
      </c>
      <c r="BI614" s="8" t="s">
        <v>3681</v>
      </c>
      <c r="BJ614" s="8" t="s">
        <v>3681</v>
      </c>
      <c r="BK614" s="8" t="s">
        <v>3681</v>
      </c>
      <c r="BL614" s="8" t="s">
        <v>3681</v>
      </c>
      <c r="BM614" s="8" t="s">
        <v>3681</v>
      </c>
      <c r="BN614" s="8" t="s">
        <v>3681</v>
      </c>
      <c r="BO614" s="8" t="s">
        <v>3681</v>
      </c>
      <c r="BP614" s="8" t="s">
        <v>3681</v>
      </c>
      <c r="BQ614" s="8" t="s">
        <v>3681</v>
      </c>
      <c r="BR614" s="8" t="s">
        <v>3681</v>
      </c>
      <c r="BS614" s="8" t="s">
        <v>3681</v>
      </c>
      <c r="BT614" s="8" t="s">
        <v>3681</v>
      </c>
      <c r="BU614" s="8" t="s">
        <v>3681</v>
      </c>
      <c r="BV614" s="8" t="s">
        <v>3681</v>
      </c>
      <c r="BW614" s="8" t="s">
        <v>3681</v>
      </c>
      <c r="BX614" s="8" t="s">
        <v>3681</v>
      </c>
      <c r="BY614" s="8" t="s">
        <v>3681</v>
      </c>
      <c r="BZ614" s="8" t="s">
        <v>3681</v>
      </c>
      <c r="CA614" s="8" t="s">
        <v>3681</v>
      </c>
    </row>
    <row r="615" spans="1:79" x14ac:dyDescent="0.25">
      <c r="A615" s="35">
        <v>44463</v>
      </c>
      <c r="B615" s="36">
        <v>1</v>
      </c>
      <c r="C615" s="37" t="s">
        <v>1785</v>
      </c>
      <c r="D615" s="36">
        <v>332</v>
      </c>
      <c r="E615" s="38">
        <v>0.37430555555555556</v>
      </c>
      <c r="F615" s="37" t="s">
        <v>1296</v>
      </c>
      <c r="G615" s="37" t="b">
        <v>1</v>
      </c>
      <c r="H615" s="39">
        <v>43526.374548611115</v>
      </c>
      <c r="I615" s="40" t="s">
        <v>300</v>
      </c>
      <c r="J615" s="37" t="s">
        <v>301</v>
      </c>
      <c r="K615" s="21">
        <v>0</v>
      </c>
      <c r="L615" s="21">
        <v>1859</v>
      </c>
      <c r="M615" s="21">
        <v>786</v>
      </c>
      <c r="N615" s="21">
        <v>1.9745982626773184E-11</v>
      </c>
      <c r="O615" s="21">
        <v>121</v>
      </c>
      <c r="P615" s="41">
        <v>0.58112307520330786</v>
      </c>
      <c r="Q615" s="37">
        <v>3787.1509978633617</v>
      </c>
      <c r="R615" s="42">
        <v>0.43596207269812598</v>
      </c>
      <c r="S615" s="37">
        <v>262.52312518452436</v>
      </c>
      <c r="T615" s="21">
        <v>45.000000461004674</v>
      </c>
      <c r="U615" s="21">
        <v>5.8338471665576348</v>
      </c>
      <c r="V615" s="21">
        <v>21.001849799607484</v>
      </c>
      <c r="W615" s="37"/>
      <c r="X615" s="20">
        <v>0</v>
      </c>
      <c r="Y615" s="21">
        <v>0</v>
      </c>
      <c r="Z615" s="21">
        <v>0</v>
      </c>
      <c r="AA615" s="21">
        <v>0</v>
      </c>
      <c r="AB615" s="21">
        <v>0</v>
      </c>
      <c r="AC615" s="21">
        <v>0</v>
      </c>
      <c r="AD615" s="21">
        <v>0</v>
      </c>
      <c r="AE615" s="21">
        <v>0</v>
      </c>
      <c r="AF615" s="21">
        <v>3787.1509978633617</v>
      </c>
      <c r="AG615" s="20">
        <v>0</v>
      </c>
      <c r="AH615" s="21">
        <v>0</v>
      </c>
      <c r="AI615" s="21">
        <v>0</v>
      </c>
      <c r="AJ615" s="21">
        <v>3787.1509978633617</v>
      </c>
      <c r="AK615" s="21">
        <v>8581.6037309236508</v>
      </c>
      <c r="AL615" s="21">
        <v>0</v>
      </c>
      <c r="AM615" s="21">
        <v>23</v>
      </c>
      <c r="AN615" s="21">
        <v>0</v>
      </c>
      <c r="AO615" s="26">
        <v>0</v>
      </c>
      <c r="AQ615" s="8" t="s">
        <v>3681</v>
      </c>
      <c r="AR615" s="8" t="s">
        <v>3681</v>
      </c>
      <c r="AS615" s="8" t="s">
        <v>3681</v>
      </c>
      <c r="AT615" s="8" t="s">
        <v>3681</v>
      </c>
      <c r="AU615" s="8" t="s">
        <v>3681</v>
      </c>
      <c r="AV615" s="8" t="s">
        <v>3681</v>
      </c>
      <c r="AW615" s="8" t="s">
        <v>3681</v>
      </c>
      <c r="AX615" s="8" t="s">
        <v>3681</v>
      </c>
      <c r="AY615" s="8" t="s">
        <v>3681</v>
      </c>
      <c r="AZ615" s="8" t="s">
        <v>3681</v>
      </c>
      <c r="BA615" s="8" t="s">
        <v>3681</v>
      </c>
      <c r="BB615" s="8" t="s">
        <v>3681</v>
      </c>
      <c r="BC615" s="8" t="s">
        <v>3681</v>
      </c>
      <c r="BD615" s="8" t="s">
        <v>3681</v>
      </c>
      <c r="BE615" s="8">
        <v>43526.374100563749</v>
      </c>
      <c r="BF615" s="8">
        <v>43526.374504965388</v>
      </c>
      <c r="BG615" s="8" t="s">
        <v>3681</v>
      </c>
      <c r="BH615" s="8" t="s">
        <v>3681</v>
      </c>
      <c r="BI615" s="8" t="s">
        <v>3681</v>
      </c>
      <c r="BJ615" s="8" t="s">
        <v>3681</v>
      </c>
      <c r="BK615" s="8" t="s">
        <v>3681</v>
      </c>
      <c r="BL615" s="8" t="s">
        <v>3681</v>
      </c>
      <c r="BM615" s="8" t="s">
        <v>3681</v>
      </c>
      <c r="BN615" s="8" t="s">
        <v>3681</v>
      </c>
      <c r="BO615" s="8" t="s">
        <v>3681</v>
      </c>
      <c r="BP615" s="8" t="s">
        <v>3681</v>
      </c>
      <c r="BQ615" s="8" t="s">
        <v>3681</v>
      </c>
      <c r="BR615" s="8" t="s">
        <v>3681</v>
      </c>
      <c r="BS615" s="8" t="s">
        <v>3681</v>
      </c>
      <c r="BT615" s="8" t="s">
        <v>3681</v>
      </c>
      <c r="BU615" s="8" t="s">
        <v>3681</v>
      </c>
      <c r="BV615" s="8" t="s">
        <v>3681</v>
      </c>
      <c r="BW615" s="8" t="s">
        <v>3681</v>
      </c>
      <c r="BX615" s="8" t="s">
        <v>3681</v>
      </c>
      <c r="BY615" s="8" t="s">
        <v>3681</v>
      </c>
      <c r="BZ615" s="8" t="s">
        <v>3681</v>
      </c>
      <c r="CA615" s="8" t="s">
        <v>3681</v>
      </c>
    </row>
    <row r="616" spans="1:79" x14ac:dyDescent="0.25">
      <c r="A616" s="43">
        <v>44464</v>
      </c>
      <c r="B616" s="44">
        <v>2</v>
      </c>
      <c r="C616" s="45" t="s">
        <v>1786</v>
      </c>
      <c r="D616" s="44">
        <v>332</v>
      </c>
      <c r="E616" s="46">
        <v>0.375</v>
      </c>
      <c r="F616" s="45" t="s">
        <v>688</v>
      </c>
      <c r="G616" s="45" t="b">
        <v>1</v>
      </c>
      <c r="H616" s="47">
        <v>43526.375057870369</v>
      </c>
      <c r="I616" s="48" t="s">
        <v>600</v>
      </c>
      <c r="J616" s="45" t="s">
        <v>601</v>
      </c>
      <c r="K616" s="29">
        <v>0</v>
      </c>
      <c r="L616" s="29">
        <v>188</v>
      </c>
      <c r="M616" s="29">
        <v>788</v>
      </c>
      <c r="N616" s="29">
        <v>5.1916251559305238E-3</v>
      </c>
      <c r="O616" s="29">
        <v>209</v>
      </c>
      <c r="P616" s="49">
        <v>0.26603095002626298</v>
      </c>
      <c r="Q616" s="45">
        <v>6616.8366104276065</v>
      </c>
      <c r="R616" s="50">
        <v>0.76170445937179387</v>
      </c>
      <c r="S616" s="45">
        <v>334.73846861873881</v>
      </c>
      <c r="T616" s="29">
        <v>44.999999832361937</v>
      </c>
      <c r="U616" s="29">
        <v>7.4386326636830393</v>
      </c>
      <c r="V616" s="29">
        <v>26.779077589258943</v>
      </c>
      <c r="W616" s="45"/>
      <c r="X616" s="28">
        <v>0</v>
      </c>
      <c r="Y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6616.8366104276065</v>
      </c>
      <c r="AG616" s="28">
        <v>0</v>
      </c>
      <c r="AH616" s="29">
        <v>0</v>
      </c>
      <c r="AI616" s="29">
        <v>0</v>
      </c>
      <c r="AJ616" s="29">
        <v>6616.8366104276065</v>
      </c>
      <c r="AK616" s="29">
        <v>8570.3152119992501</v>
      </c>
      <c r="AL616" s="29">
        <v>0</v>
      </c>
      <c r="AM616" s="29">
        <v>11</v>
      </c>
      <c r="AN616" s="29">
        <v>0</v>
      </c>
      <c r="AO616" s="34">
        <v>0</v>
      </c>
      <c r="AQ616" s="8" t="s">
        <v>3681</v>
      </c>
      <c r="AR616" s="8" t="s">
        <v>3681</v>
      </c>
      <c r="AS616" s="8" t="s">
        <v>3681</v>
      </c>
      <c r="AT616" s="8" t="s">
        <v>3681</v>
      </c>
      <c r="AU616" s="8" t="s">
        <v>3681</v>
      </c>
      <c r="AV616" s="8" t="s">
        <v>3681</v>
      </c>
      <c r="AW616" s="8" t="s">
        <v>3681</v>
      </c>
      <c r="AX616" s="8" t="s">
        <v>3681</v>
      </c>
      <c r="AY616" s="8" t="s">
        <v>3681</v>
      </c>
      <c r="AZ616" s="8" t="s">
        <v>3681</v>
      </c>
      <c r="BA616" s="8" t="s">
        <v>3681</v>
      </c>
      <c r="BB616" s="8" t="s">
        <v>3681</v>
      </c>
      <c r="BC616" s="8" t="s">
        <v>3681</v>
      </c>
      <c r="BD616" s="8" t="s">
        <v>3681</v>
      </c>
      <c r="BE616" s="8" t="s">
        <v>3681</v>
      </c>
      <c r="BF616" s="8" t="s">
        <v>3681</v>
      </c>
      <c r="BG616" s="8" t="s">
        <v>3681</v>
      </c>
      <c r="BH616" s="8" t="s">
        <v>3681</v>
      </c>
      <c r="BI616" s="8" t="s">
        <v>3681</v>
      </c>
      <c r="BJ616" s="8" t="s">
        <v>3681</v>
      </c>
      <c r="BK616" s="8" t="s">
        <v>3681</v>
      </c>
      <c r="BL616" s="8" t="s">
        <v>3681</v>
      </c>
      <c r="BM616" s="8" t="s">
        <v>3681</v>
      </c>
      <c r="BN616" s="8" t="s">
        <v>3681</v>
      </c>
      <c r="BO616" s="8" t="s">
        <v>3681</v>
      </c>
      <c r="BP616" s="8" t="s">
        <v>3681</v>
      </c>
      <c r="BQ616" s="8" t="s">
        <v>3681</v>
      </c>
      <c r="BR616" s="8">
        <v>43526.374580712407</v>
      </c>
      <c r="BS616" s="8">
        <v>43526.374844284124</v>
      </c>
      <c r="BT616" s="8" t="s">
        <v>3681</v>
      </c>
      <c r="BU616" s="8" t="s">
        <v>3681</v>
      </c>
      <c r="BV616" s="8" t="s">
        <v>3681</v>
      </c>
      <c r="BW616" s="8" t="s">
        <v>3681</v>
      </c>
      <c r="BX616" s="8" t="s">
        <v>3681</v>
      </c>
      <c r="BY616" s="8" t="s">
        <v>3681</v>
      </c>
      <c r="BZ616" s="8" t="s">
        <v>3681</v>
      </c>
      <c r="CA616" s="8" t="s">
        <v>3681</v>
      </c>
    </row>
    <row r="617" spans="1:79" x14ac:dyDescent="0.25">
      <c r="A617" s="43">
        <v>44464</v>
      </c>
      <c r="B617" s="44">
        <v>1</v>
      </c>
      <c r="C617" s="45" t="s">
        <v>1786</v>
      </c>
      <c r="D617" s="44">
        <v>332</v>
      </c>
      <c r="E617" s="46">
        <v>0.375</v>
      </c>
      <c r="F617" s="45" t="s">
        <v>1296</v>
      </c>
      <c r="G617" s="45" t="b">
        <v>1</v>
      </c>
      <c r="H617" s="47">
        <v>43526.375069444446</v>
      </c>
      <c r="I617" s="48" t="s">
        <v>154</v>
      </c>
      <c r="J617" s="45" t="s">
        <v>155</v>
      </c>
      <c r="K617" s="29">
        <v>0</v>
      </c>
      <c r="L617" s="29">
        <v>1860</v>
      </c>
      <c r="M617" s="29">
        <v>789</v>
      </c>
      <c r="N617" s="29">
        <v>2.184208369726548E-11</v>
      </c>
      <c r="O617" s="29">
        <v>125</v>
      </c>
      <c r="P617" s="49">
        <v>0.74999989805496914</v>
      </c>
      <c r="Q617" s="45">
        <v>4141.0498706992066</v>
      </c>
      <c r="R617" s="50">
        <v>0.47670153257550896</v>
      </c>
      <c r="S617" s="45">
        <v>353.89887283584494</v>
      </c>
      <c r="T617" s="29">
        <v>44.999999832361937</v>
      </c>
      <c r="U617" s="29">
        <v>7.8644194256493556</v>
      </c>
      <c r="V617" s="29">
        <v>28.311909932337681</v>
      </c>
      <c r="W617" s="45"/>
      <c r="X617" s="28">
        <v>0</v>
      </c>
      <c r="Y617" s="29">
        <v>0</v>
      </c>
      <c r="Z617" s="29">
        <v>0</v>
      </c>
      <c r="AA617" s="29">
        <v>0</v>
      </c>
      <c r="AB617" s="29">
        <v>0</v>
      </c>
      <c r="AC617" s="29">
        <v>0</v>
      </c>
      <c r="AD617" s="29">
        <v>0</v>
      </c>
      <c r="AE617" s="29">
        <v>0</v>
      </c>
      <c r="AF617" s="29">
        <v>4141.0498706992066</v>
      </c>
      <c r="AG617" s="28">
        <v>0</v>
      </c>
      <c r="AH617" s="29">
        <v>0</v>
      </c>
      <c r="AI617" s="29">
        <v>0</v>
      </c>
      <c r="AJ617" s="29">
        <v>4141.0498706992066</v>
      </c>
      <c r="AK617" s="29">
        <v>8581.6037309236508</v>
      </c>
      <c r="AL617" s="29">
        <v>0</v>
      </c>
      <c r="AM617" s="29">
        <v>22</v>
      </c>
      <c r="AN617" s="29">
        <v>0</v>
      </c>
      <c r="AO617" s="34">
        <v>0</v>
      </c>
      <c r="AQ617" s="8" t="s">
        <v>3681</v>
      </c>
      <c r="AR617" s="8" t="s">
        <v>3681</v>
      </c>
      <c r="AS617" s="8" t="s">
        <v>3681</v>
      </c>
      <c r="AT617" s="8" t="s">
        <v>3681</v>
      </c>
      <c r="AU617" s="8" t="s">
        <v>3681</v>
      </c>
      <c r="AV617" s="8" t="s">
        <v>3681</v>
      </c>
      <c r="AW617" s="8" t="s">
        <v>3681</v>
      </c>
      <c r="AX617" s="8" t="s">
        <v>3681</v>
      </c>
      <c r="AY617" s="8" t="s">
        <v>3681</v>
      </c>
      <c r="AZ617" s="8" t="s">
        <v>3681</v>
      </c>
      <c r="BA617" s="8" t="s">
        <v>3681</v>
      </c>
      <c r="BB617" s="8" t="s">
        <v>3681</v>
      </c>
      <c r="BC617" s="8" t="s">
        <v>3681</v>
      </c>
      <c r="BD617" s="8" t="s">
        <v>3681</v>
      </c>
      <c r="BE617" s="8" t="s">
        <v>3681</v>
      </c>
      <c r="BF617" s="8" t="s">
        <v>3681</v>
      </c>
      <c r="BG617" s="8">
        <v>43526.374888340346</v>
      </c>
      <c r="BH617" s="8" t="s">
        <v>3681</v>
      </c>
      <c r="BI617" s="8" t="s">
        <v>3681</v>
      </c>
      <c r="BJ617" s="8" t="s">
        <v>3681</v>
      </c>
      <c r="BK617" s="8" t="s">
        <v>3681</v>
      </c>
      <c r="BL617" s="8" t="s">
        <v>3681</v>
      </c>
      <c r="BM617" s="8" t="s">
        <v>3681</v>
      </c>
      <c r="BN617" s="8" t="s">
        <v>3681</v>
      </c>
      <c r="BO617" s="8" t="s">
        <v>3681</v>
      </c>
      <c r="BP617" s="8" t="s">
        <v>3681</v>
      </c>
      <c r="BQ617" s="8" t="s">
        <v>3681</v>
      </c>
      <c r="BR617" s="8" t="s">
        <v>3681</v>
      </c>
      <c r="BS617" s="8" t="s">
        <v>3681</v>
      </c>
      <c r="BT617" s="8" t="s">
        <v>3681</v>
      </c>
      <c r="BU617" s="8" t="s">
        <v>3681</v>
      </c>
      <c r="BV617" s="8" t="s">
        <v>3681</v>
      </c>
      <c r="BW617" s="8" t="s">
        <v>3681</v>
      </c>
      <c r="BX617" s="8" t="s">
        <v>3681</v>
      </c>
      <c r="BY617" s="8" t="s">
        <v>3681</v>
      </c>
      <c r="BZ617" s="8" t="s">
        <v>3681</v>
      </c>
      <c r="CA617" s="8" t="s">
        <v>3681</v>
      </c>
    </row>
    <row r="618" spans="1:79" x14ac:dyDescent="0.25">
      <c r="A618" s="43">
        <v>44464</v>
      </c>
      <c r="B618" s="44">
        <v>3</v>
      </c>
      <c r="C618" s="45" t="s">
        <v>1786</v>
      </c>
      <c r="D618" s="44">
        <v>332</v>
      </c>
      <c r="E618" s="46">
        <v>0.375</v>
      </c>
      <c r="F618" s="45" t="s">
        <v>673</v>
      </c>
      <c r="G618" s="45" t="b">
        <v>1</v>
      </c>
      <c r="H618" s="47">
        <v>43526.375104166669</v>
      </c>
      <c r="I618" s="48" t="s">
        <v>581</v>
      </c>
      <c r="J618" s="45" t="s">
        <v>582</v>
      </c>
      <c r="K618" s="29">
        <v>0</v>
      </c>
      <c r="L618" s="29">
        <v>1109</v>
      </c>
      <c r="M618" s="29">
        <v>790</v>
      </c>
      <c r="N618" s="29">
        <v>0.83458663983971793</v>
      </c>
      <c r="O618" s="29">
        <v>1</v>
      </c>
      <c r="P618" s="49">
        <v>0.81815909793582098</v>
      </c>
      <c r="Q618" s="45">
        <v>3.8776556234191881</v>
      </c>
      <c r="R618" s="50">
        <v>4.4638061269517033E-4</v>
      </c>
      <c r="S618" s="45">
        <v>-8540.9339554424314</v>
      </c>
      <c r="T618" s="29">
        <v>2648.0000004172325</v>
      </c>
      <c r="U618" s="29">
        <v>-3.2254282303990474</v>
      </c>
      <c r="V618" s="29">
        <v>-11.611541629436571</v>
      </c>
      <c r="W618" s="45"/>
      <c r="X618" s="28">
        <v>0</v>
      </c>
      <c r="Y618" s="29">
        <v>0.5</v>
      </c>
      <c r="Z618" s="29">
        <v>1</v>
      </c>
      <c r="AA618" s="29">
        <v>1</v>
      </c>
      <c r="AB618" s="29">
        <v>0</v>
      </c>
      <c r="AC618" s="29">
        <v>0</v>
      </c>
      <c r="AD618" s="29">
        <v>0</v>
      </c>
      <c r="AE618" s="29">
        <v>1</v>
      </c>
      <c r="AF618" s="29">
        <v>3.8776556234191881</v>
      </c>
      <c r="AG618" s="28">
        <v>1</v>
      </c>
      <c r="AH618" s="29">
        <v>1</v>
      </c>
      <c r="AI618" s="29">
        <v>1</v>
      </c>
      <c r="AJ618" s="29">
        <v>3.8776556234191881</v>
      </c>
      <c r="AK618" s="29">
        <v>0</v>
      </c>
      <c r="AL618" s="29">
        <v>0</v>
      </c>
      <c r="AM618" s="29">
        <v>46</v>
      </c>
      <c r="AN618" s="29">
        <v>0</v>
      </c>
      <c r="AO618" s="34">
        <v>0</v>
      </c>
      <c r="AQ618" s="8" t="s">
        <v>3681</v>
      </c>
      <c r="AR618" s="8" t="s">
        <v>3681</v>
      </c>
      <c r="AS618" s="8" t="s">
        <v>3681</v>
      </c>
      <c r="AT618" s="8" t="s">
        <v>3681</v>
      </c>
      <c r="AU618" s="8" t="s">
        <v>3681</v>
      </c>
      <c r="AV618" s="8" t="s">
        <v>3681</v>
      </c>
      <c r="AW618" s="8" t="s">
        <v>3681</v>
      </c>
      <c r="AX618" s="8" t="s">
        <v>3681</v>
      </c>
      <c r="AY618" s="8" t="s">
        <v>3681</v>
      </c>
      <c r="AZ618" s="8" t="s">
        <v>3681</v>
      </c>
      <c r="BA618" s="8" t="s">
        <v>3681</v>
      </c>
      <c r="BB618" s="8" t="s">
        <v>3681</v>
      </c>
      <c r="BC618" s="8" t="s">
        <v>3681</v>
      </c>
      <c r="BD618" s="8" t="s">
        <v>3681</v>
      </c>
      <c r="BE618" s="8" t="s">
        <v>3681</v>
      </c>
      <c r="BF618" s="8" t="s">
        <v>3681</v>
      </c>
      <c r="BG618" s="8" t="s">
        <v>3681</v>
      </c>
      <c r="BH618" s="8" t="s">
        <v>3681</v>
      </c>
      <c r="BI618" s="8" t="s">
        <v>3681</v>
      </c>
      <c r="BJ618" s="8" t="s">
        <v>3681</v>
      </c>
      <c r="BK618" s="8" t="s">
        <v>3681</v>
      </c>
      <c r="BL618" s="8" t="s">
        <v>3681</v>
      </c>
      <c r="BM618" s="8" t="s">
        <v>3681</v>
      </c>
      <c r="BN618" s="8" t="s">
        <v>3681</v>
      </c>
      <c r="BO618" s="8" t="s">
        <v>3681</v>
      </c>
      <c r="BP618" s="8" t="s">
        <v>3681</v>
      </c>
      <c r="BQ618" s="8" t="s">
        <v>3681</v>
      </c>
      <c r="BR618" s="8" t="s">
        <v>3681</v>
      </c>
      <c r="BS618" s="8" t="s">
        <v>3681</v>
      </c>
      <c r="BT618" s="8" t="s">
        <v>3681</v>
      </c>
      <c r="BU618" s="8" t="s">
        <v>3681</v>
      </c>
      <c r="BV618" s="8" t="s">
        <v>3681</v>
      </c>
      <c r="BW618" s="8" t="s">
        <v>3681</v>
      </c>
      <c r="BX618" s="8" t="s">
        <v>3681</v>
      </c>
      <c r="BY618" s="8" t="s">
        <v>3681</v>
      </c>
      <c r="BZ618" s="8" t="s">
        <v>3681</v>
      </c>
      <c r="CA618" s="8" t="s">
        <v>3681</v>
      </c>
    </row>
    <row r="619" spans="1:79" x14ac:dyDescent="0.25">
      <c r="A619" s="35">
        <v>44465</v>
      </c>
      <c r="B619" s="36">
        <v>3</v>
      </c>
      <c r="C619" s="37" t="s">
        <v>1787</v>
      </c>
      <c r="D619" s="36">
        <v>332</v>
      </c>
      <c r="E619" s="38">
        <v>0.375</v>
      </c>
      <c r="F619" s="37" t="s">
        <v>673</v>
      </c>
      <c r="G619" s="37" t="b">
        <v>1</v>
      </c>
      <c r="H619" s="39">
        <v>43526.375381944446</v>
      </c>
      <c r="I619" s="40" t="s">
        <v>592</v>
      </c>
      <c r="J619" s="37" t="s">
        <v>593</v>
      </c>
      <c r="K619" s="21">
        <v>0</v>
      </c>
      <c r="L619" s="21">
        <v>1110</v>
      </c>
      <c r="M619" s="21">
        <v>791</v>
      </c>
      <c r="N619" s="21">
        <v>3.5959144854537328E-2</v>
      </c>
      <c r="O619" s="21">
        <v>5</v>
      </c>
      <c r="P619" s="41">
        <v>0.49217465463146087</v>
      </c>
      <c r="Q619" s="37">
        <v>66.389109605342753</v>
      </c>
      <c r="R619" s="42">
        <v>7.6424557258101024E-3</v>
      </c>
      <c r="S619" s="37">
        <v>62.511453981923566</v>
      </c>
      <c r="T619" s="21">
        <v>23.999999952502549</v>
      </c>
      <c r="U619" s="21">
        <v>2.60464392106823</v>
      </c>
      <c r="V619" s="21">
        <v>9.3767181158456285</v>
      </c>
      <c r="W619" s="37"/>
      <c r="X619" s="20">
        <v>0</v>
      </c>
      <c r="Y619" s="21">
        <v>0</v>
      </c>
      <c r="Z619" s="21">
        <v>0</v>
      </c>
      <c r="AA619" s="21">
        <v>0</v>
      </c>
      <c r="AB619" s="21">
        <v>0</v>
      </c>
      <c r="AC619" s="21">
        <v>0</v>
      </c>
      <c r="AD619" s="21">
        <v>0</v>
      </c>
      <c r="AE619" s="21">
        <v>0</v>
      </c>
      <c r="AF619" s="21">
        <v>66.389109605342753</v>
      </c>
      <c r="AG619" s="20">
        <v>0</v>
      </c>
      <c r="AH619" s="21">
        <v>0</v>
      </c>
      <c r="AI619" s="21">
        <v>0</v>
      </c>
      <c r="AJ619" s="21">
        <v>66.389109605342753</v>
      </c>
      <c r="AK619" s="21">
        <v>8581.6037309236508</v>
      </c>
      <c r="AL619" s="21">
        <v>0</v>
      </c>
      <c r="AM619" s="21">
        <v>45</v>
      </c>
      <c r="AN619" s="21">
        <v>0</v>
      </c>
      <c r="AO619" s="26">
        <v>0</v>
      </c>
      <c r="AQ619" s="8">
        <v>43526.375108014145</v>
      </c>
      <c r="AR619" s="8" t="s">
        <v>3681</v>
      </c>
      <c r="AS619" s="8" t="s">
        <v>3681</v>
      </c>
      <c r="AT619" s="8" t="s">
        <v>3681</v>
      </c>
      <c r="AU619" s="8" t="s">
        <v>3681</v>
      </c>
      <c r="AV619" s="8" t="s">
        <v>3681</v>
      </c>
      <c r="AW619" s="8" t="s">
        <v>3681</v>
      </c>
      <c r="AX619" s="8" t="s">
        <v>3681</v>
      </c>
      <c r="AY619" s="8" t="s">
        <v>3681</v>
      </c>
      <c r="AZ619" s="8" t="s">
        <v>3681</v>
      </c>
      <c r="BA619" s="8" t="s">
        <v>3681</v>
      </c>
      <c r="BB619" s="8" t="s">
        <v>3681</v>
      </c>
      <c r="BC619" s="8" t="s">
        <v>3681</v>
      </c>
      <c r="BD619" s="8" t="s">
        <v>3681</v>
      </c>
      <c r="BE619" s="8" t="s">
        <v>3681</v>
      </c>
      <c r="BF619" s="8" t="s">
        <v>3681</v>
      </c>
      <c r="BG619" s="8" t="s">
        <v>3681</v>
      </c>
      <c r="BH619" s="8" t="s">
        <v>3681</v>
      </c>
      <c r="BI619" s="8" t="s">
        <v>3681</v>
      </c>
      <c r="BJ619" s="8" t="s">
        <v>3681</v>
      </c>
      <c r="BK619" s="8" t="s">
        <v>3681</v>
      </c>
      <c r="BL619" s="8" t="s">
        <v>3681</v>
      </c>
      <c r="BM619" s="8" t="s">
        <v>3681</v>
      </c>
      <c r="BN619" s="8" t="s">
        <v>3681</v>
      </c>
      <c r="BO619" s="8" t="s">
        <v>3681</v>
      </c>
      <c r="BP619" s="8" t="s">
        <v>3681</v>
      </c>
      <c r="BQ619" s="8" t="s">
        <v>3681</v>
      </c>
      <c r="BR619" s="8" t="s">
        <v>3681</v>
      </c>
      <c r="BS619" s="8" t="s">
        <v>3681</v>
      </c>
      <c r="BT619" s="8" t="s">
        <v>3681</v>
      </c>
      <c r="BU619" s="8" t="s">
        <v>3681</v>
      </c>
      <c r="BV619" s="8" t="s">
        <v>3681</v>
      </c>
      <c r="BW619" s="8" t="s">
        <v>3681</v>
      </c>
      <c r="BX619" s="8" t="s">
        <v>3681</v>
      </c>
      <c r="BY619" s="8" t="s">
        <v>3681</v>
      </c>
      <c r="BZ619" s="8" t="s">
        <v>3681</v>
      </c>
      <c r="CA619" s="8" t="s">
        <v>3681</v>
      </c>
    </row>
    <row r="620" spans="1:79" x14ac:dyDescent="0.25">
      <c r="A620" s="35">
        <v>44466</v>
      </c>
      <c r="B620" s="36">
        <v>2</v>
      </c>
      <c r="C620" s="37" t="s">
        <v>1788</v>
      </c>
      <c r="D620" s="36">
        <v>332</v>
      </c>
      <c r="E620" s="38">
        <v>0.37569444444444444</v>
      </c>
      <c r="F620" s="37" t="s">
        <v>688</v>
      </c>
      <c r="G620" s="37" t="b">
        <v>1</v>
      </c>
      <c r="H620" s="39">
        <v>43526.375578703701</v>
      </c>
      <c r="I620" s="40" t="s">
        <v>412</v>
      </c>
      <c r="J620" s="37" t="s">
        <v>413</v>
      </c>
      <c r="K620" s="21">
        <v>0</v>
      </c>
      <c r="L620" s="21">
        <v>189</v>
      </c>
      <c r="M620" s="21">
        <v>792</v>
      </c>
      <c r="N620" s="21">
        <v>6.5696781348378863E-11</v>
      </c>
      <c r="O620" s="21">
        <v>221</v>
      </c>
      <c r="P620" s="41">
        <v>0.74999988185078637</v>
      </c>
      <c r="Q620" s="37">
        <v>7021.2803124064776</v>
      </c>
      <c r="R620" s="42">
        <v>0.8082624431183858</v>
      </c>
      <c r="S620" s="37">
        <v>404.4437019788711</v>
      </c>
      <c r="T620" s="21">
        <v>44.999999832361937</v>
      </c>
      <c r="U620" s="21">
        <v>8.9876378552342508</v>
      </c>
      <c r="V620" s="21">
        <v>32.355496278843304</v>
      </c>
      <c r="W620" s="37"/>
      <c r="X620" s="20">
        <v>0</v>
      </c>
      <c r="Y620" s="21">
        <v>0</v>
      </c>
      <c r="Z620" s="21">
        <v>0</v>
      </c>
      <c r="AA620" s="21">
        <v>0</v>
      </c>
      <c r="AB620" s="21">
        <v>0</v>
      </c>
      <c r="AC620" s="21">
        <v>0</v>
      </c>
      <c r="AD620" s="21">
        <v>0</v>
      </c>
      <c r="AE620" s="21">
        <v>0</v>
      </c>
      <c r="AF620" s="21">
        <v>7021.2803124064776</v>
      </c>
      <c r="AG620" s="20">
        <v>0</v>
      </c>
      <c r="AH620" s="21">
        <v>0</v>
      </c>
      <c r="AI620" s="21">
        <v>0</v>
      </c>
      <c r="AJ620" s="21">
        <v>7021.2803124064776</v>
      </c>
      <c r="AK620" s="21">
        <v>8570.3152119992501</v>
      </c>
      <c r="AL620" s="21">
        <v>0</v>
      </c>
      <c r="AM620" s="21">
        <v>10</v>
      </c>
      <c r="AN620" s="21">
        <v>0</v>
      </c>
      <c r="AO620" s="26">
        <v>0</v>
      </c>
      <c r="AQ620" s="8" t="s">
        <v>3681</v>
      </c>
      <c r="AR620" s="8" t="s">
        <v>3681</v>
      </c>
      <c r="AS620" s="8" t="s">
        <v>3681</v>
      </c>
      <c r="AT620" s="8" t="s">
        <v>3681</v>
      </c>
      <c r="AU620" s="8" t="s">
        <v>3681</v>
      </c>
      <c r="AV620" s="8" t="s">
        <v>3681</v>
      </c>
      <c r="AW620" s="8" t="s">
        <v>3681</v>
      </c>
      <c r="AX620" s="8" t="s">
        <v>3681</v>
      </c>
      <c r="AY620" s="8" t="s">
        <v>3681</v>
      </c>
      <c r="AZ620" s="8" t="s">
        <v>3681</v>
      </c>
      <c r="BA620" s="8" t="s">
        <v>3681</v>
      </c>
      <c r="BB620" s="8" t="s">
        <v>3681</v>
      </c>
      <c r="BC620" s="8" t="s">
        <v>3681</v>
      </c>
      <c r="BD620" s="8" t="s">
        <v>3681</v>
      </c>
      <c r="BE620" s="8" t="s">
        <v>3681</v>
      </c>
      <c r="BF620" s="8" t="s">
        <v>3681</v>
      </c>
      <c r="BG620" s="8" t="s">
        <v>3681</v>
      </c>
      <c r="BH620" s="8" t="s">
        <v>3681</v>
      </c>
      <c r="BI620" s="8" t="s">
        <v>3681</v>
      </c>
      <c r="BJ620" s="8" t="s">
        <v>3681</v>
      </c>
      <c r="BK620" s="8" t="s">
        <v>3681</v>
      </c>
      <c r="BL620" s="8" t="s">
        <v>3681</v>
      </c>
      <c r="BM620" s="8" t="s">
        <v>3681</v>
      </c>
      <c r="BN620" s="8" t="s">
        <v>3681</v>
      </c>
      <c r="BO620" s="8" t="s">
        <v>3681</v>
      </c>
      <c r="BP620" s="8" t="s">
        <v>3681</v>
      </c>
      <c r="BQ620" s="8" t="s">
        <v>3681</v>
      </c>
      <c r="BR620" s="8" t="s">
        <v>3681</v>
      </c>
      <c r="BS620" s="8" t="s">
        <v>3681</v>
      </c>
      <c r="BT620" s="8">
        <v>43526.375351095754</v>
      </c>
      <c r="BU620" s="8" t="s">
        <v>3681</v>
      </c>
      <c r="BV620" s="8" t="s">
        <v>3681</v>
      </c>
      <c r="BW620" s="8" t="s">
        <v>3681</v>
      </c>
      <c r="BX620" s="8" t="s">
        <v>3681</v>
      </c>
      <c r="BY620" s="8" t="s">
        <v>3681</v>
      </c>
      <c r="BZ620" s="8" t="s">
        <v>3681</v>
      </c>
      <c r="CA620" s="8" t="s">
        <v>3681</v>
      </c>
    </row>
    <row r="621" spans="1:79" x14ac:dyDescent="0.25">
      <c r="A621" s="35">
        <v>44466</v>
      </c>
      <c r="B621" s="36">
        <v>1</v>
      </c>
      <c r="C621" s="37" t="s">
        <v>1788</v>
      </c>
      <c r="D621" s="36">
        <v>332</v>
      </c>
      <c r="E621" s="38">
        <v>0.37569444444444444</v>
      </c>
      <c r="F621" s="37" t="s">
        <v>1296</v>
      </c>
      <c r="G621" s="37" t="b">
        <v>1</v>
      </c>
      <c r="H621" s="39">
        <v>43526.375601851854</v>
      </c>
      <c r="I621" s="40" t="s">
        <v>468</v>
      </c>
      <c r="J621" s="37" t="s">
        <v>469</v>
      </c>
      <c r="K621" s="21">
        <v>0</v>
      </c>
      <c r="L621" s="21">
        <v>1861</v>
      </c>
      <c r="M621" s="21">
        <v>793</v>
      </c>
      <c r="N621" s="21">
        <v>2.4478197246935451E-11</v>
      </c>
      <c r="O621" s="21">
        <v>130</v>
      </c>
      <c r="P621" s="41">
        <v>0.42745911781812346</v>
      </c>
      <c r="Q621" s="37">
        <v>4284.7167341488612</v>
      </c>
      <c r="R621" s="42">
        <v>0.49323990234288462</v>
      </c>
      <c r="S621" s="37">
        <v>143.66686344965456</v>
      </c>
      <c r="T621" s="21">
        <v>46.000000066123903</v>
      </c>
      <c r="U621" s="21">
        <v>3.1231926791986275</v>
      </c>
      <c r="V621" s="21">
        <v>11.243493645115059</v>
      </c>
      <c r="W621" s="37"/>
      <c r="X621" s="20">
        <v>0</v>
      </c>
      <c r="Y621" s="21">
        <v>0</v>
      </c>
      <c r="Z621" s="21">
        <v>0</v>
      </c>
      <c r="AA621" s="21">
        <v>0</v>
      </c>
      <c r="AB621" s="21">
        <v>0</v>
      </c>
      <c r="AC621" s="21">
        <v>0</v>
      </c>
      <c r="AD621" s="21">
        <v>0</v>
      </c>
      <c r="AE621" s="21">
        <v>0</v>
      </c>
      <c r="AF621" s="21">
        <v>4284.7167341488612</v>
      </c>
      <c r="AG621" s="20">
        <v>0</v>
      </c>
      <c r="AH621" s="21">
        <v>0</v>
      </c>
      <c r="AI621" s="21">
        <v>0</v>
      </c>
      <c r="AJ621" s="21">
        <v>4284.7167341488612</v>
      </c>
      <c r="AK621" s="21">
        <v>8581.6037309236508</v>
      </c>
      <c r="AL621" s="21">
        <v>0</v>
      </c>
      <c r="AM621" s="21">
        <v>21</v>
      </c>
      <c r="AN621" s="21">
        <v>0</v>
      </c>
      <c r="AO621" s="26">
        <v>0</v>
      </c>
      <c r="AQ621" s="8" t="s">
        <v>3681</v>
      </c>
      <c r="AR621" s="8" t="s">
        <v>3681</v>
      </c>
      <c r="AS621" s="8" t="s">
        <v>3681</v>
      </c>
      <c r="AT621" s="8" t="s">
        <v>3681</v>
      </c>
      <c r="AU621" s="8" t="s">
        <v>3681</v>
      </c>
      <c r="AV621" s="8" t="s">
        <v>3681</v>
      </c>
      <c r="AW621" s="8" t="s">
        <v>3681</v>
      </c>
      <c r="AX621" s="8" t="s">
        <v>3681</v>
      </c>
      <c r="AY621" s="8" t="s">
        <v>3681</v>
      </c>
      <c r="AZ621" s="8" t="s">
        <v>3681</v>
      </c>
      <c r="BA621" s="8" t="s">
        <v>3681</v>
      </c>
      <c r="BB621" s="8" t="s">
        <v>3681</v>
      </c>
      <c r="BC621" s="8" t="s">
        <v>3681</v>
      </c>
      <c r="BD621" s="8" t="s">
        <v>3681</v>
      </c>
      <c r="BE621" s="8" t="s">
        <v>3681</v>
      </c>
      <c r="BF621" s="8" t="s">
        <v>3681</v>
      </c>
      <c r="BG621" s="8" t="s">
        <v>3681</v>
      </c>
      <c r="BH621" s="8">
        <v>43526.375535231993</v>
      </c>
      <c r="BI621" s="8" t="s">
        <v>3681</v>
      </c>
      <c r="BJ621" s="8" t="s">
        <v>3681</v>
      </c>
      <c r="BK621" s="8" t="s">
        <v>3681</v>
      </c>
      <c r="BL621" s="8" t="s">
        <v>3681</v>
      </c>
      <c r="BM621" s="8" t="s">
        <v>3681</v>
      </c>
      <c r="BN621" s="8" t="s">
        <v>3681</v>
      </c>
      <c r="BO621" s="8" t="s">
        <v>3681</v>
      </c>
      <c r="BP621" s="8" t="s">
        <v>3681</v>
      </c>
      <c r="BQ621" s="8" t="s">
        <v>3681</v>
      </c>
      <c r="BR621" s="8" t="s">
        <v>3681</v>
      </c>
      <c r="BS621" s="8" t="s">
        <v>3681</v>
      </c>
      <c r="BT621" s="8" t="s">
        <v>3681</v>
      </c>
      <c r="BU621" s="8" t="s">
        <v>3681</v>
      </c>
      <c r="BV621" s="8" t="s">
        <v>3681</v>
      </c>
      <c r="BW621" s="8" t="s">
        <v>3681</v>
      </c>
      <c r="BX621" s="8" t="s">
        <v>3681</v>
      </c>
      <c r="BY621" s="8" t="s">
        <v>3681</v>
      </c>
      <c r="BZ621" s="8" t="s">
        <v>3681</v>
      </c>
      <c r="CA621" s="8" t="s">
        <v>3681</v>
      </c>
    </row>
    <row r="622" spans="1:79" x14ac:dyDescent="0.25">
      <c r="A622" s="43">
        <v>44466</v>
      </c>
      <c r="B622" s="44">
        <v>3</v>
      </c>
      <c r="C622" s="45" t="s">
        <v>1788</v>
      </c>
      <c r="D622" s="44">
        <v>332</v>
      </c>
      <c r="E622" s="46">
        <v>0.37569444444444444</v>
      </c>
      <c r="F622" s="45" t="s">
        <v>673</v>
      </c>
      <c r="G622" s="45" t="b">
        <v>1</v>
      </c>
      <c r="H622" s="47">
        <v>43526.375625000001</v>
      </c>
      <c r="I622" s="48" t="s">
        <v>588</v>
      </c>
      <c r="J622" s="45" t="s">
        <v>589</v>
      </c>
      <c r="K622" s="29">
        <v>0</v>
      </c>
      <c r="L622" s="29">
        <v>1111</v>
      </c>
      <c r="M622" s="29">
        <v>794</v>
      </c>
      <c r="N622" s="29">
        <v>0</v>
      </c>
      <c r="O622" s="29">
        <v>17</v>
      </c>
      <c r="P622" s="49">
        <v>0.49999999990412636</v>
      </c>
      <c r="Q622" s="45">
        <v>196.54154732579016</v>
      </c>
      <c r="R622" s="50">
        <v>2.2625097439154116E-2</v>
      </c>
      <c r="S622" s="45">
        <v>130.15243772044741</v>
      </c>
      <c r="T622" s="29">
        <v>20.999999879859388</v>
      </c>
      <c r="U622" s="29">
        <v>6.1977351650022428</v>
      </c>
      <c r="V622" s="29">
        <v>22.311846594008074</v>
      </c>
      <c r="W622" s="45"/>
      <c r="X622" s="28">
        <v>0</v>
      </c>
      <c r="Y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196.54154732579016</v>
      </c>
      <c r="AG622" s="28">
        <v>0</v>
      </c>
      <c r="AH622" s="29">
        <v>0</v>
      </c>
      <c r="AI622" s="29">
        <v>0</v>
      </c>
      <c r="AJ622" s="29">
        <v>196.54154732579016</v>
      </c>
      <c r="AK622" s="29">
        <v>8581.6037309236508</v>
      </c>
      <c r="AL622" s="29">
        <v>0</v>
      </c>
      <c r="AM622" s="29">
        <v>44</v>
      </c>
      <c r="AN622" s="29">
        <v>0</v>
      </c>
      <c r="AO622" s="34">
        <v>0</v>
      </c>
      <c r="AQ622" s="8" t="s">
        <v>3681</v>
      </c>
      <c r="AR622" s="8" t="s">
        <v>3681</v>
      </c>
      <c r="AS622" s="8" t="s">
        <v>3681</v>
      </c>
      <c r="AT622" s="8" t="s">
        <v>3681</v>
      </c>
      <c r="AU622" s="8" t="s">
        <v>3681</v>
      </c>
      <c r="AV622" s="8" t="s">
        <v>3681</v>
      </c>
      <c r="AW622" s="8" t="s">
        <v>3681</v>
      </c>
      <c r="AX622" s="8" t="s">
        <v>3681</v>
      </c>
      <c r="AY622" s="8" t="s">
        <v>3681</v>
      </c>
      <c r="AZ622" s="8" t="s">
        <v>3681</v>
      </c>
      <c r="BA622" s="8" t="s">
        <v>3681</v>
      </c>
      <c r="BB622" s="8" t="s">
        <v>3681</v>
      </c>
      <c r="BC622" s="8" t="s">
        <v>3681</v>
      </c>
      <c r="BD622" s="8" t="s">
        <v>3681</v>
      </c>
      <c r="BE622" s="8" t="s">
        <v>3681</v>
      </c>
      <c r="BF622" s="8" t="s">
        <v>3681</v>
      </c>
      <c r="BG622" s="8" t="s">
        <v>3681</v>
      </c>
      <c r="BH622" s="8" t="s">
        <v>3681</v>
      </c>
      <c r="BI622" s="8" t="s">
        <v>3681</v>
      </c>
      <c r="BJ622" s="8" t="s">
        <v>3681</v>
      </c>
      <c r="BK622" s="8" t="s">
        <v>3681</v>
      </c>
      <c r="BL622" s="8" t="s">
        <v>3681</v>
      </c>
      <c r="BM622" s="8" t="s">
        <v>3681</v>
      </c>
      <c r="BN622" s="8" t="s">
        <v>3681</v>
      </c>
      <c r="BO622" s="8" t="s">
        <v>3681</v>
      </c>
      <c r="BP622" s="8" t="s">
        <v>3681</v>
      </c>
      <c r="BQ622" s="8" t="s">
        <v>3681</v>
      </c>
      <c r="BR622" s="8" t="s">
        <v>3681</v>
      </c>
      <c r="BS622" s="8" t="s">
        <v>3681</v>
      </c>
      <c r="BT622" s="8" t="s">
        <v>3681</v>
      </c>
      <c r="BU622" s="8" t="s">
        <v>3681</v>
      </c>
      <c r="BV622" s="8" t="s">
        <v>3681</v>
      </c>
      <c r="BW622" s="8" t="s">
        <v>3681</v>
      </c>
      <c r="BX622" s="8" t="s">
        <v>3681</v>
      </c>
      <c r="BY622" s="8" t="s">
        <v>3681</v>
      </c>
      <c r="BZ622" s="8" t="s">
        <v>3681</v>
      </c>
      <c r="CA622" s="8" t="s">
        <v>3681</v>
      </c>
    </row>
    <row r="623" spans="1:79" x14ac:dyDescent="0.25">
      <c r="A623" s="43">
        <v>44467</v>
      </c>
      <c r="B623" s="44">
        <v>2</v>
      </c>
      <c r="C623" s="45" t="s">
        <v>1789</v>
      </c>
      <c r="D623" s="44">
        <v>332</v>
      </c>
      <c r="E623" s="46">
        <v>0.37569444444444444</v>
      </c>
      <c r="F623" s="45" t="s">
        <v>688</v>
      </c>
      <c r="G623" s="45" t="b">
        <v>1</v>
      </c>
      <c r="H623" s="47">
        <v>43526.376099537039</v>
      </c>
      <c r="I623" s="48" t="s">
        <v>678</v>
      </c>
      <c r="J623" s="45" t="s">
        <v>679</v>
      </c>
      <c r="K623" s="29">
        <v>0</v>
      </c>
      <c r="L623" s="29">
        <v>190</v>
      </c>
      <c r="M623" s="29">
        <v>795</v>
      </c>
      <c r="N623" s="29">
        <v>1.4459544672718039E-12</v>
      </c>
      <c r="O623" s="29">
        <v>233</v>
      </c>
      <c r="P623" s="49">
        <v>0.49999994352394433</v>
      </c>
      <c r="Q623" s="45">
        <v>7419.5116330353949</v>
      </c>
      <c r="R623" s="50">
        <v>0.85410528171992139</v>
      </c>
      <c r="S623" s="45">
        <v>398.23132062891727</v>
      </c>
      <c r="T623" s="29">
        <v>45.000000461004674</v>
      </c>
      <c r="U623" s="29">
        <v>8.8495848122048297</v>
      </c>
      <c r="V623" s="29">
        <v>31.858505323937386</v>
      </c>
      <c r="W623" s="45"/>
      <c r="X623" s="28">
        <v>0</v>
      </c>
      <c r="Y623" s="29">
        <v>0</v>
      </c>
      <c r="Z623" s="29">
        <v>0</v>
      </c>
      <c r="AA623" s="29">
        <v>0</v>
      </c>
      <c r="AB623" s="29">
        <v>0</v>
      </c>
      <c r="AC623" s="29">
        <v>0</v>
      </c>
      <c r="AD623" s="29">
        <v>0</v>
      </c>
      <c r="AE623" s="29">
        <v>0</v>
      </c>
      <c r="AF623" s="29">
        <v>7419.5116330353949</v>
      </c>
      <c r="AG623" s="28">
        <v>0</v>
      </c>
      <c r="AH623" s="29">
        <v>0</v>
      </c>
      <c r="AI623" s="29">
        <v>0</v>
      </c>
      <c r="AJ623" s="29">
        <v>7419.5116330353949</v>
      </c>
      <c r="AK623" s="29">
        <v>8570.3152119992501</v>
      </c>
      <c r="AL623" s="29">
        <v>0</v>
      </c>
      <c r="AM623" s="29">
        <v>9</v>
      </c>
      <c r="AN623" s="29">
        <v>0</v>
      </c>
      <c r="AO623" s="34">
        <v>0</v>
      </c>
      <c r="AQ623" s="8" t="s">
        <v>3681</v>
      </c>
      <c r="AR623" s="8" t="s">
        <v>3681</v>
      </c>
      <c r="AS623" s="8" t="s">
        <v>3681</v>
      </c>
      <c r="AT623" s="8" t="s">
        <v>3681</v>
      </c>
      <c r="AU623" s="8" t="s">
        <v>3681</v>
      </c>
      <c r="AV623" s="8" t="s">
        <v>3681</v>
      </c>
      <c r="AW623" s="8" t="s">
        <v>3681</v>
      </c>
      <c r="AX623" s="8" t="s">
        <v>3681</v>
      </c>
      <c r="AY623" s="8" t="s">
        <v>3681</v>
      </c>
      <c r="AZ623" s="8" t="s">
        <v>3681</v>
      </c>
      <c r="BA623" s="8" t="s">
        <v>3681</v>
      </c>
      <c r="BB623" s="8" t="s">
        <v>3681</v>
      </c>
      <c r="BC623" s="8" t="s">
        <v>3681</v>
      </c>
      <c r="BD623" s="8" t="s">
        <v>3681</v>
      </c>
      <c r="BE623" s="8" t="s">
        <v>3681</v>
      </c>
      <c r="BF623" s="8" t="s">
        <v>3681</v>
      </c>
      <c r="BG623" s="8" t="s">
        <v>3681</v>
      </c>
      <c r="BH623" s="8" t="s">
        <v>3681</v>
      </c>
      <c r="BI623" s="8" t="s">
        <v>3681</v>
      </c>
      <c r="BJ623" s="8" t="s">
        <v>3681</v>
      </c>
      <c r="BK623" s="8" t="s">
        <v>3681</v>
      </c>
      <c r="BL623" s="8" t="s">
        <v>3681</v>
      </c>
      <c r="BM623" s="8" t="s">
        <v>3681</v>
      </c>
      <c r="BN623" s="8" t="s">
        <v>3681</v>
      </c>
      <c r="BO623" s="8" t="s">
        <v>3681</v>
      </c>
      <c r="BP623" s="8" t="s">
        <v>3681</v>
      </c>
      <c r="BQ623" s="8" t="s">
        <v>3681</v>
      </c>
      <c r="BR623" s="8" t="s">
        <v>3681</v>
      </c>
      <c r="BS623" s="8" t="s">
        <v>3681</v>
      </c>
      <c r="BT623" s="8" t="s">
        <v>3681</v>
      </c>
      <c r="BU623" s="8">
        <v>43526.375787290133</v>
      </c>
      <c r="BV623" s="8" t="s">
        <v>3681</v>
      </c>
      <c r="BW623" s="8" t="s">
        <v>3681</v>
      </c>
      <c r="BX623" s="8" t="s">
        <v>3681</v>
      </c>
      <c r="BY623" s="8" t="s">
        <v>3681</v>
      </c>
      <c r="BZ623" s="8" t="s">
        <v>3681</v>
      </c>
      <c r="CA623" s="8" t="s">
        <v>3681</v>
      </c>
    </row>
    <row r="624" spans="1:79" x14ac:dyDescent="0.25">
      <c r="A624" s="43">
        <v>44467</v>
      </c>
      <c r="B624" s="44">
        <v>1</v>
      </c>
      <c r="C624" s="45" t="s">
        <v>1789</v>
      </c>
      <c r="D624" s="44">
        <v>332</v>
      </c>
      <c r="E624" s="46">
        <v>0.37569444444444444</v>
      </c>
      <c r="F624" s="45" t="s">
        <v>1296</v>
      </c>
      <c r="G624" s="45" t="b">
        <v>1</v>
      </c>
      <c r="H624" s="47">
        <v>43526.376122685186</v>
      </c>
      <c r="I624" s="48" t="s">
        <v>240</v>
      </c>
      <c r="J624" s="45" t="s">
        <v>241</v>
      </c>
      <c r="K624" s="29">
        <v>0</v>
      </c>
      <c r="L624" s="29">
        <v>1862</v>
      </c>
      <c r="M624" s="29">
        <v>796</v>
      </c>
      <c r="N624" s="29">
        <v>5.5422333389287814E-13</v>
      </c>
      <c r="O624" s="29">
        <v>136</v>
      </c>
      <c r="P624" s="49">
        <v>0.49999999213114749</v>
      </c>
      <c r="Q624" s="45">
        <v>4571.9650827801415</v>
      </c>
      <c r="R624" s="50">
        <v>0.52630681346395136</v>
      </c>
      <c r="S624" s="45">
        <v>287.24834863128035</v>
      </c>
      <c r="T624" s="29">
        <v>44.999999832361937</v>
      </c>
      <c r="U624" s="29">
        <v>6.3832966600303074</v>
      </c>
      <c r="V624" s="29">
        <v>22.979867976109109</v>
      </c>
      <c r="W624" s="45"/>
      <c r="X624" s="28">
        <v>0</v>
      </c>
      <c r="Y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4571.9650827801415</v>
      </c>
      <c r="AG624" s="28">
        <v>0</v>
      </c>
      <c r="AH624" s="29">
        <v>0</v>
      </c>
      <c r="AI624" s="29">
        <v>0</v>
      </c>
      <c r="AJ624" s="29">
        <v>4571.9650827801415</v>
      </c>
      <c r="AK624" s="29">
        <v>8581.6037309236508</v>
      </c>
      <c r="AL624" s="29">
        <v>0</v>
      </c>
      <c r="AM624" s="29">
        <v>20</v>
      </c>
      <c r="AN624" s="29">
        <v>0</v>
      </c>
      <c r="AO624" s="34">
        <v>0</v>
      </c>
      <c r="AQ624" s="8" t="s">
        <v>3681</v>
      </c>
      <c r="AR624" s="8" t="s">
        <v>3681</v>
      </c>
      <c r="AS624" s="8" t="s">
        <v>3681</v>
      </c>
      <c r="AT624" s="8" t="s">
        <v>3681</v>
      </c>
      <c r="AU624" s="8" t="s">
        <v>3681</v>
      </c>
      <c r="AV624" s="8" t="s">
        <v>3681</v>
      </c>
      <c r="AW624" s="8" t="s">
        <v>3681</v>
      </c>
      <c r="AX624" s="8" t="s">
        <v>3681</v>
      </c>
      <c r="AY624" s="8" t="s">
        <v>3681</v>
      </c>
      <c r="AZ624" s="8" t="s">
        <v>3681</v>
      </c>
      <c r="BA624" s="8" t="s">
        <v>3681</v>
      </c>
      <c r="BB624" s="8" t="s">
        <v>3681</v>
      </c>
      <c r="BC624" s="8" t="s">
        <v>3681</v>
      </c>
      <c r="BD624" s="8" t="s">
        <v>3681</v>
      </c>
      <c r="BE624" s="8" t="s">
        <v>3681</v>
      </c>
      <c r="BF624" s="8" t="s">
        <v>3681</v>
      </c>
      <c r="BG624" s="8" t="s">
        <v>3681</v>
      </c>
      <c r="BH624" s="8" t="s">
        <v>3681</v>
      </c>
      <c r="BI624" s="8" t="s">
        <v>3681</v>
      </c>
      <c r="BJ624" s="8" t="s">
        <v>3681</v>
      </c>
      <c r="BK624" s="8" t="s">
        <v>3681</v>
      </c>
      <c r="BL624" s="8" t="s">
        <v>3681</v>
      </c>
      <c r="BM624" s="8" t="s">
        <v>3681</v>
      </c>
      <c r="BN624" s="8" t="s">
        <v>3681</v>
      </c>
      <c r="BO624" s="8" t="s">
        <v>3681</v>
      </c>
      <c r="BP624" s="8" t="s">
        <v>3681</v>
      </c>
      <c r="BQ624" s="8" t="s">
        <v>3681</v>
      </c>
      <c r="BR624" s="8" t="s">
        <v>3681</v>
      </c>
      <c r="BS624" s="8" t="s">
        <v>3681</v>
      </c>
      <c r="BT624" s="8" t="s">
        <v>3681</v>
      </c>
      <c r="BU624" s="8" t="s">
        <v>3681</v>
      </c>
      <c r="BV624" s="8" t="s">
        <v>3681</v>
      </c>
      <c r="BW624" s="8" t="s">
        <v>3681</v>
      </c>
      <c r="BX624" s="8" t="s">
        <v>3681</v>
      </c>
      <c r="BY624" s="8" t="s">
        <v>3681</v>
      </c>
      <c r="BZ624" s="8" t="s">
        <v>3681</v>
      </c>
      <c r="CA624" s="8" t="s">
        <v>3681</v>
      </c>
    </row>
    <row r="625" spans="1:79" x14ac:dyDescent="0.25">
      <c r="A625" s="35">
        <v>44467</v>
      </c>
      <c r="B625" s="36">
        <v>3</v>
      </c>
      <c r="C625" s="37" t="s">
        <v>1789</v>
      </c>
      <c r="D625" s="36">
        <v>332</v>
      </c>
      <c r="E625" s="38">
        <v>0.37569444444444444</v>
      </c>
      <c r="F625" s="37" t="s">
        <v>673</v>
      </c>
      <c r="G625" s="37" t="b">
        <v>1</v>
      </c>
      <c r="H625" s="39">
        <v>43526.376145833332</v>
      </c>
      <c r="I625" s="40" t="s">
        <v>1790</v>
      </c>
      <c r="J625" s="37" t="s">
        <v>1791</v>
      </c>
      <c r="K625" s="21">
        <v>0</v>
      </c>
      <c r="L625" s="21">
        <v>1112</v>
      </c>
      <c r="M625" s="21">
        <v>797</v>
      </c>
      <c r="N625" s="21">
        <v>2.8776980798284058E-13</v>
      </c>
      <c r="O625" s="21">
        <v>32</v>
      </c>
      <c r="P625" s="41">
        <v>0.49999999621410052</v>
      </c>
      <c r="Q625" s="37">
        <v>379.09065981070893</v>
      </c>
      <c r="R625" s="42">
        <v>4.3639440277089166E-2</v>
      </c>
      <c r="S625" s="37">
        <v>182.54911248491877</v>
      </c>
      <c r="T625" s="21">
        <v>44.999999832361937</v>
      </c>
      <c r="U625" s="21">
        <v>4.0566469592214931</v>
      </c>
      <c r="V625" s="21">
        <v>14.603929053197376</v>
      </c>
      <c r="W625" s="37"/>
      <c r="X625" s="20">
        <v>0</v>
      </c>
      <c r="Y625" s="21">
        <v>0</v>
      </c>
      <c r="Z625" s="21">
        <v>0</v>
      </c>
      <c r="AA625" s="21">
        <v>0</v>
      </c>
      <c r="AB625" s="21">
        <v>0</v>
      </c>
      <c r="AC625" s="21">
        <v>0</v>
      </c>
      <c r="AD625" s="21">
        <v>0</v>
      </c>
      <c r="AE625" s="21">
        <v>0</v>
      </c>
      <c r="AF625" s="21">
        <v>379.09065981070893</v>
      </c>
      <c r="AG625" s="20">
        <v>0</v>
      </c>
      <c r="AH625" s="21">
        <v>0</v>
      </c>
      <c r="AI625" s="21">
        <v>0</v>
      </c>
      <c r="AJ625" s="21">
        <v>379.09065981070893</v>
      </c>
      <c r="AK625" s="21">
        <v>8581.6037309236508</v>
      </c>
      <c r="AL625" s="21">
        <v>0</v>
      </c>
      <c r="AM625" s="21">
        <v>43</v>
      </c>
      <c r="AN625" s="21">
        <v>0</v>
      </c>
      <c r="AO625" s="26">
        <v>0</v>
      </c>
      <c r="AQ625" s="8" t="s">
        <v>3681</v>
      </c>
      <c r="AR625" s="8" t="s">
        <v>3681</v>
      </c>
      <c r="AS625" s="8" t="s">
        <v>3681</v>
      </c>
      <c r="AT625" s="8" t="s">
        <v>3681</v>
      </c>
      <c r="AU625" s="8" t="s">
        <v>3681</v>
      </c>
      <c r="AV625" s="8" t="s">
        <v>3681</v>
      </c>
      <c r="AW625" s="8" t="s">
        <v>3681</v>
      </c>
      <c r="AX625" s="8" t="s">
        <v>3681</v>
      </c>
      <c r="AY625" s="8" t="s">
        <v>3681</v>
      </c>
      <c r="AZ625" s="8" t="s">
        <v>3681</v>
      </c>
      <c r="BA625" s="8" t="s">
        <v>3681</v>
      </c>
      <c r="BB625" s="8" t="s">
        <v>3681</v>
      </c>
      <c r="BC625" s="8" t="s">
        <v>3681</v>
      </c>
      <c r="BD625" s="8" t="s">
        <v>3681</v>
      </c>
      <c r="BE625" s="8" t="s">
        <v>3681</v>
      </c>
      <c r="BF625" s="8" t="s">
        <v>3681</v>
      </c>
      <c r="BG625" s="8" t="s">
        <v>3681</v>
      </c>
      <c r="BH625" s="8" t="s">
        <v>3681</v>
      </c>
      <c r="BI625" s="8" t="s">
        <v>3681</v>
      </c>
      <c r="BJ625" s="8" t="s">
        <v>3681</v>
      </c>
      <c r="BK625" s="8" t="s">
        <v>3681</v>
      </c>
      <c r="BL625" s="8" t="s">
        <v>3681</v>
      </c>
      <c r="BM625" s="8" t="s">
        <v>3681</v>
      </c>
      <c r="BN625" s="8" t="s">
        <v>3681</v>
      </c>
      <c r="BO625" s="8" t="s">
        <v>3681</v>
      </c>
      <c r="BP625" s="8" t="s">
        <v>3681</v>
      </c>
      <c r="BQ625" s="8" t="s">
        <v>3681</v>
      </c>
      <c r="BR625" s="8" t="s">
        <v>3681</v>
      </c>
      <c r="BS625" s="8" t="s">
        <v>3681</v>
      </c>
      <c r="BT625" s="8" t="s">
        <v>3681</v>
      </c>
      <c r="BU625" s="8" t="s">
        <v>3681</v>
      </c>
      <c r="BV625" s="8" t="s">
        <v>3681</v>
      </c>
      <c r="BW625" s="8" t="s">
        <v>3681</v>
      </c>
      <c r="BX625" s="8" t="s">
        <v>3681</v>
      </c>
      <c r="BY625" s="8" t="s">
        <v>3681</v>
      </c>
      <c r="BZ625" s="8" t="s">
        <v>3681</v>
      </c>
      <c r="CA625" s="8" t="s">
        <v>3681</v>
      </c>
    </row>
    <row r="626" spans="1:79" x14ac:dyDescent="0.25">
      <c r="A626" s="35">
        <v>44469</v>
      </c>
      <c r="B626" s="36">
        <v>2</v>
      </c>
      <c r="C626" s="37" t="s">
        <v>1793</v>
      </c>
      <c r="D626" s="36">
        <v>332</v>
      </c>
      <c r="E626" s="38">
        <v>0.37638888888888888</v>
      </c>
      <c r="F626" s="37" t="s">
        <v>688</v>
      </c>
      <c r="G626" s="37" t="b">
        <v>1</v>
      </c>
      <c r="H626" s="39">
        <v>43526.376620370371</v>
      </c>
      <c r="I626" s="40" t="s">
        <v>460</v>
      </c>
      <c r="J626" s="37" t="s">
        <v>461</v>
      </c>
      <c r="K626" s="21">
        <v>0</v>
      </c>
      <c r="L626" s="21">
        <v>191</v>
      </c>
      <c r="M626" s="21">
        <v>798</v>
      </c>
      <c r="N626" s="21">
        <v>2.7355895326763857E-13</v>
      </c>
      <c r="O626" s="21">
        <v>241</v>
      </c>
      <c r="P626" s="41">
        <v>0.49999996222029292</v>
      </c>
      <c r="Q626" s="37">
        <v>7636.3839076112445</v>
      </c>
      <c r="R626" s="42">
        <v>0.87907077329609218</v>
      </c>
      <c r="S626" s="37">
        <v>216.87227457584959</v>
      </c>
      <c r="T626" s="21">
        <v>44.999999832361937</v>
      </c>
      <c r="U626" s="21">
        <v>4.8193838974169285</v>
      </c>
      <c r="V626" s="21">
        <v>17.349782030700943</v>
      </c>
      <c r="W626" s="37"/>
      <c r="X626" s="20">
        <v>0</v>
      </c>
      <c r="Y626" s="21">
        <v>0</v>
      </c>
      <c r="Z626" s="21">
        <v>0</v>
      </c>
      <c r="AA626" s="21">
        <v>0</v>
      </c>
      <c r="AB626" s="21">
        <v>0</v>
      </c>
      <c r="AC626" s="21">
        <v>0</v>
      </c>
      <c r="AD626" s="21">
        <v>0</v>
      </c>
      <c r="AE626" s="21">
        <v>0</v>
      </c>
      <c r="AF626" s="21">
        <v>7636.3839076112445</v>
      </c>
      <c r="AG626" s="20">
        <v>0</v>
      </c>
      <c r="AH626" s="21">
        <v>0</v>
      </c>
      <c r="AI626" s="21">
        <v>0</v>
      </c>
      <c r="AJ626" s="21">
        <v>7636.3839076112445</v>
      </c>
      <c r="AK626" s="21">
        <v>8570.3152119992501</v>
      </c>
      <c r="AL626" s="21">
        <v>0</v>
      </c>
      <c r="AM626" s="21">
        <v>8</v>
      </c>
      <c r="AN626" s="21">
        <v>0</v>
      </c>
      <c r="AO626" s="26">
        <v>0</v>
      </c>
      <c r="AQ626" s="8" t="s">
        <v>3681</v>
      </c>
      <c r="AR626" s="8" t="s">
        <v>3681</v>
      </c>
      <c r="AS626" s="8" t="s">
        <v>3681</v>
      </c>
      <c r="AT626" s="8" t="s">
        <v>3681</v>
      </c>
      <c r="AU626" s="8" t="s">
        <v>3681</v>
      </c>
      <c r="AV626" s="8" t="s">
        <v>3681</v>
      </c>
      <c r="AW626" s="8" t="s">
        <v>3681</v>
      </c>
      <c r="AX626" s="8" t="s">
        <v>3681</v>
      </c>
      <c r="AY626" s="8" t="s">
        <v>3681</v>
      </c>
      <c r="AZ626" s="8" t="s">
        <v>3681</v>
      </c>
      <c r="BA626" s="8" t="s">
        <v>3681</v>
      </c>
      <c r="BB626" s="8" t="s">
        <v>3681</v>
      </c>
      <c r="BC626" s="8" t="s">
        <v>3681</v>
      </c>
      <c r="BD626" s="8" t="s">
        <v>3681</v>
      </c>
      <c r="BE626" s="8" t="s">
        <v>3681</v>
      </c>
      <c r="BF626" s="8" t="s">
        <v>3681</v>
      </c>
      <c r="BG626" s="8" t="s">
        <v>3681</v>
      </c>
      <c r="BH626" s="8" t="s">
        <v>3681</v>
      </c>
      <c r="BI626" s="8" t="s">
        <v>3681</v>
      </c>
      <c r="BJ626" s="8" t="s">
        <v>3681</v>
      </c>
      <c r="BK626" s="8" t="s">
        <v>3681</v>
      </c>
      <c r="BL626" s="8" t="s">
        <v>3681</v>
      </c>
      <c r="BM626" s="8" t="s">
        <v>3681</v>
      </c>
      <c r="BN626" s="8" t="s">
        <v>3681</v>
      </c>
      <c r="BO626" s="8" t="s">
        <v>3681</v>
      </c>
      <c r="BP626" s="8" t="s">
        <v>3681</v>
      </c>
      <c r="BQ626" s="8" t="s">
        <v>3681</v>
      </c>
      <c r="BR626" s="8" t="s">
        <v>3681</v>
      </c>
      <c r="BS626" s="8" t="s">
        <v>3681</v>
      </c>
      <c r="BT626" s="8" t="s">
        <v>3681</v>
      </c>
      <c r="BU626" s="8" t="s">
        <v>3681</v>
      </c>
      <c r="BV626" s="8">
        <v>43526.376409406344</v>
      </c>
      <c r="BW626" s="8" t="s">
        <v>3681</v>
      </c>
      <c r="BX626" s="8" t="s">
        <v>3681</v>
      </c>
      <c r="BY626" s="8" t="s">
        <v>3681</v>
      </c>
      <c r="BZ626" s="8" t="s">
        <v>3681</v>
      </c>
      <c r="CA626" s="8" t="s">
        <v>3681</v>
      </c>
    </row>
    <row r="627" spans="1:79" x14ac:dyDescent="0.25">
      <c r="A627" s="35">
        <v>44469</v>
      </c>
      <c r="B627" s="36">
        <v>1</v>
      </c>
      <c r="C627" s="37" t="s">
        <v>1793</v>
      </c>
      <c r="D627" s="36">
        <v>332</v>
      </c>
      <c r="E627" s="38">
        <v>0.37638888888888888</v>
      </c>
      <c r="F627" s="37" t="s">
        <v>1296</v>
      </c>
      <c r="G627" s="37" t="b">
        <v>1</v>
      </c>
      <c r="H627" s="39">
        <v>43526.376643518517</v>
      </c>
      <c r="I627" s="40" t="s">
        <v>282</v>
      </c>
      <c r="J627" s="37" t="s">
        <v>283</v>
      </c>
      <c r="K627" s="21">
        <v>0</v>
      </c>
      <c r="L627" s="21">
        <v>1863</v>
      </c>
      <c r="M627" s="21">
        <v>799</v>
      </c>
      <c r="N627" s="21">
        <v>3.6024516703037079E-12</v>
      </c>
      <c r="O627" s="21">
        <v>139</v>
      </c>
      <c r="P627" s="41">
        <v>0.52740953704742621</v>
      </c>
      <c r="Q627" s="37">
        <v>4677.8268281775345</v>
      </c>
      <c r="R627" s="42">
        <v>0.53849320528432676</v>
      </c>
      <c r="S627" s="37">
        <v>105.86174539739295</v>
      </c>
      <c r="T627" s="21">
        <v>44.999999832361937</v>
      </c>
      <c r="U627" s="21">
        <v>2.3524832398168596</v>
      </c>
      <c r="V627" s="21">
        <v>8.468939663340695</v>
      </c>
      <c r="W627" s="37"/>
      <c r="X627" s="20">
        <v>0</v>
      </c>
      <c r="Y627" s="21">
        <v>0</v>
      </c>
      <c r="Z627" s="21">
        <v>0</v>
      </c>
      <c r="AA627" s="21">
        <v>0</v>
      </c>
      <c r="AB627" s="21">
        <v>0</v>
      </c>
      <c r="AC627" s="21">
        <v>0</v>
      </c>
      <c r="AD627" s="21">
        <v>0</v>
      </c>
      <c r="AE627" s="21">
        <v>0</v>
      </c>
      <c r="AF627" s="21">
        <v>4677.8268281775345</v>
      </c>
      <c r="AG627" s="20">
        <v>0</v>
      </c>
      <c r="AH627" s="21">
        <v>0</v>
      </c>
      <c r="AI627" s="21">
        <v>0</v>
      </c>
      <c r="AJ627" s="21">
        <v>4677.8268281775345</v>
      </c>
      <c r="AK627" s="21">
        <v>8581.6037309236508</v>
      </c>
      <c r="AL627" s="21">
        <v>0</v>
      </c>
      <c r="AM627" s="21">
        <v>19</v>
      </c>
      <c r="AN627" s="21">
        <v>0</v>
      </c>
      <c r="AO627" s="26">
        <v>0</v>
      </c>
      <c r="AQ627" s="8" t="s">
        <v>3681</v>
      </c>
      <c r="AR627" s="8" t="s">
        <v>3681</v>
      </c>
      <c r="AS627" s="8" t="s">
        <v>3681</v>
      </c>
      <c r="AT627" s="8" t="s">
        <v>3681</v>
      </c>
      <c r="AU627" s="8" t="s">
        <v>3681</v>
      </c>
      <c r="AV627" s="8" t="s">
        <v>3681</v>
      </c>
      <c r="AW627" s="8" t="s">
        <v>3681</v>
      </c>
      <c r="AX627" s="8" t="s">
        <v>3681</v>
      </c>
      <c r="AY627" s="8" t="s">
        <v>3681</v>
      </c>
      <c r="AZ627" s="8" t="s">
        <v>3681</v>
      </c>
      <c r="BA627" s="8" t="s">
        <v>3681</v>
      </c>
      <c r="BB627" s="8" t="s">
        <v>3681</v>
      </c>
      <c r="BC627" s="8" t="s">
        <v>3681</v>
      </c>
      <c r="BD627" s="8" t="s">
        <v>3681</v>
      </c>
      <c r="BE627" s="8" t="s">
        <v>3681</v>
      </c>
      <c r="BF627" s="8" t="s">
        <v>3681</v>
      </c>
      <c r="BG627" s="8" t="s">
        <v>3681</v>
      </c>
      <c r="BH627" s="8" t="s">
        <v>3681</v>
      </c>
      <c r="BI627" s="8">
        <v>43526.376551882582</v>
      </c>
      <c r="BJ627" s="8" t="s">
        <v>3681</v>
      </c>
      <c r="BK627" s="8" t="s">
        <v>3681</v>
      </c>
      <c r="BL627" s="8" t="s">
        <v>3681</v>
      </c>
      <c r="BM627" s="8" t="s">
        <v>3681</v>
      </c>
      <c r="BN627" s="8" t="s">
        <v>3681</v>
      </c>
      <c r="BO627" s="8" t="s">
        <v>3681</v>
      </c>
      <c r="BP627" s="8" t="s">
        <v>3681</v>
      </c>
      <c r="BQ627" s="8" t="s">
        <v>3681</v>
      </c>
      <c r="BR627" s="8" t="s">
        <v>3681</v>
      </c>
      <c r="BS627" s="8" t="s">
        <v>3681</v>
      </c>
      <c r="BT627" s="8" t="s">
        <v>3681</v>
      </c>
      <c r="BU627" s="8" t="s">
        <v>3681</v>
      </c>
      <c r="BV627" s="8" t="s">
        <v>3681</v>
      </c>
      <c r="BW627" s="8" t="s">
        <v>3681</v>
      </c>
      <c r="BX627" s="8" t="s">
        <v>3681</v>
      </c>
      <c r="BY627" s="8" t="s">
        <v>3681</v>
      </c>
      <c r="BZ627" s="8" t="s">
        <v>3681</v>
      </c>
      <c r="CA627" s="8" t="s">
        <v>3681</v>
      </c>
    </row>
    <row r="628" spans="1:79" x14ac:dyDescent="0.25">
      <c r="A628" s="43">
        <v>44469</v>
      </c>
      <c r="B628" s="44">
        <v>3</v>
      </c>
      <c r="C628" s="45" t="s">
        <v>1793</v>
      </c>
      <c r="D628" s="44">
        <v>332</v>
      </c>
      <c r="E628" s="46">
        <v>0.37638888888888888</v>
      </c>
      <c r="F628" s="45" t="s">
        <v>673</v>
      </c>
      <c r="G628" s="45" t="b">
        <v>1</v>
      </c>
      <c r="H628" s="47">
        <v>43526.376666666663</v>
      </c>
      <c r="I628" s="48" t="s">
        <v>220</v>
      </c>
      <c r="J628" s="45" t="s">
        <v>221</v>
      </c>
      <c r="K628" s="29">
        <v>0</v>
      </c>
      <c r="L628" s="29">
        <v>1113</v>
      </c>
      <c r="M628" s="29">
        <v>800</v>
      </c>
      <c r="N628" s="29">
        <v>1.6449064332846319E-12</v>
      </c>
      <c r="O628" s="29">
        <v>46</v>
      </c>
      <c r="P628" s="49">
        <v>0.49999994866386244</v>
      </c>
      <c r="Q628" s="45">
        <v>621.67342688159795</v>
      </c>
      <c r="R628" s="50">
        <v>7.1564623612197134E-2</v>
      </c>
      <c r="S628" s="45">
        <v>242.58276707088902</v>
      </c>
      <c r="T628" s="29">
        <v>44.999999832361937</v>
      </c>
      <c r="U628" s="29">
        <v>5.3907281772128943</v>
      </c>
      <c r="V628" s="29">
        <v>19.406621437966422</v>
      </c>
      <c r="W628" s="45"/>
      <c r="X628" s="28">
        <v>0</v>
      </c>
      <c r="Y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621.67342688159795</v>
      </c>
      <c r="AG628" s="28">
        <v>0</v>
      </c>
      <c r="AH628" s="29">
        <v>0</v>
      </c>
      <c r="AI628" s="29">
        <v>0</v>
      </c>
      <c r="AJ628" s="29">
        <v>621.67342688159795</v>
      </c>
      <c r="AK628" s="29">
        <v>8581.6037309236508</v>
      </c>
      <c r="AL628" s="29">
        <v>0</v>
      </c>
      <c r="AM628" s="29">
        <v>42</v>
      </c>
      <c r="AN628" s="29">
        <v>0</v>
      </c>
      <c r="AO628" s="34">
        <v>0</v>
      </c>
      <c r="AQ628" s="8" t="s">
        <v>3681</v>
      </c>
      <c r="AR628" s="8">
        <v>43526.376175438665</v>
      </c>
      <c r="AS628" s="8" t="s">
        <v>3681</v>
      </c>
      <c r="AT628" s="8" t="s">
        <v>3681</v>
      </c>
      <c r="AU628" s="8" t="s">
        <v>3681</v>
      </c>
      <c r="AV628" s="8" t="s">
        <v>3681</v>
      </c>
      <c r="AW628" s="8" t="s">
        <v>3681</v>
      </c>
      <c r="AX628" s="8" t="s">
        <v>3681</v>
      </c>
      <c r="AY628" s="8" t="s">
        <v>3681</v>
      </c>
      <c r="AZ628" s="8" t="s">
        <v>3681</v>
      </c>
      <c r="BA628" s="8" t="s">
        <v>3681</v>
      </c>
      <c r="BB628" s="8" t="s">
        <v>3681</v>
      </c>
      <c r="BC628" s="8" t="s">
        <v>3681</v>
      </c>
      <c r="BD628" s="8" t="s">
        <v>3681</v>
      </c>
      <c r="BE628" s="8" t="s">
        <v>3681</v>
      </c>
      <c r="BF628" s="8" t="s">
        <v>3681</v>
      </c>
      <c r="BG628" s="8" t="s">
        <v>3681</v>
      </c>
      <c r="BH628" s="8" t="s">
        <v>3681</v>
      </c>
      <c r="BI628" s="8" t="s">
        <v>3681</v>
      </c>
      <c r="BJ628" s="8" t="s">
        <v>3681</v>
      </c>
      <c r="BK628" s="8" t="s">
        <v>3681</v>
      </c>
      <c r="BL628" s="8" t="s">
        <v>3681</v>
      </c>
      <c r="BM628" s="8" t="s">
        <v>3681</v>
      </c>
      <c r="BN628" s="8" t="s">
        <v>3681</v>
      </c>
      <c r="BO628" s="8" t="s">
        <v>3681</v>
      </c>
      <c r="BP628" s="8" t="s">
        <v>3681</v>
      </c>
      <c r="BQ628" s="8" t="s">
        <v>3681</v>
      </c>
      <c r="BR628" s="8" t="s">
        <v>3681</v>
      </c>
      <c r="BS628" s="8" t="s">
        <v>3681</v>
      </c>
      <c r="BT628" s="8" t="s">
        <v>3681</v>
      </c>
      <c r="BU628" s="8" t="s">
        <v>3681</v>
      </c>
      <c r="BV628" s="8" t="s">
        <v>3681</v>
      </c>
      <c r="BW628" s="8" t="s">
        <v>3681</v>
      </c>
      <c r="BX628" s="8" t="s">
        <v>3681</v>
      </c>
      <c r="BY628" s="8" t="s">
        <v>3681</v>
      </c>
      <c r="BZ628" s="8" t="s">
        <v>3681</v>
      </c>
      <c r="CA628" s="8" t="s">
        <v>3681</v>
      </c>
    </row>
    <row r="629" spans="1:79" x14ac:dyDescent="0.25">
      <c r="A629" s="43">
        <v>44470</v>
      </c>
      <c r="B629" s="44">
        <v>2</v>
      </c>
      <c r="C629" s="45" t="s">
        <v>1794</v>
      </c>
      <c r="D629" s="44">
        <v>332</v>
      </c>
      <c r="E629" s="46">
        <v>0.37708333333333333</v>
      </c>
      <c r="F629" s="45" t="s">
        <v>688</v>
      </c>
      <c r="G629" s="45" t="b">
        <v>1</v>
      </c>
      <c r="H629" s="47">
        <v>43526.377141203702</v>
      </c>
      <c r="I629" s="48" t="s">
        <v>462</v>
      </c>
      <c r="J629" s="45" t="s">
        <v>463</v>
      </c>
      <c r="K629" s="29">
        <v>0</v>
      </c>
      <c r="L629" s="29">
        <v>192</v>
      </c>
      <c r="M629" s="29">
        <v>801</v>
      </c>
      <c r="N629" s="29">
        <v>1.4210854715202004E-14</v>
      </c>
      <c r="O629" s="29">
        <v>253</v>
      </c>
      <c r="P629" s="49">
        <v>0.49999999731145023</v>
      </c>
      <c r="Q629" s="45">
        <v>7881.4603321897839</v>
      </c>
      <c r="R629" s="50">
        <v>0.9072830167711966</v>
      </c>
      <c r="S629" s="45">
        <v>245.07642457853945</v>
      </c>
      <c r="T629" s="29">
        <v>44.999999832361937</v>
      </c>
      <c r="U629" s="29">
        <v>5.4461427887004508</v>
      </c>
      <c r="V629" s="29">
        <v>19.606114039321625</v>
      </c>
      <c r="W629" s="45"/>
      <c r="X629" s="28">
        <v>0</v>
      </c>
      <c r="Y629" s="29">
        <v>0</v>
      </c>
      <c r="Z629" s="29">
        <v>0</v>
      </c>
      <c r="AA629" s="29">
        <v>0</v>
      </c>
      <c r="AB629" s="29">
        <v>0</v>
      </c>
      <c r="AC629" s="29">
        <v>0</v>
      </c>
      <c r="AD629" s="29">
        <v>0</v>
      </c>
      <c r="AE629" s="29">
        <v>0</v>
      </c>
      <c r="AF629" s="29">
        <v>7881.4603321897839</v>
      </c>
      <c r="AG629" s="28">
        <v>0</v>
      </c>
      <c r="AH629" s="29">
        <v>0</v>
      </c>
      <c r="AI629" s="29">
        <v>0</v>
      </c>
      <c r="AJ629" s="29">
        <v>7881.4603321897839</v>
      </c>
      <c r="AK629" s="29">
        <v>8570.3152119992501</v>
      </c>
      <c r="AL629" s="29">
        <v>0</v>
      </c>
      <c r="AM629" s="29">
        <v>7</v>
      </c>
      <c r="AN629" s="29">
        <v>0</v>
      </c>
      <c r="AO629" s="34">
        <v>0</v>
      </c>
      <c r="AQ629" s="8" t="s">
        <v>3681</v>
      </c>
      <c r="AR629" s="8" t="s">
        <v>3681</v>
      </c>
      <c r="AS629" s="8" t="s">
        <v>3681</v>
      </c>
      <c r="AT629" s="8" t="s">
        <v>3681</v>
      </c>
      <c r="AU629" s="8" t="s">
        <v>3681</v>
      </c>
      <c r="AV629" s="8" t="s">
        <v>3681</v>
      </c>
      <c r="AW629" s="8" t="s">
        <v>3681</v>
      </c>
      <c r="AX629" s="8" t="s">
        <v>3681</v>
      </c>
      <c r="AY629" s="8" t="s">
        <v>3681</v>
      </c>
      <c r="AZ629" s="8" t="s">
        <v>3681</v>
      </c>
      <c r="BA629" s="8" t="s">
        <v>3681</v>
      </c>
      <c r="BB629" s="8" t="s">
        <v>3681</v>
      </c>
      <c r="BC629" s="8" t="s">
        <v>3681</v>
      </c>
      <c r="BD629" s="8" t="s">
        <v>3681</v>
      </c>
      <c r="BE629" s="8" t="s">
        <v>3681</v>
      </c>
      <c r="BF629" s="8" t="s">
        <v>3681</v>
      </c>
      <c r="BG629" s="8" t="s">
        <v>3681</v>
      </c>
      <c r="BH629" s="8" t="s">
        <v>3681</v>
      </c>
      <c r="BI629" s="8" t="s">
        <v>3681</v>
      </c>
      <c r="BJ629" s="8" t="s">
        <v>3681</v>
      </c>
      <c r="BK629" s="8" t="s">
        <v>3681</v>
      </c>
      <c r="BL629" s="8" t="s">
        <v>3681</v>
      </c>
      <c r="BM629" s="8" t="s">
        <v>3681</v>
      </c>
      <c r="BN629" s="8" t="s">
        <v>3681</v>
      </c>
      <c r="BO629" s="8" t="s">
        <v>3681</v>
      </c>
      <c r="BP629" s="8" t="s">
        <v>3681</v>
      </c>
      <c r="BQ629" s="8" t="s">
        <v>3681</v>
      </c>
      <c r="BR629" s="8" t="s">
        <v>3681</v>
      </c>
      <c r="BS629" s="8" t="s">
        <v>3681</v>
      </c>
      <c r="BT629" s="8" t="s">
        <v>3681</v>
      </c>
      <c r="BU629" s="8" t="s">
        <v>3681</v>
      </c>
      <c r="BV629" s="8" t="s">
        <v>3681</v>
      </c>
      <c r="BW629" s="8">
        <v>43526.376651727573</v>
      </c>
      <c r="BX629" s="8" t="s">
        <v>3681</v>
      </c>
      <c r="BY629" s="8" t="s">
        <v>3681</v>
      </c>
      <c r="BZ629" s="8" t="s">
        <v>3681</v>
      </c>
      <c r="CA629" s="8" t="s">
        <v>3681</v>
      </c>
    </row>
    <row r="630" spans="1:79" x14ac:dyDescent="0.25">
      <c r="A630" s="43">
        <v>44470</v>
      </c>
      <c r="B630" s="44">
        <v>1</v>
      </c>
      <c r="C630" s="45" t="s">
        <v>1794</v>
      </c>
      <c r="D630" s="44">
        <v>332</v>
      </c>
      <c r="E630" s="46">
        <v>0.37708333333333333</v>
      </c>
      <c r="F630" s="45" t="s">
        <v>1296</v>
      </c>
      <c r="G630" s="45" t="b">
        <v>1</v>
      </c>
      <c r="H630" s="47">
        <v>43526.377164351848</v>
      </c>
      <c r="I630" s="48" t="s">
        <v>284</v>
      </c>
      <c r="J630" s="45" t="s">
        <v>285</v>
      </c>
      <c r="K630" s="29">
        <v>0</v>
      </c>
      <c r="L630" s="29">
        <v>1864</v>
      </c>
      <c r="M630" s="29">
        <v>802</v>
      </c>
      <c r="N630" s="29">
        <v>3.5086600291833747E-11</v>
      </c>
      <c r="O630" s="29">
        <v>142</v>
      </c>
      <c r="P630" s="49">
        <v>0.44383363200984288</v>
      </c>
      <c r="Q630" s="45">
        <v>4900.3353371922285</v>
      </c>
      <c r="R630" s="50">
        <v>0.56410751821712091</v>
      </c>
      <c r="S630" s="45">
        <v>222.50850901469403</v>
      </c>
      <c r="T630" s="29">
        <v>44.999999832361937</v>
      </c>
      <c r="U630" s="29">
        <v>4.9446335520800631</v>
      </c>
      <c r="V630" s="29">
        <v>17.800680787488229</v>
      </c>
      <c r="W630" s="45"/>
      <c r="X630" s="28">
        <v>0</v>
      </c>
      <c r="Y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4900.3353371922285</v>
      </c>
      <c r="AG630" s="28">
        <v>0</v>
      </c>
      <c r="AH630" s="29">
        <v>0</v>
      </c>
      <c r="AI630" s="29">
        <v>0</v>
      </c>
      <c r="AJ630" s="29">
        <v>4900.3353371922285</v>
      </c>
      <c r="AK630" s="29">
        <v>8581.6037309236508</v>
      </c>
      <c r="AL630" s="29">
        <v>0</v>
      </c>
      <c r="AM630" s="29">
        <v>18</v>
      </c>
      <c r="AN630" s="29">
        <v>0</v>
      </c>
      <c r="AO630" s="34">
        <v>0</v>
      </c>
      <c r="AQ630" s="8" t="s">
        <v>3681</v>
      </c>
      <c r="AR630" s="8" t="s">
        <v>3681</v>
      </c>
      <c r="AS630" s="8" t="s">
        <v>3681</v>
      </c>
      <c r="AT630" s="8" t="s">
        <v>3681</v>
      </c>
      <c r="AU630" s="8" t="s">
        <v>3681</v>
      </c>
      <c r="AV630" s="8" t="s">
        <v>3681</v>
      </c>
      <c r="AW630" s="8" t="s">
        <v>3681</v>
      </c>
      <c r="AX630" s="8" t="s">
        <v>3681</v>
      </c>
      <c r="AY630" s="8" t="s">
        <v>3681</v>
      </c>
      <c r="AZ630" s="8" t="s">
        <v>3681</v>
      </c>
      <c r="BA630" s="8" t="s">
        <v>3681</v>
      </c>
      <c r="BB630" s="8" t="s">
        <v>3681</v>
      </c>
      <c r="BC630" s="8" t="s">
        <v>3681</v>
      </c>
      <c r="BD630" s="8" t="s">
        <v>3681</v>
      </c>
      <c r="BE630" s="8" t="s">
        <v>3681</v>
      </c>
      <c r="BF630" s="8" t="s">
        <v>3681</v>
      </c>
      <c r="BG630" s="8" t="s">
        <v>3681</v>
      </c>
      <c r="BH630" s="8" t="s">
        <v>3681</v>
      </c>
      <c r="BI630" s="8" t="s">
        <v>3681</v>
      </c>
      <c r="BJ630" s="8">
        <v>43526.377076318764</v>
      </c>
      <c r="BK630" s="8" t="s">
        <v>3681</v>
      </c>
      <c r="BL630" s="8" t="s">
        <v>3681</v>
      </c>
      <c r="BM630" s="8" t="s">
        <v>3681</v>
      </c>
      <c r="BN630" s="8" t="s">
        <v>3681</v>
      </c>
      <c r="BO630" s="8" t="s">
        <v>3681</v>
      </c>
      <c r="BP630" s="8" t="s">
        <v>3681</v>
      </c>
      <c r="BQ630" s="8" t="s">
        <v>3681</v>
      </c>
      <c r="BR630" s="8" t="s">
        <v>3681</v>
      </c>
      <c r="BS630" s="8" t="s">
        <v>3681</v>
      </c>
      <c r="BT630" s="8" t="s">
        <v>3681</v>
      </c>
      <c r="BU630" s="8" t="s">
        <v>3681</v>
      </c>
      <c r="BV630" s="8" t="s">
        <v>3681</v>
      </c>
      <c r="BW630" s="8" t="s">
        <v>3681</v>
      </c>
      <c r="BX630" s="8" t="s">
        <v>3681</v>
      </c>
      <c r="BY630" s="8" t="s">
        <v>3681</v>
      </c>
      <c r="BZ630" s="8" t="s">
        <v>3681</v>
      </c>
      <c r="CA630" s="8" t="s">
        <v>3681</v>
      </c>
    </row>
    <row r="631" spans="1:79" x14ac:dyDescent="0.25">
      <c r="A631" s="35">
        <v>44470</v>
      </c>
      <c r="B631" s="36">
        <v>3</v>
      </c>
      <c r="C631" s="37" t="s">
        <v>1794</v>
      </c>
      <c r="D631" s="36">
        <v>332</v>
      </c>
      <c r="E631" s="38">
        <v>0.37708333333333333</v>
      </c>
      <c r="F631" s="37" t="s">
        <v>673</v>
      </c>
      <c r="G631" s="37" t="b">
        <v>1</v>
      </c>
      <c r="H631" s="39">
        <v>43526.377187500002</v>
      </c>
      <c r="I631" s="40" t="s">
        <v>226</v>
      </c>
      <c r="J631" s="37" t="s">
        <v>227</v>
      </c>
      <c r="K631" s="21">
        <v>0</v>
      </c>
      <c r="L631" s="21">
        <v>1114</v>
      </c>
      <c r="M631" s="21">
        <v>803</v>
      </c>
      <c r="N631" s="21">
        <v>6.9633188104489818E-11</v>
      </c>
      <c r="O631" s="21">
        <v>51</v>
      </c>
      <c r="P631" s="41">
        <v>0.87499993927691155</v>
      </c>
      <c r="Q631" s="37">
        <v>833.10502408084255</v>
      </c>
      <c r="R631" s="42">
        <v>9.5903805599094935E-2</v>
      </c>
      <c r="S631" s="37">
        <v>211.43159719924461</v>
      </c>
      <c r="T631" s="21">
        <v>45.000000461004674</v>
      </c>
      <c r="U631" s="21">
        <v>4.6984798896271869</v>
      </c>
      <c r="V631" s="21">
        <v>16.914527602657873</v>
      </c>
      <c r="W631" s="37"/>
      <c r="X631" s="20">
        <v>0</v>
      </c>
      <c r="Y631" s="21">
        <v>0</v>
      </c>
      <c r="Z631" s="21">
        <v>0</v>
      </c>
      <c r="AA631" s="21">
        <v>0</v>
      </c>
      <c r="AB631" s="21">
        <v>0</v>
      </c>
      <c r="AC631" s="21">
        <v>0</v>
      </c>
      <c r="AD631" s="21">
        <v>0</v>
      </c>
      <c r="AE631" s="21">
        <v>0</v>
      </c>
      <c r="AF631" s="21">
        <v>833.10502408084255</v>
      </c>
      <c r="AG631" s="20">
        <v>0</v>
      </c>
      <c r="AH631" s="21">
        <v>0</v>
      </c>
      <c r="AI631" s="21">
        <v>0</v>
      </c>
      <c r="AJ631" s="21">
        <v>833.10502408084255</v>
      </c>
      <c r="AK631" s="21">
        <v>8581.6037309236508</v>
      </c>
      <c r="AL631" s="21">
        <v>0</v>
      </c>
      <c r="AM631" s="21">
        <v>41</v>
      </c>
      <c r="AN631" s="21">
        <v>0</v>
      </c>
      <c r="AO631" s="26">
        <v>0</v>
      </c>
      <c r="AQ631" s="8" t="s">
        <v>3681</v>
      </c>
      <c r="AR631" s="8" t="s">
        <v>3681</v>
      </c>
      <c r="AS631" s="8">
        <v>43526.376756279489</v>
      </c>
      <c r="AT631" s="8" t="s">
        <v>3681</v>
      </c>
      <c r="AU631" s="8" t="s">
        <v>3681</v>
      </c>
      <c r="AV631" s="8" t="s">
        <v>3681</v>
      </c>
      <c r="AW631" s="8" t="s">
        <v>3681</v>
      </c>
      <c r="AX631" s="8" t="s">
        <v>3681</v>
      </c>
      <c r="AY631" s="8" t="s">
        <v>3681</v>
      </c>
      <c r="AZ631" s="8" t="s">
        <v>3681</v>
      </c>
      <c r="BA631" s="8" t="s">
        <v>3681</v>
      </c>
      <c r="BB631" s="8" t="s">
        <v>3681</v>
      </c>
      <c r="BC631" s="8" t="s">
        <v>3681</v>
      </c>
      <c r="BD631" s="8" t="s">
        <v>3681</v>
      </c>
      <c r="BE631" s="8" t="s">
        <v>3681</v>
      </c>
      <c r="BF631" s="8" t="s">
        <v>3681</v>
      </c>
      <c r="BG631" s="8" t="s">
        <v>3681</v>
      </c>
      <c r="BH631" s="8" t="s">
        <v>3681</v>
      </c>
      <c r="BI631" s="8" t="s">
        <v>3681</v>
      </c>
      <c r="BJ631" s="8" t="s">
        <v>3681</v>
      </c>
      <c r="BK631" s="8" t="s">
        <v>3681</v>
      </c>
      <c r="BL631" s="8" t="s">
        <v>3681</v>
      </c>
      <c r="BM631" s="8" t="s">
        <v>3681</v>
      </c>
      <c r="BN631" s="8" t="s">
        <v>3681</v>
      </c>
      <c r="BO631" s="8" t="s">
        <v>3681</v>
      </c>
      <c r="BP631" s="8" t="s">
        <v>3681</v>
      </c>
      <c r="BQ631" s="8" t="s">
        <v>3681</v>
      </c>
      <c r="BR631" s="8" t="s">
        <v>3681</v>
      </c>
      <c r="BS631" s="8" t="s">
        <v>3681</v>
      </c>
      <c r="BT631" s="8" t="s">
        <v>3681</v>
      </c>
      <c r="BU631" s="8" t="s">
        <v>3681</v>
      </c>
      <c r="BV631" s="8" t="s">
        <v>3681</v>
      </c>
      <c r="BW631" s="8" t="s">
        <v>3681</v>
      </c>
      <c r="BX631" s="8" t="s">
        <v>3681</v>
      </c>
      <c r="BY631" s="8" t="s">
        <v>3681</v>
      </c>
      <c r="BZ631" s="8" t="s">
        <v>3681</v>
      </c>
      <c r="CA631" s="8" t="s">
        <v>3681</v>
      </c>
    </row>
    <row r="632" spans="1:79" x14ac:dyDescent="0.25">
      <c r="A632" s="35">
        <v>44472</v>
      </c>
      <c r="B632" s="36">
        <v>2</v>
      </c>
      <c r="C632" s="37" t="s">
        <v>1796</v>
      </c>
      <c r="D632" s="36">
        <v>332</v>
      </c>
      <c r="E632" s="38">
        <v>0.37777777777777777</v>
      </c>
      <c r="F632" s="37" t="s">
        <v>688</v>
      </c>
      <c r="G632" s="37" t="b">
        <v>1</v>
      </c>
      <c r="H632" s="39">
        <v>43526.377662037034</v>
      </c>
      <c r="I632" s="40" t="s">
        <v>336</v>
      </c>
      <c r="J632" s="37" t="s">
        <v>337</v>
      </c>
      <c r="K632" s="21">
        <v>0</v>
      </c>
      <c r="L632" s="21">
        <v>193</v>
      </c>
      <c r="M632" s="21">
        <v>804</v>
      </c>
      <c r="N632" s="21">
        <v>3.0198066269804258E-13</v>
      </c>
      <c r="O632" s="21">
        <v>256</v>
      </c>
      <c r="P632" s="41">
        <v>0.60559645034873288</v>
      </c>
      <c r="Q632" s="37">
        <v>8005.5887082146446</v>
      </c>
      <c r="R632" s="42">
        <v>0.9215721919646287</v>
      </c>
      <c r="S632" s="37">
        <v>124.1283760248607</v>
      </c>
      <c r="T632" s="21">
        <v>44.999999832361937</v>
      </c>
      <c r="U632" s="21">
        <v>2.7584083663838874</v>
      </c>
      <c r="V632" s="21">
        <v>9.9302701189819942</v>
      </c>
      <c r="W632" s="37"/>
      <c r="X632" s="20">
        <v>0</v>
      </c>
      <c r="Y632" s="21">
        <v>0</v>
      </c>
      <c r="Z632" s="21">
        <v>0</v>
      </c>
      <c r="AA632" s="21">
        <v>0</v>
      </c>
      <c r="AB632" s="21">
        <v>0</v>
      </c>
      <c r="AC632" s="21">
        <v>0</v>
      </c>
      <c r="AD632" s="21">
        <v>0</v>
      </c>
      <c r="AE632" s="21">
        <v>0</v>
      </c>
      <c r="AF632" s="21">
        <v>8005.5887082146446</v>
      </c>
      <c r="AG632" s="20">
        <v>0</v>
      </c>
      <c r="AH632" s="21">
        <v>0</v>
      </c>
      <c r="AI632" s="21">
        <v>0</v>
      </c>
      <c r="AJ632" s="21">
        <v>8005.5887082146446</v>
      </c>
      <c r="AK632" s="21">
        <v>8570.3152119992501</v>
      </c>
      <c r="AL632" s="21">
        <v>0</v>
      </c>
      <c r="AM632" s="21">
        <v>6</v>
      </c>
      <c r="AN632" s="21">
        <v>0</v>
      </c>
      <c r="AO632" s="26">
        <v>0</v>
      </c>
      <c r="AQ632" s="8" t="s">
        <v>3681</v>
      </c>
      <c r="AR632" s="8" t="s">
        <v>3681</v>
      </c>
      <c r="AS632" s="8" t="s">
        <v>3681</v>
      </c>
      <c r="AT632" s="8" t="s">
        <v>3681</v>
      </c>
      <c r="AU632" s="8" t="s">
        <v>3681</v>
      </c>
      <c r="AV632" s="8" t="s">
        <v>3681</v>
      </c>
      <c r="AW632" s="8" t="s">
        <v>3681</v>
      </c>
      <c r="AX632" s="8" t="s">
        <v>3681</v>
      </c>
      <c r="AY632" s="8" t="s">
        <v>3681</v>
      </c>
      <c r="AZ632" s="8" t="s">
        <v>3681</v>
      </c>
      <c r="BA632" s="8" t="s">
        <v>3681</v>
      </c>
      <c r="BB632" s="8" t="s">
        <v>3681</v>
      </c>
      <c r="BC632" s="8" t="s">
        <v>3681</v>
      </c>
      <c r="BD632" s="8" t="s">
        <v>3681</v>
      </c>
      <c r="BE632" s="8" t="s">
        <v>3681</v>
      </c>
      <c r="BF632" s="8" t="s">
        <v>3681</v>
      </c>
      <c r="BG632" s="8" t="s">
        <v>3681</v>
      </c>
      <c r="BH632" s="8" t="s">
        <v>3681</v>
      </c>
      <c r="BI632" s="8" t="s">
        <v>3681</v>
      </c>
      <c r="BJ632" s="8" t="s">
        <v>3681</v>
      </c>
      <c r="BK632" s="8" t="s">
        <v>3681</v>
      </c>
      <c r="BL632" s="8" t="s">
        <v>3681</v>
      </c>
      <c r="BM632" s="8" t="s">
        <v>3681</v>
      </c>
      <c r="BN632" s="8" t="s">
        <v>3681</v>
      </c>
      <c r="BO632" s="8" t="s">
        <v>3681</v>
      </c>
      <c r="BP632" s="8" t="s">
        <v>3681</v>
      </c>
      <c r="BQ632" s="8" t="s">
        <v>3681</v>
      </c>
      <c r="BR632" s="8" t="s">
        <v>3681</v>
      </c>
      <c r="BS632" s="8" t="s">
        <v>3681</v>
      </c>
      <c r="BT632" s="8" t="s">
        <v>3681</v>
      </c>
      <c r="BU632" s="8" t="s">
        <v>3681</v>
      </c>
      <c r="BV632" s="8" t="s">
        <v>3681</v>
      </c>
      <c r="BW632" s="8" t="s">
        <v>3681</v>
      </c>
      <c r="BX632" s="8" t="s">
        <v>3681</v>
      </c>
      <c r="BY632" s="8" t="s">
        <v>3681</v>
      </c>
      <c r="BZ632" s="8" t="s">
        <v>3681</v>
      </c>
      <c r="CA632" s="8" t="s">
        <v>3681</v>
      </c>
    </row>
    <row r="633" spans="1:79" x14ac:dyDescent="0.25">
      <c r="A633" s="35">
        <v>44472</v>
      </c>
      <c r="B633" s="36">
        <v>1</v>
      </c>
      <c r="C633" s="37" t="s">
        <v>1796</v>
      </c>
      <c r="D633" s="36">
        <v>332</v>
      </c>
      <c r="E633" s="38">
        <v>0.37777777777777777</v>
      </c>
      <c r="F633" s="37" t="s">
        <v>1296</v>
      </c>
      <c r="G633" s="37" t="b">
        <v>1</v>
      </c>
      <c r="H633" s="39">
        <v>43526.377685185187</v>
      </c>
      <c r="I633" s="40" t="s">
        <v>388</v>
      </c>
      <c r="J633" s="37" t="s">
        <v>389</v>
      </c>
      <c r="K633" s="21">
        <v>0</v>
      </c>
      <c r="L633" s="21">
        <v>1865</v>
      </c>
      <c r="M633" s="21">
        <v>805</v>
      </c>
      <c r="N633" s="21">
        <v>4.0856207306205761E-12</v>
      </c>
      <c r="O633" s="21">
        <v>144</v>
      </c>
      <c r="P633" s="41">
        <v>0.49999996367543798</v>
      </c>
      <c r="Q633" s="37">
        <v>5053.1673558700477</v>
      </c>
      <c r="R633" s="42">
        <v>0.58170094495796421</v>
      </c>
      <c r="S633" s="37">
        <v>152.83201867781918</v>
      </c>
      <c r="T633" s="21">
        <v>45.000000461004674</v>
      </c>
      <c r="U633" s="21">
        <v>3.3962670469360932</v>
      </c>
      <c r="V633" s="21">
        <v>12.226561368969936</v>
      </c>
      <c r="W633" s="37"/>
      <c r="X633" s="20">
        <v>0</v>
      </c>
      <c r="Y633" s="21">
        <v>0</v>
      </c>
      <c r="Z633" s="21">
        <v>0</v>
      </c>
      <c r="AA633" s="21">
        <v>0</v>
      </c>
      <c r="AB633" s="21">
        <v>0</v>
      </c>
      <c r="AC633" s="21">
        <v>0</v>
      </c>
      <c r="AD633" s="21">
        <v>0</v>
      </c>
      <c r="AE633" s="21">
        <v>0</v>
      </c>
      <c r="AF633" s="21">
        <v>5053.1673558700477</v>
      </c>
      <c r="AG633" s="20">
        <v>0</v>
      </c>
      <c r="AH633" s="21">
        <v>0</v>
      </c>
      <c r="AI633" s="21">
        <v>0</v>
      </c>
      <c r="AJ633" s="21">
        <v>5053.1673558700477</v>
      </c>
      <c r="AK633" s="21">
        <v>8581.6037309236508</v>
      </c>
      <c r="AL633" s="21">
        <v>0</v>
      </c>
      <c r="AM633" s="21">
        <v>17</v>
      </c>
      <c r="AN633" s="21">
        <v>0</v>
      </c>
      <c r="AO633" s="26">
        <v>0</v>
      </c>
      <c r="AQ633" s="8" t="s">
        <v>3681</v>
      </c>
      <c r="AR633" s="8" t="s">
        <v>3681</v>
      </c>
      <c r="AS633" s="8" t="s">
        <v>3681</v>
      </c>
      <c r="AT633" s="8" t="s">
        <v>3681</v>
      </c>
      <c r="AU633" s="8" t="s">
        <v>3681</v>
      </c>
      <c r="AV633" s="8" t="s">
        <v>3681</v>
      </c>
      <c r="AW633" s="8" t="s">
        <v>3681</v>
      </c>
      <c r="AX633" s="8" t="s">
        <v>3681</v>
      </c>
      <c r="AY633" s="8" t="s">
        <v>3681</v>
      </c>
      <c r="AZ633" s="8" t="s">
        <v>3681</v>
      </c>
      <c r="BA633" s="8" t="s">
        <v>3681</v>
      </c>
      <c r="BB633" s="8" t="s">
        <v>3681</v>
      </c>
      <c r="BC633" s="8" t="s">
        <v>3681</v>
      </c>
      <c r="BD633" s="8" t="s">
        <v>3681</v>
      </c>
      <c r="BE633" s="8" t="s">
        <v>3681</v>
      </c>
      <c r="BF633" s="8" t="s">
        <v>3681</v>
      </c>
      <c r="BG633" s="8" t="s">
        <v>3681</v>
      </c>
      <c r="BH633" s="8" t="s">
        <v>3681</v>
      </c>
      <c r="BI633" s="8" t="s">
        <v>3681</v>
      </c>
      <c r="BJ633" s="8" t="s">
        <v>3681</v>
      </c>
      <c r="BK633" s="8" t="s">
        <v>3681</v>
      </c>
      <c r="BL633" s="8" t="s">
        <v>3681</v>
      </c>
      <c r="BM633" s="8" t="s">
        <v>3681</v>
      </c>
      <c r="BN633" s="8" t="s">
        <v>3681</v>
      </c>
      <c r="BO633" s="8" t="s">
        <v>3681</v>
      </c>
      <c r="BP633" s="8" t="s">
        <v>3681</v>
      </c>
      <c r="BQ633" s="8" t="s">
        <v>3681</v>
      </c>
      <c r="BR633" s="8" t="s">
        <v>3681</v>
      </c>
      <c r="BS633" s="8" t="s">
        <v>3681</v>
      </c>
      <c r="BT633" s="8" t="s">
        <v>3681</v>
      </c>
      <c r="BU633" s="8" t="s">
        <v>3681</v>
      </c>
      <c r="BV633" s="8" t="s">
        <v>3681</v>
      </c>
      <c r="BW633" s="8" t="s">
        <v>3681</v>
      </c>
      <c r="BX633" s="8" t="s">
        <v>3681</v>
      </c>
      <c r="BY633" s="8" t="s">
        <v>3681</v>
      </c>
      <c r="BZ633" s="8" t="s">
        <v>3681</v>
      </c>
      <c r="CA633" s="8" t="s">
        <v>3681</v>
      </c>
    </row>
    <row r="634" spans="1:79" x14ac:dyDescent="0.25">
      <c r="A634" s="43">
        <v>44472</v>
      </c>
      <c r="B634" s="44">
        <v>3</v>
      </c>
      <c r="C634" s="45" t="s">
        <v>1796</v>
      </c>
      <c r="D634" s="44">
        <v>332</v>
      </c>
      <c r="E634" s="46">
        <v>0.37777777777777777</v>
      </c>
      <c r="F634" s="45" t="s">
        <v>673</v>
      </c>
      <c r="G634" s="45" t="b">
        <v>1</v>
      </c>
      <c r="H634" s="47">
        <v>43526.377708333333</v>
      </c>
      <c r="I634" s="48" t="s">
        <v>252</v>
      </c>
      <c r="J634" s="45" t="s">
        <v>253</v>
      </c>
      <c r="K634" s="29">
        <v>0</v>
      </c>
      <c r="L634" s="29">
        <v>1115</v>
      </c>
      <c r="M634" s="29">
        <v>806</v>
      </c>
      <c r="N634" s="29">
        <v>1.382716163789155E-11</v>
      </c>
      <c r="O634" s="29">
        <v>54</v>
      </c>
      <c r="P634" s="49">
        <v>0.24999994932886441</v>
      </c>
      <c r="Q634" s="45">
        <v>983.87962214802815</v>
      </c>
      <c r="R634" s="50">
        <v>0.11326039009247317</v>
      </c>
      <c r="S634" s="45">
        <v>150.77459806718559</v>
      </c>
      <c r="T634" s="29">
        <v>44.999999832361937</v>
      </c>
      <c r="U634" s="29">
        <v>3.3505466361969942</v>
      </c>
      <c r="V634" s="29">
        <v>12.06196789030918</v>
      </c>
      <c r="W634" s="45"/>
      <c r="X634" s="28">
        <v>0</v>
      </c>
      <c r="Y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983.87962214802815</v>
      </c>
      <c r="AG634" s="28">
        <v>0</v>
      </c>
      <c r="AH634" s="29">
        <v>0</v>
      </c>
      <c r="AI634" s="29">
        <v>0</v>
      </c>
      <c r="AJ634" s="29">
        <v>983.87962214802815</v>
      </c>
      <c r="AK634" s="29">
        <v>8581.6037309236508</v>
      </c>
      <c r="AL634" s="29">
        <v>0</v>
      </c>
      <c r="AM634" s="29">
        <v>40</v>
      </c>
      <c r="AN634" s="29">
        <v>0</v>
      </c>
      <c r="AO634" s="34">
        <v>0</v>
      </c>
      <c r="AQ634" s="8" t="s">
        <v>3681</v>
      </c>
      <c r="AR634" s="8" t="s">
        <v>3681</v>
      </c>
      <c r="AS634" s="8" t="s">
        <v>3681</v>
      </c>
      <c r="AT634" s="8">
        <v>43526.377560241606</v>
      </c>
      <c r="AU634" s="8" t="s">
        <v>3681</v>
      </c>
      <c r="AV634" s="8" t="s">
        <v>3681</v>
      </c>
      <c r="AW634" s="8" t="s">
        <v>3681</v>
      </c>
      <c r="AX634" s="8" t="s">
        <v>3681</v>
      </c>
      <c r="AY634" s="8" t="s">
        <v>3681</v>
      </c>
      <c r="AZ634" s="8" t="s">
        <v>3681</v>
      </c>
      <c r="BA634" s="8" t="s">
        <v>3681</v>
      </c>
      <c r="BB634" s="8" t="s">
        <v>3681</v>
      </c>
      <c r="BC634" s="8" t="s">
        <v>3681</v>
      </c>
      <c r="BD634" s="8" t="s">
        <v>3681</v>
      </c>
      <c r="BE634" s="8" t="s">
        <v>3681</v>
      </c>
      <c r="BF634" s="8" t="s">
        <v>3681</v>
      </c>
      <c r="BG634" s="8" t="s">
        <v>3681</v>
      </c>
      <c r="BH634" s="8" t="s">
        <v>3681</v>
      </c>
      <c r="BI634" s="8" t="s">
        <v>3681</v>
      </c>
      <c r="BJ634" s="8" t="s">
        <v>3681</v>
      </c>
      <c r="BK634" s="8" t="s">
        <v>3681</v>
      </c>
      <c r="BL634" s="8" t="s">
        <v>3681</v>
      </c>
      <c r="BM634" s="8" t="s">
        <v>3681</v>
      </c>
      <c r="BN634" s="8" t="s">
        <v>3681</v>
      </c>
      <c r="BO634" s="8" t="s">
        <v>3681</v>
      </c>
      <c r="BP634" s="8" t="s">
        <v>3681</v>
      </c>
      <c r="BQ634" s="8" t="s">
        <v>3681</v>
      </c>
      <c r="BR634" s="8" t="s">
        <v>3681</v>
      </c>
      <c r="BS634" s="8" t="s">
        <v>3681</v>
      </c>
      <c r="BT634" s="8" t="s">
        <v>3681</v>
      </c>
      <c r="BU634" s="8" t="s">
        <v>3681</v>
      </c>
      <c r="BV634" s="8" t="s">
        <v>3681</v>
      </c>
      <c r="BW634" s="8" t="s">
        <v>3681</v>
      </c>
      <c r="BX634" s="8" t="s">
        <v>3681</v>
      </c>
      <c r="BY634" s="8" t="s">
        <v>3681</v>
      </c>
      <c r="BZ634" s="8" t="s">
        <v>3681</v>
      </c>
      <c r="CA634" s="8" t="s">
        <v>3681</v>
      </c>
    </row>
    <row r="635" spans="1:79" x14ac:dyDescent="0.25">
      <c r="A635" s="43">
        <v>44473</v>
      </c>
      <c r="B635" s="44">
        <v>2</v>
      </c>
      <c r="C635" s="45" t="s">
        <v>1797</v>
      </c>
      <c r="D635" s="44">
        <v>332</v>
      </c>
      <c r="E635" s="46">
        <v>0.37777777777777777</v>
      </c>
      <c r="F635" s="45" t="s">
        <v>688</v>
      </c>
      <c r="G635" s="45" t="b">
        <v>1</v>
      </c>
      <c r="H635" s="47">
        <v>43526.378182870372</v>
      </c>
      <c r="I635" s="48" t="s">
        <v>298</v>
      </c>
      <c r="J635" s="45" t="s">
        <v>299</v>
      </c>
      <c r="K635" s="29">
        <v>0</v>
      </c>
      <c r="L635" s="29">
        <v>194</v>
      </c>
      <c r="M635" s="29">
        <v>807</v>
      </c>
      <c r="N635" s="29">
        <v>4.7549519877065904E-11</v>
      </c>
      <c r="O635" s="29">
        <v>262</v>
      </c>
      <c r="P635" s="49">
        <v>0.75000004531765341</v>
      </c>
      <c r="Q635" s="45">
        <v>8234.4412330341893</v>
      </c>
      <c r="R635" s="50">
        <v>0.94791680328823769</v>
      </c>
      <c r="S635" s="45">
        <v>228.85252481954467</v>
      </c>
      <c r="T635" s="29">
        <v>45.000000461004674</v>
      </c>
      <c r="U635" s="29">
        <v>5.0856116105567546</v>
      </c>
      <c r="V635" s="29">
        <v>18.308201798004315</v>
      </c>
      <c r="W635" s="45"/>
      <c r="X635" s="28">
        <v>0</v>
      </c>
      <c r="Y635" s="29">
        <v>0</v>
      </c>
      <c r="Z635" s="29">
        <v>0</v>
      </c>
      <c r="AA635" s="29">
        <v>0</v>
      </c>
      <c r="AB635" s="29">
        <v>0</v>
      </c>
      <c r="AC635" s="29">
        <v>0</v>
      </c>
      <c r="AD635" s="29">
        <v>0</v>
      </c>
      <c r="AE635" s="29">
        <v>0</v>
      </c>
      <c r="AF635" s="29">
        <v>8234.4412330341893</v>
      </c>
      <c r="AG635" s="28">
        <v>0</v>
      </c>
      <c r="AH635" s="29">
        <v>0</v>
      </c>
      <c r="AI635" s="29">
        <v>0</v>
      </c>
      <c r="AJ635" s="29">
        <v>8234.4412330341893</v>
      </c>
      <c r="AK635" s="29">
        <v>8570.3152119992501</v>
      </c>
      <c r="AL635" s="29">
        <v>0</v>
      </c>
      <c r="AM635" s="29">
        <v>5</v>
      </c>
      <c r="AN635" s="29">
        <v>0</v>
      </c>
      <c r="AO635" s="34">
        <v>0</v>
      </c>
      <c r="AQ635" s="8" t="s">
        <v>3681</v>
      </c>
      <c r="AR635" s="8" t="s">
        <v>3681</v>
      </c>
      <c r="AS635" s="8" t="s">
        <v>3681</v>
      </c>
      <c r="AT635" s="8" t="s">
        <v>3681</v>
      </c>
      <c r="AU635" s="8" t="s">
        <v>3681</v>
      </c>
      <c r="AV635" s="8" t="s">
        <v>3681</v>
      </c>
      <c r="AW635" s="8" t="s">
        <v>3681</v>
      </c>
      <c r="AX635" s="8" t="s">
        <v>3681</v>
      </c>
      <c r="AY635" s="8" t="s">
        <v>3681</v>
      </c>
      <c r="AZ635" s="8" t="s">
        <v>3681</v>
      </c>
      <c r="BA635" s="8" t="s">
        <v>3681</v>
      </c>
      <c r="BB635" s="8" t="s">
        <v>3681</v>
      </c>
      <c r="BC635" s="8" t="s">
        <v>3681</v>
      </c>
      <c r="BD635" s="8" t="s">
        <v>3681</v>
      </c>
      <c r="BE635" s="8" t="s">
        <v>3681</v>
      </c>
      <c r="BF635" s="8" t="s">
        <v>3681</v>
      </c>
      <c r="BG635" s="8" t="s">
        <v>3681</v>
      </c>
      <c r="BH635" s="8" t="s">
        <v>3681</v>
      </c>
      <c r="BI635" s="8" t="s">
        <v>3681</v>
      </c>
      <c r="BJ635" s="8" t="s">
        <v>3681</v>
      </c>
      <c r="BK635" s="8" t="s">
        <v>3681</v>
      </c>
      <c r="BL635" s="8" t="s">
        <v>3681</v>
      </c>
      <c r="BM635" s="8" t="s">
        <v>3681</v>
      </c>
      <c r="BN635" s="8" t="s">
        <v>3681</v>
      </c>
      <c r="BO635" s="8" t="s">
        <v>3681</v>
      </c>
      <c r="BP635" s="8" t="s">
        <v>3681</v>
      </c>
      <c r="BQ635" s="8" t="s">
        <v>3681</v>
      </c>
      <c r="BR635" s="8" t="s">
        <v>3681</v>
      </c>
      <c r="BS635" s="8" t="s">
        <v>3681</v>
      </c>
      <c r="BT635" s="8" t="s">
        <v>3681</v>
      </c>
      <c r="BU635" s="8" t="s">
        <v>3681</v>
      </c>
      <c r="BV635" s="8" t="s">
        <v>3681</v>
      </c>
      <c r="BW635" s="8" t="s">
        <v>3681</v>
      </c>
      <c r="BX635" s="8">
        <v>43526.377670523485</v>
      </c>
      <c r="BY635" s="8">
        <v>43526.377774813402</v>
      </c>
      <c r="BZ635" s="8" t="s">
        <v>3681</v>
      </c>
      <c r="CA635" s="8">
        <v>2.1477218702784739E-2</v>
      </c>
    </row>
    <row r="636" spans="1:79" x14ac:dyDescent="0.25">
      <c r="A636" s="43">
        <v>44474</v>
      </c>
      <c r="B636" s="44">
        <v>1</v>
      </c>
      <c r="C636" s="45" t="s">
        <v>1798</v>
      </c>
      <c r="D636" s="44">
        <v>332</v>
      </c>
      <c r="E636" s="46">
        <v>0.37847222222222221</v>
      </c>
      <c r="F636" s="45" t="s">
        <v>1296</v>
      </c>
      <c r="G636" s="45" t="b">
        <v>1</v>
      </c>
      <c r="H636" s="47">
        <v>43526.378206018519</v>
      </c>
      <c r="I636" s="48" t="s">
        <v>290</v>
      </c>
      <c r="J636" s="45" t="s">
        <v>291</v>
      </c>
      <c r="K636" s="29">
        <v>0</v>
      </c>
      <c r="L636" s="29">
        <v>1866</v>
      </c>
      <c r="M636" s="29">
        <v>808</v>
      </c>
      <c r="N636" s="29">
        <v>6.1675109463976696E-12</v>
      </c>
      <c r="O636" s="29">
        <v>150</v>
      </c>
      <c r="P636" s="49">
        <v>0.22224884723350941</v>
      </c>
      <c r="Q636" s="45">
        <v>5289.0703385385223</v>
      </c>
      <c r="R636" s="50">
        <v>0.60885717752905566</v>
      </c>
      <c r="S636" s="45">
        <v>235.90298266847458</v>
      </c>
      <c r="T636" s="29">
        <v>44.999999832361937</v>
      </c>
      <c r="U636" s="29">
        <v>5.2422885232729257</v>
      </c>
      <c r="V636" s="29">
        <v>18.872238683782534</v>
      </c>
      <c r="W636" s="45"/>
      <c r="X636" s="28">
        <v>0</v>
      </c>
      <c r="Y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5289.0703385385223</v>
      </c>
      <c r="AG636" s="28">
        <v>0</v>
      </c>
      <c r="AH636" s="29">
        <v>0</v>
      </c>
      <c r="AI636" s="29">
        <v>0</v>
      </c>
      <c r="AJ636" s="29">
        <v>5289.0703385385223</v>
      </c>
      <c r="AK636" s="29">
        <v>8581.6037309236508</v>
      </c>
      <c r="AL636" s="29">
        <v>0</v>
      </c>
      <c r="AM636" s="29">
        <v>16</v>
      </c>
      <c r="AN636" s="29">
        <v>0</v>
      </c>
      <c r="AO636" s="34">
        <v>0</v>
      </c>
      <c r="AQ636" s="8" t="s">
        <v>3681</v>
      </c>
      <c r="AR636" s="8" t="s">
        <v>3681</v>
      </c>
      <c r="AS636" s="8" t="s">
        <v>3681</v>
      </c>
      <c r="AT636" s="8" t="s">
        <v>3681</v>
      </c>
      <c r="AU636" s="8" t="s">
        <v>3681</v>
      </c>
      <c r="AV636" s="8" t="s">
        <v>3681</v>
      </c>
      <c r="AW636" s="8" t="s">
        <v>3681</v>
      </c>
      <c r="AX636" s="8" t="s">
        <v>3681</v>
      </c>
      <c r="AY636" s="8" t="s">
        <v>3681</v>
      </c>
      <c r="AZ636" s="8" t="s">
        <v>3681</v>
      </c>
      <c r="BA636" s="8" t="s">
        <v>3681</v>
      </c>
      <c r="BB636" s="8" t="s">
        <v>3681</v>
      </c>
      <c r="BC636" s="8" t="s">
        <v>3681</v>
      </c>
      <c r="BD636" s="8" t="s">
        <v>3681</v>
      </c>
      <c r="BE636" s="8" t="s">
        <v>3681</v>
      </c>
      <c r="BF636" s="8" t="s">
        <v>3681</v>
      </c>
      <c r="BG636" s="8" t="s">
        <v>3681</v>
      </c>
      <c r="BH636" s="8" t="s">
        <v>3681</v>
      </c>
      <c r="BI636" s="8" t="s">
        <v>3681</v>
      </c>
      <c r="BJ636" s="8" t="s">
        <v>3681</v>
      </c>
      <c r="BK636" s="8">
        <v>43526.377777609705</v>
      </c>
      <c r="BL636" s="8">
        <v>43526.378197388738</v>
      </c>
      <c r="BM636" s="8" t="s">
        <v>3681</v>
      </c>
      <c r="BN636" s="8" t="s">
        <v>3681</v>
      </c>
      <c r="BO636" s="8" t="s">
        <v>3681</v>
      </c>
      <c r="BP636" s="8" t="s">
        <v>3681</v>
      </c>
      <c r="BQ636" s="8" t="s">
        <v>3681</v>
      </c>
      <c r="BR636" s="8" t="s">
        <v>3681</v>
      </c>
      <c r="BS636" s="8" t="s">
        <v>3681</v>
      </c>
      <c r="BT636" s="8" t="s">
        <v>3681</v>
      </c>
      <c r="BU636" s="8" t="s">
        <v>3681</v>
      </c>
      <c r="BV636" s="8" t="s">
        <v>3681</v>
      </c>
      <c r="BW636" s="8" t="s">
        <v>3681</v>
      </c>
      <c r="BX636" s="8" t="s">
        <v>3681</v>
      </c>
      <c r="BY636" s="8" t="s">
        <v>3681</v>
      </c>
      <c r="BZ636" s="8" t="s">
        <v>3681</v>
      </c>
      <c r="CA636" s="8" t="s">
        <v>3681</v>
      </c>
    </row>
    <row r="637" spans="1:79" x14ac:dyDescent="0.25">
      <c r="A637" s="35">
        <v>44473</v>
      </c>
      <c r="B637" s="36">
        <v>3</v>
      </c>
      <c r="C637" s="37" t="s">
        <v>1797</v>
      </c>
      <c r="D637" s="36">
        <v>332</v>
      </c>
      <c r="E637" s="38">
        <v>0.37777777777777777</v>
      </c>
      <c r="F637" s="37" t="s">
        <v>673</v>
      </c>
      <c r="G637" s="37" t="b">
        <v>1</v>
      </c>
      <c r="H637" s="39">
        <v>43526.378229166665</v>
      </c>
      <c r="I637" s="40" t="s">
        <v>252</v>
      </c>
      <c r="J637" s="37" t="s">
        <v>253</v>
      </c>
      <c r="K637" s="21">
        <v>0</v>
      </c>
      <c r="L637" s="21">
        <v>1116</v>
      </c>
      <c r="M637" s="21">
        <v>809</v>
      </c>
      <c r="N637" s="21">
        <v>1.382716163789155E-11</v>
      </c>
      <c r="O637" s="21">
        <v>54</v>
      </c>
      <c r="P637" s="41">
        <v>0.24999994932886441</v>
      </c>
      <c r="Q637" s="37">
        <v>983.87962214802815</v>
      </c>
      <c r="R637" s="42">
        <v>0.11326039009247317</v>
      </c>
      <c r="S637" s="37">
        <v>0</v>
      </c>
      <c r="T637" s="21">
        <v>44.999999832361937</v>
      </c>
      <c r="U637" s="21">
        <v>0</v>
      </c>
      <c r="V637" s="21">
        <v>0</v>
      </c>
      <c r="W637" s="37"/>
      <c r="X637" s="20">
        <v>0</v>
      </c>
      <c r="Y637" s="21">
        <v>0.5</v>
      </c>
      <c r="Z637" s="21">
        <v>0</v>
      </c>
      <c r="AA637" s="21">
        <v>0</v>
      </c>
      <c r="AB637" s="21">
        <v>0</v>
      </c>
      <c r="AC637" s="21">
        <v>1</v>
      </c>
      <c r="AD637" s="21">
        <v>1</v>
      </c>
      <c r="AE637" s="21">
        <v>0</v>
      </c>
      <c r="AF637" s="21">
        <v>983.87962214802815</v>
      </c>
      <c r="AG637" s="20">
        <v>0</v>
      </c>
      <c r="AH637" s="21">
        <v>0</v>
      </c>
      <c r="AI637" s="21">
        <v>0</v>
      </c>
      <c r="AJ637" s="21">
        <v>983.87962214802815</v>
      </c>
      <c r="AK637" s="21">
        <v>8581.6037309236508</v>
      </c>
      <c r="AL637" s="21">
        <v>0</v>
      </c>
      <c r="AM637" s="21">
        <v>39</v>
      </c>
      <c r="AN637" s="21">
        <v>0</v>
      </c>
      <c r="AO637" s="26">
        <v>0</v>
      </c>
      <c r="AQ637" s="8" t="s">
        <v>3681</v>
      </c>
      <c r="AR637" s="8" t="s">
        <v>3681</v>
      </c>
      <c r="AS637" s="8" t="s">
        <v>3681</v>
      </c>
      <c r="AT637" s="8" t="s">
        <v>3681</v>
      </c>
      <c r="AU637" s="8" t="s">
        <v>3681</v>
      </c>
      <c r="AV637" s="8" t="s">
        <v>3681</v>
      </c>
      <c r="AW637" s="8" t="s">
        <v>3681</v>
      </c>
      <c r="AX637" s="8" t="s">
        <v>3681</v>
      </c>
      <c r="AY637" s="8" t="s">
        <v>3681</v>
      </c>
      <c r="AZ637" s="8" t="s">
        <v>3681</v>
      </c>
      <c r="BA637" s="8" t="s">
        <v>3681</v>
      </c>
      <c r="BB637" s="8" t="s">
        <v>3681</v>
      </c>
      <c r="BC637" s="8" t="s">
        <v>3681</v>
      </c>
      <c r="BD637" s="8" t="s">
        <v>3681</v>
      </c>
      <c r="BE637" s="8" t="s">
        <v>3681</v>
      </c>
      <c r="BF637" s="8" t="s">
        <v>3681</v>
      </c>
      <c r="BG637" s="8" t="s">
        <v>3681</v>
      </c>
      <c r="BH637" s="8" t="s">
        <v>3681</v>
      </c>
      <c r="BI637" s="8" t="s">
        <v>3681</v>
      </c>
      <c r="BJ637" s="8" t="s">
        <v>3681</v>
      </c>
      <c r="BK637" s="8" t="s">
        <v>3681</v>
      </c>
      <c r="BL637" s="8" t="s">
        <v>3681</v>
      </c>
      <c r="BM637" s="8" t="s">
        <v>3681</v>
      </c>
      <c r="BN637" s="8" t="s">
        <v>3681</v>
      </c>
      <c r="BO637" s="8" t="s">
        <v>3681</v>
      </c>
      <c r="BP637" s="8" t="s">
        <v>3681</v>
      </c>
      <c r="BQ637" s="8" t="s">
        <v>3681</v>
      </c>
      <c r="BR637" s="8" t="s">
        <v>3681</v>
      </c>
      <c r="BS637" s="8" t="s">
        <v>3681</v>
      </c>
      <c r="BT637" s="8" t="s">
        <v>3681</v>
      </c>
      <c r="BU637" s="8" t="s">
        <v>3681</v>
      </c>
      <c r="BV637" s="8" t="s">
        <v>3681</v>
      </c>
      <c r="BW637" s="8" t="s">
        <v>3681</v>
      </c>
      <c r="BX637" s="8" t="s">
        <v>3681</v>
      </c>
      <c r="BY637" s="8" t="s">
        <v>3681</v>
      </c>
      <c r="BZ637" s="8" t="s">
        <v>3681</v>
      </c>
      <c r="CA637" s="8" t="s">
        <v>3681</v>
      </c>
    </row>
    <row r="638" spans="1:79" x14ac:dyDescent="0.25">
      <c r="A638" s="43">
        <v>44474</v>
      </c>
      <c r="B638" s="44">
        <v>3</v>
      </c>
      <c r="C638" s="45" t="s">
        <v>1798</v>
      </c>
      <c r="D638" s="44">
        <v>332</v>
      </c>
      <c r="E638" s="46">
        <v>0.37847222222222221</v>
      </c>
      <c r="F638" s="45" t="s">
        <v>673</v>
      </c>
      <c r="G638" s="45" t="b">
        <v>1</v>
      </c>
      <c r="H638" s="47">
        <v>43526.378425925926</v>
      </c>
      <c r="I638" s="48" t="s">
        <v>174</v>
      </c>
      <c r="J638" s="45" t="s">
        <v>175</v>
      </c>
      <c r="K638" s="29">
        <v>0</v>
      </c>
      <c r="L638" s="29">
        <v>1117</v>
      </c>
      <c r="M638" s="29">
        <v>810</v>
      </c>
      <c r="N638" s="29">
        <v>4.8956394493870903E-12</v>
      </c>
      <c r="O638" s="29">
        <v>56</v>
      </c>
      <c r="P638" s="49">
        <v>0.24999997104729357</v>
      </c>
      <c r="Q638" s="45">
        <v>1057.8668646258182</v>
      </c>
      <c r="R638" s="50">
        <v>0.12177751328139121</v>
      </c>
      <c r="S638" s="45">
        <v>73.987242477790005</v>
      </c>
      <c r="T638" s="29">
        <v>17.000000202096999</v>
      </c>
      <c r="U638" s="29">
        <v>4.3521906822485485</v>
      </c>
      <c r="V638" s="29">
        <v>15.667886456094775</v>
      </c>
      <c r="W638" s="45"/>
      <c r="X638" s="28">
        <v>0</v>
      </c>
      <c r="Y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1057.8668646258182</v>
      </c>
      <c r="AG638" s="28">
        <v>0</v>
      </c>
      <c r="AH638" s="29">
        <v>0</v>
      </c>
      <c r="AI638" s="29">
        <v>0</v>
      </c>
      <c r="AJ638" s="29">
        <v>1057.8668646258182</v>
      </c>
      <c r="AK638" s="29">
        <v>8581.6037309236508</v>
      </c>
      <c r="AL638" s="29">
        <v>0</v>
      </c>
      <c r="AM638" s="29">
        <v>38</v>
      </c>
      <c r="AN638" s="29">
        <v>0</v>
      </c>
      <c r="AO638" s="34">
        <v>0</v>
      </c>
      <c r="AQ638" s="8" t="s">
        <v>3681</v>
      </c>
      <c r="AR638" s="8" t="s">
        <v>3681</v>
      </c>
      <c r="AS638" s="8" t="s">
        <v>3681</v>
      </c>
      <c r="AT638" s="8" t="s">
        <v>3681</v>
      </c>
      <c r="AU638" s="8" t="s">
        <v>3681</v>
      </c>
      <c r="AV638" s="8" t="s">
        <v>3681</v>
      </c>
      <c r="AW638" s="8" t="s">
        <v>3681</v>
      </c>
      <c r="AX638" s="8" t="s">
        <v>3681</v>
      </c>
      <c r="AY638" s="8" t="s">
        <v>3681</v>
      </c>
      <c r="AZ638" s="8" t="s">
        <v>3681</v>
      </c>
      <c r="BA638" s="8" t="s">
        <v>3681</v>
      </c>
      <c r="BB638" s="8" t="s">
        <v>3681</v>
      </c>
      <c r="BC638" s="8" t="s">
        <v>3681</v>
      </c>
      <c r="BD638" s="8" t="s">
        <v>3681</v>
      </c>
      <c r="BE638" s="8" t="s">
        <v>3681</v>
      </c>
      <c r="BF638" s="8" t="s">
        <v>3681</v>
      </c>
      <c r="BG638" s="8" t="s">
        <v>3681</v>
      </c>
      <c r="BH638" s="8" t="s">
        <v>3681</v>
      </c>
      <c r="BI638" s="8" t="s">
        <v>3681</v>
      </c>
      <c r="BJ638" s="8" t="s">
        <v>3681</v>
      </c>
      <c r="BK638" s="8" t="s">
        <v>3681</v>
      </c>
      <c r="BL638" s="8" t="s">
        <v>3681</v>
      </c>
      <c r="BM638" s="8" t="s">
        <v>3681</v>
      </c>
      <c r="BN638" s="8" t="s">
        <v>3681</v>
      </c>
      <c r="BO638" s="8" t="s">
        <v>3681</v>
      </c>
      <c r="BP638" s="8" t="s">
        <v>3681</v>
      </c>
      <c r="BQ638" s="8" t="s">
        <v>3681</v>
      </c>
      <c r="BR638" s="8" t="s">
        <v>3681</v>
      </c>
      <c r="BS638" s="8" t="s">
        <v>3681</v>
      </c>
      <c r="BT638" s="8" t="s">
        <v>3681</v>
      </c>
      <c r="BU638" s="8" t="s">
        <v>3681</v>
      </c>
      <c r="BV638" s="8" t="s">
        <v>3681</v>
      </c>
      <c r="BW638" s="8" t="s">
        <v>3681</v>
      </c>
      <c r="BX638" s="8" t="s">
        <v>3681</v>
      </c>
      <c r="BY638" s="8" t="s">
        <v>3681</v>
      </c>
      <c r="BZ638" s="8" t="s">
        <v>3681</v>
      </c>
      <c r="CA638" s="8" t="s">
        <v>3681</v>
      </c>
    </row>
    <row r="639" spans="1:79" x14ac:dyDescent="0.25">
      <c r="A639" s="35">
        <v>44475</v>
      </c>
      <c r="B639" s="36">
        <v>2</v>
      </c>
      <c r="C639" s="37" t="s">
        <v>1799</v>
      </c>
      <c r="D639" s="36">
        <v>332</v>
      </c>
      <c r="E639" s="38">
        <v>0.37847222222222221</v>
      </c>
      <c r="F639" s="37" t="s">
        <v>688</v>
      </c>
      <c r="G639" s="37" t="b">
        <v>1</v>
      </c>
      <c r="H639" s="39">
        <v>43526.378703703704</v>
      </c>
      <c r="I639" s="40" t="s">
        <v>298</v>
      </c>
      <c r="J639" s="37" t="s">
        <v>299</v>
      </c>
      <c r="K639" s="21">
        <v>0</v>
      </c>
      <c r="L639" s="21">
        <v>195</v>
      </c>
      <c r="M639" s="21">
        <v>811</v>
      </c>
      <c r="N639" s="21">
        <v>4.7549519877065904E-11</v>
      </c>
      <c r="O639" s="21">
        <v>262</v>
      </c>
      <c r="P639" s="41">
        <v>0.75000004531765341</v>
      </c>
      <c r="Q639" s="37">
        <v>8234.4412330341893</v>
      </c>
      <c r="R639" s="42">
        <v>0.94791680328823769</v>
      </c>
      <c r="S639" s="37">
        <v>0</v>
      </c>
      <c r="T639" s="21">
        <v>44.999999832361937</v>
      </c>
      <c r="U639" s="21">
        <v>0</v>
      </c>
      <c r="V639" s="21">
        <v>0</v>
      </c>
      <c r="W639" s="37"/>
      <c r="X639" s="20">
        <v>0</v>
      </c>
      <c r="Y639" s="21">
        <v>0.5</v>
      </c>
      <c r="Z639" s="21">
        <v>0</v>
      </c>
      <c r="AA639" s="21">
        <v>0</v>
      </c>
      <c r="AB639" s="21">
        <v>0</v>
      </c>
      <c r="AC639" s="21">
        <v>1</v>
      </c>
      <c r="AD639" s="21">
        <v>1</v>
      </c>
      <c r="AE639" s="21">
        <v>0</v>
      </c>
      <c r="AF639" s="21">
        <v>8234.4412330341893</v>
      </c>
      <c r="AG639" s="20">
        <v>0</v>
      </c>
      <c r="AH639" s="21">
        <v>0</v>
      </c>
      <c r="AI639" s="21">
        <v>0</v>
      </c>
      <c r="AJ639" s="21">
        <v>8234.4412330341893</v>
      </c>
      <c r="AK639" s="21">
        <v>8570.3152119992501</v>
      </c>
      <c r="AL639" s="21">
        <v>0</v>
      </c>
      <c r="AM639" s="21">
        <v>4</v>
      </c>
      <c r="AN639" s="21">
        <v>0</v>
      </c>
      <c r="AO639" s="26">
        <v>0</v>
      </c>
      <c r="AQ639" s="8" t="s">
        <v>3681</v>
      </c>
      <c r="AR639" s="8" t="s">
        <v>3681</v>
      </c>
      <c r="AS639" s="8" t="s">
        <v>3681</v>
      </c>
      <c r="AT639" s="8" t="s">
        <v>3681</v>
      </c>
      <c r="AU639" s="8" t="s">
        <v>3681</v>
      </c>
      <c r="AV639" s="8" t="s">
        <v>3681</v>
      </c>
      <c r="AW639" s="8" t="s">
        <v>3681</v>
      </c>
      <c r="AX639" s="8" t="s">
        <v>3681</v>
      </c>
      <c r="AY639" s="8" t="s">
        <v>3681</v>
      </c>
      <c r="AZ639" s="8" t="s">
        <v>3681</v>
      </c>
      <c r="BA639" s="8" t="s">
        <v>3681</v>
      </c>
      <c r="BB639" s="8" t="s">
        <v>3681</v>
      </c>
      <c r="BC639" s="8" t="s">
        <v>3681</v>
      </c>
      <c r="BD639" s="8" t="s">
        <v>3681</v>
      </c>
      <c r="BE639" s="8" t="s">
        <v>3681</v>
      </c>
      <c r="BF639" s="8" t="s">
        <v>3681</v>
      </c>
      <c r="BG639" s="8" t="s">
        <v>3681</v>
      </c>
      <c r="BH639" s="8" t="s">
        <v>3681</v>
      </c>
      <c r="BI639" s="8" t="s">
        <v>3681</v>
      </c>
      <c r="BJ639" s="8" t="s">
        <v>3681</v>
      </c>
      <c r="BK639" s="8" t="s">
        <v>3681</v>
      </c>
      <c r="BL639" s="8" t="s">
        <v>3681</v>
      </c>
      <c r="BM639" s="8" t="s">
        <v>3681</v>
      </c>
      <c r="BN639" s="8" t="s">
        <v>3681</v>
      </c>
      <c r="BO639" s="8" t="s">
        <v>3681</v>
      </c>
      <c r="BP639" s="8" t="s">
        <v>3681</v>
      </c>
      <c r="BQ639" s="8" t="s">
        <v>3681</v>
      </c>
      <c r="BR639" s="8" t="s">
        <v>3681</v>
      </c>
      <c r="BS639" s="8" t="s">
        <v>3681</v>
      </c>
      <c r="BT639" s="8" t="s">
        <v>3681</v>
      </c>
      <c r="BU639" s="8" t="s">
        <v>3681</v>
      </c>
      <c r="BV639" s="8" t="s">
        <v>3681</v>
      </c>
      <c r="BW639" s="8" t="s">
        <v>3681</v>
      </c>
      <c r="BX639" s="8" t="s">
        <v>3681</v>
      </c>
      <c r="BY639" s="8" t="s">
        <v>3681</v>
      </c>
      <c r="BZ639" s="8" t="s">
        <v>3681</v>
      </c>
      <c r="CA639" s="8" t="s">
        <v>3681</v>
      </c>
    </row>
    <row r="640" spans="1:79" x14ac:dyDescent="0.25">
      <c r="A640" s="35">
        <v>44475</v>
      </c>
      <c r="B640" s="36">
        <v>1</v>
      </c>
      <c r="C640" s="37" t="s">
        <v>1799</v>
      </c>
      <c r="D640" s="36">
        <v>332</v>
      </c>
      <c r="E640" s="38">
        <v>0.37847222222222221</v>
      </c>
      <c r="F640" s="37" t="s">
        <v>1296</v>
      </c>
      <c r="G640" s="37" t="b">
        <v>1</v>
      </c>
      <c r="H640" s="39">
        <v>43526.37872685185</v>
      </c>
      <c r="I640" s="40" t="s">
        <v>192</v>
      </c>
      <c r="J640" s="37" t="s">
        <v>193</v>
      </c>
      <c r="K640" s="21">
        <v>0</v>
      </c>
      <c r="L640" s="21">
        <v>1867</v>
      </c>
      <c r="M640" s="21">
        <v>812</v>
      </c>
      <c r="N640" s="21">
        <v>1.3924346120575137E-9</v>
      </c>
      <c r="O640" s="21">
        <v>167</v>
      </c>
      <c r="P640" s="41">
        <v>1.5245109021186267E-3</v>
      </c>
      <c r="Q640" s="37">
        <v>5697.7187056116063</v>
      </c>
      <c r="R640" s="42">
        <v>0.65589918594498575</v>
      </c>
      <c r="S640" s="37">
        <v>408.64836707308405</v>
      </c>
      <c r="T640" s="21">
        <v>44.999999832361937</v>
      </c>
      <c r="U640" s="21">
        <v>9.0810748576759526</v>
      </c>
      <c r="V640" s="21">
        <v>32.691869487633433</v>
      </c>
      <c r="W640" s="37"/>
      <c r="X640" s="20">
        <v>0</v>
      </c>
      <c r="Y640" s="21">
        <v>0</v>
      </c>
      <c r="Z640" s="21">
        <v>0</v>
      </c>
      <c r="AA640" s="21">
        <v>0</v>
      </c>
      <c r="AB640" s="21">
        <v>0</v>
      </c>
      <c r="AC640" s="21">
        <v>0</v>
      </c>
      <c r="AD640" s="21">
        <v>0</v>
      </c>
      <c r="AE640" s="21">
        <v>0</v>
      </c>
      <c r="AF640" s="21">
        <v>5697.7187056116063</v>
      </c>
      <c r="AG640" s="20">
        <v>0</v>
      </c>
      <c r="AH640" s="21">
        <v>0</v>
      </c>
      <c r="AI640" s="21">
        <v>0</v>
      </c>
      <c r="AJ640" s="21">
        <v>5697.7187056116063</v>
      </c>
      <c r="AK640" s="21">
        <v>8581.6037309236508</v>
      </c>
      <c r="AL640" s="21">
        <v>0</v>
      </c>
      <c r="AM640" s="21">
        <v>15</v>
      </c>
      <c r="AN640" s="21">
        <v>0</v>
      </c>
      <c r="AO640" s="26">
        <v>0</v>
      </c>
      <c r="AQ640" s="8" t="s">
        <v>3681</v>
      </c>
      <c r="AR640" s="8" t="s">
        <v>3681</v>
      </c>
      <c r="AS640" s="8" t="s">
        <v>3681</v>
      </c>
      <c r="AT640" s="8" t="s">
        <v>3681</v>
      </c>
      <c r="AU640" s="8" t="s">
        <v>3681</v>
      </c>
      <c r="AV640" s="8" t="s">
        <v>3681</v>
      </c>
      <c r="AW640" s="8" t="s">
        <v>3681</v>
      </c>
      <c r="AX640" s="8" t="s">
        <v>3681</v>
      </c>
      <c r="AY640" s="8" t="s">
        <v>3681</v>
      </c>
      <c r="AZ640" s="8" t="s">
        <v>3681</v>
      </c>
      <c r="BA640" s="8" t="s">
        <v>3681</v>
      </c>
      <c r="BB640" s="8" t="s">
        <v>3681</v>
      </c>
      <c r="BC640" s="8" t="s">
        <v>3681</v>
      </c>
      <c r="BD640" s="8" t="s">
        <v>3681</v>
      </c>
      <c r="BE640" s="8" t="s">
        <v>3681</v>
      </c>
      <c r="BF640" s="8" t="s">
        <v>3681</v>
      </c>
      <c r="BG640" s="8" t="s">
        <v>3681</v>
      </c>
      <c r="BH640" s="8" t="s">
        <v>3681</v>
      </c>
      <c r="BI640" s="8" t="s">
        <v>3681</v>
      </c>
      <c r="BJ640" s="8" t="s">
        <v>3681</v>
      </c>
      <c r="BK640" s="8" t="s">
        <v>3681</v>
      </c>
      <c r="BL640" s="8" t="s">
        <v>3681</v>
      </c>
      <c r="BM640" s="8">
        <v>43526.378427283315</v>
      </c>
      <c r="BN640" s="8">
        <v>43526.378729245494</v>
      </c>
      <c r="BO640" s="8" t="s">
        <v>3681</v>
      </c>
      <c r="BP640" s="8" t="s">
        <v>3681</v>
      </c>
      <c r="BQ640" s="8" t="s">
        <v>3681</v>
      </c>
      <c r="BR640" s="8" t="s">
        <v>3681</v>
      </c>
      <c r="BS640" s="8" t="s">
        <v>3681</v>
      </c>
      <c r="BT640" s="8" t="s">
        <v>3681</v>
      </c>
      <c r="BU640" s="8" t="s">
        <v>3681</v>
      </c>
      <c r="BV640" s="8" t="s">
        <v>3681</v>
      </c>
      <c r="BW640" s="8" t="s">
        <v>3681</v>
      </c>
      <c r="BX640" s="8" t="s">
        <v>3681</v>
      </c>
      <c r="BY640" s="8" t="s">
        <v>3681</v>
      </c>
      <c r="BZ640" s="8" t="s">
        <v>3681</v>
      </c>
      <c r="CA640" s="8" t="s">
        <v>3681</v>
      </c>
    </row>
    <row r="641" spans="1:79" x14ac:dyDescent="0.25">
      <c r="A641" s="35">
        <v>44475</v>
      </c>
      <c r="B641" s="36">
        <v>3</v>
      </c>
      <c r="C641" s="37" t="s">
        <v>1799</v>
      </c>
      <c r="D641" s="36">
        <v>332</v>
      </c>
      <c r="E641" s="38">
        <v>0.37847222222222221</v>
      </c>
      <c r="F641" s="37" t="s">
        <v>673</v>
      </c>
      <c r="G641" s="37" t="b">
        <v>1</v>
      </c>
      <c r="H641" s="39">
        <v>43526.378750000003</v>
      </c>
      <c r="I641" s="40" t="s">
        <v>392</v>
      </c>
      <c r="J641" s="37" t="s">
        <v>393</v>
      </c>
      <c r="K641" s="21">
        <v>0</v>
      </c>
      <c r="L641" s="21">
        <v>1118</v>
      </c>
      <c r="M641" s="21">
        <v>813</v>
      </c>
      <c r="N641" s="21">
        <v>3.907985046680551E-14</v>
      </c>
      <c r="O641" s="21">
        <v>58</v>
      </c>
      <c r="P641" s="41">
        <v>0.49999999861682409</v>
      </c>
      <c r="Q641" s="37">
        <v>1158.0785730435914</v>
      </c>
      <c r="R641" s="42">
        <v>0.1333134948504073</v>
      </c>
      <c r="S641" s="37">
        <v>100.21170841777325</v>
      </c>
      <c r="T641" s="21">
        <v>28.000000258907676</v>
      </c>
      <c r="U641" s="21">
        <v>3.5789895532551923</v>
      </c>
      <c r="V641" s="21">
        <v>12.884362391718692</v>
      </c>
      <c r="W641" s="37"/>
      <c r="X641" s="20">
        <v>0</v>
      </c>
      <c r="Y641" s="21">
        <v>0</v>
      </c>
      <c r="Z641" s="21">
        <v>0</v>
      </c>
      <c r="AA641" s="21">
        <v>0</v>
      </c>
      <c r="AB641" s="21">
        <v>0</v>
      </c>
      <c r="AC641" s="21">
        <v>0</v>
      </c>
      <c r="AD641" s="21">
        <v>0</v>
      </c>
      <c r="AE641" s="21">
        <v>0</v>
      </c>
      <c r="AF641" s="21">
        <v>1158.0785730435914</v>
      </c>
      <c r="AG641" s="20">
        <v>0</v>
      </c>
      <c r="AH641" s="21">
        <v>0</v>
      </c>
      <c r="AI641" s="21">
        <v>0</v>
      </c>
      <c r="AJ641" s="21">
        <v>1158.0785730435914</v>
      </c>
      <c r="AK641" s="21">
        <v>8581.6037309236508</v>
      </c>
      <c r="AL641" s="21">
        <v>0</v>
      </c>
      <c r="AM641" s="21">
        <v>37</v>
      </c>
      <c r="AN641" s="21">
        <v>0</v>
      </c>
      <c r="AO641" s="26">
        <v>0</v>
      </c>
      <c r="AQ641" s="8" t="s">
        <v>3681</v>
      </c>
      <c r="AR641" s="8" t="s">
        <v>3681</v>
      </c>
      <c r="AS641" s="8" t="s">
        <v>3681</v>
      </c>
      <c r="AT641" s="8" t="s">
        <v>3681</v>
      </c>
      <c r="AU641" s="8" t="s">
        <v>3681</v>
      </c>
      <c r="AV641" s="8" t="s">
        <v>3681</v>
      </c>
      <c r="AW641" s="8" t="s">
        <v>3681</v>
      </c>
      <c r="AX641" s="8" t="s">
        <v>3681</v>
      </c>
      <c r="AY641" s="8" t="s">
        <v>3681</v>
      </c>
      <c r="AZ641" s="8" t="s">
        <v>3681</v>
      </c>
      <c r="BA641" s="8" t="s">
        <v>3681</v>
      </c>
      <c r="BB641" s="8" t="s">
        <v>3681</v>
      </c>
      <c r="BC641" s="8" t="s">
        <v>3681</v>
      </c>
      <c r="BD641" s="8" t="s">
        <v>3681</v>
      </c>
      <c r="BE641" s="8" t="s">
        <v>3681</v>
      </c>
      <c r="BF641" s="8" t="s">
        <v>3681</v>
      </c>
      <c r="BG641" s="8" t="s">
        <v>3681</v>
      </c>
      <c r="BH641" s="8" t="s">
        <v>3681</v>
      </c>
      <c r="BI641" s="8" t="s">
        <v>3681</v>
      </c>
      <c r="BJ641" s="8" t="s">
        <v>3681</v>
      </c>
      <c r="BK641" s="8" t="s">
        <v>3681</v>
      </c>
      <c r="BL641" s="8" t="s">
        <v>3681</v>
      </c>
      <c r="BM641" s="8" t="s">
        <v>3681</v>
      </c>
      <c r="BN641" s="8" t="s">
        <v>3681</v>
      </c>
      <c r="BO641" s="8" t="s">
        <v>3681</v>
      </c>
      <c r="BP641" s="8" t="s">
        <v>3681</v>
      </c>
      <c r="BQ641" s="8" t="s">
        <v>3681</v>
      </c>
      <c r="BR641" s="8" t="s">
        <v>3681</v>
      </c>
      <c r="BS641" s="8" t="s">
        <v>3681</v>
      </c>
      <c r="BT641" s="8" t="s">
        <v>3681</v>
      </c>
      <c r="BU641" s="8" t="s">
        <v>3681</v>
      </c>
      <c r="BV641" s="8" t="s">
        <v>3681</v>
      </c>
      <c r="BW641" s="8" t="s">
        <v>3681</v>
      </c>
      <c r="BX641" s="8" t="s">
        <v>3681</v>
      </c>
      <c r="BY641" s="8" t="s">
        <v>3681</v>
      </c>
      <c r="BZ641" s="8" t="s">
        <v>3681</v>
      </c>
      <c r="CA641" s="8" t="s">
        <v>3681</v>
      </c>
    </row>
    <row r="642" spans="1:79" x14ac:dyDescent="0.25">
      <c r="A642" s="43">
        <v>44476</v>
      </c>
      <c r="B642" s="44">
        <v>2</v>
      </c>
      <c r="C642" s="45" t="s">
        <v>1800</v>
      </c>
      <c r="D642" s="44">
        <v>332</v>
      </c>
      <c r="E642" s="46">
        <v>0.37916666666666665</v>
      </c>
      <c r="F642" s="45" t="s">
        <v>688</v>
      </c>
      <c r="G642" s="45" t="b">
        <v>1</v>
      </c>
      <c r="H642" s="47">
        <v>43526.379224537035</v>
      </c>
      <c r="I642" s="48" t="s">
        <v>128</v>
      </c>
      <c r="J642" s="45" t="s">
        <v>129</v>
      </c>
      <c r="K642" s="29">
        <v>0</v>
      </c>
      <c r="L642" s="29">
        <v>196</v>
      </c>
      <c r="M642" s="29">
        <v>814</v>
      </c>
      <c r="N642" s="29">
        <v>1.2398970739013748E-12</v>
      </c>
      <c r="O642" s="29">
        <v>263</v>
      </c>
      <c r="P642" s="49">
        <v>0.49999999712482496</v>
      </c>
      <c r="Q642" s="45">
        <v>8263.4995104336413</v>
      </c>
      <c r="R642" s="50">
        <v>0.95126187900643566</v>
      </c>
      <c r="S642" s="45">
        <v>29.058277399451981</v>
      </c>
      <c r="T642" s="29">
        <v>44.999999832361937</v>
      </c>
      <c r="U642" s="29">
        <v>0.64573950017116666</v>
      </c>
      <c r="V642" s="29">
        <v>2.3246622006162001</v>
      </c>
      <c r="W642" s="45"/>
      <c r="X642" s="28">
        <v>0</v>
      </c>
      <c r="Y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8263.4995104336413</v>
      </c>
      <c r="AG642" s="28">
        <v>0</v>
      </c>
      <c r="AH642" s="29">
        <v>0</v>
      </c>
      <c r="AI642" s="29">
        <v>0</v>
      </c>
      <c r="AJ642" s="29">
        <v>8263.4995104336413</v>
      </c>
      <c r="AK642" s="29">
        <v>8570.3152119992501</v>
      </c>
      <c r="AL642" s="29">
        <v>0</v>
      </c>
      <c r="AM642" s="29">
        <v>3</v>
      </c>
      <c r="AN642" s="29">
        <v>0</v>
      </c>
      <c r="AO642" s="34">
        <v>0</v>
      </c>
      <c r="AQ642" s="8" t="s">
        <v>3681</v>
      </c>
      <c r="AR642" s="8" t="s">
        <v>3681</v>
      </c>
      <c r="AS642" s="8" t="s">
        <v>3681</v>
      </c>
      <c r="AT642" s="8" t="s">
        <v>3681</v>
      </c>
      <c r="AU642" s="8" t="s">
        <v>3681</v>
      </c>
      <c r="AV642" s="8" t="s">
        <v>3681</v>
      </c>
      <c r="AW642" s="8" t="s">
        <v>3681</v>
      </c>
      <c r="AX642" s="8" t="s">
        <v>3681</v>
      </c>
      <c r="AY642" s="8" t="s">
        <v>3681</v>
      </c>
      <c r="AZ642" s="8" t="s">
        <v>3681</v>
      </c>
      <c r="BA642" s="8" t="s">
        <v>3681</v>
      </c>
      <c r="BB642" s="8" t="s">
        <v>3681</v>
      </c>
      <c r="BC642" s="8" t="s">
        <v>3681</v>
      </c>
      <c r="BD642" s="8" t="s">
        <v>3681</v>
      </c>
      <c r="BE642" s="8" t="s">
        <v>3681</v>
      </c>
      <c r="BF642" s="8" t="s">
        <v>3681</v>
      </c>
      <c r="BG642" s="8" t="s">
        <v>3681</v>
      </c>
      <c r="BH642" s="8" t="s">
        <v>3681</v>
      </c>
      <c r="BI642" s="8" t="s">
        <v>3681</v>
      </c>
      <c r="BJ642" s="8" t="s">
        <v>3681</v>
      </c>
      <c r="BK642" s="8" t="s">
        <v>3681</v>
      </c>
      <c r="BL642" s="8" t="s">
        <v>3681</v>
      </c>
      <c r="BM642" s="8" t="s">
        <v>3681</v>
      </c>
      <c r="BN642" s="8" t="s">
        <v>3681</v>
      </c>
      <c r="BO642" s="8" t="s">
        <v>3681</v>
      </c>
      <c r="BP642" s="8" t="s">
        <v>3681</v>
      </c>
      <c r="BQ642" s="8" t="s">
        <v>3681</v>
      </c>
      <c r="BR642" s="8" t="s">
        <v>3681</v>
      </c>
      <c r="BS642" s="8" t="s">
        <v>3681</v>
      </c>
      <c r="BT642" s="8" t="s">
        <v>3681</v>
      </c>
      <c r="BU642" s="8" t="s">
        <v>3681</v>
      </c>
      <c r="BV642" s="8" t="s">
        <v>3681</v>
      </c>
      <c r="BW642" s="8" t="s">
        <v>3681</v>
      </c>
      <c r="BX642" s="8" t="s">
        <v>3681</v>
      </c>
      <c r="BY642" s="8" t="s">
        <v>3681</v>
      </c>
      <c r="BZ642" s="8" t="s">
        <v>3681</v>
      </c>
      <c r="CA642" s="8" t="s">
        <v>3681</v>
      </c>
    </row>
    <row r="643" spans="1:79" x14ac:dyDescent="0.25">
      <c r="A643" s="43">
        <v>44476</v>
      </c>
      <c r="B643" s="44">
        <v>1</v>
      </c>
      <c r="C643" s="45" t="s">
        <v>1800</v>
      </c>
      <c r="D643" s="44">
        <v>332</v>
      </c>
      <c r="E643" s="46">
        <v>0.37916666666666665</v>
      </c>
      <c r="F643" s="45" t="s">
        <v>1296</v>
      </c>
      <c r="G643" s="45" t="b">
        <v>1</v>
      </c>
      <c r="H643" s="47">
        <v>43526.379247685189</v>
      </c>
      <c r="I643" s="48" t="s">
        <v>632</v>
      </c>
      <c r="J643" s="45" t="s">
        <v>633</v>
      </c>
      <c r="K643" s="29">
        <v>0</v>
      </c>
      <c r="L643" s="29">
        <v>1868</v>
      </c>
      <c r="M643" s="29">
        <v>815</v>
      </c>
      <c r="N643" s="29">
        <v>2.3625545964023331E-13</v>
      </c>
      <c r="O643" s="29">
        <v>190</v>
      </c>
      <c r="P643" s="49">
        <v>0.49999997605988872</v>
      </c>
      <c r="Q643" s="45">
        <v>6153.350923841328</v>
      </c>
      <c r="R643" s="50">
        <v>0.70834979231361017</v>
      </c>
      <c r="S643" s="45">
        <v>455.63221822972173</v>
      </c>
      <c r="T643" s="29">
        <v>45.000000461004674</v>
      </c>
      <c r="U643" s="29">
        <v>10.125160301377234</v>
      </c>
      <c r="V643" s="29">
        <v>36.450577084958041</v>
      </c>
      <c r="W643" s="45"/>
      <c r="X643" s="28">
        <v>0</v>
      </c>
      <c r="Y643" s="29">
        <v>0</v>
      </c>
      <c r="Z643" s="29">
        <v>0</v>
      </c>
      <c r="AA643" s="29">
        <v>0</v>
      </c>
      <c r="AB643" s="29">
        <v>0</v>
      </c>
      <c r="AC643" s="29">
        <v>0</v>
      </c>
      <c r="AD643" s="29">
        <v>0</v>
      </c>
      <c r="AE643" s="29">
        <v>0</v>
      </c>
      <c r="AF643" s="29">
        <v>6153.350923841328</v>
      </c>
      <c r="AG643" s="28">
        <v>0</v>
      </c>
      <c r="AH643" s="29">
        <v>0</v>
      </c>
      <c r="AI643" s="29">
        <v>0</v>
      </c>
      <c r="AJ643" s="29">
        <v>6153.350923841328</v>
      </c>
      <c r="AK643" s="29">
        <v>8581.6037309236508</v>
      </c>
      <c r="AL643" s="29">
        <v>0</v>
      </c>
      <c r="AM643" s="29">
        <v>14</v>
      </c>
      <c r="AN643" s="29">
        <v>0</v>
      </c>
      <c r="AO643" s="34">
        <v>0</v>
      </c>
      <c r="AQ643" s="8" t="s">
        <v>3681</v>
      </c>
      <c r="AR643" s="8" t="s">
        <v>3681</v>
      </c>
      <c r="AS643" s="8" t="s">
        <v>3681</v>
      </c>
      <c r="AT643" s="8" t="s">
        <v>3681</v>
      </c>
      <c r="AU643" s="8" t="s">
        <v>3681</v>
      </c>
      <c r="AV643" s="8" t="s">
        <v>3681</v>
      </c>
      <c r="AW643" s="8" t="s">
        <v>3681</v>
      </c>
      <c r="AX643" s="8" t="s">
        <v>3681</v>
      </c>
      <c r="AY643" s="8" t="s">
        <v>3681</v>
      </c>
      <c r="AZ643" s="8" t="s">
        <v>3681</v>
      </c>
      <c r="BA643" s="8" t="s">
        <v>3681</v>
      </c>
      <c r="BB643" s="8" t="s">
        <v>3681</v>
      </c>
      <c r="BC643" s="8" t="s">
        <v>3681</v>
      </c>
      <c r="BD643" s="8" t="s">
        <v>3681</v>
      </c>
      <c r="BE643" s="8" t="s">
        <v>3681</v>
      </c>
      <c r="BF643" s="8" t="s">
        <v>3681</v>
      </c>
      <c r="BG643" s="8" t="s">
        <v>3681</v>
      </c>
      <c r="BH643" s="8" t="s">
        <v>3681</v>
      </c>
      <c r="BI643" s="8" t="s">
        <v>3681</v>
      </c>
      <c r="BJ643" s="8" t="s">
        <v>3681</v>
      </c>
      <c r="BK643" s="8" t="s">
        <v>3681</v>
      </c>
      <c r="BL643" s="8" t="s">
        <v>3681</v>
      </c>
      <c r="BM643" s="8" t="s">
        <v>3681</v>
      </c>
      <c r="BN643" s="8" t="s">
        <v>3681</v>
      </c>
      <c r="BO643" s="8">
        <v>43526.37886753276</v>
      </c>
      <c r="BP643" s="8">
        <v>43526.378910582556</v>
      </c>
      <c r="BQ643" s="8">
        <v>43526.379230862171</v>
      </c>
      <c r="BR643" s="8" t="s">
        <v>3681</v>
      </c>
      <c r="BS643" s="8" t="s">
        <v>3681</v>
      </c>
      <c r="BT643" s="8" t="s">
        <v>3681</v>
      </c>
      <c r="BU643" s="8" t="s">
        <v>3681</v>
      </c>
      <c r="BV643" s="8" t="s">
        <v>3681</v>
      </c>
      <c r="BW643" s="8" t="s">
        <v>3681</v>
      </c>
      <c r="BX643" s="8" t="s">
        <v>3681</v>
      </c>
      <c r="BY643" s="8" t="s">
        <v>3681</v>
      </c>
      <c r="BZ643" s="8" t="s">
        <v>3681</v>
      </c>
      <c r="CA643" s="8" t="s">
        <v>3681</v>
      </c>
    </row>
    <row r="644" spans="1:79" x14ac:dyDescent="0.25">
      <c r="A644" s="43">
        <v>44476</v>
      </c>
      <c r="B644" s="44">
        <v>3</v>
      </c>
      <c r="C644" s="45" t="s">
        <v>1800</v>
      </c>
      <c r="D644" s="44">
        <v>332</v>
      </c>
      <c r="E644" s="46">
        <v>0.37916666666666665</v>
      </c>
      <c r="F644" s="45" t="s">
        <v>673</v>
      </c>
      <c r="G644" s="45" t="b">
        <v>1</v>
      </c>
      <c r="H644" s="47">
        <v>43526.379270833335</v>
      </c>
      <c r="I644" s="48" t="s">
        <v>176</v>
      </c>
      <c r="J644" s="45" t="s">
        <v>177</v>
      </c>
      <c r="K644" s="29">
        <v>0</v>
      </c>
      <c r="L644" s="29">
        <v>1119</v>
      </c>
      <c r="M644" s="29">
        <v>816</v>
      </c>
      <c r="N644" s="29">
        <v>5.6682836202526232E-10</v>
      </c>
      <c r="O644" s="29">
        <v>60</v>
      </c>
      <c r="P644" s="49">
        <v>0.74028428865241436</v>
      </c>
      <c r="Q644" s="45">
        <v>1237.7325557028746</v>
      </c>
      <c r="R644" s="50">
        <v>0.14248295109822881</v>
      </c>
      <c r="S644" s="45">
        <v>79.653982659283201</v>
      </c>
      <c r="T644" s="29">
        <v>44.999999832361937</v>
      </c>
      <c r="U644" s="29">
        <v>1.7700885101337203</v>
      </c>
      <c r="V644" s="29">
        <v>6.3723186364813929</v>
      </c>
      <c r="W644" s="45"/>
      <c r="X644" s="28">
        <v>0</v>
      </c>
      <c r="Y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1237.7325557028746</v>
      </c>
      <c r="AG644" s="28">
        <v>0</v>
      </c>
      <c r="AH644" s="29">
        <v>0</v>
      </c>
      <c r="AI644" s="29">
        <v>0</v>
      </c>
      <c r="AJ644" s="29">
        <v>1237.7325557028746</v>
      </c>
      <c r="AK644" s="29">
        <v>8581.6037309236508</v>
      </c>
      <c r="AL644" s="29">
        <v>0</v>
      </c>
      <c r="AM644" s="29">
        <v>36</v>
      </c>
      <c r="AN644" s="29">
        <v>0</v>
      </c>
      <c r="AO644" s="34">
        <v>0</v>
      </c>
      <c r="AQ644" s="8" t="s">
        <v>3681</v>
      </c>
      <c r="AR644" s="8" t="s">
        <v>3681</v>
      </c>
      <c r="AS644" s="8" t="s">
        <v>3681</v>
      </c>
      <c r="AT644" s="8" t="s">
        <v>3681</v>
      </c>
      <c r="AU644" s="8" t="s">
        <v>3681</v>
      </c>
      <c r="AV644" s="8" t="s">
        <v>3681</v>
      </c>
      <c r="AW644" s="8" t="s">
        <v>3681</v>
      </c>
      <c r="AX644" s="8" t="s">
        <v>3681</v>
      </c>
      <c r="AY644" s="8" t="s">
        <v>3681</v>
      </c>
      <c r="AZ644" s="8" t="s">
        <v>3681</v>
      </c>
      <c r="BA644" s="8" t="s">
        <v>3681</v>
      </c>
      <c r="BB644" s="8" t="s">
        <v>3681</v>
      </c>
      <c r="BC644" s="8" t="s">
        <v>3681</v>
      </c>
      <c r="BD644" s="8" t="s">
        <v>3681</v>
      </c>
      <c r="BE644" s="8" t="s">
        <v>3681</v>
      </c>
      <c r="BF644" s="8" t="s">
        <v>3681</v>
      </c>
      <c r="BG644" s="8" t="s">
        <v>3681</v>
      </c>
      <c r="BH644" s="8" t="s">
        <v>3681</v>
      </c>
      <c r="BI644" s="8" t="s">
        <v>3681</v>
      </c>
      <c r="BJ644" s="8" t="s">
        <v>3681</v>
      </c>
      <c r="BK644" s="8" t="s">
        <v>3681</v>
      </c>
      <c r="BL644" s="8" t="s">
        <v>3681</v>
      </c>
      <c r="BM644" s="8" t="s">
        <v>3681</v>
      </c>
      <c r="BN644" s="8" t="s">
        <v>3681</v>
      </c>
      <c r="BO644" s="8" t="s">
        <v>3681</v>
      </c>
      <c r="BP644" s="8" t="s">
        <v>3681</v>
      </c>
      <c r="BQ644" s="8" t="s">
        <v>3681</v>
      </c>
      <c r="BR644" s="8" t="s">
        <v>3681</v>
      </c>
      <c r="BS644" s="8" t="s">
        <v>3681</v>
      </c>
      <c r="BT644" s="8" t="s">
        <v>3681</v>
      </c>
      <c r="BU644" s="8" t="s">
        <v>3681</v>
      </c>
      <c r="BV644" s="8" t="s">
        <v>3681</v>
      </c>
      <c r="BW644" s="8" t="s">
        <v>3681</v>
      </c>
      <c r="BX644" s="8" t="s">
        <v>3681</v>
      </c>
      <c r="BY644" s="8" t="s">
        <v>3681</v>
      </c>
      <c r="BZ644" s="8" t="s">
        <v>3681</v>
      </c>
      <c r="CA644" s="8" t="s">
        <v>3681</v>
      </c>
    </row>
    <row r="645" spans="1:79" x14ac:dyDescent="0.25">
      <c r="A645" s="35">
        <v>44478</v>
      </c>
      <c r="B645" s="36">
        <v>2</v>
      </c>
      <c r="C645" s="37" t="s">
        <v>1802</v>
      </c>
      <c r="D645" s="36">
        <v>332</v>
      </c>
      <c r="E645" s="38">
        <v>0.37986111111111109</v>
      </c>
      <c r="F645" s="37" t="s">
        <v>688</v>
      </c>
      <c r="G645" s="37" t="b">
        <v>1</v>
      </c>
      <c r="H645" s="39">
        <v>43526.379756944443</v>
      </c>
      <c r="I645" s="40" t="s">
        <v>464</v>
      </c>
      <c r="J645" s="37" t="s">
        <v>465</v>
      </c>
      <c r="K645" s="21">
        <v>0</v>
      </c>
      <c r="L645" s="21">
        <v>197</v>
      </c>
      <c r="M645" s="21">
        <v>817</v>
      </c>
      <c r="N645" s="21">
        <v>6.1319838096096646E-12</v>
      </c>
      <c r="O645" s="21">
        <v>265</v>
      </c>
      <c r="P645" s="41">
        <v>0.49999994836494693</v>
      </c>
      <c r="Q645" s="37">
        <v>8334.8701698715176</v>
      </c>
      <c r="R645" s="42">
        <v>0.95947779134685285</v>
      </c>
      <c r="S645" s="37">
        <v>71.370659437876384</v>
      </c>
      <c r="T645" s="21">
        <v>46.000000066123903</v>
      </c>
      <c r="U645" s="21">
        <v>1.5515360725061471</v>
      </c>
      <c r="V645" s="21">
        <v>5.5855298610221293</v>
      </c>
      <c r="W645" s="37"/>
      <c r="X645" s="20">
        <v>0</v>
      </c>
      <c r="Y645" s="21">
        <v>0</v>
      </c>
      <c r="Z645" s="21">
        <v>0</v>
      </c>
      <c r="AA645" s="21">
        <v>0</v>
      </c>
      <c r="AB645" s="21">
        <v>0</v>
      </c>
      <c r="AC645" s="21">
        <v>0</v>
      </c>
      <c r="AD645" s="21">
        <v>0</v>
      </c>
      <c r="AE645" s="21">
        <v>0</v>
      </c>
      <c r="AF645" s="21">
        <v>8334.8701698715176</v>
      </c>
      <c r="AG645" s="20">
        <v>0</v>
      </c>
      <c r="AH645" s="21">
        <v>0</v>
      </c>
      <c r="AI645" s="21">
        <v>0</v>
      </c>
      <c r="AJ645" s="21">
        <v>8334.8701698715176</v>
      </c>
      <c r="AK645" s="21">
        <v>8570.3152119992501</v>
      </c>
      <c r="AL645" s="21">
        <v>0</v>
      </c>
      <c r="AM645" s="21">
        <v>2</v>
      </c>
      <c r="AN645" s="21">
        <v>0</v>
      </c>
      <c r="AO645" s="26">
        <v>0</v>
      </c>
      <c r="AQ645" s="8" t="s">
        <v>3681</v>
      </c>
      <c r="AR645" s="8" t="s">
        <v>3681</v>
      </c>
      <c r="AS645" s="8" t="s">
        <v>3681</v>
      </c>
      <c r="AT645" s="8" t="s">
        <v>3681</v>
      </c>
      <c r="AU645" s="8" t="s">
        <v>3681</v>
      </c>
      <c r="AV645" s="8" t="s">
        <v>3681</v>
      </c>
      <c r="AW645" s="8" t="s">
        <v>3681</v>
      </c>
      <c r="AX645" s="8" t="s">
        <v>3681</v>
      </c>
      <c r="AY645" s="8" t="s">
        <v>3681</v>
      </c>
      <c r="AZ645" s="8" t="s">
        <v>3681</v>
      </c>
      <c r="BA645" s="8" t="s">
        <v>3681</v>
      </c>
      <c r="BB645" s="8" t="s">
        <v>3681</v>
      </c>
      <c r="BC645" s="8" t="s">
        <v>3681</v>
      </c>
      <c r="BD645" s="8" t="s">
        <v>3681</v>
      </c>
      <c r="BE645" s="8" t="s">
        <v>3681</v>
      </c>
      <c r="BF645" s="8" t="s">
        <v>3681</v>
      </c>
      <c r="BG645" s="8" t="s">
        <v>3681</v>
      </c>
      <c r="BH645" s="8" t="s">
        <v>3681</v>
      </c>
      <c r="BI645" s="8" t="s">
        <v>3681</v>
      </c>
      <c r="BJ645" s="8" t="s">
        <v>3681</v>
      </c>
      <c r="BK645" s="8" t="s">
        <v>3681</v>
      </c>
      <c r="BL645" s="8" t="s">
        <v>3681</v>
      </c>
      <c r="BM645" s="8" t="s">
        <v>3681</v>
      </c>
      <c r="BN645" s="8" t="s">
        <v>3681</v>
      </c>
      <c r="BO645" s="8" t="s">
        <v>3681</v>
      </c>
      <c r="BP645" s="8" t="s">
        <v>3681</v>
      </c>
      <c r="BQ645" s="8" t="s">
        <v>3681</v>
      </c>
      <c r="BR645" s="8" t="s">
        <v>3681</v>
      </c>
      <c r="BS645" s="8" t="s">
        <v>3681</v>
      </c>
      <c r="BT645" s="8" t="s">
        <v>3681</v>
      </c>
      <c r="BU645" s="8" t="s">
        <v>3681</v>
      </c>
      <c r="BV645" s="8" t="s">
        <v>3681</v>
      </c>
      <c r="BW645" s="8" t="s">
        <v>3681</v>
      </c>
      <c r="BX645" s="8" t="s">
        <v>3681</v>
      </c>
      <c r="BY645" s="8" t="s">
        <v>3681</v>
      </c>
      <c r="BZ645" s="8" t="s">
        <v>3681</v>
      </c>
      <c r="CA645" s="8" t="s">
        <v>3681</v>
      </c>
    </row>
    <row r="646" spans="1:79" x14ac:dyDescent="0.25">
      <c r="A646" s="35">
        <v>44478</v>
      </c>
      <c r="B646" s="36">
        <v>1</v>
      </c>
      <c r="C646" s="37" t="s">
        <v>1802</v>
      </c>
      <c r="D646" s="36">
        <v>332</v>
      </c>
      <c r="E646" s="38">
        <v>0.37986111111111109</v>
      </c>
      <c r="F646" s="37" t="s">
        <v>1296</v>
      </c>
      <c r="G646" s="37" t="b">
        <v>1</v>
      </c>
      <c r="H646" s="39">
        <v>43526.37976851852</v>
      </c>
      <c r="I646" s="40" t="s">
        <v>316</v>
      </c>
      <c r="J646" s="37" t="s">
        <v>317</v>
      </c>
      <c r="K646" s="21">
        <v>0</v>
      </c>
      <c r="L646" s="21">
        <v>1869</v>
      </c>
      <c r="M646" s="21">
        <v>818</v>
      </c>
      <c r="N646" s="21">
        <v>1.9539925233402755E-14</v>
      </c>
      <c r="O646" s="21">
        <v>195</v>
      </c>
      <c r="P646" s="41">
        <v>0.49999999743446177</v>
      </c>
      <c r="Q646" s="37">
        <v>6282.0981418088677</v>
      </c>
      <c r="R646" s="42">
        <v>0.72317067060204199</v>
      </c>
      <c r="S646" s="37">
        <v>128.74721796753965</v>
      </c>
      <c r="T646" s="21">
        <v>44.999999832361937</v>
      </c>
      <c r="U646" s="21">
        <v>2.8610492988257872</v>
      </c>
      <c r="V646" s="21">
        <v>10.299777475772833</v>
      </c>
      <c r="W646" s="37"/>
      <c r="X646" s="20">
        <v>0</v>
      </c>
      <c r="Y646" s="21">
        <v>0</v>
      </c>
      <c r="Z646" s="21">
        <v>0</v>
      </c>
      <c r="AA646" s="21">
        <v>0</v>
      </c>
      <c r="AB646" s="21">
        <v>0</v>
      </c>
      <c r="AC646" s="21">
        <v>0</v>
      </c>
      <c r="AD646" s="21">
        <v>0</v>
      </c>
      <c r="AE646" s="21">
        <v>0</v>
      </c>
      <c r="AF646" s="21">
        <v>6282.0981418088677</v>
      </c>
      <c r="AG646" s="20">
        <v>0</v>
      </c>
      <c r="AH646" s="21">
        <v>0</v>
      </c>
      <c r="AI646" s="21">
        <v>0</v>
      </c>
      <c r="AJ646" s="21">
        <v>6282.0981418088677</v>
      </c>
      <c r="AK646" s="21">
        <v>8581.6037309236508</v>
      </c>
      <c r="AL646" s="21">
        <v>0</v>
      </c>
      <c r="AM646" s="21">
        <v>13</v>
      </c>
      <c r="AN646" s="21">
        <v>0</v>
      </c>
      <c r="AO646" s="26">
        <v>0</v>
      </c>
      <c r="AQ646" s="8" t="s">
        <v>3681</v>
      </c>
      <c r="AR646" s="8" t="s">
        <v>3681</v>
      </c>
      <c r="AS646" s="8" t="s">
        <v>3681</v>
      </c>
      <c r="AT646" s="8" t="s">
        <v>3681</v>
      </c>
      <c r="AU646" s="8" t="s">
        <v>3681</v>
      </c>
      <c r="AV646" s="8" t="s">
        <v>3681</v>
      </c>
      <c r="AW646" s="8" t="s">
        <v>3681</v>
      </c>
      <c r="AX646" s="8" t="s">
        <v>3681</v>
      </c>
      <c r="AY646" s="8" t="s">
        <v>3681</v>
      </c>
      <c r="AZ646" s="8" t="s">
        <v>3681</v>
      </c>
      <c r="BA646" s="8" t="s">
        <v>3681</v>
      </c>
      <c r="BB646" s="8" t="s">
        <v>3681</v>
      </c>
      <c r="BC646" s="8" t="s">
        <v>3681</v>
      </c>
      <c r="BD646" s="8" t="s">
        <v>3681</v>
      </c>
      <c r="BE646" s="8" t="s">
        <v>3681</v>
      </c>
      <c r="BF646" s="8" t="s">
        <v>3681</v>
      </c>
      <c r="BG646" s="8" t="s">
        <v>3681</v>
      </c>
      <c r="BH646" s="8" t="s">
        <v>3681</v>
      </c>
      <c r="BI646" s="8" t="s">
        <v>3681</v>
      </c>
      <c r="BJ646" s="8" t="s">
        <v>3681</v>
      </c>
      <c r="BK646" s="8" t="s">
        <v>3681</v>
      </c>
      <c r="BL646" s="8" t="s">
        <v>3681</v>
      </c>
      <c r="BM646" s="8" t="s">
        <v>3681</v>
      </c>
      <c r="BN646" s="8" t="s">
        <v>3681</v>
      </c>
      <c r="BO646" s="8" t="s">
        <v>3681</v>
      </c>
      <c r="BP646" s="8" t="s">
        <v>3681</v>
      </c>
      <c r="BQ646" s="8" t="s">
        <v>3681</v>
      </c>
      <c r="BR646" s="8" t="s">
        <v>3681</v>
      </c>
      <c r="BS646" s="8" t="s">
        <v>3681</v>
      </c>
      <c r="BT646" s="8" t="s">
        <v>3681</v>
      </c>
      <c r="BU646" s="8" t="s">
        <v>3681</v>
      </c>
      <c r="BV646" s="8" t="s">
        <v>3681</v>
      </c>
      <c r="BW646" s="8" t="s">
        <v>3681</v>
      </c>
      <c r="BX646" s="8" t="s">
        <v>3681</v>
      </c>
      <c r="BY646" s="8" t="s">
        <v>3681</v>
      </c>
      <c r="BZ646" s="8" t="s">
        <v>3681</v>
      </c>
      <c r="CA646" s="8" t="s">
        <v>3681</v>
      </c>
    </row>
    <row r="647" spans="1:79" x14ac:dyDescent="0.25">
      <c r="A647" s="35">
        <v>44478</v>
      </c>
      <c r="B647" s="36">
        <v>3</v>
      </c>
      <c r="C647" s="37" t="s">
        <v>1802</v>
      </c>
      <c r="D647" s="36">
        <v>332</v>
      </c>
      <c r="E647" s="38">
        <v>0.37986111111111109</v>
      </c>
      <c r="F647" s="37" t="s">
        <v>673</v>
      </c>
      <c r="G647" s="37" t="b">
        <v>1</v>
      </c>
      <c r="H647" s="39">
        <v>43526.379791666666</v>
      </c>
      <c r="I647" s="40" t="s">
        <v>372</v>
      </c>
      <c r="J647" s="37" t="s">
        <v>373</v>
      </c>
      <c r="K647" s="21">
        <v>0</v>
      </c>
      <c r="L647" s="21">
        <v>1120</v>
      </c>
      <c r="M647" s="21">
        <v>819</v>
      </c>
      <c r="N647" s="21">
        <v>1.2541079286165768E-12</v>
      </c>
      <c r="O647" s="21">
        <v>66</v>
      </c>
      <c r="P647" s="41">
        <v>0.49999995897118549</v>
      </c>
      <c r="Q647" s="37">
        <v>1583.0251641344287</v>
      </c>
      <c r="R647" s="42">
        <v>0.18223169133702347</v>
      </c>
      <c r="S647" s="37">
        <v>345.29260843155407</v>
      </c>
      <c r="T647" s="21">
        <v>44.999999832361937</v>
      </c>
      <c r="U647" s="21">
        <v>7.6731691048415396</v>
      </c>
      <c r="V647" s="21">
        <v>27.623408777429542</v>
      </c>
      <c r="W647" s="37"/>
      <c r="X647" s="20">
        <v>0</v>
      </c>
      <c r="Y647" s="21">
        <v>0</v>
      </c>
      <c r="Z647" s="21">
        <v>0</v>
      </c>
      <c r="AA647" s="21">
        <v>0</v>
      </c>
      <c r="AB647" s="21">
        <v>0</v>
      </c>
      <c r="AC647" s="21">
        <v>0</v>
      </c>
      <c r="AD647" s="21">
        <v>0</v>
      </c>
      <c r="AE647" s="21">
        <v>0</v>
      </c>
      <c r="AF647" s="21">
        <v>1583.0251641344287</v>
      </c>
      <c r="AG647" s="20">
        <v>0</v>
      </c>
      <c r="AH647" s="21">
        <v>0</v>
      </c>
      <c r="AI647" s="21">
        <v>0</v>
      </c>
      <c r="AJ647" s="21">
        <v>1583.0251641344287</v>
      </c>
      <c r="AK647" s="21">
        <v>8581.6037309236508</v>
      </c>
      <c r="AL647" s="21">
        <v>0</v>
      </c>
      <c r="AM647" s="21">
        <v>35</v>
      </c>
      <c r="AN647" s="21">
        <v>0</v>
      </c>
      <c r="AO647" s="26">
        <v>0</v>
      </c>
      <c r="AQ647" s="8" t="s">
        <v>3681</v>
      </c>
      <c r="AR647" s="8" t="s">
        <v>3681</v>
      </c>
      <c r="AS647" s="8" t="s">
        <v>3681</v>
      </c>
      <c r="AT647" s="8" t="s">
        <v>3681</v>
      </c>
      <c r="AU647" s="8">
        <v>43526.379293691993</v>
      </c>
      <c r="AV647" s="8">
        <v>43526.379635457648</v>
      </c>
      <c r="AW647" s="8" t="s">
        <v>3681</v>
      </c>
      <c r="AX647" s="8" t="s">
        <v>3681</v>
      </c>
      <c r="AY647" s="8" t="s">
        <v>3681</v>
      </c>
      <c r="AZ647" s="8" t="s">
        <v>3681</v>
      </c>
      <c r="BA647" s="8" t="s">
        <v>3681</v>
      </c>
      <c r="BB647" s="8" t="s">
        <v>3681</v>
      </c>
      <c r="BC647" s="8" t="s">
        <v>3681</v>
      </c>
      <c r="BD647" s="8" t="s">
        <v>3681</v>
      </c>
      <c r="BE647" s="8" t="s">
        <v>3681</v>
      </c>
      <c r="BF647" s="8" t="s">
        <v>3681</v>
      </c>
      <c r="BG647" s="8" t="s">
        <v>3681</v>
      </c>
      <c r="BH647" s="8" t="s">
        <v>3681</v>
      </c>
      <c r="BI647" s="8" t="s">
        <v>3681</v>
      </c>
      <c r="BJ647" s="8" t="s">
        <v>3681</v>
      </c>
      <c r="BK647" s="8" t="s">
        <v>3681</v>
      </c>
      <c r="BL647" s="8" t="s">
        <v>3681</v>
      </c>
      <c r="BM647" s="8" t="s">
        <v>3681</v>
      </c>
      <c r="BN647" s="8" t="s">
        <v>3681</v>
      </c>
      <c r="BO647" s="8" t="s">
        <v>3681</v>
      </c>
      <c r="BP647" s="8" t="s">
        <v>3681</v>
      </c>
      <c r="BQ647" s="8" t="s">
        <v>3681</v>
      </c>
      <c r="BR647" s="8" t="s">
        <v>3681</v>
      </c>
      <c r="BS647" s="8" t="s">
        <v>3681</v>
      </c>
      <c r="BT647" s="8" t="s">
        <v>3681</v>
      </c>
      <c r="BU647" s="8" t="s">
        <v>3681</v>
      </c>
      <c r="BV647" s="8" t="s">
        <v>3681</v>
      </c>
      <c r="BW647" s="8" t="s">
        <v>3681</v>
      </c>
      <c r="BX647" s="8" t="s">
        <v>3681</v>
      </c>
      <c r="BY647" s="8" t="s">
        <v>3681</v>
      </c>
      <c r="BZ647" s="8" t="s">
        <v>3681</v>
      </c>
      <c r="CA647" s="8" t="s">
        <v>3681</v>
      </c>
    </row>
    <row r="648" spans="1:79" x14ac:dyDescent="0.25">
      <c r="A648" s="43">
        <v>44479</v>
      </c>
      <c r="B648" s="44">
        <v>2</v>
      </c>
      <c r="C648" s="45" t="s">
        <v>1803</v>
      </c>
      <c r="D648" s="44">
        <v>332</v>
      </c>
      <c r="E648" s="46">
        <v>0.37986111111111109</v>
      </c>
      <c r="F648" s="45" t="s">
        <v>688</v>
      </c>
      <c r="G648" s="45" t="b">
        <v>1</v>
      </c>
      <c r="H648" s="47">
        <v>43526.380277777775</v>
      </c>
      <c r="I648" s="48" t="s">
        <v>130</v>
      </c>
      <c r="J648" s="45" t="s">
        <v>131</v>
      </c>
      <c r="K648" s="29">
        <v>0</v>
      </c>
      <c r="L648" s="29">
        <v>198</v>
      </c>
      <c r="M648" s="29">
        <v>820</v>
      </c>
      <c r="N648" s="29">
        <v>3.8241410038608592E-11</v>
      </c>
      <c r="O648" s="29">
        <v>266</v>
      </c>
      <c r="P648" s="49">
        <v>0.24999992302215757</v>
      </c>
      <c r="Q648" s="45">
        <v>8378.5877131616053</v>
      </c>
      <c r="R648" s="50">
        <v>0.96451038465954875</v>
      </c>
      <c r="S648" s="45">
        <v>43.717543290087633</v>
      </c>
      <c r="T648" s="29">
        <v>44.999999832361937</v>
      </c>
      <c r="U648" s="29">
        <v>0.97150096562107058</v>
      </c>
      <c r="V648" s="29">
        <v>3.4974034762358541</v>
      </c>
      <c r="W648" s="45"/>
      <c r="X648" s="28">
        <v>0</v>
      </c>
      <c r="Y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8378.5877131616053</v>
      </c>
      <c r="AG648" s="28">
        <v>0</v>
      </c>
      <c r="AH648" s="29">
        <v>0</v>
      </c>
      <c r="AI648" s="29">
        <v>0</v>
      </c>
      <c r="AJ648" s="29">
        <v>8378.5877131616053</v>
      </c>
      <c r="AK648" s="29">
        <v>8570.3152119992501</v>
      </c>
      <c r="AL648" s="29">
        <v>0</v>
      </c>
      <c r="AM648" s="29">
        <v>1</v>
      </c>
      <c r="AN648" s="29">
        <v>0</v>
      </c>
      <c r="AO648" s="34">
        <v>0</v>
      </c>
      <c r="AQ648" s="8" t="s">
        <v>3681</v>
      </c>
      <c r="AR648" s="8" t="s">
        <v>3681</v>
      </c>
      <c r="AS648" s="8" t="s">
        <v>3681</v>
      </c>
      <c r="AT648" s="8" t="s">
        <v>3681</v>
      </c>
      <c r="AU648" s="8" t="s">
        <v>3681</v>
      </c>
      <c r="AV648" s="8" t="s">
        <v>3681</v>
      </c>
      <c r="AW648" s="8" t="s">
        <v>3681</v>
      </c>
      <c r="AX648" s="8" t="s">
        <v>3681</v>
      </c>
      <c r="AY648" s="8" t="s">
        <v>3681</v>
      </c>
      <c r="AZ648" s="8" t="s">
        <v>3681</v>
      </c>
      <c r="BA648" s="8" t="s">
        <v>3681</v>
      </c>
      <c r="BB648" s="8" t="s">
        <v>3681</v>
      </c>
      <c r="BC648" s="8" t="s">
        <v>3681</v>
      </c>
      <c r="BD648" s="8" t="s">
        <v>3681</v>
      </c>
      <c r="BE648" s="8" t="s">
        <v>3681</v>
      </c>
      <c r="BF648" s="8" t="s">
        <v>3681</v>
      </c>
      <c r="BG648" s="8" t="s">
        <v>3681</v>
      </c>
      <c r="BH648" s="8" t="s">
        <v>3681</v>
      </c>
      <c r="BI648" s="8" t="s">
        <v>3681</v>
      </c>
      <c r="BJ648" s="8" t="s">
        <v>3681</v>
      </c>
      <c r="BK648" s="8" t="s">
        <v>3681</v>
      </c>
      <c r="BL648" s="8" t="s">
        <v>3681</v>
      </c>
      <c r="BM648" s="8" t="s">
        <v>3681</v>
      </c>
      <c r="BN648" s="8" t="s">
        <v>3681</v>
      </c>
      <c r="BO648" s="8" t="s">
        <v>3681</v>
      </c>
      <c r="BP648" s="8" t="s">
        <v>3681</v>
      </c>
      <c r="BQ648" s="8" t="s">
        <v>3681</v>
      </c>
      <c r="BR648" s="8" t="s">
        <v>3681</v>
      </c>
      <c r="BS648" s="8" t="s">
        <v>3681</v>
      </c>
      <c r="BT648" s="8" t="s">
        <v>3681</v>
      </c>
      <c r="BU648" s="8" t="s">
        <v>3681</v>
      </c>
      <c r="BV648" s="8" t="s">
        <v>3681</v>
      </c>
      <c r="BW648" s="8" t="s">
        <v>3681</v>
      </c>
      <c r="BX648" s="8" t="s">
        <v>3681</v>
      </c>
      <c r="BY648" s="8" t="s">
        <v>3681</v>
      </c>
      <c r="BZ648" s="8" t="s">
        <v>3681</v>
      </c>
      <c r="CA648" s="8" t="s">
        <v>3681</v>
      </c>
    </row>
    <row r="649" spans="1:79" x14ac:dyDescent="0.25">
      <c r="A649" s="43">
        <v>44479</v>
      </c>
      <c r="B649" s="44">
        <v>1</v>
      </c>
      <c r="C649" s="45" t="s">
        <v>1803</v>
      </c>
      <c r="D649" s="44">
        <v>332</v>
      </c>
      <c r="E649" s="46">
        <v>0.37986111111111109</v>
      </c>
      <c r="F649" s="45" t="s">
        <v>1296</v>
      </c>
      <c r="G649" s="45" t="b">
        <v>1</v>
      </c>
      <c r="H649" s="47">
        <v>43526.380289351851</v>
      </c>
      <c r="I649" s="48" t="s">
        <v>492</v>
      </c>
      <c r="J649" s="45" t="s">
        <v>493</v>
      </c>
      <c r="K649" s="29">
        <v>0</v>
      </c>
      <c r="L649" s="29">
        <v>1870</v>
      </c>
      <c r="M649" s="29">
        <v>821</v>
      </c>
      <c r="N649" s="29">
        <v>3.7367442473623669E-11</v>
      </c>
      <c r="O649" s="29">
        <v>203</v>
      </c>
      <c r="P649" s="49">
        <v>0.37447722969219993</v>
      </c>
      <c r="Q649" s="45">
        <v>6451.8693174563377</v>
      </c>
      <c r="R649" s="50">
        <v>0.74271406711869148</v>
      </c>
      <c r="S649" s="45">
        <v>169.77117564747005</v>
      </c>
      <c r="T649" s="29">
        <v>44.999999832361937</v>
      </c>
      <c r="U649" s="29">
        <v>3.7726928062203768</v>
      </c>
      <c r="V649" s="29">
        <v>13.581694102393357</v>
      </c>
      <c r="W649" s="45"/>
      <c r="X649" s="28">
        <v>0</v>
      </c>
      <c r="Y649" s="29">
        <v>0</v>
      </c>
      <c r="Z649" s="29">
        <v>0</v>
      </c>
      <c r="AA649" s="29">
        <v>0</v>
      </c>
      <c r="AB649" s="29">
        <v>0</v>
      </c>
      <c r="AC649" s="29">
        <v>0</v>
      </c>
      <c r="AD649" s="29">
        <v>0</v>
      </c>
      <c r="AE649" s="29">
        <v>0</v>
      </c>
      <c r="AF649" s="29">
        <v>6451.8693174563377</v>
      </c>
      <c r="AG649" s="28">
        <v>0</v>
      </c>
      <c r="AH649" s="29">
        <v>0</v>
      </c>
      <c r="AI649" s="29">
        <v>0</v>
      </c>
      <c r="AJ649" s="29">
        <v>6451.8693174563377</v>
      </c>
      <c r="AK649" s="29">
        <v>8581.6037309236508</v>
      </c>
      <c r="AL649" s="29">
        <v>0</v>
      </c>
      <c r="AM649" s="29">
        <v>12</v>
      </c>
      <c r="AN649" s="29">
        <v>0</v>
      </c>
      <c r="AO649" s="34">
        <v>0</v>
      </c>
      <c r="AQ649" s="8" t="s">
        <v>3681</v>
      </c>
      <c r="AR649" s="8" t="s">
        <v>3681</v>
      </c>
      <c r="AS649" s="8" t="s">
        <v>3681</v>
      </c>
      <c r="AT649" s="8" t="s">
        <v>3681</v>
      </c>
      <c r="AU649" s="8" t="s">
        <v>3681</v>
      </c>
      <c r="AV649" s="8" t="s">
        <v>3681</v>
      </c>
      <c r="AW649" s="8" t="s">
        <v>3681</v>
      </c>
      <c r="AX649" s="8" t="s">
        <v>3681</v>
      </c>
      <c r="AY649" s="8" t="s">
        <v>3681</v>
      </c>
      <c r="AZ649" s="8" t="s">
        <v>3681</v>
      </c>
      <c r="BA649" s="8" t="s">
        <v>3681</v>
      </c>
      <c r="BB649" s="8" t="s">
        <v>3681</v>
      </c>
      <c r="BC649" s="8" t="s">
        <v>3681</v>
      </c>
      <c r="BD649" s="8" t="s">
        <v>3681</v>
      </c>
      <c r="BE649" s="8" t="s">
        <v>3681</v>
      </c>
      <c r="BF649" s="8" t="s">
        <v>3681</v>
      </c>
      <c r="BG649" s="8" t="s">
        <v>3681</v>
      </c>
      <c r="BH649" s="8" t="s">
        <v>3681</v>
      </c>
      <c r="BI649" s="8" t="s">
        <v>3681</v>
      </c>
      <c r="BJ649" s="8" t="s">
        <v>3681</v>
      </c>
      <c r="BK649" s="8" t="s">
        <v>3681</v>
      </c>
      <c r="BL649" s="8" t="s">
        <v>3681</v>
      </c>
      <c r="BM649" s="8" t="s">
        <v>3681</v>
      </c>
      <c r="BN649" s="8" t="s">
        <v>3681</v>
      </c>
      <c r="BO649" s="8" t="s">
        <v>3681</v>
      </c>
      <c r="BP649" s="8" t="s">
        <v>3681</v>
      </c>
      <c r="BQ649" s="8" t="s">
        <v>3681</v>
      </c>
      <c r="BR649" s="8">
        <v>43526.379854633415</v>
      </c>
      <c r="BS649" s="8" t="s">
        <v>3681</v>
      </c>
      <c r="BT649" s="8" t="s">
        <v>3681</v>
      </c>
      <c r="BU649" s="8" t="s">
        <v>3681</v>
      </c>
      <c r="BV649" s="8" t="s">
        <v>3681</v>
      </c>
      <c r="BW649" s="8" t="s">
        <v>3681</v>
      </c>
      <c r="BX649" s="8" t="s">
        <v>3681</v>
      </c>
      <c r="BY649" s="8" t="s">
        <v>3681</v>
      </c>
      <c r="BZ649" s="8" t="s">
        <v>3681</v>
      </c>
      <c r="CA649" s="8" t="s">
        <v>3681</v>
      </c>
    </row>
    <row r="650" spans="1:79" x14ac:dyDescent="0.25">
      <c r="A650" s="43">
        <v>44479</v>
      </c>
      <c r="B650" s="44">
        <v>3</v>
      </c>
      <c r="C650" s="45" t="s">
        <v>1803</v>
      </c>
      <c r="D650" s="44">
        <v>332</v>
      </c>
      <c r="E650" s="46">
        <v>0.37986111111111109</v>
      </c>
      <c r="F650" s="45" t="s">
        <v>673</v>
      </c>
      <c r="G650" s="45" t="b">
        <v>1</v>
      </c>
      <c r="H650" s="47">
        <v>43526.380324074074</v>
      </c>
      <c r="I650" s="48" t="s">
        <v>178</v>
      </c>
      <c r="J650" s="45" t="s">
        <v>179</v>
      </c>
      <c r="K650" s="29">
        <v>0</v>
      </c>
      <c r="L650" s="29">
        <v>1121</v>
      </c>
      <c r="M650" s="29">
        <v>822</v>
      </c>
      <c r="N650" s="29">
        <v>2.7966962079517543E-11</v>
      </c>
      <c r="O650" s="29">
        <v>70</v>
      </c>
      <c r="P650" s="49">
        <v>0.47479467060605496</v>
      </c>
      <c r="Q650" s="45">
        <v>1755.5960032463133</v>
      </c>
      <c r="R650" s="50">
        <v>0.20209737420758181</v>
      </c>
      <c r="S650" s="45">
        <v>172.57083911188465</v>
      </c>
      <c r="T650" s="29">
        <v>46.000000066123903</v>
      </c>
      <c r="U650" s="29">
        <v>3.7515399753003953</v>
      </c>
      <c r="V650" s="29">
        <v>13.505543911081423</v>
      </c>
      <c r="W650" s="45"/>
      <c r="X650" s="28">
        <v>0</v>
      </c>
      <c r="Y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1755.5960032463133</v>
      </c>
      <c r="AG650" s="28">
        <v>0</v>
      </c>
      <c r="AH650" s="29">
        <v>0</v>
      </c>
      <c r="AI650" s="29">
        <v>0</v>
      </c>
      <c r="AJ650" s="29">
        <v>1755.5960032463133</v>
      </c>
      <c r="AK650" s="29">
        <v>8581.6037309236508</v>
      </c>
      <c r="AL650" s="29">
        <v>0</v>
      </c>
      <c r="AM650" s="29">
        <v>34</v>
      </c>
      <c r="AN650" s="29">
        <v>0</v>
      </c>
      <c r="AO650" s="34">
        <v>0</v>
      </c>
      <c r="AQ650" s="8" t="s">
        <v>3681</v>
      </c>
      <c r="AR650" s="8" t="s">
        <v>3681</v>
      </c>
      <c r="AS650" s="8" t="s">
        <v>3681</v>
      </c>
      <c r="AT650" s="8" t="s">
        <v>3681</v>
      </c>
      <c r="AU650" s="8" t="s">
        <v>3681</v>
      </c>
      <c r="AV650" s="8" t="s">
        <v>3681</v>
      </c>
      <c r="AW650" s="8" t="s">
        <v>3681</v>
      </c>
      <c r="AX650" s="8" t="s">
        <v>3681</v>
      </c>
      <c r="AY650" s="8" t="s">
        <v>3681</v>
      </c>
      <c r="AZ650" s="8" t="s">
        <v>3681</v>
      </c>
      <c r="BA650" s="8" t="s">
        <v>3681</v>
      </c>
      <c r="BB650" s="8" t="s">
        <v>3681</v>
      </c>
      <c r="BC650" s="8" t="s">
        <v>3681</v>
      </c>
      <c r="BD650" s="8" t="s">
        <v>3681</v>
      </c>
      <c r="BE650" s="8" t="s">
        <v>3681</v>
      </c>
      <c r="BF650" s="8" t="s">
        <v>3681</v>
      </c>
      <c r="BG650" s="8" t="s">
        <v>3681</v>
      </c>
      <c r="BH650" s="8" t="s">
        <v>3681</v>
      </c>
      <c r="BI650" s="8" t="s">
        <v>3681</v>
      </c>
      <c r="BJ650" s="8" t="s">
        <v>3681</v>
      </c>
      <c r="BK650" s="8" t="s">
        <v>3681</v>
      </c>
      <c r="BL650" s="8" t="s">
        <v>3681</v>
      </c>
      <c r="BM650" s="8" t="s">
        <v>3681</v>
      </c>
      <c r="BN650" s="8" t="s">
        <v>3681</v>
      </c>
      <c r="BO650" s="8" t="s">
        <v>3681</v>
      </c>
      <c r="BP650" s="8" t="s">
        <v>3681</v>
      </c>
      <c r="BQ650" s="8" t="s">
        <v>3681</v>
      </c>
      <c r="BR650" s="8" t="s">
        <v>3681</v>
      </c>
      <c r="BS650" s="8" t="s">
        <v>3681</v>
      </c>
      <c r="BT650" s="8" t="s">
        <v>3681</v>
      </c>
      <c r="BU650" s="8" t="s">
        <v>3681</v>
      </c>
      <c r="BV650" s="8" t="s">
        <v>3681</v>
      </c>
      <c r="BW650" s="8" t="s">
        <v>3681</v>
      </c>
      <c r="BX650" s="8" t="s">
        <v>3681</v>
      </c>
      <c r="BY650" s="8" t="s">
        <v>3681</v>
      </c>
      <c r="BZ650" s="8" t="s">
        <v>3681</v>
      </c>
      <c r="CA650" s="8" t="s">
        <v>3681</v>
      </c>
    </row>
    <row r="651" spans="1:79" x14ac:dyDescent="0.25">
      <c r="A651" s="35">
        <v>44481</v>
      </c>
      <c r="B651" s="36">
        <v>1</v>
      </c>
      <c r="C651" s="37" t="s">
        <v>1805</v>
      </c>
      <c r="D651" s="36">
        <v>332</v>
      </c>
      <c r="E651" s="38">
        <v>0.38055555555555554</v>
      </c>
      <c r="F651" s="37" t="s">
        <v>1296</v>
      </c>
      <c r="G651" s="37" t="b">
        <v>1</v>
      </c>
      <c r="H651" s="39">
        <v>43526.380810185183</v>
      </c>
      <c r="I651" s="40" t="s">
        <v>612</v>
      </c>
      <c r="J651" s="37" t="s">
        <v>613</v>
      </c>
      <c r="K651" s="21">
        <v>0</v>
      </c>
      <c r="L651" s="21">
        <v>1871</v>
      </c>
      <c r="M651" s="21">
        <v>823</v>
      </c>
      <c r="N651" s="21">
        <v>0.36240564372108253</v>
      </c>
      <c r="O651" s="21">
        <v>209</v>
      </c>
      <c r="P651" s="41">
        <v>0.7463409021567543</v>
      </c>
      <c r="Q651" s="37">
        <v>6644.8505911134398</v>
      </c>
      <c r="R651" s="42">
        <v>0.76492931971964151</v>
      </c>
      <c r="S651" s="37">
        <v>192.98127365710207</v>
      </c>
      <c r="T651" s="21">
        <v>44.999999832361937</v>
      </c>
      <c r="U651" s="21">
        <v>4.2884727639114075</v>
      </c>
      <c r="V651" s="21">
        <v>15.438501950081067</v>
      </c>
      <c r="W651" s="37"/>
      <c r="X651" s="20">
        <v>0</v>
      </c>
      <c r="Y651" s="21">
        <v>0</v>
      </c>
      <c r="Z651" s="21">
        <v>0</v>
      </c>
      <c r="AA651" s="21">
        <v>0</v>
      </c>
      <c r="AB651" s="21">
        <v>0</v>
      </c>
      <c r="AC651" s="21">
        <v>0</v>
      </c>
      <c r="AD651" s="21">
        <v>0</v>
      </c>
      <c r="AE651" s="21">
        <v>0</v>
      </c>
      <c r="AF651" s="21">
        <v>6644.8505911134398</v>
      </c>
      <c r="AG651" s="20">
        <v>0</v>
      </c>
      <c r="AH651" s="21">
        <v>0</v>
      </c>
      <c r="AI651" s="21">
        <v>0</v>
      </c>
      <c r="AJ651" s="21">
        <v>6644.8505911134398</v>
      </c>
      <c r="AK651" s="21">
        <v>8581.6037309236508</v>
      </c>
      <c r="AL651" s="21">
        <v>0</v>
      </c>
      <c r="AM651" s="21">
        <v>11</v>
      </c>
      <c r="AN651" s="21">
        <v>0</v>
      </c>
      <c r="AO651" s="26">
        <v>0</v>
      </c>
      <c r="AQ651" s="8" t="s">
        <v>3681</v>
      </c>
      <c r="AR651" s="8" t="s">
        <v>3681</v>
      </c>
      <c r="AS651" s="8" t="s">
        <v>3681</v>
      </c>
      <c r="AT651" s="8" t="s">
        <v>3681</v>
      </c>
      <c r="AU651" s="8" t="s">
        <v>3681</v>
      </c>
      <c r="AV651" s="8" t="s">
        <v>3681</v>
      </c>
      <c r="AW651" s="8" t="s">
        <v>3681</v>
      </c>
      <c r="AX651" s="8" t="s">
        <v>3681</v>
      </c>
      <c r="AY651" s="8" t="s">
        <v>3681</v>
      </c>
      <c r="AZ651" s="8" t="s">
        <v>3681</v>
      </c>
      <c r="BA651" s="8" t="s">
        <v>3681</v>
      </c>
      <c r="BB651" s="8" t="s">
        <v>3681</v>
      </c>
      <c r="BC651" s="8" t="s">
        <v>3681</v>
      </c>
      <c r="BD651" s="8" t="s">
        <v>3681</v>
      </c>
      <c r="BE651" s="8" t="s">
        <v>3681</v>
      </c>
      <c r="BF651" s="8" t="s">
        <v>3681</v>
      </c>
      <c r="BG651" s="8" t="s">
        <v>3681</v>
      </c>
      <c r="BH651" s="8" t="s">
        <v>3681</v>
      </c>
      <c r="BI651" s="8" t="s">
        <v>3681</v>
      </c>
      <c r="BJ651" s="8" t="s">
        <v>3681</v>
      </c>
      <c r="BK651" s="8" t="s">
        <v>3681</v>
      </c>
      <c r="BL651" s="8" t="s">
        <v>3681</v>
      </c>
      <c r="BM651" s="8" t="s">
        <v>3681</v>
      </c>
      <c r="BN651" s="8" t="s">
        <v>3681</v>
      </c>
      <c r="BO651" s="8" t="s">
        <v>3681</v>
      </c>
      <c r="BP651" s="8" t="s">
        <v>3681</v>
      </c>
      <c r="BQ651" s="8" t="s">
        <v>3681</v>
      </c>
      <c r="BR651" s="8" t="s">
        <v>3681</v>
      </c>
      <c r="BS651" s="8">
        <v>43526.380361968564</v>
      </c>
      <c r="BT651" s="8" t="s">
        <v>3681</v>
      </c>
      <c r="BU651" s="8" t="s">
        <v>3681</v>
      </c>
      <c r="BV651" s="8" t="s">
        <v>3681</v>
      </c>
      <c r="BW651" s="8" t="s">
        <v>3681</v>
      </c>
      <c r="BX651" s="8" t="s">
        <v>3681</v>
      </c>
      <c r="BY651" s="8" t="s">
        <v>3681</v>
      </c>
      <c r="BZ651" s="8" t="s">
        <v>3681</v>
      </c>
      <c r="CA651" s="8" t="s">
        <v>3681</v>
      </c>
    </row>
    <row r="652" spans="1:79" x14ac:dyDescent="0.25">
      <c r="A652" s="35">
        <v>44481</v>
      </c>
      <c r="B652" s="36">
        <v>3</v>
      </c>
      <c r="C652" s="37" t="s">
        <v>1805</v>
      </c>
      <c r="D652" s="36">
        <v>332</v>
      </c>
      <c r="E652" s="38">
        <v>0.38055555555555554</v>
      </c>
      <c r="F652" s="37" t="s">
        <v>673</v>
      </c>
      <c r="G652" s="37" t="b">
        <v>1</v>
      </c>
      <c r="H652" s="39">
        <v>43526.380844907406</v>
      </c>
      <c r="I652" s="40" t="s">
        <v>140</v>
      </c>
      <c r="J652" s="37" t="s">
        <v>141</v>
      </c>
      <c r="K652" s="21">
        <v>0</v>
      </c>
      <c r="L652" s="21">
        <v>1122</v>
      </c>
      <c r="M652" s="21">
        <v>824</v>
      </c>
      <c r="N652" s="21">
        <v>1.0558665053395089E-10</v>
      </c>
      <c r="O652" s="21">
        <v>74</v>
      </c>
      <c r="P652" s="41">
        <v>0.52165290437200751</v>
      </c>
      <c r="Q652" s="37">
        <v>2008.5185113176724</v>
      </c>
      <c r="R652" s="42">
        <v>0.23121282825549469</v>
      </c>
      <c r="S652" s="37">
        <v>252.92250807135906</v>
      </c>
      <c r="T652" s="21">
        <v>44.999999832361937</v>
      </c>
      <c r="U652" s="21">
        <v>5.6205002003015299</v>
      </c>
      <c r="V652" s="21">
        <v>20.233800721085508</v>
      </c>
      <c r="W652" s="37"/>
      <c r="X652" s="20">
        <v>0</v>
      </c>
      <c r="Y652" s="21">
        <v>0</v>
      </c>
      <c r="Z652" s="21">
        <v>0</v>
      </c>
      <c r="AA652" s="21">
        <v>0</v>
      </c>
      <c r="AB652" s="21">
        <v>0</v>
      </c>
      <c r="AC652" s="21">
        <v>0</v>
      </c>
      <c r="AD652" s="21">
        <v>0</v>
      </c>
      <c r="AE652" s="21">
        <v>0</v>
      </c>
      <c r="AF652" s="21">
        <v>2008.5185113176724</v>
      </c>
      <c r="AG652" s="20">
        <v>0</v>
      </c>
      <c r="AH652" s="21">
        <v>0</v>
      </c>
      <c r="AI652" s="21">
        <v>0</v>
      </c>
      <c r="AJ652" s="21">
        <v>2008.5185113176724</v>
      </c>
      <c r="AK652" s="21">
        <v>8581.6037309236508</v>
      </c>
      <c r="AL652" s="21">
        <v>0</v>
      </c>
      <c r="AM652" s="21">
        <v>33</v>
      </c>
      <c r="AN652" s="21">
        <v>0</v>
      </c>
      <c r="AO652" s="26">
        <v>0</v>
      </c>
      <c r="AQ652" s="8" t="s">
        <v>3681</v>
      </c>
      <c r="AR652" s="8" t="s">
        <v>3681</v>
      </c>
      <c r="AS652" s="8" t="s">
        <v>3681</v>
      </c>
      <c r="AT652" s="8" t="s">
        <v>3681</v>
      </c>
      <c r="AU652" s="8" t="s">
        <v>3681</v>
      </c>
      <c r="AV652" s="8" t="s">
        <v>3681</v>
      </c>
      <c r="AW652" s="8">
        <v>43526.380374871471</v>
      </c>
      <c r="AX652" s="8" t="s">
        <v>3681</v>
      </c>
      <c r="AY652" s="8" t="s">
        <v>3681</v>
      </c>
      <c r="AZ652" s="8" t="s">
        <v>3681</v>
      </c>
      <c r="BA652" s="8" t="s">
        <v>3681</v>
      </c>
      <c r="BB652" s="8" t="s">
        <v>3681</v>
      </c>
      <c r="BC652" s="8" t="s">
        <v>3681</v>
      </c>
      <c r="BD652" s="8" t="s">
        <v>3681</v>
      </c>
      <c r="BE652" s="8" t="s">
        <v>3681</v>
      </c>
      <c r="BF652" s="8" t="s">
        <v>3681</v>
      </c>
      <c r="BG652" s="8" t="s">
        <v>3681</v>
      </c>
      <c r="BH652" s="8" t="s">
        <v>3681</v>
      </c>
      <c r="BI652" s="8" t="s">
        <v>3681</v>
      </c>
      <c r="BJ652" s="8" t="s">
        <v>3681</v>
      </c>
      <c r="BK652" s="8" t="s">
        <v>3681</v>
      </c>
      <c r="BL652" s="8" t="s">
        <v>3681</v>
      </c>
      <c r="BM652" s="8" t="s">
        <v>3681</v>
      </c>
      <c r="BN652" s="8" t="s">
        <v>3681</v>
      </c>
      <c r="BO652" s="8" t="s">
        <v>3681</v>
      </c>
      <c r="BP652" s="8" t="s">
        <v>3681</v>
      </c>
      <c r="BQ652" s="8" t="s">
        <v>3681</v>
      </c>
      <c r="BR652" s="8" t="s">
        <v>3681</v>
      </c>
      <c r="BS652" s="8" t="s">
        <v>3681</v>
      </c>
      <c r="BT652" s="8" t="s">
        <v>3681</v>
      </c>
      <c r="BU652" s="8" t="s">
        <v>3681</v>
      </c>
      <c r="BV652" s="8" t="s">
        <v>3681</v>
      </c>
      <c r="BW652" s="8" t="s">
        <v>3681</v>
      </c>
      <c r="BX652" s="8" t="s">
        <v>3681</v>
      </c>
      <c r="BY652" s="8" t="s">
        <v>3681</v>
      </c>
      <c r="BZ652" s="8" t="s">
        <v>3681</v>
      </c>
      <c r="CA652" s="8" t="s">
        <v>3681</v>
      </c>
    </row>
    <row r="653" spans="1:79" x14ac:dyDescent="0.25">
      <c r="A653" s="35">
        <v>44481</v>
      </c>
      <c r="B653" s="36">
        <v>2</v>
      </c>
      <c r="C653" s="37" t="s">
        <v>1805</v>
      </c>
      <c r="D653" s="36">
        <v>332</v>
      </c>
      <c r="E653" s="38">
        <v>0.38055555555555554</v>
      </c>
      <c r="F653" s="37" t="s">
        <v>688</v>
      </c>
      <c r="G653" s="37" t="b">
        <v>1</v>
      </c>
      <c r="H653" s="39">
        <v>43526.380868055552</v>
      </c>
      <c r="I653" s="40" t="s">
        <v>432</v>
      </c>
      <c r="J653" s="37" t="s">
        <v>433</v>
      </c>
      <c r="K653" s="21">
        <v>0</v>
      </c>
      <c r="L653" s="21">
        <v>199</v>
      </c>
      <c r="M653" s="21">
        <v>825</v>
      </c>
      <c r="N653" s="21">
        <v>3.5704772471945034E-13</v>
      </c>
      <c r="O653" s="21">
        <v>271</v>
      </c>
      <c r="P653" s="41">
        <v>0.4999999877321113</v>
      </c>
      <c r="Q653" s="37">
        <v>8570.3152119992501</v>
      </c>
      <c r="R653" s="42">
        <v>0.98658130758647844</v>
      </c>
      <c r="S653" s="37">
        <v>191.72749883764482</v>
      </c>
      <c r="T653" s="21">
        <v>50.999999977648258</v>
      </c>
      <c r="U653" s="21">
        <v>3.759362723954375</v>
      </c>
      <c r="V653" s="21">
        <v>13.53370580623575</v>
      </c>
      <c r="W653" s="37"/>
      <c r="X653" s="20">
        <v>0</v>
      </c>
      <c r="Y653" s="21">
        <v>0</v>
      </c>
      <c r="Z653" s="21">
        <v>0</v>
      </c>
      <c r="AA653" s="21">
        <v>0</v>
      </c>
      <c r="AB653" s="21">
        <v>0</v>
      </c>
      <c r="AC653" s="21">
        <v>0</v>
      </c>
      <c r="AD653" s="21">
        <v>0</v>
      </c>
      <c r="AE653" s="21">
        <v>0</v>
      </c>
      <c r="AF653" s="21">
        <v>8570.3152119992501</v>
      </c>
      <c r="AG653" s="20">
        <v>0</v>
      </c>
      <c r="AH653" s="21">
        <v>0</v>
      </c>
      <c r="AI653" s="21">
        <v>0</v>
      </c>
      <c r="AJ653" s="21">
        <v>8570.3152119992501</v>
      </c>
      <c r="AK653" s="21">
        <v>8570.3152119992501</v>
      </c>
      <c r="AL653" s="21">
        <v>1</v>
      </c>
      <c r="AM653" s="21">
        <v>0</v>
      </c>
      <c r="AN653" s="21">
        <v>0</v>
      </c>
      <c r="AO653" s="26">
        <v>0</v>
      </c>
      <c r="AQ653" s="8" t="s">
        <v>3681</v>
      </c>
      <c r="AR653" s="8" t="s">
        <v>3681</v>
      </c>
      <c r="AS653" s="8" t="s">
        <v>3681</v>
      </c>
      <c r="AT653" s="8" t="s">
        <v>3681</v>
      </c>
      <c r="AU653" s="8" t="s">
        <v>3681</v>
      </c>
      <c r="AV653" s="8" t="s">
        <v>3681</v>
      </c>
      <c r="AW653" s="8" t="s">
        <v>3681</v>
      </c>
      <c r="AX653" s="8" t="s">
        <v>3681</v>
      </c>
      <c r="AY653" s="8" t="s">
        <v>3681</v>
      </c>
      <c r="AZ653" s="8" t="s">
        <v>3681</v>
      </c>
      <c r="BA653" s="8" t="s">
        <v>3681</v>
      </c>
      <c r="BB653" s="8" t="s">
        <v>3681</v>
      </c>
      <c r="BC653" s="8" t="s">
        <v>3681</v>
      </c>
      <c r="BD653" s="8" t="s">
        <v>3681</v>
      </c>
      <c r="BE653" s="8" t="s">
        <v>3681</v>
      </c>
      <c r="BF653" s="8" t="s">
        <v>3681</v>
      </c>
      <c r="BG653" s="8" t="s">
        <v>3681</v>
      </c>
      <c r="BH653" s="8" t="s">
        <v>3681</v>
      </c>
      <c r="BI653" s="8" t="s">
        <v>3681</v>
      </c>
      <c r="BJ653" s="8" t="s">
        <v>3681</v>
      </c>
      <c r="BK653" s="8" t="s">
        <v>3681</v>
      </c>
      <c r="BL653" s="8" t="s">
        <v>3681</v>
      </c>
      <c r="BM653" s="8" t="s">
        <v>3681</v>
      </c>
      <c r="BN653" s="8" t="s">
        <v>3681</v>
      </c>
      <c r="BO653" s="8" t="s">
        <v>3681</v>
      </c>
      <c r="BP653" s="8" t="s">
        <v>3681</v>
      </c>
      <c r="BQ653" s="8" t="s">
        <v>3681</v>
      </c>
      <c r="BR653" s="8" t="s">
        <v>3681</v>
      </c>
      <c r="BS653" s="8" t="s">
        <v>3681</v>
      </c>
      <c r="BT653" s="8" t="s">
        <v>3681</v>
      </c>
      <c r="BU653" s="8" t="s">
        <v>3681</v>
      </c>
      <c r="BV653" s="8" t="s">
        <v>3681</v>
      </c>
      <c r="BW653" s="8" t="s">
        <v>3681</v>
      </c>
      <c r="BX653" s="8" t="s">
        <v>3681</v>
      </c>
      <c r="BY653" s="8" t="s">
        <v>3681</v>
      </c>
      <c r="BZ653" s="8">
        <v>43526.381221550764</v>
      </c>
      <c r="CA653" s="8" t="s">
        <v>3681</v>
      </c>
    </row>
    <row r="654" spans="1:79" x14ac:dyDescent="0.25">
      <c r="A654" s="43">
        <v>44482</v>
      </c>
      <c r="B654" s="44">
        <v>1</v>
      </c>
      <c r="C654" s="45" t="s">
        <v>1806</v>
      </c>
      <c r="D654" s="44">
        <v>332</v>
      </c>
      <c r="E654" s="46">
        <v>0.38124999999999998</v>
      </c>
      <c r="F654" s="45" t="s">
        <v>1296</v>
      </c>
      <c r="G654" s="45" t="b">
        <v>1</v>
      </c>
      <c r="H654" s="47">
        <v>43526.381331018521</v>
      </c>
      <c r="I654" s="48" t="s">
        <v>602</v>
      </c>
      <c r="J654" s="45" t="s">
        <v>603</v>
      </c>
      <c r="K654" s="29">
        <v>0</v>
      </c>
      <c r="L654" s="29">
        <v>1872</v>
      </c>
      <c r="M654" s="29">
        <v>827</v>
      </c>
      <c r="N654" s="29">
        <v>0.30636040735282677</v>
      </c>
      <c r="O654" s="29">
        <v>213</v>
      </c>
      <c r="P654" s="49">
        <v>0.53623032624871692</v>
      </c>
      <c r="Q654" s="45">
        <v>6775.6732099526407</v>
      </c>
      <c r="R654" s="50">
        <v>0.77998911007315852</v>
      </c>
      <c r="S654" s="45">
        <v>130.82261883920091</v>
      </c>
      <c r="T654" s="29">
        <v>45.000000461004674</v>
      </c>
      <c r="U654" s="29">
        <v>2.9071692777551621</v>
      </c>
      <c r="V654" s="29">
        <v>10.465809399918584</v>
      </c>
      <c r="W654" s="45"/>
      <c r="X654" s="28">
        <v>0</v>
      </c>
      <c r="Y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6775.6732099526407</v>
      </c>
      <c r="AG654" s="28">
        <v>0</v>
      </c>
      <c r="AH654" s="29">
        <v>0</v>
      </c>
      <c r="AI654" s="29">
        <v>0</v>
      </c>
      <c r="AJ654" s="29">
        <v>6775.6732099526407</v>
      </c>
      <c r="AK654" s="29">
        <v>8581.6037309236508</v>
      </c>
      <c r="AL654" s="29">
        <v>0</v>
      </c>
      <c r="AM654" s="29">
        <v>10</v>
      </c>
      <c r="AN654" s="29">
        <v>0</v>
      </c>
      <c r="AO654" s="34">
        <v>0</v>
      </c>
      <c r="AQ654" s="8" t="s">
        <v>3681</v>
      </c>
      <c r="AR654" s="8" t="s">
        <v>3681</v>
      </c>
      <c r="AS654" s="8" t="s">
        <v>3681</v>
      </c>
      <c r="AT654" s="8" t="s">
        <v>3681</v>
      </c>
      <c r="AU654" s="8" t="s">
        <v>3681</v>
      </c>
      <c r="AV654" s="8" t="s">
        <v>3681</v>
      </c>
      <c r="AW654" s="8" t="s">
        <v>3681</v>
      </c>
      <c r="AX654" s="8" t="s">
        <v>3681</v>
      </c>
      <c r="AY654" s="8" t="s">
        <v>3681</v>
      </c>
      <c r="AZ654" s="8" t="s">
        <v>3681</v>
      </c>
      <c r="BA654" s="8" t="s">
        <v>3681</v>
      </c>
      <c r="BB654" s="8" t="s">
        <v>3681</v>
      </c>
      <c r="BC654" s="8" t="s">
        <v>3681</v>
      </c>
      <c r="BD654" s="8" t="s">
        <v>3681</v>
      </c>
      <c r="BE654" s="8" t="s">
        <v>3681</v>
      </c>
      <c r="BF654" s="8" t="s">
        <v>3681</v>
      </c>
      <c r="BG654" s="8" t="s">
        <v>3681</v>
      </c>
      <c r="BH654" s="8" t="s">
        <v>3681</v>
      </c>
      <c r="BI654" s="8" t="s">
        <v>3681</v>
      </c>
      <c r="BJ654" s="8" t="s">
        <v>3681</v>
      </c>
      <c r="BK654" s="8" t="s">
        <v>3681</v>
      </c>
      <c r="BL654" s="8" t="s">
        <v>3681</v>
      </c>
      <c r="BM654" s="8" t="s">
        <v>3681</v>
      </c>
      <c r="BN654" s="8" t="s">
        <v>3681</v>
      </c>
      <c r="BO654" s="8" t="s">
        <v>3681</v>
      </c>
      <c r="BP654" s="8" t="s">
        <v>3681</v>
      </c>
      <c r="BQ654" s="8" t="s">
        <v>3681</v>
      </c>
      <c r="BR654" s="8" t="s">
        <v>3681</v>
      </c>
      <c r="BS654" s="8" t="s">
        <v>3681</v>
      </c>
      <c r="BT654" s="8" t="s">
        <v>3681</v>
      </c>
      <c r="BU654" s="8" t="s">
        <v>3681</v>
      </c>
      <c r="BV654" s="8" t="s">
        <v>3681</v>
      </c>
      <c r="BW654" s="8" t="s">
        <v>3681</v>
      </c>
      <c r="BX654" s="8" t="s">
        <v>3681</v>
      </c>
      <c r="BY654" s="8" t="s">
        <v>3681</v>
      </c>
      <c r="BZ654" s="8" t="s">
        <v>3681</v>
      </c>
      <c r="CA654" s="8" t="s">
        <v>3681</v>
      </c>
    </row>
    <row r="655" spans="1:79" x14ac:dyDescent="0.25">
      <c r="A655" s="43">
        <v>44482</v>
      </c>
      <c r="B655" s="44">
        <v>3</v>
      </c>
      <c r="C655" s="45" t="s">
        <v>1806</v>
      </c>
      <c r="D655" s="44">
        <v>332</v>
      </c>
      <c r="E655" s="46">
        <v>0.38124999999999998</v>
      </c>
      <c r="F655" s="45" t="s">
        <v>673</v>
      </c>
      <c r="G655" s="45" t="b">
        <v>1</v>
      </c>
      <c r="H655" s="47">
        <v>43526.381365740737</v>
      </c>
      <c r="I655" s="48" t="s">
        <v>434</v>
      </c>
      <c r="J655" s="45" t="s">
        <v>435</v>
      </c>
      <c r="K655" s="29">
        <v>0</v>
      </c>
      <c r="L655" s="29">
        <v>1123</v>
      </c>
      <c r="M655" s="29">
        <v>828</v>
      </c>
      <c r="N655" s="29">
        <v>5.9415583564259578E-11</v>
      </c>
      <c r="O655" s="29">
        <v>75</v>
      </c>
      <c r="P655" s="49">
        <v>0.5553678286948478</v>
      </c>
      <c r="Q655" s="45">
        <v>2075.2648723884713</v>
      </c>
      <c r="R655" s="50">
        <v>0.23889640937858697</v>
      </c>
      <c r="S655" s="45">
        <v>66.746361070798912</v>
      </c>
      <c r="T655" s="29">
        <v>44.999999832361937</v>
      </c>
      <c r="U655" s="29">
        <v>1.4832524737655219</v>
      </c>
      <c r="V655" s="29">
        <v>5.3397089055558791</v>
      </c>
      <c r="W655" s="45"/>
      <c r="X655" s="28">
        <v>0</v>
      </c>
      <c r="Y655" s="29">
        <v>0</v>
      </c>
      <c r="Z655" s="29">
        <v>0</v>
      </c>
      <c r="AA655" s="29">
        <v>0</v>
      </c>
      <c r="AB655" s="29">
        <v>0</v>
      </c>
      <c r="AC655" s="29">
        <v>0</v>
      </c>
      <c r="AD655" s="29">
        <v>0</v>
      </c>
      <c r="AE655" s="29">
        <v>0</v>
      </c>
      <c r="AF655" s="29">
        <v>2075.2648723884713</v>
      </c>
      <c r="AG655" s="28">
        <v>0</v>
      </c>
      <c r="AH655" s="29">
        <v>0</v>
      </c>
      <c r="AI655" s="29">
        <v>0</v>
      </c>
      <c r="AJ655" s="29">
        <v>2075.2648723884713</v>
      </c>
      <c r="AK655" s="29">
        <v>8581.6037309236508</v>
      </c>
      <c r="AL655" s="29">
        <v>0</v>
      </c>
      <c r="AM655" s="29">
        <v>32</v>
      </c>
      <c r="AN655" s="29">
        <v>0</v>
      </c>
      <c r="AO655" s="34">
        <v>0</v>
      </c>
      <c r="AQ655" s="8" t="s">
        <v>3681</v>
      </c>
      <c r="AR655" s="8" t="s">
        <v>3681</v>
      </c>
      <c r="AS655" s="8" t="s">
        <v>3681</v>
      </c>
      <c r="AT655" s="8" t="s">
        <v>3681</v>
      </c>
      <c r="AU655" s="8" t="s">
        <v>3681</v>
      </c>
      <c r="AV655" s="8" t="s">
        <v>3681</v>
      </c>
      <c r="AW655" s="8" t="s">
        <v>3681</v>
      </c>
      <c r="AX655" s="8">
        <v>43526.381204770012</v>
      </c>
      <c r="AY655" s="8" t="s">
        <v>3681</v>
      </c>
      <c r="AZ655" s="8" t="s">
        <v>3681</v>
      </c>
      <c r="BA655" s="8" t="s">
        <v>3681</v>
      </c>
      <c r="BB655" s="8" t="s">
        <v>3681</v>
      </c>
      <c r="BC655" s="8" t="s">
        <v>3681</v>
      </c>
      <c r="BD655" s="8" t="s">
        <v>3681</v>
      </c>
      <c r="BE655" s="8" t="s">
        <v>3681</v>
      </c>
      <c r="BF655" s="8" t="s">
        <v>3681</v>
      </c>
      <c r="BG655" s="8" t="s">
        <v>3681</v>
      </c>
      <c r="BH655" s="8" t="s">
        <v>3681</v>
      </c>
      <c r="BI655" s="8" t="s">
        <v>3681</v>
      </c>
      <c r="BJ655" s="8" t="s">
        <v>3681</v>
      </c>
      <c r="BK655" s="8" t="s">
        <v>3681</v>
      </c>
      <c r="BL655" s="8" t="s">
        <v>3681</v>
      </c>
      <c r="BM655" s="8" t="s">
        <v>3681</v>
      </c>
      <c r="BN655" s="8" t="s">
        <v>3681</v>
      </c>
      <c r="BO655" s="8" t="s">
        <v>3681</v>
      </c>
      <c r="BP655" s="8" t="s">
        <v>3681</v>
      </c>
      <c r="BQ655" s="8" t="s">
        <v>3681</v>
      </c>
      <c r="BR655" s="8" t="s">
        <v>3681</v>
      </c>
      <c r="BS655" s="8" t="s">
        <v>3681</v>
      </c>
      <c r="BT655" s="8" t="s">
        <v>3681</v>
      </c>
      <c r="BU655" s="8" t="s">
        <v>3681</v>
      </c>
      <c r="BV655" s="8" t="s">
        <v>3681</v>
      </c>
      <c r="BW655" s="8" t="s">
        <v>3681</v>
      </c>
      <c r="BX655" s="8" t="s">
        <v>3681</v>
      </c>
      <c r="BY655" s="8" t="s">
        <v>3681</v>
      </c>
      <c r="BZ655" s="8" t="s">
        <v>3681</v>
      </c>
      <c r="CA655" s="8" t="s">
        <v>3681</v>
      </c>
    </row>
    <row r="656" spans="1:79" x14ac:dyDescent="0.25">
      <c r="A656" s="35">
        <v>44484</v>
      </c>
      <c r="B656" s="36">
        <v>1</v>
      </c>
      <c r="C656" s="37" t="s">
        <v>1808</v>
      </c>
      <c r="D656" s="36">
        <v>332</v>
      </c>
      <c r="E656" s="38">
        <v>0.38194444444444442</v>
      </c>
      <c r="F656" s="37" t="s">
        <v>1296</v>
      </c>
      <c r="G656" s="37" t="b">
        <v>1</v>
      </c>
      <c r="H656" s="39">
        <v>43526.381851851853</v>
      </c>
      <c r="I656" s="40" t="s">
        <v>200</v>
      </c>
      <c r="J656" s="37" t="s">
        <v>201</v>
      </c>
      <c r="K656" s="21">
        <v>0</v>
      </c>
      <c r="L656" s="21">
        <v>1873</v>
      </c>
      <c r="M656" s="21">
        <v>830</v>
      </c>
      <c r="N656" s="21">
        <v>5.6814997151377611E-11</v>
      </c>
      <c r="O656" s="21">
        <v>222</v>
      </c>
      <c r="P656" s="41">
        <v>0.7499999038134646</v>
      </c>
      <c r="Q656" s="37">
        <v>7101.4437554575943</v>
      </c>
      <c r="R656" s="42">
        <v>0.81749054646227148</v>
      </c>
      <c r="S656" s="37">
        <v>325.77054550495359</v>
      </c>
      <c r="T656" s="21">
        <v>44.999999832361937</v>
      </c>
      <c r="U656" s="21">
        <v>7.2393454826342989</v>
      </c>
      <c r="V656" s="21">
        <v>26.061643737483475</v>
      </c>
      <c r="W656" s="37"/>
      <c r="X656" s="20">
        <v>0</v>
      </c>
      <c r="Y656" s="21">
        <v>0</v>
      </c>
      <c r="Z656" s="21">
        <v>0</v>
      </c>
      <c r="AA656" s="21">
        <v>0</v>
      </c>
      <c r="AB656" s="21">
        <v>0</v>
      </c>
      <c r="AC656" s="21">
        <v>0</v>
      </c>
      <c r="AD656" s="21">
        <v>0</v>
      </c>
      <c r="AE656" s="21">
        <v>0</v>
      </c>
      <c r="AF656" s="21">
        <v>7101.4437554575943</v>
      </c>
      <c r="AG656" s="20">
        <v>0</v>
      </c>
      <c r="AH656" s="21">
        <v>0</v>
      </c>
      <c r="AI656" s="21">
        <v>0</v>
      </c>
      <c r="AJ656" s="21">
        <v>7101.4437554575943</v>
      </c>
      <c r="AK656" s="21">
        <v>8581.6037309236508</v>
      </c>
      <c r="AL656" s="21">
        <v>0</v>
      </c>
      <c r="AM656" s="21">
        <v>9</v>
      </c>
      <c r="AN656" s="21">
        <v>0</v>
      </c>
      <c r="AO656" s="26">
        <v>0</v>
      </c>
      <c r="AQ656" s="8" t="s">
        <v>3681</v>
      </c>
      <c r="AR656" s="8" t="s">
        <v>3681</v>
      </c>
      <c r="AS656" s="8" t="s">
        <v>3681</v>
      </c>
      <c r="AT656" s="8" t="s">
        <v>3681</v>
      </c>
      <c r="AU656" s="8" t="s">
        <v>3681</v>
      </c>
      <c r="AV656" s="8" t="s">
        <v>3681</v>
      </c>
      <c r="AW656" s="8" t="s">
        <v>3681</v>
      </c>
      <c r="AX656" s="8" t="s">
        <v>3681</v>
      </c>
      <c r="AY656" s="8" t="s">
        <v>3681</v>
      </c>
      <c r="AZ656" s="8" t="s">
        <v>3681</v>
      </c>
      <c r="BA656" s="8" t="s">
        <v>3681</v>
      </c>
      <c r="BB656" s="8" t="s">
        <v>3681</v>
      </c>
      <c r="BC656" s="8" t="s">
        <v>3681</v>
      </c>
      <c r="BD656" s="8" t="s">
        <v>3681</v>
      </c>
      <c r="BE656" s="8" t="s">
        <v>3681</v>
      </c>
      <c r="BF656" s="8" t="s">
        <v>3681</v>
      </c>
      <c r="BG656" s="8" t="s">
        <v>3681</v>
      </c>
      <c r="BH656" s="8" t="s">
        <v>3681</v>
      </c>
      <c r="BI656" s="8" t="s">
        <v>3681</v>
      </c>
      <c r="BJ656" s="8" t="s">
        <v>3681</v>
      </c>
      <c r="BK656" s="8" t="s">
        <v>3681</v>
      </c>
      <c r="BL656" s="8" t="s">
        <v>3681</v>
      </c>
      <c r="BM656" s="8" t="s">
        <v>3681</v>
      </c>
      <c r="BN656" s="8" t="s">
        <v>3681</v>
      </c>
      <c r="BO656" s="8" t="s">
        <v>3681</v>
      </c>
      <c r="BP656" s="8" t="s">
        <v>3681</v>
      </c>
      <c r="BQ656" s="8" t="s">
        <v>3681</v>
      </c>
      <c r="BR656" s="8" t="s">
        <v>3681</v>
      </c>
      <c r="BS656" s="8" t="s">
        <v>3681</v>
      </c>
      <c r="BT656" s="8">
        <v>43526.381439932557</v>
      </c>
      <c r="BU656" s="8" t="s">
        <v>3681</v>
      </c>
      <c r="BV656" s="8" t="s">
        <v>3681</v>
      </c>
      <c r="BW656" s="8" t="s">
        <v>3681</v>
      </c>
      <c r="BX656" s="8" t="s">
        <v>3681</v>
      </c>
      <c r="BY656" s="8" t="s">
        <v>3681</v>
      </c>
      <c r="BZ656" s="8" t="s">
        <v>3681</v>
      </c>
      <c r="CA656" s="8" t="s">
        <v>3681</v>
      </c>
    </row>
    <row r="657" spans="1:79" x14ac:dyDescent="0.25">
      <c r="A657" s="35">
        <v>44484</v>
      </c>
      <c r="B657" s="36">
        <v>3</v>
      </c>
      <c r="C657" s="37" t="s">
        <v>1808</v>
      </c>
      <c r="D657" s="36">
        <v>332</v>
      </c>
      <c r="E657" s="38">
        <v>0.38194444444444442</v>
      </c>
      <c r="F657" s="37" t="s">
        <v>673</v>
      </c>
      <c r="G657" s="37" t="b">
        <v>1</v>
      </c>
      <c r="H657" s="39">
        <v>43526.381886574076</v>
      </c>
      <c r="I657" s="40" t="s">
        <v>266</v>
      </c>
      <c r="J657" s="37" t="s">
        <v>267</v>
      </c>
      <c r="K657" s="21">
        <v>0</v>
      </c>
      <c r="L657" s="21">
        <v>1124</v>
      </c>
      <c r="M657" s="21">
        <v>831</v>
      </c>
      <c r="N657" s="21">
        <v>3.3892888495756779E-12</v>
      </c>
      <c r="O657" s="21">
        <v>80</v>
      </c>
      <c r="P657" s="41">
        <v>0.49999996909293121</v>
      </c>
      <c r="Q657" s="37">
        <v>2225.3320597514598</v>
      </c>
      <c r="R657" s="42">
        <v>0.25617155950691756</v>
      </c>
      <c r="S657" s="37">
        <v>150.06718736298853</v>
      </c>
      <c r="T657" s="21">
        <v>45.000000461004674</v>
      </c>
      <c r="U657" s="21">
        <v>3.3348263516804</v>
      </c>
      <c r="V657" s="21">
        <v>12.00537486604944</v>
      </c>
      <c r="W657" s="37"/>
      <c r="X657" s="20">
        <v>0</v>
      </c>
      <c r="Y657" s="21">
        <v>0</v>
      </c>
      <c r="Z657" s="21">
        <v>0</v>
      </c>
      <c r="AA657" s="21">
        <v>0</v>
      </c>
      <c r="AB657" s="21">
        <v>0</v>
      </c>
      <c r="AC657" s="21">
        <v>0</v>
      </c>
      <c r="AD657" s="21">
        <v>0</v>
      </c>
      <c r="AE657" s="21">
        <v>0</v>
      </c>
      <c r="AF657" s="21">
        <v>2225.3320597514598</v>
      </c>
      <c r="AG657" s="20">
        <v>0</v>
      </c>
      <c r="AH657" s="21">
        <v>0</v>
      </c>
      <c r="AI657" s="21">
        <v>0</v>
      </c>
      <c r="AJ657" s="21">
        <v>2225.3320597514598</v>
      </c>
      <c r="AK657" s="21">
        <v>8581.6037309236508</v>
      </c>
      <c r="AL657" s="21">
        <v>0</v>
      </c>
      <c r="AM657" s="21">
        <v>31</v>
      </c>
      <c r="AN657" s="21">
        <v>0</v>
      </c>
      <c r="AO657" s="26">
        <v>0</v>
      </c>
      <c r="AQ657" s="8" t="s">
        <v>3681</v>
      </c>
      <c r="AR657" s="8" t="s">
        <v>3681</v>
      </c>
      <c r="AS657" s="8" t="s">
        <v>3681</v>
      </c>
      <c r="AT657" s="8" t="s">
        <v>3681</v>
      </c>
      <c r="AU657" s="8" t="s">
        <v>3681</v>
      </c>
      <c r="AV657" s="8" t="s">
        <v>3681</v>
      </c>
      <c r="AW657" s="8" t="s">
        <v>3681</v>
      </c>
      <c r="AX657" s="8" t="s">
        <v>3681</v>
      </c>
      <c r="AY657" s="8" t="s">
        <v>3681</v>
      </c>
      <c r="AZ657" s="8" t="s">
        <v>3681</v>
      </c>
      <c r="BA657" s="8" t="s">
        <v>3681</v>
      </c>
      <c r="BB657" s="8" t="s">
        <v>3681</v>
      </c>
      <c r="BC657" s="8" t="s">
        <v>3681</v>
      </c>
      <c r="BD657" s="8" t="s">
        <v>3681</v>
      </c>
      <c r="BE657" s="8" t="s">
        <v>3681</v>
      </c>
      <c r="BF657" s="8" t="s">
        <v>3681</v>
      </c>
      <c r="BG657" s="8" t="s">
        <v>3681</v>
      </c>
      <c r="BH657" s="8" t="s">
        <v>3681</v>
      </c>
      <c r="BI657" s="8" t="s">
        <v>3681</v>
      </c>
      <c r="BJ657" s="8" t="s">
        <v>3681</v>
      </c>
      <c r="BK657" s="8" t="s">
        <v>3681</v>
      </c>
      <c r="BL657" s="8" t="s">
        <v>3681</v>
      </c>
      <c r="BM657" s="8" t="s">
        <v>3681</v>
      </c>
      <c r="BN657" s="8" t="s">
        <v>3681</v>
      </c>
      <c r="BO657" s="8" t="s">
        <v>3681</v>
      </c>
      <c r="BP657" s="8" t="s">
        <v>3681</v>
      </c>
      <c r="BQ657" s="8" t="s">
        <v>3681</v>
      </c>
      <c r="BR657" s="8" t="s">
        <v>3681</v>
      </c>
      <c r="BS657" s="8" t="s">
        <v>3681</v>
      </c>
      <c r="BT657" s="8" t="s">
        <v>3681</v>
      </c>
      <c r="BU657" s="8" t="s">
        <v>3681</v>
      </c>
      <c r="BV657" s="8" t="s">
        <v>3681</v>
      </c>
      <c r="BW657" s="8" t="s">
        <v>3681</v>
      </c>
      <c r="BX657" s="8" t="s">
        <v>3681</v>
      </c>
      <c r="BY657" s="8" t="s">
        <v>3681</v>
      </c>
      <c r="BZ657" s="8" t="s">
        <v>3681</v>
      </c>
      <c r="CA657" s="8" t="s">
        <v>3681</v>
      </c>
    </row>
    <row r="658" spans="1:79" x14ac:dyDescent="0.25">
      <c r="A658" s="43">
        <v>44485</v>
      </c>
      <c r="B658" s="44">
        <v>1</v>
      </c>
      <c r="C658" s="45" t="s">
        <v>1809</v>
      </c>
      <c r="D658" s="44">
        <v>332</v>
      </c>
      <c r="E658" s="46">
        <v>0.38194444444444442</v>
      </c>
      <c r="F658" s="45" t="s">
        <v>1296</v>
      </c>
      <c r="G658" s="45" t="b">
        <v>1</v>
      </c>
      <c r="H658" s="47">
        <v>43526.382372685184</v>
      </c>
      <c r="I658" s="48" t="s">
        <v>520</v>
      </c>
      <c r="J658" s="45" t="s">
        <v>521</v>
      </c>
      <c r="K658" s="29">
        <v>0</v>
      </c>
      <c r="L658" s="29">
        <v>1874</v>
      </c>
      <c r="M658" s="29">
        <v>833</v>
      </c>
      <c r="N658" s="29">
        <v>1.9326762412674725E-12</v>
      </c>
      <c r="O658" s="29">
        <v>229</v>
      </c>
      <c r="P658" s="49">
        <v>0.49999992874080929</v>
      </c>
      <c r="Q658" s="45">
        <v>7333.5319060389538</v>
      </c>
      <c r="R658" s="50">
        <v>0.84420763042148228</v>
      </c>
      <c r="S658" s="45">
        <v>232.08815058135951</v>
      </c>
      <c r="T658" s="29">
        <v>44.999999832361937</v>
      </c>
      <c r="U658" s="29">
        <v>5.1575144765767833</v>
      </c>
      <c r="V658" s="29">
        <v>18.567052115676422</v>
      </c>
      <c r="W658" s="45"/>
      <c r="X658" s="28">
        <v>0</v>
      </c>
      <c r="Y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7333.5319060389538</v>
      </c>
      <c r="AG658" s="28">
        <v>0</v>
      </c>
      <c r="AH658" s="29">
        <v>0</v>
      </c>
      <c r="AI658" s="29">
        <v>0</v>
      </c>
      <c r="AJ658" s="29">
        <v>7333.5319060389538</v>
      </c>
      <c r="AK658" s="29">
        <v>8581.6037309236508</v>
      </c>
      <c r="AL658" s="29">
        <v>0</v>
      </c>
      <c r="AM658" s="29">
        <v>8</v>
      </c>
      <c r="AN658" s="29">
        <v>0</v>
      </c>
      <c r="AO658" s="34">
        <v>0</v>
      </c>
      <c r="AQ658" s="8" t="s">
        <v>3681</v>
      </c>
      <c r="AR658" s="8" t="s">
        <v>3681</v>
      </c>
      <c r="AS658" s="8" t="s">
        <v>3681</v>
      </c>
      <c r="AT658" s="8" t="s">
        <v>3681</v>
      </c>
      <c r="AU658" s="8" t="s">
        <v>3681</v>
      </c>
      <c r="AV658" s="8" t="s">
        <v>3681</v>
      </c>
      <c r="AW658" s="8" t="s">
        <v>3681</v>
      </c>
      <c r="AX658" s="8" t="s">
        <v>3681</v>
      </c>
      <c r="AY658" s="8" t="s">
        <v>3681</v>
      </c>
      <c r="AZ658" s="8" t="s">
        <v>3681</v>
      </c>
      <c r="BA658" s="8" t="s">
        <v>3681</v>
      </c>
      <c r="BB658" s="8" t="s">
        <v>3681</v>
      </c>
      <c r="BC658" s="8" t="s">
        <v>3681</v>
      </c>
      <c r="BD658" s="8" t="s">
        <v>3681</v>
      </c>
      <c r="BE658" s="8" t="s">
        <v>3681</v>
      </c>
      <c r="BF658" s="8" t="s">
        <v>3681</v>
      </c>
      <c r="BG658" s="8" t="s">
        <v>3681</v>
      </c>
      <c r="BH658" s="8" t="s">
        <v>3681</v>
      </c>
      <c r="BI658" s="8" t="s">
        <v>3681</v>
      </c>
      <c r="BJ658" s="8" t="s">
        <v>3681</v>
      </c>
      <c r="BK658" s="8" t="s">
        <v>3681</v>
      </c>
      <c r="BL658" s="8" t="s">
        <v>3681</v>
      </c>
      <c r="BM658" s="8" t="s">
        <v>3681</v>
      </c>
      <c r="BN658" s="8" t="s">
        <v>3681</v>
      </c>
      <c r="BO658" s="8" t="s">
        <v>3681</v>
      </c>
      <c r="BP658" s="8" t="s">
        <v>3681</v>
      </c>
      <c r="BQ658" s="8" t="s">
        <v>3681</v>
      </c>
      <c r="BR658" s="8" t="s">
        <v>3681</v>
      </c>
      <c r="BS658" s="8" t="s">
        <v>3681</v>
      </c>
      <c r="BT658" s="8" t="s">
        <v>3681</v>
      </c>
      <c r="BU658" s="8">
        <v>43526.382029024462</v>
      </c>
      <c r="BV658" s="8" t="s">
        <v>3681</v>
      </c>
      <c r="BW658" s="8" t="s">
        <v>3681</v>
      </c>
      <c r="BX658" s="8" t="s">
        <v>3681</v>
      </c>
      <c r="BY658" s="8" t="s">
        <v>3681</v>
      </c>
      <c r="BZ658" s="8" t="s">
        <v>3681</v>
      </c>
      <c r="CA658" s="8" t="s">
        <v>3681</v>
      </c>
    </row>
    <row r="659" spans="1:79" x14ac:dyDescent="0.25">
      <c r="A659" s="43">
        <v>44485</v>
      </c>
      <c r="B659" s="44">
        <v>3</v>
      </c>
      <c r="C659" s="45" t="s">
        <v>1809</v>
      </c>
      <c r="D659" s="44">
        <v>332</v>
      </c>
      <c r="E659" s="46">
        <v>0.38194444444444442</v>
      </c>
      <c r="F659" s="45" t="s">
        <v>673</v>
      </c>
      <c r="G659" s="45" t="b">
        <v>1</v>
      </c>
      <c r="H659" s="47">
        <v>43526.382407407407</v>
      </c>
      <c r="I659" s="48" t="s">
        <v>210</v>
      </c>
      <c r="J659" s="45" t="s">
        <v>211</v>
      </c>
      <c r="K659" s="29">
        <v>0</v>
      </c>
      <c r="L659" s="29">
        <v>1125</v>
      </c>
      <c r="M659" s="29">
        <v>834</v>
      </c>
      <c r="N659" s="29">
        <v>1.8715695659921039E-11</v>
      </c>
      <c r="O659" s="29">
        <v>83</v>
      </c>
      <c r="P659" s="49">
        <v>0.74999996456072171</v>
      </c>
      <c r="Q659" s="45">
        <v>2437.4216519542515</v>
      </c>
      <c r="R659" s="50">
        <v>0.28058648731586816</v>
      </c>
      <c r="S659" s="45">
        <v>212.08959220279166</v>
      </c>
      <c r="T659" s="29">
        <v>44.999999832361937</v>
      </c>
      <c r="U659" s="29">
        <v>4.7131020665085996</v>
      </c>
      <c r="V659" s="29">
        <v>16.967167439430959</v>
      </c>
      <c r="W659" s="45"/>
      <c r="X659" s="28">
        <v>0</v>
      </c>
      <c r="Y659" s="29">
        <v>0</v>
      </c>
      <c r="Z659" s="29">
        <v>0</v>
      </c>
      <c r="AA659" s="29">
        <v>0</v>
      </c>
      <c r="AB659" s="29">
        <v>0</v>
      </c>
      <c r="AC659" s="29">
        <v>0</v>
      </c>
      <c r="AD659" s="29">
        <v>0</v>
      </c>
      <c r="AE659" s="29">
        <v>0</v>
      </c>
      <c r="AF659" s="29">
        <v>2437.4216519542515</v>
      </c>
      <c r="AG659" s="28">
        <v>0</v>
      </c>
      <c r="AH659" s="29">
        <v>0</v>
      </c>
      <c r="AI659" s="29">
        <v>0</v>
      </c>
      <c r="AJ659" s="29">
        <v>2437.4216519542515</v>
      </c>
      <c r="AK659" s="29">
        <v>8581.6037309236508</v>
      </c>
      <c r="AL659" s="29">
        <v>0</v>
      </c>
      <c r="AM659" s="29">
        <v>30</v>
      </c>
      <c r="AN659" s="29">
        <v>0</v>
      </c>
      <c r="AO659" s="34">
        <v>0</v>
      </c>
      <c r="AQ659" s="8" t="s">
        <v>3681</v>
      </c>
      <c r="AR659" s="8" t="s">
        <v>3681</v>
      </c>
      <c r="AS659" s="8" t="s">
        <v>3681</v>
      </c>
      <c r="AT659" s="8" t="s">
        <v>3681</v>
      </c>
      <c r="AU659" s="8" t="s">
        <v>3681</v>
      </c>
      <c r="AV659" s="8" t="s">
        <v>3681</v>
      </c>
      <c r="AW659" s="8" t="s">
        <v>3681</v>
      </c>
      <c r="AX659" s="8" t="s">
        <v>3681</v>
      </c>
      <c r="AY659" s="8">
        <v>43526.38200229004</v>
      </c>
      <c r="AZ659" s="8" t="s">
        <v>3681</v>
      </c>
      <c r="BA659" s="8" t="s">
        <v>3681</v>
      </c>
      <c r="BB659" s="8" t="s">
        <v>3681</v>
      </c>
      <c r="BC659" s="8" t="s">
        <v>3681</v>
      </c>
      <c r="BD659" s="8" t="s">
        <v>3681</v>
      </c>
      <c r="BE659" s="8" t="s">
        <v>3681</v>
      </c>
      <c r="BF659" s="8" t="s">
        <v>3681</v>
      </c>
      <c r="BG659" s="8" t="s">
        <v>3681</v>
      </c>
      <c r="BH659" s="8" t="s">
        <v>3681</v>
      </c>
      <c r="BI659" s="8" t="s">
        <v>3681</v>
      </c>
      <c r="BJ659" s="8" t="s">
        <v>3681</v>
      </c>
      <c r="BK659" s="8" t="s">
        <v>3681</v>
      </c>
      <c r="BL659" s="8" t="s">
        <v>3681</v>
      </c>
      <c r="BM659" s="8" t="s">
        <v>3681</v>
      </c>
      <c r="BN659" s="8" t="s">
        <v>3681</v>
      </c>
      <c r="BO659" s="8" t="s">
        <v>3681</v>
      </c>
      <c r="BP659" s="8" t="s">
        <v>3681</v>
      </c>
      <c r="BQ659" s="8" t="s">
        <v>3681</v>
      </c>
      <c r="BR659" s="8" t="s">
        <v>3681</v>
      </c>
      <c r="BS659" s="8" t="s">
        <v>3681</v>
      </c>
      <c r="BT659" s="8" t="s">
        <v>3681</v>
      </c>
      <c r="BU659" s="8" t="s">
        <v>3681</v>
      </c>
      <c r="BV659" s="8" t="s">
        <v>3681</v>
      </c>
      <c r="BW659" s="8" t="s">
        <v>3681</v>
      </c>
      <c r="BX659" s="8" t="s">
        <v>3681</v>
      </c>
      <c r="BY659" s="8" t="s">
        <v>3681</v>
      </c>
      <c r="BZ659" s="8" t="s">
        <v>3681</v>
      </c>
      <c r="CA659" s="8" t="s">
        <v>3681</v>
      </c>
    </row>
    <row r="660" spans="1:79" x14ac:dyDescent="0.25">
      <c r="A660" s="35">
        <v>44487</v>
      </c>
      <c r="B660" s="36">
        <v>1</v>
      </c>
      <c r="C660" s="37" t="s">
        <v>1811</v>
      </c>
      <c r="D660" s="36">
        <v>332</v>
      </c>
      <c r="E660" s="38">
        <v>0.38263888888888886</v>
      </c>
      <c r="F660" s="37" t="s">
        <v>1296</v>
      </c>
      <c r="G660" s="37" t="b">
        <v>1</v>
      </c>
      <c r="H660" s="39">
        <v>43526.382893518516</v>
      </c>
      <c r="I660" s="40" t="s">
        <v>330</v>
      </c>
      <c r="J660" s="37" t="s">
        <v>331</v>
      </c>
      <c r="K660" s="21">
        <v>0</v>
      </c>
      <c r="L660" s="21">
        <v>1875</v>
      </c>
      <c r="M660" s="21">
        <v>836</v>
      </c>
      <c r="N660" s="21">
        <v>2.6147972675971687E-12</v>
      </c>
      <c r="O660" s="21">
        <v>247</v>
      </c>
      <c r="P660" s="41">
        <v>0.49999992403575061</v>
      </c>
      <c r="Q660" s="37">
        <v>7703.164673124762</v>
      </c>
      <c r="R660" s="42">
        <v>0.88675831492463197</v>
      </c>
      <c r="S660" s="37">
        <v>369.63276708580815</v>
      </c>
      <c r="T660" s="21">
        <v>44.999999832361937</v>
      </c>
      <c r="U660" s="21">
        <v>8.2140615213955002</v>
      </c>
      <c r="V660" s="21">
        <v>29.570621477023803</v>
      </c>
      <c r="W660" s="37"/>
      <c r="X660" s="20">
        <v>0</v>
      </c>
      <c r="Y660" s="21">
        <v>0</v>
      </c>
      <c r="Z660" s="21">
        <v>0</v>
      </c>
      <c r="AA660" s="21">
        <v>0</v>
      </c>
      <c r="AB660" s="21">
        <v>0</v>
      </c>
      <c r="AC660" s="21">
        <v>0</v>
      </c>
      <c r="AD660" s="21">
        <v>0</v>
      </c>
      <c r="AE660" s="21">
        <v>0</v>
      </c>
      <c r="AF660" s="21">
        <v>7703.164673124762</v>
      </c>
      <c r="AG660" s="20">
        <v>0</v>
      </c>
      <c r="AH660" s="21">
        <v>0</v>
      </c>
      <c r="AI660" s="21">
        <v>0</v>
      </c>
      <c r="AJ660" s="21">
        <v>7703.164673124762</v>
      </c>
      <c r="AK660" s="21">
        <v>8581.6037309236508</v>
      </c>
      <c r="AL660" s="21">
        <v>0</v>
      </c>
      <c r="AM660" s="21">
        <v>7</v>
      </c>
      <c r="AN660" s="21">
        <v>0</v>
      </c>
      <c r="AO660" s="26">
        <v>0</v>
      </c>
      <c r="AQ660" s="8" t="s">
        <v>3681</v>
      </c>
      <c r="AR660" s="8" t="s">
        <v>3681</v>
      </c>
      <c r="AS660" s="8" t="s">
        <v>3681</v>
      </c>
      <c r="AT660" s="8" t="s">
        <v>3681</v>
      </c>
      <c r="AU660" s="8" t="s">
        <v>3681</v>
      </c>
      <c r="AV660" s="8" t="s">
        <v>3681</v>
      </c>
      <c r="AW660" s="8" t="s">
        <v>3681</v>
      </c>
      <c r="AX660" s="8" t="s">
        <v>3681</v>
      </c>
      <c r="AY660" s="8" t="s">
        <v>3681</v>
      </c>
      <c r="AZ660" s="8" t="s">
        <v>3681</v>
      </c>
      <c r="BA660" s="8" t="s">
        <v>3681</v>
      </c>
      <c r="BB660" s="8" t="s">
        <v>3681</v>
      </c>
      <c r="BC660" s="8" t="s">
        <v>3681</v>
      </c>
      <c r="BD660" s="8" t="s">
        <v>3681</v>
      </c>
      <c r="BE660" s="8" t="s">
        <v>3681</v>
      </c>
      <c r="BF660" s="8" t="s">
        <v>3681</v>
      </c>
      <c r="BG660" s="8" t="s">
        <v>3681</v>
      </c>
      <c r="BH660" s="8" t="s">
        <v>3681</v>
      </c>
      <c r="BI660" s="8" t="s">
        <v>3681</v>
      </c>
      <c r="BJ660" s="8" t="s">
        <v>3681</v>
      </c>
      <c r="BK660" s="8" t="s">
        <v>3681</v>
      </c>
      <c r="BL660" s="8" t="s">
        <v>3681</v>
      </c>
      <c r="BM660" s="8" t="s">
        <v>3681</v>
      </c>
      <c r="BN660" s="8" t="s">
        <v>3681</v>
      </c>
      <c r="BO660" s="8" t="s">
        <v>3681</v>
      </c>
      <c r="BP660" s="8" t="s">
        <v>3681</v>
      </c>
      <c r="BQ660" s="8" t="s">
        <v>3681</v>
      </c>
      <c r="BR660" s="8" t="s">
        <v>3681</v>
      </c>
      <c r="BS660" s="8" t="s">
        <v>3681</v>
      </c>
      <c r="BT660" s="8" t="s">
        <v>3681</v>
      </c>
      <c r="BU660" s="8" t="s">
        <v>3681</v>
      </c>
      <c r="BV660" s="8">
        <v>43526.38267620658</v>
      </c>
      <c r="BW660" s="8">
        <v>43526.382822196145</v>
      </c>
      <c r="BX660" s="8" t="s">
        <v>3681</v>
      </c>
      <c r="BY660" s="8" t="s">
        <v>3681</v>
      </c>
      <c r="BZ660" s="8" t="s">
        <v>3681</v>
      </c>
      <c r="CA660" s="8" t="s">
        <v>3681</v>
      </c>
    </row>
    <row r="661" spans="1:79" x14ac:dyDescent="0.25">
      <c r="A661" s="35">
        <v>44487</v>
      </c>
      <c r="B661" s="36">
        <v>3</v>
      </c>
      <c r="C661" s="37" t="s">
        <v>1811</v>
      </c>
      <c r="D661" s="36">
        <v>332</v>
      </c>
      <c r="E661" s="38">
        <v>0.38263888888888886</v>
      </c>
      <c r="F661" s="37" t="s">
        <v>673</v>
      </c>
      <c r="G661" s="37" t="b">
        <v>1</v>
      </c>
      <c r="H661" s="39">
        <v>43526.382928240739</v>
      </c>
      <c r="I661" s="40" t="s">
        <v>386</v>
      </c>
      <c r="J661" s="37" t="s">
        <v>387</v>
      </c>
      <c r="K661" s="21">
        <v>0</v>
      </c>
      <c r="L661" s="21">
        <v>1126</v>
      </c>
      <c r="M661" s="21">
        <v>837</v>
      </c>
      <c r="N661" s="21">
        <v>1.6129320101754274E-12</v>
      </c>
      <c r="O661" s="21">
        <v>91</v>
      </c>
      <c r="P661" s="41">
        <v>0.49999996115588452</v>
      </c>
      <c r="Q661" s="37">
        <v>2717.0109366155525</v>
      </c>
      <c r="R661" s="42">
        <v>0.31277171682319316</v>
      </c>
      <c r="S661" s="37">
        <v>279.58928466130101</v>
      </c>
      <c r="T661" s="21">
        <v>44.999999832361937</v>
      </c>
      <c r="U661" s="21">
        <v>6.213095237841161</v>
      </c>
      <c r="V661" s="21">
        <v>22.367142856228181</v>
      </c>
      <c r="W661" s="37"/>
      <c r="X661" s="20">
        <v>0</v>
      </c>
      <c r="Y661" s="21">
        <v>0</v>
      </c>
      <c r="Z661" s="21">
        <v>0</v>
      </c>
      <c r="AA661" s="21">
        <v>0</v>
      </c>
      <c r="AB661" s="21">
        <v>0</v>
      </c>
      <c r="AC661" s="21">
        <v>0</v>
      </c>
      <c r="AD661" s="21">
        <v>0</v>
      </c>
      <c r="AE661" s="21">
        <v>0</v>
      </c>
      <c r="AF661" s="21">
        <v>2717.0109366155525</v>
      </c>
      <c r="AG661" s="20">
        <v>0</v>
      </c>
      <c r="AH661" s="21">
        <v>0</v>
      </c>
      <c r="AI661" s="21">
        <v>0</v>
      </c>
      <c r="AJ661" s="21">
        <v>2717.0109366155525</v>
      </c>
      <c r="AK661" s="21">
        <v>8581.6037309236508</v>
      </c>
      <c r="AL661" s="21">
        <v>0</v>
      </c>
      <c r="AM661" s="21">
        <v>29</v>
      </c>
      <c r="AN661" s="21">
        <v>0</v>
      </c>
      <c r="AO661" s="26">
        <v>0</v>
      </c>
      <c r="AQ661" s="8" t="s">
        <v>3681</v>
      </c>
      <c r="AR661" s="8" t="s">
        <v>3681</v>
      </c>
      <c r="AS661" s="8" t="s">
        <v>3681</v>
      </c>
      <c r="AT661" s="8" t="s">
        <v>3681</v>
      </c>
      <c r="AU661" s="8" t="s">
        <v>3681</v>
      </c>
      <c r="AV661" s="8" t="s">
        <v>3681</v>
      </c>
      <c r="AW661" s="8" t="s">
        <v>3681</v>
      </c>
      <c r="AX661" s="8" t="s">
        <v>3681</v>
      </c>
      <c r="AY661" s="8" t="s">
        <v>3681</v>
      </c>
      <c r="AZ661" s="8">
        <v>43526.382545054825</v>
      </c>
      <c r="BA661" s="8" t="s">
        <v>3681</v>
      </c>
      <c r="BB661" s="8" t="s">
        <v>3681</v>
      </c>
      <c r="BC661" s="8" t="s">
        <v>3681</v>
      </c>
      <c r="BD661" s="8" t="s">
        <v>3681</v>
      </c>
      <c r="BE661" s="8" t="s">
        <v>3681</v>
      </c>
      <c r="BF661" s="8" t="s">
        <v>3681</v>
      </c>
      <c r="BG661" s="8" t="s">
        <v>3681</v>
      </c>
      <c r="BH661" s="8" t="s">
        <v>3681</v>
      </c>
      <c r="BI661" s="8" t="s">
        <v>3681</v>
      </c>
      <c r="BJ661" s="8" t="s">
        <v>3681</v>
      </c>
      <c r="BK661" s="8" t="s">
        <v>3681</v>
      </c>
      <c r="BL661" s="8" t="s">
        <v>3681</v>
      </c>
      <c r="BM661" s="8" t="s">
        <v>3681</v>
      </c>
      <c r="BN661" s="8" t="s">
        <v>3681</v>
      </c>
      <c r="BO661" s="8" t="s">
        <v>3681</v>
      </c>
      <c r="BP661" s="8" t="s">
        <v>3681</v>
      </c>
      <c r="BQ661" s="8" t="s">
        <v>3681</v>
      </c>
      <c r="BR661" s="8" t="s">
        <v>3681</v>
      </c>
      <c r="BS661" s="8" t="s">
        <v>3681</v>
      </c>
      <c r="BT661" s="8" t="s">
        <v>3681</v>
      </c>
      <c r="BU661" s="8" t="s">
        <v>3681</v>
      </c>
      <c r="BV661" s="8" t="s">
        <v>3681</v>
      </c>
      <c r="BW661" s="8" t="s">
        <v>3681</v>
      </c>
      <c r="BX661" s="8" t="s">
        <v>3681</v>
      </c>
      <c r="BY661" s="8" t="s">
        <v>3681</v>
      </c>
      <c r="BZ661" s="8" t="s">
        <v>3681</v>
      </c>
      <c r="CA661" s="8" t="s">
        <v>3681</v>
      </c>
    </row>
    <row r="662" spans="1:79" x14ac:dyDescent="0.25">
      <c r="A662" s="43">
        <v>44488</v>
      </c>
      <c r="B662" s="44">
        <v>1</v>
      </c>
      <c r="C662" s="45" t="s">
        <v>1812</v>
      </c>
      <c r="D662" s="44">
        <v>332</v>
      </c>
      <c r="E662" s="46">
        <v>0.38333333333333336</v>
      </c>
      <c r="F662" s="45" t="s">
        <v>1296</v>
      </c>
      <c r="G662" s="45" t="b">
        <v>1</v>
      </c>
      <c r="H662" s="47">
        <v>43526.383414351854</v>
      </c>
      <c r="I662" s="48" t="s">
        <v>166</v>
      </c>
      <c r="J662" s="45" t="s">
        <v>167</v>
      </c>
      <c r="K662" s="29">
        <v>0</v>
      </c>
      <c r="L662" s="29">
        <v>1876</v>
      </c>
      <c r="M662" s="29">
        <v>839</v>
      </c>
      <c r="N662" s="29">
        <v>0</v>
      </c>
      <c r="O662" s="29">
        <v>252</v>
      </c>
      <c r="P662" s="49">
        <v>0.49999999997806954</v>
      </c>
      <c r="Q662" s="45">
        <v>7872.8075779218307</v>
      </c>
      <c r="R662" s="50">
        <v>0.90628694540057197</v>
      </c>
      <c r="S662" s="45">
        <v>169.6429047970687</v>
      </c>
      <c r="T662" s="29">
        <v>45.000000461004674</v>
      </c>
      <c r="U662" s="29">
        <v>3.7698422902034174</v>
      </c>
      <c r="V662" s="29">
        <v>13.571432244732303</v>
      </c>
      <c r="W662" s="45"/>
      <c r="X662" s="28">
        <v>0</v>
      </c>
      <c r="Y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7872.8075779218307</v>
      </c>
      <c r="AG662" s="28">
        <v>0</v>
      </c>
      <c r="AH662" s="29">
        <v>0</v>
      </c>
      <c r="AI662" s="29">
        <v>0</v>
      </c>
      <c r="AJ662" s="29">
        <v>7872.8075779218307</v>
      </c>
      <c r="AK662" s="29">
        <v>8581.6037309236508</v>
      </c>
      <c r="AL662" s="29">
        <v>0</v>
      </c>
      <c r="AM662" s="29">
        <v>6</v>
      </c>
      <c r="AN662" s="29">
        <v>0</v>
      </c>
      <c r="AO662" s="34">
        <v>0</v>
      </c>
      <c r="AQ662" s="8" t="s">
        <v>3681</v>
      </c>
      <c r="AR662" s="8" t="s">
        <v>3681</v>
      </c>
      <c r="AS662" s="8" t="s">
        <v>3681</v>
      </c>
      <c r="AT662" s="8" t="s">
        <v>3681</v>
      </c>
      <c r="AU662" s="8" t="s">
        <v>3681</v>
      </c>
      <c r="AV662" s="8" t="s">
        <v>3681</v>
      </c>
      <c r="AW662" s="8" t="s">
        <v>3681</v>
      </c>
      <c r="AX662" s="8" t="s">
        <v>3681</v>
      </c>
      <c r="AY662" s="8" t="s">
        <v>3681</v>
      </c>
      <c r="AZ662" s="8" t="s">
        <v>3681</v>
      </c>
      <c r="BA662" s="8" t="s">
        <v>3681</v>
      </c>
      <c r="BB662" s="8" t="s">
        <v>3681</v>
      </c>
      <c r="BC662" s="8" t="s">
        <v>3681</v>
      </c>
      <c r="BD662" s="8" t="s">
        <v>3681</v>
      </c>
      <c r="BE662" s="8" t="s">
        <v>3681</v>
      </c>
      <c r="BF662" s="8" t="s">
        <v>3681</v>
      </c>
      <c r="BG662" s="8" t="s">
        <v>3681</v>
      </c>
      <c r="BH662" s="8" t="s">
        <v>3681</v>
      </c>
      <c r="BI662" s="8" t="s">
        <v>3681</v>
      </c>
      <c r="BJ662" s="8" t="s">
        <v>3681</v>
      </c>
      <c r="BK662" s="8" t="s">
        <v>3681</v>
      </c>
      <c r="BL662" s="8" t="s">
        <v>3681</v>
      </c>
      <c r="BM662" s="8" t="s">
        <v>3681</v>
      </c>
      <c r="BN662" s="8" t="s">
        <v>3681</v>
      </c>
      <c r="BO662" s="8" t="s">
        <v>3681</v>
      </c>
      <c r="BP662" s="8" t="s">
        <v>3681</v>
      </c>
      <c r="BQ662" s="8" t="s">
        <v>3681</v>
      </c>
      <c r="BR662" s="8" t="s">
        <v>3681</v>
      </c>
      <c r="BS662" s="8" t="s">
        <v>3681</v>
      </c>
      <c r="BT662" s="8" t="s">
        <v>3681</v>
      </c>
      <c r="BU662" s="8" t="s">
        <v>3681</v>
      </c>
      <c r="BV662" s="8" t="s">
        <v>3681</v>
      </c>
      <c r="BW662" s="8" t="s">
        <v>3681</v>
      </c>
      <c r="BX662" s="8" t="s">
        <v>3681</v>
      </c>
      <c r="BY662" s="8" t="s">
        <v>3681</v>
      </c>
      <c r="BZ662" s="8" t="s">
        <v>3681</v>
      </c>
      <c r="CA662" s="8" t="s">
        <v>3681</v>
      </c>
    </row>
    <row r="663" spans="1:79" x14ac:dyDescent="0.25">
      <c r="A663" s="43">
        <v>44488</v>
      </c>
      <c r="B663" s="44">
        <v>3</v>
      </c>
      <c r="C663" s="45" t="s">
        <v>1812</v>
      </c>
      <c r="D663" s="44">
        <v>332</v>
      </c>
      <c r="E663" s="46">
        <v>0.38333333333333336</v>
      </c>
      <c r="F663" s="45" t="s">
        <v>673</v>
      </c>
      <c r="G663" s="45" t="b">
        <v>1</v>
      </c>
      <c r="H663" s="47">
        <v>43526.383449074077</v>
      </c>
      <c r="I663" s="48" t="s">
        <v>184</v>
      </c>
      <c r="J663" s="45" t="s">
        <v>185</v>
      </c>
      <c r="K663" s="29">
        <v>0</v>
      </c>
      <c r="L663" s="29">
        <v>1127</v>
      </c>
      <c r="M663" s="29">
        <v>840</v>
      </c>
      <c r="N663" s="29">
        <v>2.0321522242738865E-11</v>
      </c>
      <c r="O663" s="29">
        <v>94</v>
      </c>
      <c r="P663" s="49">
        <v>0.28331286711450243</v>
      </c>
      <c r="Q663" s="45">
        <v>2799.0844410239902</v>
      </c>
      <c r="R663" s="50">
        <v>0.3222196989912367</v>
      </c>
      <c r="S663" s="45">
        <v>82.073504408437657</v>
      </c>
      <c r="T663" s="29">
        <v>45.000000461004674</v>
      </c>
      <c r="U663" s="29">
        <v>1.8238556348362596</v>
      </c>
      <c r="V663" s="29">
        <v>6.5658802854105343</v>
      </c>
      <c r="W663" s="45"/>
      <c r="X663" s="28">
        <v>0</v>
      </c>
      <c r="Y663" s="29">
        <v>0</v>
      </c>
      <c r="Z663" s="29">
        <v>0</v>
      </c>
      <c r="AA663" s="29">
        <v>0</v>
      </c>
      <c r="AB663" s="29">
        <v>0</v>
      </c>
      <c r="AC663" s="29">
        <v>0</v>
      </c>
      <c r="AD663" s="29">
        <v>0</v>
      </c>
      <c r="AE663" s="29">
        <v>0</v>
      </c>
      <c r="AF663" s="29">
        <v>2799.0844410239902</v>
      </c>
      <c r="AG663" s="28">
        <v>0</v>
      </c>
      <c r="AH663" s="29">
        <v>0</v>
      </c>
      <c r="AI663" s="29">
        <v>0</v>
      </c>
      <c r="AJ663" s="29">
        <v>2799.0844410239902</v>
      </c>
      <c r="AK663" s="29">
        <v>8581.6037309236508</v>
      </c>
      <c r="AL663" s="29">
        <v>0</v>
      </c>
      <c r="AM663" s="29">
        <v>28</v>
      </c>
      <c r="AN663" s="29">
        <v>0</v>
      </c>
      <c r="AO663" s="34">
        <v>0</v>
      </c>
      <c r="AQ663" s="8" t="s">
        <v>3681</v>
      </c>
      <c r="AR663" s="8" t="s">
        <v>3681</v>
      </c>
      <c r="AS663" s="8" t="s">
        <v>3681</v>
      </c>
      <c r="AT663" s="8" t="s">
        <v>3681</v>
      </c>
      <c r="AU663" s="8" t="s">
        <v>3681</v>
      </c>
      <c r="AV663" s="8" t="s">
        <v>3681</v>
      </c>
      <c r="AW663" s="8" t="s">
        <v>3681</v>
      </c>
      <c r="AX663" s="8" t="s">
        <v>3681</v>
      </c>
      <c r="AY663" s="8" t="s">
        <v>3681</v>
      </c>
      <c r="AZ663" s="8" t="s">
        <v>3681</v>
      </c>
      <c r="BA663" s="8" t="s">
        <v>3681</v>
      </c>
      <c r="BB663" s="8" t="s">
        <v>3681</v>
      </c>
      <c r="BC663" s="8" t="s">
        <v>3681</v>
      </c>
      <c r="BD663" s="8" t="s">
        <v>3681</v>
      </c>
      <c r="BE663" s="8" t="s">
        <v>3681</v>
      </c>
      <c r="BF663" s="8" t="s">
        <v>3681</v>
      </c>
      <c r="BG663" s="8" t="s">
        <v>3681</v>
      </c>
      <c r="BH663" s="8" t="s">
        <v>3681</v>
      </c>
      <c r="BI663" s="8" t="s">
        <v>3681</v>
      </c>
      <c r="BJ663" s="8" t="s">
        <v>3681</v>
      </c>
      <c r="BK663" s="8" t="s">
        <v>3681</v>
      </c>
      <c r="BL663" s="8" t="s">
        <v>3681</v>
      </c>
      <c r="BM663" s="8" t="s">
        <v>3681</v>
      </c>
      <c r="BN663" s="8" t="s">
        <v>3681</v>
      </c>
      <c r="BO663" s="8" t="s">
        <v>3681</v>
      </c>
      <c r="BP663" s="8" t="s">
        <v>3681</v>
      </c>
      <c r="BQ663" s="8" t="s">
        <v>3681</v>
      </c>
      <c r="BR663" s="8" t="s">
        <v>3681</v>
      </c>
      <c r="BS663" s="8" t="s">
        <v>3681</v>
      </c>
      <c r="BT663" s="8" t="s">
        <v>3681</v>
      </c>
      <c r="BU663" s="8" t="s">
        <v>3681</v>
      </c>
      <c r="BV663" s="8" t="s">
        <v>3681</v>
      </c>
      <c r="BW663" s="8" t="s">
        <v>3681</v>
      </c>
      <c r="BX663" s="8" t="s">
        <v>3681</v>
      </c>
      <c r="BY663" s="8" t="s">
        <v>3681</v>
      </c>
      <c r="BZ663" s="8" t="s">
        <v>3681</v>
      </c>
      <c r="CA663" s="8" t="s">
        <v>3681</v>
      </c>
    </row>
    <row r="664" spans="1:79" x14ac:dyDescent="0.25">
      <c r="A664" s="35">
        <v>44490</v>
      </c>
      <c r="B664" s="36">
        <v>1</v>
      </c>
      <c r="C664" s="37" t="s">
        <v>1814</v>
      </c>
      <c r="D664" s="36">
        <v>332</v>
      </c>
      <c r="E664" s="38">
        <v>0.3840277777777778</v>
      </c>
      <c r="F664" s="37" t="s">
        <v>1296</v>
      </c>
      <c r="G664" s="37" t="b">
        <v>1</v>
      </c>
      <c r="H664" s="39">
        <v>43526.383946759262</v>
      </c>
      <c r="I664" s="40" t="s">
        <v>296</v>
      </c>
      <c r="J664" s="37" t="s">
        <v>297</v>
      </c>
      <c r="K664" s="21">
        <v>0</v>
      </c>
      <c r="L664" s="21">
        <v>1877</v>
      </c>
      <c r="M664" s="21">
        <v>842</v>
      </c>
      <c r="N664" s="21">
        <v>4.2916781239910051E-12</v>
      </c>
      <c r="O664" s="21">
        <v>254</v>
      </c>
      <c r="P664" s="41">
        <v>0.24999998591112271</v>
      </c>
      <c r="Q664" s="37">
        <v>7902.3891444166948</v>
      </c>
      <c r="R664" s="42">
        <v>0.9096922601213302</v>
      </c>
      <c r="S664" s="37">
        <v>29.581566494864092</v>
      </c>
      <c r="T664" s="21">
        <v>46.000000066123903</v>
      </c>
      <c r="U664" s="21">
        <v>0.64307753157263681</v>
      </c>
      <c r="V664" s="21">
        <v>2.3150791136614925</v>
      </c>
      <c r="W664" s="37"/>
      <c r="X664" s="20">
        <v>0</v>
      </c>
      <c r="Y664" s="21">
        <v>0</v>
      </c>
      <c r="Z664" s="21">
        <v>0</v>
      </c>
      <c r="AA664" s="21">
        <v>0</v>
      </c>
      <c r="AB664" s="21">
        <v>0</v>
      </c>
      <c r="AC664" s="21">
        <v>0</v>
      </c>
      <c r="AD664" s="21">
        <v>0</v>
      </c>
      <c r="AE664" s="21">
        <v>0</v>
      </c>
      <c r="AF664" s="21">
        <v>7902.3891444166948</v>
      </c>
      <c r="AG664" s="20">
        <v>0</v>
      </c>
      <c r="AH664" s="21">
        <v>0</v>
      </c>
      <c r="AI664" s="21">
        <v>0</v>
      </c>
      <c r="AJ664" s="21">
        <v>7902.3891444166948</v>
      </c>
      <c r="AK664" s="21">
        <v>8581.6037309236508</v>
      </c>
      <c r="AL664" s="21">
        <v>0</v>
      </c>
      <c r="AM664" s="21">
        <v>5</v>
      </c>
      <c r="AN664" s="21">
        <v>0</v>
      </c>
      <c r="AO664" s="26">
        <v>0</v>
      </c>
      <c r="AQ664" s="8" t="s">
        <v>3681</v>
      </c>
      <c r="AR664" s="8" t="s">
        <v>3681</v>
      </c>
      <c r="AS664" s="8" t="s">
        <v>3681</v>
      </c>
      <c r="AT664" s="8" t="s">
        <v>3681</v>
      </c>
      <c r="AU664" s="8" t="s">
        <v>3681</v>
      </c>
      <c r="AV664" s="8" t="s">
        <v>3681</v>
      </c>
      <c r="AW664" s="8" t="s">
        <v>3681</v>
      </c>
      <c r="AX664" s="8" t="s">
        <v>3681</v>
      </c>
      <c r="AY664" s="8" t="s">
        <v>3681</v>
      </c>
      <c r="AZ664" s="8" t="s">
        <v>3681</v>
      </c>
      <c r="BA664" s="8" t="s">
        <v>3681</v>
      </c>
      <c r="BB664" s="8" t="s">
        <v>3681</v>
      </c>
      <c r="BC664" s="8" t="s">
        <v>3681</v>
      </c>
      <c r="BD664" s="8" t="s">
        <v>3681</v>
      </c>
      <c r="BE664" s="8" t="s">
        <v>3681</v>
      </c>
      <c r="BF664" s="8" t="s">
        <v>3681</v>
      </c>
      <c r="BG664" s="8" t="s">
        <v>3681</v>
      </c>
      <c r="BH664" s="8" t="s">
        <v>3681</v>
      </c>
      <c r="BI664" s="8" t="s">
        <v>3681</v>
      </c>
      <c r="BJ664" s="8" t="s">
        <v>3681</v>
      </c>
      <c r="BK664" s="8" t="s">
        <v>3681</v>
      </c>
      <c r="BL664" s="8" t="s">
        <v>3681</v>
      </c>
      <c r="BM664" s="8" t="s">
        <v>3681</v>
      </c>
      <c r="BN664" s="8" t="s">
        <v>3681</v>
      </c>
      <c r="BO664" s="8" t="s">
        <v>3681</v>
      </c>
      <c r="BP664" s="8" t="s">
        <v>3681</v>
      </c>
      <c r="BQ664" s="8" t="s">
        <v>3681</v>
      </c>
      <c r="BR664" s="8" t="s">
        <v>3681</v>
      </c>
      <c r="BS664" s="8" t="s">
        <v>3681</v>
      </c>
      <c r="BT664" s="8" t="s">
        <v>3681</v>
      </c>
      <c r="BU664" s="8" t="s">
        <v>3681</v>
      </c>
      <c r="BV664" s="8" t="s">
        <v>3681</v>
      </c>
      <c r="BW664" s="8" t="s">
        <v>3681</v>
      </c>
      <c r="BX664" s="8" t="s">
        <v>3681</v>
      </c>
      <c r="BY664" s="8" t="s">
        <v>3681</v>
      </c>
      <c r="BZ664" s="8" t="s">
        <v>3681</v>
      </c>
      <c r="CA664" s="8" t="s">
        <v>3681</v>
      </c>
    </row>
    <row r="665" spans="1:79" x14ac:dyDescent="0.25">
      <c r="A665" s="35">
        <v>44490</v>
      </c>
      <c r="B665" s="36">
        <v>3</v>
      </c>
      <c r="C665" s="37" t="s">
        <v>1814</v>
      </c>
      <c r="D665" s="36">
        <v>332</v>
      </c>
      <c r="E665" s="38">
        <v>0.3840277777777778</v>
      </c>
      <c r="F665" s="37" t="s">
        <v>673</v>
      </c>
      <c r="G665" s="37" t="b">
        <v>1</v>
      </c>
      <c r="H665" s="39">
        <v>43526.383969907409</v>
      </c>
      <c r="I665" s="40" t="s">
        <v>570</v>
      </c>
      <c r="J665" s="37" t="s">
        <v>571</v>
      </c>
      <c r="K665" s="21">
        <v>0</v>
      </c>
      <c r="L665" s="21">
        <v>1128</v>
      </c>
      <c r="M665" s="21">
        <v>843</v>
      </c>
      <c r="N665" s="21">
        <v>2.2245671971177217E-10</v>
      </c>
      <c r="O665" s="21">
        <v>102</v>
      </c>
      <c r="P665" s="41">
        <v>0.92199643169036816</v>
      </c>
      <c r="Q665" s="37">
        <v>3173.4687970465675</v>
      </c>
      <c r="R665" s="42">
        <v>0.36531736790632352</v>
      </c>
      <c r="S665" s="37">
        <v>374.38435602257732</v>
      </c>
      <c r="T665" s="21">
        <v>44.999999832361937</v>
      </c>
      <c r="U665" s="21">
        <v>8.3196523870503949</v>
      </c>
      <c r="V665" s="21">
        <v>29.950748593381423</v>
      </c>
      <c r="W665" s="37"/>
      <c r="X665" s="20">
        <v>0</v>
      </c>
      <c r="Y665" s="21">
        <v>0</v>
      </c>
      <c r="Z665" s="21">
        <v>0</v>
      </c>
      <c r="AA665" s="21">
        <v>0</v>
      </c>
      <c r="AB665" s="21">
        <v>0</v>
      </c>
      <c r="AC665" s="21">
        <v>0</v>
      </c>
      <c r="AD665" s="21">
        <v>0</v>
      </c>
      <c r="AE665" s="21">
        <v>0</v>
      </c>
      <c r="AF665" s="21">
        <v>3173.4687970465675</v>
      </c>
      <c r="AG665" s="20">
        <v>0</v>
      </c>
      <c r="AH665" s="21">
        <v>0</v>
      </c>
      <c r="AI665" s="21">
        <v>0</v>
      </c>
      <c r="AJ665" s="21">
        <v>3173.4687970465675</v>
      </c>
      <c r="AK665" s="21">
        <v>8581.6037309236508</v>
      </c>
      <c r="AL665" s="21">
        <v>0</v>
      </c>
      <c r="AM665" s="21">
        <v>27</v>
      </c>
      <c r="AN665" s="21">
        <v>0</v>
      </c>
      <c r="AO665" s="26">
        <v>0</v>
      </c>
      <c r="AQ665" s="8" t="s">
        <v>3681</v>
      </c>
      <c r="AR665" s="8" t="s">
        <v>3681</v>
      </c>
      <c r="AS665" s="8" t="s">
        <v>3681</v>
      </c>
      <c r="AT665" s="8" t="s">
        <v>3681</v>
      </c>
      <c r="AU665" s="8" t="s">
        <v>3681</v>
      </c>
      <c r="AV665" s="8" t="s">
        <v>3681</v>
      </c>
      <c r="AW665" s="8" t="s">
        <v>3681</v>
      </c>
      <c r="AX665" s="8" t="s">
        <v>3681</v>
      </c>
      <c r="AY665" s="8" t="s">
        <v>3681</v>
      </c>
      <c r="AZ665" s="8" t="s">
        <v>3681</v>
      </c>
      <c r="BA665" s="8">
        <v>43526.383497334144</v>
      </c>
      <c r="BB665" s="8">
        <v>43526.383539490285</v>
      </c>
      <c r="BC665" s="8">
        <v>43526.383726859749</v>
      </c>
      <c r="BD665" s="8" t="s">
        <v>3681</v>
      </c>
      <c r="BE665" s="8" t="s">
        <v>3681</v>
      </c>
      <c r="BF665" s="8" t="s">
        <v>3681</v>
      </c>
      <c r="BG665" s="8" t="s">
        <v>3681</v>
      </c>
      <c r="BH665" s="8" t="s">
        <v>3681</v>
      </c>
      <c r="BI665" s="8" t="s">
        <v>3681</v>
      </c>
      <c r="BJ665" s="8" t="s">
        <v>3681</v>
      </c>
      <c r="BK665" s="8" t="s">
        <v>3681</v>
      </c>
      <c r="BL665" s="8" t="s">
        <v>3681</v>
      </c>
      <c r="BM665" s="8" t="s">
        <v>3681</v>
      </c>
      <c r="BN665" s="8" t="s">
        <v>3681</v>
      </c>
      <c r="BO665" s="8" t="s">
        <v>3681</v>
      </c>
      <c r="BP665" s="8" t="s">
        <v>3681</v>
      </c>
      <c r="BQ665" s="8" t="s">
        <v>3681</v>
      </c>
      <c r="BR665" s="8" t="s">
        <v>3681</v>
      </c>
      <c r="BS665" s="8" t="s">
        <v>3681</v>
      </c>
      <c r="BT665" s="8" t="s">
        <v>3681</v>
      </c>
      <c r="BU665" s="8" t="s">
        <v>3681</v>
      </c>
      <c r="BV665" s="8" t="s">
        <v>3681</v>
      </c>
      <c r="BW665" s="8" t="s">
        <v>3681</v>
      </c>
      <c r="BX665" s="8" t="s">
        <v>3681</v>
      </c>
      <c r="BY665" s="8" t="s">
        <v>3681</v>
      </c>
      <c r="BZ665" s="8" t="s">
        <v>3681</v>
      </c>
      <c r="CA665" s="8" t="s">
        <v>3681</v>
      </c>
    </row>
    <row r="666" spans="1:79" x14ac:dyDescent="0.25">
      <c r="A666" s="43">
        <v>44491</v>
      </c>
      <c r="B666" s="44">
        <v>1</v>
      </c>
      <c r="C666" s="45" t="s">
        <v>1815</v>
      </c>
      <c r="D666" s="44">
        <v>332</v>
      </c>
      <c r="E666" s="46">
        <v>0.3840277777777778</v>
      </c>
      <c r="F666" s="45" t="s">
        <v>1296</v>
      </c>
      <c r="G666" s="45" t="b">
        <v>1</v>
      </c>
      <c r="H666" s="47">
        <v>43526.384467592594</v>
      </c>
      <c r="I666" s="48" t="s">
        <v>268</v>
      </c>
      <c r="J666" s="45" t="s">
        <v>269</v>
      </c>
      <c r="K666" s="29">
        <v>0</v>
      </c>
      <c r="L666" s="29">
        <v>1878</v>
      </c>
      <c r="M666" s="29">
        <v>846</v>
      </c>
      <c r="N666" s="29">
        <v>4.7563730731781106E-11</v>
      </c>
      <c r="O666" s="29">
        <v>262</v>
      </c>
      <c r="P666" s="49">
        <v>0.25000004531833958</v>
      </c>
      <c r="Q666" s="45">
        <v>8196.7306420302448</v>
      </c>
      <c r="R666" s="50">
        <v>0.9435757069268762</v>
      </c>
      <c r="S666" s="45">
        <v>294.34149761355002</v>
      </c>
      <c r="T666" s="29">
        <v>44.999999832361937</v>
      </c>
      <c r="U666" s="29">
        <v>6.5409221935568347</v>
      </c>
      <c r="V666" s="29">
        <v>23.547319896804606</v>
      </c>
      <c r="W666" s="45"/>
      <c r="X666" s="28">
        <v>0</v>
      </c>
      <c r="Y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8196.7306420302448</v>
      </c>
      <c r="AG666" s="28">
        <v>0</v>
      </c>
      <c r="AH666" s="29">
        <v>0</v>
      </c>
      <c r="AI666" s="29">
        <v>0</v>
      </c>
      <c r="AJ666" s="29">
        <v>8196.7306420302448</v>
      </c>
      <c r="AK666" s="29">
        <v>8581.6037309236508</v>
      </c>
      <c r="AL666" s="29">
        <v>0</v>
      </c>
      <c r="AM666" s="29">
        <v>4</v>
      </c>
      <c r="AN666" s="29">
        <v>0</v>
      </c>
      <c r="AO666" s="34">
        <v>0</v>
      </c>
      <c r="AQ666" s="8" t="s">
        <v>3681</v>
      </c>
      <c r="AR666" s="8" t="s">
        <v>3681</v>
      </c>
      <c r="AS666" s="8" t="s">
        <v>3681</v>
      </c>
      <c r="AT666" s="8" t="s">
        <v>3681</v>
      </c>
      <c r="AU666" s="8" t="s">
        <v>3681</v>
      </c>
      <c r="AV666" s="8" t="s">
        <v>3681</v>
      </c>
      <c r="AW666" s="8" t="s">
        <v>3681</v>
      </c>
      <c r="AX666" s="8" t="s">
        <v>3681</v>
      </c>
      <c r="AY666" s="8" t="s">
        <v>3681</v>
      </c>
      <c r="AZ666" s="8" t="s">
        <v>3681</v>
      </c>
      <c r="BA666" s="8" t="s">
        <v>3681</v>
      </c>
      <c r="BB666" s="8" t="s">
        <v>3681</v>
      </c>
      <c r="BC666" s="8" t="s">
        <v>3681</v>
      </c>
      <c r="BD666" s="8" t="s">
        <v>3681</v>
      </c>
      <c r="BE666" s="8" t="s">
        <v>3681</v>
      </c>
      <c r="BF666" s="8" t="s">
        <v>3681</v>
      </c>
      <c r="BG666" s="8" t="s">
        <v>3681</v>
      </c>
      <c r="BH666" s="8" t="s">
        <v>3681</v>
      </c>
      <c r="BI666" s="8" t="s">
        <v>3681</v>
      </c>
      <c r="BJ666" s="8" t="s">
        <v>3681</v>
      </c>
      <c r="BK666" s="8" t="s">
        <v>3681</v>
      </c>
      <c r="BL666" s="8" t="s">
        <v>3681</v>
      </c>
      <c r="BM666" s="8" t="s">
        <v>3681</v>
      </c>
      <c r="BN666" s="8" t="s">
        <v>3681</v>
      </c>
      <c r="BO666" s="8" t="s">
        <v>3681</v>
      </c>
      <c r="BP666" s="8" t="s">
        <v>3681</v>
      </c>
      <c r="BQ666" s="8" t="s">
        <v>3681</v>
      </c>
      <c r="BR666" s="8" t="s">
        <v>3681</v>
      </c>
      <c r="BS666" s="8" t="s">
        <v>3681</v>
      </c>
      <c r="BT666" s="8" t="s">
        <v>3681</v>
      </c>
      <c r="BU666" s="8" t="s">
        <v>3681</v>
      </c>
      <c r="BV666" s="8" t="s">
        <v>3681</v>
      </c>
      <c r="BW666" s="8" t="s">
        <v>3681</v>
      </c>
      <c r="BX666" s="8">
        <v>43526.384136817127</v>
      </c>
      <c r="BY666" s="8">
        <v>43526.384217903251</v>
      </c>
      <c r="BZ666" s="8" t="s">
        <v>3681</v>
      </c>
      <c r="CA666" s="8">
        <v>1.9173818269337062E-2</v>
      </c>
    </row>
    <row r="667" spans="1:79" x14ac:dyDescent="0.25">
      <c r="A667" s="43">
        <v>44491</v>
      </c>
      <c r="B667" s="44">
        <v>3</v>
      </c>
      <c r="C667" s="45" t="s">
        <v>1815</v>
      </c>
      <c r="D667" s="44">
        <v>332</v>
      </c>
      <c r="E667" s="46">
        <v>0.3840277777777778</v>
      </c>
      <c r="F667" s="45" t="s">
        <v>673</v>
      </c>
      <c r="G667" s="45" t="b">
        <v>1</v>
      </c>
      <c r="H667" s="47">
        <v>43526.38449074074</v>
      </c>
      <c r="I667" s="48" t="s">
        <v>562</v>
      </c>
      <c r="J667" s="45" t="s">
        <v>563</v>
      </c>
      <c r="K667" s="29">
        <v>0</v>
      </c>
      <c r="L667" s="29">
        <v>1129</v>
      </c>
      <c r="M667" s="29">
        <v>847</v>
      </c>
      <c r="N667" s="29">
        <v>7.2830630415410269E-11</v>
      </c>
      <c r="O667" s="29">
        <v>115</v>
      </c>
      <c r="P667" s="49">
        <v>0.25000001071986</v>
      </c>
      <c r="Q667" s="45">
        <v>3481.0665745872247</v>
      </c>
      <c r="R667" s="50">
        <v>0.40072682602658838</v>
      </c>
      <c r="S667" s="45">
        <v>307.59777754065726</v>
      </c>
      <c r="T667" s="29">
        <v>44.999999832361937</v>
      </c>
      <c r="U667" s="29">
        <v>6.8355061930344059</v>
      </c>
      <c r="V667" s="29">
        <v>24.60782229492386</v>
      </c>
      <c r="W667" s="45"/>
      <c r="X667" s="28">
        <v>0</v>
      </c>
      <c r="Y667" s="29">
        <v>0</v>
      </c>
      <c r="Z667" s="29">
        <v>0</v>
      </c>
      <c r="AA667" s="29">
        <v>0</v>
      </c>
      <c r="AB667" s="29">
        <v>0</v>
      </c>
      <c r="AC667" s="29">
        <v>0</v>
      </c>
      <c r="AD667" s="29">
        <v>0</v>
      </c>
      <c r="AE667" s="29">
        <v>0</v>
      </c>
      <c r="AF667" s="29">
        <v>3481.0665745872247</v>
      </c>
      <c r="AG667" s="28">
        <v>0</v>
      </c>
      <c r="AH667" s="29">
        <v>0</v>
      </c>
      <c r="AI667" s="29">
        <v>0</v>
      </c>
      <c r="AJ667" s="29">
        <v>3481.0665745872247</v>
      </c>
      <c r="AK667" s="29">
        <v>8581.6037309236508</v>
      </c>
      <c r="AL667" s="29">
        <v>0</v>
      </c>
      <c r="AM667" s="29">
        <v>26</v>
      </c>
      <c r="AN667" s="29">
        <v>0</v>
      </c>
      <c r="AO667" s="34">
        <v>0</v>
      </c>
      <c r="AQ667" s="8" t="s">
        <v>3681</v>
      </c>
      <c r="AR667" s="8" t="s">
        <v>3681</v>
      </c>
      <c r="AS667" s="8" t="s">
        <v>3681</v>
      </c>
      <c r="AT667" s="8" t="s">
        <v>3681</v>
      </c>
      <c r="AU667" s="8" t="s">
        <v>3681</v>
      </c>
      <c r="AV667" s="8" t="s">
        <v>3681</v>
      </c>
      <c r="AW667" s="8" t="s">
        <v>3681</v>
      </c>
      <c r="AX667" s="8" t="s">
        <v>3681</v>
      </c>
      <c r="AY667" s="8" t="s">
        <v>3681</v>
      </c>
      <c r="AZ667" s="8" t="s">
        <v>3681</v>
      </c>
      <c r="BA667" s="8" t="s">
        <v>3681</v>
      </c>
      <c r="BB667" s="8" t="s">
        <v>3681</v>
      </c>
      <c r="BC667" s="8" t="s">
        <v>3681</v>
      </c>
      <c r="BD667" s="8">
        <v>43526.384294926283</v>
      </c>
      <c r="BE667" s="8" t="s">
        <v>3681</v>
      </c>
      <c r="BF667" s="8" t="s">
        <v>3681</v>
      </c>
      <c r="BG667" s="8" t="s">
        <v>3681</v>
      </c>
      <c r="BH667" s="8" t="s">
        <v>3681</v>
      </c>
      <c r="BI667" s="8" t="s">
        <v>3681</v>
      </c>
      <c r="BJ667" s="8" t="s">
        <v>3681</v>
      </c>
      <c r="BK667" s="8" t="s">
        <v>3681</v>
      </c>
      <c r="BL667" s="8" t="s">
        <v>3681</v>
      </c>
      <c r="BM667" s="8" t="s">
        <v>3681</v>
      </c>
      <c r="BN667" s="8" t="s">
        <v>3681</v>
      </c>
      <c r="BO667" s="8" t="s">
        <v>3681</v>
      </c>
      <c r="BP667" s="8" t="s">
        <v>3681</v>
      </c>
      <c r="BQ667" s="8" t="s">
        <v>3681</v>
      </c>
      <c r="BR667" s="8" t="s">
        <v>3681</v>
      </c>
      <c r="BS667" s="8" t="s">
        <v>3681</v>
      </c>
      <c r="BT667" s="8" t="s">
        <v>3681</v>
      </c>
      <c r="BU667" s="8" t="s">
        <v>3681</v>
      </c>
      <c r="BV667" s="8" t="s">
        <v>3681</v>
      </c>
      <c r="BW667" s="8" t="s">
        <v>3681</v>
      </c>
      <c r="BX667" s="8" t="s">
        <v>3681</v>
      </c>
      <c r="BY667" s="8" t="s">
        <v>3681</v>
      </c>
      <c r="BZ667" s="8" t="s">
        <v>3681</v>
      </c>
      <c r="CA667" s="8" t="s">
        <v>3681</v>
      </c>
    </row>
    <row r="668" spans="1:79" x14ac:dyDescent="0.25">
      <c r="A668" s="35">
        <v>44492</v>
      </c>
      <c r="B668" s="36">
        <v>1</v>
      </c>
      <c r="C668" s="37" t="s">
        <v>1816</v>
      </c>
      <c r="D668" s="36">
        <v>332</v>
      </c>
      <c r="E668" s="38">
        <v>0.38472222222222224</v>
      </c>
      <c r="F668" s="37" t="s">
        <v>1296</v>
      </c>
      <c r="G668" s="37" t="b">
        <v>1</v>
      </c>
      <c r="H668" s="39">
        <v>43526.384699074071</v>
      </c>
      <c r="I668" s="40" t="s">
        <v>298</v>
      </c>
      <c r="J668" s="37" t="s">
        <v>299</v>
      </c>
      <c r="K668" s="21">
        <v>0</v>
      </c>
      <c r="L668" s="21">
        <v>1879</v>
      </c>
      <c r="M668" s="21">
        <v>848</v>
      </c>
      <c r="N668" s="21">
        <v>4.7549519877065904E-11</v>
      </c>
      <c r="O668" s="21">
        <v>262</v>
      </c>
      <c r="P668" s="41">
        <v>0.75000004531765341</v>
      </c>
      <c r="Q668" s="37">
        <v>8234.4412330341893</v>
      </c>
      <c r="R668" s="42">
        <v>0.94791680328823769</v>
      </c>
      <c r="S668" s="37">
        <v>37.710591003944501</v>
      </c>
      <c r="T668" s="21">
        <v>19.999999646097422</v>
      </c>
      <c r="U668" s="21">
        <v>1.8855295835619141</v>
      </c>
      <c r="V668" s="21">
        <v>6.7879065008228912</v>
      </c>
      <c r="W668" s="37"/>
      <c r="X668" s="20">
        <v>0</v>
      </c>
      <c r="Y668" s="21">
        <v>0</v>
      </c>
      <c r="Z668" s="21">
        <v>0</v>
      </c>
      <c r="AA668" s="21">
        <v>0</v>
      </c>
      <c r="AB668" s="21">
        <v>0</v>
      </c>
      <c r="AC668" s="21">
        <v>0</v>
      </c>
      <c r="AD668" s="21">
        <v>0</v>
      </c>
      <c r="AE668" s="21">
        <v>0</v>
      </c>
      <c r="AF668" s="21">
        <v>8234.4412330341893</v>
      </c>
      <c r="AG668" s="20">
        <v>0</v>
      </c>
      <c r="AH668" s="21">
        <v>0</v>
      </c>
      <c r="AI668" s="21">
        <v>0</v>
      </c>
      <c r="AJ668" s="21">
        <v>8234.4412330341893</v>
      </c>
      <c r="AK668" s="21">
        <v>8581.6037309236508</v>
      </c>
      <c r="AL668" s="21">
        <v>0</v>
      </c>
      <c r="AM668" s="21">
        <v>3</v>
      </c>
      <c r="AN668" s="21">
        <v>0</v>
      </c>
      <c r="AO668" s="26">
        <v>0</v>
      </c>
      <c r="AQ668" s="8" t="s">
        <v>3681</v>
      </c>
      <c r="AR668" s="8" t="s">
        <v>3681</v>
      </c>
      <c r="AS668" s="8" t="s">
        <v>3681</v>
      </c>
      <c r="AT668" s="8" t="s">
        <v>3681</v>
      </c>
      <c r="AU668" s="8" t="s">
        <v>3681</v>
      </c>
      <c r="AV668" s="8" t="s">
        <v>3681</v>
      </c>
      <c r="AW668" s="8" t="s">
        <v>3681</v>
      </c>
      <c r="AX668" s="8" t="s">
        <v>3681</v>
      </c>
      <c r="AY668" s="8" t="s">
        <v>3681</v>
      </c>
      <c r="AZ668" s="8" t="s">
        <v>3681</v>
      </c>
      <c r="BA668" s="8" t="s">
        <v>3681</v>
      </c>
      <c r="BB668" s="8" t="s">
        <v>3681</v>
      </c>
      <c r="BC668" s="8" t="s">
        <v>3681</v>
      </c>
      <c r="BD668" s="8" t="s">
        <v>3681</v>
      </c>
      <c r="BE668" s="8" t="s">
        <v>3681</v>
      </c>
      <c r="BF668" s="8" t="s">
        <v>3681</v>
      </c>
      <c r="BG668" s="8" t="s">
        <v>3681</v>
      </c>
      <c r="BH668" s="8" t="s">
        <v>3681</v>
      </c>
      <c r="BI668" s="8" t="s">
        <v>3681</v>
      </c>
      <c r="BJ668" s="8" t="s">
        <v>3681</v>
      </c>
      <c r="BK668" s="8" t="s">
        <v>3681</v>
      </c>
      <c r="BL668" s="8" t="s">
        <v>3681</v>
      </c>
      <c r="BM668" s="8" t="s">
        <v>3681</v>
      </c>
      <c r="BN668" s="8" t="s">
        <v>3681</v>
      </c>
      <c r="BO668" s="8" t="s">
        <v>3681</v>
      </c>
      <c r="BP668" s="8" t="s">
        <v>3681</v>
      </c>
      <c r="BQ668" s="8" t="s">
        <v>3681</v>
      </c>
      <c r="BR668" s="8" t="s">
        <v>3681</v>
      </c>
      <c r="BS668" s="8" t="s">
        <v>3681</v>
      </c>
      <c r="BT668" s="8" t="s">
        <v>3681</v>
      </c>
      <c r="BU668" s="8" t="s">
        <v>3681</v>
      </c>
      <c r="BV668" s="8" t="s">
        <v>3681</v>
      </c>
      <c r="BW668" s="8" t="s">
        <v>3681</v>
      </c>
      <c r="BX668" s="8" t="s">
        <v>3681</v>
      </c>
      <c r="BY668" s="8" t="s">
        <v>3681</v>
      </c>
      <c r="BZ668" s="8" t="s">
        <v>3681</v>
      </c>
      <c r="CA668" s="8" t="s">
        <v>3681</v>
      </c>
    </row>
    <row r="669" spans="1:79" x14ac:dyDescent="0.25">
      <c r="A669" s="43">
        <v>44493</v>
      </c>
      <c r="B669" s="44">
        <v>1</v>
      </c>
      <c r="C669" s="45" t="s">
        <v>1817</v>
      </c>
      <c r="D669" s="44">
        <v>332</v>
      </c>
      <c r="E669" s="46">
        <v>0.38472222222222224</v>
      </c>
      <c r="F669" s="45" t="s">
        <v>1296</v>
      </c>
      <c r="G669" s="45" t="b">
        <v>1</v>
      </c>
      <c r="H669" s="47">
        <v>43526.384988425925</v>
      </c>
      <c r="I669" s="48" t="s">
        <v>464</v>
      </c>
      <c r="J669" s="45" t="s">
        <v>465</v>
      </c>
      <c r="K669" s="29">
        <v>0</v>
      </c>
      <c r="L669" s="29">
        <v>1880</v>
      </c>
      <c r="M669" s="29">
        <v>849</v>
      </c>
      <c r="N669" s="29">
        <v>6.1319838096096646E-12</v>
      </c>
      <c r="O669" s="29">
        <v>265</v>
      </c>
      <c r="P669" s="49">
        <v>0.49999994836494693</v>
      </c>
      <c r="Q669" s="45">
        <v>8334.8701698715176</v>
      </c>
      <c r="R669" s="50">
        <v>0.95947779134685285</v>
      </c>
      <c r="S669" s="45">
        <v>100.42893683732837</v>
      </c>
      <c r="T669" s="29">
        <v>25.000000186264515</v>
      </c>
      <c r="U669" s="29">
        <v>4.0171574435629793</v>
      </c>
      <c r="V669" s="29">
        <v>14.461766796826726</v>
      </c>
      <c r="W669" s="45"/>
      <c r="X669" s="28">
        <v>0</v>
      </c>
      <c r="Y669" s="29">
        <v>0</v>
      </c>
      <c r="Z669" s="29">
        <v>0</v>
      </c>
      <c r="AA669" s="29">
        <v>0</v>
      </c>
      <c r="AB669" s="29">
        <v>0</v>
      </c>
      <c r="AC669" s="29">
        <v>0</v>
      </c>
      <c r="AD669" s="29">
        <v>0</v>
      </c>
      <c r="AE669" s="29">
        <v>0</v>
      </c>
      <c r="AF669" s="29">
        <v>8334.8701698715176</v>
      </c>
      <c r="AG669" s="28">
        <v>0</v>
      </c>
      <c r="AH669" s="29">
        <v>0</v>
      </c>
      <c r="AI669" s="29">
        <v>0</v>
      </c>
      <c r="AJ669" s="29">
        <v>8334.8701698715176</v>
      </c>
      <c r="AK669" s="29">
        <v>8581.6037309236508</v>
      </c>
      <c r="AL669" s="29">
        <v>0</v>
      </c>
      <c r="AM669" s="29">
        <v>2</v>
      </c>
      <c r="AN669" s="29">
        <v>0</v>
      </c>
      <c r="AO669" s="34">
        <v>0</v>
      </c>
      <c r="AQ669" s="8" t="s">
        <v>3681</v>
      </c>
      <c r="AR669" s="8" t="s">
        <v>3681</v>
      </c>
      <c r="AS669" s="8" t="s">
        <v>3681</v>
      </c>
      <c r="AT669" s="8" t="s">
        <v>3681</v>
      </c>
      <c r="AU669" s="8" t="s">
        <v>3681</v>
      </c>
      <c r="AV669" s="8" t="s">
        <v>3681</v>
      </c>
      <c r="AW669" s="8" t="s">
        <v>3681</v>
      </c>
      <c r="AX669" s="8" t="s">
        <v>3681</v>
      </c>
      <c r="AY669" s="8" t="s">
        <v>3681</v>
      </c>
      <c r="AZ669" s="8" t="s">
        <v>3681</v>
      </c>
      <c r="BA669" s="8" t="s">
        <v>3681</v>
      </c>
      <c r="BB669" s="8" t="s">
        <v>3681</v>
      </c>
      <c r="BC669" s="8" t="s">
        <v>3681</v>
      </c>
      <c r="BD669" s="8" t="s">
        <v>3681</v>
      </c>
      <c r="BE669" s="8" t="s">
        <v>3681</v>
      </c>
      <c r="BF669" s="8" t="s">
        <v>3681</v>
      </c>
      <c r="BG669" s="8" t="s">
        <v>3681</v>
      </c>
      <c r="BH669" s="8" t="s">
        <v>3681</v>
      </c>
      <c r="BI669" s="8" t="s">
        <v>3681</v>
      </c>
      <c r="BJ669" s="8" t="s">
        <v>3681</v>
      </c>
      <c r="BK669" s="8" t="s">
        <v>3681</v>
      </c>
      <c r="BL669" s="8" t="s">
        <v>3681</v>
      </c>
      <c r="BM669" s="8" t="s">
        <v>3681</v>
      </c>
      <c r="BN669" s="8" t="s">
        <v>3681</v>
      </c>
      <c r="BO669" s="8" t="s">
        <v>3681</v>
      </c>
      <c r="BP669" s="8" t="s">
        <v>3681</v>
      </c>
      <c r="BQ669" s="8" t="s">
        <v>3681</v>
      </c>
      <c r="BR669" s="8" t="s">
        <v>3681</v>
      </c>
      <c r="BS669" s="8" t="s">
        <v>3681</v>
      </c>
      <c r="BT669" s="8" t="s">
        <v>3681</v>
      </c>
      <c r="BU669" s="8" t="s">
        <v>3681</v>
      </c>
      <c r="BV669" s="8" t="s">
        <v>3681</v>
      </c>
      <c r="BW669" s="8" t="s">
        <v>3681</v>
      </c>
      <c r="BX669" s="8" t="s">
        <v>3681</v>
      </c>
      <c r="BY669" s="8" t="s">
        <v>3681</v>
      </c>
      <c r="BZ669" s="8" t="s">
        <v>3681</v>
      </c>
      <c r="CA669" s="8" t="s">
        <v>3681</v>
      </c>
    </row>
    <row r="670" spans="1:79" x14ac:dyDescent="0.25">
      <c r="A670" s="35">
        <v>44493</v>
      </c>
      <c r="B670" s="36">
        <v>2</v>
      </c>
      <c r="C670" s="37" t="s">
        <v>1817</v>
      </c>
      <c r="D670" s="36">
        <v>332</v>
      </c>
      <c r="E670" s="38">
        <v>0.38472222222222224</v>
      </c>
      <c r="F670" s="37" t="s">
        <v>673</v>
      </c>
      <c r="G670" s="37" t="b">
        <v>1</v>
      </c>
      <c r="H670" s="39">
        <v>43526.385011574072</v>
      </c>
      <c r="I670" s="40" t="s">
        <v>424</v>
      </c>
      <c r="J670" s="37" t="s">
        <v>425</v>
      </c>
      <c r="K670" s="21">
        <v>0</v>
      </c>
      <c r="L670" s="21">
        <v>1130</v>
      </c>
      <c r="M670" s="21">
        <v>850</v>
      </c>
      <c r="N670" s="21">
        <v>3.7758240978291724E-11</v>
      </c>
      <c r="O670" s="21">
        <v>120</v>
      </c>
      <c r="P670" s="41">
        <v>0.53450553476641549</v>
      </c>
      <c r="Q670" s="37">
        <v>3720.5112919157355</v>
      </c>
      <c r="R670" s="42">
        <v>0.4282907692974135</v>
      </c>
      <c r="S670" s="37">
        <v>239.44471732851071</v>
      </c>
      <c r="T670" s="21">
        <v>44.999999832361937</v>
      </c>
      <c r="U670" s="21">
        <v>5.3209937382335957</v>
      </c>
      <c r="V670" s="21">
        <v>19.155577457640945</v>
      </c>
      <c r="W670" s="37"/>
      <c r="X670" s="20">
        <v>0</v>
      </c>
      <c r="Y670" s="21">
        <v>0</v>
      </c>
      <c r="Z670" s="21">
        <v>0</v>
      </c>
      <c r="AA670" s="21">
        <v>0</v>
      </c>
      <c r="AB670" s="21">
        <v>0</v>
      </c>
      <c r="AC670" s="21">
        <v>0</v>
      </c>
      <c r="AD670" s="21">
        <v>0</v>
      </c>
      <c r="AE670" s="21">
        <v>0</v>
      </c>
      <c r="AF670" s="21">
        <v>3720.5112919157355</v>
      </c>
      <c r="AG670" s="20">
        <v>0</v>
      </c>
      <c r="AH670" s="21">
        <v>0</v>
      </c>
      <c r="AI670" s="21">
        <v>0</v>
      </c>
      <c r="AJ670" s="21">
        <v>3720.5112919157355</v>
      </c>
      <c r="AK670" s="21">
        <v>8581.6037309236508</v>
      </c>
      <c r="AL670" s="21">
        <v>0</v>
      </c>
      <c r="AM670" s="21">
        <v>25</v>
      </c>
      <c r="AN670" s="21">
        <v>0</v>
      </c>
      <c r="AO670" s="26">
        <v>0</v>
      </c>
      <c r="AQ670" s="8" t="s">
        <v>3681</v>
      </c>
      <c r="AR670" s="8" t="s">
        <v>3681</v>
      </c>
      <c r="AS670" s="8" t="s">
        <v>3681</v>
      </c>
      <c r="AT670" s="8" t="s">
        <v>3681</v>
      </c>
      <c r="AU670" s="8" t="s">
        <v>3681</v>
      </c>
      <c r="AV670" s="8" t="s">
        <v>3681</v>
      </c>
      <c r="AW670" s="8" t="s">
        <v>3681</v>
      </c>
      <c r="AX670" s="8" t="s">
        <v>3681</v>
      </c>
      <c r="AY670" s="8" t="s">
        <v>3681</v>
      </c>
      <c r="AZ670" s="8" t="s">
        <v>3681</v>
      </c>
      <c r="BA670" s="8" t="s">
        <v>3681</v>
      </c>
      <c r="BB670" s="8" t="s">
        <v>3681</v>
      </c>
      <c r="BC670" s="8" t="s">
        <v>3681</v>
      </c>
      <c r="BD670" s="8" t="s">
        <v>3681</v>
      </c>
      <c r="BE670" s="8">
        <v>43526.384665736055</v>
      </c>
      <c r="BF670" s="8" t="s">
        <v>3681</v>
      </c>
      <c r="BG670" s="8" t="s">
        <v>3681</v>
      </c>
      <c r="BH670" s="8" t="s">
        <v>3681</v>
      </c>
      <c r="BI670" s="8" t="s">
        <v>3681</v>
      </c>
      <c r="BJ670" s="8" t="s">
        <v>3681</v>
      </c>
      <c r="BK670" s="8" t="s">
        <v>3681</v>
      </c>
      <c r="BL670" s="8" t="s">
        <v>3681</v>
      </c>
      <c r="BM670" s="8" t="s">
        <v>3681</v>
      </c>
      <c r="BN670" s="8" t="s">
        <v>3681</v>
      </c>
      <c r="BO670" s="8" t="s">
        <v>3681</v>
      </c>
      <c r="BP670" s="8" t="s">
        <v>3681</v>
      </c>
      <c r="BQ670" s="8" t="s">
        <v>3681</v>
      </c>
      <c r="BR670" s="8" t="s">
        <v>3681</v>
      </c>
      <c r="BS670" s="8" t="s">
        <v>3681</v>
      </c>
      <c r="BT670" s="8" t="s">
        <v>3681</v>
      </c>
      <c r="BU670" s="8" t="s">
        <v>3681</v>
      </c>
      <c r="BV670" s="8" t="s">
        <v>3681</v>
      </c>
      <c r="BW670" s="8" t="s">
        <v>3681</v>
      </c>
      <c r="BX670" s="8" t="s">
        <v>3681</v>
      </c>
      <c r="BY670" s="8" t="s">
        <v>3681</v>
      </c>
      <c r="BZ670" s="8" t="s">
        <v>3681</v>
      </c>
      <c r="CA670" s="8" t="s">
        <v>3681</v>
      </c>
    </row>
    <row r="671" spans="1:79" x14ac:dyDescent="0.25">
      <c r="A671" s="43">
        <v>44494</v>
      </c>
      <c r="B671" s="44">
        <v>2</v>
      </c>
      <c r="C671" s="45" t="s">
        <v>1818</v>
      </c>
      <c r="D671" s="44">
        <v>332</v>
      </c>
      <c r="E671" s="46">
        <v>0.38541666666666669</v>
      </c>
      <c r="F671" s="45" t="s">
        <v>673</v>
      </c>
      <c r="G671" s="45" t="b">
        <v>1</v>
      </c>
      <c r="H671" s="47">
        <v>43526.38553240741</v>
      </c>
      <c r="I671" s="48" t="s">
        <v>356</v>
      </c>
      <c r="J671" s="45" t="s">
        <v>357</v>
      </c>
      <c r="K671" s="29">
        <v>0</v>
      </c>
      <c r="L671" s="29">
        <v>1131</v>
      </c>
      <c r="M671" s="29">
        <v>851</v>
      </c>
      <c r="N671" s="29">
        <v>3.6925484891980886E-10</v>
      </c>
      <c r="O671" s="29">
        <v>123</v>
      </c>
      <c r="P671" s="49">
        <v>0.23102416122933403</v>
      </c>
      <c r="Q671" s="45">
        <v>3945.4573269115958</v>
      </c>
      <c r="R671" s="50">
        <v>0.45418568072749604</v>
      </c>
      <c r="S671" s="45">
        <v>224.94603499586037</v>
      </c>
      <c r="T671" s="29">
        <v>45.000000461004674</v>
      </c>
      <c r="U671" s="29">
        <v>4.9988007264753307</v>
      </c>
      <c r="V671" s="29">
        <v>17.995682615311193</v>
      </c>
      <c r="W671" s="45"/>
      <c r="X671" s="28">
        <v>0</v>
      </c>
      <c r="Y671" s="29">
        <v>0</v>
      </c>
      <c r="Z671" s="29">
        <v>0</v>
      </c>
      <c r="AA671" s="29">
        <v>0</v>
      </c>
      <c r="AB671" s="29">
        <v>0</v>
      </c>
      <c r="AC671" s="29">
        <v>0</v>
      </c>
      <c r="AD671" s="29">
        <v>0</v>
      </c>
      <c r="AE671" s="29">
        <v>0</v>
      </c>
      <c r="AF671" s="29">
        <v>3945.4573269115958</v>
      </c>
      <c r="AG671" s="28">
        <v>0</v>
      </c>
      <c r="AH671" s="29">
        <v>0</v>
      </c>
      <c r="AI671" s="29">
        <v>0</v>
      </c>
      <c r="AJ671" s="29">
        <v>3945.4573269115958</v>
      </c>
      <c r="AK671" s="29">
        <v>8581.6037309236508</v>
      </c>
      <c r="AL671" s="29">
        <v>0</v>
      </c>
      <c r="AM671" s="29">
        <v>24</v>
      </c>
      <c r="AN671" s="29">
        <v>0</v>
      </c>
      <c r="AO671" s="34">
        <v>0</v>
      </c>
      <c r="AQ671" s="8" t="s">
        <v>3681</v>
      </c>
      <c r="AR671" s="8" t="s">
        <v>3681</v>
      </c>
      <c r="AS671" s="8" t="s">
        <v>3681</v>
      </c>
      <c r="AT671" s="8" t="s">
        <v>3681</v>
      </c>
      <c r="AU671" s="8" t="s">
        <v>3681</v>
      </c>
      <c r="AV671" s="8" t="s">
        <v>3681</v>
      </c>
      <c r="AW671" s="8" t="s">
        <v>3681</v>
      </c>
      <c r="AX671" s="8" t="s">
        <v>3681</v>
      </c>
      <c r="AY671" s="8" t="s">
        <v>3681</v>
      </c>
      <c r="AZ671" s="8" t="s">
        <v>3681</v>
      </c>
      <c r="BA671" s="8" t="s">
        <v>3681</v>
      </c>
      <c r="BB671" s="8" t="s">
        <v>3681</v>
      </c>
      <c r="BC671" s="8" t="s">
        <v>3681</v>
      </c>
      <c r="BD671" s="8" t="s">
        <v>3681</v>
      </c>
      <c r="BE671" s="8" t="s">
        <v>3681</v>
      </c>
      <c r="BF671" s="8">
        <v>43526.385112823446</v>
      </c>
      <c r="BG671" s="8" t="s">
        <v>3681</v>
      </c>
      <c r="BH671" s="8" t="s">
        <v>3681</v>
      </c>
      <c r="BI671" s="8" t="s">
        <v>3681</v>
      </c>
      <c r="BJ671" s="8" t="s">
        <v>3681</v>
      </c>
      <c r="BK671" s="8" t="s">
        <v>3681</v>
      </c>
      <c r="BL671" s="8" t="s">
        <v>3681</v>
      </c>
      <c r="BM671" s="8" t="s">
        <v>3681</v>
      </c>
      <c r="BN671" s="8" t="s">
        <v>3681</v>
      </c>
      <c r="BO671" s="8" t="s">
        <v>3681</v>
      </c>
      <c r="BP671" s="8" t="s">
        <v>3681</v>
      </c>
      <c r="BQ671" s="8" t="s">
        <v>3681</v>
      </c>
      <c r="BR671" s="8" t="s">
        <v>3681</v>
      </c>
      <c r="BS671" s="8" t="s">
        <v>3681</v>
      </c>
      <c r="BT671" s="8" t="s">
        <v>3681</v>
      </c>
      <c r="BU671" s="8" t="s">
        <v>3681</v>
      </c>
      <c r="BV671" s="8" t="s">
        <v>3681</v>
      </c>
      <c r="BW671" s="8" t="s">
        <v>3681</v>
      </c>
      <c r="BX671" s="8" t="s">
        <v>3681</v>
      </c>
      <c r="BY671" s="8" t="s">
        <v>3681</v>
      </c>
      <c r="BZ671" s="8" t="s">
        <v>3681</v>
      </c>
      <c r="CA671" s="8" t="s">
        <v>3681</v>
      </c>
    </row>
    <row r="672" spans="1:79" x14ac:dyDescent="0.25">
      <c r="A672" s="35">
        <v>44494</v>
      </c>
      <c r="B672" s="36">
        <v>1</v>
      </c>
      <c r="C672" s="37" t="s">
        <v>1818</v>
      </c>
      <c r="D672" s="36">
        <v>332</v>
      </c>
      <c r="E672" s="38">
        <v>0.38541666666666669</v>
      </c>
      <c r="F672" s="37" t="s">
        <v>1296</v>
      </c>
      <c r="G672" s="37" t="b">
        <v>1</v>
      </c>
      <c r="H672" s="39">
        <v>43526.38554398148</v>
      </c>
      <c r="I672" s="40" t="s">
        <v>130</v>
      </c>
      <c r="J672" s="37" t="s">
        <v>131</v>
      </c>
      <c r="K672" s="21">
        <v>0</v>
      </c>
      <c r="L672" s="21">
        <v>1881</v>
      </c>
      <c r="M672" s="21">
        <v>852</v>
      </c>
      <c r="N672" s="21">
        <v>3.8241410038608592E-11</v>
      </c>
      <c r="O672" s="21">
        <v>266</v>
      </c>
      <c r="P672" s="41">
        <v>0.24999992302215757</v>
      </c>
      <c r="Q672" s="37">
        <v>8378.5877131616053</v>
      </c>
      <c r="R672" s="42">
        <v>0.96451038465954875</v>
      </c>
      <c r="S672" s="37">
        <v>43.717543290087633</v>
      </c>
      <c r="T672" s="21">
        <v>47.999999905005097</v>
      </c>
      <c r="U672" s="21">
        <v>0.9107821536793187</v>
      </c>
      <c r="V672" s="21">
        <v>3.2788157532455475</v>
      </c>
      <c r="W672" s="37"/>
      <c r="X672" s="20">
        <v>0</v>
      </c>
      <c r="Y672" s="21">
        <v>0</v>
      </c>
      <c r="Z672" s="21">
        <v>0</v>
      </c>
      <c r="AA672" s="21">
        <v>0</v>
      </c>
      <c r="AB672" s="21">
        <v>0</v>
      </c>
      <c r="AC672" s="21">
        <v>0</v>
      </c>
      <c r="AD672" s="21">
        <v>0</v>
      </c>
      <c r="AE672" s="21">
        <v>0</v>
      </c>
      <c r="AF672" s="21">
        <v>8378.5877131616053</v>
      </c>
      <c r="AG672" s="20">
        <v>0</v>
      </c>
      <c r="AH672" s="21">
        <v>0</v>
      </c>
      <c r="AI672" s="21">
        <v>0</v>
      </c>
      <c r="AJ672" s="21">
        <v>8378.5877131616053</v>
      </c>
      <c r="AK672" s="21">
        <v>8581.6037309236508</v>
      </c>
      <c r="AL672" s="21">
        <v>0</v>
      </c>
      <c r="AM672" s="21">
        <v>1</v>
      </c>
      <c r="AN672" s="21">
        <v>0</v>
      </c>
      <c r="AO672" s="26">
        <v>0</v>
      </c>
      <c r="AQ672" s="8" t="s">
        <v>3681</v>
      </c>
      <c r="AR672" s="8" t="s">
        <v>3681</v>
      </c>
      <c r="AS672" s="8" t="s">
        <v>3681</v>
      </c>
      <c r="AT672" s="8" t="s">
        <v>3681</v>
      </c>
      <c r="AU672" s="8" t="s">
        <v>3681</v>
      </c>
      <c r="AV672" s="8" t="s">
        <v>3681</v>
      </c>
      <c r="AW672" s="8" t="s">
        <v>3681</v>
      </c>
      <c r="AX672" s="8" t="s">
        <v>3681</v>
      </c>
      <c r="AY672" s="8" t="s">
        <v>3681</v>
      </c>
      <c r="AZ672" s="8" t="s">
        <v>3681</v>
      </c>
      <c r="BA672" s="8" t="s">
        <v>3681</v>
      </c>
      <c r="BB672" s="8" t="s">
        <v>3681</v>
      </c>
      <c r="BC672" s="8" t="s">
        <v>3681</v>
      </c>
      <c r="BD672" s="8" t="s">
        <v>3681</v>
      </c>
      <c r="BE672" s="8" t="s">
        <v>3681</v>
      </c>
      <c r="BF672" s="8" t="s">
        <v>3681</v>
      </c>
      <c r="BG672" s="8" t="s">
        <v>3681</v>
      </c>
      <c r="BH672" s="8" t="s">
        <v>3681</v>
      </c>
      <c r="BI672" s="8" t="s">
        <v>3681</v>
      </c>
      <c r="BJ672" s="8" t="s">
        <v>3681</v>
      </c>
      <c r="BK672" s="8" t="s">
        <v>3681</v>
      </c>
      <c r="BL672" s="8" t="s">
        <v>3681</v>
      </c>
      <c r="BM672" s="8" t="s">
        <v>3681</v>
      </c>
      <c r="BN672" s="8" t="s">
        <v>3681</v>
      </c>
      <c r="BO672" s="8" t="s">
        <v>3681</v>
      </c>
      <c r="BP672" s="8" t="s">
        <v>3681</v>
      </c>
      <c r="BQ672" s="8" t="s">
        <v>3681</v>
      </c>
      <c r="BR672" s="8" t="s">
        <v>3681</v>
      </c>
      <c r="BS672" s="8" t="s">
        <v>3681</v>
      </c>
      <c r="BT672" s="8" t="s">
        <v>3681</v>
      </c>
      <c r="BU672" s="8" t="s">
        <v>3681</v>
      </c>
      <c r="BV672" s="8" t="s">
        <v>3681</v>
      </c>
      <c r="BW672" s="8" t="s">
        <v>3681</v>
      </c>
      <c r="BX672" s="8" t="s">
        <v>3681</v>
      </c>
      <c r="BY672" s="8" t="s">
        <v>3681</v>
      </c>
      <c r="BZ672" s="8" t="s">
        <v>3681</v>
      </c>
      <c r="CA672" s="8" t="s">
        <v>3681</v>
      </c>
    </row>
    <row r="673" spans="1:79" x14ac:dyDescent="0.25">
      <c r="A673" s="35">
        <v>44496</v>
      </c>
      <c r="B673" s="36">
        <v>2</v>
      </c>
      <c r="C673" s="37" t="s">
        <v>1820</v>
      </c>
      <c r="D673" s="36">
        <v>332</v>
      </c>
      <c r="E673" s="38">
        <v>0.38611111111111113</v>
      </c>
      <c r="F673" s="37" t="s">
        <v>673</v>
      </c>
      <c r="G673" s="37" t="b">
        <v>1</v>
      </c>
      <c r="H673" s="39">
        <v>43526.386053240742</v>
      </c>
      <c r="I673" s="40" t="s">
        <v>376</v>
      </c>
      <c r="J673" s="37" t="s">
        <v>377</v>
      </c>
      <c r="K673" s="21">
        <v>0</v>
      </c>
      <c r="L673" s="21">
        <v>1132</v>
      </c>
      <c r="M673" s="21">
        <v>853</v>
      </c>
      <c r="N673" s="21">
        <v>1.3891110484109959E-11</v>
      </c>
      <c r="O673" s="21">
        <v>128</v>
      </c>
      <c r="P673" s="41">
        <v>0.49999985865867586</v>
      </c>
      <c r="Q673" s="37">
        <v>4238.3083279855537</v>
      </c>
      <c r="R673" s="42">
        <v>0.48789754737658236</v>
      </c>
      <c r="S673" s="37">
        <v>292.85100107395783</v>
      </c>
      <c r="T673" s="21">
        <v>44.999999832361937</v>
      </c>
      <c r="U673" s="21">
        <v>6.507800048109174</v>
      </c>
      <c r="V673" s="21">
        <v>23.428080173193027</v>
      </c>
      <c r="W673" s="37"/>
      <c r="X673" s="20">
        <v>0</v>
      </c>
      <c r="Y673" s="21">
        <v>0</v>
      </c>
      <c r="Z673" s="21">
        <v>0</v>
      </c>
      <c r="AA673" s="21">
        <v>0</v>
      </c>
      <c r="AB673" s="21">
        <v>0</v>
      </c>
      <c r="AC673" s="21">
        <v>0</v>
      </c>
      <c r="AD673" s="21">
        <v>0</v>
      </c>
      <c r="AE673" s="21">
        <v>0</v>
      </c>
      <c r="AF673" s="21">
        <v>4238.3083279855537</v>
      </c>
      <c r="AG673" s="20">
        <v>0</v>
      </c>
      <c r="AH673" s="21">
        <v>0</v>
      </c>
      <c r="AI673" s="21">
        <v>0</v>
      </c>
      <c r="AJ673" s="21">
        <v>4238.3083279855537</v>
      </c>
      <c r="AK673" s="21">
        <v>8581.6037309236508</v>
      </c>
      <c r="AL673" s="21">
        <v>0</v>
      </c>
      <c r="AM673" s="21">
        <v>23</v>
      </c>
      <c r="AN673" s="21">
        <v>0</v>
      </c>
      <c r="AO673" s="26">
        <v>0</v>
      </c>
      <c r="AQ673" s="8" t="s">
        <v>3681</v>
      </c>
      <c r="AR673" s="8" t="s">
        <v>3681</v>
      </c>
      <c r="AS673" s="8" t="s">
        <v>3681</v>
      </c>
      <c r="AT673" s="8" t="s">
        <v>3681</v>
      </c>
      <c r="AU673" s="8" t="s">
        <v>3681</v>
      </c>
      <c r="AV673" s="8" t="s">
        <v>3681</v>
      </c>
      <c r="AW673" s="8" t="s">
        <v>3681</v>
      </c>
      <c r="AX673" s="8" t="s">
        <v>3681</v>
      </c>
      <c r="AY673" s="8" t="s">
        <v>3681</v>
      </c>
      <c r="AZ673" s="8" t="s">
        <v>3681</v>
      </c>
      <c r="BA673" s="8" t="s">
        <v>3681</v>
      </c>
      <c r="BB673" s="8" t="s">
        <v>3681</v>
      </c>
      <c r="BC673" s="8" t="s">
        <v>3681</v>
      </c>
      <c r="BD673" s="8" t="s">
        <v>3681</v>
      </c>
      <c r="BE673" s="8" t="s">
        <v>3681</v>
      </c>
      <c r="BF673" s="8" t="s">
        <v>3681</v>
      </c>
      <c r="BG673" s="8">
        <v>43526.385660100626</v>
      </c>
      <c r="BH673" s="8" t="s">
        <v>3681</v>
      </c>
      <c r="BI673" s="8" t="s">
        <v>3681</v>
      </c>
      <c r="BJ673" s="8" t="s">
        <v>3681</v>
      </c>
      <c r="BK673" s="8" t="s">
        <v>3681</v>
      </c>
      <c r="BL673" s="8" t="s">
        <v>3681</v>
      </c>
      <c r="BM673" s="8" t="s">
        <v>3681</v>
      </c>
      <c r="BN673" s="8" t="s">
        <v>3681</v>
      </c>
      <c r="BO673" s="8" t="s">
        <v>3681</v>
      </c>
      <c r="BP673" s="8" t="s">
        <v>3681</v>
      </c>
      <c r="BQ673" s="8" t="s">
        <v>3681</v>
      </c>
      <c r="BR673" s="8" t="s">
        <v>3681</v>
      </c>
      <c r="BS673" s="8" t="s">
        <v>3681</v>
      </c>
      <c r="BT673" s="8" t="s">
        <v>3681</v>
      </c>
      <c r="BU673" s="8" t="s">
        <v>3681</v>
      </c>
      <c r="BV673" s="8" t="s">
        <v>3681</v>
      </c>
      <c r="BW673" s="8" t="s">
        <v>3681</v>
      </c>
      <c r="BX673" s="8" t="s">
        <v>3681</v>
      </c>
      <c r="BY673" s="8" t="s">
        <v>3681</v>
      </c>
      <c r="BZ673" s="8" t="s">
        <v>3681</v>
      </c>
      <c r="CA673" s="8" t="s">
        <v>3681</v>
      </c>
    </row>
    <row r="674" spans="1:79" x14ac:dyDescent="0.25">
      <c r="A674" s="43">
        <v>44496</v>
      </c>
      <c r="B674" s="44">
        <v>1</v>
      </c>
      <c r="C674" s="45" t="s">
        <v>1820</v>
      </c>
      <c r="D674" s="44">
        <v>332</v>
      </c>
      <c r="E674" s="46">
        <v>0.38611111111111113</v>
      </c>
      <c r="F674" s="45" t="s">
        <v>1296</v>
      </c>
      <c r="G674" s="45" t="b">
        <v>1</v>
      </c>
      <c r="H674" s="47">
        <v>43526.386273148149</v>
      </c>
      <c r="I674" s="48" t="s">
        <v>454</v>
      </c>
      <c r="J674" s="45" t="s">
        <v>455</v>
      </c>
      <c r="K674" s="29">
        <v>0</v>
      </c>
      <c r="L674" s="29">
        <v>1882</v>
      </c>
      <c r="M674" s="29">
        <v>854</v>
      </c>
      <c r="N674" s="29">
        <v>1.1191048088221578E-13</v>
      </c>
      <c r="O674" s="29">
        <v>272</v>
      </c>
      <c r="P674" s="49">
        <v>0.49999999148973956</v>
      </c>
      <c r="Q674" s="45">
        <v>8581.6037309236508</v>
      </c>
      <c r="R674" s="50">
        <v>0.98788079791859096</v>
      </c>
      <c r="S674" s="45">
        <v>203.01601776204552</v>
      </c>
      <c r="T674" s="29">
        <v>63.000000268220901</v>
      </c>
      <c r="U674" s="29">
        <v>3.2224764586938091</v>
      </c>
      <c r="V674" s="29">
        <v>11.600915251297712</v>
      </c>
      <c r="W674" s="45"/>
      <c r="X674" s="28">
        <v>0</v>
      </c>
      <c r="Y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8581.6037309236508</v>
      </c>
      <c r="AG674" s="28">
        <v>0</v>
      </c>
      <c r="AH674" s="29">
        <v>0</v>
      </c>
      <c r="AI674" s="29">
        <v>0</v>
      </c>
      <c r="AJ674" s="29">
        <v>8581.6037309236508</v>
      </c>
      <c r="AK674" s="29">
        <v>8581.6037309236508</v>
      </c>
      <c r="AL674" s="29">
        <v>1</v>
      </c>
      <c r="AM674" s="29">
        <v>0</v>
      </c>
      <c r="AN674" s="29">
        <v>0</v>
      </c>
      <c r="AO674" s="34">
        <v>0</v>
      </c>
      <c r="AQ674" s="8" t="s">
        <v>3681</v>
      </c>
      <c r="AR674" s="8" t="s">
        <v>3681</v>
      </c>
      <c r="AS674" s="8" t="s">
        <v>3681</v>
      </c>
      <c r="AT674" s="8" t="s">
        <v>3681</v>
      </c>
      <c r="AU674" s="8" t="s">
        <v>3681</v>
      </c>
      <c r="AV674" s="8" t="s">
        <v>3681</v>
      </c>
      <c r="AW674" s="8" t="s">
        <v>3681</v>
      </c>
      <c r="AX674" s="8" t="s">
        <v>3681</v>
      </c>
      <c r="AY674" s="8" t="s">
        <v>3681</v>
      </c>
      <c r="AZ674" s="8" t="s">
        <v>3681</v>
      </c>
      <c r="BA674" s="8" t="s">
        <v>3681</v>
      </c>
      <c r="BB674" s="8" t="s">
        <v>3681</v>
      </c>
      <c r="BC674" s="8" t="s">
        <v>3681</v>
      </c>
      <c r="BD674" s="8" t="s">
        <v>3681</v>
      </c>
      <c r="BE674" s="8" t="s">
        <v>3681</v>
      </c>
      <c r="BF674" s="8" t="s">
        <v>3681</v>
      </c>
      <c r="BG674" s="8" t="s">
        <v>3681</v>
      </c>
      <c r="BH674" s="8" t="s">
        <v>3681</v>
      </c>
      <c r="BI674" s="8" t="s">
        <v>3681</v>
      </c>
      <c r="BJ674" s="8" t="s">
        <v>3681</v>
      </c>
      <c r="BK674" s="8" t="s">
        <v>3681</v>
      </c>
      <c r="BL674" s="8" t="s">
        <v>3681</v>
      </c>
      <c r="BM674" s="8" t="s">
        <v>3681</v>
      </c>
      <c r="BN674" s="8" t="s">
        <v>3681</v>
      </c>
      <c r="BO674" s="8" t="s">
        <v>3681</v>
      </c>
      <c r="BP674" s="8" t="s">
        <v>3681</v>
      </c>
      <c r="BQ674" s="8" t="s">
        <v>3681</v>
      </c>
      <c r="BR674" s="8" t="s">
        <v>3681</v>
      </c>
      <c r="BS674" s="8" t="s">
        <v>3681</v>
      </c>
      <c r="BT674" s="8" t="s">
        <v>3681</v>
      </c>
      <c r="BU674" s="8" t="s">
        <v>3681</v>
      </c>
      <c r="BV674" s="8" t="s">
        <v>3681</v>
      </c>
      <c r="BW674" s="8" t="s">
        <v>3681</v>
      </c>
      <c r="BX674" s="8" t="s">
        <v>3681</v>
      </c>
      <c r="BY674" s="8" t="s">
        <v>3681</v>
      </c>
      <c r="BZ674" s="8">
        <v>43526.386644993399</v>
      </c>
      <c r="CA674" s="8" t="s">
        <v>3681</v>
      </c>
    </row>
    <row r="675" spans="1:79" x14ac:dyDescent="0.25">
      <c r="A675" s="43">
        <v>44497</v>
      </c>
      <c r="B675" s="44">
        <v>2</v>
      </c>
      <c r="C675" s="45" t="s">
        <v>1821</v>
      </c>
      <c r="D675" s="44">
        <v>332</v>
      </c>
      <c r="E675" s="46">
        <v>0.38611111111111113</v>
      </c>
      <c r="F675" s="45" t="s">
        <v>673</v>
      </c>
      <c r="G675" s="45" t="b">
        <v>1</v>
      </c>
      <c r="H675" s="47">
        <v>43526.386574074073</v>
      </c>
      <c r="I675" s="48" t="s">
        <v>380</v>
      </c>
      <c r="J675" s="45" t="s">
        <v>381</v>
      </c>
      <c r="K675" s="29">
        <v>0</v>
      </c>
      <c r="L675" s="29">
        <v>1133</v>
      </c>
      <c r="M675" s="29">
        <v>856</v>
      </c>
      <c r="N675" s="29">
        <v>2.4300561562995426E-12</v>
      </c>
      <c r="O675" s="29">
        <v>135</v>
      </c>
      <c r="P675" s="49">
        <v>0.24999999258697164</v>
      </c>
      <c r="Q675" s="45">
        <v>4503.7490504971356</v>
      </c>
      <c r="R675" s="50">
        <v>0.51845404951497753</v>
      </c>
      <c r="S675" s="45">
        <v>265.44072251158195</v>
      </c>
      <c r="T675" s="29">
        <v>44.999999832361937</v>
      </c>
      <c r="U675" s="29">
        <v>5.8986827444539047</v>
      </c>
      <c r="V675" s="29">
        <v>21.235257880034059</v>
      </c>
      <c r="W675" s="45"/>
      <c r="X675" s="28">
        <v>0</v>
      </c>
      <c r="Y675" s="29">
        <v>0</v>
      </c>
      <c r="Z675" s="29">
        <v>0</v>
      </c>
      <c r="AA675" s="29">
        <v>0</v>
      </c>
      <c r="AB675" s="29">
        <v>0</v>
      </c>
      <c r="AC675" s="29">
        <v>0</v>
      </c>
      <c r="AD675" s="29">
        <v>0</v>
      </c>
      <c r="AE675" s="29">
        <v>0</v>
      </c>
      <c r="AF675" s="29">
        <v>4503.7490504971356</v>
      </c>
      <c r="AG675" s="28">
        <v>0</v>
      </c>
      <c r="AH675" s="29">
        <v>0</v>
      </c>
      <c r="AI675" s="29">
        <v>0</v>
      </c>
      <c r="AJ675" s="29">
        <v>4503.7490504971356</v>
      </c>
      <c r="AK675" s="29">
        <v>8581.6037309236508</v>
      </c>
      <c r="AL675" s="29">
        <v>0</v>
      </c>
      <c r="AM675" s="29">
        <v>22</v>
      </c>
      <c r="AN675" s="29">
        <v>0</v>
      </c>
      <c r="AO675" s="34">
        <v>0</v>
      </c>
      <c r="AQ675" s="8" t="s">
        <v>3681</v>
      </c>
      <c r="AR675" s="8" t="s">
        <v>3681</v>
      </c>
      <c r="AS675" s="8" t="s">
        <v>3681</v>
      </c>
      <c r="AT675" s="8" t="s">
        <v>3681</v>
      </c>
      <c r="AU675" s="8" t="s">
        <v>3681</v>
      </c>
      <c r="AV675" s="8" t="s">
        <v>3681</v>
      </c>
      <c r="AW675" s="8" t="s">
        <v>3681</v>
      </c>
      <c r="AX675" s="8" t="s">
        <v>3681</v>
      </c>
      <c r="AY675" s="8" t="s">
        <v>3681</v>
      </c>
      <c r="AZ675" s="8" t="s">
        <v>3681</v>
      </c>
      <c r="BA675" s="8" t="s">
        <v>3681</v>
      </c>
      <c r="BB675" s="8" t="s">
        <v>3681</v>
      </c>
      <c r="BC675" s="8" t="s">
        <v>3681</v>
      </c>
      <c r="BD675" s="8" t="s">
        <v>3681</v>
      </c>
      <c r="BE675" s="8" t="s">
        <v>3681</v>
      </c>
      <c r="BF675" s="8" t="s">
        <v>3681</v>
      </c>
      <c r="BG675" s="8" t="s">
        <v>3681</v>
      </c>
      <c r="BH675" s="8">
        <v>43526.38610813977</v>
      </c>
      <c r="BI675" s="8" t="s">
        <v>3681</v>
      </c>
      <c r="BJ675" s="8" t="s">
        <v>3681</v>
      </c>
      <c r="BK675" s="8" t="s">
        <v>3681</v>
      </c>
      <c r="BL675" s="8" t="s">
        <v>3681</v>
      </c>
      <c r="BM675" s="8" t="s">
        <v>3681</v>
      </c>
      <c r="BN675" s="8" t="s">
        <v>3681</v>
      </c>
      <c r="BO675" s="8" t="s">
        <v>3681</v>
      </c>
      <c r="BP675" s="8" t="s">
        <v>3681</v>
      </c>
      <c r="BQ675" s="8" t="s">
        <v>3681</v>
      </c>
      <c r="BR675" s="8" t="s">
        <v>3681</v>
      </c>
      <c r="BS675" s="8" t="s">
        <v>3681</v>
      </c>
      <c r="BT675" s="8" t="s">
        <v>3681</v>
      </c>
      <c r="BU675" s="8" t="s">
        <v>3681</v>
      </c>
      <c r="BV675" s="8" t="s">
        <v>3681</v>
      </c>
      <c r="BW675" s="8" t="s">
        <v>3681</v>
      </c>
      <c r="BX675" s="8" t="s">
        <v>3681</v>
      </c>
      <c r="BY675" s="8" t="s">
        <v>3681</v>
      </c>
      <c r="BZ675" s="8" t="s">
        <v>3681</v>
      </c>
      <c r="CA675" s="8" t="s">
        <v>3681</v>
      </c>
    </row>
    <row r="676" spans="1:79" x14ac:dyDescent="0.25">
      <c r="A676" s="35">
        <v>44499</v>
      </c>
      <c r="B676" s="36">
        <v>2</v>
      </c>
      <c r="C676" s="37" t="s">
        <v>1823</v>
      </c>
      <c r="D676" s="36">
        <v>332</v>
      </c>
      <c r="E676" s="38">
        <v>0.38680555555555557</v>
      </c>
      <c r="F676" s="37" t="s">
        <v>673</v>
      </c>
      <c r="G676" s="37" t="b">
        <v>1</v>
      </c>
      <c r="H676" s="39">
        <v>43526.387094907404</v>
      </c>
      <c r="I676" s="40" t="s">
        <v>536</v>
      </c>
      <c r="J676" s="37" t="s">
        <v>537</v>
      </c>
      <c r="K676" s="21">
        <v>0</v>
      </c>
      <c r="L676" s="21">
        <v>1134</v>
      </c>
      <c r="M676" s="21">
        <v>858</v>
      </c>
      <c r="N676" s="21">
        <v>2.4215296434704214E-11</v>
      </c>
      <c r="O676" s="21">
        <v>140</v>
      </c>
      <c r="P676" s="41">
        <v>0.37499997716908096</v>
      </c>
      <c r="Q676" s="37">
        <v>4741.7992642757135</v>
      </c>
      <c r="R676" s="42">
        <v>0.54585746296843951</v>
      </c>
      <c r="S676" s="37">
        <v>238.05021377857793</v>
      </c>
      <c r="T676" s="21">
        <v>44.999999832361937</v>
      </c>
      <c r="U676" s="21">
        <v>5.2900047703418682</v>
      </c>
      <c r="V676" s="21">
        <v>19.044017173230728</v>
      </c>
      <c r="W676" s="37"/>
      <c r="X676" s="20">
        <v>0</v>
      </c>
      <c r="Y676" s="21">
        <v>0</v>
      </c>
      <c r="Z676" s="21">
        <v>0</v>
      </c>
      <c r="AA676" s="21">
        <v>0</v>
      </c>
      <c r="AB676" s="21">
        <v>0</v>
      </c>
      <c r="AC676" s="21">
        <v>0</v>
      </c>
      <c r="AD676" s="21">
        <v>0</v>
      </c>
      <c r="AE676" s="21">
        <v>0</v>
      </c>
      <c r="AF676" s="21">
        <v>4741.7992642757135</v>
      </c>
      <c r="AG676" s="20">
        <v>0</v>
      </c>
      <c r="AH676" s="21">
        <v>0</v>
      </c>
      <c r="AI676" s="21">
        <v>0</v>
      </c>
      <c r="AJ676" s="21">
        <v>4741.7992642757135</v>
      </c>
      <c r="AK676" s="21">
        <v>8581.6037309236508</v>
      </c>
      <c r="AL676" s="21">
        <v>0</v>
      </c>
      <c r="AM676" s="21">
        <v>21</v>
      </c>
      <c r="AN676" s="21">
        <v>0</v>
      </c>
      <c r="AO676" s="26">
        <v>0</v>
      </c>
      <c r="AQ676" s="8" t="s">
        <v>3681</v>
      </c>
      <c r="AR676" s="8" t="s">
        <v>3681</v>
      </c>
      <c r="AS676" s="8" t="s">
        <v>3681</v>
      </c>
      <c r="AT676" s="8" t="s">
        <v>3681</v>
      </c>
      <c r="AU676" s="8" t="s">
        <v>3681</v>
      </c>
      <c r="AV676" s="8" t="s">
        <v>3681</v>
      </c>
      <c r="AW676" s="8" t="s">
        <v>3681</v>
      </c>
      <c r="AX676" s="8" t="s">
        <v>3681</v>
      </c>
      <c r="AY676" s="8" t="s">
        <v>3681</v>
      </c>
      <c r="AZ676" s="8" t="s">
        <v>3681</v>
      </c>
      <c r="BA676" s="8" t="s">
        <v>3681</v>
      </c>
      <c r="BB676" s="8" t="s">
        <v>3681</v>
      </c>
      <c r="BC676" s="8" t="s">
        <v>3681</v>
      </c>
      <c r="BD676" s="8" t="s">
        <v>3681</v>
      </c>
      <c r="BE676" s="8" t="s">
        <v>3681</v>
      </c>
      <c r="BF676" s="8" t="s">
        <v>3681</v>
      </c>
      <c r="BG676" s="8" t="s">
        <v>3681</v>
      </c>
      <c r="BH676" s="8" t="s">
        <v>3681</v>
      </c>
      <c r="BI676" s="8">
        <v>43526.386914884606</v>
      </c>
      <c r="BJ676" s="8" t="s">
        <v>3681</v>
      </c>
      <c r="BK676" s="8" t="s">
        <v>3681</v>
      </c>
      <c r="BL676" s="8" t="s">
        <v>3681</v>
      </c>
      <c r="BM676" s="8" t="s">
        <v>3681</v>
      </c>
      <c r="BN676" s="8" t="s">
        <v>3681</v>
      </c>
      <c r="BO676" s="8" t="s">
        <v>3681</v>
      </c>
      <c r="BP676" s="8" t="s">
        <v>3681</v>
      </c>
      <c r="BQ676" s="8" t="s">
        <v>3681</v>
      </c>
      <c r="BR676" s="8" t="s">
        <v>3681</v>
      </c>
      <c r="BS676" s="8" t="s">
        <v>3681</v>
      </c>
      <c r="BT676" s="8" t="s">
        <v>3681</v>
      </c>
      <c r="BU676" s="8" t="s">
        <v>3681</v>
      </c>
      <c r="BV676" s="8" t="s">
        <v>3681</v>
      </c>
      <c r="BW676" s="8" t="s">
        <v>3681</v>
      </c>
      <c r="BX676" s="8" t="s">
        <v>3681</v>
      </c>
      <c r="BY676" s="8" t="s">
        <v>3681</v>
      </c>
      <c r="BZ676" s="8" t="s">
        <v>3681</v>
      </c>
      <c r="CA676" s="8" t="s">
        <v>3681</v>
      </c>
    </row>
    <row r="677" spans="1:79" x14ac:dyDescent="0.25">
      <c r="A677" s="43">
        <v>44500</v>
      </c>
      <c r="B677" s="44">
        <v>2</v>
      </c>
      <c r="C677" s="45" t="s">
        <v>1824</v>
      </c>
      <c r="D677" s="44">
        <v>332</v>
      </c>
      <c r="E677" s="46">
        <v>0.38750000000000001</v>
      </c>
      <c r="F677" s="45" t="s">
        <v>673</v>
      </c>
      <c r="G677" s="45" t="b">
        <v>1</v>
      </c>
      <c r="H677" s="47">
        <v>43526.387615740743</v>
      </c>
      <c r="I677" s="48" t="s">
        <v>158</v>
      </c>
      <c r="J677" s="45" t="s">
        <v>159</v>
      </c>
      <c r="K677" s="29">
        <v>0</v>
      </c>
      <c r="L677" s="29">
        <v>1135</v>
      </c>
      <c r="M677" s="29">
        <v>860</v>
      </c>
      <c r="N677" s="29">
        <v>1.2776979474438122E-10</v>
      </c>
      <c r="O677" s="29">
        <v>142</v>
      </c>
      <c r="P677" s="49">
        <v>7.305607533788458E-2</v>
      </c>
      <c r="Q677" s="45">
        <v>4868.2016115013848</v>
      </c>
      <c r="R677" s="50">
        <v>0.56040840886985777</v>
      </c>
      <c r="S677" s="45">
        <v>126.40234722567129</v>
      </c>
      <c r="T677" s="29">
        <v>45.000000461004674</v>
      </c>
      <c r="U677" s="29">
        <v>2.8089410206830299</v>
      </c>
      <c r="V677" s="29">
        <v>10.112187674458907</v>
      </c>
      <c r="W677" s="45"/>
      <c r="X677" s="28">
        <v>0</v>
      </c>
      <c r="Y677" s="29">
        <v>0</v>
      </c>
      <c r="Z677" s="29">
        <v>0</v>
      </c>
      <c r="AA677" s="29">
        <v>0</v>
      </c>
      <c r="AB677" s="29">
        <v>0</v>
      </c>
      <c r="AC677" s="29">
        <v>0</v>
      </c>
      <c r="AD677" s="29">
        <v>0</v>
      </c>
      <c r="AE677" s="29">
        <v>0</v>
      </c>
      <c r="AF677" s="29">
        <v>4868.2016115013848</v>
      </c>
      <c r="AG677" s="28">
        <v>0</v>
      </c>
      <c r="AH677" s="29">
        <v>0</v>
      </c>
      <c r="AI677" s="29">
        <v>0</v>
      </c>
      <c r="AJ677" s="29">
        <v>4868.2016115013848</v>
      </c>
      <c r="AK677" s="29">
        <v>8581.6037309236508</v>
      </c>
      <c r="AL677" s="29">
        <v>0</v>
      </c>
      <c r="AM677" s="29">
        <v>20</v>
      </c>
      <c r="AN677" s="29">
        <v>0</v>
      </c>
      <c r="AO677" s="34">
        <v>0</v>
      </c>
      <c r="AQ677" s="8" t="s">
        <v>3681</v>
      </c>
      <c r="AR677" s="8" t="s">
        <v>3681</v>
      </c>
      <c r="AS677" s="8" t="s">
        <v>3681</v>
      </c>
      <c r="AT677" s="8" t="s">
        <v>3681</v>
      </c>
      <c r="AU677" s="8" t="s">
        <v>3681</v>
      </c>
      <c r="AV677" s="8" t="s">
        <v>3681</v>
      </c>
      <c r="AW677" s="8" t="s">
        <v>3681</v>
      </c>
      <c r="AX677" s="8" t="s">
        <v>3681</v>
      </c>
      <c r="AY677" s="8" t="s">
        <v>3681</v>
      </c>
      <c r="AZ677" s="8" t="s">
        <v>3681</v>
      </c>
      <c r="BA677" s="8" t="s">
        <v>3681</v>
      </c>
      <c r="BB677" s="8" t="s">
        <v>3681</v>
      </c>
      <c r="BC677" s="8" t="s">
        <v>3681</v>
      </c>
      <c r="BD677" s="8" t="s">
        <v>3681</v>
      </c>
      <c r="BE677" s="8" t="s">
        <v>3681</v>
      </c>
      <c r="BF677" s="8" t="s">
        <v>3681</v>
      </c>
      <c r="BG677" s="8" t="s">
        <v>3681</v>
      </c>
      <c r="BH677" s="8" t="s">
        <v>3681</v>
      </c>
      <c r="BI677" s="8" t="s">
        <v>3681</v>
      </c>
      <c r="BJ677" s="8">
        <v>43526.387591953469</v>
      </c>
      <c r="BK677" s="8" t="s">
        <v>3681</v>
      </c>
      <c r="BL677" s="8" t="s">
        <v>3681</v>
      </c>
      <c r="BM677" s="8" t="s">
        <v>3681</v>
      </c>
      <c r="BN677" s="8" t="s">
        <v>3681</v>
      </c>
      <c r="BO677" s="8" t="s">
        <v>3681</v>
      </c>
      <c r="BP677" s="8" t="s">
        <v>3681</v>
      </c>
      <c r="BQ677" s="8" t="s">
        <v>3681</v>
      </c>
      <c r="BR677" s="8" t="s">
        <v>3681</v>
      </c>
      <c r="BS677" s="8" t="s">
        <v>3681</v>
      </c>
      <c r="BT677" s="8" t="s">
        <v>3681</v>
      </c>
      <c r="BU677" s="8" t="s">
        <v>3681</v>
      </c>
      <c r="BV677" s="8" t="s">
        <v>3681</v>
      </c>
      <c r="BW677" s="8" t="s">
        <v>3681</v>
      </c>
      <c r="BX677" s="8" t="s">
        <v>3681</v>
      </c>
      <c r="BY677" s="8" t="s">
        <v>3681</v>
      </c>
      <c r="BZ677" s="8" t="s">
        <v>3681</v>
      </c>
      <c r="CA677" s="8" t="s">
        <v>3681</v>
      </c>
    </row>
    <row r="678" spans="1:79" x14ac:dyDescent="0.25">
      <c r="A678" s="35">
        <v>44502</v>
      </c>
      <c r="B678" s="36">
        <v>2</v>
      </c>
      <c r="C678" s="37" t="s">
        <v>1826</v>
      </c>
      <c r="D678" s="36">
        <v>332</v>
      </c>
      <c r="E678" s="38">
        <v>0.38819444444444445</v>
      </c>
      <c r="F678" s="37" t="s">
        <v>673</v>
      </c>
      <c r="G678" s="37" t="b">
        <v>1</v>
      </c>
      <c r="H678" s="39">
        <v>43526.388136574074</v>
      </c>
      <c r="I678" s="40" t="s">
        <v>388</v>
      </c>
      <c r="J678" s="37" t="s">
        <v>389</v>
      </c>
      <c r="K678" s="21">
        <v>0</v>
      </c>
      <c r="L678" s="21">
        <v>1136</v>
      </c>
      <c r="M678" s="21">
        <v>862</v>
      </c>
      <c r="N678" s="21">
        <v>4.0856207306205761E-12</v>
      </c>
      <c r="O678" s="21">
        <v>144</v>
      </c>
      <c r="P678" s="41">
        <v>0.49999996367543798</v>
      </c>
      <c r="Q678" s="37">
        <v>5053.1673558700477</v>
      </c>
      <c r="R678" s="42">
        <v>0.58170094495796421</v>
      </c>
      <c r="S678" s="37">
        <v>184.96574436866285</v>
      </c>
      <c r="T678" s="21">
        <v>44.999999832361937</v>
      </c>
      <c r="U678" s="21">
        <v>4.1103498901714213</v>
      </c>
      <c r="V678" s="21">
        <v>14.797259604617118</v>
      </c>
      <c r="W678" s="37"/>
      <c r="X678" s="20">
        <v>0</v>
      </c>
      <c r="Y678" s="21">
        <v>0</v>
      </c>
      <c r="Z678" s="21">
        <v>0</v>
      </c>
      <c r="AA678" s="21">
        <v>0</v>
      </c>
      <c r="AB678" s="21">
        <v>0</v>
      </c>
      <c r="AC678" s="21">
        <v>0</v>
      </c>
      <c r="AD678" s="21">
        <v>0</v>
      </c>
      <c r="AE678" s="21">
        <v>0</v>
      </c>
      <c r="AF678" s="21">
        <v>5053.1673558700477</v>
      </c>
      <c r="AG678" s="20">
        <v>0</v>
      </c>
      <c r="AH678" s="21">
        <v>0</v>
      </c>
      <c r="AI678" s="21">
        <v>0</v>
      </c>
      <c r="AJ678" s="21">
        <v>5053.1673558700477</v>
      </c>
      <c r="AK678" s="21">
        <v>8581.6037309236508</v>
      </c>
      <c r="AL678" s="21">
        <v>0</v>
      </c>
      <c r="AM678" s="21">
        <v>19</v>
      </c>
      <c r="AN678" s="21">
        <v>0</v>
      </c>
      <c r="AO678" s="26">
        <v>0</v>
      </c>
      <c r="AQ678" s="8" t="s">
        <v>3681</v>
      </c>
      <c r="AR678" s="8" t="s">
        <v>3681</v>
      </c>
      <c r="AS678" s="8" t="s">
        <v>3681</v>
      </c>
      <c r="AT678" s="8" t="s">
        <v>3681</v>
      </c>
      <c r="AU678" s="8" t="s">
        <v>3681</v>
      </c>
      <c r="AV678" s="8" t="s">
        <v>3681</v>
      </c>
      <c r="AW678" s="8" t="s">
        <v>3681</v>
      </c>
      <c r="AX678" s="8" t="s">
        <v>3681</v>
      </c>
      <c r="AY678" s="8" t="s">
        <v>3681</v>
      </c>
      <c r="AZ678" s="8" t="s">
        <v>3681</v>
      </c>
      <c r="BA678" s="8" t="s">
        <v>3681</v>
      </c>
      <c r="BB678" s="8" t="s">
        <v>3681</v>
      </c>
      <c r="BC678" s="8" t="s">
        <v>3681</v>
      </c>
      <c r="BD678" s="8" t="s">
        <v>3681</v>
      </c>
      <c r="BE678" s="8" t="s">
        <v>3681</v>
      </c>
      <c r="BF678" s="8" t="s">
        <v>3681</v>
      </c>
      <c r="BG678" s="8" t="s">
        <v>3681</v>
      </c>
      <c r="BH678" s="8" t="s">
        <v>3681</v>
      </c>
      <c r="BI678" s="8" t="s">
        <v>3681</v>
      </c>
      <c r="BJ678" s="8" t="s">
        <v>3681</v>
      </c>
      <c r="BK678" s="8" t="s">
        <v>3681</v>
      </c>
      <c r="BL678" s="8" t="s">
        <v>3681</v>
      </c>
      <c r="BM678" s="8" t="s">
        <v>3681</v>
      </c>
      <c r="BN678" s="8" t="s">
        <v>3681</v>
      </c>
      <c r="BO678" s="8" t="s">
        <v>3681</v>
      </c>
      <c r="BP678" s="8" t="s">
        <v>3681</v>
      </c>
      <c r="BQ678" s="8" t="s">
        <v>3681</v>
      </c>
      <c r="BR678" s="8" t="s">
        <v>3681</v>
      </c>
      <c r="BS678" s="8" t="s">
        <v>3681</v>
      </c>
      <c r="BT678" s="8" t="s">
        <v>3681</v>
      </c>
      <c r="BU678" s="8" t="s">
        <v>3681</v>
      </c>
      <c r="BV678" s="8" t="s">
        <v>3681</v>
      </c>
      <c r="BW678" s="8" t="s">
        <v>3681</v>
      </c>
      <c r="BX678" s="8" t="s">
        <v>3681</v>
      </c>
      <c r="BY678" s="8" t="s">
        <v>3681</v>
      </c>
      <c r="BZ678" s="8" t="s">
        <v>3681</v>
      </c>
      <c r="CA678" s="8" t="s">
        <v>3681</v>
      </c>
    </row>
    <row r="679" spans="1:79" x14ac:dyDescent="0.25">
      <c r="A679" s="43">
        <v>44503</v>
      </c>
      <c r="B679" s="44">
        <v>2</v>
      </c>
      <c r="C679" s="45" t="s">
        <v>1827</v>
      </c>
      <c r="D679" s="44">
        <v>332</v>
      </c>
      <c r="E679" s="46">
        <v>0.38819444444444445</v>
      </c>
      <c r="F679" s="45" t="s">
        <v>673</v>
      </c>
      <c r="G679" s="45" t="b">
        <v>1</v>
      </c>
      <c r="H679" s="47">
        <v>43526.388657407406</v>
      </c>
      <c r="I679" s="48" t="s">
        <v>160</v>
      </c>
      <c r="J679" s="45" t="s">
        <v>161</v>
      </c>
      <c r="K679" s="29">
        <v>0</v>
      </c>
      <c r="L679" s="29">
        <v>1137</v>
      </c>
      <c r="M679" s="29">
        <v>864</v>
      </c>
      <c r="N679" s="29">
        <v>2.9242386290206923E-11</v>
      </c>
      <c r="O679" s="29">
        <v>146</v>
      </c>
      <c r="P679" s="49">
        <v>0.121600601164797</v>
      </c>
      <c r="Q679" s="45">
        <v>5098.1883864441079</v>
      </c>
      <c r="R679" s="50">
        <v>0.58688359064997553</v>
      </c>
      <c r="S679" s="45">
        <v>45.021030574060205</v>
      </c>
      <c r="T679" s="29">
        <v>44.999999832361937</v>
      </c>
      <c r="U679" s="29">
        <v>1.000467349817258</v>
      </c>
      <c r="V679" s="29">
        <v>3.6016824593421291</v>
      </c>
      <c r="W679" s="45"/>
      <c r="X679" s="28">
        <v>0</v>
      </c>
      <c r="Y679" s="29">
        <v>0</v>
      </c>
      <c r="Z679" s="29">
        <v>0</v>
      </c>
      <c r="AA679" s="29">
        <v>0</v>
      </c>
      <c r="AB679" s="29">
        <v>0</v>
      </c>
      <c r="AC679" s="29">
        <v>0</v>
      </c>
      <c r="AD679" s="29">
        <v>0</v>
      </c>
      <c r="AE679" s="29">
        <v>0</v>
      </c>
      <c r="AF679" s="29">
        <v>5098.1883864441079</v>
      </c>
      <c r="AG679" s="28">
        <v>0</v>
      </c>
      <c r="AH679" s="29">
        <v>0</v>
      </c>
      <c r="AI679" s="29">
        <v>0</v>
      </c>
      <c r="AJ679" s="29">
        <v>5098.1883864441079</v>
      </c>
      <c r="AK679" s="29">
        <v>8581.6037309236508</v>
      </c>
      <c r="AL679" s="29">
        <v>0</v>
      </c>
      <c r="AM679" s="29">
        <v>18</v>
      </c>
      <c r="AN679" s="29">
        <v>0</v>
      </c>
      <c r="AO679" s="34">
        <v>0</v>
      </c>
      <c r="AQ679" s="8" t="s">
        <v>3681</v>
      </c>
      <c r="AR679" s="8" t="s">
        <v>3681</v>
      </c>
      <c r="AS679" s="8" t="s">
        <v>3681</v>
      </c>
      <c r="AT679" s="8" t="s">
        <v>3681</v>
      </c>
      <c r="AU679" s="8" t="s">
        <v>3681</v>
      </c>
      <c r="AV679" s="8" t="s">
        <v>3681</v>
      </c>
      <c r="AW679" s="8" t="s">
        <v>3681</v>
      </c>
      <c r="AX679" s="8" t="s">
        <v>3681</v>
      </c>
      <c r="AY679" s="8" t="s">
        <v>3681</v>
      </c>
      <c r="AZ679" s="8" t="s">
        <v>3681</v>
      </c>
      <c r="BA679" s="8" t="s">
        <v>3681</v>
      </c>
      <c r="BB679" s="8" t="s">
        <v>3681</v>
      </c>
      <c r="BC679" s="8" t="s">
        <v>3681</v>
      </c>
      <c r="BD679" s="8" t="s">
        <v>3681</v>
      </c>
      <c r="BE679" s="8" t="s">
        <v>3681</v>
      </c>
      <c r="BF679" s="8" t="s">
        <v>3681</v>
      </c>
      <c r="BG679" s="8" t="s">
        <v>3681</v>
      </c>
      <c r="BH679" s="8" t="s">
        <v>3681</v>
      </c>
      <c r="BI679" s="8" t="s">
        <v>3681</v>
      </c>
      <c r="BJ679" s="8" t="s">
        <v>3681</v>
      </c>
      <c r="BK679" s="8">
        <v>43526.388620863734</v>
      </c>
      <c r="BL679" s="8" t="s">
        <v>3681</v>
      </c>
      <c r="BM679" s="8" t="s">
        <v>3681</v>
      </c>
      <c r="BN679" s="8" t="s">
        <v>3681</v>
      </c>
      <c r="BO679" s="8" t="s">
        <v>3681</v>
      </c>
      <c r="BP679" s="8" t="s">
        <v>3681</v>
      </c>
      <c r="BQ679" s="8" t="s">
        <v>3681</v>
      </c>
      <c r="BR679" s="8" t="s">
        <v>3681</v>
      </c>
      <c r="BS679" s="8" t="s">
        <v>3681</v>
      </c>
      <c r="BT679" s="8" t="s">
        <v>3681</v>
      </c>
      <c r="BU679" s="8" t="s">
        <v>3681</v>
      </c>
      <c r="BV679" s="8" t="s">
        <v>3681</v>
      </c>
      <c r="BW679" s="8" t="s">
        <v>3681</v>
      </c>
      <c r="BX679" s="8" t="s">
        <v>3681</v>
      </c>
      <c r="BY679" s="8" t="s">
        <v>3681</v>
      </c>
      <c r="BZ679" s="8" t="s">
        <v>3681</v>
      </c>
      <c r="CA679" s="8" t="s">
        <v>3681</v>
      </c>
    </row>
    <row r="680" spans="1:79" x14ac:dyDescent="0.25">
      <c r="A680" s="35">
        <v>44505</v>
      </c>
      <c r="B680" s="36">
        <v>2</v>
      </c>
      <c r="C680" s="37" t="s">
        <v>1829</v>
      </c>
      <c r="D680" s="36">
        <v>332</v>
      </c>
      <c r="E680" s="38">
        <v>0.3888888888888889</v>
      </c>
      <c r="F680" s="37" t="s">
        <v>673</v>
      </c>
      <c r="G680" s="37" t="b">
        <v>1</v>
      </c>
      <c r="H680" s="39">
        <v>43526.389178240737</v>
      </c>
      <c r="I680" s="40" t="s">
        <v>160</v>
      </c>
      <c r="J680" s="37" t="s">
        <v>161</v>
      </c>
      <c r="K680" s="21">
        <v>0</v>
      </c>
      <c r="L680" s="21">
        <v>1138</v>
      </c>
      <c r="M680" s="21">
        <v>866</v>
      </c>
      <c r="N680" s="21">
        <v>2.9242386290206923E-11</v>
      </c>
      <c r="O680" s="21">
        <v>146</v>
      </c>
      <c r="P680" s="41">
        <v>0.121600601164797</v>
      </c>
      <c r="Q680" s="37">
        <v>5098.1883864441079</v>
      </c>
      <c r="R680" s="42">
        <v>0.58688359064997553</v>
      </c>
      <c r="S680" s="37">
        <v>0</v>
      </c>
      <c r="T680" s="21">
        <v>44.999999832361937</v>
      </c>
      <c r="U680" s="21">
        <v>0</v>
      </c>
      <c r="V680" s="21">
        <v>0</v>
      </c>
      <c r="W680" s="37"/>
      <c r="X680" s="20">
        <v>0</v>
      </c>
      <c r="Y680" s="21">
        <v>0.5</v>
      </c>
      <c r="Z680" s="21">
        <v>0</v>
      </c>
      <c r="AA680" s="21">
        <v>0</v>
      </c>
      <c r="AB680" s="21">
        <v>0</v>
      </c>
      <c r="AC680" s="21">
        <v>1</v>
      </c>
      <c r="AD680" s="21">
        <v>1</v>
      </c>
      <c r="AE680" s="21">
        <v>0</v>
      </c>
      <c r="AF680" s="21">
        <v>5098.1883864441079</v>
      </c>
      <c r="AG680" s="20">
        <v>0</v>
      </c>
      <c r="AH680" s="21">
        <v>0</v>
      </c>
      <c r="AI680" s="21">
        <v>0</v>
      </c>
      <c r="AJ680" s="21">
        <v>5098.1883864441079</v>
      </c>
      <c r="AK680" s="21">
        <v>8581.6037309236508</v>
      </c>
      <c r="AL680" s="21">
        <v>0</v>
      </c>
      <c r="AM680" s="21">
        <v>17</v>
      </c>
      <c r="AN680" s="21">
        <v>0</v>
      </c>
      <c r="AO680" s="26">
        <v>0</v>
      </c>
      <c r="AQ680" s="8" t="s">
        <v>3681</v>
      </c>
      <c r="AR680" s="8" t="s">
        <v>3681</v>
      </c>
      <c r="AS680" s="8" t="s">
        <v>3681</v>
      </c>
      <c r="AT680" s="8" t="s">
        <v>3681</v>
      </c>
      <c r="AU680" s="8" t="s">
        <v>3681</v>
      </c>
      <c r="AV680" s="8" t="s">
        <v>3681</v>
      </c>
      <c r="AW680" s="8" t="s">
        <v>3681</v>
      </c>
      <c r="AX680" s="8" t="s">
        <v>3681</v>
      </c>
      <c r="AY680" s="8" t="s">
        <v>3681</v>
      </c>
      <c r="AZ680" s="8" t="s">
        <v>3681</v>
      </c>
      <c r="BA680" s="8" t="s">
        <v>3681</v>
      </c>
      <c r="BB680" s="8" t="s">
        <v>3681</v>
      </c>
      <c r="BC680" s="8" t="s">
        <v>3681</v>
      </c>
      <c r="BD680" s="8" t="s">
        <v>3681</v>
      </c>
      <c r="BE680" s="8" t="s">
        <v>3681</v>
      </c>
      <c r="BF680" s="8" t="s">
        <v>3681</v>
      </c>
      <c r="BG680" s="8" t="s">
        <v>3681</v>
      </c>
      <c r="BH680" s="8" t="s">
        <v>3681</v>
      </c>
      <c r="BI680" s="8" t="s">
        <v>3681</v>
      </c>
      <c r="BJ680" s="8" t="s">
        <v>3681</v>
      </c>
      <c r="BK680" s="8" t="s">
        <v>3681</v>
      </c>
      <c r="BL680" s="8" t="s">
        <v>3681</v>
      </c>
      <c r="BM680" s="8" t="s">
        <v>3681</v>
      </c>
      <c r="BN680" s="8" t="s">
        <v>3681</v>
      </c>
      <c r="BO680" s="8" t="s">
        <v>3681</v>
      </c>
      <c r="BP680" s="8" t="s">
        <v>3681</v>
      </c>
      <c r="BQ680" s="8" t="s">
        <v>3681</v>
      </c>
      <c r="BR680" s="8" t="s">
        <v>3681</v>
      </c>
      <c r="BS680" s="8" t="s">
        <v>3681</v>
      </c>
      <c r="BT680" s="8" t="s">
        <v>3681</v>
      </c>
      <c r="BU680" s="8" t="s">
        <v>3681</v>
      </c>
      <c r="BV680" s="8" t="s">
        <v>3681</v>
      </c>
      <c r="BW680" s="8" t="s">
        <v>3681</v>
      </c>
      <c r="BX680" s="8" t="s">
        <v>3681</v>
      </c>
      <c r="BY680" s="8" t="s">
        <v>3681</v>
      </c>
      <c r="BZ680" s="8" t="s">
        <v>3681</v>
      </c>
      <c r="CA680" s="8" t="s">
        <v>3681</v>
      </c>
    </row>
    <row r="681" spans="1:79" x14ac:dyDescent="0.25">
      <c r="A681" s="43">
        <v>44506</v>
      </c>
      <c r="B681" s="44">
        <v>2</v>
      </c>
      <c r="C681" s="45" t="s">
        <v>1830</v>
      </c>
      <c r="D681" s="44">
        <v>332</v>
      </c>
      <c r="E681" s="46">
        <v>0.38958333333333334</v>
      </c>
      <c r="F681" s="45" t="s">
        <v>673</v>
      </c>
      <c r="G681" s="45" t="b">
        <v>1</v>
      </c>
      <c r="H681" s="47">
        <v>43526.389699074076</v>
      </c>
      <c r="I681" s="48" t="s">
        <v>516</v>
      </c>
      <c r="J681" s="45" t="s">
        <v>517</v>
      </c>
      <c r="K681" s="29">
        <v>0</v>
      </c>
      <c r="L681" s="29">
        <v>1139</v>
      </c>
      <c r="M681" s="29">
        <v>868</v>
      </c>
      <c r="N681" s="29">
        <v>2.7000623958883807E-12</v>
      </c>
      <c r="O681" s="29">
        <v>163</v>
      </c>
      <c r="P681" s="49">
        <v>0.24999998514075478</v>
      </c>
      <c r="Q681" s="45">
        <v>5542.7922849842271</v>
      </c>
      <c r="R681" s="50">
        <v>0.63806465980897475</v>
      </c>
      <c r="S681" s="45">
        <v>444.60389854011919</v>
      </c>
      <c r="T681" s="29">
        <v>45.000000461004674</v>
      </c>
      <c r="U681" s="29">
        <v>9.8800865330078462</v>
      </c>
      <c r="V681" s="29">
        <v>35.568311518828246</v>
      </c>
      <c r="W681" s="45"/>
      <c r="X681" s="28">
        <v>0</v>
      </c>
      <c r="Y681" s="29">
        <v>0</v>
      </c>
      <c r="Z681" s="29">
        <v>0</v>
      </c>
      <c r="AA681" s="29">
        <v>0</v>
      </c>
      <c r="AB681" s="29">
        <v>0</v>
      </c>
      <c r="AC681" s="29">
        <v>0</v>
      </c>
      <c r="AD681" s="29">
        <v>0</v>
      </c>
      <c r="AE681" s="29">
        <v>0</v>
      </c>
      <c r="AF681" s="29">
        <v>5542.7922849842271</v>
      </c>
      <c r="AG681" s="28">
        <v>0</v>
      </c>
      <c r="AH681" s="29">
        <v>0</v>
      </c>
      <c r="AI681" s="29">
        <v>0</v>
      </c>
      <c r="AJ681" s="29">
        <v>5542.7922849842271</v>
      </c>
      <c r="AK681" s="29">
        <v>8581.6037309236508</v>
      </c>
      <c r="AL681" s="29">
        <v>0</v>
      </c>
      <c r="AM681" s="29">
        <v>16</v>
      </c>
      <c r="AN681" s="29">
        <v>0</v>
      </c>
      <c r="AO681" s="34">
        <v>0</v>
      </c>
      <c r="AQ681" s="8" t="s">
        <v>3681</v>
      </c>
      <c r="AR681" s="8" t="s">
        <v>3681</v>
      </c>
      <c r="AS681" s="8" t="s">
        <v>3681</v>
      </c>
      <c r="AT681" s="8" t="s">
        <v>3681</v>
      </c>
      <c r="AU681" s="8" t="s">
        <v>3681</v>
      </c>
      <c r="AV681" s="8" t="s">
        <v>3681</v>
      </c>
      <c r="AW681" s="8" t="s">
        <v>3681</v>
      </c>
      <c r="AX681" s="8" t="s">
        <v>3681</v>
      </c>
      <c r="AY681" s="8" t="s">
        <v>3681</v>
      </c>
      <c r="AZ681" s="8" t="s">
        <v>3681</v>
      </c>
      <c r="BA681" s="8" t="s">
        <v>3681</v>
      </c>
      <c r="BB681" s="8" t="s">
        <v>3681</v>
      </c>
      <c r="BC681" s="8" t="s">
        <v>3681</v>
      </c>
      <c r="BD681" s="8" t="s">
        <v>3681</v>
      </c>
      <c r="BE681" s="8" t="s">
        <v>3681</v>
      </c>
      <c r="BF681" s="8" t="s">
        <v>3681</v>
      </c>
      <c r="BG681" s="8" t="s">
        <v>3681</v>
      </c>
      <c r="BH681" s="8" t="s">
        <v>3681</v>
      </c>
      <c r="BI681" s="8" t="s">
        <v>3681</v>
      </c>
      <c r="BJ681" s="8" t="s">
        <v>3681</v>
      </c>
      <c r="BK681" s="8" t="s">
        <v>3681</v>
      </c>
      <c r="BL681" s="8">
        <v>43526.389397026112</v>
      </c>
      <c r="BM681" s="8">
        <v>43526.389606261255</v>
      </c>
      <c r="BN681" s="8" t="s">
        <v>3681</v>
      </c>
      <c r="BO681" s="8" t="s">
        <v>3681</v>
      </c>
      <c r="BP681" s="8" t="s">
        <v>3681</v>
      </c>
      <c r="BQ681" s="8" t="s">
        <v>3681</v>
      </c>
      <c r="BR681" s="8" t="s">
        <v>3681</v>
      </c>
      <c r="BS681" s="8" t="s">
        <v>3681</v>
      </c>
      <c r="BT681" s="8" t="s">
        <v>3681</v>
      </c>
      <c r="BU681" s="8" t="s">
        <v>3681</v>
      </c>
      <c r="BV681" s="8" t="s">
        <v>3681</v>
      </c>
      <c r="BW681" s="8" t="s">
        <v>3681</v>
      </c>
      <c r="BX681" s="8" t="s">
        <v>3681</v>
      </c>
      <c r="BY681" s="8" t="s">
        <v>3681</v>
      </c>
      <c r="BZ681" s="8" t="s">
        <v>3681</v>
      </c>
      <c r="CA681" s="8" t="s">
        <v>3681</v>
      </c>
    </row>
    <row r="682" spans="1:79" x14ac:dyDescent="0.25">
      <c r="A682" s="35">
        <v>44508</v>
      </c>
      <c r="B682" s="36">
        <v>2</v>
      </c>
      <c r="C682" s="37" t="s">
        <v>1832</v>
      </c>
      <c r="D682" s="36">
        <v>332</v>
      </c>
      <c r="E682" s="38">
        <v>0.39027777777777778</v>
      </c>
      <c r="F682" s="37" t="s">
        <v>673</v>
      </c>
      <c r="G682" s="37" t="b">
        <v>1</v>
      </c>
      <c r="H682" s="39">
        <v>43526.390219907407</v>
      </c>
      <c r="I682" s="40" t="s">
        <v>116</v>
      </c>
      <c r="J682" s="37" t="s">
        <v>117</v>
      </c>
      <c r="K682" s="21">
        <v>0</v>
      </c>
      <c r="L682" s="21">
        <v>1140</v>
      </c>
      <c r="M682" s="21">
        <v>870</v>
      </c>
      <c r="N682" s="21">
        <v>4.6071590986684896E-11</v>
      </c>
      <c r="O682" s="21">
        <v>186</v>
      </c>
      <c r="P682" s="41">
        <v>0.24999982577030755</v>
      </c>
      <c r="Q682" s="37">
        <v>5966.5257791545882</v>
      </c>
      <c r="R682" s="42">
        <v>0.68684320930286924</v>
      </c>
      <c r="S682" s="37">
        <v>423.73349417036115</v>
      </c>
      <c r="T682" s="21">
        <v>44.999999832361937</v>
      </c>
      <c r="U682" s="21">
        <v>9.41629990553092</v>
      </c>
      <c r="V682" s="21">
        <v>33.898679659911316</v>
      </c>
      <c r="W682" s="37"/>
      <c r="X682" s="20">
        <v>0</v>
      </c>
      <c r="Y682" s="21">
        <v>0</v>
      </c>
      <c r="Z682" s="21">
        <v>0</v>
      </c>
      <c r="AA682" s="21">
        <v>0</v>
      </c>
      <c r="AB682" s="21">
        <v>0</v>
      </c>
      <c r="AC682" s="21">
        <v>0</v>
      </c>
      <c r="AD682" s="21">
        <v>0</v>
      </c>
      <c r="AE682" s="21">
        <v>0</v>
      </c>
      <c r="AF682" s="21">
        <v>5966.5257791545882</v>
      </c>
      <c r="AG682" s="20">
        <v>0</v>
      </c>
      <c r="AH682" s="21">
        <v>0</v>
      </c>
      <c r="AI682" s="21">
        <v>0</v>
      </c>
      <c r="AJ682" s="21">
        <v>5966.5257791545882</v>
      </c>
      <c r="AK682" s="21">
        <v>8581.6037309236508</v>
      </c>
      <c r="AL682" s="21">
        <v>0</v>
      </c>
      <c r="AM682" s="21">
        <v>15</v>
      </c>
      <c r="AN682" s="21">
        <v>0</v>
      </c>
      <c r="AO682" s="26">
        <v>0</v>
      </c>
      <c r="AQ682" s="8" t="s">
        <v>3681</v>
      </c>
      <c r="AR682" s="8" t="s">
        <v>3681</v>
      </c>
      <c r="AS682" s="8" t="s">
        <v>3681</v>
      </c>
      <c r="AT682" s="8" t="s">
        <v>3681</v>
      </c>
      <c r="AU682" s="8" t="s">
        <v>3681</v>
      </c>
      <c r="AV682" s="8" t="s">
        <v>3681</v>
      </c>
      <c r="AW682" s="8" t="s">
        <v>3681</v>
      </c>
      <c r="AX682" s="8" t="s">
        <v>3681</v>
      </c>
      <c r="AY682" s="8" t="s">
        <v>3681</v>
      </c>
      <c r="AZ682" s="8" t="s">
        <v>3681</v>
      </c>
      <c r="BA682" s="8" t="s">
        <v>3681</v>
      </c>
      <c r="BB682" s="8" t="s">
        <v>3681</v>
      </c>
      <c r="BC682" s="8" t="s">
        <v>3681</v>
      </c>
      <c r="BD682" s="8" t="s">
        <v>3681</v>
      </c>
      <c r="BE682" s="8" t="s">
        <v>3681</v>
      </c>
      <c r="BF682" s="8" t="s">
        <v>3681</v>
      </c>
      <c r="BG682" s="8" t="s">
        <v>3681</v>
      </c>
      <c r="BH682" s="8" t="s">
        <v>3681</v>
      </c>
      <c r="BI682" s="8" t="s">
        <v>3681</v>
      </c>
      <c r="BJ682" s="8" t="s">
        <v>3681</v>
      </c>
      <c r="BK682" s="8" t="s">
        <v>3681</v>
      </c>
      <c r="BL682" s="8" t="s">
        <v>3681</v>
      </c>
      <c r="BM682" s="8" t="s">
        <v>3681</v>
      </c>
      <c r="BN682" s="8">
        <v>43526.389890360268</v>
      </c>
      <c r="BO682" s="8">
        <v>43526.390041659462</v>
      </c>
      <c r="BP682" s="8">
        <v>43526.390087950051</v>
      </c>
      <c r="BQ682" s="8" t="s">
        <v>3681</v>
      </c>
      <c r="BR682" s="8" t="s">
        <v>3681</v>
      </c>
      <c r="BS682" s="8" t="s">
        <v>3681</v>
      </c>
      <c r="BT682" s="8" t="s">
        <v>3681</v>
      </c>
      <c r="BU682" s="8" t="s">
        <v>3681</v>
      </c>
      <c r="BV682" s="8" t="s">
        <v>3681</v>
      </c>
      <c r="BW682" s="8" t="s">
        <v>3681</v>
      </c>
      <c r="BX682" s="8" t="s">
        <v>3681</v>
      </c>
      <c r="BY682" s="8" t="s">
        <v>3681</v>
      </c>
      <c r="BZ682" s="8" t="s">
        <v>3681</v>
      </c>
      <c r="CA682" s="8" t="s">
        <v>3681</v>
      </c>
    </row>
    <row r="683" spans="1:79" x14ac:dyDescent="0.25">
      <c r="A683" s="43">
        <v>44509</v>
      </c>
      <c r="B683" s="44">
        <v>2</v>
      </c>
      <c r="C683" s="45" t="s">
        <v>1833</v>
      </c>
      <c r="D683" s="44">
        <v>332</v>
      </c>
      <c r="E683" s="46">
        <v>0.39027777777777778</v>
      </c>
      <c r="F683" s="45" t="s">
        <v>673</v>
      </c>
      <c r="G683" s="45" t="b">
        <v>1</v>
      </c>
      <c r="H683" s="47">
        <v>43526.390752314815</v>
      </c>
      <c r="I683" s="48" t="s">
        <v>671</v>
      </c>
      <c r="J683" s="45" t="s">
        <v>672</v>
      </c>
      <c r="K683" s="29">
        <v>0</v>
      </c>
      <c r="L683" s="29">
        <v>1141</v>
      </c>
      <c r="M683" s="29">
        <v>872</v>
      </c>
      <c r="N683" s="29">
        <v>1.4921397450962104E-13</v>
      </c>
      <c r="O683" s="29">
        <v>191</v>
      </c>
      <c r="P683" s="49">
        <v>0.499999986836484</v>
      </c>
      <c r="Q683" s="45">
        <v>6166.442716544344</v>
      </c>
      <c r="R683" s="50">
        <v>0.7098568684997355</v>
      </c>
      <c r="S683" s="45">
        <v>199.91693738975573</v>
      </c>
      <c r="T683" s="29">
        <v>46.000000066123903</v>
      </c>
      <c r="U683" s="29">
        <v>4.3460203717908676</v>
      </c>
      <c r="V683" s="29">
        <v>15.645673338447123</v>
      </c>
      <c r="W683" s="45"/>
      <c r="X683" s="28">
        <v>0</v>
      </c>
      <c r="Y683" s="29">
        <v>0</v>
      </c>
      <c r="Z683" s="29">
        <v>0</v>
      </c>
      <c r="AA683" s="29">
        <v>0</v>
      </c>
      <c r="AB683" s="29">
        <v>0</v>
      </c>
      <c r="AC683" s="29">
        <v>0</v>
      </c>
      <c r="AD683" s="29">
        <v>0</v>
      </c>
      <c r="AE683" s="29">
        <v>0</v>
      </c>
      <c r="AF683" s="29">
        <v>6166.442716544344</v>
      </c>
      <c r="AG683" s="28">
        <v>0</v>
      </c>
      <c r="AH683" s="29">
        <v>0</v>
      </c>
      <c r="AI683" s="29">
        <v>0</v>
      </c>
      <c r="AJ683" s="29">
        <v>6166.442716544344</v>
      </c>
      <c r="AK683" s="29">
        <v>8581.6037309236508</v>
      </c>
      <c r="AL683" s="29">
        <v>0</v>
      </c>
      <c r="AM683" s="29">
        <v>14</v>
      </c>
      <c r="AN683" s="29">
        <v>0</v>
      </c>
      <c r="AO683" s="34">
        <v>0</v>
      </c>
      <c r="AQ683" s="8" t="s">
        <v>3681</v>
      </c>
      <c r="AR683" s="8" t="s">
        <v>3681</v>
      </c>
      <c r="AS683" s="8" t="s">
        <v>3681</v>
      </c>
      <c r="AT683" s="8" t="s">
        <v>3681</v>
      </c>
      <c r="AU683" s="8" t="s">
        <v>3681</v>
      </c>
      <c r="AV683" s="8" t="s">
        <v>3681</v>
      </c>
      <c r="AW683" s="8" t="s">
        <v>3681</v>
      </c>
      <c r="AX683" s="8" t="s">
        <v>3681</v>
      </c>
      <c r="AY683" s="8" t="s">
        <v>3681</v>
      </c>
      <c r="AZ683" s="8" t="s">
        <v>3681</v>
      </c>
      <c r="BA683" s="8" t="s">
        <v>3681</v>
      </c>
      <c r="BB683" s="8" t="s">
        <v>3681</v>
      </c>
      <c r="BC683" s="8" t="s">
        <v>3681</v>
      </c>
      <c r="BD683" s="8" t="s">
        <v>3681</v>
      </c>
      <c r="BE683" s="8" t="s">
        <v>3681</v>
      </c>
      <c r="BF683" s="8" t="s">
        <v>3681</v>
      </c>
      <c r="BG683" s="8" t="s">
        <v>3681</v>
      </c>
      <c r="BH683" s="8" t="s">
        <v>3681</v>
      </c>
      <c r="BI683" s="8" t="s">
        <v>3681</v>
      </c>
      <c r="BJ683" s="8" t="s">
        <v>3681</v>
      </c>
      <c r="BK683" s="8" t="s">
        <v>3681</v>
      </c>
      <c r="BL683" s="8" t="s">
        <v>3681</v>
      </c>
      <c r="BM683" s="8" t="s">
        <v>3681</v>
      </c>
      <c r="BN683" s="8" t="s">
        <v>3681</v>
      </c>
      <c r="BO683" s="8" t="s">
        <v>3681</v>
      </c>
      <c r="BP683" s="8" t="s">
        <v>3681</v>
      </c>
      <c r="BQ683" s="8">
        <v>43526.390674926362</v>
      </c>
      <c r="BR683" s="8" t="s">
        <v>3681</v>
      </c>
      <c r="BS683" s="8" t="s">
        <v>3681</v>
      </c>
      <c r="BT683" s="8" t="s">
        <v>3681</v>
      </c>
      <c r="BU683" s="8" t="s">
        <v>3681</v>
      </c>
      <c r="BV683" s="8" t="s">
        <v>3681</v>
      </c>
      <c r="BW683" s="8" t="s">
        <v>3681</v>
      </c>
      <c r="BX683" s="8" t="s">
        <v>3681</v>
      </c>
      <c r="BY683" s="8" t="s">
        <v>3681</v>
      </c>
      <c r="BZ683" s="8" t="s">
        <v>3681</v>
      </c>
      <c r="CA683" s="8" t="s">
        <v>3681</v>
      </c>
    </row>
    <row r="684" spans="1:79" x14ac:dyDescent="0.25">
      <c r="A684" s="35">
        <v>44511</v>
      </c>
      <c r="B684" s="36">
        <v>3</v>
      </c>
      <c r="C684" s="37" t="s">
        <v>1835</v>
      </c>
      <c r="D684" s="36">
        <v>332</v>
      </c>
      <c r="E684" s="38">
        <v>0.39097222222222222</v>
      </c>
      <c r="F684" s="37" t="s">
        <v>673</v>
      </c>
      <c r="G684" s="37" t="b">
        <v>1</v>
      </c>
      <c r="H684" s="39">
        <v>43526.391273148147</v>
      </c>
      <c r="I684" s="40" t="s">
        <v>316</v>
      </c>
      <c r="J684" s="37" t="s">
        <v>317</v>
      </c>
      <c r="K684" s="21">
        <v>0</v>
      </c>
      <c r="L684" s="21">
        <v>1142</v>
      </c>
      <c r="M684" s="21">
        <v>874</v>
      </c>
      <c r="N684" s="21">
        <v>1.9539925233402755E-14</v>
      </c>
      <c r="O684" s="21">
        <v>195</v>
      </c>
      <c r="P684" s="41">
        <v>0.49999999743446177</v>
      </c>
      <c r="Q684" s="37">
        <v>6282.0981418088677</v>
      </c>
      <c r="R684" s="42">
        <v>0.72317067060204199</v>
      </c>
      <c r="S684" s="37">
        <v>115.65542526452373</v>
      </c>
      <c r="T684" s="21">
        <v>44.999999832361937</v>
      </c>
      <c r="U684" s="21">
        <v>2.5701205710083057</v>
      </c>
      <c r="V684" s="21">
        <v>9.2524340556299016</v>
      </c>
      <c r="W684" s="37"/>
      <c r="X684" s="20">
        <v>0</v>
      </c>
      <c r="Y684" s="21">
        <v>0</v>
      </c>
      <c r="Z684" s="21">
        <v>0</v>
      </c>
      <c r="AA684" s="21">
        <v>0</v>
      </c>
      <c r="AB684" s="21">
        <v>0</v>
      </c>
      <c r="AC684" s="21">
        <v>0</v>
      </c>
      <c r="AD684" s="21">
        <v>0</v>
      </c>
      <c r="AE684" s="21">
        <v>0</v>
      </c>
      <c r="AF684" s="21">
        <v>6282.0981418088677</v>
      </c>
      <c r="AG684" s="20">
        <v>0</v>
      </c>
      <c r="AH684" s="21">
        <v>0</v>
      </c>
      <c r="AI684" s="21">
        <v>0</v>
      </c>
      <c r="AJ684" s="21">
        <v>6282.0981418088677</v>
      </c>
      <c r="AK684" s="21">
        <v>8581.6037309236508</v>
      </c>
      <c r="AL684" s="21">
        <v>0</v>
      </c>
      <c r="AM684" s="21">
        <v>13</v>
      </c>
      <c r="AN684" s="21">
        <v>0</v>
      </c>
      <c r="AO684" s="26">
        <v>0</v>
      </c>
      <c r="AQ684" s="8" t="s">
        <v>3681</v>
      </c>
      <c r="AR684" s="8" t="s">
        <v>3681</v>
      </c>
      <c r="AS684" s="8" t="s">
        <v>3681</v>
      </c>
      <c r="AT684" s="8" t="s">
        <v>3681</v>
      </c>
      <c r="AU684" s="8" t="s">
        <v>3681</v>
      </c>
      <c r="AV684" s="8" t="s">
        <v>3681</v>
      </c>
      <c r="AW684" s="8" t="s">
        <v>3681</v>
      </c>
      <c r="AX684" s="8" t="s">
        <v>3681</v>
      </c>
      <c r="AY684" s="8" t="s">
        <v>3681</v>
      </c>
      <c r="AZ684" s="8" t="s">
        <v>3681</v>
      </c>
      <c r="BA684" s="8" t="s">
        <v>3681</v>
      </c>
      <c r="BB684" s="8" t="s">
        <v>3681</v>
      </c>
      <c r="BC684" s="8" t="s">
        <v>3681</v>
      </c>
      <c r="BD684" s="8" t="s">
        <v>3681</v>
      </c>
      <c r="BE684" s="8" t="s">
        <v>3681</v>
      </c>
      <c r="BF684" s="8" t="s">
        <v>3681</v>
      </c>
      <c r="BG684" s="8" t="s">
        <v>3681</v>
      </c>
      <c r="BH684" s="8" t="s">
        <v>3681</v>
      </c>
      <c r="BI684" s="8" t="s">
        <v>3681</v>
      </c>
      <c r="BJ684" s="8" t="s">
        <v>3681</v>
      </c>
      <c r="BK684" s="8" t="s">
        <v>3681</v>
      </c>
      <c r="BL684" s="8" t="s">
        <v>3681</v>
      </c>
      <c r="BM684" s="8" t="s">
        <v>3681</v>
      </c>
      <c r="BN684" s="8" t="s">
        <v>3681</v>
      </c>
      <c r="BO684" s="8" t="s">
        <v>3681</v>
      </c>
      <c r="BP684" s="8" t="s">
        <v>3681</v>
      </c>
      <c r="BQ684" s="8" t="s">
        <v>3681</v>
      </c>
      <c r="BR684" s="8" t="s">
        <v>3681</v>
      </c>
      <c r="BS684" s="8" t="s">
        <v>3681</v>
      </c>
      <c r="BT684" s="8" t="s">
        <v>3681</v>
      </c>
      <c r="BU684" s="8" t="s">
        <v>3681</v>
      </c>
      <c r="BV684" s="8" t="s">
        <v>3681</v>
      </c>
      <c r="BW684" s="8" t="s">
        <v>3681</v>
      </c>
      <c r="BX684" s="8" t="s">
        <v>3681</v>
      </c>
      <c r="BY684" s="8" t="s">
        <v>3681</v>
      </c>
      <c r="BZ684" s="8" t="s">
        <v>3681</v>
      </c>
      <c r="CA684" s="8" t="s">
        <v>3681</v>
      </c>
    </row>
    <row r="685" spans="1:79" x14ac:dyDescent="0.25">
      <c r="A685" s="43">
        <v>44512</v>
      </c>
      <c r="B685" s="44">
        <v>4</v>
      </c>
      <c r="C685" s="45" t="s">
        <v>1836</v>
      </c>
      <c r="D685" s="44">
        <v>332</v>
      </c>
      <c r="E685" s="46">
        <v>0.39166666666666666</v>
      </c>
      <c r="F685" s="45" t="s">
        <v>673</v>
      </c>
      <c r="G685" s="45" t="b">
        <v>1</v>
      </c>
      <c r="H685" s="47">
        <v>43526.391793981478</v>
      </c>
      <c r="I685" s="48" t="s">
        <v>198</v>
      </c>
      <c r="J685" s="45" t="s">
        <v>199</v>
      </c>
      <c r="K685" s="29">
        <v>0</v>
      </c>
      <c r="L685" s="29">
        <v>1143</v>
      </c>
      <c r="M685" s="29">
        <v>877</v>
      </c>
      <c r="N685" s="29">
        <v>9.4331653599510901E-11</v>
      </c>
      <c r="O685" s="29">
        <v>204</v>
      </c>
      <c r="P685" s="49">
        <v>0.24789980679535778</v>
      </c>
      <c r="Q685" s="45">
        <v>6483.9356866906774</v>
      </c>
      <c r="R685" s="50">
        <v>0.74640542265302146</v>
      </c>
      <c r="S685" s="45">
        <v>201.83754488180966</v>
      </c>
      <c r="T685" s="29">
        <v>44.999999832361937</v>
      </c>
      <c r="U685" s="29">
        <v>4.4852787918602912</v>
      </c>
      <c r="V685" s="29">
        <v>16.147003650697048</v>
      </c>
      <c r="W685" s="45"/>
      <c r="X685" s="28">
        <v>0</v>
      </c>
      <c r="Y685" s="29">
        <v>0</v>
      </c>
      <c r="Z685" s="29">
        <v>0</v>
      </c>
      <c r="AA685" s="29">
        <v>0</v>
      </c>
      <c r="AB685" s="29">
        <v>0</v>
      </c>
      <c r="AC685" s="29">
        <v>0</v>
      </c>
      <c r="AD685" s="29">
        <v>0</v>
      </c>
      <c r="AE685" s="29">
        <v>0</v>
      </c>
      <c r="AF685" s="29">
        <v>6483.9356866906774</v>
      </c>
      <c r="AG685" s="28">
        <v>0</v>
      </c>
      <c r="AH685" s="29">
        <v>0</v>
      </c>
      <c r="AI685" s="29">
        <v>0</v>
      </c>
      <c r="AJ685" s="29">
        <v>6483.9356866906774</v>
      </c>
      <c r="AK685" s="29">
        <v>8581.6037309236508</v>
      </c>
      <c r="AL685" s="29">
        <v>0</v>
      </c>
      <c r="AM685" s="29">
        <v>12</v>
      </c>
      <c r="AN685" s="29">
        <v>0</v>
      </c>
      <c r="AO685" s="34">
        <v>0</v>
      </c>
      <c r="AQ685" s="8" t="s">
        <v>3681</v>
      </c>
      <c r="AR685" s="8" t="s">
        <v>3681</v>
      </c>
      <c r="AS685" s="8" t="s">
        <v>3681</v>
      </c>
      <c r="AT685" s="8" t="s">
        <v>3681</v>
      </c>
      <c r="AU685" s="8" t="s">
        <v>3681</v>
      </c>
      <c r="AV685" s="8" t="s">
        <v>3681</v>
      </c>
      <c r="AW685" s="8" t="s">
        <v>3681</v>
      </c>
      <c r="AX685" s="8" t="s">
        <v>3681</v>
      </c>
      <c r="AY685" s="8" t="s">
        <v>3681</v>
      </c>
      <c r="AZ685" s="8" t="s">
        <v>3681</v>
      </c>
      <c r="BA685" s="8" t="s">
        <v>3681</v>
      </c>
      <c r="BB685" s="8" t="s">
        <v>3681</v>
      </c>
      <c r="BC685" s="8" t="s">
        <v>3681</v>
      </c>
      <c r="BD685" s="8" t="s">
        <v>3681</v>
      </c>
      <c r="BE685" s="8" t="s">
        <v>3681</v>
      </c>
      <c r="BF685" s="8" t="s">
        <v>3681</v>
      </c>
      <c r="BG685" s="8" t="s">
        <v>3681</v>
      </c>
      <c r="BH685" s="8" t="s">
        <v>3681</v>
      </c>
      <c r="BI685" s="8" t="s">
        <v>3681</v>
      </c>
      <c r="BJ685" s="8" t="s">
        <v>3681</v>
      </c>
      <c r="BK685" s="8" t="s">
        <v>3681</v>
      </c>
      <c r="BL685" s="8" t="s">
        <v>3681</v>
      </c>
      <c r="BM685" s="8" t="s">
        <v>3681</v>
      </c>
      <c r="BN685" s="8" t="s">
        <v>3681</v>
      </c>
      <c r="BO685" s="8" t="s">
        <v>3681</v>
      </c>
      <c r="BP685" s="8" t="s">
        <v>3681</v>
      </c>
      <c r="BQ685" s="8" t="s">
        <v>3681</v>
      </c>
      <c r="BR685" s="8">
        <v>43526.391345581782</v>
      </c>
      <c r="BS685" s="8">
        <v>43526.391782703591</v>
      </c>
      <c r="BT685" s="8" t="s">
        <v>3681</v>
      </c>
      <c r="BU685" s="8" t="s">
        <v>3681</v>
      </c>
      <c r="BV685" s="8" t="s">
        <v>3681</v>
      </c>
      <c r="BW685" s="8" t="s">
        <v>3681</v>
      </c>
      <c r="BX685" s="8" t="s">
        <v>3681</v>
      </c>
      <c r="BY685" s="8" t="s">
        <v>3681</v>
      </c>
      <c r="BZ685" s="8" t="s">
        <v>3681</v>
      </c>
      <c r="CA685" s="8" t="s">
        <v>3681</v>
      </c>
    </row>
    <row r="686" spans="1:79" x14ac:dyDescent="0.25">
      <c r="A686" s="35">
        <v>44512</v>
      </c>
      <c r="B686" s="36">
        <v>3</v>
      </c>
      <c r="C686" s="37" t="s">
        <v>1836</v>
      </c>
      <c r="D686" s="36">
        <v>332</v>
      </c>
      <c r="E686" s="38">
        <v>0.39166666666666666</v>
      </c>
      <c r="F686" s="37" t="s">
        <v>667</v>
      </c>
      <c r="G686" s="37" t="b">
        <v>1</v>
      </c>
      <c r="H686" s="39">
        <v>43526.391851851855</v>
      </c>
      <c r="I686" s="40" t="s">
        <v>581</v>
      </c>
      <c r="J686" s="37" t="s">
        <v>582</v>
      </c>
      <c r="K686" s="21">
        <v>0</v>
      </c>
      <c r="L686" s="21">
        <v>829</v>
      </c>
      <c r="M686" s="21">
        <v>878</v>
      </c>
      <c r="N686" s="21">
        <v>0.83458663983971793</v>
      </c>
      <c r="O686" s="21">
        <v>1</v>
      </c>
      <c r="P686" s="41">
        <v>0.81815909793582098</v>
      </c>
      <c r="Q686" s="37">
        <v>3.8776556234191881</v>
      </c>
      <c r="R686" s="42">
        <v>4.4638061269517033E-4</v>
      </c>
      <c r="S686" s="37">
        <v>-8540.9339554424314</v>
      </c>
      <c r="T686" s="21">
        <v>3199.0000003483146</v>
      </c>
      <c r="U686" s="21">
        <v>-2.6698761970967411</v>
      </c>
      <c r="V686" s="21">
        <v>-9.6115543095482678</v>
      </c>
      <c r="W686" s="37"/>
      <c r="X686" s="20">
        <v>0</v>
      </c>
      <c r="Y686" s="21">
        <v>0.5</v>
      </c>
      <c r="Z686" s="21">
        <v>1</v>
      </c>
      <c r="AA686" s="21">
        <v>1</v>
      </c>
      <c r="AB686" s="21">
        <v>0</v>
      </c>
      <c r="AC686" s="21">
        <v>0</v>
      </c>
      <c r="AD686" s="21">
        <v>0</v>
      </c>
      <c r="AE686" s="21">
        <v>1</v>
      </c>
      <c r="AF686" s="21">
        <v>3.8776556234191881</v>
      </c>
      <c r="AG686" s="20">
        <v>1</v>
      </c>
      <c r="AH686" s="21">
        <v>1</v>
      </c>
      <c r="AI686" s="21">
        <v>1</v>
      </c>
      <c r="AJ686" s="21">
        <v>3.8776556234191881</v>
      </c>
      <c r="AK686" s="21">
        <v>0</v>
      </c>
      <c r="AL686" s="21">
        <v>0</v>
      </c>
      <c r="AM686" s="21">
        <v>36</v>
      </c>
      <c r="AN686" s="21">
        <v>0</v>
      </c>
      <c r="AO686" s="26">
        <v>0</v>
      </c>
      <c r="AQ686" s="8" t="s">
        <v>3681</v>
      </c>
      <c r="AR686" s="8" t="s">
        <v>3681</v>
      </c>
      <c r="AS686" s="8" t="s">
        <v>3681</v>
      </c>
      <c r="AT686" s="8" t="s">
        <v>3681</v>
      </c>
      <c r="AU686" s="8" t="s">
        <v>3681</v>
      </c>
      <c r="AV686" s="8" t="s">
        <v>3681</v>
      </c>
      <c r="AW686" s="8" t="s">
        <v>3681</v>
      </c>
      <c r="AX686" s="8" t="s">
        <v>3681</v>
      </c>
      <c r="AY686" s="8" t="s">
        <v>3681</v>
      </c>
      <c r="AZ686" s="8" t="s">
        <v>3681</v>
      </c>
      <c r="BA686" s="8" t="s">
        <v>3681</v>
      </c>
      <c r="BB686" s="8" t="s">
        <v>3681</v>
      </c>
      <c r="BC686" s="8" t="s">
        <v>3681</v>
      </c>
      <c r="BD686" s="8" t="s">
        <v>3681</v>
      </c>
      <c r="BE686" s="8" t="s">
        <v>3681</v>
      </c>
      <c r="BF686" s="8" t="s">
        <v>3681</v>
      </c>
      <c r="BG686" s="8" t="s">
        <v>3681</v>
      </c>
      <c r="BH686" s="8" t="s">
        <v>3681</v>
      </c>
      <c r="BI686" s="8" t="s">
        <v>3681</v>
      </c>
      <c r="BJ686" s="8" t="s">
        <v>3681</v>
      </c>
      <c r="BK686" s="8" t="s">
        <v>3681</v>
      </c>
      <c r="BL686" s="8" t="s">
        <v>3681</v>
      </c>
      <c r="BM686" s="8" t="s">
        <v>3681</v>
      </c>
      <c r="BN686" s="8" t="s">
        <v>3681</v>
      </c>
      <c r="BO686" s="8" t="s">
        <v>3681</v>
      </c>
      <c r="BP686" s="8" t="s">
        <v>3681</v>
      </c>
      <c r="BQ686" s="8" t="s">
        <v>3681</v>
      </c>
      <c r="BR686" s="8" t="s">
        <v>3681</v>
      </c>
      <c r="BS686" s="8" t="s">
        <v>3681</v>
      </c>
      <c r="BT686" s="8" t="s">
        <v>3681</v>
      </c>
      <c r="BU686" s="8" t="s">
        <v>3681</v>
      </c>
      <c r="BV686" s="8" t="s">
        <v>3681</v>
      </c>
      <c r="BW686" s="8" t="s">
        <v>3681</v>
      </c>
      <c r="BX686" s="8" t="s">
        <v>3681</v>
      </c>
      <c r="BY686" s="8" t="s">
        <v>3681</v>
      </c>
      <c r="BZ686" s="8" t="s">
        <v>3681</v>
      </c>
      <c r="CA686" s="8" t="s">
        <v>3681</v>
      </c>
    </row>
    <row r="687" spans="1:79" x14ac:dyDescent="0.25">
      <c r="A687" s="43">
        <v>44513</v>
      </c>
      <c r="B687" s="44">
        <v>3</v>
      </c>
      <c r="C687" s="45" t="s">
        <v>1837</v>
      </c>
      <c r="D687" s="44">
        <v>332</v>
      </c>
      <c r="E687" s="46">
        <v>0.39166666666666666</v>
      </c>
      <c r="F687" s="45" t="s">
        <v>667</v>
      </c>
      <c r="G687" s="45" t="b">
        <v>1</v>
      </c>
      <c r="H687" s="47">
        <v>43526.392083333332</v>
      </c>
      <c r="I687" s="48" t="s">
        <v>592</v>
      </c>
      <c r="J687" s="45" t="s">
        <v>593</v>
      </c>
      <c r="K687" s="29">
        <v>0</v>
      </c>
      <c r="L687" s="29">
        <v>830</v>
      </c>
      <c r="M687" s="29">
        <v>880</v>
      </c>
      <c r="N687" s="29">
        <v>3.5959144854537328E-2</v>
      </c>
      <c r="O687" s="29">
        <v>5</v>
      </c>
      <c r="P687" s="49">
        <v>0.49217465463146087</v>
      </c>
      <c r="Q687" s="45">
        <v>66.389109605342753</v>
      </c>
      <c r="R687" s="50">
        <v>7.6424557258101024E-3</v>
      </c>
      <c r="S687" s="45">
        <v>62.511453981923566</v>
      </c>
      <c r="T687" s="29">
        <v>19.999999646097422</v>
      </c>
      <c r="U687" s="29">
        <v>3.1255727544035912</v>
      </c>
      <c r="V687" s="29">
        <v>11.252061915852929</v>
      </c>
      <c r="W687" s="45"/>
      <c r="X687" s="28">
        <v>0</v>
      </c>
      <c r="Y687" s="29">
        <v>0</v>
      </c>
      <c r="Z687" s="29">
        <v>0</v>
      </c>
      <c r="AA687" s="29">
        <v>0</v>
      </c>
      <c r="AB687" s="29">
        <v>0</v>
      </c>
      <c r="AC687" s="29">
        <v>0</v>
      </c>
      <c r="AD687" s="29">
        <v>0</v>
      </c>
      <c r="AE687" s="29">
        <v>0</v>
      </c>
      <c r="AF687" s="29">
        <v>66.389109605342753</v>
      </c>
      <c r="AG687" s="28">
        <v>0</v>
      </c>
      <c r="AH687" s="29">
        <v>0</v>
      </c>
      <c r="AI687" s="29">
        <v>0</v>
      </c>
      <c r="AJ687" s="29">
        <v>66.389109605342753</v>
      </c>
      <c r="AK687" s="29">
        <v>8544.8116110658502</v>
      </c>
      <c r="AL687" s="29">
        <v>0</v>
      </c>
      <c r="AM687" s="29">
        <v>35</v>
      </c>
      <c r="AN687" s="29">
        <v>0</v>
      </c>
      <c r="AO687" s="34">
        <v>0</v>
      </c>
      <c r="AQ687" s="8">
        <v>43526.391855058086</v>
      </c>
      <c r="AR687" s="8" t="s">
        <v>3681</v>
      </c>
      <c r="AS687" s="8" t="s">
        <v>3681</v>
      </c>
      <c r="AT687" s="8" t="s">
        <v>3681</v>
      </c>
      <c r="AU687" s="8" t="s">
        <v>3681</v>
      </c>
      <c r="AV687" s="8" t="s">
        <v>3681</v>
      </c>
      <c r="AW687" s="8" t="s">
        <v>3681</v>
      </c>
      <c r="AX687" s="8" t="s">
        <v>3681</v>
      </c>
      <c r="AY687" s="8" t="s">
        <v>3681</v>
      </c>
      <c r="AZ687" s="8" t="s">
        <v>3681</v>
      </c>
      <c r="BA687" s="8" t="s">
        <v>3681</v>
      </c>
      <c r="BB687" s="8" t="s">
        <v>3681</v>
      </c>
      <c r="BC687" s="8" t="s">
        <v>3681</v>
      </c>
      <c r="BD687" s="8" t="s">
        <v>3681</v>
      </c>
      <c r="BE687" s="8" t="s">
        <v>3681</v>
      </c>
      <c r="BF687" s="8" t="s">
        <v>3681</v>
      </c>
      <c r="BG687" s="8" t="s">
        <v>3681</v>
      </c>
      <c r="BH687" s="8" t="s">
        <v>3681</v>
      </c>
      <c r="BI687" s="8" t="s">
        <v>3681</v>
      </c>
      <c r="BJ687" s="8" t="s">
        <v>3681</v>
      </c>
      <c r="BK687" s="8" t="s">
        <v>3681</v>
      </c>
      <c r="BL687" s="8" t="s">
        <v>3681</v>
      </c>
      <c r="BM687" s="8" t="s">
        <v>3681</v>
      </c>
      <c r="BN687" s="8" t="s">
        <v>3681</v>
      </c>
      <c r="BO687" s="8" t="s">
        <v>3681</v>
      </c>
      <c r="BP687" s="8" t="s">
        <v>3681</v>
      </c>
      <c r="BQ687" s="8" t="s">
        <v>3681</v>
      </c>
      <c r="BR687" s="8" t="s">
        <v>3681</v>
      </c>
      <c r="BS687" s="8" t="s">
        <v>3681</v>
      </c>
      <c r="BT687" s="8" t="s">
        <v>3681</v>
      </c>
      <c r="BU687" s="8" t="s">
        <v>3681</v>
      </c>
      <c r="BV687" s="8" t="s">
        <v>3681</v>
      </c>
      <c r="BW687" s="8" t="s">
        <v>3681</v>
      </c>
      <c r="BX687" s="8" t="s">
        <v>3681</v>
      </c>
      <c r="BY687" s="8" t="s">
        <v>3681</v>
      </c>
      <c r="BZ687" s="8" t="s">
        <v>3681</v>
      </c>
      <c r="CA687" s="8" t="s">
        <v>3681</v>
      </c>
    </row>
    <row r="688" spans="1:79" x14ac:dyDescent="0.25">
      <c r="A688" s="35">
        <v>44514</v>
      </c>
      <c r="B688" s="36">
        <v>4</v>
      </c>
      <c r="C688" s="37" t="s">
        <v>1838</v>
      </c>
      <c r="D688" s="36">
        <v>332</v>
      </c>
      <c r="E688" s="38">
        <v>0.3923611111111111</v>
      </c>
      <c r="F688" s="37" t="s">
        <v>673</v>
      </c>
      <c r="G688" s="37" t="b">
        <v>1</v>
      </c>
      <c r="H688" s="39">
        <v>43526.392314814817</v>
      </c>
      <c r="I688" s="40" t="s">
        <v>612</v>
      </c>
      <c r="J688" s="37" t="s">
        <v>613</v>
      </c>
      <c r="K688" s="21">
        <v>0</v>
      </c>
      <c r="L688" s="21">
        <v>1144</v>
      </c>
      <c r="M688" s="21">
        <v>882</v>
      </c>
      <c r="N688" s="21">
        <v>0.36240564372108253</v>
      </c>
      <c r="O688" s="21">
        <v>209</v>
      </c>
      <c r="P688" s="41">
        <v>0.7463409021567543</v>
      </c>
      <c r="Q688" s="37">
        <v>6644.8505911134398</v>
      </c>
      <c r="R688" s="42">
        <v>0.76492931971964151</v>
      </c>
      <c r="S688" s="37">
        <v>160.91490442276245</v>
      </c>
      <c r="T688" s="21">
        <v>45.000000461004674</v>
      </c>
      <c r="U688" s="21">
        <v>3.5758867283169322</v>
      </c>
      <c r="V688" s="21">
        <v>12.873192221940956</v>
      </c>
      <c r="W688" s="37"/>
      <c r="X688" s="20">
        <v>0</v>
      </c>
      <c r="Y688" s="21">
        <v>0</v>
      </c>
      <c r="Z688" s="21">
        <v>0</v>
      </c>
      <c r="AA688" s="21">
        <v>0</v>
      </c>
      <c r="AB688" s="21">
        <v>0</v>
      </c>
      <c r="AC688" s="21">
        <v>0</v>
      </c>
      <c r="AD688" s="21">
        <v>0</v>
      </c>
      <c r="AE688" s="21">
        <v>0</v>
      </c>
      <c r="AF688" s="21">
        <v>6644.8505911134398</v>
      </c>
      <c r="AG688" s="20">
        <v>0</v>
      </c>
      <c r="AH688" s="21">
        <v>0</v>
      </c>
      <c r="AI688" s="21">
        <v>0</v>
      </c>
      <c r="AJ688" s="21">
        <v>6644.8505911134398</v>
      </c>
      <c r="AK688" s="21">
        <v>8581.6037309236508</v>
      </c>
      <c r="AL688" s="21">
        <v>0</v>
      </c>
      <c r="AM688" s="21">
        <v>11</v>
      </c>
      <c r="AN688" s="21">
        <v>0</v>
      </c>
      <c r="AO688" s="26">
        <v>0</v>
      </c>
      <c r="AQ688" s="8" t="s">
        <v>3681</v>
      </c>
      <c r="AR688" s="8" t="s">
        <v>3681</v>
      </c>
      <c r="AS688" s="8" t="s">
        <v>3681</v>
      </c>
      <c r="AT688" s="8" t="s">
        <v>3681</v>
      </c>
      <c r="AU688" s="8" t="s">
        <v>3681</v>
      </c>
      <c r="AV688" s="8" t="s">
        <v>3681</v>
      </c>
      <c r="AW688" s="8" t="s">
        <v>3681</v>
      </c>
      <c r="AX688" s="8" t="s">
        <v>3681</v>
      </c>
      <c r="AY688" s="8" t="s">
        <v>3681</v>
      </c>
      <c r="AZ688" s="8" t="s">
        <v>3681</v>
      </c>
      <c r="BA688" s="8" t="s">
        <v>3681</v>
      </c>
      <c r="BB688" s="8" t="s">
        <v>3681</v>
      </c>
      <c r="BC688" s="8" t="s">
        <v>3681</v>
      </c>
      <c r="BD688" s="8" t="s">
        <v>3681</v>
      </c>
      <c r="BE688" s="8" t="s">
        <v>3681</v>
      </c>
      <c r="BF688" s="8" t="s">
        <v>3681</v>
      </c>
      <c r="BG688" s="8" t="s">
        <v>3681</v>
      </c>
      <c r="BH688" s="8" t="s">
        <v>3681</v>
      </c>
      <c r="BI688" s="8" t="s">
        <v>3681</v>
      </c>
      <c r="BJ688" s="8" t="s">
        <v>3681</v>
      </c>
      <c r="BK688" s="8" t="s">
        <v>3681</v>
      </c>
      <c r="BL688" s="8" t="s">
        <v>3681</v>
      </c>
      <c r="BM688" s="8" t="s">
        <v>3681</v>
      </c>
      <c r="BN688" s="8" t="s">
        <v>3681</v>
      </c>
      <c r="BO688" s="8" t="s">
        <v>3681</v>
      </c>
      <c r="BP688" s="8" t="s">
        <v>3681</v>
      </c>
      <c r="BQ688" s="8" t="s">
        <v>3681</v>
      </c>
      <c r="BR688" s="8" t="s">
        <v>3681</v>
      </c>
      <c r="BS688" s="8" t="s">
        <v>3681</v>
      </c>
      <c r="BT688" s="8" t="s">
        <v>3681</v>
      </c>
      <c r="BU688" s="8" t="s">
        <v>3681</v>
      </c>
      <c r="BV688" s="8" t="s">
        <v>3681</v>
      </c>
      <c r="BW688" s="8" t="s">
        <v>3681</v>
      </c>
      <c r="BX688" s="8" t="s">
        <v>3681</v>
      </c>
      <c r="BY688" s="8" t="s">
        <v>3681</v>
      </c>
      <c r="BZ688" s="8" t="s">
        <v>3681</v>
      </c>
      <c r="CA688" s="8" t="s">
        <v>3681</v>
      </c>
    </row>
    <row r="689" spans="1:79" x14ac:dyDescent="0.25">
      <c r="A689" s="35">
        <v>44514</v>
      </c>
      <c r="B689" s="36">
        <v>3</v>
      </c>
      <c r="C689" s="37" t="s">
        <v>1838</v>
      </c>
      <c r="D689" s="36">
        <v>332</v>
      </c>
      <c r="E689" s="38">
        <v>0.3923611111111111</v>
      </c>
      <c r="F689" s="37" t="s">
        <v>667</v>
      </c>
      <c r="G689" s="37" t="b">
        <v>1</v>
      </c>
      <c r="H689" s="39">
        <v>43526.39234953704</v>
      </c>
      <c r="I689" s="40" t="s">
        <v>588</v>
      </c>
      <c r="J689" s="37" t="s">
        <v>589</v>
      </c>
      <c r="K689" s="21">
        <v>0</v>
      </c>
      <c r="L689" s="21">
        <v>831</v>
      </c>
      <c r="M689" s="21">
        <v>883</v>
      </c>
      <c r="N689" s="21">
        <v>0</v>
      </c>
      <c r="O689" s="21">
        <v>17</v>
      </c>
      <c r="P689" s="41">
        <v>0.49999999990412636</v>
      </c>
      <c r="Q689" s="37">
        <v>196.54154732579016</v>
      </c>
      <c r="R689" s="42">
        <v>2.2625097439154116E-2</v>
      </c>
      <c r="S689" s="37">
        <v>130.15243772044741</v>
      </c>
      <c r="T689" s="21">
        <v>23.00000034738332</v>
      </c>
      <c r="U689" s="21">
        <v>5.6588015545510491</v>
      </c>
      <c r="V689" s="21">
        <v>20.371685596383777</v>
      </c>
      <c r="W689" s="37"/>
      <c r="X689" s="20">
        <v>0</v>
      </c>
      <c r="Y689" s="21">
        <v>0</v>
      </c>
      <c r="Z689" s="21">
        <v>0</v>
      </c>
      <c r="AA689" s="21">
        <v>0</v>
      </c>
      <c r="AB689" s="21">
        <v>0</v>
      </c>
      <c r="AC689" s="21">
        <v>0</v>
      </c>
      <c r="AD689" s="21">
        <v>0</v>
      </c>
      <c r="AE689" s="21">
        <v>0</v>
      </c>
      <c r="AF689" s="21">
        <v>196.54154732579016</v>
      </c>
      <c r="AG689" s="20">
        <v>0</v>
      </c>
      <c r="AH689" s="21">
        <v>0</v>
      </c>
      <c r="AI689" s="21">
        <v>0</v>
      </c>
      <c r="AJ689" s="21">
        <v>196.54154732579016</v>
      </c>
      <c r="AK689" s="21">
        <v>8544.8116110658502</v>
      </c>
      <c r="AL689" s="21">
        <v>0</v>
      </c>
      <c r="AM689" s="21">
        <v>34</v>
      </c>
      <c r="AN689" s="21">
        <v>0</v>
      </c>
      <c r="AO689" s="26">
        <v>0</v>
      </c>
      <c r="AQ689" s="8" t="s">
        <v>3681</v>
      </c>
      <c r="AR689" s="8" t="s">
        <v>3681</v>
      </c>
      <c r="AS689" s="8" t="s">
        <v>3681</v>
      </c>
      <c r="AT689" s="8" t="s">
        <v>3681</v>
      </c>
      <c r="AU689" s="8" t="s">
        <v>3681</v>
      </c>
      <c r="AV689" s="8" t="s">
        <v>3681</v>
      </c>
      <c r="AW689" s="8" t="s">
        <v>3681</v>
      </c>
      <c r="AX689" s="8" t="s">
        <v>3681</v>
      </c>
      <c r="AY689" s="8" t="s">
        <v>3681</v>
      </c>
      <c r="AZ689" s="8" t="s">
        <v>3681</v>
      </c>
      <c r="BA689" s="8" t="s">
        <v>3681</v>
      </c>
      <c r="BB689" s="8" t="s">
        <v>3681</v>
      </c>
      <c r="BC689" s="8" t="s">
        <v>3681</v>
      </c>
      <c r="BD689" s="8" t="s">
        <v>3681</v>
      </c>
      <c r="BE689" s="8" t="s">
        <v>3681</v>
      </c>
      <c r="BF689" s="8" t="s">
        <v>3681</v>
      </c>
      <c r="BG689" s="8" t="s">
        <v>3681</v>
      </c>
      <c r="BH689" s="8" t="s">
        <v>3681</v>
      </c>
      <c r="BI689" s="8" t="s">
        <v>3681</v>
      </c>
      <c r="BJ689" s="8" t="s">
        <v>3681</v>
      </c>
      <c r="BK689" s="8" t="s">
        <v>3681</v>
      </c>
      <c r="BL689" s="8" t="s">
        <v>3681</v>
      </c>
      <c r="BM689" s="8" t="s">
        <v>3681</v>
      </c>
      <c r="BN689" s="8" t="s">
        <v>3681</v>
      </c>
      <c r="BO689" s="8" t="s">
        <v>3681</v>
      </c>
      <c r="BP689" s="8" t="s">
        <v>3681</v>
      </c>
      <c r="BQ689" s="8" t="s">
        <v>3681</v>
      </c>
      <c r="BR689" s="8" t="s">
        <v>3681</v>
      </c>
      <c r="BS689" s="8" t="s">
        <v>3681</v>
      </c>
      <c r="BT689" s="8" t="s">
        <v>3681</v>
      </c>
      <c r="BU689" s="8" t="s">
        <v>3681</v>
      </c>
      <c r="BV689" s="8" t="s">
        <v>3681</v>
      </c>
      <c r="BW689" s="8" t="s">
        <v>3681</v>
      </c>
      <c r="BX689" s="8" t="s">
        <v>3681</v>
      </c>
      <c r="BY689" s="8" t="s">
        <v>3681</v>
      </c>
      <c r="BZ689" s="8" t="s">
        <v>3681</v>
      </c>
      <c r="CA689" s="8" t="s">
        <v>3681</v>
      </c>
    </row>
    <row r="690" spans="1:79" x14ac:dyDescent="0.25">
      <c r="A690" s="43">
        <v>44515</v>
      </c>
      <c r="B690" s="44">
        <v>4</v>
      </c>
      <c r="C690" s="45" t="s">
        <v>1839</v>
      </c>
      <c r="D690" s="44">
        <v>332</v>
      </c>
      <c r="E690" s="46">
        <v>0.3923611111111111</v>
      </c>
      <c r="F690" s="45" t="s">
        <v>673</v>
      </c>
      <c r="G690" s="45" t="b">
        <v>1</v>
      </c>
      <c r="H690" s="47">
        <v>43526.392835648148</v>
      </c>
      <c r="I690" s="48" t="s">
        <v>602</v>
      </c>
      <c r="J690" s="45" t="s">
        <v>603</v>
      </c>
      <c r="K690" s="29">
        <v>0</v>
      </c>
      <c r="L690" s="29">
        <v>1145</v>
      </c>
      <c r="M690" s="29">
        <v>886</v>
      </c>
      <c r="N690" s="29">
        <v>0.30636040735282677</v>
      </c>
      <c r="O690" s="29">
        <v>213</v>
      </c>
      <c r="P690" s="49">
        <v>0.53623032624871692</v>
      </c>
      <c r="Q690" s="45">
        <v>6775.6732099526407</v>
      </c>
      <c r="R690" s="50">
        <v>0.77998911007315852</v>
      </c>
      <c r="S690" s="45">
        <v>130.82261883920091</v>
      </c>
      <c r="T690" s="29">
        <v>44.999999832361937</v>
      </c>
      <c r="U690" s="29">
        <v>2.9071693183678478</v>
      </c>
      <c r="V690" s="29">
        <v>10.465809546124252</v>
      </c>
      <c r="W690" s="45"/>
      <c r="X690" s="28">
        <v>0</v>
      </c>
      <c r="Y690" s="29">
        <v>0</v>
      </c>
      <c r="Z690" s="29">
        <v>0</v>
      </c>
      <c r="AA690" s="29">
        <v>0</v>
      </c>
      <c r="AB690" s="29">
        <v>0</v>
      </c>
      <c r="AC690" s="29">
        <v>0</v>
      </c>
      <c r="AD690" s="29">
        <v>0</v>
      </c>
      <c r="AE690" s="29">
        <v>0</v>
      </c>
      <c r="AF690" s="29">
        <v>6775.6732099526407</v>
      </c>
      <c r="AG690" s="28">
        <v>0</v>
      </c>
      <c r="AH690" s="29">
        <v>0</v>
      </c>
      <c r="AI690" s="29">
        <v>0</v>
      </c>
      <c r="AJ690" s="29">
        <v>6775.6732099526407</v>
      </c>
      <c r="AK690" s="29">
        <v>8581.6037309236508</v>
      </c>
      <c r="AL690" s="29">
        <v>0</v>
      </c>
      <c r="AM690" s="29">
        <v>10</v>
      </c>
      <c r="AN690" s="29">
        <v>0</v>
      </c>
      <c r="AO690" s="34">
        <v>0</v>
      </c>
      <c r="AQ690" s="8" t="s">
        <v>3681</v>
      </c>
      <c r="AR690" s="8" t="s">
        <v>3681</v>
      </c>
      <c r="AS690" s="8" t="s">
        <v>3681</v>
      </c>
      <c r="AT690" s="8" t="s">
        <v>3681</v>
      </c>
      <c r="AU690" s="8" t="s">
        <v>3681</v>
      </c>
      <c r="AV690" s="8" t="s">
        <v>3681</v>
      </c>
      <c r="AW690" s="8" t="s">
        <v>3681</v>
      </c>
      <c r="AX690" s="8" t="s">
        <v>3681</v>
      </c>
      <c r="AY690" s="8" t="s">
        <v>3681</v>
      </c>
      <c r="AZ690" s="8" t="s">
        <v>3681</v>
      </c>
      <c r="BA690" s="8" t="s">
        <v>3681</v>
      </c>
      <c r="BB690" s="8" t="s">
        <v>3681</v>
      </c>
      <c r="BC690" s="8" t="s">
        <v>3681</v>
      </c>
      <c r="BD690" s="8" t="s">
        <v>3681</v>
      </c>
      <c r="BE690" s="8" t="s">
        <v>3681</v>
      </c>
      <c r="BF690" s="8" t="s">
        <v>3681</v>
      </c>
      <c r="BG690" s="8" t="s">
        <v>3681</v>
      </c>
      <c r="BH690" s="8" t="s">
        <v>3681</v>
      </c>
      <c r="BI690" s="8" t="s">
        <v>3681</v>
      </c>
      <c r="BJ690" s="8" t="s">
        <v>3681</v>
      </c>
      <c r="BK690" s="8" t="s">
        <v>3681</v>
      </c>
      <c r="BL690" s="8" t="s">
        <v>3681</v>
      </c>
      <c r="BM690" s="8" t="s">
        <v>3681</v>
      </c>
      <c r="BN690" s="8" t="s">
        <v>3681</v>
      </c>
      <c r="BO690" s="8" t="s">
        <v>3681</v>
      </c>
      <c r="BP690" s="8" t="s">
        <v>3681</v>
      </c>
      <c r="BQ690" s="8" t="s">
        <v>3681</v>
      </c>
      <c r="BR690" s="8" t="s">
        <v>3681</v>
      </c>
      <c r="BS690" s="8" t="s">
        <v>3681</v>
      </c>
      <c r="BT690" s="8" t="s">
        <v>3681</v>
      </c>
      <c r="BU690" s="8" t="s">
        <v>3681</v>
      </c>
      <c r="BV690" s="8" t="s">
        <v>3681</v>
      </c>
      <c r="BW690" s="8" t="s">
        <v>3681</v>
      </c>
      <c r="BX690" s="8" t="s">
        <v>3681</v>
      </c>
      <c r="BY690" s="8" t="s">
        <v>3681</v>
      </c>
      <c r="BZ690" s="8" t="s">
        <v>3681</v>
      </c>
      <c r="CA690" s="8" t="s">
        <v>3681</v>
      </c>
    </row>
    <row r="691" spans="1:79" x14ac:dyDescent="0.25">
      <c r="A691" s="43">
        <v>44515</v>
      </c>
      <c r="B691" s="44">
        <v>3</v>
      </c>
      <c r="C691" s="45" t="s">
        <v>1839</v>
      </c>
      <c r="D691" s="44">
        <v>332</v>
      </c>
      <c r="E691" s="46">
        <v>0.3923611111111111</v>
      </c>
      <c r="F691" s="45" t="s">
        <v>667</v>
      </c>
      <c r="G691" s="45" t="b">
        <v>1</v>
      </c>
      <c r="H691" s="47">
        <v>43526.392870370371</v>
      </c>
      <c r="I691" s="48" t="s">
        <v>498</v>
      </c>
      <c r="J691" s="45" t="s">
        <v>499</v>
      </c>
      <c r="K691" s="29">
        <v>0</v>
      </c>
      <c r="L691" s="29">
        <v>832</v>
      </c>
      <c r="M691" s="29">
        <v>887</v>
      </c>
      <c r="N691" s="29">
        <v>1.9184653865522705E-13</v>
      </c>
      <c r="O691" s="29">
        <v>29</v>
      </c>
      <c r="P691" s="49">
        <v>0.49999998694286057</v>
      </c>
      <c r="Q691" s="45">
        <v>356.56819539305241</v>
      </c>
      <c r="R691" s="50">
        <v>4.1046741893705198E-2</v>
      </c>
      <c r="S691" s="45">
        <v>160.02664806726224</v>
      </c>
      <c r="T691" s="29">
        <v>44.999999832361937</v>
      </c>
      <c r="U691" s="29">
        <v>3.5561477480757326</v>
      </c>
      <c r="V691" s="29">
        <v>12.802131893072637</v>
      </c>
      <c r="W691" s="45"/>
      <c r="X691" s="28">
        <v>0</v>
      </c>
      <c r="Y691" s="29">
        <v>0</v>
      </c>
      <c r="Z691" s="29">
        <v>0</v>
      </c>
      <c r="AA691" s="29">
        <v>0</v>
      </c>
      <c r="AB691" s="29">
        <v>0</v>
      </c>
      <c r="AC691" s="29">
        <v>0</v>
      </c>
      <c r="AD691" s="29">
        <v>0</v>
      </c>
      <c r="AE691" s="29">
        <v>0</v>
      </c>
      <c r="AF691" s="29">
        <v>356.56819539305241</v>
      </c>
      <c r="AG691" s="28">
        <v>0</v>
      </c>
      <c r="AH691" s="29">
        <v>0</v>
      </c>
      <c r="AI691" s="29">
        <v>0</v>
      </c>
      <c r="AJ691" s="29">
        <v>356.56819539305241</v>
      </c>
      <c r="AK691" s="29">
        <v>8544.8116110658502</v>
      </c>
      <c r="AL691" s="29">
        <v>0</v>
      </c>
      <c r="AM691" s="29">
        <v>33</v>
      </c>
      <c r="AN691" s="29">
        <v>0</v>
      </c>
      <c r="AO691" s="34">
        <v>0</v>
      </c>
      <c r="AQ691" s="8" t="s">
        <v>3681</v>
      </c>
      <c r="AR691" s="8" t="s">
        <v>3681</v>
      </c>
      <c r="AS691" s="8" t="s">
        <v>3681</v>
      </c>
      <c r="AT691" s="8" t="s">
        <v>3681</v>
      </c>
      <c r="AU691" s="8" t="s">
        <v>3681</v>
      </c>
      <c r="AV691" s="8" t="s">
        <v>3681</v>
      </c>
      <c r="AW691" s="8" t="s">
        <v>3681</v>
      </c>
      <c r="AX691" s="8" t="s">
        <v>3681</v>
      </c>
      <c r="AY691" s="8" t="s">
        <v>3681</v>
      </c>
      <c r="AZ691" s="8" t="s">
        <v>3681</v>
      </c>
      <c r="BA691" s="8" t="s">
        <v>3681</v>
      </c>
      <c r="BB691" s="8" t="s">
        <v>3681</v>
      </c>
      <c r="BC691" s="8" t="s">
        <v>3681</v>
      </c>
      <c r="BD691" s="8" t="s">
        <v>3681</v>
      </c>
      <c r="BE691" s="8" t="s">
        <v>3681</v>
      </c>
      <c r="BF691" s="8" t="s">
        <v>3681</v>
      </c>
      <c r="BG691" s="8" t="s">
        <v>3681</v>
      </c>
      <c r="BH691" s="8" t="s">
        <v>3681</v>
      </c>
      <c r="BI691" s="8" t="s">
        <v>3681</v>
      </c>
      <c r="BJ691" s="8" t="s">
        <v>3681</v>
      </c>
      <c r="BK691" s="8" t="s">
        <v>3681</v>
      </c>
      <c r="BL691" s="8" t="s">
        <v>3681</v>
      </c>
      <c r="BM691" s="8" t="s">
        <v>3681</v>
      </c>
      <c r="BN691" s="8" t="s">
        <v>3681</v>
      </c>
      <c r="BO691" s="8" t="s">
        <v>3681</v>
      </c>
      <c r="BP691" s="8" t="s">
        <v>3681</v>
      </c>
      <c r="BQ691" s="8" t="s">
        <v>3681</v>
      </c>
      <c r="BR691" s="8" t="s">
        <v>3681</v>
      </c>
      <c r="BS691" s="8" t="s">
        <v>3681</v>
      </c>
      <c r="BT691" s="8" t="s">
        <v>3681</v>
      </c>
      <c r="BU691" s="8" t="s">
        <v>3681</v>
      </c>
      <c r="BV691" s="8" t="s">
        <v>3681</v>
      </c>
      <c r="BW691" s="8" t="s">
        <v>3681</v>
      </c>
      <c r="BX691" s="8" t="s">
        <v>3681</v>
      </c>
      <c r="BY691" s="8" t="s">
        <v>3681</v>
      </c>
      <c r="BZ691" s="8" t="s">
        <v>3681</v>
      </c>
      <c r="CA691" s="8" t="s">
        <v>3681</v>
      </c>
    </row>
    <row r="692" spans="1:79" x14ac:dyDescent="0.25">
      <c r="A692" s="35">
        <v>44517</v>
      </c>
      <c r="B692" s="36">
        <v>4</v>
      </c>
      <c r="C692" s="37" t="s">
        <v>1841</v>
      </c>
      <c r="D692" s="36">
        <v>332</v>
      </c>
      <c r="E692" s="38">
        <v>0.39305555555555555</v>
      </c>
      <c r="F692" s="37" t="s">
        <v>673</v>
      </c>
      <c r="G692" s="37" t="b">
        <v>1</v>
      </c>
      <c r="H692" s="39">
        <v>43526.39335648148</v>
      </c>
      <c r="I692" s="40" t="s">
        <v>324</v>
      </c>
      <c r="J692" s="37" t="s">
        <v>325</v>
      </c>
      <c r="K692" s="21">
        <v>0</v>
      </c>
      <c r="L692" s="21">
        <v>1146</v>
      </c>
      <c r="M692" s="21">
        <v>890</v>
      </c>
      <c r="N692" s="21">
        <v>3.9612757518625585E-12</v>
      </c>
      <c r="O692" s="21">
        <v>223</v>
      </c>
      <c r="P692" s="41">
        <v>0.49999994025508882</v>
      </c>
      <c r="Q692" s="37">
        <v>7135.9752126130879</v>
      </c>
      <c r="R692" s="42">
        <v>0.82146567331707321</v>
      </c>
      <c r="S692" s="37">
        <v>360.30200266044722</v>
      </c>
      <c r="T692" s="21">
        <v>44.999999832361937</v>
      </c>
      <c r="U692" s="21">
        <v>8.0067112000594847</v>
      </c>
      <c r="V692" s="21">
        <v>28.824160320214144</v>
      </c>
      <c r="W692" s="37"/>
      <c r="X692" s="20">
        <v>0</v>
      </c>
      <c r="Y692" s="21">
        <v>0</v>
      </c>
      <c r="Z692" s="21">
        <v>0</v>
      </c>
      <c r="AA692" s="21">
        <v>0</v>
      </c>
      <c r="AB692" s="21">
        <v>0</v>
      </c>
      <c r="AC692" s="21">
        <v>0</v>
      </c>
      <c r="AD692" s="21">
        <v>0</v>
      </c>
      <c r="AE692" s="21">
        <v>0</v>
      </c>
      <c r="AF692" s="21">
        <v>7135.9752126130879</v>
      </c>
      <c r="AG692" s="20">
        <v>0</v>
      </c>
      <c r="AH692" s="21">
        <v>0</v>
      </c>
      <c r="AI692" s="21">
        <v>0</v>
      </c>
      <c r="AJ692" s="21">
        <v>7135.9752126130879</v>
      </c>
      <c r="AK692" s="21">
        <v>8581.6037309236508</v>
      </c>
      <c r="AL692" s="21">
        <v>0</v>
      </c>
      <c r="AM692" s="21">
        <v>9</v>
      </c>
      <c r="AN692" s="21">
        <v>0</v>
      </c>
      <c r="AO692" s="26">
        <v>0</v>
      </c>
      <c r="AQ692" s="8" t="s">
        <v>3681</v>
      </c>
      <c r="AR692" s="8" t="s">
        <v>3681</v>
      </c>
      <c r="AS692" s="8" t="s">
        <v>3681</v>
      </c>
      <c r="AT692" s="8" t="s">
        <v>3681</v>
      </c>
      <c r="AU692" s="8" t="s">
        <v>3681</v>
      </c>
      <c r="AV692" s="8" t="s">
        <v>3681</v>
      </c>
      <c r="AW692" s="8" t="s">
        <v>3681</v>
      </c>
      <c r="AX692" s="8" t="s">
        <v>3681</v>
      </c>
      <c r="AY692" s="8" t="s">
        <v>3681</v>
      </c>
      <c r="AZ692" s="8" t="s">
        <v>3681</v>
      </c>
      <c r="BA692" s="8" t="s">
        <v>3681</v>
      </c>
      <c r="BB692" s="8" t="s">
        <v>3681</v>
      </c>
      <c r="BC692" s="8" t="s">
        <v>3681</v>
      </c>
      <c r="BD692" s="8" t="s">
        <v>3681</v>
      </c>
      <c r="BE692" s="8" t="s">
        <v>3681</v>
      </c>
      <c r="BF692" s="8" t="s">
        <v>3681</v>
      </c>
      <c r="BG692" s="8" t="s">
        <v>3681</v>
      </c>
      <c r="BH692" s="8" t="s">
        <v>3681</v>
      </c>
      <c r="BI692" s="8" t="s">
        <v>3681</v>
      </c>
      <c r="BJ692" s="8" t="s">
        <v>3681</v>
      </c>
      <c r="BK692" s="8" t="s">
        <v>3681</v>
      </c>
      <c r="BL692" s="8" t="s">
        <v>3681</v>
      </c>
      <c r="BM692" s="8" t="s">
        <v>3681</v>
      </c>
      <c r="BN692" s="8" t="s">
        <v>3681</v>
      </c>
      <c r="BO692" s="8" t="s">
        <v>3681</v>
      </c>
      <c r="BP692" s="8" t="s">
        <v>3681</v>
      </c>
      <c r="BQ692" s="8" t="s">
        <v>3681</v>
      </c>
      <c r="BR692" s="8" t="s">
        <v>3681</v>
      </c>
      <c r="BS692" s="8" t="s">
        <v>3681</v>
      </c>
      <c r="BT692" s="8">
        <v>43526.392934123833</v>
      </c>
      <c r="BU692" s="8" t="s">
        <v>3681</v>
      </c>
      <c r="BV692" s="8" t="s">
        <v>3681</v>
      </c>
      <c r="BW692" s="8" t="s">
        <v>3681</v>
      </c>
      <c r="BX692" s="8" t="s">
        <v>3681</v>
      </c>
      <c r="BY692" s="8" t="s">
        <v>3681</v>
      </c>
      <c r="BZ692" s="8" t="s">
        <v>3681</v>
      </c>
      <c r="CA692" s="8" t="s">
        <v>3681</v>
      </c>
    </row>
    <row r="693" spans="1:79" x14ac:dyDescent="0.25">
      <c r="A693" s="35">
        <v>44517</v>
      </c>
      <c r="B693" s="36">
        <v>3</v>
      </c>
      <c r="C693" s="37" t="s">
        <v>1841</v>
      </c>
      <c r="D693" s="36">
        <v>332</v>
      </c>
      <c r="E693" s="38">
        <v>0.39305555555555555</v>
      </c>
      <c r="F693" s="37" t="s">
        <v>667</v>
      </c>
      <c r="G693" s="37" t="b">
        <v>1</v>
      </c>
      <c r="H693" s="39">
        <v>43526.393391203703</v>
      </c>
      <c r="I693" s="40" t="s">
        <v>170</v>
      </c>
      <c r="J693" s="37" t="s">
        <v>171</v>
      </c>
      <c r="K693" s="21">
        <v>0</v>
      </c>
      <c r="L693" s="21">
        <v>833</v>
      </c>
      <c r="M693" s="21">
        <v>891</v>
      </c>
      <c r="N693" s="21">
        <v>1.7266188478970435E-12</v>
      </c>
      <c r="O693" s="21">
        <v>42</v>
      </c>
      <c r="P693" s="41">
        <v>0.49999998186986172</v>
      </c>
      <c r="Q693" s="37">
        <v>531.97627522656046</v>
      </c>
      <c r="R693" s="42">
        <v>6.1239036865666487E-2</v>
      </c>
      <c r="S693" s="37">
        <v>175.40807983350805</v>
      </c>
      <c r="T693" s="21">
        <v>44.999999832361937</v>
      </c>
      <c r="U693" s="21">
        <v>3.897957344154535</v>
      </c>
      <c r="V693" s="21">
        <v>14.032646438956327</v>
      </c>
      <c r="W693" s="37"/>
      <c r="X693" s="20">
        <v>0</v>
      </c>
      <c r="Y693" s="21">
        <v>0</v>
      </c>
      <c r="Z693" s="21">
        <v>0</v>
      </c>
      <c r="AA693" s="21">
        <v>0</v>
      </c>
      <c r="AB693" s="21">
        <v>0</v>
      </c>
      <c r="AC693" s="21">
        <v>0</v>
      </c>
      <c r="AD693" s="21">
        <v>0</v>
      </c>
      <c r="AE693" s="21">
        <v>0</v>
      </c>
      <c r="AF693" s="21">
        <v>531.97627522656046</v>
      </c>
      <c r="AG693" s="20">
        <v>0</v>
      </c>
      <c r="AH693" s="21">
        <v>0</v>
      </c>
      <c r="AI693" s="21">
        <v>0</v>
      </c>
      <c r="AJ693" s="21">
        <v>531.97627522656046</v>
      </c>
      <c r="AK693" s="21">
        <v>8544.8116110658502</v>
      </c>
      <c r="AL693" s="21">
        <v>0</v>
      </c>
      <c r="AM693" s="21">
        <v>32</v>
      </c>
      <c r="AN693" s="21">
        <v>0</v>
      </c>
      <c r="AO693" s="26">
        <v>0</v>
      </c>
      <c r="AQ693" s="8" t="s">
        <v>3681</v>
      </c>
      <c r="AR693" s="8">
        <v>43526.39297849968</v>
      </c>
      <c r="AS693" s="8" t="s">
        <v>3681</v>
      </c>
      <c r="AT693" s="8" t="s">
        <v>3681</v>
      </c>
      <c r="AU693" s="8" t="s">
        <v>3681</v>
      </c>
      <c r="AV693" s="8" t="s">
        <v>3681</v>
      </c>
      <c r="AW693" s="8" t="s">
        <v>3681</v>
      </c>
      <c r="AX693" s="8" t="s">
        <v>3681</v>
      </c>
      <c r="AY693" s="8" t="s">
        <v>3681</v>
      </c>
      <c r="AZ693" s="8" t="s">
        <v>3681</v>
      </c>
      <c r="BA693" s="8" t="s">
        <v>3681</v>
      </c>
      <c r="BB693" s="8" t="s">
        <v>3681</v>
      </c>
      <c r="BC693" s="8" t="s">
        <v>3681</v>
      </c>
      <c r="BD693" s="8" t="s">
        <v>3681</v>
      </c>
      <c r="BE693" s="8" t="s">
        <v>3681</v>
      </c>
      <c r="BF693" s="8" t="s">
        <v>3681</v>
      </c>
      <c r="BG693" s="8" t="s">
        <v>3681</v>
      </c>
      <c r="BH693" s="8" t="s">
        <v>3681</v>
      </c>
      <c r="BI693" s="8" t="s">
        <v>3681</v>
      </c>
      <c r="BJ693" s="8" t="s">
        <v>3681</v>
      </c>
      <c r="BK693" s="8" t="s">
        <v>3681</v>
      </c>
      <c r="BL693" s="8" t="s">
        <v>3681</v>
      </c>
      <c r="BM693" s="8" t="s">
        <v>3681</v>
      </c>
      <c r="BN693" s="8" t="s">
        <v>3681</v>
      </c>
      <c r="BO693" s="8" t="s">
        <v>3681</v>
      </c>
      <c r="BP693" s="8" t="s">
        <v>3681</v>
      </c>
      <c r="BQ693" s="8" t="s">
        <v>3681</v>
      </c>
      <c r="BR693" s="8" t="s">
        <v>3681</v>
      </c>
      <c r="BS693" s="8" t="s">
        <v>3681</v>
      </c>
      <c r="BT693" s="8" t="s">
        <v>3681</v>
      </c>
      <c r="BU693" s="8" t="s">
        <v>3681</v>
      </c>
      <c r="BV693" s="8" t="s">
        <v>3681</v>
      </c>
      <c r="BW693" s="8" t="s">
        <v>3681</v>
      </c>
      <c r="BX693" s="8" t="s">
        <v>3681</v>
      </c>
      <c r="BY693" s="8" t="s">
        <v>3681</v>
      </c>
      <c r="BZ693" s="8" t="s">
        <v>3681</v>
      </c>
      <c r="CA693" s="8" t="s">
        <v>3681</v>
      </c>
    </row>
    <row r="694" spans="1:79" x14ac:dyDescent="0.25">
      <c r="A694" s="43">
        <v>44518</v>
      </c>
      <c r="B694" s="44">
        <v>4</v>
      </c>
      <c r="C694" s="45" t="s">
        <v>1843</v>
      </c>
      <c r="D694" s="44">
        <v>332</v>
      </c>
      <c r="E694" s="46">
        <v>0.39374999999999999</v>
      </c>
      <c r="F694" s="45" t="s">
        <v>673</v>
      </c>
      <c r="G694" s="45" t="b">
        <v>1</v>
      </c>
      <c r="H694" s="47">
        <v>43526.393877314818</v>
      </c>
      <c r="I694" s="48" t="s">
        <v>542</v>
      </c>
      <c r="J694" s="45" t="s">
        <v>543</v>
      </c>
      <c r="K694" s="29">
        <v>0</v>
      </c>
      <c r="L694" s="29">
        <v>1147</v>
      </c>
      <c r="M694" s="29">
        <v>894</v>
      </c>
      <c r="N694" s="29">
        <v>4.3840486796398181E-12</v>
      </c>
      <c r="O694" s="29">
        <v>226</v>
      </c>
      <c r="P694" s="49">
        <v>0.49999993393909103</v>
      </c>
      <c r="Q694" s="45">
        <v>7221.8443737309344</v>
      </c>
      <c r="R694" s="50">
        <v>0.83135059670219991</v>
      </c>
      <c r="S694" s="45">
        <v>85.869161117846488</v>
      </c>
      <c r="T694" s="29">
        <v>45.000000461004674</v>
      </c>
      <c r="U694" s="29">
        <v>1.9082035608479051</v>
      </c>
      <c r="V694" s="29">
        <v>6.8695328190524583</v>
      </c>
      <c r="W694" s="45"/>
      <c r="X694" s="28">
        <v>0</v>
      </c>
      <c r="Y694" s="29">
        <v>0</v>
      </c>
      <c r="Z694" s="29">
        <v>0</v>
      </c>
      <c r="AA694" s="29">
        <v>0</v>
      </c>
      <c r="AB694" s="29">
        <v>0</v>
      </c>
      <c r="AC694" s="29">
        <v>0</v>
      </c>
      <c r="AD694" s="29">
        <v>0</v>
      </c>
      <c r="AE694" s="29">
        <v>0</v>
      </c>
      <c r="AF694" s="29">
        <v>7221.8443737309344</v>
      </c>
      <c r="AG694" s="28">
        <v>0</v>
      </c>
      <c r="AH694" s="29">
        <v>0</v>
      </c>
      <c r="AI694" s="29">
        <v>0</v>
      </c>
      <c r="AJ694" s="29">
        <v>7221.8443737309344</v>
      </c>
      <c r="AK694" s="29">
        <v>8581.6037309236508</v>
      </c>
      <c r="AL694" s="29">
        <v>0</v>
      </c>
      <c r="AM694" s="29">
        <v>8</v>
      </c>
      <c r="AN694" s="29">
        <v>0</v>
      </c>
      <c r="AO694" s="34">
        <v>0</v>
      </c>
      <c r="AQ694" s="8" t="s">
        <v>3681</v>
      </c>
      <c r="AR694" s="8" t="s">
        <v>3681</v>
      </c>
      <c r="AS694" s="8" t="s">
        <v>3681</v>
      </c>
      <c r="AT694" s="8" t="s">
        <v>3681</v>
      </c>
      <c r="AU694" s="8" t="s">
        <v>3681</v>
      </c>
      <c r="AV694" s="8" t="s">
        <v>3681</v>
      </c>
      <c r="AW694" s="8" t="s">
        <v>3681</v>
      </c>
      <c r="AX694" s="8" t="s">
        <v>3681</v>
      </c>
      <c r="AY694" s="8" t="s">
        <v>3681</v>
      </c>
      <c r="AZ694" s="8" t="s">
        <v>3681</v>
      </c>
      <c r="BA694" s="8" t="s">
        <v>3681</v>
      </c>
      <c r="BB694" s="8" t="s">
        <v>3681</v>
      </c>
      <c r="BC694" s="8" t="s">
        <v>3681</v>
      </c>
      <c r="BD694" s="8" t="s">
        <v>3681</v>
      </c>
      <c r="BE694" s="8" t="s">
        <v>3681</v>
      </c>
      <c r="BF694" s="8" t="s">
        <v>3681</v>
      </c>
      <c r="BG694" s="8" t="s">
        <v>3681</v>
      </c>
      <c r="BH694" s="8" t="s">
        <v>3681</v>
      </c>
      <c r="BI694" s="8" t="s">
        <v>3681</v>
      </c>
      <c r="BJ694" s="8" t="s">
        <v>3681</v>
      </c>
      <c r="BK694" s="8" t="s">
        <v>3681</v>
      </c>
      <c r="BL694" s="8" t="s">
        <v>3681</v>
      </c>
      <c r="BM694" s="8" t="s">
        <v>3681</v>
      </c>
      <c r="BN694" s="8" t="s">
        <v>3681</v>
      </c>
      <c r="BO694" s="8" t="s">
        <v>3681</v>
      </c>
      <c r="BP694" s="8" t="s">
        <v>3681</v>
      </c>
      <c r="BQ694" s="8" t="s">
        <v>3681</v>
      </c>
      <c r="BR694" s="8" t="s">
        <v>3681</v>
      </c>
      <c r="BS694" s="8" t="s">
        <v>3681</v>
      </c>
      <c r="BT694" s="8" t="s">
        <v>3681</v>
      </c>
      <c r="BU694" s="8">
        <v>43526.393624923345</v>
      </c>
      <c r="BV694" s="8" t="s">
        <v>3681</v>
      </c>
      <c r="BW694" s="8" t="s">
        <v>3681</v>
      </c>
      <c r="BX694" s="8" t="s">
        <v>3681</v>
      </c>
      <c r="BY694" s="8" t="s">
        <v>3681</v>
      </c>
      <c r="BZ694" s="8" t="s">
        <v>3681</v>
      </c>
      <c r="CA694" s="8" t="s">
        <v>3681</v>
      </c>
    </row>
    <row r="695" spans="1:79" x14ac:dyDescent="0.25">
      <c r="A695" s="43">
        <v>44518</v>
      </c>
      <c r="B695" s="44">
        <v>3</v>
      </c>
      <c r="C695" s="45" t="s">
        <v>1843</v>
      </c>
      <c r="D695" s="44">
        <v>332</v>
      </c>
      <c r="E695" s="46">
        <v>0.39374999999999999</v>
      </c>
      <c r="F695" s="45" t="s">
        <v>667</v>
      </c>
      <c r="G695" s="45" t="b">
        <v>1</v>
      </c>
      <c r="H695" s="47">
        <v>43526.393912037034</v>
      </c>
      <c r="I695" s="48" t="s">
        <v>248</v>
      </c>
      <c r="J695" s="45" t="s">
        <v>249</v>
      </c>
      <c r="K695" s="29">
        <v>0</v>
      </c>
      <c r="L695" s="29">
        <v>834</v>
      </c>
      <c r="M695" s="29">
        <v>895</v>
      </c>
      <c r="N695" s="29">
        <v>4.1495695768389851E-12</v>
      </c>
      <c r="O695" s="29">
        <v>50</v>
      </c>
      <c r="P695" s="49">
        <v>0.49999996404358149</v>
      </c>
      <c r="Q695" s="45">
        <v>695.18935115095212</v>
      </c>
      <c r="R695" s="50">
        <v>8.0027490484647745E-2</v>
      </c>
      <c r="S695" s="45">
        <v>163.21307592439166</v>
      </c>
      <c r="T695" s="29">
        <v>44.999999832361937</v>
      </c>
      <c r="U695" s="29">
        <v>3.6269572562757277</v>
      </c>
      <c r="V695" s="29">
        <v>13.05704612259262</v>
      </c>
      <c r="W695" s="45"/>
      <c r="X695" s="28">
        <v>0</v>
      </c>
      <c r="Y695" s="29">
        <v>0</v>
      </c>
      <c r="Z695" s="29">
        <v>0</v>
      </c>
      <c r="AA695" s="29">
        <v>0</v>
      </c>
      <c r="AB695" s="29">
        <v>0</v>
      </c>
      <c r="AC695" s="29">
        <v>0</v>
      </c>
      <c r="AD695" s="29">
        <v>0</v>
      </c>
      <c r="AE695" s="29">
        <v>0</v>
      </c>
      <c r="AF695" s="29">
        <v>695.18935115095212</v>
      </c>
      <c r="AG695" s="28">
        <v>0</v>
      </c>
      <c r="AH695" s="29">
        <v>0</v>
      </c>
      <c r="AI695" s="29">
        <v>0</v>
      </c>
      <c r="AJ695" s="29">
        <v>695.18935115095212</v>
      </c>
      <c r="AK695" s="29">
        <v>8544.8116110658502</v>
      </c>
      <c r="AL695" s="29">
        <v>0</v>
      </c>
      <c r="AM695" s="29">
        <v>31</v>
      </c>
      <c r="AN695" s="29">
        <v>0</v>
      </c>
      <c r="AO695" s="34">
        <v>0</v>
      </c>
      <c r="AQ695" s="8" t="s">
        <v>3681</v>
      </c>
      <c r="AR695" s="8" t="s">
        <v>3681</v>
      </c>
      <c r="AS695" s="8">
        <v>43526.393794857257</v>
      </c>
      <c r="AT695" s="8" t="s">
        <v>3681</v>
      </c>
      <c r="AU695" s="8" t="s">
        <v>3681</v>
      </c>
      <c r="AV695" s="8" t="s">
        <v>3681</v>
      </c>
      <c r="AW695" s="8" t="s">
        <v>3681</v>
      </c>
      <c r="AX695" s="8" t="s">
        <v>3681</v>
      </c>
      <c r="AY695" s="8" t="s">
        <v>3681</v>
      </c>
      <c r="AZ695" s="8" t="s">
        <v>3681</v>
      </c>
      <c r="BA695" s="8" t="s">
        <v>3681</v>
      </c>
      <c r="BB695" s="8" t="s">
        <v>3681</v>
      </c>
      <c r="BC695" s="8" t="s">
        <v>3681</v>
      </c>
      <c r="BD695" s="8" t="s">
        <v>3681</v>
      </c>
      <c r="BE695" s="8" t="s">
        <v>3681</v>
      </c>
      <c r="BF695" s="8" t="s">
        <v>3681</v>
      </c>
      <c r="BG695" s="8" t="s">
        <v>3681</v>
      </c>
      <c r="BH695" s="8" t="s">
        <v>3681</v>
      </c>
      <c r="BI695" s="8" t="s">
        <v>3681</v>
      </c>
      <c r="BJ695" s="8" t="s">
        <v>3681</v>
      </c>
      <c r="BK695" s="8" t="s">
        <v>3681</v>
      </c>
      <c r="BL695" s="8" t="s">
        <v>3681</v>
      </c>
      <c r="BM695" s="8" t="s">
        <v>3681</v>
      </c>
      <c r="BN695" s="8" t="s">
        <v>3681</v>
      </c>
      <c r="BO695" s="8" t="s">
        <v>3681</v>
      </c>
      <c r="BP695" s="8" t="s">
        <v>3681</v>
      </c>
      <c r="BQ695" s="8" t="s">
        <v>3681</v>
      </c>
      <c r="BR695" s="8" t="s">
        <v>3681</v>
      </c>
      <c r="BS695" s="8" t="s">
        <v>3681</v>
      </c>
      <c r="BT695" s="8" t="s">
        <v>3681</v>
      </c>
      <c r="BU695" s="8" t="s">
        <v>3681</v>
      </c>
      <c r="BV695" s="8" t="s">
        <v>3681</v>
      </c>
      <c r="BW695" s="8" t="s">
        <v>3681</v>
      </c>
      <c r="BX695" s="8" t="s">
        <v>3681</v>
      </c>
      <c r="BY695" s="8" t="s">
        <v>3681</v>
      </c>
      <c r="BZ695" s="8" t="s">
        <v>3681</v>
      </c>
      <c r="CA695" s="8" t="s">
        <v>3681</v>
      </c>
    </row>
    <row r="696" spans="1:79" x14ac:dyDescent="0.25">
      <c r="A696" s="35">
        <v>44520</v>
      </c>
      <c r="B696" s="36">
        <v>3</v>
      </c>
      <c r="C696" s="37" t="s">
        <v>1845</v>
      </c>
      <c r="D696" s="36">
        <v>332</v>
      </c>
      <c r="E696" s="38">
        <v>0.39444444444444443</v>
      </c>
      <c r="F696" s="37" t="s">
        <v>673</v>
      </c>
      <c r="G696" s="37" t="b">
        <v>1</v>
      </c>
      <c r="H696" s="39">
        <v>43526.39439814815</v>
      </c>
      <c r="I696" s="40" t="s">
        <v>230</v>
      </c>
      <c r="J696" s="37" t="s">
        <v>231</v>
      </c>
      <c r="K696" s="21">
        <v>0</v>
      </c>
      <c r="L696" s="21">
        <v>1148</v>
      </c>
      <c r="M696" s="21">
        <v>897</v>
      </c>
      <c r="N696" s="21">
        <v>4.1993075683421921E-12</v>
      </c>
      <c r="O696" s="21">
        <v>238</v>
      </c>
      <c r="P696" s="41">
        <v>0.48564442132228075</v>
      </c>
      <c r="Q696" s="37">
        <v>7561.4923230589175</v>
      </c>
      <c r="R696" s="42">
        <v>0.87044954576978018</v>
      </c>
      <c r="S696" s="37">
        <v>339.64794932798304</v>
      </c>
      <c r="T696" s="21">
        <v>44.999999832361937</v>
      </c>
      <c r="U696" s="21">
        <v>7.5477322354060057</v>
      </c>
      <c r="V696" s="21">
        <v>27.171836047461621</v>
      </c>
      <c r="W696" s="37"/>
      <c r="X696" s="20">
        <v>0</v>
      </c>
      <c r="Y696" s="21">
        <v>0</v>
      </c>
      <c r="Z696" s="21">
        <v>0</v>
      </c>
      <c r="AA696" s="21">
        <v>0</v>
      </c>
      <c r="AB696" s="21">
        <v>0</v>
      </c>
      <c r="AC696" s="21">
        <v>0</v>
      </c>
      <c r="AD696" s="21">
        <v>0</v>
      </c>
      <c r="AE696" s="21">
        <v>0</v>
      </c>
      <c r="AF696" s="21">
        <v>7561.4923230589175</v>
      </c>
      <c r="AG696" s="20">
        <v>0</v>
      </c>
      <c r="AH696" s="21">
        <v>0</v>
      </c>
      <c r="AI696" s="21">
        <v>0</v>
      </c>
      <c r="AJ696" s="21">
        <v>7561.4923230589175</v>
      </c>
      <c r="AK696" s="21">
        <v>8581.6037309236508</v>
      </c>
      <c r="AL696" s="21">
        <v>0</v>
      </c>
      <c r="AM696" s="21">
        <v>7</v>
      </c>
      <c r="AN696" s="21">
        <v>0</v>
      </c>
      <c r="AO696" s="26">
        <v>0</v>
      </c>
      <c r="AQ696" s="8" t="s">
        <v>3681</v>
      </c>
      <c r="AR696" s="8" t="s">
        <v>3681</v>
      </c>
      <c r="AS696" s="8" t="s">
        <v>3681</v>
      </c>
      <c r="AT696" s="8" t="s">
        <v>3681</v>
      </c>
      <c r="AU696" s="8" t="s">
        <v>3681</v>
      </c>
      <c r="AV696" s="8" t="s">
        <v>3681</v>
      </c>
      <c r="AW696" s="8" t="s">
        <v>3681</v>
      </c>
      <c r="AX696" s="8" t="s">
        <v>3681</v>
      </c>
      <c r="AY696" s="8" t="s">
        <v>3681</v>
      </c>
      <c r="AZ696" s="8" t="s">
        <v>3681</v>
      </c>
      <c r="BA696" s="8" t="s">
        <v>3681</v>
      </c>
      <c r="BB696" s="8" t="s">
        <v>3681</v>
      </c>
      <c r="BC696" s="8" t="s">
        <v>3681</v>
      </c>
      <c r="BD696" s="8" t="s">
        <v>3681</v>
      </c>
      <c r="BE696" s="8" t="s">
        <v>3681</v>
      </c>
      <c r="BF696" s="8" t="s">
        <v>3681</v>
      </c>
      <c r="BG696" s="8" t="s">
        <v>3681</v>
      </c>
      <c r="BH696" s="8" t="s">
        <v>3681</v>
      </c>
      <c r="BI696" s="8" t="s">
        <v>3681</v>
      </c>
      <c r="BJ696" s="8" t="s">
        <v>3681</v>
      </c>
      <c r="BK696" s="8" t="s">
        <v>3681</v>
      </c>
      <c r="BL696" s="8" t="s">
        <v>3681</v>
      </c>
      <c r="BM696" s="8" t="s">
        <v>3681</v>
      </c>
      <c r="BN696" s="8" t="s">
        <v>3681</v>
      </c>
      <c r="BO696" s="8" t="s">
        <v>3681</v>
      </c>
      <c r="BP696" s="8" t="s">
        <v>3681</v>
      </c>
      <c r="BQ696" s="8" t="s">
        <v>3681</v>
      </c>
      <c r="BR696" s="8" t="s">
        <v>3681</v>
      </c>
      <c r="BS696" s="8" t="s">
        <v>3681</v>
      </c>
      <c r="BT696" s="8" t="s">
        <v>3681</v>
      </c>
      <c r="BU696" s="8" t="s">
        <v>3681</v>
      </c>
      <c r="BV696" s="8">
        <v>43526.394379695601</v>
      </c>
      <c r="BW696" s="8" t="s">
        <v>3681</v>
      </c>
      <c r="BX696" s="8" t="s">
        <v>3681</v>
      </c>
      <c r="BY696" s="8" t="s">
        <v>3681</v>
      </c>
      <c r="BZ696" s="8" t="s">
        <v>3681</v>
      </c>
      <c r="CA696" s="8" t="s">
        <v>3681</v>
      </c>
    </row>
    <row r="697" spans="1:79" x14ac:dyDescent="0.25">
      <c r="A697" s="35">
        <v>44520</v>
      </c>
      <c r="B697" s="36">
        <v>2</v>
      </c>
      <c r="C697" s="37" t="s">
        <v>1845</v>
      </c>
      <c r="D697" s="36">
        <v>332</v>
      </c>
      <c r="E697" s="38">
        <v>0.39444444444444443</v>
      </c>
      <c r="F697" s="37" t="s">
        <v>667</v>
      </c>
      <c r="G697" s="37" t="b">
        <v>1</v>
      </c>
      <c r="H697" s="39">
        <v>43526.394432870373</v>
      </c>
      <c r="I697" s="40" t="s">
        <v>350</v>
      </c>
      <c r="J697" s="37" t="s">
        <v>351</v>
      </c>
      <c r="K697" s="21">
        <v>0</v>
      </c>
      <c r="L697" s="21">
        <v>835</v>
      </c>
      <c r="M697" s="21">
        <v>898</v>
      </c>
      <c r="N697" s="21">
        <v>2.248157215944957E-10</v>
      </c>
      <c r="O697" s="21">
        <v>52</v>
      </c>
      <c r="P697" s="41">
        <v>0.81160008689985508</v>
      </c>
      <c r="Q697" s="37">
        <v>923.41937702285099</v>
      </c>
      <c r="R697" s="42">
        <v>0.10630044215390935</v>
      </c>
      <c r="S697" s="37">
        <v>228.23002587189887</v>
      </c>
      <c r="T697" s="21">
        <v>45.000000461004674</v>
      </c>
      <c r="U697" s="21">
        <v>5.0717783007507862</v>
      </c>
      <c r="V697" s="21">
        <v>18.258401882702831</v>
      </c>
      <c r="W697" s="37"/>
      <c r="X697" s="20">
        <v>0</v>
      </c>
      <c r="Y697" s="21">
        <v>0</v>
      </c>
      <c r="Z697" s="21">
        <v>0</v>
      </c>
      <c r="AA697" s="21">
        <v>0</v>
      </c>
      <c r="AB697" s="21">
        <v>0</v>
      </c>
      <c r="AC697" s="21">
        <v>0</v>
      </c>
      <c r="AD697" s="21">
        <v>0</v>
      </c>
      <c r="AE697" s="21">
        <v>0</v>
      </c>
      <c r="AF697" s="21">
        <v>923.41937702285099</v>
      </c>
      <c r="AG697" s="20">
        <v>0</v>
      </c>
      <c r="AH697" s="21">
        <v>0</v>
      </c>
      <c r="AI697" s="21">
        <v>0</v>
      </c>
      <c r="AJ697" s="21">
        <v>923.41937702285099</v>
      </c>
      <c r="AK697" s="21">
        <v>8544.8116110658502</v>
      </c>
      <c r="AL697" s="21">
        <v>0</v>
      </c>
      <c r="AM697" s="21">
        <v>30</v>
      </c>
      <c r="AN697" s="21">
        <v>0</v>
      </c>
      <c r="AO697" s="26">
        <v>0</v>
      </c>
      <c r="AQ697" s="8" t="s">
        <v>3681</v>
      </c>
      <c r="AR697" s="8" t="s">
        <v>3681</v>
      </c>
      <c r="AS697" s="8" t="s">
        <v>3681</v>
      </c>
      <c r="AT697" s="8" t="s">
        <v>3681</v>
      </c>
      <c r="AU697" s="8" t="s">
        <v>3681</v>
      </c>
      <c r="AV697" s="8" t="s">
        <v>3681</v>
      </c>
      <c r="AW697" s="8" t="s">
        <v>3681</v>
      </c>
      <c r="AX697" s="8" t="s">
        <v>3681</v>
      </c>
      <c r="AY697" s="8" t="s">
        <v>3681</v>
      </c>
      <c r="AZ697" s="8" t="s">
        <v>3681</v>
      </c>
      <c r="BA697" s="8" t="s">
        <v>3681</v>
      </c>
      <c r="BB697" s="8" t="s">
        <v>3681</v>
      </c>
      <c r="BC697" s="8" t="s">
        <v>3681</v>
      </c>
      <c r="BD697" s="8" t="s">
        <v>3681</v>
      </c>
      <c r="BE697" s="8" t="s">
        <v>3681</v>
      </c>
      <c r="BF697" s="8" t="s">
        <v>3681</v>
      </c>
      <c r="BG697" s="8" t="s">
        <v>3681</v>
      </c>
      <c r="BH697" s="8" t="s">
        <v>3681</v>
      </c>
      <c r="BI697" s="8" t="s">
        <v>3681</v>
      </c>
      <c r="BJ697" s="8" t="s">
        <v>3681</v>
      </c>
      <c r="BK697" s="8" t="s">
        <v>3681</v>
      </c>
      <c r="BL697" s="8" t="s">
        <v>3681</v>
      </c>
      <c r="BM697" s="8" t="s">
        <v>3681</v>
      </c>
      <c r="BN697" s="8" t="s">
        <v>3681</v>
      </c>
      <c r="BO697" s="8" t="s">
        <v>3681</v>
      </c>
      <c r="BP697" s="8" t="s">
        <v>3681</v>
      </c>
      <c r="BQ697" s="8" t="s">
        <v>3681</v>
      </c>
      <c r="BR697" s="8" t="s">
        <v>3681</v>
      </c>
      <c r="BS697" s="8" t="s">
        <v>3681</v>
      </c>
      <c r="BT697" s="8" t="s">
        <v>3681</v>
      </c>
      <c r="BU697" s="8" t="s">
        <v>3681</v>
      </c>
      <c r="BV697" s="8" t="s">
        <v>3681</v>
      </c>
      <c r="BW697" s="8" t="s">
        <v>3681</v>
      </c>
      <c r="BX697" s="8" t="s">
        <v>3681</v>
      </c>
      <c r="BY697" s="8" t="s">
        <v>3681</v>
      </c>
      <c r="BZ697" s="8" t="s">
        <v>3681</v>
      </c>
      <c r="CA697" s="8" t="s">
        <v>3681</v>
      </c>
    </row>
    <row r="698" spans="1:79" x14ac:dyDescent="0.25">
      <c r="A698" s="43">
        <v>44521</v>
      </c>
      <c r="B698" s="44">
        <v>3</v>
      </c>
      <c r="C698" s="45" t="s">
        <v>1846</v>
      </c>
      <c r="D698" s="44">
        <v>332</v>
      </c>
      <c r="E698" s="46">
        <v>0.39444444444444443</v>
      </c>
      <c r="F698" s="45" t="s">
        <v>673</v>
      </c>
      <c r="G698" s="45" t="b">
        <v>1</v>
      </c>
      <c r="H698" s="47">
        <v>43526.394918981481</v>
      </c>
      <c r="I698" s="48" t="s">
        <v>202</v>
      </c>
      <c r="J698" s="45" t="s">
        <v>203</v>
      </c>
      <c r="K698" s="29">
        <v>0</v>
      </c>
      <c r="L698" s="29">
        <v>1149</v>
      </c>
      <c r="M698" s="29">
        <v>900</v>
      </c>
      <c r="N698" s="29">
        <v>1.5774048733874224E-11</v>
      </c>
      <c r="O698" s="29">
        <v>248</v>
      </c>
      <c r="P698" s="49">
        <v>0.49999986488777509</v>
      </c>
      <c r="Q698" s="45">
        <v>7738.7748707129895</v>
      </c>
      <c r="R698" s="50">
        <v>0.89085762217657738</v>
      </c>
      <c r="S698" s="45">
        <v>177.282547654072</v>
      </c>
      <c r="T698" s="29">
        <v>44.999999832361937</v>
      </c>
      <c r="U698" s="29">
        <v>3.9396121847666881</v>
      </c>
      <c r="V698" s="29">
        <v>14.182603865160077</v>
      </c>
      <c r="W698" s="45"/>
      <c r="X698" s="28">
        <v>0</v>
      </c>
      <c r="Y698" s="29">
        <v>0</v>
      </c>
      <c r="Z698" s="29">
        <v>0</v>
      </c>
      <c r="AA698" s="29">
        <v>0</v>
      </c>
      <c r="AB698" s="29">
        <v>0</v>
      </c>
      <c r="AC698" s="29">
        <v>0</v>
      </c>
      <c r="AD698" s="29">
        <v>0</v>
      </c>
      <c r="AE698" s="29">
        <v>0</v>
      </c>
      <c r="AF698" s="29">
        <v>7738.7748707129895</v>
      </c>
      <c r="AG698" s="28">
        <v>0</v>
      </c>
      <c r="AH698" s="29">
        <v>0</v>
      </c>
      <c r="AI698" s="29">
        <v>0</v>
      </c>
      <c r="AJ698" s="29">
        <v>7738.7748707129895</v>
      </c>
      <c r="AK698" s="29">
        <v>8581.6037309236508</v>
      </c>
      <c r="AL698" s="29">
        <v>0</v>
      </c>
      <c r="AM698" s="29">
        <v>6</v>
      </c>
      <c r="AN698" s="29">
        <v>0</v>
      </c>
      <c r="AO698" s="34">
        <v>0</v>
      </c>
      <c r="AQ698" s="8" t="s">
        <v>3681</v>
      </c>
      <c r="AR698" s="8" t="s">
        <v>3681</v>
      </c>
      <c r="AS698" s="8" t="s">
        <v>3681</v>
      </c>
      <c r="AT698" s="8" t="s">
        <v>3681</v>
      </c>
      <c r="AU698" s="8" t="s">
        <v>3681</v>
      </c>
      <c r="AV698" s="8" t="s">
        <v>3681</v>
      </c>
      <c r="AW698" s="8" t="s">
        <v>3681</v>
      </c>
      <c r="AX698" s="8" t="s">
        <v>3681</v>
      </c>
      <c r="AY698" s="8" t="s">
        <v>3681</v>
      </c>
      <c r="AZ698" s="8" t="s">
        <v>3681</v>
      </c>
      <c r="BA698" s="8" t="s">
        <v>3681</v>
      </c>
      <c r="BB698" s="8" t="s">
        <v>3681</v>
      </c>
      <c r="BC698" s="8" t="s">
        <v>3681</v>
      </c>
      <c r="BD698" s="8" t="s">
        <v>3681</v>
      </c>
      <c r="BE698" s="8" t="s">
        <v>3681</v>
      </c>
      <c r="BF698" s="8" t="s">
        <v>3681</v>
      </c>
      <c r="BG698" s="8" t="s">
        <v>3681</v>
      </c>
      <c r="BH698" s="8" t="s">
        <v>3681</v>
      </c>
      <c r="BI698" s="8" t="s">
        <v>3681</v>
      </c>
      <c r="BJ698" s="8" t="s">
        <v>3681</v>
      </c>
      <c r="BK698" s="8" t="s">
        <v>3681</v>
      </c>
      <c r="BL698" s="8" t="s">
        <v>3681</v>
      </c>
      <c r="BM698" s="8" t="s">
        <v>3681</v>
      </c>
      <c r="BN698" s="8" t="s">
        <v>3681</v>
      </c>
      <c r="BO698" s="8" t="s">
        <v>3681</v>
      </c>
      <c r="BP698" s="8" t="s">
        <v>3681</v>
      </c>
      <c r="BQ698" s="8" t="s">
        <v>3681</v>
      </c>
      <c r="BR698" s="8" t="s">
        <v>3681</v>
      </c>
      <c r="BS698" s="8" t="s">
        <v>3681</v>
      </c>
      <c r="BT698" s="8" t="s">
        <v>3681</v>
      </c>
      <c r="BU698" s="8" t="s">
        <v>3681</v>
      </c>
      <c r="BV698" s="8" t="s">
        <v>3681</v>
      </c>
      <c r="BW698" s="8">
        <v>43526.39466254173</v>
      </c>
      <c r="BX698" s="8" t="s">
        <v>3681</v>
      </c>
      <c r="BY698" s="8" t="s">
        <v>3681</v>
      </c>
      <c r="BZ698" s="8" t="s">
        <v>3681</v>
      </c>
      <c r="CA698" s="8" t="s">
        <v>3681</v>
      </c>
    </row>
    <row r="699" spans="1:79" x14ac:dyDescent="0.25">
      <c r="A699" s="43">
        <v>44521</v>
      </c>
      <c r="B699" s="44">
        <v>2</v>
      </c>
      <c r="C699" s="45" t="s">
        <v>1846</v>
      </c>
      <c r="D699" s="44">
        <v>332</v>
      </c>
      <c r="E699" s="46">
        <v>0.39444444444444443</v>
      </c>
      <c r="F699" s="45" t="s">
        <v>667</v>
      </c>
      <c r="G699" s="45" t="b">
        <v>1</v>
      </c>
      <c r="H699" s="47">
        <v>43526.394953703704</v>
      </c>
      <c r="I699" s="48" t="s">
        <v>252</v>
      </c>
      <c r="J699" s="45" t="s">
        <v>253</v>
      </c>
      <c r="K699" s="29">
        <v>0</v>
      </c>
      <c r="L699" s="29">
        <v>836</v>
      </c>
      <c r="M699" s="29">
        <v>901</v>
      </c>
      <c r="N699" s="29">
        <v>1.382716163789155E-11</v>
      </c>
      <c r="O699" s="29">
        <v>54</v>
      </c>
      <c r="P699" s="49">
        <v>0.24999994932886441</v>
      </c>
      <c r="Q699" s="45">
        <v>983.87962214802815</v>
      </c>
      <c r="R699" s="50">
        <v>0.11326039009247317</v>
      </c>
      <c r="S699" s="45">
        <v>60.460245125177153</v>
      </c>
      <c r="T699" s="29">
        <v>44.999999832361937</v>
      </c>
      <c r="U699" s="29">
        <v>1.3435610077868694</v>
      </c>
      <c r="V699" s="29">
        <v>4.83681962803273</v>
      </c>
      <c r="W699" s="45"/>
      <c r="X699" s="28">
        <v>0</v>
      </c>
      <c r="Y699" s="29">
        <v>0</v>
      </c>
      <c r="Z699" s="29">
        <v>0</v>
      </c>
      <c r="AA699" s="29">
        <v>0</v>
      </c>
      <c r="AB699" s="29">
        <v>0</v>
      </c>
      <c r="AC699" s="29">
        <v>0</v>
      </c>
      <c r="AD699" s="29">
        <v>0</v>
      </c>
      <c r="AE699" s="29">
        <v>0</v>
      </c>
      <c r="AF699" s="29">
        <v>983.87962214802815</v>
      </c>
      <c r="AG699" s="28">
        <v>0</v>
      </c>
      <c r="AH699" s="29">
        <v>0</v>
      </c>
      <c r="AI699" s="29">
        <v>0</v>
      </c>
      <c r="AJ699" s="29">
        <v>983.87962214802815</v>
      </c>
      <c r="AK699" s="29">
        <v>8544.8116110658502</v>
      </c>
      <c r="AL699" s="29">
        <v>0</v>
      </c>
      <c r="AM699" s="29">
        <v>29</v>
      </c>
      <c r="AN699" s="29">
        <v>0</v>
      </c>
      <c r="AO699" s="34">
        <v>0</v>
      </c>
      <c r="AQ699" s="8" t="s">
        <v>3681</v>
      </c>
      <c r="AR699" s="8" t="s">
        <v>3681</v>
      </c>
      <c r="AS699" s="8" t="s">
        <v>3681</v>
      </c>
      <c r="AT699" s="8">
        <v>43526.394580776752</v>
      </c>
      <c r="AU699" s="8" t="s">
        <v>3681</v>
      </c>
      <c r="AV699" s="8" t="s">
        <v>3681</v>
      </c>
      <c r="AW699" s="8" t="s">
        <v>3681</v>
      </c>
      <c r="AX699" s="8" t="s">
        <v>3681</v>
      </c>
      <c r="AY699" s="8" t="s">
        <v>3681</v>
      </c>
      <c r="AZ699" s="8" t="s">
        <v>3681</v>
      </c>
      <c r="BA699" s="8" t="s">
        <v>3681</v>
      </c>
      <c r="BB699" s="8" t="s">
        <v>3681</v>
      </c>
      <c r="BC699" s="8" t="s">
        <v>3681</v>
      </c>
      <c r="BD699" s="8" t="s">
        <v>3681</v>
      </c>
      <c r="BE699" s="8" t="s">
        <v>3681</v>
      </c>
      <c r="BF699" s="8" t="s">
        <v>3681</v>
      </c>
      <c r="BG699" s="8" t="s">
        <v>3681</v>
      </c>
      <c r="BH699" s="8" t="s">
        <v>3681</v>
      </c>
      <c r="BI699" s="8" t="s">
        <v>3681</v>
      </c>
      <c r="BJ699" s="8" t="s">
        <v>3681</v>
      </c>
      <c r="BK699" s="8" t="s">
        <v>3681</v>
      </c>
      <c r="BL699" s="8" t="s">
        <v>3681</v>
      </c>
      <c r="BM699" s="8" t="s">
        <v>3681</v>
      </c>
      <c r="BN699" s="8" t="s">
        <v>3681</v>
      </c>
      <c r="BO699" s="8" t="s">
        <v>3681</v>
      </c>
      <c r="BP699" s="8" t="s">
        <v>3681</v>
      </c>
      <c r="BQ699" s="8" t="s">
        <v>3681</v>
      </c>
      <c r="BR699" s="8" t="s">
        <v>3681</v>
      </c>
      <c r="BS699" s="8" t="s">
        <v>3681</v>
      </c>
      <c r="BT699" s="8" t="s">
        <v>3681</v>
      </c>
      <c r="BU699" s="8" t="s">
        <v>3681</v>
      </c>
      <c r="BV699" s="8" t="s">
        <v>3681</v>
      </c>
      <c r="BW699" s="8" t="s">
        <v>3681</v>
      </c>
      <c r="BX699" s="8" t="s">
        <v>3681</v>
      </c>
      <c r="BY699" s="8" t="s">
        <v>3681</v>
      </c>
      <c r="BZ699" s="8" t="s">
        <v>3681</v>
      </c>
      <c r="CA699" s="8" t="s">
        <v>3681</v>
      </c>
    </row>
    <row r="700" spans="1:79" x14ac:dyDescent="0.25">
      <c r="A700" s="35">
        <v>44522</v>
      </c>
      <c r="B700" s="36">
        <v>2</v>
      </c>
      <c r="C700" s="37" t="s">
        <v>1847</v>
      </c>
      <c r="D700" s="36">
        <v>332</v>
      </c>
      <c r="E700" s="38">
        <v>0.39513888888888887</v>
      </c>
      <c r="F700" s="37" t="s">
        <v>667</v>
      </c>
      <c r="G700" s="37" t="b">
        <v>1</v>
      </c>
      <c r="H700" s="39">
        <v>43526.395254629628</v>
      </c>
      <c r="I700" s="40" t="s">
        <v>134</v>
      </c>
      <c r="J700" s="37" t="s">
        <v>135</v>
      </c>
      <c r="K700" s="21">
        <v>0</v>
      </c>
      <c r="L700" s="21">
        <v>837</v>
      </c>
      <c r="M700" s="21">
        <v>903</v>
      </c>
      <c r="N700" s="21">
        <v>4.9027448767446913E-12</v>
      </c>
      <c r="O700" s="21">
        <v>56</v>
      </c>
      <c r="P700" s="41">
        <v>0.74999997105103455</v>
      </c>
      <c r="Q700" s="37">
        <v>1083.2892053908797</v>
      </c>
      <c r="R700" s="42">
        <v>0.12470403413546521</v>
      </c>
      <c r="S700" s="37">
        <v>99.409583242851568</v>
      </c>
      <c r="T700" s="21">
        <v>25.999999791383743</v>
      </c>
      <c r="U700" s="21">
        <v>3.8234455400186333</v>
      </c>
      <c r="V700" s="21">
        <v>13.76440394406708</v>
      </c>
      <c r="W700" s="37"/>
      <c r="X700" s="20">
        <v>0</v>
      </c>
      <c r="Y700" s="21">
        <v>0</v>
      </c>
      <c r="Z700" s="21">
        <v>0</v>
      </c>
      <c r="AA700" s="21">
        <v>0</v>
      </c>
      <c r="AB700" s="21">
        <v>0</v>
      </c>
      <c r="AC700" s="21">
        <v>0</v>
      </c>
      <c r="AD700" s="21">
        <v>0</v>
      </c>
      <c r="AE700" s="21">
        <v>0</v>
      </c>
      <c r="AF700" s="21">
        <v>1083.2892053908797</v>
      </c>
      <c r="AG700" s="20">
        <v>0</v>
      </c>
      <c r="AH700" s="21">
        <v>0</v>
      </c>
      <c r="AI700" s="21">
        <v>0</v>
      </c>
      <c r="AJ700" s="21">
        <v>1083.2892053908797</v>
      </c>
      <c r="AK700" s="21">
        <v>8544.8116110658502</v>
      </c>
      <c r="AL700" s="21">
        <v>0</v>
      </c>
      <c r="AM700" s="21">
        <v>28</v>
      </c>
      <c r="AN700" s="21">
        <v>0</v>
      </c>
      <c r="AO700" s="26">
        <v>0</v>
      </c>
      <c r="AQ700" s="8" t="s">
        <v>3681</v>
      </c>
      <c r="AR700" s="8" t="s">
        <v>3681</v>
      </c>
      <c r="AS700" s="8" t="s">
        <v>3681</v>
      </c>
      <c r="AT700" s="8" t="s">
        <v>3681</v>
      </c>
      <c r="AU700" s="8" t="s">
        <v>3681</v>
      </c>
      <c r="AV700" s="8" t="s">
        <v>3681</v>
      </c>
      <c r="AW700" s="8" t="s">
        <v>3681</v>
      </c>
      <c r="AX700" s="8" t="s">
        <v>3681</v>
      </c>
      <c r="AY700" s="8" t="s">
        <v>3681</v>
      </c>
      <c r="AZ700" s="8" t="s">
        <v>3681</v>
      </c>
      <c r="BA700" s="8" t="s">
        <v>3681</v>
      </c>
      <c r="BB700" s="8" t="s">
        <v>3681</v>
      </c>
      <c r="BC700" s="8" t="s">
        <v>3681</v>
      </c>
      <c r="BD700" s="8" t="s">
        <v>3681</v>
      </c>
      <c r="BE700" s="8" t="s">
        <v>3681</v>
      </c>
      <c r="BF700" s="8" t="s">
        <v>3681</v>
      </c>
      <c r="BG700" s="8" t="s">
        <v>3681</v>
      </c>
      <c r="BH700" s="8" t="s">
        <v>3681</v>
      </c>
      <c r="BI700" s="8" t="s">
        <v>3681</v>
      </c>
      <c r="BJ700" s="8" t="s">
        <v>3681</v>
      </c>
      <c r="BK700" s="8" t="s">
        <v>3681</v>
      </c>
      <c r="BL700" s="8" t="s">
        <v>3681</v>
      </c>
      <c r="BM700" s="8" t="s">
        <v>3681</v>
      </c>
      <c r="BN700" s="8" t="s">
        <v>3681</v>
      </c>
      <c r="BO700" s="8" t="s">
        <v>3681</v>
      </c>
      <c r="BP700" s="8" t="s">
        <v>3681</v>
      </c>
      <c r="BQ700" s="8" t="s">
        <v>3681</v>
      </c>
      <c r="BR700" s="8" t="s">
        <v>3681</v>
      </c>
      <c r="BS700" s="8" t="s">
        <v>3681</v>
      </c>
      <c r="BT700" s="8" t="s">
        <v>3681</v>
      </c>
      <c r="BU700" s="8" t="s">
        <v>3681</v>
      </c>
      <c r="BV700" s="8" t="s">
        <v>3681</v>
      </c>
      <c r="BW700" s="8" t="s">
        <v>3681</v>
      </c>
      <c r="BX700" s="8" t="s">
        <v>3681</v>
      </c>
      <c r="BY700" s="8" t="s">
        <v>3681</v>
      </c>
      <c r="BZ700" s="8" t="s">
        <v>3681</v>
      </c>
      <c r="CA700" s="8" t="s">
        <v>3681</v>
      </c>
    </row>
    <row r="701" spans="1:79" x14ac:dyDescent="0.25">
      <c r="A701" s="35">
        <v>44523</v>
      </c>
      <c r="B701" s="36">
        <v>3</v>
      </c>
      <c r="C701" s="37" t="s">
        <v>1848</v>
      </c>
      <c r="D701" s="36">
        <v>332</v>
      </c>
      <c r="E701" s="38">
        <v>0.39513888888888887</v>
      </c>
      <c r="F701" s="37" t="s">
        <v>673</v>
      </c>
      <c r="G701" s="37" t="b">
        <v>1</v>
      </c>
      <c r="H701" s="39">
        <v>43526.395439814813</v>
      </c>
      <c r="I701" s="40" t="s">
        <v>332</v>
      </c>
      <c r="J701" s="37" t="s">
        <v>333</v>
      </c>
      <c r="K701" s="21">
        <v>0</v>
      </c>
      <c r="L701" s="21">
        <v>1150</v>
      </c>
      <c r="M701" s="21">
        <v>904</v>
      </c>
      <c r="N701" s="21">
        <v>6.6009420152113307E-12</v>
      </c>
      <c r="O701" s="21">
        <v>250</v>
      </c>
      <c r="P701" s="41">
        <v>0.49999993635199136</v>
      </c>
      <c r="Q701" s="37">
        <v>7836.9351595834542</v>
      </c>
      <c r="R701" s="42">
        <v>0.90215745231716538</v>
      </c>
      <c r="S701" s="37">
        <v>98.160288870464683</v>
      </c>
      <c r="T701" s="21">
        <v>44.999999832361937</v>
      </c>
      <c r="U701" s="21">
        <v>2.1813397608031169</v>
      </c>
      <c r="V701" s="21">
        <v>7.8528231388912211</v>
      </c>
      <c r="W701" s="37"/>
      <c r="X701" s="20">
        <v>0</v>
      </c>
      <c r="Y701" s="21">
        <v>0</v>
      </c>
      <c r="Z701" s="21">
        <v>0</v>
      </c>
      <c r="AA701" s="21">
        <v>0</v>
      </c>
      <c r="AB701" s="21">
        <v>0</v>
      </c>
      <c r="AC701" s="21">
        <v>0</v>
      </c>
      <c r="AD701" s="21">
        <v>0</v>
      </c>
      <c r="AE701" s="21">
        <v>0</v>
      </c>
      <c r="AF701" s="21">
        <v>7836.9351595834542</v>
      </c>
      <c r="AG701" s="20">
        <v>0</v>
      </c>
      <c r="AH701" s="21">
        <v>0</v>
      </c>
      <c r="AI701" s="21">
        <v>0</v>
      </c>
      <c r="AJ701" s="21">
        <v>7836.9351595834542</v>
      </c>
      <c r="AK701" s="21">
        <v>8581.6037309236508</v>
      </c>
      <c r="AL701" s="21">
        <v>0</v>
      </c>
      <c r="AM701" s="21">
        <v>5</v>
      </c>
      <c r="AN701" s="21">
        <v>0</v>
      </c>
      <c r="AO701" s="26">
        <v>0</v>
      </c>
      <c r="AQ701" s="8" t="s">
        <v>3681</v>
      </c>
      <c r="AR701" s="8" t="s">
        <v>3681</v>
      </c>
      <c r="AS701" s="8" t="s">
        <v>3681</v>
      </c>
      <c r="AT701" s="8" t="s">
        <v>3681</v>
      </c>
      <c r="AU701" s="8" t="s">
        <v>3681</v>
      </c>
      <c r="AV701" s="8" t="s">
        <v>3681</v>
      </c>
      <c r="AW701" s="8" t="s">
        <v>3681</v>
      </c>
      <c r="AX701" s="8" t="s">
        <v>3681</v>
      </c>
      <c r="AY701" s="8" t="s">
        <v>3681</v>
      </c>
      <c r="AZ701" s="8" t="s">
        <v>3681</v>
      </c>
      <c r="BA701" s="8" t="s">
        <v>3681</v>
      </c>
      <c r="BB701" s="8" t="s">
        <v>3681</v>
      </c>
      <c r="BC701" s="8" t="s">
        <v>3681</v>
      </c>
      <c r="BD701" s="8" t="s">
        <v>3681</v>
      </c>
      <c r="BE701" s="8" t="s">
        <v>3681</v>
      </c>
      <c r="BF701" s="8" t="s">
        <v>3681</v>
      </c>
      <c r="BG701" s="8" t="s">
        <v>3681</v>
      </c>
      <c r="BH701" s="8" t="s">
        <v>3681</v>
      </c>
      <c r="BI701" s="8" t="s">
        <v>3681</v>
      </c>
      <c r="BJ701" s="8" t="s">
        <v>3681</v>
      </c>
      <c r="BK701" s="8" t="s">
        <v>3681</v>
      </c>
      <c r="BL701" s="8" t="s">
        <v>3681</v>
      </c>
      <c r="BM701" s="8" t="s">
        <v>3681</v>
      </c>
      <c r="BN701" s="8" t="s">
        <v>3681</v>
      </c>
      <c r="BO701" s="8" t="s">
        <v>3681</v>
      </c>
      <c r="BP701" s="8" t="s">
        <v>3681</v>
      </c>
      <c r="BQ701" s="8" t="s">
        <v>3681</v>
      </c>
      <c r="BR701" s="8" t="s">
        <v>3681</v>
      </c>
      <c r="BS701" s="8" t="s">
        <v>3681</v>
      </c>
      <c r="BT701" s="8" t="s">
        <v>3681</v>
      </c>
      <c r="BU701" s="8" t="s">
        <v>3681</v>
      </c>
      <c r="BV701" s="8" t="s">
        <v>3681</v>
      </c>
      <c r="BW701" s="8" t="s">
        <v>3681</v>
      </c>
      <c r="BX701" s="8" t="s">
        <v>3681</v>
      </c>
      <c r="BY701" s="8" t="s">
        <v>3681</v>
      </c>
      <c r="BZ701" s="8" t="s">
        <v>3681</v>
      </c>
      <c r="CA701" s="8" t="s">
        <v>3681</v>
      </c>
    </row>
    <row r="702" spans="1:79" x14ac:dyDescent="0.25">
      <c r="A702" s="43">
        <v>44523</v>
      </c>
      <c r="B702" s="44">
        <v>2</v>
      </c>
      <c r="C702" s="45" t="s">
        <v>1848</v>
      </c>
      <c r="D702" s="44">
        <v>332</v>
      </c>
      <c r="E702" s="46">
        <v>0.39513888888888887</v>
      </c>
      <c r="F702" s="45" t="s">
        <v>667</v>
      </c>
      <c r="G702" s="45" t="b">
        <v>1</v>
      </c>
      <c r="H702" s="47">
        <v>43526.395474537036</v>
      </c>
      <c r="I702" s="48" t="s">
        <v>156</v>
      </c>
      <c r="J702" s="45" t="s">
        <v>157</v>
      </c>
      <c r="K702" s="29">
        <v>0</v>
      </c>
      <c r="L702" s="29">
        <v>838</v>
      </c>
      <c r="M702" s="29">
        <v>905</v>
      </c>
      <c r="N702" s="29">
        <v>1.2769874047080521E-10</v>
      </c>
      <c r="O702" s="29">
        <v>60</v>
      </c>
      <c r="P702" s="49">
        <v>0.24676134718509879</v>
      </c>
      <c r="Q702" s="45">
        <v>1209.068798194663</v>
      </c>
      <c r="R702" s="50">
        <v>0.13918329097333637</v>
      </c>
      <c r="S702" s="45">
        <v>125.77959280378332</v>
      </c>
      <c r="T702" s="29">
        <v>19.000000040978193</v>
      </c>
      <c r="U702" s="29">
        <v>6.6199785543425556</v>
      </c>
      <c r="V702" s="29">
        <v>23.831922795633201</v>
      </c>
      <c r="W702" s="45"/>
      <c r="X702" s="28">
        <v>0</v>
      </c>
      <c r="Y702" s="29">
        <v>0</v>
      </c>
      <c r="Z702" s="29">
        <v>0</v>
      </c>
      <c r="AA702" s="29">
        <v>0</v>
      </c>
      <c r="AB702" s="29">
        <v>0</v>
      </c>
      <c r="AC702" s="29">
        <v>0</v>
      </c>
      <c r="AD702" s="29">
        <v>0</v>
      </c>
      <c r="AE702" s="29">
        <v>0</v>
      </c>
      <c r="AF702" s="29">
        <v>1209.068798194663</v>
      </c>
      <c r="AG702" s="28">
        <v>0</v>
      </c>
      <c r="AH702" s="29">
        <v>0</v>
      </c>
      <c r="AI702" s="29">
        <v>0</v>
      </c>
      <c r="AJ702" s="29">
        <v>1209.068798194663</v>
      </c>
      <c r="AK702" s="29">
        <v>8544.8116110658502</v>
      </c>
      <c r="AL702" s="29">
        <v>0</v>
      </c>
      <c r="AM702" s="29">
        <v>27</v>
      </c>
      <c r="AN702" s="29">
        <v>0</v>
      </c>
      <c r="AO702" s="34">
        <v>0</v>
      </c>
      <c r="AQ702" s="8" t="s">
        <v>3681</v>
      </c>
      <c r="AR702" s="8" t="s">
        <v>3681</v>
      </c>
      <c r="AS702" s="8" t="s">
        <v>3681</v>
      </c>
      <c r="AT702" s="8" t="s">
        <v>3681</v>
      </c>
      <c r="AU702" s="8" t="s">
        <v>3681</v>
      </c>
      <c r="AV702" s="8" t="s">
        <v>3681</v>
      </c>
      <c r="AW702" s="8" t="s">
        <v>3681</v>
      </c>
      <c r="AX702" s="8" t="s">
        <v>3681</v>
      </c>
      <c r="AY702" s="8" t="s">
        <v>3681</v>
      </c>
      <c r="AZ702" s="8" t="s">
        <v>3681</v>
      </c>
      <c r="BA702" s="8" t="s">
        <v>3681</v>
      </c>
      <c r="BB702" s="8" t="s">
        <v>3681</v>
      </c>
      <c r="BC702" s="8" t="s">
        <v>3681</v>
      </c>
      <c r="BD702" s="8" t="s">
        <v>3681</v>
      </c>
      <c r="BE702" s="8" t="s">
        <v>3681</v>
      </c>
      <c r="BF702" s="8" t="s">
        <v>3681</v>
      </c>
      <c r="BG702" s="8" t="s">
        <v>3681</v>
      </c>
      <c r="BH702" s="8" t="s">
        <v>3681</v>
      </c>
      <c r="BI702" s="8" t="s">
        <v>3681</v>
      </c>
      <c r="BJ702" s="8" t="s">
        <v>3681</v>
      </c>
      <c r="BK702" s="8" t="s">
        <v>3681</v>
      </c>
      <c r="BL702" s="8" t="s">
        <v>3681</v>
      </c>
      <c r="BM702" s="8" t="s">
        <v>3681</v>
      </c>
      <c r="BN702" s="8" t="s">
        <v>3681</v>
      </c>
      <c r="BO702" s="8" t="s">
        <v>3681</v>
      </c>
      <c r="BP702" s="8" t="s">
        <v>3681</v>
      </c>
      <c r="BQ702" s="8" t="s">
        <v>3681</v>
      </c>
      <c r="BR702" s="8" t="s">
        <v>3681</v>
      </c>
      <c r="BS702" s="8" t="s">
        <v>3681</v>
      </c>
      <c r="BT702" s="8" t="s">
        <v>3681</v>
      </c>
      <c r="BU702" s="8" t="s">
        <v>3681</v>
      </c>
      <c r="BV702" s="8" t="s">
        <v>3681</v>
      </c>
      <c r="BW702" s="8" t="s">
        <v>3681</v>
      </c>
      <c r="BX702" s="8" t="s">
        <v>3681</v>
      </c>
      <c r="BY702" s="8" t="s">
        <v>3681</v>
      </c>
      <c r="BZ702" s="8" t="s">
        <v>3681</v>
      </c>
      <c r="CA702" s="8" t="s">
        <v>3681</v>
      </c>
    </row>
    <row r="703" spans="1:79" x14ac:dyDescent="0.25">
      <c r="A703" s="43">
        <v>44524</v>
      </c>
      <c r="B703" s="44">
        <v>3</v>
      </c>
      <c r="C703" s="45" t="s">
        <v>1849</v>
      </c>
      <c r="D703" s="44">
        <v>332</v>
      </c>
      <c r="E703" s="46">
        <v>0.39583333333333331</v>
      </c>
      <c r="F703" s="45" t="s">
        <v>673</v>
      </c>
      <c r="G703" s="45" t="b">
        <v>1</v>
      </c>
      <c r="H703" s="47">
        <v>43526.395960648151</v>
      </c>
      <c r="I703" s="48" t="s">
        <v>264</v>
      </c>
      <c r="J703" s="45" t="s">
        <v>265</v>
      </c>
      <c r="K703" s="29">
        <v>0</v>
      </c>
      <c r="L703" s="29">
        <v>1151</v>
      </c>
      <c r="M703" s="29">
        <v>907</v>
      </c>
      <c r="N703" s="29">
        <v>1.6235901512118289E-11</v>
      </c>
      <c r="O703" s="29">
        <v>255</v>
      </c>
      <c r="P703" s="49">
        <v>0.50000009311587201</v>
      </c>
      <c r="Q703" s="45">
        <v>7976.3161027362012</v>
      </c>
      <c r="R703" s="50">
        <v>0.91820244363274106</v>
      </c>
      <c r="S703" s="45">
        <v>139.38094315274702</v>
      </c>
      <c r="T703" s="29">
        <v>45.000000461004674</v>
      </c>
      <c r="U703" s="29">
        <v>3.0973542605522719</v>
      </c>
      <c r="V703" s="29">
        <v>11.15047533798818</v>
      </c>
      <c r="W703" s="45"/>
      <c r="X703" s="28">
        <v>0</v>
      </c>
      <c r="Y703" s="29">
        <v>0</v>
      </c>
      <c r="Z703" s="29">
        <v>0</v>
      </c>
      <c r="AA703" s="29">
        <v>0</v>
      </c>
      <c r="AB703" s="29">
        <v>0</v>
      </c>
      <c r="AC703" s="29">
        <v>0</v>
      </c>
      <c r="AD703" s="29">
        <v>0</v>
      </c>
      <c r="AE703" s="29">
        <v>0</v>
      </c>
      <c r="AF703" s="29">
        <v>7976.3161027362012</v>
      </c>
      <c r="AG703" s="28">
        <v>0</v>
      </c>
      <c r="AH703" s="29">
        <v>0</v>
      </c>
      <c r="AI703" s="29">
        <v>0</v>
      </c>
      <c r="AJ703" s="29">
        <v>7976.3161027362012</v>
      </c>
      <c r="AK703" s="29">
        <v>8581.6037309236508</v>
      </c>
      <c r="AL703" s="29">
        <v>0</v>
      </c>
      <c r="AM703" s="29">
        <v>4</v>
      </c>
      <c r="AN703" s="29">
        <v>0</v>
      </c>
      <c r="AO703" s="34">
        <v>0</v>
      </c>
      <c r="AQ703" s="8" t="s">
        <v>3681</v>
      </c>
      <c r="AR703" s="8" t="s">
        <v>3681</v>
      </c>
      <c r="AS703" s="8" t="s">
        <v>3681</v>
      </c>
      <c r="AT703" s="8" t="s">
        <v>3681</v>
      </c>
      <c r="AU703" s="8" t="s">
        <v>3681</v>
      </c>
      <c r="AV703" s="8" t="s">
        <v>3681</v>
      </c>
      <c r="AW703" s="8" t="s">
        <v>3681</v>
      </c>
      <c r="AX703" s="8" t="s">
        <v>3681</v>
      </c>
      <c r="AY703" s="8" t="s">
        <v>3681</v>
      </c>
      <c r="AZ703" s="8" t="s">
        <v>3681</v>
      </c>
      <c r="BA703" s="8" t="s">
        <v>3681</v>
      </c>
      <c r="BB703" s="8" t="s">
        <v>3681</v>
      </c>
      <c r="BC703" s="8" t="s">
        <v>3681</v>
      </c>
      <c r="BD703" s="8" t="s">
        <v>3681</v>
      </c>
      <c r="BE703" s="8" t="s">
        <v>3681</v>
      </c>
      <c r="BF703" s="8" t="s">
        <v>3681</v>
      </c>
      <c r="BG703" s="8" t="s">
        <v>3681</v>
      </c>
      <c r="BH703" s="8" t="s">
        <v>3681</v>
      </c>
      <c r="BI703" s="8" t="s">
        <v>3681</v>
      </c>
      <c r="BJ703" s="8" t="s">
        <v>3681</v>
      </c>
      <c r="BK703" s="8" t="s">
        <v>3681</v>
      </c>
      <c r="BL703" s="8" t="s">
        <v>3681</v>
      </c>
      <c r="BM703" s="8" t="s">
        <v>3681</v>
      </c>
      <c r="BN703" s="8" t="s">
        <v>3681</v>
      </c>
      <c r="BO703" s="8" t="s">
        <v>3681</v>
      </c>
      <c r="BP703" s="8" t="s">
        <v>3681</v>
      </c>
      <c r="BQ703" s="8" t="s">
        <v>3681</v>
      </c>
      <c r="BR703" s="8" t="s">
        <v>3681</v>
      </c>
      <c r="BS703" s="8" t="s">
        <v>3681</v>
      </c>
      <c r="BT703" s="8" t="s">
        <v>3681</v>
      </c>
      <c r="BU703" s="8" t="s">
        <v>3681</v>
      </c>
      <c r="BV703" s="8" t="s">
        <v>3681</v>
      </c>
      <c r="BW703" s="8" t="s">
        <v>3681</v>
      </c>
      <c r="BX703" s="8" t="s">
        <v>3681</v>
      </c>
      <c r="BY703" s="8" t="s">
        <v>3681</v>
      </c>
      <c r="BZ703" s="8" t="s">
        <v>3681</v>
      </c>
      <c r="CA703" s="8" t="s">
        <v>3681</v>
      </c>
    </row>
    <row r="704" spans="1:79" x14ac:dyDescent="0.25">
      <c r="A704" s="35">
        <v>44524</v>
      </c>
      <c r="B704" s="36">
        <v>2</v>
      </c>
      <c r="C704" s="37" t="s">
        <v>1849</v>
      </c>
      <c r="D704" s="36">
        <v>332</v>
      </c>
      <c r="E704" s="38">
        <v>0.39583333333333331</v>
      </c>
      <c r="F704" s="37" t="s">
        <v>667</v>
      </c>
      <c r="G704" s="37" t="b">
        <v>1</v>
      </c>
      <c r="H704" s="39">
        <v>43526.395995370367</v>
      </c>
      <c r="I704" s="40" t="s">
        <v>368</v>
      </c>
      <c r="J704" s="37" t="s">
        <v>369</v>
      </c>
      <c r="K704" s="21">
        <v>0</v>
      </c>
      <c r="L704" s="21">
        <v>839</v>
      </c>
      <c r="M704" s="21">
        <v>908</v>
      </c>
      <c r="N704" s="21">
        <v>6.1331917322604568E-10</v>
      </c>
      <c r="O704" s="21">
        <v>61</v>
      </c>
      <c r="P704" s="41">
        <v>0.2400258902325367</v>
      </c>
      <c r="Q704" s="37">
        <v>1266.3963323448288</v>
      </c>
      <c r="R704" s="42">
        <v>0.14578261342572321</v>
      </c>
      <c r="S704" s="37">
        <v>57.327534150165775</v>
      </c>
      <c r="T704" s="21">
        <v>44.999999832361937</v>
      </c>
      <c r="U704" s="21">
        <v>1.2739452080828328</v>
      </c>
      <c r="V704" s="21">
        <v>4.5862027490981987</v>
      </c>
      <c r="W704" s="37"/>
      <c r="X704" s="20">
        <v>0</v>
      </c>
      <c r="Y704" s="21">
        <v>0</v>
      </c>
      <c r="Z704" s="21">
        <v>0</v>
      </c>
      <c r="AA704" s="21">
        <v>0</v>
      </c>
      <c r="AB704" s="21">
        <v>0</v>
      </c>
      <c r="AC704" s="21">
        <v>0</v>
      </c>
      <c r="AD704" s="21">
        <v>0</v>
      </c>
      <c r="AE704" s="21">
        <v>0</v>
      </c>
      <c r="AF704" s="21">
        <v>1266.3963323448288</v>
      </c>
      <c r="AG704" s="20">
        <v>0</v>
      </c>
      <c r="AH704" s="21">
        <v>0</v>
      </c>
      <c r="AI704" s="21">
        <v>0</v>
      </c>
      <c r="AJ704" s="21">
        <v>1266.3963323448288</v>
      </c>
      <c r="AK704" s="21">
        <v>8544.8116110658502</v>
      </c>
      <c r="AL704" s="21">
        <v>0</v>
      </c>
      <c r="AM704" s="21">
        <v>26</v>
      </c>
      <c r="AN704" s="21">
        <v>0</v>
      </c>
      <c r="AO704" s="26">
        <v>0</v>
      </c>
      <c r="AQ704" s="8" t="s">
        <v>3681</v>
      </c>
      <c r="AR704" s="8" t="s">
        <v>3681</v>
      </c>
      <c r="AS704" s="8" t="s">
        <v>3681</v>
      </c>
      <c r="AT704" s="8" t="s">
        <v>3681</v>
      </c>
      <c r="AU704" s="8">
        <v>43526.395873846101</v>
      </c>
      <c r="AV704" s="8" t="s">
        <v>3681</v>
      </c>
      <c r="AW704" s="8" t="s">
        <v>3681</v>
      </c>
      <c r="AX704" s="8" t="s">
        <v>3681</v>
      </c>
      <c r="AY704" s="8" t="s">
        <v>3681</v>
      </c>
      <c r="AZ704" s="8" t="s">
        <v>3681</v>
      </c>
      <c r="BA704" s="8" t="s">
        <v>3681</v>
      </c>
      <c r="BB704" s="8" t="s">
        <v>3681</v>
      </c>
      <c r="BC704" s="8" t="s">
        <v>3681</v>
      </c>
      <c r="BD704" s="8" t="s">
        <v>3681</v>
      </c>
      <c r="BE704" s="8" t="s">
        <v>3681</v>
      </c>
      <c r="BF704" s="8" t="s">
        <v>3681</v>
      </c>
      <c r="BG704" s="8" t="s">
        <v>3681</v>
      </c>
      <c r="BH704" s="8" t="s">
        <v>3681</v>
      </c>
      <c r="BI704" s="8" t="s">
        <v>3681</v>
      </c>
      <c r="BJ704" s="8" t="s">
        <v>3681</v>
      </c>
      <c r="BK704" s="8" t="s">
        <v>3681</v>
      </c>
      <c r="BL704" s="8" t="s">
        <v>3681</v>
      </c>
      <c r="BM704" s="8" t="s">
        <v>3681</v>
      </c>
      <c r="BN704" s="8" t="s">
        <v>3681</v>
      </c>
      <c r="BO704" s="8" t="s">
        <v>3681</v>
      </c>
      <c r="BP704" s="8" t="s">
        <v>3681</v>
      </c>
      <c r="BQ704" s="8" t="s">
        <v>3681</v>
      </c>
      <c r="BR704" s="8" t="s">
        <v>3681</v>
      </c>
      <c r="BS704" s="8" t="s">
        <v>3681</v>
      </c>
      <c r="BT704" s="8" t="s">
        <v>3681</v>
      </c>
      <c r="BU704" s="8" t="s">
        <v>3681</v>
      </c>
      <c r="BV704" s="8" t="s">
        <v>3681</v>
      </c>
      <c r="BW704" s="8" t="s">
        <v>3681</v>
      </c>
      <c r="BX704" s="8" t="s">
        <v>3681</v>
      </c>
      <c r="BY704" s="8" t="s">
        <v>3681</v>
      </c>
      <c r="BZ704" s="8" t="s">
        <v>3681</v>
      </c>
      <c r="CA704" s="8" t="s">
        <v>3681</v>
      </c>
    </row>
    <row r="705" spans="1:79" x14ac:dyDescent="0.25">
      <c r="A705" s="43">
        <v>44526</v>
      </c>
      <c r="B705" s="44">
        <v>2</v>
      </c>
      <c r="C705" s="45" t="s">
        <v>1851</v>
      </c>
      <c r="D705" s="44">
        <v>332</v>
      </c>
      <c r="E705" s="46">
        <v>0.39652777777777776</v>
      </c>
      <c r="F705" s="45" t="s">
        <v>667</v>
      </c>
      <c r="G705" s="45" t="b">
        <v>1</v>
      </c>
      <c r="H705" s="47">
        <v>43526.396516203706</v>
      </c>
      <c r="I705" s="48" t="s">
        <v>372</v>
      </c>
      <c r="J705" s="45" t="s">
        <v>373</v>
      </c>
      <c r="K705" s="29">
        <v>0</v>
      </c>
      <c r="L705" s="29">
        <v>840</v>
      </c>
      <c r="M705" s="29">
        <v>910</v>
      </c>
      <c r="N705" s="29">
        <v>1.2541079286165768E-12</v>
      </c>
      <c r="O705" s="29">
        <v>66</v>
      </c>
      <c r="P705" s="49">
        <v>0.49999995897118549</v>
      </c>
      <c r="Q705" s="45">
        <v>1583.0251641344287</v>
      </c>
      <c r="R705" s="50">
        <v>0.18223169133702347</v>
      </c>
      <c r="S705" s="45">
        <v>316.62883178959987</v>
      </c>
      <c r="T705" s="29">
        <v>45.000000461004674</v>
      </c>
      <c r="U705" s="29">
        <v>7.0361961899084564</v>
      </c>
      <c r="V705" s="29">
        <v>25.330306283670442</v>
      </c>
      <c r="W705" s="45"/>
      <c r="X705" s="28">
        <v>0</v>
      </c>
      <c r="Y705" s="29">
        <v>0</v>
      </c>
      <c r="Z705" s="29">
        <v>0</v>
      </c>
      <c r="AA705" s="29">
        <v>0</v>
      </c>
      <c r="AB705" s="29">
        <v>0</v>
      </c>
      <c r="AC705" s="29">
        <v>0</v>
      </c>
      <c r="AD705" s="29">
        <v>0</v>
      </c>
      <c r="AE705" s="29">
        <v>0</v>
      </c>
      <c r="AF705" s="29">
        <v>1583.0251641344287</v>
      </c>
      <c r="AG705" s="28">
        <v>0</v>
      </c>
      <c r="AH705" s="29">
        <v>0</v>
      </c>
      <c r="AI705" s="29">
        <v>0</v>
      </c>
      <c r="AJ705" s="29">
        <v>1583.0251641344287</v>
      </c>
      <c r="AK705" s="29">
        <v>8544.8116110658502</v>
      </c>
      <c r="AL705" s="29">
        <v>0</v>
      </c>
      <c r="AM705" s="29">
        <v>25</v>
      </c>
      <c r="AN705" s="29">
        <v>0</v>
      </c>
      <c r="AO705" s="34">
        <v>0</v>
      </c>
      <c r="AQ705" s="8" t="s">
        <v>3681</v>
      </c>
      <c r="AR705" s="8" t="s">
        <v>3681</v>
      </c>
      <c r="AS705" s="8" t="s">
        <v>3681</v>
      </c>
      <c r="AT705" s="8" t="s">
        <v>3681</v>
      </c>
      <c r="AU705" s="8" t="s">
        <v>3681</v>
      </c>
      <c r="AV705" s="8">
        <v>43526.396345634093</v>
      </c>
      <c r="AW705" s="8" t="s">
        <v>3681</v>
      </c>
      <c r="AX705" s="8" t="s">
        <v>3681</v>
      </c>
      <c r="AY705" s="8" t="s">
        <v>3681</v>
      </c>
      <c r="AZ705" s="8" t="s">
        <v>3681</v>
      </c>
      <c r="BA705" s="8" t="s">
        <v>3681</v>
      </c>
      <c r="BB705" s="8" t="s">
        <v>3681</v>
      </c>
      <c r="BC705" s="8" t="s">
        <v>3681</v>
      </c>
      <c r="BD705" s="8" t="s">
        <v>3681</v>
      </c>
      <c r="BE705" s="8" t="s">
        <v>3681</v>
      </c>
      <c r="BF705" s="8" t="s">
        <v>3681</v>
      </c>
      <c r="BG705" s="8" t="s">
        <v>3681</v>
      </c>
      <c r="BH705" s="8" t="s">
        <v>3681</v>
      </c>
      <c r="BI705" s="8" t="s">
        <v>3681</v>
      </c>
      <c r="BJ705" s="8" t="s">
        <v>3681</v>
      </c>
      <c r="BK705" s="8" t="s">
        <v>3681</v>
      </c>
      <c r="BL705" s="8" t="s">
        <v>3681</v>
      </c>
      <c r="BM705" s="8" t="s">
        <v>3681</v>
      </c>
      <c r="BN705" s="8" t="s">
        <v>3681</v>
      </c>
      <c r="BO705" s="8" t="s">
        <v>3681</v>
      </c>
      <c r="BP705" s="8" t="s">
        <v>3681</v>
      </c>
      <c r="BQ705" s="8" t="s">
        <v>3681</v>
      </c>
      <c r="BR705" s="8" t="s">
        <v>3681</v>
      </c>
      <c r="BS705" s="8" t="s">
        <v>3681</v>
      </c>
      <c r="BT705" s="8" t="s">
        <v>3681</v>
      </c>
      <c r="BU705" s="8" t="s">
        <v>3681</v>
      </c>
      <c r="BV705" s="8" t="s">
        <v>3681</v>
      </c>
      <c r="BW705" s="8" t="s">
        <v>3681</v>
      </c>
      <c r="BX705" s="8" t="s">
        <v>3681</v>
      </c>
      <c r="BY705" s="8" t="s">
        <v>3681</v>
      </c>
      <c r="BZ705" s="8" t="s">
        <v>3681</v>
      </c>
      <c r="CA705" s="8" t="s">
        <v>3681</v>
      </c>
    </row>
    <row r="706" spans="1:79" x14ac:dyDescent="0.25">
      <c r="A706" s="35">
        <v>44526</v>
      </c>
      <c r="B706" s="36">
        <v>3</v>
      </c>
      <c r="C706" s="37" t="s">
        <v>1851</v>
      </c>
      <c r="D706" s="36">
        <v>332</v>
      </c>
      <c r="E706" s="38">
        <v>0.39652777777777776</v>
      </c>
      <c r="F706" s="37" t="s">
        <v>673</v>
      </c>
      <c r="G706" s="37" t="b">
        <v>1</v>
      </c>
      <c r="H706" s="39">
        <v>43526.396608796298</v>
      </c>
      <c r="I706" s="40" t="s">
        <v>128</v>
      </c>
      <c r="J706" s="37" t="s">
        <v>129</v>
      </c>
      <c r="K706" s="21">
        <v>0</v>
      </c>
      <c r="L706" s="21">
        <v>1152</v>
      </c>
      <c r="M706" s="21">
        <v>911</v>
      </c>
      <c r="N706" s="21">
        <v>1.2398970739013748E-12</v>
      </c>
      <c r="O706" s="21">
        <v>263</v>
      </c>
      <c r="P706" s="41">
        <v>0.49999999712482496</v>
      </c>
      <c r="Q706" s="37">
        <v>8263.4995104336413</v>
      </c>
      <c r="R706" s="42">
        <v>0.95126187900643566</v>
      </c>
      <c r="S706" s="37">
        <v>287.18340769744009</v>
      </c>
      <c r="T706" s="21">
        <v>55.999999889172614</v>
      </c>
      <c r="U706" s="21">
        <v>5.1282751476034543</v>
      </c>
      <c r="V706" s="21">
        <v>18.461790531372436</v>
      </c>
      <c r="W706" s="37"/>
      <c r="X706" s="20">
        <v>0</v>
      </c>
      <c r="Y706" s="21">
        <v>0</v>
      </c>
      <c r="Z706" s="21">
        <v>0</v>
      </c>
      <c r="AA706" s="21">
        <v>0</v>
      </c>
      <c r="AB706" s="21">
        <v>0</v>
      </c>
      <c r="AC706" s="21">
        <v>0</v>
      </c>
      <c r="AD706" s="21">
        <v>0</v>
      </c>
      <c r="AE706" s="21">
        <v>0</v>
      </c>
      <c r="AF706" s="21">
        <v>8263.4995104336413</v>
      </c>
      <c r="AG706" s="20">
        <v>0</v>
      </c>
      <c r="AH706" s="21">
        <v>0</v>
      </c>
      <c r="AI706" s="21">
        <v>0</v>
      </c>
      <c r="AJ706" s="21">
        <v>8263.4995104336413</v>
      </c>
      <c r="AK706" s="21">
        <v>8581.6037309236508</v>
      </c>
      <c r="AL706" s="21">
        <v>0</v>
      </c>
      <c r="AM706" s="21">
        <v>3</v>
      </c>
      <c r="AN706" s="21">
        <v>0</v>
      </c>
      <c r="AO706" s="26">
        <v>0</v>
      </c>
      <c r="AQ706" s="8" t="s">
        <v>3681</v>
      </c>
      <c r="AR706" s="8" t="s">
        <v>3681</v>
      </c>
      <c r="AS706" s="8" t="s">
        <v>3681</v>
      </c>
      <c r="AT706" s="8" t="s">
        <v>3681</v>
      </c>
      <c r="AU706" s="8" t="s">
        <v>3681</v>
      </c>
      <c r="AV706" s="8" t="s">
        <v>3681</v>
      </c>
      <c r="AW706" s="8" t="s">
        <v>3681</v>
      </c>
      <c r="AX706" s="8" t="s">
        <v>3681</v>
      </c>
      <c r="AY706" s="8" t="s">
        <v>3681</v>
      </c>
      <c r="AZ706" s="8" t="s">
        <v>3681</v>
      </c>
      <c r="BA706" s="8" t="s">
        <v>3681</v>
      </c>
      <c r="BB706" s="8" t="s">
        <v>3681</v>
      </c>
      <c r="BC706" s="8" t="s">
        <v>3681</v>
      </c>
      <c r="BD706" s="8" t="s">
        <v>3681</v>
      </c>
      <c r="BE706" s="8" t="s">
        <v>3681</v>
      </c>
      <c r="BF706" s="8" t="s">
        <v>3681</v>
      </c>
      <c r="BG706" s="8" t="s">
        <v>3681</v>
      </c>
      <c r="BH706" s="8" t="s">
        <v>3681</v>
      </c>
      <c r="BI706" s="8" t="s">
        <v>3681</v>
      </c>
      <c r="BJ706" s="8" t="s">
        <v>3681</v>
      </c>
      <c r="BK706" s="8" t="s">
        <v>3681</v>
      </c>
      <c r="BL706" s="8" t="s">
        <v>3681</v>
      </c>
      <c r="BM706" s="8" t="s">
        <v>3681</v>
      </c>
      <c r="BN706" s="8" t="s">
        <v>3681</v>
      </c>
      <c r="BO706" s="8" t="s">
        <v>3681</v>
      </c>
      <c r="BP706" s="8" t="s">
        <v>3681</v>
      </c>
      <c r="BQ706" s="8" t="s">
        <v>3681</v>
      </c>
      <c r="BR706" s="8" t="s">
        <v>3681</v>
      </c>
      <c r="BS706" s="8" t="s">
        <v>3681</v>
      </c>
      <c r="BT706" s="8" t="s">
        <v>3681</v>
      </c>
      <c r="BU706" s="8" t="s">
        <v>3681</v>
      </c>
      <c r="BV706" s="8" t="s">
        <v>3681</v>
      </c>
      <c r="BW706" s="8" t="s">
        <v>3681</v>
      </c>
      <c r="BX706" s="8">
        <v>43526.396035437028</v>
      </c>
      <c r="BY706" s="8">
        <v>43526.396138859331</v>
      </c>
      <c r="BZ706" s="8" t="s">
        <v>3681</v>
      </c>
      <c r="CA706" s="8">
        <v>2.103084518603282E-2</v>
      </c>
    </row>
    <row r="707" spans="1:79" x14ac:dyDescent="0.25">
      <c r="A707" s="43">
        <v>44527</v>
      </c>
      <c r="B707" s="44">
        <v>3</v>
      </c>
      <c r="C707" s="45" t="s">
        <v>1852</v>
      </c>
      <c r="D707" s="44">
        <v>332</v>
      </c>
      <c r="E707" s="46">
        <v>0.39652777777777776</v>
      </c>
      <c r="F707" s="45" t="s">
        <v>673</v>
      </c>
      <c r="G707" s="45" t="b">
        <v>1</v>
      </c>
      <c r="H707" s="47">
        <v>43526.397002314814</v>
      </c>
      <c r="I707" s="48" t="s">
        <v>130</v>
      </c>
      <c r="J707" s="45" t="s">
        <v>131</v>
      </c>
      <c r="K707" s="29">
        <v>0</v>
      </c>
      <c r="L707" s="29">
        <v>1153</v>
      </c>
      <c r="M707" s="29">
        <v>913</v>
      </c>
      <c r="N707" s="29">
        <v>3.8241410038608592E-11</v>
      </c>
      <c r="O707" s="29">
        <v>266</v>
      </c>
      <c r="P707" s="49">
        <v>0.24999992302215757</v>
      </c>
      <c r="Q707" s="45">
        <v>8378.5877131616053</v>
      </c>
      <c r="R707" s="50">
        <v>0.96451038465954875</v>
      </c>
      <c r="S707" s="45">
        <v>115.08820272796402</v>
      </c>
      <c r="T707" s="29">
        <v>33.99999977555126</v>
      </c>
      <c r="U707" s="29">
        <v>3.3849471614032689</v>
      </c>
      <c r="V707" s="29">
        <v>12.185809781051768</v>
      </c>
      <c r="W707" s="45"/>
      <c r="X707" s="28">
        <v>0</v>
      </c>
      <c r="Y707" s="29">
        <v>0</v>
      </c>
      <c r="Z707" s="29">
        <v>0</v>
      </c>
      <c r="AA707" s="29">
        <v>0</v>
      </c>
      <c r="AB707" s="29">
        <v>0</v>
      </c>
      <c r="AC707" s="29">
        <v>0</v>
      </c>
      <c r="AD707" s="29">
        <v>0</v>
      </c>
      <c r="AE707" s="29">
        <v>0</v>
      </c>
      <c r="AF707" s="29">
        <v>8378.5877131616053</v>
      </c>
      <c r="AG707" s="28">
        <v>0</v>
      </c>
      <c r="AH707" s="29">
        <v>0</v>
      </c>
      <c r="AI707" s="29">
        <v>0</v>
      </c>
      <c r="AJ707" s="29">
        <v>8378.5877131616053</v>
      </c>
      <c r="AK707" s="29">
        <v>8581.6037309236508</v>
      </c>
      <c r="AL707" s="29">
        <v>0</v>
      </c>
      <c r="AM707" s="29">
        <v>2</v>
      </c>
      <c r="AN707" s="29">
        <v>0</v>
      </c>
      <c r="AO707" s="34">
        <v>0</v>
      </c>
      <c r="AQ707" s="8" t="s">
        <v>3681</v>
      </c>
      <c r="AR707" s="8" t="s">
        <v>3681</v>
      </c>
      <c r="AS707" s="8" t="s">
        <v>3681</v>
      </c>
      <c r="AT707" s="8" t="s">
        <v>3681</v>
      </c>
      <c r="AU707" s="8" t="s">
        <v>3681</v>
      </c>
      <c r="AV707" s="8" t="s">
        <v>3681</v>
      </c>
      <c r="AW707" s="8" t="s">
        <v>3681</v>
      </c>
      <c r="AX707" s="8" t="s">
        <v>3681</v>
      </c>
      <c r="AY707" s="8" t="s">
        <v>3681</v>
      </c>
      <c r="AZ707" s="8" t="s">
        <v>3681</v>
      </c>
      <c r="BA707" s="8" t="s">
        <v>3681</v>
      </c>
      <c r="BB707" s="8" t="s">
        <v>3681</v>
      </c>
      <c r="BC707" s="8" t="s">
        <v>3681</v>
      </c>
      <c r="BD707" s="8" t="s">
        <v>3681</v>
      </c>
      <c r="BE707" s="8" t="s">
        <v>3681</v>
      </c>
      <c r="BF707" s="8" t="s">
        <v>3681</v>
      </c>
      <c r="BG707" s="8" t="s">
        <v>3681</v>
      </c>
      <c r="BH707" s="8" t="s">
        <v>3681</v>
      </c>
      <c r="BI707" s="8" t="s">
        <v>3681</v>
      </c>
      <c r="BJ707" s="8" t="s">
        <v>3681</v>
      </c>
      <c r="BK707" s="8" t="s">
        <v>3681</v>
      </c>
      <c r="BL707" s="8" t="s">
        <v>3681</v>
      </c>
      <c r="BM707" s="8" t="s">
        <v>3681</v>
      </c>
      <c r="BN707" s="8" t="s">
        <v>3681</v>
      </c>
      <c r="BO707" s="8" t="s">
        <v>3681</v>
      </c>
      <c r="BP707" s="8" t="s">
        <v>3681</v>
      </c>
      <c r="BQ707" s="8" t="s">
        <v>3681</v>
      </c>
      <c r="BR707" s="8" t="s">
        <v>3681</v>
      </c>
      <c r="BS707" s="8" t="s">
        <v>3681</v>
      </c>
      <c r="BT707" s="8" t="s">
        <v>3681</v>
      </c>
      <c r="BU707" s="8" t="s">
        <v>3681</v>
      </c>
      <c r="BV707" s="8" t="s">
        <v>3681</v>
      </c>
      <c r="BW707" s="8" t="s">
        <v>3681</v>
      </c>
      <c r="BX707" s="8" t="s">
        <v>3681</v>
      </c>
      <c r="BY707" s="8" t="s">
        <v>3681</v>
      </c>
      <c r="BZ707" s="8" t="s">
        <v>3681</v>
      </c>
      <c r="CA707" s="8" t="s">
        <v>3681</v>
      </c>
    </row>
    <row r="708" spans="1:79" x14ac:dyDescent="0.25">
      <c r="A708" s="35">
        <v>44527</v>
      </c>
      <c r="B708" s="36">
        <v>2</v>
      </c>
      <c r="C708" s="37" t="s">
        <v>1852</v>
      </c>
      <c r="D708" s="36">
        <v>332</v>
      </c>
      <c r="E708" s="38">
        <v>0.39652777777777776</v>
      </c>
      <c r="F708" s="37" t="s">
        <v>667</v>
      </c>
      <c r="G708" s="37" t="b">
        <v>1</v>
      </c>
      <c r="H708" s="39">
        <v>43526.397037037037</v>
      </c>
      <c r="I708" s="40" t="s">
        <v>208</v>
      </c>
      <c r="J708" s="37" t="s">
        <v>209</v>
      </c>
      <c r="K708" s="21">
        <v>0</v>
      </c>
      <c r="L708" s="21">
        <v>841</v>
      </c>
      <c r="M708" s="21">
        <v>914</v>
      </c>
      <c r="N708" s="21">
        <v>8.0078166320163291E-12</v>
      </c>
      <c r="O708" s="21">
        <v>69</v>
      </c>
      <c r="P708" s="41">
        <v>0.49999994364277134</v>
      </c>
      <c r="Q708" s="37">
        <v>1709.7796991022312</v>
      </c>
      <c r="R708" s="42">
        <v>0.19682317971961688</v>
      </c>
      <c r="S708" s="37">
        <v>126.75453496780256</v>
      </c>
      <c r="T708" s="21">
        <v>44.999999832361937</v>
      </c>
      <c r="U708" s="21">
        <v>2.8167674542222221</v>
      </c>
      <c r="V708" s="21">
        <v>10.140362835199999</v>
      </c>
      <c r="W708" s="37"/>
      <c r="X708" s="20">
        <v>0</v>
      </c>
      <c r="Y708" s="21">
        <v>0</v>
      </c>
      <c r="Z708" s="21">
        <v>0</v>
      </c>
      <c r="AA708" s="21">
        <v>0</v>
      </c>
      <c r="AB708" s="21">
        <v>0</v>
      </c>
      <c r="AC708" s="21">
        <v>0</v>
      </c>
      <c r="AD708" s="21">
        <v>0</v>
      </c>
      <c r="AE708" s="21">
        <v>0</v>
      </c>
      <c r="AF708" s="21">
        <v>1709.7796991022312</v>
      </c>
      <c r="AG708" s="20">
        <v>0</v>
      </c>
      <c r="AH708" s="21">
        <v>0</v>
      </c>
      <c r="AI708" s="21">
        <v>0</v>
      </c>
      <c r="AJ708" s="21">
        <v>1709.7796991022312</v>
      </c>
      <c r="AK708" s="21">
        <v>8544.8116110658502</v>
      </c>
      <c r="AL708" s="21">
        <v>0</v>
      </c>
      <c r="AM708" s="21">
        <v>24</v>
      </c>
      <c r="AN708" s="21">
        <v>0</v>
      </c>
      <c r="AO708" s="26">
        <v>0</v>
      </c>
      <c r="AQ708" s="8" t="s">
        <v>3681</v>
      </c>
      <c r="AR708" s="8" t="s">
        <v>3681</v>
      </c>
      <c r="AS708" s="8" t="s">
        <v>3681</v>
      </c>
      <c r="AT708" s="8" t="s">
        <v>3681</v>
      </c>
      <c r="AU708" s="8" t="s">
        <v>3681</v>
      </c>
      <c r="AV708" s="8" t="s">
        <v>3681</v>
      </c>
      <c r="AW708" s="8" t="s">
        <v>3681</v>
      </c>
      <c r="AX708" s="8" t="s">
        <v>3681</v>
      </c>
      <c r="AY708" s="8" t="s">
        <v>3681</v>
      </c>
      <c r="AZ708" s="8" t="s">
        <v>3681</v>
      </c>
      <c r="BA708" s="8" t="s">
        <v>3681</v>
      </c>
      <c r="BB708" s="8" t="s">
        <v>3681</v>
      </c>
      <c r="BC708" s="8" t="s">
        <v>3681</v>
      </c>
      <c r="BD708" s="8" t="s">
        <v>3681</v>
      </c>
      <c r="BE708" s="8" t="s">
        <v>3681</v>
      </c>
      <c r="BF708" s="8" t="s">
        <v>3681</v>
      </c>
      <c r="BG708" s="8" t="s">
        <v>3681</v>
      </c>
      <c r="BH708" s="8" t="s">
        <v>3681</v>
      </c>
      <c r="BI708" s="8" t="s">
        <v>3681</v>
      </c>
      <c r="BJ708" s="8" t="s">
        <v>3681</v>
      </c>
      <c r="BK708" s="8" t="s">
        <v>3681</v>
      </c>
      <c r="BL708" s="8" t="s">
        <v>3681</v>
      </c>
      <c r="BM708" s="8" t="s">
        <v>3681</v>
      </c>
      <c r="BN708" s="8" t="s">
        <v>3681</v>
      </c>
      <c r="BO708" s="8" t="s">
        <v>3681</v>
      </c>
      <c r="BP708" s="8" t="s">
        <v>3681</v>
      </c>
      <c r="BQ708" s="8" t="s">
        <v>3681</v>
      </c>
      <c r="BR708" s="8" t="s">
        <v>3681</v>
      </c>
      <c r="BS708" s="8" t="s">
        <v>3681</v>
      </c>
      <c r="BT708" s="8" t="s">
        <v>3681</v>
      </c>
      <c r="BU708" s="8" t="s">
        <v>3681</v>
      </c>
      <c r="BV708" s="8" t="s">
        <v>3681</v>
      </c>
      <c r="BW708" s="8" t="s">
        <v>3681</v>
      </c>
      <c r="BX708" s="8" t="s">
        <v>3681</v>
      </c>
      <c r="BY708" s="8" t="s">
        <v>3681</v>
      </c>
      <c r="BZ708" s="8" t="s">
        <v>3681</v>
      </c>
      <c r="CA708" s="8" t="s">
        <v>3681</v>
      </c>
    </row>
    <row r="709" spans="1:79" x14ac:dyDescent="0.25">
      <c r="A709" s="43">
        <v>44529</v>
      </c>
      <c r="B709" s="44">
        <v>2</v>
      </c>
      <c r="C709" s="45" t="s">
        <v>1854</v>
      </c>
      <c r="D709" s="44">
        <v>332</v>
      </c>
      <c r="E709" s="46">
        <v>0.3972222222222222</v>
      </c>
      <c r="F709" s="45" t="s">
        <v>667</v>
      </c>
      <c r="G709" s="45" t="b">
        <v>1</v>
      </c>
      <c r="H709" s="47">
        <v>43526.397557870368</v>
      </c>
      <c r="I709" s="48" t="s">
        <v>140</v>
      </c>
      <c r="J709" s="45" t="s">
        <v>141</v>
      </c>
      <c r="K709" s="29">
        <v>0</v>
      </c>
      <c r="L709" s="29">
        <v>842</v>
      </c>
      <c r="M709" s="29">
        <v>916</v>
      </c>
      <c r="N709" s="29">
        <v>1.0558665053395089E-10</v>
      </c>
      <c r="O709" s="29">
        <v>74</v>
      </c>
      <c r="P709" s="49">
        <v>0.52165290437200751</v>
      </c>
      <c r="Q709" s="45">
        <v>2008.5185113176724</v>
      </c>
      <c r="R709" s="50">
        <v>0.23121282825549469</v>
      </c>
      <c r="S709" s="45">
        <v>298.73881221544116</v>
      </c>
      <c r="T709" s="29">
        <v>44.999999832361937</v>
      </c>
      <c r="U709" s="29">
        <v>6.6386402961851099</v>
      </c>
      <c r="V709" s="29">
        <v>23.899105066266397</v>
      </c>
      <c r="W709" s="45"/>
      <c r="X709" s="28">
        <v>0</v>
      </c>
      <c r="Y709" s="29">
        <v>0</v>
      </c>
      <c r="Z709" s="29">
        <v>0</v>
      </c>
      <c r="AA709" s="29">
        <v>0</v>
      </c>
      <c r="AB709" s="29">
        <v>0</v>
      </c>
      <c r="AC709" s="29">
        <v>0</v>
      </c>
      <c r="AD709" s="29">
        <v>0</v>
      </c>
      <c r="AE709" s="29">
        <v>0</v>
      </c>
      <c r="AF709" s="29">
        <v>2008.5185113176724</v>
      </c>
      <c r="AG709" s="28">
        <v>0</v>
      </c>
      <c r="AH709" s="29">
        <v>0</v>
      </c>
      <c r="AI709" s="29">
        <v>0</v>
      </c>
      <c r="AJ709" s="29">
        <v>2008.5185113176724</v>
      </c>
      <c r="AK709" s="29">
        <v>8544.8116110658502</v>
      </c>
      <c r="AL709" s="29">
        <v>0</v>
      </c>
      <c r="AM709" s="29">
        <v>23</v>
      </c>
      <c r="AN709" s="29">
        <v>0</v>
      </c>
      <c r="AO709" s="34">
        <v>0</v>
      </c>
      <c r="AQ709" s="8" t="s">
        <v>3681</v>
      </c>
      <c r="AR709" s="8" t="s">
        <v>3681</v>
      </c>
      <c r="AS709" s="8" t="s">
        <v>3681</v>
      </c>
      <c r="AT709" s="8" t="s">
        <v>3681</v>
      </c>
      <c r="AU709" s="8" t="s">
        <v>3681</v>
      </c>
      <c r="AV709" s="8" t="s">
        <v>3681</v>
      </c>
      <c r="AW709" s="8">
        <v>43526.397160293374</v>
      </c>
      <c r="AX709" s="8" t="s">
        <v>3681</v>
      </c>
      <c r="AY709" s="8" t="s">
        <v>3681</v>
      </c>
      <c r="AZ709" s="8" t="s">
        <v>3681</v>
      </c>
      <c r="BA709" s="8" t="s">
        <v>3681</v>
      </c>
      <c r="BB709" s="8" t="s">
        <v>3681</v>
      </c>
      <c r="BC709" s="8" t="s">
        <v>3681</v>
      </c>
      <c r="BD709" s="8" t="s">
        <v>3681</v>
      </c>
      <c r="BE709" s="8" t="s">
        <v>3681</v>
      </c>
      <c r="BF709" s="8" t="s">
        <v>3681</v>
      </c>
      <c r="BG709" s="8" t="s">
        <v>3681</v>
      </c>
      <c r="BH709" s="8" t="s">
        <v>3681</v>
      </c>
      <c r="BI709" s="8" t="s">
        <v>3681</v>
      </c>
      <c r="BJ709" s="8" t="s">
        <v>3681</v>
      </c>
      <c r="BK709" s="8" t="s">
        <v>3681</v>
      </c>
      <c r="BL709" s="8" t="s">
        <v>3681</v>
      </c>
      <c r="BM709" s="8" t="s">
        <v>3681</v>
      </c>
      <c r="BN709" s="8" t="s">
        <v>3681</v>
      </c>
      <c r="BO709" s="8" t="s">
        <v>3681</v>
      </c>
      <c r="BP709" s="8" t="s">
        <v>3681</v>
      </c>
      <c r="BQ709" s="8" t="s">
        <v>3681</v>
      </c>
      <c r="BR709" s="8" t="s">
        <v>3681</v>
      </c>
      <c r="BS709" s="8" t="s">
        <v>3681</v>
      </c>
      <c r="BT709" s="8" t="s">
        <v>3681</v>
      </c>
      <c r="BU709" s="8" t="s">
        <v>3681</v>
      </c>
      <c r="BV709" s="8" t="s">
        <v>3681</v>
      </c>
      <c r="BW709" s="8" t="s">
        <v>3681</v>
      </c>
      <c r="BX709" s="8" t="s">
        <v>3681</v>
      </c>
      <c r="BY709" s="8" t="s">
        <v>3681</v>
      </c>
      <c r="BZ709" s="8" t="s">
        <v>3681</v>
      </c>
      <c r="CA709" s="8" t="s">
        <v>3681</v>
      </c>
    </row>
    <row r="710" spans="1:79" x14ac:dyDescent="0.25">
      <c r="A710" s="35">
        <v>44529</v>
      </c>
      <c r="B710" s="36">
        <v>3</v>
      </c>
      <c r="C710" s="37" t="s">
        <v>1854</v>
      </c>
      <c r="D710" s="36">
        <v>332</v>
      </c>
      <c r="E710" s="38">
        <v>0.3972222222222222</v>
      </c>
      <c r="F710" s="37" t="s">
        <v>673</v>
      </c>
      <c r="G710" s="37" t="b">
        <v>1</v>
      </c>
      <c r="H710" s="39">
        <v>43526.397569444445</v>
      </c>
      <c r="I710" s="40" t="s">
        <v>130</v>
      </c>
      <c r="J710" s="37" t="s">
        <v>131</v>
      </c>
      <c r="K710" s="21">
        <v>0</v>
      </c>
      <c r="L710" s="21">
        <v>1154</v>
      </c>
      <c r="M710" s="21">
        <v>917</v>
      </c>
      <c r="N710" s="21">
        <v>3.8241410038608592E-11</v>
      </c>
      <c r="O710" s="21">
        <v>266</v>
      </c>
      <c r="P710" s="41">
        <v>0.24999992302215757</v>
      </c>
      <c r="Q710" s="37">
        <v>8378.5877131616053</v>
      </c>
      <c r="R710" s="42">
        <v>0.96451038465954875</v>
      </c>
      <c r="S710" s="37">
        <v>0</v>
      </c>
      <c r="T710" s="21">
        <v>49.000000138767064</v>
      </c>
      <c r="U710" s="21">
        <v>0</v>
      </c>
      <c r="V710" s="21">
        <v>0</v>
      </c>
      <c r="W710" s="37"/>
      <c r="X710" s="20">
        <v>0</v>
      </c>
      <c r="Y710" s="21">
        <v>0.5</v>
      </c>
      <c r="Z710" s="21">
        <v>0</v>
      </c>
      <c r="AA710" s="21">
        <v>0</v>
      </c>
      <c r="AB710" s="21">
        <v>0</v>
      </c>
      <c r="AC710" s="21">
        <v>1</v>
      </c>
      <c r="AD710" s="21">
        <v>1</v>
      </c>
      <c r="AE710" s="21">
        <v>0</v>
      </c>
      <c r="AF710" s="21">
        <v>8378.5877131616053</v>
      </c>
      <c r="AG710" s="20">
        <v>0</v>
      </c>
      <c r="AH710" s="21">
        <v>0</v>
      </c>
      <c r="AI710" s="21">
        <v>0</v>
      </c>
      <c r="AJ710" s="21">
        <v>8378.5877131616053</v>
      </c>
      <c r="AK710" s="21">
        <v>8581.6037309236508</v>
      </c>
      <c r="AL710" s="21">
        <v>0</v>
      </c>
      <c r="AM710" s="21">
        <v>1</v>
      </c>
      <c r="AN710" s="21">
        <v>0</v>
      </c>
      <c r="AO710" s="26">
        <v>0</v>
      </c>
      <c r="AQ710" s="8" t="s">
        <v>3681</v>
      </c>
      <c r="AR710" s="8" t="s">
        <v>3681</v>
      </c>
      <c r="AS710" s="8" t="s">
        <v>3681</v>
      </c>
      <c r="AT710" s="8" t="s">
        <v>3681</v>
      </c>
      <c r="AU710" s="8" t="s">
        <v>3681</v>
      </c>
      <c r="AV710" s="8" t="s">
        <v>3681</v>
      </c>
      <c r="AW710" s="8" t="s">
        <v>3681</v>
      </c>
      <c r="AX710" s="8" t="s">
        <v>3681</v>
      </c>
      <c r="AY710" s="8" t="s">
        <v>3681</v>
      </c>
      <c r="AZ710" s="8" t="s">
        <v>3681</v>
      </c>
      <c r="BA710" s="8" t="s">
        <v>3681</v>
      </c>
      <c r="BB710" s="8" t="s">
        <v>3681</v>
      </c>
      <c r="BC710" s="8" t="s">
        <v>3681</v>
      </c>
      <c r="BD710" s="8" t="s">
        <v>3681</v>
      </c>
      <c r="BE710" s="8" t="s">
        <v>3681</v>
      </c>
      <c r="BF710" s="8" t="s">
        <v>3681</v>
      </c>
      <c r="BG710" s="8" t="s">
        <v>3681</v>
      </c>
      <c r="BH710" s="8" t="s">
        <v>3681</v>
      </c>
      <c r="BI710" s="8" t="s">
        <v>3681</v>
      </c>
      <c r="BJ710" s="8" t="s">
        <v>3681</v>
      </c>
      <c r="BK710" s="8" t="s">
        <v>3681</v>
      </c>
      <c r="BL710" s="8" t="s">
        <v>3681</v>
      </c>
      <c r="BM710" s="8" t="s">
        <v>3681</v>
      </c>
      <c r="BN710" s="8" t="s">
        <v>3681</v>
      </c>
      <c r="BO710" s="8" t="s">
        <v>3681</v>
      </c>
      <c r="BP710" s="8" t="s">
        <v>3681</v>
      </c>
      <c r="BQ710" s="8" t="s">
        <v>3681</v>
      </c>
      <c r="BR710" s="8" t="s">
        <v>3681</v>
      </c>
      <c r="BS710" s="8" t="s">
        <v>3681</v>
      </c>
      <c r="BT710" s="8" t="s">
        <v>3681</v>
      </c>
      <c r="BU710" s="8" t="s">
        <v>3681</v>
      </c>
      <c r="BV710" s="8" t="s">
        <v>3681</v>
      </c>
      <c r="BW710" s="8" t="s">
        <v>3681</v>
      </c>
      <c r="BX710" s="8" t="s">
        <v>3681</v>
      </c>
      <c r="BY710" s="8" t="s">
        <v>3681</v>
      </c>
      <c r="BZ710" s="8" t="s">
        <v>3681</v>
      </c>
      <c r="CA710" s="8" t="s">
        <v>3681</v>
      </c>
    </row>
    <row r="711" spans="1:79" x14ac:dyDescent="0.25">
      <c r="A711" s="43">
        <v>44530</v>
      </c>
      <c r="B711" s="44">
        <v>3</v>
      </c>
      <c r="C711" s="45" t="s">
        <v>1855</v>
      </c>
      <c r="D711" s="44">
        <v>332</v>
      </c>
      <c r="E711" s="46">
        <v>0.39791666666666664</v>
      </c>
      <c r="F711" s="45" t="s">
        <v>673</v>
      </c>
      <c r="G711" s="45" t="b">
        <v>1</v>
      </c>
      <c r="H711" s="47">
        <v>43526.398043981484</v>
      </c>
      <c r="I711" s="48" t="s">
        <v>454</v>
      </c>
      <c r="J711" s="45" t="s">
        <v>455</v>
      </c>
      <c r="K711" s="29">
        <v>0</v>
      </c>
      <c r="L711" s="29">
        <v>1155</v>
      </c>
      <c r="M711" s="29">
        <v>919</v>
      </c>
      <c r="N711" s="29">
        <v>1.1191048088221578E-13</v>
      </c>
      <c r="O711" s="29">
        <v>272</v>
      </c>
      <c r="P711" s="49">
        <v>0.49999999148973956</v>
      </c>
      <c r="Q711" s="45">
        <v>8581.6037309236508</v>
      </c>
      <c r="R711" s="50">
        <v>0.98788079791859096</v>
      </c>
      <c r="S711" s="45">
        <v>203.01601776204552</v>
      </c>
      <c r="T711" s="29">
        <v>41.000000154599547</v>
      </c>
      <c r="U711" s="29">
        <v>4.9516101706470446</v>
      </c>
      <c r="V711" s="29">
        <v>17.825796614329359</v>
      </c>
      <c r="W711" s="45"/>
      <c r="X711" s="28">
        <v>0</v>
      </c>
      <c r="Y711" s="29">
        <v>0</v>
      </c>
      <c r="Z711" s="29">
        <v>0</v>
      </c>
      <c r="AA711" s="29">
        <v>0</v>
      </c>
      <c r="AB711" s="29">
        <v>0</v>
      </c>
      <c r="AC711" s="29">
        <v>0</v>
      </c>
      <c r="AD711" s="29">
        <v>0</v>
      </c>
      <c r="AE711" s="29">
        <v>0</v>
      </c>
      <c r="AF711" s="29">
        <v>8581.6037309236508</v>
      </c>
      <c r="AG711" s="28">
        <v>0</v>
      </c>
      <c r="AH711" s="29">
        <v>0</v>
      </c>
      <c r="AI711" s="29">
        <v>0</v>
      </c>
      <c r="AJ711" s="29">
        <v>8581.6037309236508</v>
      </c>
      <c r="AK711" s="29">
        <v>8581.6037309236508</v>
      </c>
      <c r="AL711" s="29">
        <v>1</v>
      </c>
      <c r="AM711" s="29">
        <v>0</v>
      </c>
      <c r="AN711" s="29">
        <v>0</v>
      </c>
      <c r="AO711" s="34">
        <v>0</v>
      </c>
      <c r="AQ711" s="8" t="s">
        <v>3681</v>
      </c>
      <c r="AR711" s="8" t="s">
        <v>3681</v>
      </c>
      <c r="AS711" s="8" t="s">
        <v>3681</v>
      </c>
      <c r="AT711" s="8" t="s">
        <v>3681</v>
      </c>
      <c r="AU711" s="8" t="s">
        <v>3681</v>
      </c>
      <c r="AV711" s="8" t="s">
        <v>3681</v>
      </c>
      <c r="AW711" s="8" t="s">
        <v>3681</v>
      </c>
      <c r="AX711" s="8" t="s">
        <v>3681</v>
      </c>
      <c r="AY711" s="8" t="s">
        <v>3681</v>
      </c>
      <c r="AZ711" s="8" t="s">
        <v>3681</v>
      </c>
      <c r="BA711" s="8" t="s">
        <v>3681</v>
      </c>
      <c r="BB711" s="8" t="s">
        <v>3681</v>
      </c>
      <c r="BC711" s="8" t="s">
        <v>3681</v>
      </c>
      <c r="BD711" s="8" t="s">
        <v>3681</v>
      </c>
      <c r="BE711" s="8" t="s">
        <v>3681</v>
      </c>
      <c r="BF711" s="8" t="s">
        <v>3681</v>
      </c>
      <c r="BG711" s="8" t="s">
        <v>3681</v>
      </c>
      <c r="BH711" s="8" t="s">
        <v>3681</v>
      </c>
      <c r="BI711" s="8" t="s">
        <v>3681</v>
      </c>
      <c r="BJ711" s="8" t="s">
        <v>3681</v>
      </c>
      <c r="BK711" s="8" t="s">
        <v>3681</v>
      </c>
      <c r="BL711" s="8" t="s">
        <v>3681</v>
      </c>
      <c r="BM711" s="8" t="s">
        <v>3681</v>
      </c>
      <c r="BN711" s="8" t="s">
        <v>3681</v>
      </c>
      <c r="BO711" s="8" t="s">
        <v>3681</v>
      </c>
      <c r="BP711" s="8" t="s">
        <v>3681</v>
      </c>
      <c r="BQ711" s="8" t="s">
        <v>3681</v>
      </c>
      <c r="BR711" s="8" t="s">
        <v>3681</v>
      </c>
      <c r="BS711" s="8" t="s">
        <v>3681</v>
      </c>
      <c r="BT711" s="8" t="s">
        <v>3681</v>
      </c>
      <c r="BU711" s="8" t="s">
        <v>3681</v>
      </c>
      <c r="BV711" s="8" t="s">
        <v>3681</v>
      </c>
      <c r="BW711" s="8" t="s">
        <v>3681</v>
      </c>
      <c r="BX711" s="8" t="s">
        <v>3681</v>
      </c>
      <c r="BY711" s="8" t="s">
        <v>3681</v>
      </c>
      <c r="BZ711" s="8">
        <v>43526.398285976007</v>
      </c>
      <c r="CA711" s="8" t="s">
        <v>3681</v>
      </c>
    </row>
    <row r="712" spans="1:79" x14ac:dyDescent="0.25">
      <c r="A712" s="35">
        <v>44530</v>
      </c>
      <c r="B712" s="36">
        <v>2</v>
      </c>
      <c r="C712" s="37" t="s">
        <v>1855</v>
      </c>
      <c r="D712" s="36">
        <v>332</v>
      </c>
      <c r="E712" s="38">
        <v>0.39791666666666664</v>
      </c>
      <c r="F712" s="37" t="s">
        <v>667</v>
      </c>
      <c r="G712" s="37" t="b">
        <v>1</v>
      </c>
      <c r="H712" s="39">
        <v>43526.398078703707</v>
      </c>
      <c r="I712" s="40" t="s">
        <v>266</v>
      </c>
      <c r="J712" s="37" t="s">
        <v>267</v>
      </c>
      <c r="K712" s="21">
        <v>0</v>
      </c>
      <c r="L712" s="21">
        <v>843</v>
      </c>
      <c r="M712" s="21">
        <v>920</v>
      </c>
      <c r="N712" s="21">
        <v>3.3892888495756779E-12</v>
      </c>
      <c r="O712" s="21">
        <v>80</v>
      </c>
      <c r="P712" s="41">
        <v>0.49999996909293121</v>
      </c>
      <c r="Q712" s="37">
        <v>2225.3320597514598</v>
      </c>
      <c r="R712" s="42">
        <v>0.25617155950691756</v>
      </c>
      <c r="S712" s="37">
        <v>216.81354843378745</v>
      </c>
      <c r="T712" s="21">
        <v>45.000000461004674</v>
      </c>
      <c r="U712" s="21">
        <v>4.8180788047251246</v>
      </c>
      <c r="V712" s="21">
        <v>17.345083697010448</v>
      </c>
      <c r="W712" s="37"/>
      <c r="X712" s="20">
        <v>0</v>
      </c>
      <c r="Y712" s="21">
        <v>0</v>
      </c>
      <c r="Z712" s="21">
        <v>0</v>
      </c>
      <c r="AA712" s="21">
        <v>0</v>
      </c>
      <c r="AB712" s="21">
        <v>0</v>
      </c>
      <c r="AC712" s="21">
        <v>0</v>
      </c>
      <c r="AD712" s="21">
        <v>0</v>
      </c>
      <c r="AE712" s="21">
        <v>0</v>
      </c>
      <c r="AF712" s="21">
        <v>2225.3320597514598</v>
      </c>
      <c r="AG712" s="20">
        <v>0</v>
      </c>
      <c r="AH712" s="21">
        <v>0</v>
      </c>
      <c r="AI712" s="21">
        <v>0</v>
      </c>
      <c r="AJ712" s="21">
        <v>2225.3320597514598</v>
      </c>
      <c r="AK712" s="21">
        <v>8544.8116110658502</v>
      </c>
      <c r="AL712" s="21">
        <v>0</v>
      </c>
      <c r="AM712" s="21">
        <v>22</v>
      </c>
      <c r="AN712" s="21">
        <v>0</v>
      </c>
      <c r="AO712" s="26">
        <v>0</v>
      </c>
      <c r="AQ712" s="8" t="s">
        <v>3681</v>
      </c>
      <c r="AR712" s="8" t="s">
        <v>3681</v>
      </c>
      <c r="AS712" s="8" t="s">
        <v>3681</v>
      </c>
      <c r="AT712" s="8" t="s">
        <v>3681</v>
      </c>
      <c r="AU712" s="8" t="s">
        <v>3681</v>
      </c>
      <c r="AV712" s="8" t="s">
        <v>3681</v>
      </c>
      <c r="AW712" s="8" t="s">
        <v>3681</v>
      </c>
      <c r="AX712" s="8">
        <v>43526.397668654587</v>
      </c>
      <c r="AY712" s="8" t="s">
        <v>3681</v>
      </c>
      <c r="AZ712" s="8" t="s">
        <v>3681</v>
      </c>
      <c r="BA712" s="8" t="s">
        <v>3681</v>
      </c>
      <c r="BB712" s="8" t="s">
        <v>3681</v>
      </c>
      <c r="BC712" s="8" t="s">
        <v>3681</v>
      </c>
      <c r="BD712" s="8" t="s">
        <v>3681</v>
      </c>
      <c r="BE712" s="8" t="s">
        <v>3681</v>
      </c>
      <c r="BF712" s="8" t="s">
        <v>3681</v>
      </c>
      <c r="BG712" s="8" t="s">
        <v>3681</v>
      </c>
      <c r="BH712" s="8" t="s">
        <v>3681</v>
      </c>
      <c r="BI712" s="8" t="s">
        <v>3681</v>
      </c>
      <c r="BJ712" s="8" t="s">
        <v>3681</v>
      </c>
      <c r="BK712" s="8" t="s">
        <v>3681</v>
      </c>
      <c r="BL712" s="8" t="s">
        <v>3681</v>
      </c>
      <c r="BM712" s="8" t="s">
        <v>3681</v>
      </c>
      <c r="BN712" s="8" t="s">
        <v>3681</v>
      </c>
      <c r="BO712" s="8" t="s">
        <v>3681</v>
      </c>
      <c r="BP712" s="8" t="s">
        <v>3681</v>
      </c>
      <c r="BQ712" s="8" t="s">
        <v>3681</v>
      </c>
      <c r="BR712" s="8" t="s">
        <v>3681</v>
      </c>
      <c r="BS712" s="8" t="s">
        <v>3681</v>
      </c>
      <c r="BT712" s="8" t="s">
        <v>3681</v>
      </c>
      <c r="BU712" s="8" t="s">
        <v>3681</v>
      </c>
      <c r="BV712" s="8" t="s">
        <v>3681</v>
      </c>
      <c r="BW712" s="8" t="s">
        <v>3681</v>
      </c>
      <c r="BX712" s="8" t="s">
        <v>3681</v>
      </c>
      <c r="BY712" s="8" t="s">
        <v>3681</v>
      </c>
      <c r="BZ712" s="8" t="s">
        <v>3681</v>
      </c>
      <c r="CA712" s="8" t="s">
        <v>3681</v>
      </c>
    </row>
    <row r="713" spans="1:79" x14ac:dyDescent="0.25">
      <c r="A713" s="43">
        <v>44532</v>
      </c>
      <c r="B713" s="44">
        <v>2</v>
      </c>
      <c r="C713" s="45" t="s">
        <v>1857</v>
      </c>
      <c r="D713" s="44">
        <v>332</v>
      </c>
      <c r="E713" s="46">
        <v>0.39861111111111114</v>
      </c>
      <c r="F713" s="45" t="s">
        <v>667</v>
      </c>
      <c r="G713" s="45" t="b">
        <v>1</v>
      </c>
      <c r="H713" s="47">
        <v>43526.398599537039</v>
      </c>
      <c r="I713" s="48" t="s">
        <v>266</v>
      </c>
      <c r="J713" s="45" t="s">
        <v>267</v>
      </c>
      <c r="K713" s="29">
        <v>0</v>
      </c>
      <c r="L713" s="29">
        <v>844</v>
      </c>
      <c r="M713" s="29">
        <v>924</v>
      </c>
      <c r="N713" s="29">
        <v>3.3892888495756779E-12</v>
      </c>
      <c r="O713" s="29">
        <v>80</v>
      </c>
      <c r="P713" s="49">
        <v>0.49999996909293121</v>
      </c>
      <c r="Q713" s="45">
        <v>2225.3320597514598</v>
      </c>
      <c r="R713" s="50">
        <v>0.25617155950691756</v>
      </c>
      <c r="S713" s="45">
        <v>0</v>
      </c>
      <c r="T713" s="29">
        <v>44.999999832361937</v>
      </c>
      <c r="U713" s="29">
        <v>0</v>
      </c>
      <c r="V713" s="29">
        <v>0</v>
      </c>
      <c r="W713" s="45"/>
      <c r="X713" s="28">
        <v>0</v>
      </c>
      <c r="Y713" s="29">
        <v>0.5</v>
      </c>
      <c r="Z713" s="29">
        <v>0</v>
      </c>
      <c r="AA713" s="29">
        <v>0</v>
      </c>
      <c r="AB713" s="29">
        <v>0</v>
      </c>
      <c r="AC713" s="29">
        <v>1</v>
      </c>
      <c r="AD713" s="29">
        <v>1</v>
      </c>
      <c r="AE713" s="29">
        <v>0</v>
      </c>
      <c r="AF713" s="29">
        <v>2225.3320597514598</v>
      </c>
      <c r="AG713" s="28">
        <v>0</v>
      </c>
      <c r="AH713" s="29">
        <v>0</v>
      </c>
      <c r="AI713" s="29">
        <v>0</v>
      </c>
      <c r="AJ713" s="29">
        <v>2225.3320597514598</v>
      </c>
      <c r="AK713" s="29">
        <v>8544.8116110658502</v>
      </c>
      <c r="AL713" s="29">
        <v>0</v>
      </c>
      <c r="AM713" s="29">
        <v>21</v>
      </c>
      <c r="AN713" s="29">
        <v>0</v>
      </c>
      <c r="AO713" s="34">
        <v>0</v>
      </c>
      <c r="AQ713" s="8" t="s">
        <v>3681</v>
      </c>
      <c r="AR713" s="8" t="s">
        <v>3681</v>
      </c>
      <c r="AS713" s="8" t="s">
        <v>3681</v>
      </c>
      <c r="AT713" s="8" t="s">
        <v>3681</v>
      </c>
      <c r="AU713" s="8" t="s">
        <v>3681</v>
      </c>
      <c r="AV713" s="8" t="s">
        <v>3681</v>
      </c>
      <c r="AW713" s="8" t="s">
        <v>3681</v>
      </c>
      <c r="AX713" s="8" t="s">
        <v>3681</v>
      </c>
      <c r="AY713" s="8" t="s">
        <v>3681</v>
      </c>
      <c r="AZ713" s="8" t="s">
        <v>3681</v>
      </c>
      <c r="BA713" s="8" t="s">
        <v>3681</v>
      </c>
      <c r="BB713" s="8" t="s">
        <v>3681</v>
      </c>
      <c r="BC713" s="8" t="s">
        <v>3681</v>
      </c>
      <c r="BD713" s="8" t="s">
        <v>3681</v>
      </c>
      <c r="BE713" s="8" t="s">
        <v>3681</v>
      </c>
      <c r="BF713" s="8" t="s">
        <v>3681</v>
      </c>
      <c r="BG713" s="8" t="s">
        <v>3681</v>
      </c>
      <c r="BH713" s="8" t="s">
        <v>3681</v>
      </c>
      <c r="BI713" s="8" t="s">
        <v>3681</v>
      </c>
      <c r="BJ713" s="8" t="s">
        <v>3681</v>
      </c>
      <c r="BK713" s="8" t="s">
        <v>3681</v>
      </c>
      <c r="BL713" s="8" t="s">
        <v>3681</v>
      </c>
      <c r="BM713" s="8" t="s">
        <v>3681</v>
      </c>
      <c r="BN713" s="8" t="s">
        <v>3681</v>
      </c>
      <c r="BO713" s="8" t="s">
        <v>3681</v>
      </c>
      <c r="BP713" s="8" t="s">
        <v>3681</v>
      </c>
      <c r="BQ713" s="8" t="s">
        <v>3681</v>
      </c>
      <c r="BR713" s="8" t="s">
        <v>3681</v>
      </c>
      <c r="BS713" s="8" t="s">
        <v>3681</v>
      </c>
      <c r="BT713" s="8" t="s">
        <v>3681</v>
      </c>
      <c r="BU713" s="8" t="s">
        <v>3681</v>
      </c>
      <c r="BV713" s="8" t="s">
        <v>3681</v>
      </c>
      <c r="BW713" s="8" t="s">
        <v>3681</v>
      </c>
      <c r="BX713" s="8" t="s">
        <v>3681</v>
      </c>
      <c r="BY713" s="8" t="s">
        <v>3681</v>
      </c>
      <c r="BZ713" s="8" t="s">
        <v>3681</v>
      </c>
      <c r="CA713" s="8" t="s">
        <v>3681</v>
      </c>
    </row>
    <row r="714" spans="1:79" x14ac:dyDescent="0.25">
      <c r="A714" s="35">
        <v>44533</v>
      </c>
      <c r="B714" s="36">
        <v>2</v>
      </c>
      <c r="C714" s="37" t="s">
        <v>1858</v>
      </c>
      <c r="D714" s="36">
        <v>332</v>
      </c>
      <c r="E714" s="38">
        <v>0.39861111111111114</v>
      </c>
      <c r="F714" s="37" t="s">
        <v>667</v>
      </c>
      <c r="G714" s="37" t="b">
        <v>1</v>
      </c>
      <c r="H714" s="39">
        <v>43526.39912037037</v>
      </c>
      <c r="I714" s="40" t="s">
        <v>182</v>
      </c>
      <c r="J714" s="37" t="s">
        <v>183</v>
      </c>
      <c r="K714" s="21">
        <v>0</v>
      </c>
      <c r="L714" s="21">
        <v>845</v>
      </c>
      <c r="M714" s="21">
        <v>927</v>
      </c>
      <c r="N714" s="21">
        <v>1.0841461062227609E-10</v>
      </c>
      <c r="O714" s="21">
        <v>82</v>
      </c>
      <c r="P714" s="41">
        <v>0.20683018656520283</v>
      </c>
      <c r="Q714" s="37">
        <v>2292.5684028388664</v>
      </c>
      <c r="R714" s="42">
        <v>0.26391154545138229</v>
      </c>
      <c r="S714" s="37">
        <v>67.236343087406567</v>
      </c>
      <c r="T714" s="21">
        <v>44.999999832361937</v>
      </c>
      <c r="U714" s="21">
        <v>1.4941409630640325</v>
      </c>
      <c r="V714" s="21">
        <v>5.3789074670305173</v>
      </c>
      <c r="W714" s="37"/>
      <c r="X714" s="20">
        <v>0</v>
      </c>
      <c r="Y714" s="21">
        <v>0</v>
      </c>
      <c r="Z714" s="21">
        <v>0</v>
      </c>
      <c r="AA714" s="21">
        <v>0</v>
      </c>
      <c r="AB714" s="21">
        <v>0</v>
      </c>
      <c r="AC714" s="21">
        <v>0</v>
      </c>
      <c r="AD714" s="21">
        <v>0</v>
      </c>
      <c r="AE714" s="21">
        <v>0</v>
      </c>
      <c r="AF714" s="21">
        <v>2292.5684028388664</v>
      </c>
      <c r="AG714" s="20">
        <v>0</v>
      </c>
      <c r="AH714" s="21">
        <v>0</v>
      </c>
      <c r="AI714" s="21">
        <v>0</v>
      </c>
      <c r="AJ714" s="21">
        <v>2292.5684028388664</v>
      </c>
      <c r="AK714" s="21">
        <v>8544.8116110658502</v>
      </c>
      <c r="AL714" s="21">
        <v>0</v>
      </c>
      <c r="AM714" s="21">
        <v>20</v>
      </c>
      <c r="AN714" s="21">
        <v>0</v>
      </c>
      <c r="AO714" s="26">
        <v>0</v>
      </c>
      <c r="AQ714" s="8" t="s">
        <v>3681</v>
      </c>
      <c r="AR714" s="8" t="s">
        <v>3681</v>
      </c>
      <c r="AS714" s="8" t="s">
        <v>3681</v>
      </c>
      <c r="AT714" s="8" t="s">
        <v>3681</v>
      </c>
      <c r="AU714" s="8" t="s">
        <v>3681</v>
      </c>
      <c r="AV714" s="8" t="s">
        <v>3681</v>
      </c>
      <c r="AW714" s="8" t="s">
        <v>3681</v>
      </c>
      <c r="AX714" s="8" t="s">
        <v>3681</v>
      </c>
      <c r="AY714" s="8">
        <v>43526.398964550222</v>
      </c>
      <c r="AZ714" s="8" t="s">
        <v>3681</v>
      </c>
      <c r="BA714" s="8" t="s">
        <v>3681</v>
      </c>
      <c r="BB714" s="8" t="s">
        <v>3681</v>
      </c>
      <c r="BC714" s="8" t="s">
        <v>3681</v>
      </c>
      <c r="BD714" s="8" t="s">
        <v>3681</v>
      </c>
      <c r="BE714" s="8" t="s">
        <v>3681</v>
      </c>
      <c r="BF714" s="8" t="s">
        <v>3681</v>
      </c>
      <c r="BG714" s="8" t="s">
        <v>3681</v>
      </c>
      <c r="BH714" s="8" t="s">
        <v>3681</v>
      </c>
      <c r="BI714" s="8" t="s">
        <v>3681</v>
      </c>
      <c r="BJ714" s="8" t="s">
        <v>3681</v>
      </c>
      <c r="BK714" s="8" t="s">
        <v>3681</v>
      </c>
      <c r="BL714" s="8" t="s">
        <v>3681</v>
      </c>
      <c r="BM714" s="8" t="s">
        <v>3681</v>
      </c>
      <c r="BN714" s="8" t="s">
        <v>3681</v>
      </c>
      <c r="BO714" s="8" t="s">
        <v>3681</v>
      </c>
      <c r="BP714" s="8" t="s">
        <v>3681</v>
      </c>
      <c r="BQ714" s="8" t="s">
        <v>3681</v>
      </c>
      <c r="BR714" s="8" t="s">
        <v>3681</v>
      </c>
      <c r="BS714" s="8" t="s">
        <v>3681</v>
      </c>
      <c r="BT714" s="8" t="s">
        <v>3681</v>
      </c>
      <c r="BU714" s="8" t="s">
        <v>3681</v>
      </c>
      <c r="BV714" s="8" t="s">
        <v>3681</v>
      </c>
      <c r="BW714" s="8" t="s">
        <v>3681</v>
      </c>
      <c r="BX714" s="8" t="s">
        <v>3681</v>
      </c>
      <c r="BY714" s="8" t="s">
        <v>3681</v>
      </c>
      <c r="BZ714" s="8" t="s">
        <v>3681</v>
      </c>
      <c r="CA714" s="8" t="s">
        <v>3681</v>
      </c>
    </row>
    <row r="715" spans="1:79" x14ac:dyDescent="0.25">
      <c r="A715" s="43">
        <v>44535</v>
      </c>
      <c r="B715" s="44">
        <v>2</v>
      </c>
      <c r="C715" s="45" t="s">
        <v>1860</v>
      </c>
      <c r="D715" s="44">
        <v>332</v>
      </c>
      <c r="E715" s="46">
        <v>0.39930555555555558</v>
      </c>
      <c r="F715" s="45" t="s">
        <v>667</v>
      </c>
      <c r="G715" s="45" t="b">
        <v>1</v>
      </c>
      <c r="H715" s="47">
        <v>43526.399652777778</v>
      </c>
      <c r="I715" s="48" t="s">
        <v>182</v>
      </c>
      <c r="J715" s="45" t="s">
        <v>183</v>
      </c>
      <c r="K715" s="29">
        <v>0</v>
      </c>
      <c r="L715" s="29">
        <v>846</v>
      </c>
      <c r="M715" s="29">
        <v>930</v>
      </c>
      <c r="N715" s="29">
        <v>1.0841461062227609E-10</v>
      </c>
      <c r="O715" s="29">
        <v>82</v>
      </c>
      <c r="P715" s="49">
        <v>0.20683018656520283</v>
      </c>
      <c r="Q715" s="45">
        <v>2292.5684028388664</v>
      </c>
      <c r="R715" s="50">
        <v>0.26391154545138229</v>
      </c>
      <c r="S715" s="45">
        <v>0</v>
      </c>
      <c r="T715" s="29">
        <v>46.000000066123903</v>
      </c>
      <c r="U715" s="29">
        <v>0</v>
      </c>
      <c r="V715" s="29">
        <v>0</v>
      </c>
      <c r="W715" s="45"/>
      <c r="X715" s="28">
        <v>0</v>
      </c>
      <c r="Y715" s="29">
        <v>0.5</v>
      </c>
      <c r="Z715" s="29">
        <v>0</v>
      </c>
      <c r="AA715" s="29">
        <v>0</v>
      </c>
      <c r="AB715" s="29">
        <v>0</v>
      </c>
      <c r="AC715" s="29">
        <v>1</v>
      </c>
      <c r="AD715" s="29">
        <v>1</v>
      </c>
      <c r="AE715" s="29">
        <v>0</v>
      </c>
      <c r="AF715" s="29">
        <v>2292.5684028388664</v>
      </c>
      <c r="AG715" s="28">
        <v>0</v>
      </c>
      <c r="AH715" s="29">
        <v>0</v>
      </c>
      <c r="AI715" s="29">
        <v>0</v>
      </c>
      <c r="AJ715" s="29">
        <v>2292.5684028388664</v>
      </c>
      <c r="AK715" s="29">
        <v>8544.8116110658502</v>
      </c>
      <c r="AL715" s="29">
        <v>0</v>
      </c>
      <c r="AM715" s="29">
        <v>19</v>
      </c>
      <c r="AN715" s="29">
        <v>0</v>
      </c>
      <c r="AO715" s="34">
        <v>0</v>
      </c>
      <c r="AQ715" s="8" t="s">
        <v>3681</v>
      </c>
      <c r="AR715" s="8" t="s">
        <v>3681</v>
      </c>
      <c r="AS715" s="8" t="s">
        <v>3681</v>
      </c>
      <c r="AT715" s="8" t="s">
        <v>3681</v>
      </c>
      <c r="AU715" s="8" t="s">
        <v>3681</v>
      </c>
      <c r="AV715" s="8" t="s">
        <v>3681</v>
      </c>
      <c r="AW715" s="8" t="s">
        <v>3681</v>
      </c>
      <c r="AX715" s="8" t="s">
        <v>3681</v>
      </c>
      <c r="AY715" s="8" t="s">
        <v>3681</v>
      </c>
      <c r="AZ715" s="8" t="s">
        <v>3681</v>
      </c>
      <c r="BA715" s="8" t="s">
        <v>3681</v>
      </c>
      <c r="BB715" s="8" t="s">
        <v>3681</v>
      </c>
      <c r="BC715" s="8" t="s">
        <v>3681</v>
      </c>
      <c r="BD715" s="8" t="s">
        <v>3681</v>
      </c>
      <c r="BE715" s="8" t="s">
        <v>3681</v>
      </c>
      <c r="BF715" s="8" t="s">
        <v>3681</v>
      </c>
      <c r="BG715" s="8" t="s">
        <v>3681</v>
      </c>
      <c r="BH715" s="8" t="s">
        <v>3681</v>
      </c>
      <c r="BI715" s="8" t="s">
        <v>3681</v>
      </c>
      <c r="BJ715" s="8" t="s">
        <v>3681</v>
      </c>
      <c r="BK715" s="8" t="s">
        <v>3681</v>
      </c>
      <c r="BL715" s="8" t="s">
        <v>3681</v>
      </c>
      <c r="BM715" s="8" t="s">
        <v>3681</v>
      </c>
      <c r="BN715" s="8" t="s">
        <v>3681</v>
      </c>
      <c r="BO715" s="8" t="s">
        <v>3681</v>
      </c>
      <c r="BP715" s="8" t="s">
        <v>3681</v>
      </c>
      <c r="BQ715" s="8" t="s">
        <v>3681</v>
      </c>
      <c r="BR715" s="8" t="s">
        <v>3681</v>
      </c>
      <c r="BS715" s="8" t="s">
        <v>3681</v>
      </c>
      <c r="BT715" s="8" t="s">
        <v>3681</v>
      </c>
      <c r="BU715" s="8" t="s">
        <v>3681</v>
      </c>
      <c r="BV715" s="8" t="s">
        <v>3681</v>
      </c>
      <c r="BW715" s="8" t="s">
        <v>3681</v>
      </c>
      <c r="BX715" s="8" t="s">
        <v>3681</v>
      </c>
      <c r="BY715" s="8" t="s">
        <v>3681</v>
      </c>
      <c r="BZ715" s="8" t="s">
        <v>3681</v>
      </c>
      <c r="CA715" s="8" t="s">
        <v>3681</v>
      </c>
    </row>
    <row r="716" spans="1:79" x14ac:dyDescent="0.25">
      <c r="A716" s="35">
        <v>44536</v>
      </c>
      <c r="B716" s="36">
        <v>2</v>
      </c>
      <c r="C716" s="37" t="s">
        <v>1861</v>
      </c>
      <c r="D716" s="36">
        <v>332</v>
      </c>
      <c r="E716" s="38">
        <v>0.4</v>
      </c>
      <c r="F716" s="37" t="s">
        <v>667</v>
      </c>
      <c r="G716" s="37" t="b">
        <v>1</v>
      </c>
      <c r="H716" s="39">
        <v>43526.400173611109</v>
      </c>
      <c r="I716" s="40" t="s">
        <v>292</v>
      </c>
      <c r="J716" s="37" t="s">
        <v>293</v>
      </c>
      <c r="K716" s="21">
        <v>0</v>
      </c>
      <c r="L716" s="21">
        <v>847</v>
      </c>
      <c r="M716" s="21">
        <v>933</v>
      </c>
      <c r="N716" s="21">
        <v>4.3840486796398181E-12</v>
      </c>
      <c r="O716" s="21">
        <v>87</v>
      </c>
      <c r="P716" s="41">
        <v>0.49999997265773172</v>
      </c>
      <c r="Q716" s="37">
        <v>2556.3144277715301</v>
      </c>
      <c r="R716" s="42">
        <v>0.2942729606049917</v>
      </c>
      <c r="S716" s="37">
        <v>263.74602493266366</v>
      </c>
      <c r="T716" s="21">
        <v>44.999999832361937</v>
      </c>
      <c r="U716" s="21">
        <v>5.8610227981154264</v>
      </c>
      <c r="V716" s="21">
        <v>21.099682073215536</v>
      </c>
      <c r="W716" s="37"/>
      <c r="X716" s="20">
        <v>0</v>
      </c>
      <c r="Y716" s="21">
        <v>0</v>
      </c>
      <c r="Z716" s="21">
        <v>0</v>
      </c>
      <c r="AA716" s="21">
        <v>0</v>
      </c>
      <c r="AB716" s="21">
        <v>0</v>
      </c>
      <c r="AC716" s="21">
        <v>0</v>
      </c>
      <c r="AD716" s="21">
        <v>0</v>
      </c>
      <c r="AE716" s="21">
        <v>0</v>
      </c>
      <c r="AF716" s="21">
        <v>2556.3144277715301</v>
      </c>
      <c r="AG716" s="20">
        <v>0</v>
      </c>
      <c r="AH716" s="21">
        <v>0</v>
      </c>
      <c r="AI716" s="21">
        <v>0</v>
      </c>
      <c r="AJ716" s="21">
        <v>2556.3144277715301</v>
      </c>
      <c r="AK716" s="21">
        <v>8544.8116110658502</v>
      </c>
      <c r="AL716" s="21">
        <v>0</v>
      </c>
      <c r="AM716" s="21">
        <v>18</v>
      </c>
      <c r="AN716" s="21">
        <v>0</v>
      </c>
      <c r="AO716" s="26">
        <v>0</v>
      </c>
      <c r="AQ716" s="8" t="s">
        <v>3681</v>
      </c>
      <c r="AR716" s="8" t="s">
        <v>3681</v>
      </c>
      <c r="AS716" s="8" t="s">
        <v>3681</v>
      </c>
      <c r="AT716" s="8" t="s">
        <v>3681</v>
      </c>
      <c r="AU716" s="8" t="s">
        <v>3681</v>
      </c>
      <c r="AV716" s="8" t="s">
        <v>3681</v>
      </c>
      <c r="AW716" s="8" t="s">
        <v>3681</v>
      </c>
      <c r="AX716" s="8" t="s">
        <v>3681</v>
      </c>
      <c r="AY716" s="8" t="s">
        <v>3681</v>
      </c>
      <c r="AZ716" s="8">
        <v>43526.400086073591</v>
      </c>
      <c r="BA716" s="8" t="s">
        <v>3681</v>
      </c>
      <c r="BB716" s="8" t="s">
        <v>3681</v>
      </c>
      <c r="BC716" s="8" t="s">
        <v>3681</v>
      </c>
      <c r="BD716" s="8" t="s">
        <v>3681</v>
      </c>
      <c r="BE716" s="8" t="s">
        <v>3681</v>
      </c>
      <c r="BF716" s="8" t="s">
        <v>3681</v>
      </c>
      <c r="BG716" s="8" t="s">
        <v>3681</v>
      </c>
      <c r="BH716" s="8" t="s">
        <v>3681</v>
      </c>
      <c r="BI716" s="8" t="s">
        <v>3681</v>
      </c>
      <c r="BJ716" s="8" t="s">
        <v>3681</v>
      </c>
      <c r="BK716" s="8" t="s">
        <v>3681</v>
      </c>
      <c r="BL716" s="8" t="s">
        <v>3681</v>
      </c>
      <c r="BM716" s="8" t="s">
        <v>3681</v>
      </c>
      <c r="BN716" s="8" t="s">
        <v>3681</v>
      </c>
      <c r="BO716" s="8" t="s">
        <v>3681</v>
      </c>
      <c r="BP716" s="8" t="s">
        <v>3681</v>
      </c>
      <c r="BQ716" s="8" t="s">
        <v>3681</v>
      </c>
      <c r="BR716" s="8" t="s">
        <v>3681</v>
      </c>
      <c r="BS716" s="8" t="s">
        <v>3681</v>
      </c>
      <c r="BT716" s="8" t="s">
        <v>3681</v>
      </c>
      <c r="BU716" s="8" t="s">
        <v>3681</v>
      </c>
      <c r="BV716" s="8" t="s">
        <v>3681</v>
      </c>
      <c r="BW716" s="8" t="s">
        <v>3681</v>
      </c>
      <c r="BX716" s="8" t="s">
        <v>3681</v>
      </c>
      <c r="BY716" s="8" t="s">
        <v>3681</v>
      </c>
      <c r="BZ716" s="8" t="s">
        <v>3681</v>
      </c>
      <c r="CA716" s="8" t="s">
        <v>3681</v>
      </c>
    </row>
    <row r="717" spans="1:79" x14ac:dyDescent="0.25">
      <c r="A717" s="43">
        <v>44538</v>
      </c>
      <c r="B717" s="44">
        <v>2</v>
      </c>
      <c r="C717" s="45" t="s">
        <v>1863</v>
      </c>
      <c r="D717" s="44">
        <v>332</v>
      </c>
      <c r="E717" s="46">
        <v>0.40069444444444446</v>
      </c>
      <c r="F717" s="45" t="s">
        <v>667</v>
      </c>
      <c r="G717" s="45" t="b">
        <v>1</v>
      </c>
      <c r="H717" s="47">
        <v>43526.400694444441</v>
      </c>
      <c r="I717" s="48" t="s">
        <v>322</v>
      </c>
      <c r="J717" s="45" t="s">
        <v>323</v>
      </c>
      <c r="K717" s="29">
        <v>0</v>
      </c>
      <c r="L717" s="29">
        <v>848</v>
      </c>
      <c r="M717" s="29">
        <v>936</v>
      </c>
      <c r="N717" s="29">
        <v>3.8617997688561445E-12</v>
      </c>
      <c r="O717" s="29">
        <v>93</v>
      </c>
      <c r="P717" s="49">
        <v>0.49999991857125453</v>
      </c>
      <c r="Q717" s="45">
        <v>2770.8691990630255</v>
      </c>
      <c r="R717" s="50">
        <v>0.31897167022926731</v>
      </c>
      <c r="S717" s="45">
        <v>214.5547712914954</v>
      </c>
      <c r="T717" s="29">
        <v>44.999999832361937</v>
      </c>
      <c r="U717" s="29">
        <v>4.7678838242394272</v>
      </c>
      <c r="V717" s="29">
        <v>17.16438176726194</v>
      </c>
      <c r="W717" s="45"/>
      <c r="X717" s="28">
        <v>0</v>
      </c>
      <c r="Y717" s="29">
        <v>0</v>
      </c>
      <c r="Z717" s="29">
        <v>0</v>
      </c>
      <c r="AA717" s="29">
        <v>0</v>
      </c>
      <c r="AB717" s="29">
        <v>0</v>
      </c>
      <c r="AC717" s="29">
        <v>0</v>
      </c>
      <c r="AD717" s="29">
        <v>0</v>
      </c>
      <c r="AE717" s="29">
        <v>0</v>
      </c>
      <c r="AF717" s="29">
        <v>2770.8691990630255</v>
      </c>
      <c r="AG717" s="28">
        <v>0</v>
      </c>
      <c r="AH717" s="29">
        <v>0</v>
      </c>
      <c r="AI717" s="29">
        <v>0</v>
      </c>
      <c r="AJ717" s="29">
        <v>2770.8691990630255</v>
      </c>
      <c r="AK717" s="29">
        <v>8544.8116110658502</v>
      </c>
      <c r="AL717" s="29">
        <v>0</v>
      </c>
      <c r="AM717" s="29">
        <v>17</v>
      </c>
      <c r="AN717" s="29">
        <v>0</v>
      </c>
      <c r="AO717" s="34">
        <v>0</v>
      </c>
      <c r="AQ717" s="8" t="s">
        <v>3681</v>
      </c>
      <c r="AR717" s="8" t="s">
        <v>3681</v>
      </c>
      <c r="AS717" s="8" t="s">
        <v>3681</v>
      </c>
      <c r="AT717" s="8" t="s">
        <v>3681</v>
      </c>
      <c r="AU717" s="8" t="s">
        <v>3681</v>
      </c>
      <c r="AV717" s="8" t="s">
        <v>3681</v>
      </c>
      <c r="AW717" s="8" t="s">
        <v>3681</v>
      </c>
      <c r="AX717" s="8" t="s">
        <v>3681</v>
      </c>
      <c r="AY717" s="8" t="s">
        <v>3681</v>
      </c>
      <c r="AZ717" s="8" t="s">
        <v>3681</v>
      </c>
      <c r="BA717" s="8" t="s">
        <v>3681</v>
      </c>
      <c r="BB717" s="8" t="s">
        <v>3681</v>
      </c>
      <c r="BC717" s="8" t="s">
        <v>3681</v>
      </c>
      <c r="BD717" s="8" t="s">
        <v>3681</v>
      </c>
      <c r="BE717" s="8" t="s">
        <v>3681</v>
      </c>
      <c r="BF717" s="8" t="s">
        <v>3681</v>
      </c>
      <c r="BG717" s="8" t="s">
        <v>3681</v>
      </c>
      <c r="BH717" s="8" t="s">
        <v>3681</v>
      </c>
      <c r="BI717" s="8" t="s">
        <v>3681</v>
      </c>
      <c r="BJ717" s="8" t="s">
        <v>3681</v>
      </c>
      <c r="BK717" s="8" t="s">
        <v>3681</v>
      </c>
      <c r="BL717" s="8" t="s">
        <v>3681</v>
      </c>
      <c r="BM717" s="8" t="s">
        <v>3681</v>
      </c>
      <c r="BN717" s="8" t="s">
        <v>3681</v>
      </c>
      <c r="BO717" s="8" t="s">
        <v>3681</v>
      </c>
      <c r="BP717" s="8" t="s">
        <v>3681</v>
      </c>
      <c r="BQ717" s="8" t="s">
        <v>3681</v>
      </c>
      <c r="BR717" s="8" t="s">
        <v>3681</v>
      </c>
      <c r="BS717" s="8" t="s">
        <v>3681</v>
      </c>
      <c r="BT717" s="8" t="s">
        <v>3681</v>
      </c>
      <c r="BU717" s="8" t="s">
        <v>3681</v>
      </c>
      <c r="BV717" s="8" t="s">
        <v>3681</v>
      </c>
      <c r="BW717" s="8" t="s">
        <v>3681</v>
      </c>
      <c r="BX717" s="8" t="s">
        <v>3681</v>
      </c>
      <c r="BY717" s="8" t="s">
        <v>3681</v>
      </c>
      <c r="BZ717" s="8" t="s">
        <v>3681</v>
      </c>
      <c r="CA717" s="8" t="s">
        <v>3681</v>
      </c>
    </row>
    <row r="718" spans="1:79" x14ac:dyDescent="0.25">
      <c r="A718" s="35">
        <v>44539</v>
      </c>
      <c r="B718" s="36">
        <v>2</v>
      </c>
      <c r="C718" s="37" t="s">
        <v>1864</v>
      </c>
      <c r="D718" s="36">
        <v>332</v>
      </c>
      <c r="E718" s="38">
        <v>0.40069444444444446</v>
      </c>
      <c r="F718" s="37" t="s">
        <v>667</v>
      </c>
      <c r="G718" s="37" t="b">
        <v>1</v>
      </c>
      <c r="H718" s="39">
        <v>43526.40121527778</v>
      </c>
      <c r="I718" s="40" t="s">
        <v>184</v>
      </c>
      <c r="J718" s="37" t="s">
        <v>185</v>
      </c>
      <c r="K718" s="21">
        <v>0</v>
      </c>
      <c r="L718" s="21">
        <v>849</v>
      </c>
      <c r="M718" s="21">
        <v>939</v>
      </c>
      <c r="N718" s="21">
        <v>2.0321522242738865E-11</v>
      </c>
      <c r="O718" s="21">
        <v>94</v>
      </c>
      <c r="P718" s="41">
        <v>0.28331286711450243</v>
      </c>
      <c r="Q718" s="37">
        <v>2799.0844410239902</v>
      </c>
      <c r="R718" s="42">
        <v>0.3222196989912367</v>
      </c>
      <c r="S718" s="37">
        <v>28.215241960964704</v>
      </c>
      <c r="T718" s="21">
        <v>45.000000461004674</v>
      </c>
      <c r="U718" s="21">
        <v>0.62700537048693994</v>
      </c>
      <c r="V718" s="21">
        <v>2.257219333752984</v>
      </c>
      <c r="W718" s="37"/>
      <c r="X718" s="20">
        <v>0</v>
      </c>
      <c r="Y718" s="21">
        <v>0</v>
      </c>
      <c r="Z718" s="21">
        <v>0</v>
      </c>
      <c r="AA718" s="21">
        <v>0</v>
      </c>
      <c r="AB718" s="21">
        <v>0</v>
      </c>
      <c r="AC718" s="21">
        <v>0</v>
      </c>
      <c r="AD718" s="21">
        <v>0</v>
      </c>
      <c r="AE718" s="21">
        <v>0</v>
      </c>
      <c r="AF718" s="21">
        <v>2799.0844410239902</v>
      </c>
      <c r="AG718" s="20">
        <v>0</v>
      </c>
      <c r="AH718" s="21">
        <v>0</v>
      </c>
      <c r="AI718" s="21">
        <v>0</v>
      </c>
      <c r="AJ718" s="21">
        <v>2799.0844410239902</v>
      </c>
      <c r="AK718" s="21">
        <v>8544.8116110658502</v>
      </c>
      <c r="AL718" s="21">
        <v>0</v>
      </c>
      <c r="AM718" s="21">
        <v>16</v>
      </c>
      <c r="AN718" s="21">
        <v>0</v>
      </c>
      <c r="AO718" s="26">
        <v>0</v>
      </c>
      <c r="AQ718" s="8" t="s">
        <v>3681</v>
      </c>
      <c r="AR718" s="8" t="s">
        <v>3681</v>
      </c>
      <c r="AS718" s="8" t="s">
        <v>3681</v>
      </c>
      <c r="AT718" s="8" t="s">
        <v>3681</v>
      </c>
      <c r="AU718" s="8" t="s">
        <v>3681</v>
      </c>
      <c r="AV718" s="8" t="s">
        <v>3681</v>
      </c>
      <c r="AW718" s="8" t="s">
        <v>3681</v>
      </c>
      <c r="AX718" s="8" t="s">
        <v>3681</v>
      </c>
      <c r="AY718" s="8" t="s">
        <v>3681</v>
      </c>
      <c r="AZ718" s="8" t="s">
        <v>3681</v>
      </c>
      <c r="BA718" s="8" t="s">
        <v>3681</v>
      </c>
      <c r="BB718" s="8" t="s">
        <v>3681</v>
      </c>
      <c r="BC718" s="8" t="s">
        <v>3681</v>
      </c>
      <c r="BD718" s="8" t="s">
        <v>3681</v>
      </c>
      <c r="BE718" s="8" t="s">
        <v>3681</v>
      </c>
      <c r="BF718" s="8" t="s">
        <v>3681</v>
      </c>
      <c r="BG718" s="8" t="s">
        <v>3681</v>
      </c>
      <c r="BH718" s="8" t="s">
        <v>3681</v>
      </c>
      <c r="BI718" s="8" t="s">
        <v>3681</v>
      </c>
      <c r="BJ718" s="8" t="s">
        <v>3681</v>
      </c>
      <c r="BK718" s="8" t="s">
        <v>3681</v>
      </c>
      <c r="BL718" s="8" t="s">
        <v>3681</v>
      </c>
      <c r="BM718" s="8" t="s">
        <v>3681</v>
      </c>
      <c r="BN718" s="8" t="s">
        <v>3681</v>
      </c>
      <c r="BO718" s="8" t="s">
        <v>3681</v>
      </c>
      <c r="BP718" s="8" t="s">
        <v>3681</v>
      </c>
      <c r="BQ718" s="8" t="s">
        <v>3681</v>
      </c>
      <c r="BR718" s="8" t="s">
        <v>3681</v>
      </c>
      <c r="BS718" s="8" t="s">
        <v>3681</v>
      </c>
      <c r="BT718" s="8" t="s">
        <v>3681</v>
      </c>
      <c r="BU718" s="8" t="s">
        <v>3681</v>
      </c>
      <c r="BV718" s="8" t="s">
        <v>3681</v>
      </c>
      <c r="BW718" s="8" t="s">
        <v>3681</v>
      </c>
      <c r="BX718" s="8" t="s">
        <v>3681</v>
      </c>
      <c r="BY718" s="8" t="s">
        <v>3681</v>
      </c>
      <c r="BZ718" s="8" t="s">
        <v>3681</v>
      </c>
      <c r="CA718" s="8" t="s">
        <v>3681</v>
      </c>
    </row>
    <row r="719" spans="1:79" x14ac:dyDescent="0.25">
      <c r="A719" s="43">
        <v>44541</v>
      </c>
      <c r="B719" s="44">
        <v>2</v>
      </c>
      <c r="C719" s="45" t="s">
        <v>1866</v>
      </c>
      <c r="D719" s="44">
        <v>332</v>
      </c>
      <c r="E719" s="46">
        <v>0.40138888888888891</v>
      </c>
      <c r="F719" s="45" t="s">
        <v>667</v>
      </c>
      <c r="G719" s="45" t="b">
        <v>1</v>
      </c>
      <c r="H719" s="47">
        <v>43526.401736111111</v>
      </c>
      <c r="I719" s="48" t="s">
        <v>274</v>
      </c>
      <c r="J719" s="45" t="s">
        <v>275</v>
      </c>
      <c r="K719" s="29">
        <v>0</v>
      </c>
      <c r="L719" s="29">
        <v>850</v>
      </c>
      <c r="M719" s="29">
        <v>941</v>
      </c>
      <c r="N719" s="29">
        <v>2.9912428090028698E-10</v>
      </c>
      <c r="O719" s="29">
        <v>101</v>
      </c>
      <c r="P719" s="49">
        <v>0.31445904623936227</v>
      </c>
      <c r="Q719" s="45">
        <v>2965.4439773077329</v>
      </c>
      <c r="R719" s="50">
        <v>0.34137036087196909</v>
      </c>
      <c r="S719" s="45">
        <v>166.35953628374273</v>
      </c>
      <c r="T719" s="29">
        <v>44.999999832361937</v>
      </c>
      <c r="U719" s="29">
        <v>3.6968785978551177</v>
      </c>
      <c r="V719" s="29">
        <v>13.308762952278425</v>
      </c>
      <c r="W719" s="45"/>
      <c r="X719" s="28">
        <v>0</v>
      </c>
      <c r="Y719" s="29">
        <v>0</v>
      </c>
      <c r="Z719" s="29">
        <v>0</v>
      </c>
      <c r="AA719" s="29">
        <v>0</v>
      </c>
      <c r="AB719" s="29">
        <v>0</v>
      </c>
      <c r="AC719" s="29">
        <v>0</v>
      </c>
      <c r="AD719" s="29">
        <v>0</v>
      </c>
      <c r="AE719" s="29">
        <v>0</v>
      </c>
      <c r="AF719" s="29">
        <v>2965.4439773077329</v>
      </c>
      <c r="AG719" s="28">
        <v>0</v>
      </c>
      <c r="AH719" s="29">
        <v>0</v>
      </c>
      <c r="AI719" s="29">
        <v>0</v>
      </c>
      <c r="AJ719" s="29">
        <v>2965.4439773077329</v>
      </c>
      <c r="AK719" s="29">
        <v>8544.8116110658502</v>
      </c>
      <c r="AL719" s="29">
        <v>0</v>
      </c>
      <c r="AM719" s="29">
        <v>15</v>
      </c>
      <c r="AN719" s="29">
        <v>0</v>
      </c>
      <c r="AO719" s="34">
        <v>0</v>
      </c>
      <c r="AQ719" s="8" t="s">
        <v>3681</v>
      </c>
      <c r="AR719" s="8" t="s">
        <v>3681</v>
      </c>
      <c r="AS719" s="8" t="s">
        <v>3681</v>
      </c>
      <c r="AT719" s="8" t="s">
        <v>3681</v>
      </c>
      <c r="AU719" s="8" t="s">
        <v>3681</v>
      </c>
      <c r="AV719" s="8" t="s">
        <v>3681</v>
      </c>
      <c r="AW719" s="8" t="s">
        <v>3681</v>
      </c>
      <c r="AX719" s="8" t="s">
        <v>3681</v>
      </c>
      <c r="AY719" s="8" t="s">
        <v>3681</v>
      </c>
      <c r="AZ719" s="8" t="s">
        <v>3681</v>
      </c>
      <c r="BA719" s="8">
        <v>43526.401323884798</v>
      </c>
      <c r="BB719" s="8">
        <v>43526.401418755217</v>
      </c>
      <c r="BC719" s="8" t="s">
        <v>3681</v>
      </c>
      <c r="BD719" s="8" t="s">
        <v>3681</v>
      </c>
      <c r="BE719" s="8" t="s">
        <v>3681</v>
      </c>
      <c r="BF719" s="8" t="s">
        <v>3681</v>
      </c>
      <c r="BG719" s="8" t="s">
        <v>3681</v>
      </c>
      <c r="BH719" s="8" t="s">
        <v>3681</v>
      </c>
      <c r="BI719" s="8" t="s">
        <v>3681</v>
      </c>
      <c r="BJ719" s="8" t="s">
        <v>3681</v>
      </c>
      <c r="BK719" s="8" t="s">
        <v>3681</v>
      </c>
      <c r="BL719" s="8" t="s">
        <v>3681</v>
      </c>
      <c r="BM719" s="8" t="s">
        <v>3681</v>
      </c>
      <c r="BN719" s="8" t="s">
        <v>3681</v>
      </c>
      <c r="BO719" s="8" t="s">
        <v>3681</v>
      </c>
      <c r="BP719" s="8" t="s">
        <v>3681</v>
      </c>
      <c r="BQ719" s="8" t="s">
        <v>3681</v>
      </c>
      <c r="BR719" s="8" t="s">
        <v>3681</v>
      </c>
      <c r="BS719" s="8" t="s">
        <v>3681</v>
      </c>
      <c r="BT719" s="8" t="s">
        <v>3681</v>
      </c>
      <c r="BU719" s="8" t="s">
        <v>3681</v>
      </c>
      <c r="BV719" s="8" t="s">
        <v>3681</v>
      </c>
      <c r="BW719" s="8" t="s">
        <v>3681</v>
      </c>
      <c r="BX719" s="8" t="s">
        <v>3681</v>
      </c>
      <c r="BY719" s="8" t="s">
        <v>3681</v>
      </c>
      <c r="BZ719" s="8" t="s">
        <v>3681</v>
      </c>
      <c r="CA719" s="8" t="s">
        <v>3681</v>
      </c>
    </row>
    <row r="720" spans="1:79" x14ac:dyDescent="0.25">
      <c r="A720" s="35">
        <v>44542</v>
      </c>
      <c r="B720" s="36">
        <v>2</v>
      </c>
      <c r="C720" s="37" t="s">
        <v>1867</v>
      </c>
      <c r="D720" s="36">
        <v>332</v>
      </c>
      <c r="E720" s="38">
        <v>0.40208333333333335</v>
      </c>
      <c r="F720" s="37" t="s">
        <v>667</v>
      </c>
      <c r="G720" s="37" t="b">
        <v>1</v>
      </c>
      <c r="H720" s="39">
        <v>43526.402256944442</v>
      </c>
      <c r="I720" s="40" t="s">
        <v>470</v>
      </c>
      <c r="J720" s="37" t="s">
        <v>471</v>
      </c>
      <c r="K720" s="21">
        <v>0</v>
      </c>
      <c r="L720" s="21">
        <v>851</v>
      </c>
      <c r="M720" s="21">
        <v>944</v>
      </c>
      <c r="N720" s="21">
        <v>2.368594209656294E-11</v>
      </c>
      <c r="O720" s="21">
        <v>106</v>
      </c>
      <c r="P720" s="41">
        <v>0.83525451506539039</v>
      </c>
      <c r="Q720" s="37">
        <v>3361.5123561367818</v>
      </c>
      <c r="R720" s="42">
        <v>0.3869642100377183</v>
      </c>
      <c r="S720" s="37">
        <v>396.06837882904892</v>
      </c>
      <c r="T720" s="21">
        <v>44.999999832361937</v>
      </c>
      <c r="U720" s="21">
        <v>8.8015195623226354</v>
      </c>
      <c r="V720" s="21">
        <v>31.685470424361487</v>
      </c>
      <c r="W720" s="37"/>
      <c r="X720" s="20">
        <v>0</v>
      </c>
      <c r="Y720" s="21">
        <v>0</v>
      </c>
      <c r="Z720" s="21">
        <v>0</v>
      </c>
      <c r="AA720" s="21">
        <v>0</v>
      </c>
      <c r="AB720" s="21">
        <v>0</v>
      </c>
      <c r="AC720" s="21">
        <v>0</v>
      </c>
      <c r="AD720" s="21">
        <v>0</v>
      </c>
      <c r="AE720" s="21">
        <v>0</v>
      </c>
      <c r="AF720" s="21">
        <v>3361.5123561367818</v>
      </c>
      <c r="AG720" s="20">
        <v>0</v>
      </c>
      <c r="AH720" s="21">
        <v>0</v>
      </c>
      <c r="AI720" s="21">
        <v>0</v>
      </c>
      <c r="AJ720" s="21">
        <v>3361.5123561367818</v>
      </c>
      <c r="AK720" s="21">
        <v>8544.8116110658502</v>
      </c>
      <c r="AL720" s="21">
        <v>0</v>
      </c>
      <c r="AM720" s="21">
        <v>14</v>
      </c>
      <c r="AN720" s="21">
        <v>0</v>
      </c>
      <c r="AO720" s="26">
        <v>0</v>
      </c>
      <c r="AQ720" s="8" t="s">
        <v>3681</v>
      </c>
      <c r="AR720" s="8" t="s">
        <v>3681</v>
      </c>
      <c r="AS720" s="8" t="s">
        <v>3681</v>
      </c>
      <c r="AT720" s="8" t="s">
        <v>3681</v>
      </c>
      <c r="AU720" s="8" t="s">
        <v>3681</v>
      </c>
      <c r="AV720" s="8" t="s">
        <v>3681</v>
      </c>
      <c r="AW720" s="8" t="s">
        <v>3681</v>
      </c>
      <c r="AX720" s="8" t="s">
        <v>3681</v>
      </c>
      <c r="AY720" s="8" t="s">
        <v>3681</v>
      </c>
      <c r="AZ720" s="8" t="s">
        <v>3681</v>
      </c>
      <c r="BA720" s="8" t="s">
        <v>3681</v>
      </c>
      <c r="BB720" s="8" t="s">
        <v>3681</v>
      </c>
      <c r="BC720" s="8">
        <v>43526.401778906788</v>
      </c>
      <c r="BD720" s="8" t="s">
        <v>3681</v>
      </c>
      <c r="BE720" s="8" t="s">
        <v>3681</v>
      </c>
      <c r="BF720" s="8" t="s">
        <v>3681</v>
      </c>
      <c r="BG720" s="8" t="s">
        <v>3681</v>
      </c>
      <c r="BH720" s="8" t="s">
        <v>3681</v>
      </c>
      <c r="BI720" s="8" t="s">
        <v>3681</v>
      </c>
      <c r="BJ720" s="8" t="s">
        <v>3681</v>
      </c>
      <c r="BK720" s="8" t="s">
        <v>3681</v>
      </c>
      <c r="BL720" s="8" t="s">
        <v>3681</v>
      </c>
      <c r="BM720" s="8" t="s">
        <v>3681</v>
      </c>
      <c r="BN720" s="8" t="s">
        <v>3681</v>
      </c>
      <c r="BO720" s="8" t="s">
        <v>3681</v>
      </c>
      <c r="BP720" s="8" t="s">
        <v>3681</v>
      </c>
      <c r="BQ720" s="8" t="s">
        <v>3681</v>
      </c>
      <c r="BR720" s="8" t="s">
        <v>3681</v>
      </c>
      <c r="BS720" s="8" t="s">
        <v>3681</v>
      </c>
      <c r="BT720" s="8" t="s">
        <v>3681</v>
      </c>
      <c r="BU720" s="8" t="s">
        <v>3681</v>
      </c>
      <c r="BV720" s="8" t="s">
        <v>3681</v>
      </c>
      <c r="BW720" s="8" t="s">
        <v>3681</v>
      </c>
      <c r="BX720" s="8" t="s">
        <v>3681</v>
      </c>
      <c r="BY720" s="8" t="s">
        <v>3681</v>
      </c>
      <c r="BZ720" s="8" t="s">
        <v>3681</v>
      </c>
      <c r="CA720" s="8" t="s">
        <v>3681</v>
      </c>
    </row>
    <row r="721" spans="1:79" x14ac:dyDescent="0.25">
      <c r="A721" s="43">
        <v>44544</v>
      </c>
      <c r="B721" s="44">
        <v>2</v>
      </c>
      <c r="C721" s="45" t="s">
        <v>1869</v>
      </c>
      <c r="D721" s="44">
        <v>332</v>
      </c>
      <c r="E721" s="46">
        <v>0.40277777777777779</v>
      </c>
      <c r="F721" s="45" t="s">
        <v>667</v>
      </c>
      <c r="G721" s="45" t="b">
        <v>1</v>
      </c>
      <c r="H721" s="47">
        <v>43526.402777777781</v>
      </c>
      <c r="I721" s="48" t="s">
        <v>398</v>
      </c>
      <c r="J721" s="45" t="s">
        <v>399</v>
      </c>
      <c r="K721" s="29">
        <v>0</v>
      </c>
      <c r="L721" s="29">
        <v>852</v>
      </c>
      <c r="M721" s="29">
        <v>946</v>
      </c>
      <c r="N721" s="29">
        <v>1.3997691894473974E-11</v>
      </c>
      <c r="O721" s="29">
        <v>120</v>
      </c>
      <c r="P721" s="49">
        <v>0.17816850715366439</v>
      </c>
      <c r="Q721" s="45">
        <v>3687.1914414302614</v>
      </c>
      <c r="R721" s="50">
        <v>0.42445511788350521</v>
      </c>
      <c r="S721" s="45">
        <v>325.6790852934796</v>
      </c>
      <c r="T721" s="29">
        <v>45.000000461004674</v>
      </c>
      <c r="U721" s="29">
        <v>7.2373129323787673</v>
      </c>
      <c r="V721" s="29">
        <v>26.054326556563563</v>
      </c>
      <c r="W721" s="45"/>
      <c r="X721" s="28">
        <v>0</v>
      </c>
      <c r="Y721" s="29">
        <v>0</v>
      </c>
      <c r="Z721" s="29">
        <v>0</v>
      </c>
      <c r="AA721" s="29">
        <v>0</v>
      </c>
      <c r="AB721" s="29">
        <v>0</v>
      </c>
      <c r="AC721" s="29">
        <v>0</v>
      </c>
      <c r="AD721" s="29">
        <v>0</v>
      </c>
      <c r="AE721" s="29">
        <v>0</v>
      </c>
      <c r="AF721" s="29">
        <v>3687.1914414302614</v>
      </c>
      <c r="AG721" s="28">
        <v>0</v>
      </c>
      <c r="AH721" s="29">
        <v>0</v>
      </c>
      <c r="AI721" s="29">
        <v>0</v>
      </c>
      <c r="AJ721" s="29">
        <v>3687.1914414302614</v>
      </c>
      <c r="AK721" s="29">
        <v>8544.8116110658502</v>
      </c>
      <c r="AL721" s="29">
        <v>0</v>
      </c>
      <c r="AM721" s="29">
        <v>13</v>
      </c>
      <c r="AN721" s="29">
        <v>0</v>
      </c>
      <c r="AO721" s="34">
        <v>0</v>
      </c>
      <c r="AQ721" s="8" t="s">
        <v>3681</v>
      </c>
      <c r="AR721" s="8" t="s">
        <v>3681</v>
      </c>
      <c r="AS721" s="8" t="s">
        <v>3681</v>
      </c>
      <c r="AT721" s="8" t="s">
        <v>3681</v>
      </c>
      <c r="AU721" s="8" t="s">
        <v>3681</v>
      </c>
      <c r="AV721" s="8" t="s">
        <v>3681</v>
      </c>
      <c r="AW721" s="8" t="s">
        <v>3681</v>
      </c>
      <c r="AX721" s="8" t="s">
        <v>3681</v>
      </c>
      <c r="AY721" s="8" t="s">
        <v>3681</v>
      </c>
      <c r="AZ721" s="8" t="s">
        <v>3681</v>
      </c>
      <c r="BA721" s="8" t="s">
        <v>3681</v>
      </c>
      <c r="BB721" s="8" t="s">
        <v>3681</v>
      </c>
      <c r="BC721" s="8" t="s">
        <v>3681</v>
      </c>
      <c r="BD721" s="8">
        <v>43526.402261796458</v>
      </c>
      <c r="BE721" s="8">
        <v>43526.402577687004</v>
      </c>
      <c r="BF721" s="8" t="s">
        <v>3681</v>
      </c>
      <c r="BG721" s="8" t="s">
        <v>3681</v>
      </c>
      <c r="BH721" s="8" t="s">
        <v>3681</v>
      </c>
      <c r="BI721" s="8" t="s">
        <v>3681</v>
      </c>
      <c r="BJ721" s="8" t="s">
        <v>3681</v>
      </c>
      <c r="BK721" s="8" t="s">
        <v>3681</v>
      </c>
      <c r="BL721" s="8" t="s">
        <v>3681</v>
      </c>
      <c r="BM721" s="8" t="s">
        <v>3681</v>
      </c>
      <c r="BN721" s="8" t="s">
        <v>3681</v>
      </c>
      <c r="BO721" s="8" t="s">
        <v>3681</v>
      </c>
      <c r="BP721" s="8" t="s">
        <v>3681</v>
      </c>
      <c r="BQ721" s="8" t="s">
        <v>3681</v>
      </c>
      <c r="BR721" s="8" t="s">
        <v>3681</v>
      </c>
      <c r="BS721" s="8" t="s">
        <v>3681</v>
      </c>
      <c r="BT721" s="8" t="s">
        <v>3681</v>
      </c>
      <c r="BU721" s="8" t="s">
        <v>3681</v>
      </c>
      <c r="BV721" s="8" t="s">
        <v>3681</v>
      </c>
      <c r="BW721" s="8" t="s">
        <v>3681</v>
      </c>
      <c r="BX721" s="8" t="s">
        <v>3681</v>
      </c>
      <c r="BY721" s="8" t="s">
        <v>3681</v>
      </c>
      <c r="BZ721" s="8" t="s">
        <v>3681</v>
      </c>
      <c r="CA721" s="8" t="s">
        <v>3681</v>
      </c>
    </row>
    <row r="722" spans="1:79" x14ac:dyDescent="0.25">
      <c r="A722" s="35">
        <v>44544</v>
      </c>
      <c r="B722" s="36">
        <v>1</v>
      </c>
      <c r="C722" s="37" t="s">
        <v>1869</v>
      </c>
      <c r="D722" s="36">
        <v>332</v>
      </c>
      <c r="E722" s="38">
        <v>0.40277777777777779</v>
      </c>
      <c r="F722" s="37" t="s">
        <v>1675</v>
      </c>
      <c r="G722" s="37" t="b">
        <v>1</v>
      </c>
      <c r="H722" s="39">
        <v>43526.402986111112</v>
      </c>
      <c r="I722" s="40" t="s">
        <v>581</v>
      </c>
      <c r="J722" s="37" t="s">
        <v>582</v>
      </c>
      <c r="K722" s="21">
        <v>0</v>
      </c>
      <c r="L722" s="21">
        <v>2426</v>
      </c>
      <c r="M722" s="21">
        <v>947</v>
      </c>
      <c r="N722" s="21">
        <v>0.83458663983971793</v>
      </c>
      <c r="O722" s="21">
        <v>1</v>
      </c>
      <c r="P722" s="41">
        <v>0.81815909793582098</v>
      </c>
      <c r="Q722" s="37">
        <v>3.8776556234191881</v>
      </c>
      <c r="R722" s="42">
        <v>4.4638061269517033E-4</v>
      </c>
      <c r="S722" s="37">
        <v>-8501.9637113509671</v>
      </c>
      <c r="T722" s="21">
        <v>2739.9999999208376</v>
      </c>
      <c r="U722" s="21">
        <v>-3.1029064640863506</v>
      </c>
      <c r="V722" s="21">
        <v>-11.170463270710863</v>
      </c>
      <c r="W722" s="37"/>
      <c r="X722" s="20">
        <v>0</v>
      </c>
      <c r="Y722" s="21">
        <v>0.5</v>
      </c>
      <c r="Z722" s="21">
        <v>1</v>
      </c>
      <c r="AA722" s="21">
        <v>1</v>
      </c>
      <c r="AB722" s="21">
        <v>0</v>
      </c>
      <c r="AC722" s="21">
        <v>0</v>
      </c>
      <c r="AD722" s="21">
        <v>0</v>
      </c>
      <c r="AE722" s="21">
        <v>1</v>
      </c>
      <c r="AF722" s="21">
        <v>3.8776556234191881</v>
      </c>
      <c r="AG722" s="20">
        <v>1</v>
      </c>
      <c r="AH722" s="21">
        <v>1</v>
      </c>
      <c r="AI722" s="21">
        <v>1</v>
      </c>
      <c r="AJ722" s="21">
        <v>3.8776556234191881</v>
      </c>
      <c r="AK722" s="21">
        <v>0</v>
      </c>
      <c r="AL722" s="21">
        <v>0</v>
      </c>
      <c r="AM722" s="21">
        <v>47</v>
      </c>
      <c r="AN722" s="21">
        <v>0</v>
      </c>
      <c r="AO722" s="26">
        <v>0</v>
      </c>
      <c r="AQ722" s="8" t="s">
        <v>3681</v>
      </c>
      <c r="AR722" s="8" t="s">
        <v>3681</v>
      </c>
      <c r="AS722" s="8" t="s">
        <v>3681</v>
      </c>
      <c r="AT722" s="8" t="s">
        <v>3681</v>
      </c>
      <c r="AU722" s="8" t="s">
        <v>3681</v>
      </c>
      <c r="AV722" s="8" t="s">
        <v>3681</v>
      </c>
      <c r="AW722" s="8" t="s">
        <v>3681</v>
      </c>
      <c r="AX722" s="8" t="s">
        <v>3681</v>
      </c>
      <c r="AY722" s="8" t="s">
        <v>3681</v>
      </c>
      <c r="AZ722" s="8" t="s">
        <v>3681</v>
      </c>
      <c r="BA722" s="8" t="s">
        <v>3681</v>
      </c>
      <c r="BB722" s="8" t="s">
        <v>3681</v>
      </c>
      <c r="BC722" s="8" t="s">
        <v>3681</v>
      </c>
      <c r="BD722" s="8" t="s">
        <v>3681</v>
      </c>
      <c r="BE722" s="8" t="s">
        <v>3681</v>
      </c>
      <c r="BF722" s="8" t="s">
        <v>3681</v>
      </c>
      <c r="BG722" s="8" t="s">
        <v>3681</v>
      </c>
      <c r="BH722" s="8" t="s">
        <v>3681</v>
      </c>
      <c r="BI722" s="8" t="s">
        <v>3681</v>
      </c>
      <c r="BJ722" s="8" t="s">
        <v>3681</v>
      </c>
      <c r="BK722" s="8" t="s">
        <v>3681</v>
      </c>
      <c r="BL722" s="8" t="s">
        <v>3681</v>
      </c>
      <c r="BM722" s="8" t="s">
        <v>3681</v>
      </c>
      <c r="BN722" s="8" t="s">
        <v>3681</v>
      </c>
      <c r="BO722" s="8" t="s">
        <v>3681</v>
      </c>
      <c r="BP722" s="8" t="s">
        <v>3681</v>
      </c>
      <c r="BQ722" s="8" t="s">
        <v>3681</v>
      </c>
      <c r="BR722" s="8" t="s">
        <v>3681</v>
      </c>
      <c r="BS722" s="8" t="s">
        <v>3681</v>
      </c>
      <c r="BT722" s="8" t="s">
        <v>3681</v>
      </c>
      <c r="BU722" s="8" t="s">
        <v>3681</v>
      </c>
      <c r="BV722" s="8" t="s">
        <v>3681</v>
      </c>
      <c r="BW722" s="8" t="s">
        <v>3681</v>
      </c>
      <c r="BX722" s="8" t="s">
        <v>3681</v>
      </c>
      <c r="BY722" s="8" t="s">
        <v>3681</v>
      </c>
      <c r="BZ722" s="8" t="s">
        <v>3681</v>
      </c>
      <c r="CA722" s="8" t="s">
        <v>3681</v>
      </c>
    </row>
    <row r="723" spans="1:79" x14ac:dyDescent="0.25">
      <c r="A723" s="35">
        <v>44545</v>
      </c>
      <c r="B723" s="36">
        <v>1</v>
      </c>
      <c r="C723" s="37" t="s">
        <v>1870</v>
      </c>
      <c r="D723" s="36">
        <v>332</v>
      </c>
      <c r="E723" s="38">
        <v>0.40277777777777779</v>
      </c>
      <c r="F723" s="37" t="s">
        <v>667</v>
      </c>
      <c r="G723" s="37" t="b">
        <v>1</v>
      </c>
      <c r="H723" s="39">
        <v>43526.403298611112</v>
      </c>
      <c r="I723" s="40" t="s">
        <v>356</v>
      </c>
      <c r="J723" s="37" t="s">
        <v>357</v>
      </c>
      <c r="K723" s="21">
        <v>0</v>
      </c>
      <c r="L723" s="21">
        <v>853</v>
      </c>
      <c r="M723" s="21">
        <v>948</v>
      </c>
      <c r="N723" s="21">
        <v>3.6925484891980886E-10</v>
      </c>
      <c r="O723" s="21">
        <v>123</v>
      </c>
      <c r="P723" s="41">
        <v>0.23102416122933403</v>
      </c>
      <c r="Q723" s="37">
        <v>3945.4573269115958</v>
      </c>
      <c r="R723" s="42">
        <v>0.45418568072749604</v>
      </c>
      <c r="S723" s="37">
        <v>258.26588548133441</v>
      </c>
      <c r="T723" s="21">
        <v>44.999999832361937</v>
      </c>
      <c r="U723" s="21">
        <v>5.7392419209655516</v>
      </c>
      <c r="V723" s="21">
        <v>20.661270915475985</v>
      </c>
      <c r="W723" s="37"/>
      <c r="X723" s="20">
        <v>0</v>
      </c>
      <c r="Y723" s="21">
        <v>0</v>
      </c>
      <c r="Z723" s="21">
        <v>0</v>
      </c>
      <c r="AA723" s="21">
        <v>0</v>
      </c>
      <c r="AB723" s="21">
        <v>0</v>
      </c>
      <c r="AC723" s="21">
        <v>0</v>
      </c>
      <c r="AD723" s="21">
        <v>0</v>
      </c>
      <c r="AE723" s="21">
        <v>0</v>
      </c>
      <c r="AF723" s="21">
        <v>3945.4573269115958</v>
      </c>
      <c r="AG723" s="20">
        <v>0</v>
      </c>
      <c r="AH723" s="21">
        <v>0</v>
      </c>
      <c r="AI723" s="21">
        <v>0</v>
      </c>
      <c r="AJ723" s="21">
        <v>3945.4573269115958</v>
      </c>
      <c r="AK723" s="21">
        <v>8544.8116110658502</v>
      </c>
      <c r="AL723" s="21">
        <v>0</v>
      </c>
      <c r="AM723" s="21">
        <v>12</v>
      </c>
      <c r="AN723" s="21">
        <v>0</v>
      </c>
      <c r="AO723" s="26">
        <v>0</v>
      </c>
      <c r="AQ723" s="8" t="s">
        <v>3681</v>
      </c>
      <c r="AR723" s="8" t="s">
        <v>3681</v>
      </c>
      <c r="AS723" s="8" t="s">
        <v>3681</v>
      </c>
      <c r="AT723" s="8" t="s">
        <v>3681</v>
      </c>
      <c r="AU723" s="8" t="s">
        <v>3681</v>
      </c>
      <c r="AV723" s="8" t="s">
        <v>3681</v>
      </c>
      <c r="AW723" s="8" t="s">
        <v>3681</v>
      </c>
      <c r="AX723" s="8" t="s">
        <v>3681</v>
      </c>
      <c r="AY723" s="8" t="s">
        <v>3681</v>
      </c>
      <c r="AZ723" s="8" t="s">
        <v>3681</v>
      </c>
      <c r="BA723" s="8" t="s">
        <v>3681</v>
      </c>
      <c r="BB723" s="8" t="s">
        <v>3681</v>
      </c>
      <c r="BC723" s="8" t="s">
        <v>3681</v>
      </c>
      <c r="BD723" s="8" t="s">
        <v>3681</v>
      </c>
      <c r="BE723" s="8" t="s">
        <v>3681</v>
      </c>
      <c r="BF723" s="8">
        <v>43526.402933471785</v>
      </c>
      <c r="BG723" s="8" t="s">
        <v>3681</v>
      </c>
      <c r="BH723" s="8" t="s">
        <v>3681</v>
      </c>
      <c r="BI723" s="8" t="s">
        <v>3681</v>
      </c>
      <c r="BJ723" s="8" t="s">
        <v>3681</v>
      </c>
      <c r="BK723" s="8" t="s">
        <v>3681</v>
      </c>
      <c r="BL723" s="8" t="s">
        <v>3681</v>
      </c>
      <c r="BM723" s="8" t="s">
        <v>3681</v>
      </c>
      <c r="BN723" s="8" t="s">
        <v>3681</v>
      </c>
      <c r="BO723" s="8" t="s">
        <v>3681</v>
      </c>
      <c r="BP723" s="8" t="s">
        <v>3681</v>
      </c>
      <c r="BQ723" s="8" t="s">
        <v>3681</v>
      </c>
      <c r="BR723" s="8" t="s">
        <v>3681</v>
      </c>
      <c r="BS723" s="8" t="s">
        <v>3681</v>
      </c>
      <c r="BT723" s="8" t="s">
        <v>3681</v>
      </c>
      <c r="BU723" s="8" t="s">
        <v>3681</v>
      </c>
      <c r="BV723" s="8" t="s">
        <v>3681</v>
      </c>
      <c r="BW723" s="8" t="s">
        <v>3681</v>
      </c>
      <c r="BX723" s="8" t="s">
        <v>3681</v>
      </c>
      <c r="BY723" s="8" t="s">
        <v>3681</v>
      </c>
      <c r="BZ723" s="8" t="s">
        <v>3681</v>
      </c>
      <c r="CA723" s="8" t="s">
        <v>3681</v>
      </c>
    </row>
    <row r="724" spans="1:79" x14ac:dyDescent="0.25">
      <c r="A724" s="43">
        <v>44547</v>
      </c>
      <c r="B724" s="44">
        <v>1</v>
      </c>
      <c r="C724" s="45" t="s">
        <v>1872</v>
      </c>
      <c r="D724" s="44">
        <v>332</v>
      </c>
      <c r="E724" s="46">
        <v>0.40347222222222223</v>
      </c>
      <c r="F724" s="45" t="s">
        <v>667</v>
      </c>
      <c r="G724" s="45" t="b">
        <v>1</v>
      </c>
      <c r="H724" s="47">
        <v>43526.403819444444</v>
      </c>
      <c r="I724" s="48" t="s">
        <v>188</v>
      </c>
      <c r="J724" s="45" t="s">
        <v>189</v>
      </c>
      <c r="K724" s="29">
        <v>0</v>
      </c>
      <c r="L724" s="29">
        <v>854</v>
      </c>
      <c r="M724" s="29">
        <v>949</v>
      </c>
      <c r="N724" s="29">
        <v>3.4674485505092889E-12</v>
      </c>
      <c r="O724" s="29">
        <v>126</v>
      </c>
      <c r="P724" s="49">
        <v>0.49999994501903094</v>
      </c>
      <c r="Q724" s="45">
        <v>4172.1748845208303</v>
      </c>
      <c r="R724" s="50">
        <v>0.48028452294111323</v>
      </c>
      <c r="S724" s="45">
        <v>226.71755760923452</v>
      </c>
      <c r="T724" s="29">
        <v>44.999999832361937</v>
      </c>
      <c r="U724" s="29">
        <v>5.0381679656405165</v>
      </c>
      <c r="V724" s="29">
        <v>18.137404676305859</v>
      </c>
      <c r="W724" s="45"/>
      <c r="X724" s="28">
        <v>0</v>
      </c>
      <c r="Y724" s="29">
        <v>0</v>
      </c>
      <c r="Z724" s="29">
        <v>0</v>
      </c>
      <c r="AA724" s="29">
        <v>0</v>
      </c>
      <c r="AB724" s="29">
        <v>0</v>
      </c>
      <c r="AC724" s="29">
        <v>0</v>
      </c>
      <c r="AD724" s="29">
        <v>0</v>
      </c>
      <c r="AE724" s="29">
        <v>0</v>
      </c>
      <c r="AF724" s="29">
        <v>4172.1748845208303</v>
      </c>
      <c r="AG724" s="28">
        <v>0</v>
      </c>
      <c r="AH724" s="29">
        <v>0</v>
      </c>
      <c r="AI724" s="29">
        <v>0</v>
      </c>
      <c r="AJ724" s="29">
        <v>4172.1748845208303</v>
      </c>
      <c r="AK724" s="29">
        <v>8544.8116110658502</v>
      </c>
      <c r="AL724" s="29">
        <v>0</v>
      </c>
      <c r="AM724" s="29">
        <v>11</v>
      </c>
      <c r="AN724" s="29">
        <v>0</v>
      </c>
      <c r="AO724" s="34">
        <v>0</v>
      </c>
      <c r="AQ724" s="8" t="s">
        <v>3681</v>
      </c>
      <c r="AR724" s="8" t="s">
        <v>3681</v>
      </c>
      <c r="AS724" s="8" t="s">
        <v>3681</v>
      </c>
      <c r="AT724" s="8" t="s">
        <v>3681</v>
      </c>
      <c r="AU724" s="8" t="s">
        <v>3681</v>
      </c>
      <c r="AV724" s="8" t="s">
        <v>3681</v>
      </c>
      <c r="AW724" s="8" t="s">
        <v>3681</v>
      </c>
      <c r="AX724" s="8" t="s">
        <v>3681</v>
      </c>
      <c r="AY724" s="8" t="s">
        <v>3681</v>
      </c>
      <c r="AZ724" s="8" t="s">
        <v>3681</v>
      </c>
      <c r="BA724" s="8" t="s">
        <v>3681</v>
      </c>
      <c r="BB724" s="8" t="s">
        <v>3681</v>
      </c>
      <c r="BC724" s="8" t="s">
        <v>3681</v>
      </c>
      <c r="BD724" s="8" t="s">
        <v>3681</v>
      </c>
      <c r="BE724" s="8" t="s">
        <v>3681</v>
      </c>
      <c r="BF724" s="8" t="s">
        <v>3681</v>
      </c>
      <c r="BG724" s="8">
        <v>43526.4034635524</v>
      </c>
      <c r="BH724" s="8" t="s">
        <v>3681</v>
      </c>
      <c r="BI724" s="8" t="s">
        <v>3681</v>
      </c>
      <c r="BJ724" s="8" t="s">
        <v>3681</v>
      </c>
      <c r="BK724" s="8" t="s">
        <v>3681</v>
      </c>
      <c r="BL724" s="8" t="s">
        <v>3681</v>
      </c>
      <c r="BM724" s="8" t="s">
        <v>3681</v>
      </c>
      <c r="BN724" s="8" t="s">
        <v>3681</v>
      </c>
      <c r="BO724" s="8" t="s">
        <v>3681</v>
      </c>
      <c r="BP724" s="8" t="s">
        <v>3681</v>
      </c>
      <c r="BQ724" s="8" t="s">
        <v>3681</v>
      </c>
      <c r="BR724" s="8" t="s">
        <v>3681</v>
      </c>
      <c r="BS724" s="8" t="s">
        <v>3681</v>
      </c>
      <c r="BT724" s="8" t="s">
        <v>3681</v>
      </c>
      <c r="BU724" s="8" t="s">
        <v>3681</v>
      </c>
      <c r="BV724" s="8" t="s">
        <v>3681</v>
      </c>
      <c r="BW724" s="8" t="s">
        <v>3681</v>
      </c>
      <c r="BX724" s="8" t="s">
        <v>3681</v>
      </c>
      <c r="BY724" s="8" t="s">
        <v>3681</v>
      </c>
      <c r="BZ724" s="8" t="s">
        <v>3681</v>
      </c>
      <c r="CA724" s="8" t="s">
        <v>3681</v>
      </c>
    </row>
    <row r="725" spans="1:79" x14ac:dyDescent="0.25">
      <c r="A725" s="35">
        <v>44548</v>
      </c>
      <c r="B725" s="36">
        <v>1</v>
      </c>
      <c r="C725" s="37" t="s">
        <v>1873</v>
      </c>
      <c r="D725" s="36">
        <v>332</v>
      </c>
      <c r="E725" s="38">
        <v>0.40416666666666667</v>
      </c>
      <c r="F725" s="37" t="s">
        <v>667</v>
      </c>
      <c r="G725" s="37" t="b">
        <v>1</v>
      </c>
      <c r="H725" s="39">
        <v>43526.404340277775</v>
      </c>
      <c r="I725" s="40" t="s">
        <v>468</v>
      </c>
      <c r="J725" s="37" t="s">
        <v>469</v>
      </c>
      <c r="K725" s="21">
        <v>0</v>
      </c>
      <c r="L725" s="21">
        <v>855</v>
      </c>
      <c r="M725" s="21">
        <v>950</v>
      </c>
      <c r="N725" s="21">
        <v>2.4478197246935451E-11</v>
      </c>
      <c r="O725" s="21">
        <v>130</v>
      </c>
      <c r="P725" s="41">
        <v>0.42745911781812346</v>
      </c>
      <c r="Q725" s="37">
        <v>4284.7167341488612</v>
      </c>
      <c r="R725" s="42">
        <v>0.49323990234288462</v>
      </c>
      <c r="S725" s="37">
        <v>112.54184962803083</v>
      </c>
      <c r="T725" s="21">
        <v>44.999999832361937</v>
      </c>
      <c r="U725" s="21">
        <v>2.5009300010507087</v>
      </c>
      <c r="V725" s="21">
        <v>9.003348003782552</v>
      </c>
      <c r="W725" s="37"/>
      <c r="X725" s="20">
        <v>0</v>
      </c>
      <c r="Y725" s="21">
        <v>0</v>
      </c>
      <c r="Z725" s="21">
        <v>0</v>
      </c>
      <c r="AA725" s="21">
        <v>0</v>
      </c>
      <c r="AB725" s="21">
        <v>0</v>
      </c>
      <c r="AC725" s="21">
        <v>0</v>
      </c>
      <c r="AD725" s="21">
        <v>0</v>
      </c>
      <c r="AE725" s="21">
        <v>0</v>
      </c>
      <c r="AF725" s="21">
        <v>4284.7167341488612</v>
      </c>
      <c r="AG725" s="20">
        <v>0</v>
      </c>
      <c r="AH725" s="21">
        <v>0</v>
      </c>
      <c r="AI725" s="21">
        <v>0</v>
      </c>
      <c r="AJ725" s="21">
        <v>4284.7167341488612</v>
      </c>
      <c r="AK725" s="21">
        <v>8544.8116110658502</v>
      </c>
      <c r="AL725" s="21">
        <v>0</v>
      </c>
      <c r="AM725" s="21">
        <v>10</v>
      </c>
      <c r="AN725" s="21">
        <v>0</v>
      </c>
      <c r="AO725" s="26">
        <v>0</v>
      </c>
      <c r="AQ725" s="8" t="s">
        <v>3681</v>
      </c>
      <c r="AR725" s="8" t="s">
        <v>3681</v>
      </c>
      <c r="AS725" s="8" t="s">
        <v>3681</v>
      </c>
      <c r="AT725" s="8" t="s">
        <v>3681</v>
      </c>
      <c r="AU725" s="8" t="s">
        <v>3681</v>
      </c>
      <c r="AV725" s="8" t="s">
        <v>3681</v>
      </c>
      <c r="AW725" s="8" t="s">
        <v>3681</v>
      </c>
      <c r="AX725" s="8" t="s">
        <v>3681</v>
      </c>
      <c r="AY725" s="8" t="s">
        <v>3681</v>
      </c>
      <c r="AZ725" s="8" t="s">
        <v>3681</v>
      </c>
      <c r="BA725" s="8" t="s">
        <v>3681</v>
      </c>
      <c r="BB725" s="8" t="s">
        <v>3681</v>
      </c>
      <c r="BC725" s="8" t="s">
        <v>3681</v>
      </c>
      <c r="BD725" s="8" t="s">
        <v>3681</v>
      </c>
      <c r="BE725" s="8" t="s">
        <v>3681</v>
      </c>
      <c r="BF725" s="8" t="s">
        <v>3681</v>
      </c>
      <c r="BG725" s="8" t="s">
        <v>3681</v>
      </c>
      <c r="BH725" s="8">
        <v>43526.40425641209</v>
      </c>
      <c r="BI725" s="8" t="s">
        <v>3681</v>
      </c>
      <c r="BJ725" s="8" t="s">
        <v>3681</v>
      </c>
      <c r="BK725" s="8" t="s">
        <v>3681</v>
      </c>
      <c r="BL725" s="8" t="s">
        <v>3681</v>
      </c>
      <c r="BM725" s="8" t="s">
        <v>3681</v>
      </c>
      <c r="BN725" s="8" t="s">
        <v>3681</v>
      </c>
      <c r="BO725" s="8" t="s">
        <v>3681</v>
      </c>
      <c r="BP725" s="8" t="s">
        <v>3681</v>
      </c>
      <c r="BQ725" s="8" t="s">
        <v>3681</v>
      </c>
      <c r="BR725" s="8" t="s">
        <v>3681</v>
      </c>
      <c r="BS725" s="8" t="s">
        <v>3681</v>
      </c>
      <c r="BT725" s="8" t="s">
        <v>3681</v>
      </c>
      <c r="BU725" s="8" t="s">
        <v>3681</v>
      </c>
      <c r="BV725" s="8" t="s">
        <v>3681</v>
      </c>
      <c r="BW725" s="8" t="s">
        <v>3681</v>
      </c>
      <c r="BX725" s="8" t="s">
        <v>3681</v>
      </c>
      <c r="BY725" s="8" t="s">
        <v>3681</v>
      </c>
      <c r="BZ725" s="8" t="s">
        <v>3681</v>
      </c>
      <c r="CA725" s="8" t="s">
        <v>3681</v>
      </c>
    </row>
    <row r="726" spans="1:79" x14ac:dyDescent="0.25">
      <c r="A726" s="43">
        <v>44549</v>
      </c>
      <c r="B726" s="44">
        <v>1</v>
      </c>
      <c r="C726" s="45" t="s">
        <v>1874</v>
      </c>
      <c r="D726" s="44">
        <v>332</v>
      </c>
      <c r="E726" s="46">
        <v>0.40416666666666667</v>
      </c>
      <c r="F726" s="45" t="s">
        <v>1675</v>
      </c>
      <c r="G726" s="45" t="b">
        <v>1</v>
      </c>
      <c r="H726" s="47">
        <v>43526.404548611114</v>
      </c>
      <c r="I726" s="48" t="s">
        <v>592</v>
      </c>
      <c r="J726" s="45" t="s">
        <v>593</v>
      </c>
      <c r="K726" s="29">
        <v>0</v>
      </c>
      <c r="L726" s="29">
        <v>2427</v>
      </c>
      <c r="M726" s="29">
        <v>951</v>
      </c>
      <c r="N726" s="29">
        <v>3.5959144854537328E-2</v>
      </c>
      <c r="O726" s="29">
        <v>5</v>
      </c>
      <c r="P726" s="49">
        <v>0.49217465463146087</v>
      </c>
      <c r="Q726" s="45">
        <v>66.389109605342753</v>
      </c>
      <c r="R726" s="50">
        <v>7.6424557258101024E-3</v>
      </c>
      <c r="S726" s="45">
        <v>62.511453981923566</v>
      </c>
      <c r="T726" s="29">
        <v>135.00000012572855</v>
      </c>
      <c r="U726" s="29">
        <v>0.46304780684226104</v>
      </c>
      <c r="V726" s="29">
        <v>1.6669721046321397</v>
      </c>
      <c r="W726" s="45"/>
      <c r="X726" s="28">
        <v>0</v>
      </c>
      <c r="Y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66.389109605342753</v>
      </c>
      <c r="AG726" s="28">
        <v>0</v>
      </c>
      <c r="AH726" s="29">
        <v>0</v>
      </c>
      <c r="AI726" s="29">
        <v>0</v>
      </c>
      <c r="AJ726" s="29">
        <v>66.389109605342753</v>
      </c>
      <c r="AK726" s="29">
        <v>8519.8207221612811</v>
      </c>
      <c r="AL726" s="29">
        <v>0</v>
      </c>
      <c r="AM726" s="29">
        <v>46</v>
      </c>
      <c r="AN726" s="29">
        <v>0</v>
      </c>
      <c r="AO726" s="34">
        <v>0</v>
      </c>
      <c r="AQ726" s="8">
        <v>43526.403007753179</v>
      </c>
      <c r="AR726" s="8" t="s">
        <v>3681</v>
      </c>
      <c r="AS726" s="8" t="s">
        <v>3681</v>
      </c>
      <c r="AT726" s="8" t="s">
        <v>3681</v>
      </c>
      <c r="AU726" s="8" t="s">
        <v>3681</v>
      </c>
      <c r="AV726" s="8" t="s">
        <v>3681</v>
      </c>
      <c r="AW726" s="8" t="s">
        <v>3681</v>
      </c>
      <c r="AX726" s="8" t="s">
        <v>3681</v>
      </c>
      <c r="AY726" s="8" t="s">
        <v>3681</v>
      </c>
      <c r="AZ726" s="8" t="s">
        <v>3681</v>
      </c>
      <c r="BA726" s="8" t="s">
        <v>3681</v>
      </c>
      <c r="BB726" s="8" t="s">
        <v>3681</v>
      </c>
      <c r="BC726" s="8" t="s">
        <v>3681</v>
      </c>
      <c r="BD726" s="8" t="s">
        <v>3681</v>
      </c>
      <c r="BE726" s="8" t="s">
        <v>3681</v>
      </c>
      <c r="BF726" s="8" t="s">
        <v>3681</v>
      </c>
      <c r="BG726" s="8" t="s">
        <v>3681</v>
      </c>
      <c r="BH726" s="8" t="s">
        <v>3681</v>
      </c>
      <c r="BI726" s="8" t="s">
        <v>3681</v>
      </c>
      <c r="BJ726" s="8" t="s">
        <v>3681</v>
      </c>
      <c r="BK726" s="8" t="s">
        <v>3681</v>
      </c>
      <c r="BL726" s="8" t="s">
        <v>3681</v>
      </c>
      <c r="BM726" s="8" t="s">
        <v>3681</v>
      </c>
      <c r="BN726" s="8" t="s">
        <v>3681</v>
      </c>
      <c r="BO726" s="8" t="s">
        <v>3681</v>
      </c>
      <c r="BP726" s="8" t="s">
        <v>3681</v>
      </c>
      <c r="BQ726" s="8" t="s">
        <v>3681</v>
      </c>
      <c r="BR726" s="8" t="s">
        <v>3681</v>
      </c>
      <c r="BS726" s="8" t="s">
        <v>3681</v>
      </c>
      <c r="BT726" s="8" t="s">
        <v>3681</v>
      </c>
      <c r="BU726" s="8" t="s">
        <v>3681</v>
      </c>
      <c r="BV726" s="8" t="s">
        <v>3681</v>
      </c>
      <c r="BW726" s="8" t="s">
        <v>3681</v>
      </c>
      <c r="BX726" s="8" t="s">
        <v>3681</v>
      </c>
      <c r="BY726" s="8" t="s">
        <v>3681</v>
      </c>
      <c r="BZ726" s="8" t="s">
        <v>3681</v>
      </c>
      <c r="CA726" s="8" t="s">
        <v>3681</v>
      </c>
    </row>
    <row r="727" spans="1:79" x14ac:dyDescent="0.25">
      <c r="A727" s="43">
        <v>44550</v>
      </c>
      <c r="B727" s="44">
        <v>2</v>
      </c>
      <c r="C727" s="45" t="s">
        <v>1875</v>
      </c>
      <c r="D727" s="44">
        <v>332</v>
      </c>
      <c r="E727" s="46">
        <v>0.40486111111111112</v>
      </c>
      <c r="F727" s="45" t="s">
        <v>667</v>
      </c>
      <c r="G727" s="45" t="b">
        <v>1</v>
      </c>
      <c r="H727" s="47">
        <v>43526.404861111114</v>
      </c>
      <c r="I727" s="48" t="s">
        <v>486</v>
      </c>
      <c r="J727" s="45" t="s">
        <v>487</v>
      </c>
      <c r="K727" s="29">
        <v>0</v>
      </c>
      <c r="L727" s="29">
        <v>856</v>
      </c>
      <c r="M727" s="29">
        <v>952</v>
      </c>
      <c r="N727" s="29">
        <v>3.694822225952521E-13</v>
      </c>
      <c r="O727" s="29">
        <v>134</v>
      </c>
      <c r="P727" s="49">
        <v>0.49999999629077507</v>
      </c>
      <c r="Q727" s="45">
        <v>4467.3427022394644</v>
      </c>
      <c r="R727" s="50">
        <v>0.5142630924988093</v>
      </c>
      <c r="S727" s="45">
        <v>182.62596809060324</v>
      </c>
      <c r="T727" s="29">
        <v>45.000000461004674</v>
      </c>
      <c r="U727" s="29">
        <v>4.0583548048818381</v>
      </c>
      <c r="V727" s="29">
        <v>14.610077297574618</v>
      </c>
      <c r="W727" s="45"/>
      <c r="X727" s="28">
        <v>0</v>
      </c>
      <c r="Y727" s="29">
        <v>0</v>
      </c>
      <c r="Z727" s="29">
        <v>0</v>
      </c>
      <c r="AA727" s="29">
        <v>0</v>
      </c>
      <c r="AB727" s="29">
        <v>0</v>
      </c>
      <c r="AC727" s="29">
        <v>0</v>
      </c>
      <c r="AD727" s="29">
        <v>0</v>
      </c>
      <c r="AE727" s="29">
        <v>0</v>
      </c>
      <c r="AF727" s="29">
        <v>4467.3427022394644</v>
      </c>
      <c r="AG727" s="28">
        <v>0</v>
      </c>
      <c r="AH727" s="29">
        <v>0</v>
      </c>
      <c r="AI727" s="29">
        <v>0</v>
      </c>
      <c r="AJ727" s="29">
        <v>4467.3427022394644</v>
      </c>
      <c r="AK727" s="29">
        <v>8544.8116110658502</v>
      </c>
      <c r="AL727" s="29">
        <v>0</v>
      </c>
      <c r="AM727" s="29">
        <v>9</v>
      </c>
      <c r="AN727" s="29">
        <v>0</v>
      </c>
      <c r="AO727" s="34">
        <v>0</v>
      </c>
      <c r="AQ727" s="8" t="s">
        <v>3681</v>
      </c>
      <c r="AR727" s="8" t="s">
        <v>3681</v>
      </c>
      <c r="AS727" s="8" t="s">
        <v>3681</v>
      </c>
      <c r="AT727" s="8" t="s">
        <v>3681</v>
      </c>
      <c r="AU727" s="8" t="s">
        <v>3681</v>
      </c>
      <c r="AV727" s="8" t="s">
        <v>3681</v>
      </c>
      <c r="AW727" s="8" t="s">
        <v>3681</v>
      </c>
      <c r="AX727" s="8" t="s">
        <v>3681</v>
      </c>
      <c r="AY727" s="8" t="s">
        <v>3681</v>
      </c>
      <c r="AZ727" s="8" t="s">
        <v>3681</v>
      </c>
      <c r="BA727" s="8" t="s">
        <v>3681</v>
      </c>
      <c r="BB727" s="8" t="s">
        <v>3681</v>
      </c>
      <c r="BC727" s="8" t="s">
        <v>3681</v>
      </c>
      <c r="BD727" s="8" t="s">
        <v>3681</v>
      </c>
      <c r="BE727" s="8" t="s">
        <v>3681</v>
      </c>
      <c r="BF727" s="8" t="s">
        <v>3681</v>
      </c>
      <c r="BG727" s="8" t="s">
        <v>3681</v>
      </c>
      <c r="BH727" s="8" t="s">
        <v>3681</v>
      </c>
      <c r="BI727" s="8" t="s">
        <v>3681</v>
      </c>
      <c r="BJ727" s="8" t="s">
        <v>3681</v>
      </c>
      <c r="BK727" s="8" t="s">
        <v>3681</v>
      </c>
      <c r="BL727" s="8" t="s">
        <v>3681</v>
      </c>
      <c r="BM727" s="8" t="s">
        <v>3681</v>
      </c>
      <c r="BN727" s="8" t="s">
        <v>3681</v>
      </c>
      <c r="BO727" s="8" t="s">
        <v>3681</v>
      </c>
      <c r="BP727" s="8" t="s">
        <v>3681</v>
      </c>
      <c r="BQ727" s="8" t="s">
        <v>3681</v>
      </c>
      <c r="BR727" s="8" t="s">
        <v>3681</v>
      </c>
      <c r="BS727" s="8" t="s">
        <v>3681</v>
      </c>
      <c r="BT727" s="8" t="s">
        <v>3681</v>
      </c>
      <c r="BU727" s="8" t="s">
        <v>3681</v>
      </c>
      <c r="BV727" s="8" t="s">
        <v>3681</v>
      </c>
      <c r="BW727" s="8" t="s">
        <v>3681</v>
      </c>
      <c r="BX727" s="8" t="s">
        <v>3681</v>
      </c>
      <c r="BY727" s="8" t="s">
        <v>3681</v>
      </c>
      <c r="BZ727" s="8" t="s">
        <v>3681</v>
      </c>
      <c r="CA727" s="8" t="s">
        <v>3681</v>
      </c>
    </row>
    <row r="728" spans="1:79" x14ac:dyDescent="0.25">
      <c r="A728" s="35">
        <v>44550</v>
      </c>
      <c r="B728" s="36">
        <v>1</v>
      </c>
      <c r="C728" s="37" t="s">
        <v>1875</v>
      </c>
      <c r="D728" s="36">
        <v>332</v>
      </c>
      <c r="E728" s="38">
        <v>0.40486111111111112</v>
      </c>
      <c r="F728" s="37" t="s">
        <v>1675</v>
      </c>
      <c r="G728" s="37" t="b">
        <v>1</v>
      </c>
      <c r="H728" s="39">
        <v>43526.405069444445</v>
      </c>
      <c r="I728" s="40" t="s">
        <v>206</v>
      </c>
      <c r="J728" s="37" t="s">
        <v>207</v>
      </c>
      <c r="K728" s="21">
        <v>0</v>
      </c>
      <c r="L728" s="21">
        <v>2428</v>
      </c>
      <c r="M728" s="21">
        <v>953</v>
      </c>
      <c r="N728" s="21">
        <v>5.3290705182007514E-14</v>
      </c>
      <c r="O728" s="21">
        <v>21</v>
      </c>
      <c r="P728" s="41">
        <v>0.49999999711786003</v>
      </c>
      <c r="Q728" s="37">
        <v>273.2148458650006</v>
      </c>
      <c r="R728" s="42">
        <v>3.1451428940225776E-2</v>
      </c>
      <c r="S728" s="37">
        <v>206.82573625965784</v>
      </c>
      <c r="T728" s="21">
        <v>44.999999832361937</v>
      </c>
      <c r="U728" s="21">
        <v>4.5961274895587501</v>
      </c>
      <c r="V728" s="21">
        <v>16.5460589624115</v>
      </c>
      <c r="W728" s="37"/>
      <c r="X728" s="20">
        <v>0</v>
      </c>
      <c r="Y728" s="21">
        <v>0</v>
      </c>
      <c r="Z728" s="21">
        <v>0</v>
      </c>
      <c r="AA728" s="21">
        <v>0</v>
      </c>
      <c r="AB728" s="21">
        <v>0</v>
      </c>
      <c r="AC728" s="21">
        <v>0</v>
      </c>
      <c r="AD728" s="21">
        <v>0</v>
      </c>
      <c r="AE728" s="21">
        <v>0</v>
      </c>
      <c r="AF728" s="21">
        <v>273.2148458650006</v>
      </c>
      <c r="AG728" s="20">
        <v>0</v>
      </c>
      <c r="AH728" s="21">
        <v>0</v>
      </c>
      <c r="AI728" s="21">
        <v>0</v>
      </c>
      <c r="AJ728" s="21">
        <v>273.2148458650006</v>
      </c>
      <c r="AK728" s="21">
        <v>8519.8207221612811</v>
      </c>
      <c r="AL728" s="21">
        <v>0</v>
      </c>
      <c r="AM728" s="21">
        <v>45</v>
      </c>
      <c r="AN728" s="21">
        <v>0</v>
      </c>
      <c r="AO728" s="26">
        <v>0</v>
      </c>
      <c r="AQ728" s="8" t="s">
        <v>3681</v>
      </c>
      <c r="AR728" s="8" t="s">
        <v>3681</v>
      </c>
      <c r="AS728" s="8" t="s">
        <v>3681</v>
      </c>
      <c r="AT728" s="8" t="s">
        <v>3681</v>
      </c>
      <c r="AU728" s="8" t="s">
        <v>3681</v>
      </c>
      <c r="AV728" s="8" t="s">
        <v>3681</v>
      </c>
      <c r="AW728" s="8" t="s">
        <v>3681</v>
      </c>
      <c r="AX728" s="8" t="s">
        <v>3681</v>
      </c>
      <c r="AY728" s="8" t="s">
        <v>3681</v>
      </c>
      <c r="AZ728" s="8" t="s">
        <v>3681</v>
      </c>
      <c r="BA728" s="8" t="s">
        <v>3681</v>
      </c>
      <c r="BB728" s="8" t="s">
        <v>3681</v>
      </c>
      <c r="BC728" s="8" t="s">
        <v>3681</v>
      </c>
      <c r="BD728" s="8" t="s">
        <v>3681</v>
      </c>
      <c r="BE728" s="8" t="s">
        <v>3681</v>
      </c>
      <c r="BF728" s="8" t="s">
        <v>3681</v>
      </c>
      <c r="BG728" s="8" t="s">
        <v>3681</v>
      </c>
      <c r="BH728" s="8" t="s">
        <v>3681</v>
      </c>
      <c r="BI728" s="8" t="s">
        <v>3681</v>
      </c>
      <c r="BJ728" s="8" t="s">
        <v>3681</v>
      </c>
      <c r="BK728" s="8" t="s">
        <v>3681</v>
      </c>
      <c r="BL728" s="8" t="s">
        <v>3681</v>
      </c>
      <c r="BM728" s="8" t="s">
        <v>3681</v>
      </c>
      <c r="BN728" s="8" t="s">
        <v>3681</v>
      </c>
      <c r="BO728" s="8" t="s">
        <v>3681</v>
      </c>
      <c r="BP728" s="8" t="s">
        <v>3681</v>
      </c>
      <c r="BQ728" s="8" t="s">
        <v>3681</v>
      </c>
      <c r="BR728" s="8" t="s">
        <v>3681</v>
      </c>
      <c r="BS728" s="8" t="s">
        <v>3681</v>
      </c>
      <c r="BT728" s="8" t="s">
        <v>3681</v>
      </c>
      <c r="BU728" s="8" t="s">
        <v>3681</v>
      </c>
      <c r="BV728" s="8" t="s">
        <v>3681</v>
      </c>
      <c r="BW728" s="8" t="s">
        <v>3681</v>
      </c>
      <c r="BX728" s="8" t="s">
        <v>3681</v>
      </c>
      <c r="BY728" s="8" t="s">
        <v>3681</v>
      </c>
      <c r="BZ728" s="8" t="s">
        <v>3681</v>
      </c>
      <c r="CA728" s="8" t="s">
        <v>3681</v>
      </c>
    </row>
    <row r="729" spans="1:79" x14ac:dyDescent="0.25">
      <c r="A729" s="35">
        <v>44551</v>
      </c>
      <c r="B729" s="36">
        <v>2</v>
      </c>
      <c r="C729" s="37" t="s">
        <v>1876</v>
      </c>
      <c r="D729" s="36">
        <v>332</v>
      </c>
      <c r="E729" s="38">
        <v>0.40486111111111112</v>
      </c>
      <c r="F729" s="37" t="s">
        <v>667</v>
      </c>
      <c r="G729" s="37" t="b">
        <v>1</v>
      </c>
      <c r="H729" s="39">
        <v>43526.405381944445</v>
      </c>
      <c r="I729" s="40" t="s">
        <v>216</v>
      </c>
      <c r="J729" s="37" t="s">
        <v>217</v>
      </c>
      <c r="K729" s="21">
        <v>0</v>
      </c>
      <c r="L729" s="21">
        <v>857</v>
      </c>
      <c r="M729" s="21">
        <v>954</v>
      </c>
      <c r="N729" s="21">
        <v>4.0571990211901721E-12</v>
      </c>
      <c r="O729" s="21">
        <v>138</v>
      </c>
      <c r="P729" s="41">
        <v>0.53078471843675146</v>
      </c>
      <c r="Q729" s="37">
        <v>4643.7240617931629</v>
      </c>
      <c r="R729" s="42">
        <v>0.53456742764143417</v>
      </c>
      <c r="S729" s="37">
        <v>176.38135955369853</v>
      </c>
      <c r="T729" s="21">
        <v>44.999999832361937</v>
      </c>
      <c r="U729" s="21">
        <v>3.9195857824615623</v>
      </c>
      <c r="V729" s="21">
        <v>14.110508816861625</v>
      </c>
      <c r="W729" s="37"/>
      <c r="X729" s="20">
        <v>0</v>
      </c>
      <c r="Y729" s="21">
        <v>0</v>
      </c>
      <c r="Z729" s="21">
        <v>0</v>
      </c>
      <c r="AA729" s="21">
        <v>0</v>
      </c>
      <c r="AB729" s="21">
        <v>0</v>
      </c>
      <c r="AC729" s="21">
        <v>0</v>
      </c>
      <c r="AD729" s="21">
        <v>0</v>
      </c>
      <c r="AE729" s="21">
        <v>0</v>
      </c>
      <c r="AF729" s="21">
        <v>4643.7240617931629</v>
      </c>
      <c r="AG729" s="20">
        <v>0</v>
      </c>
      <c r="AH729" s="21">
        <v>0</v>
      </c>
      <c r="AI729" s="21">
        <v>0</v>
      </c>
      <c r="AJ729" s="21">
        <v>4643.7240617931629</v>
      </c>
      <c r="AK729" s="21">
        <v>8544.8116110658502</v>
      </c>
      <c r="AL729" s="21">
        <v>0</v>
      </c>
      <c r="AM729" s="21">
        <v>8</v>
      </c>
      <c r="AN729" s="21">
        <v>0</v>
      </c>
      <c r="AO729" s="26">
        <v>0</v>
      </c>
      <c r="AQ729" s="8" t="s">
        <v>3681</v>
      </c>
      <c r="AR729" s="8" t="s">
        <v>3681</v>
      </c>
      <c r="AS729" s="8" t="s">
        <v>3681</v>
      </c>
      <c r="AT729" s="8" t="s">
        <v>3681</v>
      </c>
      <c r="AU729" s="8" t="s">
        <v>3681</v>
      </c>
      <c r="AV729" s="8" t="s">
        <v>3681</v>
      </c>
      <c r="AW729" s="8" t="s">
        <v>3681</v>
      </c>
      <c r="AX729" s="8" t="s">
        <v>3681</v>
      </c>
      <c r="AY729" s="8" t="s">
        <v>3681</v>
      </c>
      <c r="AZ729" s="8" t="s">
        <v>3681</v>
      </c>
      <c r="BA729" s="8" t="s">
        <v>3681</v>
      </c>
      <c r="BB729" s="8" t="s">
        <v>3681</v>
      </c>
      <c r="BC729" s="8" t="s">
        <v>3681</v>
      </c>
      <c r="BD729" s="8" t="s">
        <v>3681</v>
      </c>
      <c r="BE729" s="8" t="s">
        <v>3681</v>
      </c>
      <c r="BF729" s="8" t="s">
        <v>3681</v>
      </c>
      <c r="BG729" s="8" t="s">
        <v>3681</v>
      </c>
      <c r="BH729" s="8" t="s">
        <v>3681</v>
      </c>
      <c r="BI729" s="8" t="s">
        <v>3681</v>
      </c>
      <c r="BJ729" s="8" t="s">
        <v>3681</v>
      </c>
      <c r="BK729" s="8" t="s">
        <v>3681</v>
      </c>
      <c r="BL729" s="8" t="s">
        <v>3681</v>
      </c>
      <c r="BM729" s="8" t="s">
        <v>3681</v>
      </c>
      <c r="BN729" s="8" t="s">
        <v>3681</v>
      </c>
      <c r="BO729" s="8" t="s">
        <v>3681</v>
      </c>
      <c r="BP729" s="8" t="s">
        <v>3681</v>
      </c>
      <c r="BQ729" s="8" t="s">
        <v>3681</v>
      </c>
      <c r="BR729" s="8" t="s">
        <v>3681</v>
      </c>
      <c r="BS729" s="8" t="s">
        <v>3681</v>
      </c>
      <c r="BT729" s="8" t="s">
        <v>3681</v>
      </c>
      <c r="BU729" s="8" t="s">
        <v>3681</v>
      </c>
      <c r="BV729" s="8" t="s">
        <v>3681</v>
      </c>
      <c r="BW729" s="8" t="s">
        <v>3681</v>
      </c>
      <c r="BX729" s="8" t="s">
        <v>3681</v>
      </c>
      <c r="BY729" s="8" t="s">
        <v>3681</v>
      </c>
      <c r="BZ729" s="8" t="s">
        <v>3681</v>
      </c>
      <c r="CA729" s="8" t="s">
        <v>3681</v>
      </c>
    </row>
    <row r="730" spans="1:79" x14ac:dyDescent="0.25">
      <c r="A730" s="43">
        <v>44552</v>
      </c>
      <c r="B730" s="44">
        <v>1</v>
      </c>
      <c r="C730" s="45" t="s">
        <v>1877</v>
      </c>
      <c r="D730" s="44">
        <v>332</v>
      </c>
      <c r="E730" s="46">
        <v>0.40555555555555556</v>
      </c>
      <c r="F730" s="45" t="s">
        <v>1675</v>
      </c>
      <c r="G730" s="45" t="b">
        <v>1</v>
      </c>
      <c r="H730" s="47">
        <v>43526.405590277776</v>
      </c>
      <c r="I730" s="48" t="s">
        <v>498</v>
      </c>
      <c r="J730" s="45" t="s">
        <v>499</v>
      </c>
      <c r="K730" s="29">
        <v>0</v>
      </c>
      <c r="L730" s="29">
        <v>2429</v>
      </c>
      <c r="M730" s="29">
        <v>955</v>
      </c>
      <c r="N730" s="29">
        <v>1.9184653865522705E-13</v>
      </c>
      <c r="O730" s="29">
        <v>29</v>
      </c>
      <c r="P730" s="49">
        <v>0.49999998694286057</v>
      </c>
      <c r="Q730" s="45">
        <v>356.56819539305241</v>
      </c>
      <c r="R730" s="50">
        <v>4.1046741893705198E-2</v>
      </c>
      <c r="S730" s="45">
        <v>83.353349528051808</v>
      </c>
      <c r="T730" s="29">
        <v>44.999999832361937</v>
      </c>
      <c r="U730" s="29">
        <v>1.8522966630792719</v>
      </c>
      <c r="V730" s="29">
        <v>6.6682679870853789</v>
      </c>
      <c r="W730" s="45"/>
      <c r="X730" s="28">
        <v>0</v>
      </c>
      <c r="Y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356.56819539305241</v>
      </c>
      <c r="AG730" s="28">
        <v>0</v>
      </c>
      <c r="AH730" s="29">
        <v>0</v>
      </c>
      <c r="AI730" s="29">
        <v>0</v>
      </c>
      <c r="AJ730" s="29">
        <v>356.56819539305241</v>
      </c>
      <c r="AK730" s="29">
        <v>8519.8207221612811</v>
      </c>
      <c r="AL730" s="29">
        <v>0</v>
      </c>
      <c r="AM730" s="29">
        <v>44</v>
      </c>
      <c r="AN730" s="29">
        <v>0</v>
      </c>
      <c r="AO730" s="34">
        <v>0</v>
      </c>
      <c r="AQ730" s="8" t="s">
        <v>3681</v>
      </c>
      <c r="AR730" s="8" t="s">
        <v>3681</v>
      </c>
      <c r="AS730" s="8" t="s">
        <v>3681</v>
      </c>
      <c r="AT730" s="8" t="s">
        <v>3681</v>
      </c>
      <c r="AU730" s="8" t="s">
        <v>3681</v>
      </c>
      <c r="AV730" s="8" t="s">
        <v>3681</v>
      </c>
      <c r="AW730" s="8" t="s">
        <v>3681</v>
      </c>
      <c r="AX730" s="8" t="s">
        <v>3681</v>
      </c>
      <c r="AY730" s="8" t="s">
        <v>3681</v>
      </c>
      <c r="AZ730" s="8" t="s">
        <v>3681</v>
      </c>
      <c r="BA730" s="8" t="s">
        <v>3681</v>
      </c>
      <c r="BB730" s="8" t="s">
        <v>3681</v>
      </c>
      <c r="BC730" s="8" t="s">
        <v>3681</v>
      </c>
      <c r="BD730" s="8" t="s">
        <v>3681</v>
      </c>
      <c r="BE730" s="8" t="s">
        <v>3681</v>
      </c>
      <c r="BF730" s="8" t="s">
        <v>3681</v>
      </c>
      <c r="BG730" s="8" t="s">
        <v>3681</v>
      </c>
      <c r="BH730" s="8" t="s">
        <v>3681</v>
      </c>
      <c r="BI730" s="8" t="s">
        <v>3681</v>
      </c>
      <c r="BJ730" s="8" t="s">
        <v>3681</v>
      </c>
      <c r="BK730" s="8" t="s">
        <v>3681</v>
      </c>
      <c r="BL730" s="8" t="s">
        <v>3681</v>
      </c>
      <c r="BM730" s="8" t="s">
        <v>3681</v>
      </c>
      <c r="BN730" s="8" t="s">
        <v>3681</v>
      </c>
      <c r="BO730" s="8" t="s">
        <v>3681</v>
      </c>
      <c r="BP730" s="8" t="s">
        <v>3681</v>
      </c>
      <c r="BQ730" s="8" t="s">
        <v>3681</v>
      </c>
      <c r="BR730" s="8" t="s">
        <v>3681</v>
      </c>
      <c r="BS730" s="8" t="s">
        <v>3681</v>
      </c>
      <c r="BT730" s="8" t="s">
        <v>3681</v>
      </c>
      <c r="BU730" s="8" t="s">
        <v>3681</v>
      </c>
      <c r="BV730" s="8" t="s">
        <v>3681</v>
      </c>
      <c r="BW730" s="8" t="s">
        <v>3681</v>
      </c>
      <c r="BX730" s="8" t="s">
        <v>3681</v>
      </c>
      <c r="BY730" s="8" t="s">
        <v>3681</v>
      </c>
      <c r="BZ730" s="8" t="s">
        <v>3681</v>
      </c>
      <c r="CA730" s="8" t="s">
        <v>3681</v>
      </c>
    </row>
    <row r="731" spans="1:79" x14ac:dyDescent="0.25">
      <c r="A731" s="43">
        <v>44553</v>
      </c>
      <c r="B731" s="44">
        <v>2</v>
      </c>
      <c r="C731" s="45" t="s">
        <v>1878</v>
      </c>
      <c r="D731" s="44">
        <v>332</v>
      </c>
      <c r="E731" s="46">
        <v>0.40555555555555556</v>
      </c>
      <c r="F731" s="45" t="s">
        <v>667</v>
      </c>
      <c r="G731" s="45" t="b">
        <v>1</v>
      </c>
      <c r="H731" s="47">
        <v>43526.405902777777</v>
      </c>
      <c r="I731" s="48" t="s">
        <v>310</v>
      </c>
      <c r="J731" s="45" t="s">
        <v>311</v>
      </c>
      <c r="K731" s="29">
        <v>0</v>
      </c>
      <c r="L731" s="29">
        <v>858</v>
      </c>
      <c r="M731" s="29">
        <v>956</v>
      </c>
      <c r="N731" s="29">
        <v>1.6491696896991925E-11</v>
      </c>
      <c r="O731" s="29">
        <v>141</v>
      </c>
      <c r="P731" s="49">
        <v>0.38374009222619521</v>
      </c>
      <c r="Q731" s="45">
        <v>4836.0678873347179</v>
      </c>
      <c r="R731" s="50">
        <v>0.55670929969805194</v>
      </c>
      <c r="S731" s="45">
        <v>192.34382554155491</v>
      </c>
      <c r="T731" s="29">
        <v>44.999999832361937</v>
      </c>
      <c r="U731" s="29">
        <v>4.2743072501798114</v>
      </c>
      <c r="V731" s="29">
        <v>15.387506100647322</v>
      </c>
      <c r="W731" s="45"/>
      <c r="X731" s="28">
        <v>0</v>
      </c>
      <c r="Y731" s="29">
        <v>0</v>
      </c>
      <c r="Z731" s="29">
        <v>0</v>
      </c>
      <c r="AA731" s="29">
        <v>0</v>
      </c>
      <c r="AB731" s="29">
        <v>0</v>
      </c>
      <c r="AC731" s="29">
        <v>0</v>
      </c>
      <c r="AD731" s="29">
        <v>0</v>
      </c>
      <c r="AE731" s="29">
        <v>0</v>
      </c>
      <c r="AF731" s="29">
        <v>4836.0678873347179</v>
      </c>
      <c r="AG731" s="28">
        <v>0</v>
      </c>
      <c r="AH731" s="29">
        <v>0</v>
      </c>
      <c r="AI731" s="29">
        <v>0</v>
      </c>
      <c r="AJ731" s="29">
        <v>4836.0678873347179</v>
      </c>
      <c r="AK731" s="29">
        <v>8544.8116110658502</v>
      </c>
      <c r="AL731" s="29">
        <v>0</v>
      </c>
      <c r="AM731" s="29">
        <v>7</v>
      </c>
      <c r="AN731" s="29">
        <v>0</v>
      </c>
      <c r="AO731" s="34">
        <v>0</v>
      </c>
      <c r="AQ731" s="8" t="s">
        <v>3681</v>
      </c>
      <c r="AR731" s="8" t="s">
        <v>3681</v>
      </c>
      <c r="AS731" s="8" t="s">
        <v>3681</v>
      </c>
      <c r="AT731" s="8" t="s">
        <v>3681</v>
      </c>
      <c r="AU731" s="8" t="s">
        <v>3681</v>
      </c>
      <c r="AV731" s="8" t="s">
        <v>3681</v>
      </c>
      <c r="AW731" s="8" t="s">
        <v>3681</v>
      </c>
      <c r="AX731" s="8" t="s">
        <v>3681</v>
      </c>
      <c r="AY731" s="8" t="s">
        <v>3681</v>
      </c>
      <c r="AZ731" s="8" t="s">
        <v>3681</v>
      </c>
      <c r="BA731" s="8" t="s">
        <v>3681</v>
      </c>
      <c r="BB731" s="8" t="s">
        <v>3681</v>
      </c>
      <c r="BC731" s="8" t="s">
        <v>3681</v>
      </c>
      <c r="BD731" s="8" t="s">
        <v>3681</v>
      </c>
      <c r="BE731" s="8" t="s">
        <v>3681</v>
      </c>
      <c r="BF731" s="8" t="s">
        <v>3681</v>
      </c>
      <c r="BG731" s="8" t="s">
        <v>3681</v>
      </c>
      <c r="BH731" s="8" t="s">
        <v>3681</v>
      </c>
      <c r="BI731" s="8">
        <v>43526.405422950607</v>
      </c>
      <c r="BJ731" s="8" t="s">
        <v>3681</v>
      </c>
      <c r="BK731" s="8" t="s">
        <v>3681</v>
      </c>
      <c r="BL731" s="8" t="s">
        <v>3681</v>
      </c>
      <c r="BM731" s="8" t="s">
        <v>3681</v>
      </c>
      <c r="BN731" s="8" t="s">
        <v>3681</v>
      </c>
      <c r="BO731" s="8" t="s">
        <v>3681</v>
      </c>
      <c r="BP731" s="8" t="s">
        <v>3681</v>
      </c>
      <c r="BQ731" s="8" t="s">
        <v>3681</v>
      </c>
      <c r="BR731" s="8" t="s">
        <v>3681</v>
      </c>
      <c r="BS731" s="8" t="s">
        <v>3681</v>
      </c>
      <c r="BT731" s="8" t="s">
        <v>3681</v>
      </c>
      <c r="BU731" s="8" t="s">
        <v>3681</v>
      </c>
      <c r="BV731" s="8" t="s">
        <v>3681</v>
      </c>
      <c r="BW731" s="8" t="s">
        <v>3681</v>
      </c>
      <c r="BX731" s="8" t="s">
        <v>3681</v>
      </c>
      <c r="BY731" s="8" t="s">
        <v>3681</v>
      </c>
      <c r="BZ731" s="8" t="s">
        <v>3681</v>
      </c>
      <c r="CA731" s="8" t="s">
        <v>3681</v>
      </c>
    </row>
    <row r="732" spans="1:79" x14ac:dyDescent="0.25">
      <c r="A732" s="35">
        <v>44553</v>
      </c>
      <c r="B732" s="36">
        <v>1</v>
      </c>
      <c r="C732" s="37" t="s">
        <v>1878</v>
      </c>
      <c r="D732" s="36">
        <v>332</v>
      </c>
      <c r="E732" s="38">
        <v>0.40555555555555556</v>
      </c>
      <c r="F732" s="37" t="s">
        <v>1675</v>
      </c>
      <c r="G732" s="37" t="b">
        <v>1</v>
      </c>
      <c r="H732" s="39">
        <v>43526.406122685185</v>
      </c>
      <c r="I732" s="40" t="s">
        <v>422</v>
      </c>
      <c r="J732" s="37" t="s">
        <v>423</v>
      </c>
      <c r="K732" s="21">
        <v>0</v>
      </c>
      <c r="L732" s="21">
        <v>2430</v>
      </c>
      <c r="M732" s="21">
        <v>957</v>
      </c>
      <c r="N732" s="21">
        <v>0</v>
      </c>
      <c r="O732" s="21">
        <v>43</v>
      </c>
      <c r="P732" s="41">
        <v>0.49999999999739636</v>
      </c>
      <c r="Q732" s="37">
        <v>567.81695115705065</v>
      </c>
      <c r="R732" s="42">
        <v>6.5364875886707308E-2</v>
      </c>
      <c r="S732" s="37">
        <v>211.24875576399825</v>
      </c>
      <c r="T732" s="21">
        <v>46.000000066123903</v>
      </c>
      <c r="U732" s="21">
        <v>4.5923642491376784</v>
      </c>
      <c r="V732" s="21">
        <v>16.532511296895642</v>
      </c>
      <c r="W732" s="37"/>
      <c r="X732" s="20">
        <v>0</v>
      </c>
      <c r="Y732" s="21">
        <v>0</v>
      </c>
      <c r="Z732" s="21">
        <v>0</v>
      </c>
      <c r="AA732" s="21">
        <v>0</v>
      </c>
      <c r="AB732" s="21">
        <v>0</v>
      </c>
      <c r="AC732" s="21">
        <v>0</v>
      </c>
      <c r="AD732" s="21">
        <v>0</v>
      </c>
      <c r="AE732" s="21">
        <v>0</v>
      </c>
      <c r="AF732" s="21">
        <v>567.81695115705065</v>
      </c>
      <c r="AG732" s="20">
        <v>0</v>
      </c>
      <c r="AH732" s="21">
        <v>0</v>
      </c>
      <c r="AI732" s="21">
        <v>0</v>
      </c>
      <c r="AJ732" s="21">
        <v>567.81695115705065</v>
      </c>
      <c r="AK732" s="21">
        <v>8519.8207221612811</v>
      </c>
      <c r="AL732" s="21">
        <v>0</v>
      </c>
      <c r="AM732" s="21">
        <v>43</v>
      </c>
      <c r="AN732" s="21">
        <v>0</v>
      </c>
      <c r="AO732" s="26">
        <v>0</v>
      </c>
      <c r="AQ732" s="8" t="s">
        <v>3681</v>
      </c>
      <c r="AR732" s="8">
        <v>43526.405682056953</v>
      </c>
      <c r="AS732" s="8" t="s">
        <v>3681</v>
      </c>
      <c r="AT732" s="8" t="s">
        <v>3681</v>
      </c>
      <c r="AU732" s="8" t="s">
        <v>3681</v>
      </c>
      <c r="AV732" s="8" t="s">
        <v>3681</v>
      </c>
      <c r="AW732" s="8" t="s">
        <v>3681</v>
      </c>
      <c r="AX732" s="8" t="s">
        <v>3681</v>
      </c>
      <c r="AY732" s="8" t="s">
        <v>3681</v>
      </c>
      <c r="AZ732" s="8" t="s">
        <v>3681</v>
      </c>
      <c r="BA732" s="8" t="s">
        <v>3681</v>
      </c>
      <c r="BB732" s="8" t="s">
        <v>3681</v>
      </c>
      <c r="BC732" s="8" t="s">
        <v>3681</v>
      </c>
      <c r="BD732" s="8" t="s">
        <v>3681</v>
      </c>
      <c r="BE732" s="8" t="s">
        <v>3681</v>
      </c>
      <c r="BF732" s="8" t="s">
        <v>3681</v>
      </c>
      <c r="BG732" s="8" t="s">
        <v>3681</v>
      </c>
      <c r="BH732" s="8" t="s">
        <v>3681</v>
      </c>
      <c r="BI732" s="8" t="s">
        <v>3681</v>
      </c>
      <c r="BJ732" s="8" t="s">
        <v>3681</v>
      </c>
      <c r="BK732" s="8" t="s">
        <v>3681</v>
      </c>
      <c r="BL732" s="8" t="s">
        <v>3681</v>
      </c>
      <c r="BM732" s="8" t="s">
        <v>3681</v>
      </c>
      <c r="BN732" s="8" t="s">
        <v>3681</v>
      </c>
      <c r="BO732" s="8" t="s">
        <v>3681</v>
      </c>
      <c r="BP732" s="8" t="s">
        <v>3681</v>
      </c>
      <c r="BQ732" s="8" t="s">
        <v>3681</v>
      </c>
      <c r="BR732" s="8" t="s">
        <v>3681</v>
      </c>
      <c r="BS732" s="8" t="s">
        <v>3681</v>
      </c>
      <c r="BT732" s="8" t="s">
        <v>3681</v>
      </c>
      <c r="BU732" s="8" t="s">
        <v>3681</v>
      </c>
      <c r="BV732" s="8" t="s">
        <v>3681</v>
      </c>
      <c r="BW732" s="8" t="s">
        <v>3681</v>
      </c>
      <c r="BX732" s="8" t="s">
        <v>3681</v>
      </c>
      <c r="BY732" s="8" t="s">
        <v>3681</v>
      </c>
      <c r="BZ732" s="8" t="s">
        <v>3681</v>
      </c>
      <c r="CA732" s="8" t="s">
        <v>3681</v>
      </c>
    </row>
    <row r="733" spans="1:79" x14ac:dyDescent="0.25">
      <c r="A733" s="35">
        <v>44554</v>
      </c>
      <c r="B733" s="36">
        <v>2</v>
      </c>
      <c r="C733" s="37" t="s">
        <v>1879</v>
      </c>
      <c r="D733" s="36">
        <v>332</v>
      </c>
      <c r="E733" s="38">
        <v>0.40625</v>
      </c>
      <c r="F733" s="37" t="s">
        <v>667</v>
      </c>
      <c r="G733" s="37" t="b">
        <v>1</v>
      </c>
      <c r="H733" s="39">
        <v>43526.406423611108</v>
      </c>
      <c r="I733" s="40" t="s">
        <v>284</v>
      </c>
      <c r="J733" s="37" t="s">
        <v>285</v>
      </c>
      <c r="K733" s="21">
        <v>0</v>
      </c>
      <c r="L733" s="21">
        <v>859</v>
      </c>
      <c r="M733" s="21">
        <v>958</v>
      </c>
      <c r="N733" s="21">
        <v>3.5086600291833747E-11</v>
      </c>
      <c r="O733" s="21">
        <v>142</v>
      </c>
      <c r="P733" s="41">
        <v>0.44383363200984288</v>
      </c>
      <c r="Q733" s="37">
        <v>4900.3353371922285</v>
      </c>
      <c r="R733" s="42">
        <v>0.56410751821712091</v>
      </c>
      <c r="S733" s="37">
        <v>64.267449857510655</v>
      </c>
      <c r="T733" s="21">
        <v>44.999999832361937</v>
      </c>
      <c r="U733" s="21">
        <v>1.428165557709457</v>
      </c>
      <c r="V733" s="21">
        <v>5.1413960077540448</v>
      </c>
      <c r="W733" s="37"/>
      <c r="X733" s="20">
        <v>0</v>
      </c>
      <c r="Y733" s="21">
        <v>0</v>
      </c>
      <c r="Z733" s="21">
        <v>0</v>
      </c>
      <c r="AA733" s="21">
        <v>0</v>
      </c>
      <c r="AB733" s="21">
        <v>0</v>
      </c>
      <c r="AC733" s="21">
        <v>0</v>
      </c>
      <c r="AD733" s="21">
        <v>0</v>
      </c>
      <c r="AE733" s="21">
        <v>0</v>
      </c>
      <c r="AF733" s="21">
        <v>4900.3353371922285</v>
      </c>
      <c r="AG733" s="20">
        <v>0</v>
      </c>
      <c r="AH733" s="21">
        <v>0</v>
      </c>
      <c r="AI733" s="21">
        <v>0</v>
      </c>
      <c r="AJ733" s="21">
        <v>4900.3353371922285</v>
      </c>
      <c r="AK733" s="21">
        <v>8544.8116110658502</v>
      </c>
      <c r="AL733" s="21">
        <v>0</v>
      </c>
      <c r="AM733" s="21">
        <v>6</v>
      </c>
      <c r="AN733" s="21">
        <v>0</v>
      </c>
      <c r="AO733" s="26">
        <v>0</v>
      </c>
      <c r="AQ733" s="8" t="s">
        <v>3681</v>
      </c>
      <c r="AR733" s="8" t="s">
        <v>3681</v>
      </c>
      <c r="AS733" s="8" t="s">
        <v>3681</v>
      </c>
      <c r="AT733" s="8" t="s">
        <v>3681</v>
      </c>
      <c r="AU733" s="8" t="s">
        <v>3681</v>
      </c>
      <c r="AV733" s="8" t="s">
        <v>3681</v>
      </c>
      <c r="AW733" s="8" t="s">
        <v>3681</v>
      </c>
      <c r="AX733" s="8" t="s">
        <v>3681</v>
      </c>
      <c r="AY733" s="8" t="s">
        <v>3681</v>
      </c>
      <c r="AZ733" s="8" t="s">
        <v>3681</v>
      </c>
      <c r="BA733" s="8" t="s">
        <v>3681</v>
      </c>
      <c r="BB733" s="8" t="s">
        <v>3681</v>
      </c>
      <c r="BC733" s="8" t="s">
        <v>3681</v>
      </c>
      <c r="BD733" s="8" t="s">
        <v>3681</v>
      </c>
      <c r="BE733" s="8" t="s">
        <v>3681</v>
      </c>
      <c r="BF733" s="8" t="s">
        <v>3681</v>
      </c>
      <c r="BG733" s="8" t="s">
        <v>3681</v>
      </c>
      <c r="BH733" s="8" t="s">
        <v>3681</v>
      </c>
      <c r="BI733" s="8" t="s">
        <v>3681</v>
      </c>
      <c r="BJ733" s="8">
        <v>43526.406112855882</v>
      </c>
      <c r="BK733" s="8" t="s">
        <v>3681</v>
      </c>
      <c r="BL733" s="8" t="s">
        <v>3681</v>
      </c>
      <c r="BM733" s="8" t="s">
        <v>3681</v>
      </c>
      <c r="BN733" s="8" t="s">
        <v>3681</v>
      </c>
      <c r="BO733" s="8" t="s">
        <v>3681</v>
      </c>
      <c r="BP733" s="8" t="s">
        <v>3681</v>
      </c>
      <c r="BQ733" s="8" t="s">
        <v>3681</v>
      </c>
      <c r="BR733" s="8" t="s">
        <v>3681</v>
      </c>
      <c r="BS733" s="8" t="s">
        <v>3681</v>
      </c>
      <c r="BT733" s="8" t="s">
        <v>3681</v>
      </c>
      <c r="BU733" s="8" t="s">
        <v>3681</v>
      </c>
      <c r="BV733" s="8" t="s">
        <v>3681</v>
      </c>
      <c r="BW733" s="8" t="s">
        <v>3681</v>
      </c>
      <c r="BX733" s="8" t="s">
        <v>3681</v>
      </c>
      <c r="BY733" s="8" t="s">
        <v>3681</v>
      </c>
      <c r="BZ733" s="8" t="s">
        <v>3681</v>
      </c>
      <c r="CA733" s="8" t="s">
        <v>3681</v>
      </c>
    </row>
    <row r="734" spans="1:79" x14ac:dyDescent="0.25">
      <c r="A734" s="43">
        <v>44555</v>
      </c>
      <c r="B734" s="44">
        <v>1</v>
      </c>
      <c r="C734" s="45" t="s">
        <v>1880</v>
      </c>
      <c r="D734" s="44">
        <v>332</v>
      </c>
      <c r="E734" s="46">
        <v>0.40625</v>
      </c>
      <c r="F734" s="45" t="s">
        <v>1675</v>
      </c>
      <c r="G734" s="45" t="b">
        <v>1</v>
      </c>
      <c r="H734" s="47">
        <v>43526.406643518516</v>
      </c>
      <c r="I734" s="48" t="s">
        <v>248</v>
      </c>
      <c r="J734" s="45" t="s">
        <v>249</v>
      </c>
      <c r="K734" s="29">
        <v>0</v>
      </c>
      <c r="L734" s="29">
        <v>2431</v>
      </c>
      <c r="M734" s="29">
        <v>959</v>
      </c>
      <c r="N734" s="29">
        <v>4.1495695768389851E-12</v>
      </c>
      <c r="O734" s="29">
        <v>50</v>
      </c>
      <c r="P734" s="49">
        <v>0.49999996404358149</v>
      </c>
      <c r="Q734" s="45">
        <v>695.18935115095212</v>
      </c>
      <c r="R734" s="50">
        <v>8.0027490484647745E-2</v>
      </c>
      <c r="S734" s="45">
        <v>127.37239999390147</v>
      </c>
      <c r="T734" s="29">
        <v>44.999999832361937</v>
      </c>
      <c r="U734" s="29">
        <v>2.8304977881866806</v>
      </c>
      <c r="V734" s="29">
        <v>10.189792037472051</v>
      </c>
      <c r="W734" s="45"/>
      <c r="X734" s="28">
        <v>0</v>
      </c>
      <c r="Y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695.18935115095212</v>
      </c>
      <c r="AG734" s="28">
        <v>0</v>
      </c>
      <c r="AH734" s="29">
        <v>0</v>
      </c>
      <c r="AI734" s="29">
        <v>0</v>
      </c>
      <c r="AJ734" s="29">
        <v>695.18935115095212</v>
      </c>
      <c r="AK734" s="29">
        <v>8519.8207221612811</v>
      </c>
      <c r="AL734" s="29">
        <v>0</v>
      </c>
      <c r="AM734" s="29">
        <v>42</v>
      </c>
      <c r="AN734" s="29">
        <v>0</v>
      </c>
      <c r="AO734" s="34">
        <v>0</v>
      </c>
      <c r="AQ734" s="8" t="s">
        <v>3681</v>
      </c>
      <c r="AR734" s="8" t="s">
        <v>3681</v>
      </c>
      <c r="AS734" s="8">
        <v>43526.406492684466</v>
      </c>
      <c r="AT734" s="8" t="s">
        <v>3681</v>
      </c>
      <c r="AU734" s="8" t="s">
        <v>3681</v>
      </c>
      <c r="AV734" s="8" t="s">
        <v>3681</v>
      </c>
      <c r="AW734" s="8" t="s">
        <v>3681</v>
      </c>
      <c r="AX734" s="8" t="s">
        <v>3681</v>
      </c>
      <c r="AY734" s="8" t="s">
        <v>3681</v>
      </c>
      <c r="AZ734" s="8" t="s">
        <v>3681</v>
      </c>
      <c r="BA734" s="8" t="s">
        <v>3681</v>
      </c>
      <c r="BB734" s="8" t="s">
        <v>3681</v>
      </c>
      <c r="BC734" s="8" t="s">
        <v>3681</v>
      </c>
      <c r="BD734" s="8" t="s">
        <v>3681</v>
      </c>
      <c r="BE734" s="8" t="s">
        <v>3681</v>
      </c>
      <c r="BF734" s="8" t="s">
        <v>3681</v>
      </c>
      <c r="BG734" s="8" t="s">
        <v>3681</v>
      </c>
      <c r="BH734" s="8" t="s">
        <v>3681</v>
      </c>
      <c r="BI734" s="8" t="s">
        <v>3681</v>
      </c>
      <c r="BJ734" s="8" t="s">
        <v>3681</v>
      </c>
      <c r="BK734" s="8" t="s">
        <v>3681</v>
      </c>
      <c r="BL734" s="8" t="s">
        <v>3681</v>
      </c>
      <c r="BM734" s="8" t="s">
        <v>3681</v>
      </c>
      <c r="BN734" s="8" t="s">
        <v>3681</v>
      </c>
      <c r="BO734" s="8" t="s">
        <v>3681</v>
      </c>
      <c r="BP734" s="8" t="s">
        <v>3681</v>
      </c>
      <c r="BQ734" s="8" t="s">
        <v>3681</v>
      </c>
      <c r="BR734" s="8" t="s">
        <v>3681</v>
      </c>
      <c r="BS734" s="8" t="s">
        <v>3681</v>
      </c>
      <c r="BT734" s="8" t="s">
        <v>3681</v>
      </c>
      <c r="BU734" s="8" t="s">
        <v>3681</v>
      </c>
      <c r="BV734" s="8" t="s">
        <v>3681</v>
      </c>
      <c r="BW734" s="8" t="s">
        <v>3681</v>
      </c>
      <c r="BX734" s="8" t="s">
        <v>3681</v>
      </c>
      <c r="BY734" s="8" t="s">
        <v>3681</v>
      </c>
      <c r="BZ734" s="8" t="s">
        <v>3681</v>
      </c>
      <c r="CA734" s="8" t="s">
        <v>3681</v>
      </c>
    </row>
    <row r="735" spans="1:79" x14ac:dyDescent="0.25">
      <c r="A735" s="35">
        <v>44556</v>
      </c>
      <c r="B735" s="36">
        <v>1</v>
      </c>
      <c r="C735" s="37" t="s">
        <v>1881</v>
      </c>
      <c r="D735" s="36">
        <v>332</v>
      </c>
      <c r="E735" s="38">
        <v>0.40694444444444444</v>
      </c>
      <c r="F735" s="37" t="s">
        <v>1675</v>
      </c>
      <c r="G735" s="37" t="b">
        <v>1</v>
      </c>
      <c r="H735" s="39">
        <v>43526.407164351855</v>
      </c>
      <c r="I735" s="40" t="s">
        <v>226</v>
      </c>
      <c r="J735" s="37" t="s">
        <v>227</v>
      </c>
      <c r="K735" s="21">
        <v>0</v>
      </c>
      <c r="L735" s="21">
        <v>2432</v>
      </c>
      <c r="M735" s="21">
        <v>960</v>
      </c>
      <c r="N735" s="21">
        <v>6.9633188104489818E-11</v>
      </c>
      <c r="O735" s="21">
        <v>51</v>
      </c>
      <c r="P735" s="41">
        <v>0.87499993927691155</v>
      </c>
      <c r="Q735" s="37">
        <v>833.10502408084255</v>
      </c>
      <c r="R735" s="42">
        <v>9.5903805599094935E-2</v>
      </c>
      <c r="S735" s="37">
        <v>137.91567292989043</v>
      </c>
      <c r="T735" s="21">
        <v>45.000000461004674</v>
      </c>
      <c r="U735" s="21">
        <v>3.0647927003779261</v>
      </c>
      <c r="V735" s="21">
        <v>11.033253721360534</v>
      </c>
      <c r="W735" s="37"/>
      <c r="X735" s="20">
        <v>0</v>
      </c>
      <c r="Y735" s="21">
        <v>0</v>
      </c>
      <c r="Z735" s="21">
        <v>0</v>
      </c>
      <c r="AA735" s="21">
        <v>0</v>
      </c>
      <c r="AB735" s="21">
        <v>0</v>
      </c>
      <c r="AC735" s="21">
        <v>0</v>
      </c>
      <c r="AD735" s="21">
        <v>0</v>
      </c>
      <c r="AE735" s="21">
        <v>0</v>
      </c>
      <c r="AF735" s="21">
        <v>833.10502408084255</v>
      </c>
      <c r="AG735" s="20">
        <v>0</v>
      </c>
      <c r="AH735" s="21">
        <v>0</v>
      </c>
      <c r="AI735" s="21">
        <v>0</v>
      </c>
      <c r="AJ735" s="21">
        <v>833.10502408084255</v>
      </c>
      <c r="AK735" s="21">
        <v>8519.8207221612811</v>
      </c>
      <c r="AL735" s="21">
        <v>0</v>
      </c>
      <c r="AM735" s="21">
        <v>41</v>
      </c>
      <c r="AN735" s="21">
        <v>0</v>
      </c>
      <c r="AO735" s="26">
        <v>0</v>
      </c>
      <c r="AQ735" s="8" t="s">
        <v>3681</v>
      </c>
      <c r="AR735" s="8" t="s">
        <v>3681</v>
      </c>
      <c r="AS735" s="8" t="s">
        <v>3681</v>
      </c>
      <c r="AT735" s="8" t="s">
        <v>3681</v>
      </c>
      <c r="AU735" s="8" t="s">
        <v>3681</v>
      </c>
      <c r="AV735" s="8" t="s">
        <v>3681</v>
      </c>
      <c r="AW735" s="8" t="s">
        <v>3681</v>
      </c>
      <c r="AX735" s="8" t="s">
        <v>3681</v>
      </c>
      <c r="AY735" s="8" t="s">
        <v>3681</v>
      </c>
      <c r="AZ735" s="8" t="s">
        <v>3681</v>
      </c>
      <c r="BA735" s="8" t="s">
        <v>3681</v>
      </c>
      <c r="BB735" s="8" t="s">
        <v>3681</v>
      </c>
      <c r="BC735" s="8" t="s">
        <v>3681</v>
      </c>
      <c r="BD735" s="8" t="s">
        <v>3681</v>
      </c>
      <c r="BE735" s="8" t="s">
        <v>3681</v>
      </c>
      <c r="BF735" s="8" t="s">
        <v>3681</v>
      </c>
      <c r="BG735" s="8" t="s">
        <v>3681</v>
      </c>
      <c r="BH735" s="8" t="s">
        <v>3681</v>
      </c>
      <c r="BI735" s="8" t="s">
        <v>3681</v>
      </c>
      <c r="BJ735" s="8" t="s">
        <v>3681</v>
      </c>
      <c r="BK735" s="8" t="s">
        <v>3681</v>
      </c>
      <c r="BL735" s="8" t="s">
        <v>3681</v>
      </c>
      <c r="BM735" s="8" t="s">
        <v>3681</v>
      </c>
      <c r="BN735" s="8" t="s">
        <v>3681</v>
      </c>
      <c r="BO735" s="8" t="s">
        <v>3681</v>
      </c>
      <c r="BP735" s="8" t="s">
        <v>3681</v>
      </c>
      <c r="BQ735" s="8" t="s">
        <v>3681</v>
      </c>
      <c r="BR735" s="8" t="s">
        <v>3681</v>
      </c>
      <c r="BS735" s="8" t="s">
        <v>3681</v>
      </c>
      <c r="BT735" s="8" t="s">
        <v>3681</v>
      </c>
      <c r="BU735" s="8" t="s">
        <v>3681</v>
      </c>
      <c r="BV735" s="8" t="s">
        <v>3681</v>
      </c>
      <c r="BW735" s="8" t="s">
        <v>3681</v>
      </c>
      <c r="BX735" s="8" t="s">
        <v>3681</v>
      </c>
      <c r="BY735" s="8" t="s">
        <v>3681</v>
      </c>
      <c r="BZ735" s="8" t="s">
        <v>3681</v>
      </c>
      <c r="CA735" s="8" t="s">
        <v>3681</v>
      </c>
    </row>
    <row r="736" spans="1:79" x14ac:dyDescent="0.25">
      <c r="A736" s="43">
        <v>44558</v>
      </c>
      <c r="B736" s="44">
        <v>1</v>
      </c>
      <c r="C736" s="45" t="s">
        <v>1883</v>
      </c>
      <c r="D736" s="44">
        <v>332</v>
      </c>
      <c r="E736" s="46">
        <v>0.40763888888888888</v>
      </c>
      <c r="F736" s="45" t="s">
        <v>1675</v>
      </c>
      <c r="G736" s="45" t="b">
        <v>1</v>
      </c>
      <c r="H736" s="47">
        <v>43526.407685185186</v>
      </c>
      <c r="I736" s="48" t="s">
        <v>350</v>
      </c>
      <c r="J736" s="45" t="s">
        <v>351</v>
      </c>
      <c r="K736" s="29">
        <v>0</v>
      </c>
      <c r="L736" s="29">
        <v>2433</v>
      </c>
      <c r="M736" s="29">
        <v>961</v>
      </c>
      <c r="N736" s="29">
        <v>2.248157215944957E-10</v>
      </c>
      <c r="O736" s="29">
        <v>52</v>
      </c>
      <c r="P736" s="49">
        <v>0.81160008689985508</v>
      </c>
      <c r="Q736" s="45">
        <v>923.41937702285099</v>
      </c>
      <c r="R736" s="50">
        <v>0.10630044215390935</v>
      </c>
      <c r="S736" s="45">
        <v>90.314352942008441</v>
      </c>
      <c r="T736" s="29">
        <v>44.999999832361937</v>
      </c>
      <c r="U736" s="29">
        <v>2.0069856284101251</v>
      </c>
      <c r="V736" s="29">
        <v>7.2251482622764502</v>
      </c>
      <c r="W736" s="45"/>
      <c r="X736" s="28">
        <v>0</v>
      </c>
      <c r="Y736" s="29">
        <v>0</v>
      </c>
      <c r="Z736" s="29">
        <v>0</v>
      </c>
      <c r="AA736" s="29">
        <v>0</v>
      </c>
      <c r="AB736" s="29">
        <v>0</v>
      </c>
      <c r="AC736" s="29">
        <v>0</v>
      </c>
      <c r="AD736" s="29">
        <v>0</v>
      </c>
      <c r="AE736" s="29">
        <v>0</v>
      </c>
      <c r="AF736" s="29">
        <v>923.41937702285099</v>
      </c>
      <c r="AG736" s="28">
        <v>0</v>
      </c>
      <c r="AH736" s="29">
        <v>0</v>
      </c>
      <c r="AI736" s="29">
        <v>0</v>
      </c>
      <c r="AJ736" s="29">
        <v>923.41937702285099</v>
      </c>
      <c r="AK736" s="29">
        <v>8519.8207221612811</v>
      </c>
      <c r="AL736" s="29">
        <v>0</v>
      </c>
      <c r="AM736" s="29">
        <v>40</v>
      </c>
      <c r="AN736" s="29">
        <v>0</v>
      </c>
      <c r="AO736" s="34">
        <v>0</v>
      </c>
      <c r="AQ736" s="8" t="s">
        <v>3681</v>
      </c>
      <c r="AR736" s="8" t="s">
        <v>3681</v>
      </c>
      <c r="AS736" s="8" t="s">
        <v>3681</v>
      </c>
      <c r="AT736" s="8" t="s">
        <v>3681</v>
      </c>
      <c r="AU736" s="8" t="s">
        <v>3681</v>
      </c>
      <c r="AV736" s="8" t="s">
        <v>3681</v>
      </c>
      <c r="AW736" s="8" t="s">
        <v>3681</v>
      </c>
      <c r="AX736" s="8" t="s">
        <v>3681</v>
      </c>
      <c r="AY736" s="8" t="s">
        <v>3681</v>
      </c>
      <c r="AZ736" s="8" t="s">
        <v>3681</v>
      </c>
      <c r="BA736" s="8" t="s">
        <v>3681</v>
      </c>
      <c r="BB736" s="8" t="s">
        <v>3681</v>
      </c>
      <c r="BC736" s="8" t="s">
        <v>3681</v>
      </c>
      <c r="BD736" s="8" t="s">
        <v>3681</v>
      </c>
      <c r="BE736" s="8" t="s">
        <v>3681</v>
      </c>
      <c r="BF736" s="8" t="s">
        <v>3681</v>
      </c>
      <c r="BG736" s="8" t="s">
        <v>3681</v>
      </c>
      <c r="BH736" s="8" t="s">
        <v>3681</v>
      </c>
      <c r="BI736" s="8" t="s">
        <v>3681</v>
      </c>
      <c r="BJ736" s="8" t="s">
        <v>3681</v>
      </c>
      <c r="BK736" s="8" t="s">
        <v>3681</v>
      </c>
      <c r="BL736" s="8" t="s">
        <v>3681</v>
      </c>
      <c r="BM736" s="8" t="s">
        <v>3681</v>
      </c>
      <c r="BN736" s="8" t="s">
        <v>3681</v>
      </c>
      <c r="BO736" s="8" t="s">
        <v>3681</v>
      </c>
      <c r="BP736" s="8" t="s">
        <v>3681</v>
      </c>
      <c r="BQ736" s="8" t="s">
        <v>3681</v>
      </c>
      <c r="BR736" s="8" t="s">
        <v>3681</v>
      </c>
      <c r="BS736" s="8" t="s">
        <v>3681</v>
      </c>
      <c r="BT736" s="8" t="s">
        <v>3681</v>
      </c>
      <c r="BU736" s="8" t="s">
        <v>3681</v>
      </c>
      <c r="BV736" s="8" t="s">
        <v>3681</v>
      </c>
      <c r="BW736" s="8" t="s">
        <v>3681</v>
      </c>
      <c r="BX736" s="8" t="s">
        <v>3681</v>
      </c>
      <c r="BY736" s="8" t="s">
        <v>3681</v>
      </c>
      <c r="BZ736" s="8" t="s">
        <v>3681</v>
      </c>
      <c r="CA736" s="8" t="s">
        <v>3681</v>
      </c>
    </row>
    <row r="737" spans="1:79" x14ac:dyDescent="0.25">
      <c r="A737" s="35">
        <v>44559</v>
      </c>
      <c r="B737" s="36">
        <v>1</v>
      </c>
      <c r="C737" s="37" t="s">
        <v>1884</v>
      </c>
      <c r="D737" s="36">
        <v>332</v>
      </c>
      <c r="E737" s="38">
        <v>0.40763888888888888</v>
      </c>
      <c r="F737" s="37" t="s">
        <v>1675</v>
      </c>
      <c r="G737" s="37" t="b">
        <v>1</v>
      </c>
      <c r="H737" s="39">
        <v>43526.408206018517</v>
      </c>
      <c r="I737" s="40" t="s">
        <v>480</v>
      </c>
      <c r="J737" s="37" t="s">
        <v>481</v>
      </c>
      <c r="K737" s="21">
        <v>0</v>
      </c>
      <c r="L737" s="21">
        <v>2434</v>
      </c>
      <c r="M737" s="21">
        <v>962</v>
      </c>
      <c r="N737" s="21">
        <v>1.3841372492606752E-11</v>
      </c>
      <c r="O737" s="21">
        <v>54</v>
      </c>
      <c r="P737" s="41">
        <v>0.74999994932894676</v>
      </c>
      <c r="Q737" s="37">
        <v>1016.4543789749463</v>
      </c>
      <c r="R737" s="42">
        <v>0.11701026922639542</v>
      </c>
      <c r="S737" s="37">
        <v>93.035001952095286</v>
      </c>
      <c r="T737" s="21">
        <v>44.999999832361937</v>
      </c>
      <c r="U737" s="21">
        <v>2.0674444955261708</v>
      </c>
      <c r="V737" s="21">
        <v>7.4428001838942155</v>
      </c>
      <c r="W737" s="37"/>
      <c r="X737" s="20">
        <v>0</v>
      </c>
      <c r="Y737" s="21">
        <v>0</v>
      </c>
      <c r="Z737" s="21">
        <v>0</v>
      </c>
      <c r="AA737" s="21">
        <v>0</v>
      </c>
      <c r="AB737" s="21">
        <v>0</v>
      </c>
      <c r="AC737" s="21">
        <v>0</v>
      </c>
      <c r="AD737" s="21">
        <v>0</v>
      </c>
      <c r="AE737" s="21">
        <v>0</v>
      </c>
      <c r="AF737" s="21">
        <v>1016.4543789749463</v>
      </c>
      <c r="AG737" s="20">
        <v>0</v>
      </c>
      <c r="AH737" s="21">
        <v>0</v>
      </c>
      <c r="AI737" s="21">
        <v>0</v>
      </c>
      <c r="AJ737" s="21">
        <v>1016.4543789749463</v>
      </c>
      <c r="AK737" s="21">
        <v>8519.8207221612811</v>
      </c>
      <c r="AL737" s="21">
        <v>0</v>
      </c>
      <c r="AM737" s="21">
        <v>39</v>
      </c>
      <c r="AN737" s="21">
        <v>0</v>
      </c>
      <c r="AO737" s="26">
        <v>0</v>
      </c>
      <c r="AQ737" s="8" t="s">
        <v>3681</v>
      </c>
      <c r="AR737" s="8" t="s">
        <v>3681</v>
      </c>
      <c r="AS737" s="8" t="s">
        <v>3681</v>
      </c>
      <c r="AT737" s="8">
        <v>43526.40778130445</v>
      </c>
      <c r="AU737" s="8" t="s">
        <v>3681</v>
      </c>
      <c r="AV737" s="8" t="s">
        <v>3681</v>
      </c>
      <c r="AW737" s="8" t="s">
        <v>3681</v>
      </c>
      <c r="AX737" s="8" t="s">
        <v>3681</v>
      </c>
      <c r="AY737" s="8" t="s">
        <v>3681</v>
      </c>
      <c r="AZ737" s="8" t="s">
        <v>3681</v>
      </c>
      <c r="BA737" s="8" t="s">
        <v>3681</v>
      </c>
      <c r="BB737" s="8" t="s">
        <v>3681</v>
      </c>
      <c r="BC737" s="8" t="s">
        <v>3681</v>
      </c>
      <c r="BD737" s="8" t="s">
        <v>3681</v>
      </c>
      <c r="BE737" s="8" t="s">
        <v>3681</v>
      </c>
      <c r="BF737" s="8" t="s">
        <v>3681</v>
      </c>
      <c r="BG737" s="8" t="s">
        <v>3681</v>
      </c>
      <c r="BH737" s="8" t="s">
        <v>3681</v>
      </c>
      <c r="BI737" s="8" t="s">
        <v>3681</v>
      </c>
      <c r="BJ737" s="8" t="s">
        <v>3681</v>
      </c>
      <c r="BK737" s="8" t="s">
        <v>3681</v>
      </c>
      <c r="BL737" s="8" t="s">
        <v>3681</v>
      </c>
      <c r="BM737" s="8" t="s">
        <v>3681</v>
      </c>
      <c r="BN737" s="8" t="s">
        <v>3681</v>
      </c>
      <c r="BO737" s="8" t="s">
        <v>3681</v>
      </c>
      <c r="BP737" s="8" t="s">
        <v>3681</v>
      </c>
      <c r="BQ737" s="8" t="s">
        <v>3681</v>
      </c>
      <c r="BR737" s="8" t="s">
        <v>3681</v>
      </c>
      <c r="BS737" s="8" t="s">
        <v>3681</v>
      </c>
      <c r="BT737" s="8" t="s">
        <v>3681</v>
      </c>
      <c r="BU737" s="8" t="s">
        <v>3681</v>
      </c>
      <c r="BV737" s="8" t="s">
        <v>3681</v>
      </c>
      <c r="BW737" s="8" t="s">
        <v>3681</v>
      </c>
      <c r="BX737" s="8" t="s">
        <v>3681</v>
      </c>
      <c r="BY737" s="8" t="s">
        <v>3681</v>
      </c>
      <c r="BZ737" s="8" t="s">
        <v>3681</v>
      </c>
      <c r="CA737" s="8" t="s">
        <v>3681</v>
      </c>
    </row>
    <row r="738" spans="1:79" x14ac:dyDescent="0.25">
      <c r="A738" s="43">
        <v>44560</v>
      </c>
      <c r="B738" s="44">
        <v>1</v>
      </c>
      <c r="C738" s="45" t="s">
        <v>1885</v>
      </c>
      <c r="D738" s="44">
        <v>332</v>
      </c>
      <c r="E738" s="46">
        <v>0.40833333333333333</v>
      </c>
      <c r="F738" s="45" t="s">
        <v>1675</v>
      </c>
      <c r="G738" s="45" t="b">
        <v>1</v>
      </c>
      <c r="H738" s="47">
        <v>43526.408541666664</v>
      </c>
      <c r="I738" s="48" t="s">
        <v>174</v>
      </c>
      <c r="J738" s="45" t="s">
        <v>175</v>
      </c>
      <c r="K738" s="29">
        <v>0</v>
      </c>
      <c r="L738" s="29">
        <v>2435</v>
      </c>
      <c r="M738" s="29">
        <v>963</v>
      </c>
      <c r="N738" s="29">
        <v>4.8956394493870903E-12</v>
      </c>
      <c r="O738" s="29">
        <v>56</v>
      </c>
      <c r="P738" s="49">
        <v>0.24999997104729357</v>
      </c>
      <c r="Q738" s="45">
        <v>1057.8668646258182</v>
      </c>
      <c r="R738" s="50">
        <v>0.12177751328139121</v>
      </c>
      <c r="S738" s="45">
        <v>41.412485650871872</v>
      </c>
      <c r="T738" s="29">
        <v>28.999999864026904</v>
      </c>
      <c r="U738" s="29">
        <v>1.42801675327737</v>
      </c>
      <c r="V738" s="29">
        <v>5.1408603117985319</v>
      </c>
      <c r="W738" s="45"/>
      <c r="X738" s="28">
        <v>0</v>
      </c>
      <c r="Y738" s="29">
        <v>0</v>
      </c>
      <c r="Z738" s="29">
        <v>0</v>
      </c>
      <c r="AA738" s="29">
        <v>0</v>
      </c>
      <c r="AB738" s="29">
        <v>0</v>
      </c>
      <c r="AC738" s="29">
        <v>0</v>
      </c>
      <c r="AD738" s="29">
        <v>0</v>
      </c>
      <c r="AE738" s="29">
        <v>0</v>
      </c>
      <c r="AF738" s="29">
        <v>1057.8668646258182</v>
      </c>
      <c r="AG738" s="28">
        <v>0</v>
      </c>
      <c r="AH738" s="29">
        <v>0</v>
      </c>
      <c r="AI738" s="29">
        <v>0</v>
      </c>
      <c r="AJ738" s="29">
        <v>1057.8668646258182</v>
      </c>
      <c r="AK738" s="29">
        <v>8519.8207221612811</v>
      </c>
      <c r="AL738" s="29">
        <v>0</v>
      </c>
      <c r="AM738" s="29">
        <v>38</v>
      </c>
      <c r="AN738" s="29">
        <v>0</v>
      </c>
      <c r="AO738" s="34">
        <v>0</v>
      </c>
      <c r="AQ738" s="8" t="s">
        <v>3681</v>
      </c>
      <c r="AR738" s="8" t="s">
        <v>3681</v>
      </c>
      <c r="AS738" s="8" t="s">
        <v>3681</v>
      </c>
      <c r="AT738" s="8" t="s">
        <v>3681</v>
      </c>
      <c r="AU738" s="8" t="s">
        <v>3681</v>
      </c>
      <c r="AV738" s="8" t="s">
        <v>3681</v>
      </c>
      <c r="AW738" s="8" t="s">
        <v>3681</v>
      </c>
      <c r="AX738" s="8" t="s">
        <v>3681</v>
      </c>
      <c r="AY738" s="8" t="s">
        <v>3681</v>
      </c>
      <c r="AZ738" s="8" t="s">
        <v>3681</v>
      </c>
      <c r="BA738" s="8" t="s">
        <v>3681</v>
      </c>
      <c r="BB738" s="8" t="s">
        <v>3681</v>
      </c>
      <c r="BC738" s="8" t="s">
        <v>3681</v>
      </c>
      <c r="BD738" s="8" t="s">
        <v>3681</v>
      </c>
      <c r="BE738" s="8" t="s">
        <v>3681</v>
      </c>
      <c r="BF738" s="8" t="s">
        <v>3681</v>
      </c>
      <c r="BG738" s="8" t="s">
        <v>3681</v>
      </c>
      <c r="BH738" s="8" t="s">
        <v>3681</v>
      </c>
      <c r="BI738" s="8" t="s">
        <v>3681</v>
      </c>
      <c r="BJ738" s="8" t="s">
        <v>3681</v>
      </c>
      <c r="BK738" s="8" t="s">
        <v>3681</v>
      </c>
      <c r="BL738" s="8" t="s">
        <v>3681</v>
      </c>
      <c r="BM738" s="8" t="s">
        <v>3681</v>
      </c>
      <c r="BN738" s="8" t="s">
        <v>3681</v>
      </c>
      <c r="BO738" s="8" t="s">
        <v>3681</v>
      </c>
      <c r="BP738" s="8" t="s">
        <v>3681</v>
      </c>
      <c r="BQ738" s="8" t="s">
        <v>3681</v>
      </c>
      <c r="BR738" s="8" t="s">
        <v>3681</v>
      </c>
      <c r="BS738" s="8" t="s">
        <v>3681</v>
      </c>
      <c r="BT738" s="8" t="s">
        <v>3681</v>
      </c>
      <c r="BU738" s="8" t="s">
        <v>3681</v>
      </c>
      <c r="BV738" s="8" t="s">
        <v>3681</v>
      </c>
      <c r="BW738" s="8" t="s">
        <v>3681</v>
      </c>
      <c r="BX738" s="8" t="s">
        <v>3681</v>
      </c>
      <c r="BY738" s="8" t="s">
        <v>3681</v>
      </c>
      <c r="BZ738" s="8" t="s">
        <v>3681</v>
      </c>
      <c r="CA738" s="8" t="s">
        <v>3681</v>
      </c>
    </row>
    <row r="739" spans="1:79" x14ac:dyDescent="0.25">
      <c r="A739" s="35">
        <v>44561</v>
      </c>
      <c r="B739" s="36">
        <v>1</v>
      </c>
      <c r="C739" s="37" t="s">
        <v>1886</v>
      </c>
      <c r="D739" s="36">
        <v>332</v>
      </c>
      <c r="E739" s="38">
        <v>0.40833333333333333</v>
      </c>
      <c r="F739" s="37" t="s">
        <v>1675</v>
      </c>
      <c r="G739" s="37" t="b">
        <v>1</v>
      </c>
      <c r="H739" s="39">
        <v>43526.408726851849</v>
      </c>
      <c r="I739" s="40" t="s">
        <v>366</v>
      </c>
      <c r="J739" s="37" t="s">
        <v>367</v>
      </c>
      <c r="K739" s="21">
        <v>0</v>
      </c>
      <c r="L739" s="21">
        <v>2436</v>
      </c>
      <c r="M739" s="21">
        <v>964</v>
      </c>
      <c r="N739" s="21">
        <v>3.701927653310122E-12</v>
      </c>
      <c r="O739" s="21">
        <v>57</v>
      </c>
      <c r="P739" s="41">
        <v>0.74999997917162076</v>
      </c>
      <c r="Q739" s="37">
        <v>1134.7640318644214</v>
      </c>
      <c r="R739" s="42">
        <v>0.13062961567521433</v>
      </c>
      <c r="S739" s="37">
        <v>76.897167238603288</v>
      </c>
      <c r="T739" s="21">
        <v>15.999999968335032</v>
      </c>
      <c r="U739" s="21">
        <v>4.8060729619242144</v>
      </c>
      <c r="V739" s="21">
        <v>17.301862662927171</v>
      </c>
      <c r="W739" s="37"/>
      <c r="X739" s="20">
        <v>0</v>
      </c>
      <c r="Y739" s="21">
        <v>0</v>
      </c>
      <c r="Z739" s="21">
        <v>0</v>
      </c>
      <c r="AA739" s="21">
        <v>0</v>
      </c>
      <c r="AB739" s="21">
        <v>0</v>
      </c>
      <c r="AC739" s="21">
        <v>0</v>
      </c>
      <c r="AD739" s="21">
        <v>0</v>
      </c>
      <c r="AE739" s="21">
        <v>0</v>
      </c>
      <c r="AF739" s="21">
        <v>1134.7640318644214</v>
      </c>
      <c r="AG739" s="20">
        <v>0</v>
      </c>
      <c r="AH739" s="21">
        <v>0</v>
      </c>
      <c r="AI739" s="21">
        <v>0</v>
      </c>
      <c r="AJ739" s="21">
        <v>1134.7640318644214</v>
      </c>
      <c r="AK739" s="21">
        <v>8519.8207221612811</v>
      </c>
      <c r="AL739" s="21">
        <v>0</v>
      </c>
      <c r="AM739" s="21">
        <v>37</v>
      </c>
      <c r="AN739" s="21">
        <v>0</v>
      </c>
      <c r="AO739" s="26">
        <v>0</v>
      </c>
      <c r="AQ739" s="8" t="s">
        <v>3681</v>
      </c>
      <c r="AR739" s="8" t="s">
        <v>3681</v>
      </c>
      <c r="AS739" s="8" t="s">
        <v>3681</v>
      </c>
      <c r="AT739" s="8" t="s">
        <v>3681</v>
      </c>
      <c r="AU739" s="8" t="s">
        <v>3681</v>
      </c>
      <c r="AV739" s="8" t="s">
        <v>3681</v>
      </c>
      <c r="AW739" s="8" t="s">
        <v>3681</v>
      </c>
      <c r="AX739" s="8" t="s">
        <v>3681</v>
      </c>
      <c r="AY739" s="8" t="s">
        <v>3681</v>
      </c>
      <c r="AZ739" s="8" t="s">
        <v>3681</v>
      </c>
      <c r="BA739" s="8" t="s">
        <v>3681</v>
      </c>
      <c r="BB739" s="8" t="s">
        <v>3681</v>
      </c>
      <c r="BC739" s="8" t="s">
        <v>3681</v>
      </c>
      <c r="BD739" s="8" t="s">
        <v>3681</v>
      </c>
      <c r="BE739" s="8" t="s">
        <v>3681</v>
      </c>
      <c r="BF739" s="8" t="s">
        <v>3681</v>
      </c>
      <c r="BG739" s="8" t="s">
        <v>3681</v>
      </c>
      <c r="BH739" s="8" t="s">
        <v>3681</v>
      </c>
      <c r="BI739" s="8" t="s">
        <v>3681</v>
      </c>
      <c r="BJ739" s="8" t="s">
        <v>3681</v>
      </c>
      <c r="BK739" s="8" t="s">
        <v>3681</v>
      </c>
      <c r="BL739" s="8" t="s">
        <v>3681</v>
      </c>
      <c r="BM739" s="8" t="s">
        <v>3681</v>
      </c>
      <c r="BN739" s="8" t="s">
        <v>3681</v>
      </c>
      <c r="BO739" s="8" t="s">
        <v>3681</v>
      </c>
      <c r="BP739" s="8" t="s">
        <v>3681</v>
      </c>
      <c r="BQ739" s="8" t="s">
        <v>3681</v>
      </c>
      <c r="BR739" s="8" t="s">
        <v>3681</v>
      </c>
      <c r="BS739" s="8" t="s">
        <v>3681</v>
      </c>
      <c r="BT739" s="8" t="s">
        <v>3681</v>
      </c>
      <c r="BU739" s="8" t="s">
        <v>3681</v>
      </c>
      <c r="BV739" s="8" t="s">
        <v>3681</v>
      </c>
      <c r="BW739" s="8" t="s">
        <v>3681</v>
      </c>
      <c r="BX739" s="8" t="s">
        <v>3681</v>
      </c>
      <c r="BY739" s="8" t="s">
        <v>3681</v>
      </c>
      <c r="BZ739" s="8" t="s">
        <v>3681</v>
      </c>
      <c r="CA739" s="8" t="s">
        <v>3681</v>
      </c>
    </row>
    <row r="740" spans="1:79" x14ac:dyDescent="0.25">
      <c r="A740" s="43">
        <v>44562</v>
      </c>
      <c r="B740" s="44">
        <v>1</v>
      </c>
      <c r="C740" s="45" t="s">
        <v>1887</v>
      </c>
      <c r="D740" s="44">
        <v>332</v>
      </c>
      <c r="E740" s="46">
        <v>0.40902777777777777</v>
      </c>
      <c r="F740" s="45" t="s">
        <v>1675</v>
      </c>
      <c r="G740" s="45" t="b">
        <v>1</v>
      </c>
      <c r="H740" s="47">
        <v>43526.409097222226</v>
      </c>
      <c r="I740" s="48" t="s">
        <v>176</v>
      </c>
      <c r="J740" s="45" t="s">
        <v>177</v>
      </c>
      <c r="K740" s="29">
        <v>0</v>
      </c>
      <c r="L740" s="29">
        <v>2437</v>
      </c>
      <c r="M740" s="29">
        <v>965</v>
      </c>
      <c r="N740" s="29">
        <v>5.6682836202526232E-10</v>
      </c>
      <c r="O740" s="29">
        <v>60</v>
      </c>
      <c r="P740" s="49">
        <v>0.74028428865241436</v>
      </c>
      <c r="Q740" s="45">
        <v>1237.7325557028746</v>
      </c>
      <c r="R740" s="50">
        <v>0.14248295109822881</v>
      </c>
      <c r="S740" s="45">
        <v>102.96852383845317</v>
      </c>
      <c r="T740" s="29">
        <v>32.000000565312803</v>
      </c>
      <c r="U740" s="29">
        <v>3.2177663131065208</v>
      </c>
      <c r="V740" s="29">
        <v>11.583958727183475</v>
      </c>
      <c r="W740" s="45"/>
      <c r="X740" s="28">
        <v>0</v>
      </c>
      <c r="Y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1237.7325557028746</v>
      </c>
      <c r="AG740" s="28">
        <v>0</v>
      </c>
      <c r="AH740" s="29">
        <v>0</v>
      </c>
      <c r="AI740" s="29">
        <v>0</v>
      </c>
      <c r="AJ740" s="29">
        <v>1237.7325557028746</v>
      </c>
      <c r="AK740" s="29">
        <v>8519.8207221612811</v>
      </c>
      <c r="AL740" s="29">
        <v>0</v>
      </c>
      <c r="AM740" s="29">
        <v>36</v>
      </c>
      <c r="AN740" s="29">
        <v>0</v>
      </c>
      <c r="AO740" s="34">
        <v>0</v>
      </c>
      <c r="AQ740" s="8" t="s">
        <v>3681</v>
      </c>
      <c r="AR740" s="8" t="s">
        <v>3681</v>
      </c>
      <c r="AS740" s="8" t="s">
        <v>3681</v>
      </c>
      <c r="AT740" s="8" t="s">
        <v>3681</v>
      </c>
      <c r="AU740" s="8" t="s">
        <v>3681</v>
      </c>
      <c r="AV740" s="8" t="s">
        <v>3681</v>
      </c>
      <c r="AW740" s="8" t="s">
        <v>3681</v>
      </c>
      <c r="AX740" s="8" t="s">
        <v>3681</v>
      </c>
      <c r="AY740" s="8" t="s">
        <v>3681</v>
      </c>
      <c r="AZ740" s="8" t="s">
        <v>3681</v>
      </c>
      <c r="BA740" s="8" t="s">
        <v>3681</v>
      </c>
      <c r="BB740" s="8" t="s">
        <v>3681</v>
      </c>
      <c r="BC740" s="8" t="s">
        <v>3681</v>
      </c>
      <c r="BD740" s="8" t="s">
        <v>3681</v>
      </c>
      <c r="BE740" s="8" t="s">
        <v>3681</v>
      </c>
      <c r="BF740" s="8" t="s">
        <v>3681</v>
      </c>
      <c r="BG740" s="8" t="s">
        <v>3681</v>
      </c>
      <c r="BH740" s="8" t="s">
        <v>3681</v>
      </c>
      <c r="BI740" s="8" t="s">
        <v>3681</v>
      </c>
      <c r="BJ740" s="8" t="s">
        <v>3681</v>
      </c>
      <c r="BK740" s="8" t="s">
        <v>3681</v>
      </c>
      <c r="BL740" s="8" t="s">
        <v>3681</v>
      </c>
      <c r="BM740" s="8" t="s">
        <v>3681</v>
      </c>
      <c r="BN740" s="8" t="s">
        <v>3681</v>
      </c>
      <c r="BO740" s="8" t="s">
        <v>3681</v>
      </c>
      <c r="BP740" s="8" t="s">
        <v>3681</v>
      </c>
      <c r="BQ740" s="8" t="s">
        <v>3681</v>
      </c>
      <c r="BR740" s="8" t="s">
        <v>3681</v>
      </c>
      <c r="BS740" s="8" t="s">
        <v>3681</v>
      </c>
      <c r="BT740" s="8" t="s">
        <v>3681</v>
      </c>
      <c r="BU740" s="8" t="s">
        <v>3681</v>
      </c>
      <c r="BV740" s="8" t="s">
        <v>3681</v>
      </c>
      <c r="BW740" s="8" t="s">
        <v>3681</v>
      </c>
      <c r="BX740" s="8" t="s">
        <v>3681</v>
      </c>
      <c r="BY740" s="8" t="s">
        <v>3681</v>
      </c>
      <c r="BZ740" s="8" t="s">
        <v>3681</v>
      </c>
      <c r="CA740" s="8" t="s">
        <v>3681</v>
      </c>
    </row>
    <row r="741" spans="1:79" x14ac:dyDescent="0.25">
      <c r="A741" s="35">
        <v>44563</v>
      </c>
      <c r="B741" s="36">
        <v>1</v>
      </c>
      <c r="C741" s="37" t="s">
        <v>1888</v>
      </c>
      <c r="D741" s="36">
        <v>332</v>
      </c>
      <c r="E741" s="38">
        <v>0.40902777777777777</v>
      </c>
      <c r="F741" s="37" t="s">
        <v>1675</v>
      </c>
      <c r="G741" s="37" t="b">
        <v>1</v>
      </c>
      <c r="H741" s="39">
        <v>43526.409398148149</v>
      </c>
      <c r="I741" s="40" t="s">
        <v>606</v>
      </c>
      <c r="J741" s="37" t="s">
        <v>607</v>
      </c>
      <c r="K741" s="21">
        <v>0</v>
      </c>
      <c r="L741" s="21">
        <v>2438</v>
      </c>
      <c r="M741" s="21">
        <v>966</v>
      </c>
      <c r="N741" s="21">
        <v>2.1967139218759257E-10</v>
      </c>
      <c r="O741" s="21">
        <v>62</v>
      </c>
      <c r="P741" s="41">
        <v>0.62499965860669238</v>
      </c>
      <c r="Q741" s="37">
        <v>1378.3769282363701</v>
      </c>
      <c r="R741" s="42">
        <v>0.15867338348331808</v>
      </c>
      <c r="S741" s="37">
        <v>140.64437253349547</v>
      </c>
      <c r="T741" s="21">
        <v>25.999999791383743</v>
      </c>
      <c r="U741" s="21">
        <v>5.4093989869993857</v>
      </c>
      <c r="V741" s="21">
        <v>19.47383635319779</v>
      </c>
      <c r="W741" s="37"/>
      <c r="X741" s="20">
        <v>0</v>
      </c>
      <c r="Y741" s="21">
        <v>0</v>
      </c>
      <c r="Z741" s="21">
        <v>0</v>
      </c>
      <c r="AA741" s="21">
        <v>0</v>
      </c>
      <c r="AB741" s="21">
        <v>0</v>
      </c>
      <c r="AC741" s="21">
        <v>0</v>
      </c>
      <c r="AD741" s="21">
        <v>0</v>
      </c>
      <c r="AE741" s="21">
        <v>0</v>
      </c>
      <c r="AF741" s="21">
        <v>1378.3769282363701</v>
      </c>
      <c r="AG741" s="20">
        <v>0</v>
      </c>
      <c r="AH741" s="21">
        <v>0</v>
      </c>
      <c r="AI741" s="21">
        <v>0</v>
      </c>
      <c r="AJ741" s="21">
        <v>1378.3769282363701</v>
      </c>
      <c r="AK741" s="21">
        <v>8519.8207221612811</v>
      </c>
      <c r="AL741" s="21">
        <v>0</v>
      </c>
      <c r="AM741" s="21">
        <v>35</v>
      </c>
      <c r="AN741" s="21">
        <v>0</v>
      </c>
      <c r="AO741" s="26">
        <v>0</v>
      </c>
      <c r="AQ741" s="8" t="s">
        <v>3681</v>
      </c>
      <c r="AR741" s="8" t="s">
        <v>3681</v>
      </c>
      <c r="AS741" s="8" t="s">
        <v>3681</v>
      </c>
      <c r="AT741" s="8" t="s">
        <v>3681</v>
      </c>
      <c r="AU741" s="8">
        <v>43526.409129646971</v>
      </c>
      <c r="AV741" s="8" t="s">
        <v>3681</v>
      </c>
      <c r="AW741" s="8" t="s">
        <v>3681</v>
      </c>
      <c r="AX741" s="8" t="s">
        <v>3681</v>
      </c>
      <c r="AY741" s="8" t="s">
        <v>3681</v>
      </c>
      <c r="AZ741" s="8" t="s">
        <v>3681</v>
      </c>
      <c r="BA741" s="8" t="s">
        <v>3681</v>
      </c>
      <c r="BB741" s="8" t="s">
        <v>3681</v>
      </c>
      <c r="BC741" s="8" t="s">
        <v>3681</v>
      </c>
      <c r="BD741" s="8" t="s">
        <v>3681</v>
      </c>
      <c r="BE741" s="8" t="s">
        <v>3681</v>
      </c>
      <c r="BF741" s="8" t="s">
        <v>3681</v>
      </c>
      <c r="BG741" s="8" t="s">
        <v>3681</v>
      </c>
      <c r="BH741" s="8" t="s">
        <v>3681</v>
      </c>
      <c r="BI741" s="8" t="s">
        <v>3681</v>
      </c>
      <c r="BJ741" s="8" t="s">
        <v>3681</v>
      </c>
      <c r="BK741" s="8" t="s">
        <v>3681</v>
      </c>
      <c r="BL741" s="8" t="s">
        <v>3681</v>
      </c>
      <c r="BM741" s="8" t="s">
        <v>3681</v>
      </c>
      <c r="BN741" s="8" t="s">
        <v>3681</v>
      </c>
      <c r="BO741" s="8" t="s">
        <v>3681</v>
      </c>
      <c r="BP741" s="8" t="s">
        <v>3681</v>
      </c>
      <c r="BQ741" s="8" t="s">
        <v>3681</v>
      </c>
      <c r="BR741" s="8" t="s">
        <v>3681</v>
      </c>
      <c r="BS741" s="8" t="s">
        <v>3681</v>
      </c>
      <c r="BT741" s="8" t="s">
        <v>3681</v>
      </c>
      <c r="BU741" s="8" t="s">
        <v>3681</v>
      </c>
      <c r="BV741" s="8" t="s">
        <v>3681</v>
      </c>
      <c r="BW741" s="8" t="s">
        <v>3681</v>
      </c>
      <c r="BX741" s="8" t="s">
        <v>3681</v>
      </c>
      <c r="BY741" s="8" t="s">
        <v>3681</v>
      </c>
      <c r="BZ741" s="8" t="s">
        <v>3681</v>
      </c>
      <c r="CA741" s="8" t="s">
        <v>3681</v>
      </c>
    </row>
    <row r="742" spans="1:79" x14ac:dyDescent="0.25">
      <c r="A742" s="43">
        <v>44564</v>
      </c>
      <c r="B742" s="44">
        <v>1</v>
      </c>
      <c r="C742" s="45" t="s">
        <v>1889</v>
      </c>
      <c r="D742" s="44">
        <v>332</v>
      </c>
      <c r="E742" s="46">
        <v>0.40972222222222221</v>
      </c>
      <c r="F742" s="45" t="s">
        <v>1675</v>
      </c>
      <c r="G742" s="45" t="b">
        <v>1</v>
      </c>
      <c r="H742" s="47">
        <v>43526.409768518519</v>
      </c>
      <c r="I742" s="48" t="s">
        <v>524</v>
      </c>
      <c r="J742" s="45" t="s">
        <v>525</v>
      </c>
      <c r="K742" s="29">
        <v>0</v>
      </c>
      <c r="L742" s="29">
        <v>2439</v>
      </c>
      <c r="M742" s="29">
        <v>967</v>
      </c>
      <c r="N742" s="29">
        <v>1.6080363707260403E-9</v>
      </c>
      <c r="O742" s="29">
        <v>63</v>
      </c>
      <c r="P742" s="49">
        <v>0.85127797204901257</v>
      </c>
      <c r="Q742" s="45">
        <v>1469.6336588544241</v>
      </c>
      <c r="R742" s="50">
        <v>0.16917850288583122</v>
      </c>
      <c r="S742" s="45">
        <v>91.256730618054007</v>
      </c>
      <c r="T742" s="29">
        <v>31.999999936670065</v>
      </c>
      <c r="U742" s="29">
        <v>2.8517728374580185</v>
      </c>
      <c r="V742" s="29">
        <v>10.266382214848866</v>
      </c>
      <c r="W742" s="45"/>
      <c r="X742" s="28">
        <v>0</v>
      </c>
      <c r="Y742" s="29">
        <v>0</v>
      </c>
      <c r="Z742" s="29">
        <v>0</v>
      </c>
      <c r="AA742" s="29">
        <v>0</v>
      </c>
      <c r="AB742" s="29">
        <v>0</v>
      </c>
      <c r="AC742" s="29">
        <v>0</v>
      </c>
      <c r="AD742" s="29">
        <v>0</v>
      </c>
      <c r="AE742" s="29">
        <v>0</v>
      </c>
      <c r="AF742" s="29">
        <v>1469.6336588544241</v>
      </c>
      <c r="AG742" s="28">
        <v>0</v>
      </c>
      <c r="AH742" s="29">
        <v>0</v>
      </c>
      <c r="AI742" s="29">
        <v>0</v>
      </c>
      <c r="AJ742" s="29">
        <v>1469.6336588544241</v>
      </c>
      <c r="AK742" s="29">
        <v>8519.8207221612811</v>
      </c>
      <c r="AL742" s="29">
        <v>0</v>
      </c>
      <c r="AM742" s="29">
        <v>34</v>
      </c>
      <c r="AN742" s="29">
        <v>0</v>
      </c>
      <c r="AO742" s="34">
        <v>0</v>
      </c>
      <c r="AQ742" s="8" t="s">
        <v>3681</v>
      </c>
      <c r="AR742" s="8" t="s">
        <v>3681</v>
      </c>
      <c r="AS742" s="8" t="s">
        <v>3681</v>
      </c>
      <c r="AT742" s="8" t="s">
        <v>3681</v>
      </c>
      <c r="AU742" s="8" t="s">
        <v>3681</v>
      </c>
      <c r="AV742" s="8" t="s">
        <v>3681</v>
      </c>
      <c r="AW742" s="8" t="s">
        <v>3681</v>
      </c>
      <c r="AX742" s="8" t="s">
        <v>3681</v>
      </c>
      <c r="AY742" s="8" t="s">
        <v>3681</v>
      </c>
      <c r="AZ742" s="8" t="s">
        <v>3681</v>
      </c>
      <c r="BA742" s="8" t="s">
        <v>3681</v>
      </c>
      <c r="BB742" s="8" t="s">
        <v>3681</v>
      </c>
      <c r="BC742" s="8" t="s">
        <v>3681</v>
      </c>
      <c r="BD742" s="8" t="s">
        <v>3681</v>
      </c>
      <c r="BE742" s="8" t="s">
        <v>3681</v>
      </c>
      <c r="BF742" s="8" t="s">
        <v>3681</v>
      </c>
      <c r="BG742" s="8" t="s">
        <v>3681</v>
      </c>
      <c r="BH742" s="8" t="s">
        <v>3681</v>
      </c>
      <c r="BI742" s="8" t="s">
        <v>3681</v>
      </c>
      <c r="BJ742" s="8" t="s">
        <v>3681</v>
      </c>
      <c r="BK742" s="8" t="s">
        <v>3681</v>
      </c>
      <c r="BL742" s="8" t="s">
        <v>3681</v>
      </c>
      <c r="BM742" s="8" t="s">
        <v>3681</v>
      </c>
      <c r="BN742" s="8" t="s">
        <v>3681</v>
      </c>
      <c r="BO742" s="8" t="s">
        <v>3681</v>
      </c>
      <c r="BP742" s="8" t="s">
        <v>3681</v>
      </c>
      <c r="BQ742" s="8" t="s">
        <v>3681</v>
      </c>
      <c r="BR742" s="8" t="s">
        <v>3681</v>
      </c>
      <c r="BS742" s="8" t="s">
        <v>3681</v>
      </c>
      <c r="BT742" s="8" t="s">
        <v>3681</v>
      </c>
      <c r="BU742" s="8" t="s">
        <v>3681</v>
      </c>
      <c r="BV742" s="8" t="s">
        <v>3681</v>
      </c>
      <c r="BW742" s="8" t="s">
        <v>3681</v>
      </c>
      <c r="BX742" s="8" t="s">
        <v>3681</v>
      </c>
      <c r="BY742" s="8" t="s">
        <v>3681</v>
      </c>
      <c r="BZ742" s="8" t="s">
        <v>3681</v>
      </c>
      <c r="CA742" s="8" t="s">
        <v>3681</v>
      </c>
    </row>
    <row r="743" spans="1:79" x14ac:dyDescent="0.25">
      <c r="A743" s="35">
        <v>44565</v>
      </c>
      <c r="B743" s="36">
        <v>1</v>
      </c>
      <c r="C743" s="37" t="s">
        <v>1890</v>
      </c>
      <c r="D743" s="36">
        <v>332</v>
      </c>
      <c r="E743" s="38">
        <v>0.40972222222222221</v>
      </c>
      <c r="F743" s="37" t="s">
        <v>1675</v>
      </c>
      <c r="G743" s="37" t="b">
        <v>1</v>
      </c>
      <c r="H743" s="39">
        <v>43526.41028935185</v>
      </c>
      <c r="I743" s="40" t="s">
        <v>208</v>
      </c>
      <c r="J743" s="37" t="s">
        <v>209</v>
      </c>
      <c r="K743" s="21">
        <v>0</v>
      </c>
      <c r="L743" s="21">
        <v>2440</v>
      </c>
      <c r="M743" s="21">
        <v>968</v>
      </c>
      <c r="N743" s="21">
        <v>8.0078166320163291E-12</v>
      </c>
      <c r="O743" s="21">
        <v>69</v>
      </c>
      <c r="P743" s="41">
        <v>0.49999994364277134</v>
      </c>
      <c r="Q743" s="37">
        <v>1709.7796991022312</v>
      </c>
      <c r="R743" s="42">
        <v>0.19682317971961688</v>
      </c>
      <c r="S743" s="37">
        <v>240.14604024780715</v>
      </c>
      <c r="T743" s="21">
        <v>44.999999832361937</v>
      </c>
      <c r="U743" s="21">
        <v>5.3365786920537968</v>
      </c>
      <c r="V743" s="21">
        <v>19.211683291393669</v>
      </c>
      <c r="W743" s="37"/>
      <c r="X743" s="20">
        <v>0</v>
      </c>
      <c r="Y743" s="21">
        <v>0</v>
      </c>
      <c r="Z743" s="21">
        <v>0</v>
      </c>
      <c r="AA743" s="21">
        <v>0</v>
      </c>
      <c r="AB743" s="21">
        <v>0</v>
      </c>
      <c r="AC743" s="21">
        <v>0</v>
      </c>
      <c r="AD743" s="21">
        <v>0</v>
      </c>
      <c r="AE743" s="21">
        <v>0</v>
      </c>
      <c r="AF743" s="21">
        <v>1709.7796991022312</v>
      </c>
      <c r="AG743" s="20">
        <v>0</v>
      </c>
      <c r="AH743" s="21">
        <v>0</v>
      </c>
      <c r="AI743" s="21">
        <v>0</v>
      </c>
      <c r="AJ743" s="21">
        <v>1709.7796991022312</v>
      </c>
      <c r="AK743" s="21">
        <v>8519.8207221612811</v>
      </c>
      <c r="AL743" s="21">
        <v>0</v>
      </c>
      <c r="AM743" s="21">
        <v>33</v>
      </c>
      <c r="AN743" s="21">
        <v>0</v>
      </c>
      <c r="AO743" s="26">
        <v>0</v>
      </c>
      <c r="AQ743" s="8" t="s">
        <v>3681</v>
      </c>
      <c r="AR743" s="8" t="s">
        <v>3681</v>
      </c>
      <c r="AS743" s="8" t="s">
        <v>3681</v>
      </c>
      <c r="AT743" s="8" t="s">
        <v>3681</v>
      </c>
      <c r="AU743" s="8" t="s">
        <v>3681</v>
      </c>
      <c r="AV743" s="8">
        <v>43526.409787500641</v>
      </c>
      <c r="AW743" s="8" t="s">
        <v>3681</v>
      </c>
      <c r="AX743" s="8" t="s">
        <v>3681</v>
      </c>
      <c r="AY743" s="8" t="s">
        <v>3681</v>
      </c>
      <c r="AZ743" s="8" t="s">
        <v>3681</v>
      </c>
      <c r="BA743" s="8" t="s">
        <v>3681</v>
      </c>
      <c r="BB743" s="8" t="s">
        <v>3681</v>
      </c>
      <c r="BC743" s="8" t="s">
        <v>3681</v>
      </c>
      <c r="BD743" s="8" t="s">
        <v>3681</v>
      </c>
      <c r="BE743" s="8" t="s">
        <v>3681</v>
      </c>
      <c r="BF743" s="8" t="s">
        <v>3681</v>
      </c>
      <c r="BG743" s="8" t="s">
        <v>3681</v>
      </c>
      <c r="BH743" s="8" t="s">
        <v>3681</v>
      </c>
      <c r="BI743" s="8" t="s">
        <v>3681</v>
      </c>
      <c r="BJ743" s="8" t="s">
        <v>3681</v>
      </c>
      <c r="BK743" s="8" t="s">
        <v>3681</v>
      </c>
      <c r="BL743" s="8" t="s">
        <v>3681</v>
      </c>
      <c r="BM743" s="8" t="s">
        <v>3681</v>
      </c>
      <c r="BN743" s="8" t="s">
        <v>3681</v>
      </c>
      <c r="BO743" s="8" t="s">
        <v>3681</v>
      </c>
      <c r="BP743" s="8" t="s">
        <v>3681</v>
      </c>
      <c r="BQ743" s="8" t="s">
        <v>3681</v>
      </c>
      <c r="BR743" s="8" t="s">
        <v>3681</v>
      </c>
      <c r="BS743" s="8" t="s">
        <v>3681</v>
      </c>
      <c r="BT743" s="8" t="s">
        <v>3681</v>
      </c>
      <c r="BU743" s="8" t="s">
        <v>3681</v>
      </c>
      <c r="BV743" s="8" t="s">
        <v>3681</v>
      </c>
      <c r="BW743" s="8" t="s">
        <v>3681</v>
      </c>
      <c r="BX743" s="8" t="s">
        <v>3681</v>
      </c>
      <c r="BY743" s="8" t="s">
        <v>3681</v>
      </c>
      <c r="BZ743" s="8" t="s">
        <v>3681</v>
      </c>
      <c r="CA743" s="8" t="s">
        <v>3681</v>
      </c>
    </row>
    <row r="744" spans="1:79" x14ac:dyDescent="0.25">
      <c r="A744" s="43">
        <v>44567</v>
      </c>
      <c r="B744" s="44">
        <v>1</v>
      </c>
      <c r="C744" s="45" t="s">
        <v>1892</v>
      </c>
      <c r="D744" s="44">
        <v>332</v>
      </c>
      <c r="E744" s="46">
        <v>0.41041666666666665</v>
      </c>
      <c r="F744" s="45" t="s">
        <v>1675</v>
      </c>
      <c r="G744" s="45" t="b">
        <v>1</v>
      </c>
      <c r="H744" s="47">
        <v>43526.410810185182</v>
      </c>
      <c r="I744" s="48" t="s">
        <v>358</v>
      </c>
      <c r="J744" s="45" t="s">
        <v>359</v>
      </c>
      <c r="K744" s="29">
        <v>0</v>
      </c>
      <c r="L744" s="29">
        <v>2441</v>
      </c>
      <c r="M744" s="29">
        <v>969</v>
      </c>
      <c r="N744" s="29">
        <v>3.993250174971763E-11</v>
      </c>
      <c r="O744" s="29">
        <v>74</v>
      </c>
      <c r="P744" s="49">
        <v>0.17388428878382428</v>
      </c>
      <c r="Q744" s="45">
        <v>1975.1453380794032</v>
      </c>
      <c r="R744" s="50">
        <v>0.22737103853396579</v>
      </c>
      <c r="S744" s="45">
        <v>265.36563897717201</v>
      </c>
      <c r="T744" s="29">
        <v>44.999999832361937</v>
      </c>
      <c r="U744" s="29">
        <v>5.8970142214608012</v>
      </c>
      <c r="V744" s="29">
        <v>21.229251197258886</v>
      </c>
      <c r="W744" s="45"/>
      <c r="X744" s="28">
        <v>0</v>
      </c>
      <c r="Y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1975.1453380794032</v>
      </c>
      <c r="AG744" s="28">
        <v>0</v>
      </c>
      <c r="AH744" s="29">
        <v>0</v>
      </c>
      <c r="AI744" s="29">
        <v>0</v>
      </c>
      <c r="AJ744" s="29">
        <v>1975.1453380794032</v>
      </c>
      <c r="AK744" s="29">
        <v>8519.8207221612811</v>
      </c>
      <c r="AL744" s="29">
        <v>0</v>
      </c>
      <c r="AM744" s="29">
        <v>32</v>
      </c>
      <c r="AN744" s="29">
        <v>0</v>
      </c>
      <c r="AO744" s="34">
        <v>0</v>
      </c>
      <c r="AQ744" s="8" t="s">
        <v>3681</v>
      </c>
      <c r="AR744" s="8" t="s">
        <v>3681</v>
      </c>
      <c r="AS744" s="8" t="s">
        <v>3681</v>
      </c>
      <c r="AT744" s="8" t="s">
        <v>3681</v>
      </c>
      <c r="AU744" s="8" t="s">
        <v>3681</v>
      </c>
      <c r="AV744" s="8" t="s">
        <v>3681</v>
      </c>
      <c r="AW744" s="8">
        <v>43526.410428109273</v>
      </c>
      <c r="AX744" s="8" t="s">
        <v>3681</v>
      </c>
      <c r="AY744" s="8" t="s">
        <v>3681</v>
      </c>
      <c r="AZ744" s="8" t="s">
        <v>3681</v>
      </c>
      <c r="BA744" s="8" t="s">
        <v>3681</v>
      </c>
      <c r="BB744" s="8" t="s">
        <v>3681</v>
      </c>
      <c r="BC744" s="8" t="s">
        <v>3681</v>
      </c>
      <c r="BD744" s="8" t="s">
        <v>3681</v>
      </c>
      <c r="BE744" s="8" t="s">
        <v>3681</v>
      </c>
      <c r="BF744" s="8" t="s">
        <v>3681</v>
      </c>
      <c r="BG744" s="8" t="s">
        <v>3681</v>
      </c>
      <c r="BH744" s="8" t="s">
        <v>3681</v>
      </c>
      <c r="BI744" s="8" t="s">
        <v>3681</v>
      </c>
      <c r="BJ744" s="8" t="s">
        <v>3681</v>
      </c>
      <c r="BK744" s="8" t="s">
        <v>3681</v>
      </c>
      <c r="BL744" s="8" t="s">
        <v>3681</v>
      </c>
      <c r="BM744" s="8" t="s">
        <v>3681</v>
      </c>
      <c r="BN744" s="8" t="s">
        <v>3681</v>
      </c>
      <c r="BO744" s="8" t="s">
        <v>3681</v>
      </c>
      <c r="BP744" s="8" t="s">
        <v>3681</v>
      </c>
      <c r="BQ744" s="8" t="s">
        <v>3681</v>
      </c>
      <c r="BR744" s="8" t="s">
        <v>3681</v>
      </c>
      <c r="BS744" s="8" t="s">
        <v>3681</v>
      </c>
      <c r="BT744" s="8" t="s">
        <v>3681</v>
      </c>
      <c r="BU744" s="8" t="s">
        <v>3681</v>
      </c>
      <c r="BV744" s="8" t="s">
        <v>3681</v>
      </c>
      <c r="BW744" s="8" t="s">
        <v>3681</v>
      </c>
      <c r="BX744" s="8" t="s">
        <v>3681</v>
      </c>
      <c r="BY744" s="8" t="s">
        <v>3681</v>
      </c>
      <c r="BZ744" s="8" t="s">
        <v>3681</v>
      </c>
      <c r="CA744" s="8" t="s">
        <v>3681</v>
      </c>
    </row>
    <row r="745" spans="1:79" x14ac:dyDescent="0.25">
      <c r="A745" s="35">
        <v>44569</v>
      </c>
      <c r="B745" s="36">
        <v>1</v>
      </c>
      <c r="C745" s="37" t="s">
        <v>1894</v>
      </c>
      <c r="D745" s="36">
        <v>332</v>
      </c>
      <c r="E745" s="38">
        <v>0.41111111111111109</v>
      </c>
      <c r="F745" s="37" t="s">
        <v>1675</v>
      </c>
      <c r="G745" s="37" t="b">
        <v>1</v>
      </c>
      <c r="H745" s="39">
        <v>43526.41133101852</v>
      </c>
      <c r="I745" s="40" t="s">
        <v>140</v>
      </c>
      <c r="J745" s="37" t="s">
        <v>141</v>
      </c>
      <c r="K745" s="21">
        <v>0</v>
      </c>
      <c r="L745" s="21">
        <v>2442</v>
      </c>
      <c r="M745" s="21">
        <v>970</v>
      </c>
      <c r="N745" s="21">
        <v>1.0558665053395089E-10</v>
      </c>
      <c r="O745" s="21">
        <v>74</v>
      </c>
      <c r="P745" s="41">
        <v>0.52165290437200751</v>
      </c>
      <c r="Q745" s="37">
        <v>2008.5185113176724</v>
      </c>
      <c r="R745" s="42">
        <v>0.23121282825549469</v>
      </c>
      <c r="S745" s="37">
        <v>33.373173238269146</v>
      </c>
      <c r="T745" s="21">
        <v>45.000000461004674</v>
      </c>
      <c r="U745" s="21">
        <v>0.74162606436391254</v>
      </c>
      <c r="V745" s="21">
        <v>2.6698538317100851</v>
      </c>
      <c r="W745" s="37"/>
      <c r="X745" s="20">
        <v>0</v>
      </c>
      <c r="Y745" s="21">
        <v>0</v>
      </c>
      <c r="Z745" s="21">
        <v>0</v>
      </c>
      <c r="AA745" s="21">
        <v>0</v>
      </c>
      <c r="AB745" s="21">
        <v>0</v>
      </c>
      <c r="AC745" s="21">
        <v>0</v>
      </c>
      <c r="AD745" s="21">
        <v>0</v>
      </c>
      <c r="AE745" s="21">
        <v>0</v>
      </c>
      <c r="AF745" s="21">
        <v>2008.5185113176724</v>
      </c>
      <c r="AG745" s="20">
        <v>0</v>
      </c>
      <c r="AH745" s="21">
        <v>0</v>
      </c>
      <c r="AI745" s="21">
        <v>0</v>
      </c>
      <c r="AJ745" s="21">
        <v>2008.5185113176724</v>
      </c>
      <c r="AK745" s="21">
        <v>8519.8207221612811</v>
      </c>
      <c r="AL745" s="21">
        <v>0</v>
      </c>
      <c r="AM745" s="21">
        <v>31</v>
      </c>
      <c r="AN745" s="21">
        <v>0</v>
      </c>
      <c r="AO745" s="26">
        <v>0</v>
      </c>
      <c r="AQ745" s="8" t="s">
        <v>3681</v>
      </c>
      <c r="AR745" s="8" t="s">
        <v>3681</v>
      </c>
      <c r="AS745" s="8" t="s">
        <v>3681</v>
      </c>
      <c r="AT745" s="8" t="s">
        <v>3681</v>
      </c>
      <c r="AU745" s="8" t="s">
        <v>3681</v>
      </c>
      <c r="AV745" s="8" t="s">
        <v>3681</v>
      </c>
      <c r="AW745" s="8" t="s">
        <v>3681</v>
      </c>
      <c r="AX745" s="8" t="s">
        <v>3681</v>
      </c>
      <c r="AY745" s="8" t="s">
        <v>3681</v>
      </c>
      <c r="AZ745" s="8" t="s">
        <v>3681</v>
      </c>
      <c r="BA745" s="8" t="s">
        <v>3681</v>
      </c>
      <c r="BB745" s="8" t="s">
        <v>3681</v>
      </c>
      <c r="BC745" s="8" t="s">
        <v>3681</v>
      </c>
      <c r="BD745" s="8" t="s">
        <v>3681</v>
      </c>
      <c r="BE745" s="8" t="s">
        <v>3681</v>
      </c>
      <c r="BF745" s="8" t="s">
        <v>3681</v>
      </c>
      <c r="BG745" s="8" t="s">
        <v>3681</v>
      </c>
      <c r="BH745" s="8" t="s">
        <v>3681</v>
      </c>
      <c r="BI745" s="8" t="s">
        <v>3681</v>
      </c>
      <c r="BJ745" s="8" t="s">
        <v>3681</v>
      </c>
      <c r="BK745" s="8" t="s">
        <v>3681</v>
      </c>
      <c r="BL745" s="8" t="s">
        <v>3681</v>
      </c>
      <c r="BM745" s="8" t="s">
        <v>3681</v>
      </c>
      <c r="BN745" s="8" t="s">
        <v>3681</v>
      </c>
      <c r="BO745" s="8" t="s">
        <v>3681</v>
      </c>
      <c r="BP745" s="8" t="s">
        <v>3681</v>
      </c>
      <c r="BQ745" s="8" t="s">
        <v>3681</v>
      </c>
      <c r="BR745" s="8" t="s">
        <v>3681</v>
      </c>
      <c r="BS745" s="8" t="s">
        <v>3681</v>
      </c>
      <c r="BT745" s="8" t="s">
        <v>3681</v>
      </c>
      <c r="BU745" s="8" t="s">
        <v>3681</v>
      </c>
      <c r="BV745" s="8" t="s">
        <v>3681</v>
      </c>
      <c r="BW745" s="8" t="s">
        <v>3681</v>
      </c>
      <c r="BX745" s="8" t="s">
        <v>3681</v>
      </c>
      <c r="BY745" s="8" t="s">
        <v>3681</v>
      </c>
      <c r="BZ745" s="8" t="s">
        <v>3681</v>
      </c>
      <c r="CA745" s="8" t="s">
        <v>3681</v>
      </c>
    </row>
    <row r="746" spans="1:79" x14ac:dyDescent="0.25">
      <c r="A746" s="43">
        <v>44570</v>
      </c>
      <c r="B746" s="44">
        <v>1</v>
      </c>
      <c r="C746" s="45" t="s">
        <v>1895</v>
      </c>
      <c r="D746" s="44">
        <v>332</v>
      </c>
      <c r="E746" s="46">
        <v>0.41180555555555554</v>
      </c>
      <c r="F746" s="45" t="s">
        <v>1675</v>
      </c>
      <c r="G746" s="45" t="b">
        <v>1</v>
      </c>
      <c r="H746" s="47">
        <v>43526.411851851852</v>
      </c>
      <c r="I746" s="48" t="s">
        <v>180</v>
      </c>
      <c r="J746" s="45" t="s">
        <v>181</v>
      </c>
      <c r="K746" s="29">
        <v>0</v>
      </c>
      <c r="L746" s="29">
        <v>2443</v>
      </c>
      <c r="M746" s="29">
        <v>971</v>
      </c>
      <c r="N746" s="29">
        <v>5.9486637837835588E-11</v>
      </c>
      <c r="O746" s="29">
        <v>81</v>
      </c>
      <c r="P746" s="49">
        <v>0.58956026243112447</v>
      </c>
      <c r="Q746" s="45">
        <v>2261.3776652531383</v>
      </c>
      <c r="R746" s="50">
        <v>0.26032098922203495</v>
      </c>
      <c r="S746" s="45">
        <v>252.85915393546588</v>
      </c>
      <c r="T746" s="29">
        <v>44.999999832361937</v>
      </c>
      <c r="U746" s="29">
        <v>5.61909233060977</v>
      </c>
      <c r="V746" s="29">
        <v>20.228732390195173</v>
      </c>
      <c r="W746" s="45"/>
      <c r="X746" s="28">
        <v>0</v>
      </c>
      <c r="Y746" s="29">
        <v>0</v>
      </c>
      <c r="Z746" s="29">
        <v>0</v>
      </c>
      <c r="AA746" s="29">
        <v>0</v>
      </c>
      <c r="AB746" s="29">
        <v>0</v>
      </c>
      <c r="AC746" s="29">
        <v>0</v>
      </c>
      <c r="AD746" s="29">
        <v>0</v>
      </c>
      <c r="AE746" s="29">
        <v>0</v>
      </c>
      <c r="AF746" s="29">
        <v>2261.3776652531383</v>
      </c>
      <c r="AG746" s="28">
        <v>0</v>
      </c>
      <c r="AH746" s="29">
        <v>0</v>
      </c>
      <c r="AI746" s="29">
        <v>0</v>
      </c>
      <c r="AJ746" s="29">
        <v>2261.3776652531383</v>
      </c>
      <c r="AK746" s="29">
        <v>8519.8207221612811</v>
      </c>
      <c r="AL746" s="29">
        <v>0</v>
      </c>
      <c r="AM746" s="29">
        <v>30</v>
      </c>
      <c r="AN746" s="29">
        <v>0</v>
      </c>
      <c r="AO746" s="34">
        <v>0</v>
      </c>
      <c r="AQ746" s="8" t="s">
        <v>3681</v>
      </c>
      <c r="AR746" s="8" t="s">
        <v>3681</v>
      </c>
      <c r="AS746" s="8" t="s">
        <v>3681</v>
      </c>
      <c r="AT746" s="8" t="s">
        <v>3681</v>
      </c>
      <c r="AU746" s="8" t="s">
        <v>3681</v>
      </c>
      <c r="AV746" s="8" t="s">
        <v>3681</v>
      </c>
      <c r="AW746" s="8" t="s">
        <v>3681</v>
      </c>
      <c r="AX746" s="8">
        <v>43526.411426010214</v>
      </c>
      <c r="AY746" s="8" t="s">
        <v>3681</v>
      </c>
      <c r="AZ746" s="8" t="s">
        <v>3681</v>
      </c>
      <c r="BA746" s="8" t="s">
        <v>3681</v>
      </c>
      <c r="BB746" s="8" t="s">
        <v>3681</v>
      </c>
      <c r="BC746" s="8" t="s">
        <v>3681</v>
      </c>
      <c r="BD746" s="8" t="s">
        <v>3681</v>
      </c>
      <c r="BE746" s="8" t="s">
        <v>3681</v>
      </c>
      <c r="BF746" s="8" t="s">
        <v>3681</v>
      </c>
      <c r="BG746" s="8" t="s">
        <v>3681</v>
      </c>
      <c r="BH746" s="8" t="s">
        <v>3681</v>
      </c>
      <c r="BI746" s="8" t="s">
        <v>3681</v>
      </c>
      <c r="BJ746" s="8" t="s">
        <v>3681</v>
      </c>
      <c r="BK746" s="8" t="s">
        <v>3681</v>
      </c>
      <c r="BL746" s="8" t="s">
        <v>3681</v>
      </c>
      <c r="BM746" s="8" t="s">
        <v>3681</v>
      </c>
      <c r="BN746" s="8" t="s">
        <v>3681</v>
      </c>
      <c r="BO746" s="8" t="s">
        <v>3681</v>
      </c>
      <c r="BP746" s="8" t="s">
        <v>3681</v>
      </c>
      <c r="BQ746" s="8" t="s">
        <v>3681</v>
      </c>
      <c r="BR746" s="8" t="s">
        <v>3681</v>
      </c>
      <c r="BS746" s="8" t="s">
        <v>3681</v>
      </c>
      <c r="BT746" s="8" t="s">
        <v>3681</v>
      </c>
      <c r="BU746" s="8" t="s">
        <v>3681</v>
      </c>
      <c r="BV746" s="8" t="s">
        <v>3681</v>
      </c>
      <c r="BW746" s="8" t="s">
        <v>3681</v>
      </c>
      <c r="BX746" s="8" t="s">
        <v>3681</v>
      </c>
      <c r="BY746" s="8" t="s">
        <v>3681</v>
      </c>
      <c r="BZ746" s="8" t="s">
        <v>3681</v>
      </c>
      <c r="CA746" s="8" t="s">
        <v>3681</v>
      </c>
    </row>
    <row r="747" spans="1:79" x14ac:dyDescent="0.25">
      <c r="A747" s="35">
        <v>44572</v>
      </c>
      <c r="B747" s="36">
        <v>1</v>
      </c>
      <c r="C747" s="37" t="s">
        <v>1897</v>
      </c>
      <c r="D747" s="36">
        <v>332</v>
      </c>
      <c r="E747" s="38">
        <v>0.41249999999999998</v>
      </c>
      <c r="F747" s="37" t="s">
        <v>1675</v>
      </c>
      <c r="G747" s="37" t="b">
        <v>1</v>
      </c>
      <c r="H747" s="39">
        <v>43526.412372685183</v>
      </c>
      <c r="I747" s="40" t="s">
        <v>144</v>
      </c>
      <c r="J747" s="37" t="s">
        <v>145</v>
      </c>
      <c r="K747" s="21">
        <v>0</v>
      </c>
      <c r="L747" s="21">
        <v>2444</v>
      </c>
      <c r="M747" s="21">
        <v>972</v>
      </c>
      <c r="N747" s="21">
        <v>1.8715695659921039E-11</v>
      </c>
      <c r="O747" s="21">
        <v>83</v>
      </c>
      <c r="P747" s="41">
        <v>0.2499999645638146</v>
      </c>
      <c r="Q747" s="37">
        <v>2392.8373909464044</v>
      </c>
      <c r="R747" s="42">
        <v>0.2754541208351915</v>
      </c>
      <c r="S747" s="37">
        <v>131.45972569326614</v>
      </c>
      <c r="T747" s="21">
        <v>44.999999832361937</v>
      </c>
      <c r="U747" s="21">
        <v>2.9213272485109285</v>
      </c>
      <c r="V747" s="21">
        <v>10.516778094639342</v>
      </c>
      <c r="W747" s="37"/>
      <c r="X747" s="20">
        <v>0</v>
      </c>
      <c r="Y747" s="21">
        <v>0</v>
      </c>
      <c r="Z747" s="21">
        <v>0</v>
      </c>
      <c r="AA747" s="21">
        <v>0</v>
      </c>
      <c r="AB747" s="21">
        <v>0</v>
      </c>
      <c r="AC747" s="21">
        <v>0</v>
      </c>
      <c r="AD747" s="21">
        <v>0</v>
      </c>
      <c r="AE747" s="21">
        <v>0</v>
      </c>
      <c r="AF747" s="21">
        <v>2392.8373909464044</v>
      </c>
      <c r="AG747" s="20">
        <v>0</v>
      </c>
      <c r="AH747" s="21">
        <v>0</v>
      </c>
      <c r="AI747" s="21">
        <v>0</v>
      </c>
      <c r="AJ747" s="21">
        <v>2392.8373909464044</v>
      </c>
      <c r="AK747" s="21">
        <v>8519.8207221612811</v>
      </c>
      <c r="AL747" s="21">
        <v>0</v>
      </c>
      <c r="AM747" s="21">
        <v>29</v>
      </c>
      <c r="AN747" s="21">
        <v>0</v>
      </c>
      <c r="AO747" s="26">
        <v>0</v>
      </c>
      <c r="AQ747" s="8" t="s">
        <v>3681</v>
      </c>
      <c r="AR747" s="8" t="s">
        <v>3681</v>
      </c>
      <c r="AS747" s="8" t="s">
        <v>3681</v>
      </c>
      <c r="AT747" s="8" t="s">
        <v>3681</v>
      </c>
      <c r="AU747" s="8" t="s">
        <v>3681</v>
      </c>
      <c r="AV747" s="8" t="s">
        <v>3681</v>
      </c>
      <c r="AW747" s="8" t="s">
        <v>3681</v>
      </c>
      <c r="AX747" s="8" t="s">
        <v>3681</v>
      </c>
      <c r="AY747" s="8">
        <v>43526.411895067213</v>
      </c>
      <c r="AZ747" s="8" t="s">
        <v>3681</v>
      </c>
      <c r="BA747" s="8" t="s">
        <v>3681</v>
      </c>
      <c r="BB747" s="8" t="s">
        <v>3681</v>
      </c>
      <c r="BC747" s="8" t="s">
        <v>3681</v>
      </c>
      <c r="BD747" s="8" t="s">
        <v>3681</v>
      </c>
      <c r="BE747" s="8" t="s">
        <v>3681</v>
      </c>
      <c r="BF747" s="8" t="s">
        <v>3681</v>
      </c>
      <c r="BG747" s="8" t="s">
        <v>3681</v>
      </c>
      <c r="BH747" s="8" t="s">
        <v>3681</v>
      </c>
      <c r="BI747" s="8" t="s">
        <v>3681</v>
      </c>
      <c r="BJ747" s="8" t="s">
        <v>3681</v>
      </c>
      <c r="BK747" s="8" t="s">
        <v>3681</v>
      </c>
      <c r="BL747" s="8" t="s">
        <v>3681</v>
      </c>
      <c r="BM747" s="8" t="s">
        <v>3681</v>
      </c>
      <c r="BN747" s="8" t="s">
        <v>3681</v>
      </c>
      <c r="BO747" s="8" t="s">
        <v>3681</v>
      </c>
      <c r="BP747" s="8" t="s">
        <v>3681</v>
      </c>
      <c r="BQ747" s="8" t="s">
        <v>3681</v>
      </c>
      <c r="BR747" s="8" t="s">
        <v>3681</v>
      </c>
      <c r="BS747" s="8" t="s">
        <v>3681</v>
      </c>
      <c r="BT747" s="8" t="s">
        <v>3681</v>
      </c>
      <c r="BU747" s="8" t="s">
        <v>3681</v>
      </c>
      <c r="BV747" s="8" t="s">
        <v>3681</v>
      </c>
      <c r="BW747" s="8" t="s">
        <v>3681</v>
      </c>
      <c r="BX747" s="8" t="s">
        <v>3681</v>
      </c>
      <c r="BY747" s="8" t="s">
        <v>3681</v>
      </c>
      <c r="BZ747" s="8" t="s">
        <v>3681</v>
      </c>
      <c r="CA747" s="8" t="s">
        <v>3681</v>
      </c>
    </row>
    <row r="748" spans="1:79" x14ac:dyDescent="0.25">
      <c r="A748" s="43">
        <v>44573</v>
      </c>
      <c r="B748" s="44">
        <v>1</v>
      </c>
      <c r="C748" s="45" t="s">
        <v>1898</v>
      </c>
      <c r="D748" s="44">
        <v>332</v>
      </c>
      <c r="E748" s="46">
        <v>0.41249999999999998</v>
      </c>
      <c r="F748" s="45" t="s">
        <v>1675</v>
      </c>
      <c r="G748" s="45" t="b">
        <v>1</v>
      </c>
      <c r="H748" s="47">
        <v>43526.412893518522</v>
      </c>
      <c r="I748" s="48" t="s">
        <v>146</v>
      </c>
      <c r="J748" s="45" t="s">
        <v>147</v>
      </c>
      <c r="K748" s="29">
        <v>0</v>
      </c>
      <c r="L748" s="29">
        <v>2445</v>
      </c>
      <c r="M748" s="29">
        <v>973</v>
      </c>
      <c r="N748" s="29">
        <v>7.688072400924284E-12</v>
      </c>
      <c r="O748" s="29">
        <v>88</v>
      </c>
      <c r="P748" s="49">
        <v>0.2499999715466393</v>
      </c>
      <c r="Q748" s="45">
        <v>2596.8961445893979</v>
      </c>
      <c r="R748" s="50">
        <v>0.2989445697876062</v>
      </c>
      <c r="S748" s="45">
        <v>204.05875364299345</v>
      </c>
      <c r="T748" s="29">
        <v>45.000000461004674</v>
      </c>
      <c r="U748" s="29">
        <v>4.5346389233889717</v>
      </c>
      <c r="V748" s="29">
        <v>16.324700124200298</v>
      </c>
      <c r="W748" s="45"/>
      <c r="X748" s="28">
        <v>0</v>
      </c>
      <c r="Y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2596.8961445893979</v>
      </c>
      <c r="AG748" s="28">
        <v>0</v>
      </c>
      <c r="AH748" s="29">
        <v>0</v>
      </c>
      <c r="AI748" s="29">
        <v>0</v>
      </c>
      <c r="AJ748" s="29">
        <v>2596.8961445893979</v>
      </c>
      <c r="AK748" s="29">
        <v>8519.8207221612811</v>
      </c>
      <c r="AL748" s="29">
        <v>0</v>
      </c>
      <c r="AM748" s="29">
        <v>28</v>
      </c>
      <c r="AN748" s="29">
        <v>0</v>
      </c>
      <c r="AO748" s="34">
        <v>0</v>
      </c>
      <c r="AQ748" s="8" t="s">
        <v>3681</v>
      </c>
      <c r="AR748" s="8" t="s">
        <v>3681</v>
      </c>
      <c r="AS748" s="8" t="s">
        <v>3681</v>
      </c>
      <c r="AT748" s="8" t="s">
        <v>3681</v>
      </c>
      <c r="AU748" s="8" t="s">
        <v>3681</v>
      </c>
      <c r="AV748" s="8" t="s">
        <v>3681</v>
      </c>
      <c r="AW748" s="8" t="s">
        <v>3681</v>
      </c>
      <c r="AX748" s="8" t="s">
        <v>3681</v>
      </c>
      <c r="AY748" s="8" t="s">
        <v>3681</v>
      </c>
      <c r="AZ748" s="8">
        <v>43526.412675606363</v>
      </c>
      <c r="BA748" s="8" t="s">
        <v>3681</v>
      </c>
      <c r="BB748" s="8" t="s">
        <v>3681</v>
      </c>
      <c r="BC748" s="8" t="s">
        <v>3681</v>
      </c>
      <c r="BD748" s="8" t="s">
        <v>3681</v>
      </c>
      <c r="BE748" s="8" t="s">
        <v>3681</v>
      </c>
      <c r="BF748" s="8" t="s">
        <v>3681</v>
      </c>
      <c r="BG748" s="8" t="s">
        <v>3681</v>
      </c>
      <c r="BH748" s="8" t="s">
        <v>3681</v>
      </c>
      <c r="BI748" s="8" t="s">
        <v>3681</v>
      </c>
      <c r="BJ748" s="8" t="s">
        <v>3681</v>
      </c>
      <c r="BK748" s="8" t="s">
        <v>3681</v>
      </c>
      <c r="BL748" s="8" t="s">
        <v>3681</v>
      </c>
      <c r="BM748" s="8" t="s">
        <v>3681</v>
      </c>
      <c r="BN748" s="8" t="s">
        <v>3681</v>
      </c>
      <c r="BO748" s="8" t="s">
        <v>3681</v>
      </c>
      <c r="BP748" s="8" t="s">
        <v>3681</v>
      </c>
      <c r="BQ748" s="8" t="s">
        <v>3681</v>
      </c>
      <c r="BR748" s="8" t="s">
        <v>3681</v>
      </c>
      <c r="BS748" s="8" t="s">
        <v>3681</v>
      </c>
      <c r="BT748" s="8" t="s">
        <v>3681</v>
      </c>
      <c r="BU748" s="8" t="s">
        <v>3681</v>
      </c>
      <c r="BV748" s="8" t="s">
        <v>3681</v>
      </c>
      <c r="BW748" s="8" t="s">
        <v>3681</v>
      </c>
      <c r="BX748" s="8" t="s">
        <v>3681</v>
      </c>
      <c r="BY748" s="8" t="s">
        <v>3681</v>
      </c>
      <c r="BZ748" s="8" t="s">
        <v>3681</v>
      </c>
      <c r="CA748" s="8" t="s">
        <v>3681</v>
      </c>
    </row>
    <row r="749" spans="1:79" x14ac:dyDescent="0.25">
      <c r="A749" s="35">
        <v>44575</v>
      </c>
      <c r="B749" s="36">
        <v>1</v>
      </c>
      <c r="C749" s="37" t="s">
        <v>1900</v>
      </c>
      <c r="D749" s="36">
        <v>332</v>
      </c>
      <c r="E749" s="38">
        <v>0.41319444444444442</v>
      </c>
      <c r="F749" s="37" t="s">
        <v>1675</v>
      </c>
      <c r="G749" s="37" t="b">
        <v>1</v>
      </c>
      <c r="H749" s="39">
        <v>43526.413414351853</v>
      </c>
      <c r="I749" s="40" t="s">
        <v>272</v>
      </c>
      <c r="J749" s="37" t="s">
        <v>273</v>
      </c>
      <c r="K749" s="21">
        <v>0</v>
      </c>
      <c r="L749" s="21">
        <v>2446</v>
      </c>
      <c r="M749" s="21">
        <v>974</v>
      </c>
      <c r="N749" s="21">
        <v>1.950439809661475E-12</v>
      </c>
      <c r="O749" s="21">
        <v>92</v>
      </c>
      <c r="P749" s="41">
        <v>0.49999995440175787</v>
      </c>
      <c r="Q749" s="37">
        <v>2743.1121322215213</v>
      </c>
      <c r="R749" s="42">
        <v>0.3157763848025521</v>
      </c>
      <c r="S749" s="37">
        <v>146.21598763212342</v>
      </c>
      <c r="T749" s="21">
        <v>44.999999832361937</v>
      </c>
      <c r="U749" s="21">
        <v>3.2492441817071205</v>
      </c>
      <c r="V749" s="21">
        <v>11.697279054145634</v>
      </c>
      <c r="W749" s="37"/>
      <c r="X749" s="20">
        <v>0</v>
      </c>
      <c r="Y749" s="21">
        <v>0</v>
      </c>
      <c r="Z749" s="21">
        <v>0</v>
      </c>
      <c r="AA749" s="21">
        <v>0</v>
      </c>
      <c r="AB749" s="21">
        <v>0</v>
      </c>
      <c r="AC749" s="21">
        <v>0</v>
      </c>
      <c r="AD749" s="21">
        <v>0</v>
      </c>
      <c r="AE749" s="21">
        <v>0</v>
      </c>
      <c r="AF749" s="21">
        <v>2743.1121322215213</v>
      </c>
      <c r="AG749" s="20">
        <v>0</v>
      </c>
      <c r="AH749" s="21">
        <v>0</v>
      </c>
      <c r="AI749" s="21">
        <v>0</v>
      </c>
      <c r="AJ749" s="21">
        <v>2743.1121322215213</v>
      </c>
      <c r="AK749" s="21">
        <v>8519.8207221612811</v>
      </c>
      <c r="AL749" s="21">
        <v>0</v>
      </c>
      <c r="AM749" s="21">
        <v>27</v>
      </c>
      <c r="AN749" s="21">
        <v>0</v>
      </c>
      <c r="AO749" s="26">
        <v>0</v>
      </c>
      <c r="AQ749" s="8" t="s">
        <v>3681</v>
      </c>
      <c r="AR749" s="8" t="s">
        <v>3681</v>
      </c>
      <c r="AS749" s="8" t="s">
        <v>3681</v>
      </c>
      <c r="AT749" s="8" t="s">
        <v>3681</v>
      </c>
      <c r="AU749" s="8" t="s">
        <v>3681</v>
      </c>
      <c r="AV749" s="8" t="s">
        <v>3681</v>
      </c>
      <c r="AW749" s="8" t="s">
        <v>3681</v>
      </c>
      <c r="AX749" s="8" t="s">
        <v>3681</v>
      </c>
      <c r="AY749" s="8" t="s">
        <v>3681</v>
      </c>
      <c r="AZ749" s="8" t="s">
        <v>3681</v>
      </c>
      <c r="BA749" s="8" t="s">
        <v>3681</v>
      </c>
      <c r="BB749" s="8" t="s">
        <v>3681</v>
      </c>
      <c r="BC749" s="8" t="s">
        <v>3681</v>
      </c>
      <c r="BD749" s="8" t="s">
        <v>3681</v>
      </c>
      <c r="BE749" s="8" t="s">
        <v>3681</v>
      </c>
      <c r="BF749" s="8" t="s">
        <v>3681</v>
      </c>
      <c r="BG749" s="8" t="s">
        <v>3681</v>
      </c>
      <c r="BH749" s="8" t="s">
        <v>3681</v>
      </c>
      <c r="BI749" s="8" t="s">
        <v>3681</v>
      </c>
      <c r="BJ749" s="8" t="s">
        <v>3681</v>
      </c>
      <c r="BK749" s="8" t="s">
        <v>3681</v>
      </c>
      <c r="BL749" s="8" t="s">
        <v>3681</v>
      </c>
      <c r="BM749" s="8" t="s">
        <v>3681</v>
      </c>
      <c r="BN749" s="8" t="s">
        <v>3681</v>
      </c>
      <c r="BO749" s="8" t="s">
        <v>3681</v>
      </c>
      <c r="BP749" s="8" t="s">
        <v>3681</v>
      </c>
      <c r="BQ749" s="8" t="s">
        <v>3681</v>
      </c>
      <c r="BR749" s="8" t="s">
        <v>3681</v>
      </c>
      <c r="BS749" s="8" t="s">
        <v>3681</v>
      </c>
      <c r="BT749" s="8" t="s">
        <v>3681</v>
      </c>
      <c r="BU749" s="8" t="s">
        <v>3681</v>
      </c>
      <c r="BV749" s="8" t="s">
        <v>3681</v>
      </c>
      <c r="BW749" s="8" t="s">
        <v>3681</v>
      </c>
      <c r="BX749" s="8" t="s">
        <v>3681</v>
      </c>
      <c r="BY749" s="8" t="s">
        <v>3681</v>
      </c>
      <c r="BZ749" s="8" t="s">
        <v>3681</v>
      </c>
      <c r="CA749" s="8" t="s">
        <v>3681</v>
      </c>
    </row>
    <row r="750" spans="1:79" x14ac:dyDescent="0.25">
      <c r="A750" s="43">
        <v>44576</v>
      </c>
      <c r="B750" s="44">
        <v>1</v>
      </c>
      <c r="C750" s="45" t="s">
        <v>1901</v>
      </c>
      <c r="D750" s="44">
        <v>332</v>
      </c>
      <c r="E750" s="46">
        <v>0.41388888888888886</v>
      </c>
      <c r="F750" s="45" t="s">
        <v>1675</v>
      </c>
      <c r="G750" s="45" t="b">
        <v>1</v>
      </c>
      <c r="H750" s="47">
        <v>43526.413935185185</v>
      </c>
      <c r="I750" s="48" t="s">
        <v>653</v>
      </c>
      <c r="J750" s="45" t="s">
        <v>654</v>
      </c>
      <c r="K750" s="29">
        <v>0</v>
      </c>
      <c r="L750" s="29">
        <v>2447</v>
      </c>
      <c r="M750" s="29">
        <v>975</v>
      </c>
      <c r="N750" s="29">
        <v>1.7655281681072665E-9</v>
      </c>
      <c r="O750" s="29">
        <v>102</v>
      </c>
      <c r="P750" s="49">
        <v>0.14196130151032313</v>
      </c>
      <c r="Q750" s="45">
        <v>3024.8796017909499</v>
      </c>
      <c r="R750" s="50">
        <v>0.34821235847291759</v>
      </c>
      <c r="S750" s="45">
        <v>281.76746956942861</v>
      </c>
      <c r="T750" s="29">
        <v>44.999999832361937</v>
      </c>
      <c r="U750" s="29">
        <v>6.2614993470909832</v>
      </c>
      <c r="V750" s="29">
        <v>22.541397649527539</v>
      </c>
      <c r="W750" s="45"/>
      <c r="X750" s="28">
        <v>0</v>
      </c>
      <c r="Y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3024.8796017909499</v>
      </c>
      <c r="AG750" s="28">
        <v>0</v>
      </c>
      <c r="AH750" s="29">
        <v>0</v>
      </c>
      <c r="AI750" s="29">
        <v>0</v>
      </c>
      <c r="AJ750" s="29">
        <v>3024.8796017909499</v>
      </c>
      <c r="AK750" s="29">
        <v>8519.8207221612811</v>
      </c>
      <c r="AL750" s="29">
        <v>0</v>
      </c>
      <c r="AM750" s="29">
        <v>26</v>
      </c>
      <c r="AN750" s="29">
        <v>0</v>
      </c>
      <c r="AO750" s="34">
        <v>0</v>
      </c>
      <c r="AQ750" s="8" t="s">
        <v>3681</v>
      </c>
      <c r="AR750" s="8" t="s">
        <v>3681</v>
      </c>
      <c r="AS750" s="8" t="s">
        <v>3681</v>
      </c>
      <c r="AT750" s="8" t="s">
        <v>3681</v>
      </c>
      <c r="AU750" s="8" t="s">
        <v>3681</v>
      </c>
      <c r="AV750" s="8" t="s">
        <v>3681</v>
      </c>
      <c r="AW750" s="8" t="s">
        <v>3681</v>
      </c>
      <c r="AX750" s="8" t="s">
        <v>3681</v>
      </c>
      <c r="AY750" s="8" t="s">
        <v>3681</v>
      </c>
      <c r="AZ750" s="8" t="s">
        <v>3681</v>
      </c>
      <c r="BA750" s="8">
        <v>43526.413582418274</v>
      </c>
      <c r="BB750" s="8">
        <v>43526.41363843112</v>
      </c>
      <c r="BC750" s="8">
        <v>43526.413887388873</v>
      </c>
      <c r="BD750" s="8" t="s">
        <v>3681</v>
      </c>
      <c r="BE750" s="8" t="s">
        <v>3681</v>
      </c>
      <c r="BF750" s="8" t="s">
        <v>3681</v>
      </c>
      <c r="BG750" s="8" t="s">
        <v>3681</v>
      </c>
      <c r="BH750" s="8" t="s">
        <v>3681</v>
      </c>
      <c r="BI750" s="8" t="s">
        <v>3681</v>
      </c>
      <c r="BJ750" s="8" t="s">
        <v>3681</v>
      </c>
      <c r="BK750" s="8" t="s">
        <v>3681</v>
      </c>
      <c r="BL750" s="8" t="s">
        <v>3681</v>
      </c>
      <c r="BM750" s="8" t="s">
        <v>3681</v>
      </c>
      <c r="BN750" s="8" t="s">
        <v>3681</v>
      </c>
      <c r="BO750" s="8" t="s">
        <v>3681</v>
      </c>
      <c r="BP750" s="8" t="s">
        <v>3681</v>
      </c>
      <c r="BQ750" s="8" t="s">
        <v>3681</v>
      </c>
      <c r="BR750" s="8" t="s">
        <v>3681</v>
      </c>
      <c r="BS750" s="8" t="s">
        <v>3681</v>
      </c>
      <c r="BT750" s="8" t="s">
        <v>3681</v>
      </c>
      <c r="BU750" s="8" t="s">
        <v>3681</v>
      </c>
      <c r="BV750" s="8" t="s">
        <v>3681</v>
      </c>
      <c r="BW750" s="8" t="s">
        <v>3681</v>
      </c>
      <c r="BX750" s="8" t="s">
        <v>3681</v>
      </c>
      <c r="BY750" s="8" t="s">
        <v>3681</v>
      </c>
      <c r="BZ750" s="8" t="s">
        <v>3681</v>
      </c>
      <c r="CA750" s="8" t="s">
        <v>3681</v>
      </c>
    </row>
    <row r="751" spans="1:79" x14ac:dyDescent="0.25">
      <c r="A751" s="35">
        <v>44578</v>
      </c>
      <c r="B751" s="36">
        <v>1</v>
      </c>
      <c r="C751" s="37" t="s">
        <v>1903</v>
      </c>
      <c r="D751" s="36">
        <v>332</v>
      </c>
      <c r="E751" s="38">
        <v>0.41458333333333336</v>
      </c>
      <c r="F751" s="37" t="s">
        <v>1675</v>
      </c>
      <c r="G751" s="37" t="b">
        <v>1</v>
      </c>
      <c r="H751" s="39">
        <v>43526.414456018516</v>
      </c>
      <c r="I751" s="40" t="s">
        <v>394</v>
      </c>
      <c r="J751" s="37" t="s">
        <v>395</v>
      </c>
      <c r="K751" s="21">
        <v>0</v>
      </c>
      <c r="L751" s="21">
        <v>2448</v>
      </c>
      <c r="M751" s="21">
        <v>976</v>
      </c>
      <c r="N751" s="21">
        <v>6.0822458181064576E-12</v>
      </c>
      <c r="O751" s="21">
        <v>107</v>
      </c>
      <c r="P751" s="41">
        <v>0.64320883761274772</v>
      </c>
      <c r="Q751" s="37">
        <v>3392.1343207829327</v>
      </c>
      <c r="R751" s="42">
        <v>0.39048929134151539</v>
      </c>
      <c r="S751" s="37">
        <v>367.25471899198283</v>
      </c>
      <c r="T751" s="21">
        <v>44.999999832361937</v>
      </c>
      <c r="U751" s="21">
        <v>8.1612160080025173</v>
      </c>
      <c r="V751" s="21">
        <v>29.380377628809065</v>
      </c>
      <c r="W751" s="37"/>
      <c r="X751" s="20">
        <v>0</v>
      </c>
      <c r="Y751" s="21">
        <v>0</v>
      </c>
      <c r="Z751" s="21">
        <v>0</v>
      </c>
      <c r="AA751" s="21">
        <v>0</v>
      </c>
      <c r="AB751" s="21">
        <v>0</v>
      </c>
      <c r="AC751" s="21">
        <v>0</v>
      </c>
      <c r="AD751" s="21">
        <v>0</v>
      </c>
      <c r="AE751" s="21">
        <v>0</v>
      </c>
      <c r="AF751" s="21">
        <v>3392.1343207829327</v>
      </c>
      <c r="AG751" s="20">
        <v>0</v>
      </c>
      <c r="AH751" s="21">
        <v>0</v>
      </c>
      <c r="AI751" s="21">
        <v>0</v>
      </c>
      <c r="AJ751" s="21">
        <v>3392.1343207829327</v>
      </c>
      <c r="AK751" s="21">
        <v>8519.8207221612811</v>
      </c>
      <c r="AL751" s="21">
        <v>0</v>
      </c>
      <c r="AM751" s="21">
        <v>25</v>
      </c>
      <c r="AN751" s="21">
        <v>0</v>
      </c>
      <c r="AO751" s="26">
        <v>0</v>
      </c>
      <c r="AQ751" s="8" t="s">
        <v>3681</v>
      </c>
      <c r="AR751" s="8" t="s">
        <v>3681</v>
      </c>
      <c r="AS751" s="8" t="s">
        <v>3681</v>
      </c>
      <c r="AT751" s="8" t="s">
        <v>3681</v>
      </c>
      <c r="AU751" s="8" t="s">
        <v>3681</v>
      </c>
      <c r="AV751" s="8" t="s">
        <v>3681</v>
      </c>
      <c r="AW751" s="8" t="s">
        <v>3681</v>
      </c>
      <c r="AX751" s="8" t="s">
        <v>3681</v>
      </c>
      <c r="AY751" s="8" t="s">
        <v>3681</v>
      </c>
      <c r="AZ751" s="8" t="s">
        <v>3681</v>
      </c>
      <c r="BA751" s="8" t="s">
        <v>3681</v>
      </c>
      <c r="BB751" s="8" t="s">
        <v>3681</v>
      </c>
      <c r="BC751" s="8" t="s">
        <v>3681</v>
      </c>
      <c r="BD751" s="8">
        <v>43526.414419114284</v>
      </c>
      <c r="BE751" s="8" t="s">
        <v>3681</v>
      </c>
      <c r="BF751" s="8" t="s">
        <v>3681</v>
      </c>
      <c r="BG751" s="8" t="s">
        <v>3681</v>
      </c>
      <c r="BH751" s="8" t="s">
        <v>3681</v>
      </c>
      <c r="BI751" s="8" t="s">
        <v>3681</v>
      </c>
      <c r="BJ751" s="8" t="s">
        <v>3681</v>
      </c>
      <c r="BK751" s="8" t="s">
        <v>3681</v>
      </c>
      <c r="BL751" s="8" t="s">
        <v>3681</v>
      </c>
      <c r="BM751" s="8" t="s">
        <v>3681</v>
      </c>
      <c r="BN751" s="8" t="s">
        <v>3681</v>
      </c>
      <c r="BO751" s="8" t="s">
        <v>3681</v>
      </c>
      <c r="BP751" s="8" t="s">
        <v>3681</v>
      </c>
      <c r="BQ751" s="8" t="s">
        <v>3681</v>
      </c>
      <c r="BR751" s="8" t="s">
        <v>3681</v>
      </c>
      <c r="BS751" s="8" t="s">
        <v>3681</v>
      </c>
      <c r="BT751" s="8" t="s">
        <v>3681</v>
      </c>
      <c r="BU751" s="8" t="s">
        <v>3681</v>
      </c>
      <c r="BV751" s="8" t="s">
        <v>3681</v>
      </c>
      <c r="BW751" s="8" t="s">
        <v>3681</v>
      </c>
      <c r="BX751" s="8" t="s">
        <v>3681</v>
      </c>
      <c r="BY751" s="8" t="s">
        <v>3681</v>
      </c>
      <c r="BZ751" s="8" t="s">
        <v>3681</v>
      </c>
      <c r="CA751" s="8" t="s">
        <v>3681</v>
      </c>
    </row>
    <row r="752" spans="1:79" x14ac:dyDescent="0.25">
      <c r="A752" s="43">
        <v>44579</v>
      </c>
      <c r="B752" s="44">
        <v>2</v>
      </c>
      <c r="C752" s="45" t="s">
        <v>1904</v>
      </c>
      <c r="D752" s="44">
        <v>332</v>
      </c>
      <c r="E752" s="46">
        <v>0.41458333333333336</v>
      </c>
      <c r="F752" s="45" t="s">
        <v>667</v>
      </c>
      <c r="G752" s="45" t="b">
        <v>1</v>
      </c>
      <c r="H752" s="47">
        <v>43526.414768518516</v>
      </c>
      <c r="I752" s="48" t="s">
        <v>166</v>
      </c>
      <c r="J752" s="45" t="s">
        <v>167</v>
      </c>
      <c r="K752" s="29">
        <v>0</v>
      </c>
      <c r="L752" s="29">
        <v>860</v>
      </c>
      <c r="M752" s="29">
        <v>977</v>
      </c>
      <c r="N752" s="29">
        <v>0</v>
      </c>
      <c r="O752" s="29">
        <v>252</v>
      </c>
      <c r="P752" s="49">
        <v>0.49999999997806954</v>
      </c>
      <c r="Q752" s="45">
        <v>7872.8075779218307</v>
      </c>
      <c r="R752" s="50">
        <v>0.90628694540057197</v>
      </c>
      <c r="S752" s="45">
        <v>2972.4722407296022</v>
      </c>
      <c r="T752" s="29">
        <v>721.0000000661239</v>
      </c>
      <c r="U752" s="29">
        <v>4.1227076844063699</v>
      </c>
      <c r="V752" s="29">
        <v>14.841747663862932</v>
      </c>
      <c r="W752" s="45"/>
      <c r="X752" s="28">
        <v>0</v>
      </c>
      <c r="Y752" s="29">
        <v>0</v>
      </c>
      <c r="Z752" s="29">
        <v>0</v>
      </c>
      <c r="AA752" s="29">
        <v>0</v>
      </c>
      <c r="AB752" s="29">
        <v>0</v>
      </c>
      <c r="AC752" s="29">
        <v>0</v>
      </c>
      <c r="AD752" s="29">
        <v>0</v>
      </c>
      <c r="AE752" s="29">
        <v>0</v>
      </c>
      <c r="AF752" s="29">
        <v>7872.8075779218307</v>
      </c>
      <c r="AG752" s="28">
        <v>0</v>
      </c>
      <c r="AH752" s="29">
        <v>0</v>
      </c>
      <c r="AI752" s="29">
        <v>0</v>
      </c>
      <c r="AJ752" s="29">
        <v>7872.8075779218307</v>
      </c>
      <c r="AK752" s="29">
        <v>8544.8116110658502</v>
      </c>
      <c r="AL752" s="29">
        <v>0</v>
      </c>
      <c r="AM752" s="29">
        <v>5</v>
      </c>
      <c r="AN752" s="29">
        <v>0</v>
      </c>
      <c r="AO752" s="34">
        <v>0</v>
      </c>
      <c r="AQ752" s="8" t="s">
        <v>3681</v>
      </c>
      <c r="AR752" s="8" t="s">
        <v>3681</v>
      </c>
      <c r="AS752" s="8" t="s">
        <v>3681</v>
      </c>
      <c r="AT752" s="8" t="s">
        <v>3681</v>
      </c>
      <c r="AU752" s="8" t="s">
        <v>3681</v>
      </c>
      <c r="AV752" s="8" t="s">
        <v>3681</v>
      </c>
      <c r="AW752" s="8" t="s">
        <v>3681</v>
      </c>
      <c r="AX752" s="8" t="s">
        <v>3681</v>
      </c>
      <c r="AY752" s="8" t="s">
        <v>3681</v>
      </c>
      <c r="AZ752" s="8" t="s">
        <v>3681</v>
      </c>
      <c r="BA752" s="8" t="s">
        <v>3681</v>
      </c>
      <c r="BB752" s="8" t="s">
        <v>3681</v>
      </c>
      <c r="BC752" s="8" t="s">
        <v>3681</v>
      </c>
      <c r="BD752" s="8" t="s">
        <v>3681</v>
      </c>
      <c r="BE752" s="8" t="s">
        <v>3681</v>
      </c>
      <c r="BF752" s="8" t="s">
        <v>3681</v>
      </c>
      <c r="BG752" s="8" t="s">
        <v>3681</v>
      </c>
      <c r="BH752" s="8" t="s">
        <v>3681</v>
      </c>
      <c r="BI752" s="8" t="s">
        <v>3681</v>
      </c>
      <c r="BJ752" s="8" t="s">
        <v>3681</v>
      </c>
      <c r="BK752" s="8">
        <v>43526.406972190503</v>
      </c>
      <c r="BL752" s="8">
        <v>43526.407505966592</v>
      </c>
      <c r="BM752" s="8">
        <v>43526.408007399514</v>
      </c>
      <c r="BN752" s="8">
        <v>43526.408672530633</v>
      </c>
      <c r="BO752" s="8">
        <v>43526.409018099286</v>
      </c>
      <c r="BP752" s="8">
        <v>43526.409123827405</v>
      </c>
      <c r="BQ752" s="8">
        <v>43526.409910417846</v>
      </c>
      <c r="BR752" s="8">
        <v>43526.410399613203</v>
      </c>
      <c r="BS752" s="8">
        <v>43526.410875177651</v>
      </c>
      <c r="BT752" s="8">
        <v>43526.411904164765</v>
      </c>
      <c r="BU752" s="8">
        <v>43526.412853379181</v>
      </c>
      <c r="BV752" s="8">
        <v>43526.413891064323</v>
      </c>
      <c r="BW752" s="8">
        <v>43526.414181933193</v>
      </c>
      <c r="BX752" s="8" t="s">
        <v>3681</v>
      </c>
      <c r="BY752" s="8" t="s">
        <v>3681</v>
      </c>
      <c r="BZ752" s="8" t="s">
        <v>3681</v>
      </c>
      <c r="CA752" s="8" t="s">
        <v>3681</v>
      </c>
    </row>
    <row r="753" spans="1:79" x14ac:dyDescent="0.25">
      <c r="A753" s="43">
        <v>44579</v>
      </c>
      <c r="B753" s="44">
        <v>1</v>
      </c>
      <c r="C753" s="45" t="s">
        <v>1904</v>
      </c>
      <c r="D753" s="44">
        <v>332</v>
      </c>
      <c r="E753" s="46">
        <v>0.41458333333333336</v>
      </c>
      <c r="F753" s="45" t="s">
        <v>1675</v>
      </c>
      <c r="G753" s="45" t="b">
        <v>1</v>
      </c>
      <c r="H753" s="47">
        <v>43526.414976851855</v>
      </c>
      <c r="I753" s="48" t="s">
        <v>424</v>
      </c>
      <c r="J753" s="45" t="s">
        <v>425</v>
      </c>
      <c r="K753" s="29">
        <v>0</v>
      </c>
      <c r="L753" s="29">
        <v>2449</v>
      </c>
      <c r="M753" s="29">
        <v>978</v>
      </c>
      <c r="N753" s="29">
        <v>3.7758240978291724E-11</v>
      </c>
      <c r="O753" s="29">
        <v>120</v>
      </c>
      <c r="P753" s="49">
        <v>0.53450553476641549</v>
      </c>
      <c r="Q753" s="45">
        <v>3720.5112919157355</v>
      </c>
      <c r="R753" s="50">
        <v>0.4282907692974135</v>
      </c>
      <c r="S753" s="45">
        <v>328.37697113280274</v>
      </c>
      <c r="T753" s="29">
        <v>45.000000461004674</v>
      </c>
      <c r="U753" s="29">
        <v>7.2972659504162003</v>
      </c>
      <c r="V753" s="29">
        <v>26.270157421498322</v>
      </c>
      <c r="W753" s="45"/>
      <c r="X753" s="28">
        <v>0</v>
      </c>
      <c r="Y753" s="29">
        <v>0</v>
      </c>
      <c r="Z753" s="29">
        <v>0</v>
      </c>
      <c r="AA753" s="29">
        <v>0</v>
      </c>
      <c r="AB753" s="29">
        <v>0</v>
      </c>
      <c r="AC753" s="29">
        <v>0</v>
      </c>
      <c r="AD753" s="29">
        <v>0</v>
      </c>
      <c r="AE753" s="29">
        <v>0</v>
      </c>
      <c r="AF753" s="29">
        <v>3720.5112919157355</v>
      </c>
      <c r="AG753" s="28">
        <v>0</v>
      </c>
      <c r="AH753" s="29">
        <v>0</v>
      </c>
      <c r="AI753" s="29">
        <v>0</v>
      </c>
      <c r="AJ753" s="29">
        <v>3720.5112919157355</v>
      </c>
      <c r="AK753" s="29">
        <v>8519.8207221612811</v>
      </c>
      <c r="AL753" s="29">
        <v>0</v>
      </c>
      <c r="AM753" s="29">
        <v>24</v>
      </c>
      <c r="AN753" s="29">
        <v>0</v>
      </c>
      <c r="AO753" s="34">
        <v>0</v>
      </c>
      <c r="AQ753" s="8" t="s">
        <v>3681</v>
      </c>
      <c r="AR753" s="8" t="s">
        <v>3681</v>
      </c>
      <c r="AS753" s="8" t="s">
        <v>3681</v>
      </c>
      <c r="AT753" s="8" t="s">
        <v>3681</v>
      </c>
      <c r="AU753" s="8" t="s">
        <v>3681</v>
      </c>
      <c r="AV753" s="8" t="s">
        <v>3681</v>
      </c>
      <c r="AW753" s="8" t="s">
        <v>3681</v>
      </c>
      <c r="AX753" s="8" t="s">
        <v>3681</v>
      </c>
      <c r="AY753" s="8" t="s">
        <v>3681</v>
      </c>
      <c r="AZ753" s="8" t="s">
        <v>3681</v>
      </c>
      <c r="BA753" s="8" t="s">
        <v>3681</v>
      </c>
      <c r="BB753" s="8" t="s">
        <v>3681</v>
      </c>
      <c r="BC753" s="8" t="s">
        <v>3681</v>
      </c>
      <c r="BD753" s="8" t="s">
        <v>3681</v>
      </c>
      <c r="BE753" s="8">
        <v>43526.414725331015</v>
      </c>
      <c r="BF753" s="8" t="s">
        <v>3681</v>
      </c>
      <c r="BG753" s="8" t="s">
        <v>3681</v>
      </c>
      <c r="BH753" s="8" t="s">
        <v>3681</v>
      </c>
      <c r="BI753" s="8" t="s">
        <v>3681</v>
      </c>
      <c r="BJ753" s="8" t="s">
        <v>3681</v>
      </c>
      <c r="BK753" s="8" t="s">
        <v>3681</v>
      </c>
      <c r="BL753" s="8" t="s">
        <v>3681</v>
      </c>
      <c r="BM753" s="8" t="s">
        <v>3681</v>
      </c>
      <c r="BN753" s="8" t="s">
        <v>3681</v>
      </c>
      <c r="BO753" s="8" t="s">
        <v>3681</v>
      </c>
      <c r="BP753" s="8" t="s">
        <v>3681</v>
      </c>
      <c r="BQ753" s="8" t="s">
        <v>3681</v>
      </c>
      <c r="BR753" s="8" t="s">
        <v>3681</v>
      </c>
      <c r="BS753" s="8" t="s">
        <v>3681</v>
      </c>
      <c r="BT753" s="8" t="s">
        <v>3681</v>
      </c>
      <c r="BU753" s="8" t="s">
        <v>3681</v>
      </c>
      <c r="BV753" s="8" t="s">
        <v>3681</v>
      </c>
      <c r="BW753" s="8" t="s">
        <v>3681</v>
      </c>
      <c r="BX753" s="8" t="s">
        <v>3681</v>
      </c>
      <c r="BY753" s="8" t="s">
        <v>3681</v>
      </c>
      <c r="BZ753" s="8" t="s">
        <v>3681</v>
      </c>
      <c r="CA753" s="8" t="s">
        <v>3681</v>
      </c>
    </row>
    <row r="754" spans="1:79" x14ac:dyDescent="0.25">
      <c r="A754" s="35">
        <v>44580</v>
      </c>
      <c r="B754" s="36">
        <v>2</v>
      </c>
      <c r="C754" s="37" t="s">
        <v>1905</v>
      </c>
      <c r="D754" s="36">
        <v>332</v>
      </c>
      <c r="E754" s="38">
        <v>0.4152777777777778</v>
      </c>
      <c r="F754" s="37" t="s">
        <v>667</v>
      </c>
      <c r="G754" s="37" t="b">
        <v>1</v>
      </c>
      <c r="H754" s="39">
        <v>43526.415300925924</v>
      </c>
      <c r="I754" s="40" t="s">
        <v>296</v>
      </c>
      <c r="J754" s="37" t="s">
        <v>297</v>
      </c>
      <c r="K754" s="21">
        <v>0</v>
      </c>
      <c r="L754" s="21">
        <v>861</v>
      </c>
      <c r="M754" s="21">
        <v>979</v>
      </c>
      <c r="N754" s="21">
        <v>4.2916781239910051E-12</v>
      </c>
      <c r="O754" s="21">
        <v>254</v>
      </c>
      <c r="P754" s="41">
        <v>0.24999998591112271</v>
      </c>
      <c r="Q754" s="37">
        <v>7902.3891444166948</v>
      </c>
      <c r="R754" s="42">
        <v>0.9096922601213302</v>
      </c>
      <c r="S754" s="37">
        <v>29.581566494864092</v>
      </c>
      <c r="T754" s="21">
        <v>46.000000066123903</v>
      </c>
      <c r="U754" s="21">
        <v>0.64307753157263681</v>
      </c>
      <c r="V754" s="21">
        <v>2.3150791136614925</v>
      </c>
      <c r="W754" s="37"/>
      <c r="X754" s="20">
        <v>0</v>
      </c>
      <c r="Y754" s="21">
        <v>0</v>
      </c>
      <c r="Z754" s="21">
        <v>0</v>
      </c>
      <c r="AA754" s="21">
        <v>0</v>
      </c>
      <c r="AB754" s="21">
        <v>0</v>
      </c>
      <c r="AC754" s="21">
        <v>0</v>
      </c>
      <c r="AD754" s="21">
        <v>0</v>
      </c>
      <c r="AE754" s="21">
        <v>0</v>
      </c>
      <c r="AF754" s="21">
        <v>7902.3891444166948</v>
      </c>
      <c r="AG754" s="20">
        <v>0</v>
      </c>
      <c r="AH754" s="21">
        <v>0</v>
      </c>
      <c r="AI754" s="21">
        <v>0</v>
      </c>
      <c r="AJ754" s="21">
        <v>7902.3891444166948</v>
      </c>
      <c r="AK754" s="21">
        <v>8544.8116110658502</v>
      </c>
      <c r="AL754" s="21">
        <v>0</v>
      </c>
      <c r="AM754" s="21">
        <v>4</v>
      </c>
      <c r="AN754" s="21">
        <v>0</v>
      </c>
      <c r="AO754" s="26">
        <v>0</v>
      </c>
      <c r="AQ754" s="8" t="s">
        <v>3681</v>
      </c>
      <c r="AR754" s="8" t="s">
        <v>3681</v>
      </c>
      <c r="AS754" s="8" t="s">
        <v>3681</v>
      </c>
      <c r="AT754" s="8" t="s">
        <v>3681</v>
      </c>
      <c r="AU754" s="8" t="s">
        <v>3681</v>
      </c>
      <c r="AV754" s="8" t="s">
        <v>3681</v>
      </c>
      <c r="AW754" s="8" t="s">
        <v>3681</v>
      </c>
      <c r="AX754" s="8" t="s">
        <v>3681</v>
      </c>
      <c r="AY754" s="8" t="s">
        <v>3681</v>
      </c>
      <c r="AZ754" s="8" t="s">
        <v>3681</v>
      </c>
      <c r="BA754" s="8" t="s">
        <v>3681</v>
      </c>
      <c r="BB754" s="8" t="s">
        <v>3681</v>
      </c>
      <c r="BC754" s="8" t="s">
        <v>3681</v>
      </c>
      <c r="BD754" s="8" t="s">
        <v>3681</v>
      </c>
      <c r="BE754" s="8" t="s">
        <v>3681</v>
      </c>
      <c r="BF754" s="8" t="s">
        <v>3681</v>
      </c>
      <c r="BG754" s="8" t="s">
        <v>3681</v>
      </c>
      <c r="BH754" s="8" t="s">
        <v>3681</v>
      </c>
      <c r="BI754" s="8" t="s">
        <v>3681</v>
      </c>
      <c r="BJ754" s="8" t="s">
        <v>3681</v>
      </c>
      <c r="BK754" s="8" t="s">
        <v>3681</v>
      </c>
      <c r="BL754" s="8" t="s">
        <v>3681</v>
      </c>
      <c r="BM754" s="8" t="s">
        <v>3681</v>
      </c>
      <c r="BN754" s="8" t="s">
        <v>3681</v>
      </c>
      <c r="BO754" s="8" t="s">
        <v>3681</v>
      </c>
      <c r="BP754" s="8" t="s">
        <v>3681</v>
      </c>
      <c r="BQ754" s="8" t="s">
        <v>3681</v>
      </c>
      <c r="BR754" s="8" t="s">
        <v>3681</v>
      </c>
      <c r="BS754" s="8" t="s">
        <v>3681</v>
      </c>
      <c r="BT754" s="8" t="s">
        <v>3681</v>
      </c>
      <c r="BU754" s="8" t="s">
        <v>3681</v>
      </c>
      <c r="BV754" s="8" t="s">
        <v>3681</v>
      </c>
      <c r="BW754" s="8" t="s">
        <v>3681</v>
      </c>
      <c r="BX754" s="8" t="s">
        <v>3681</v>
      </c>
      <c r="BY754" s="8" t="s">
        <v>3681</v>
      </c>
      <c r="BZ754" s="8" t="s">
        <v>3681</v>
      </c>
      <c r="CA754" s="8" t="s">
        <v>3681</v>
      </c>
    </row>
    <row r="755" spans="1:79" x14ac:dyDescent="0.25">
      <c r="A755" s="35">
        <v>44581</v>
      </c>
      <c r="B755" s="36">
        <v>1</v>
      </c>
      <c r="C755" s="37" t="s">
        <v>1906</v>
      </c>
      <c r="D755" s="36">
        <v>332</v>
      </c>
      <c r="E755" s="38">
        <v>0.4152777777777778</v>
      </c>
      <c r="F755" s="37" t="s">
        <v>1675</v>
      </c>
      <c r="G755" s="37" t="b">
        <v>1</v>
      </c>
      <c r="H755" s="39">
        <v>43526.415497685186</v>
      </c>
      <c r="I755" s="40" t="s">
        <v>238</v>
      </c>
      <c r="J755" s="37" t="s">
        <v>239</v>
      </c>
      <c r="K755" s="21">
        <v>0</v>
      </c>
      <c r="L755" s="21">
        <v>2450</v>
      </c>
      <c r="M755" s="21">
        <v>980</v>
      </c>
      <c r="N755" s="21">
        <v>2.3762822820572183E-9</v>
      </c>
      <c r="O755" s="21">
        <v>124</v>
      </c>
      <c r="P755" s="41">
        <v>0.18288437820938122</v>
      </c>
      <c r="Q755" s="37">
        <v>4031.3400182055543</v>
      </c>
      <c r="R755" s="42">
        <v>0.46407216165379955</v>
      </c>
      <c r="S755" s="37">
        <v>310.82872628981886</v>
      </c>
      <c r="T755" s="21">
        <v>44.999999832361937</v>
      </c>
      <c r="U755" s="21">
        <v>6.9073050543943575</v>
      </c>
      <c r="V755" s="21">
        <v>24.866298195819688</v>
      </c>
      <c r="W755" s="37"/>
      <c r="X755" s="20">
        <v>0</v>
      </c>
      <c r="Y755" s="21">
        <v>0</v>
      </c>
      <c r="Z755" s="21">
        <v>0</v>
      </c>
      <c r="AA755" s="21">
        <v>0</v>
      </c>
      <c r="AB755" s="21">
        <v>0</v>
      </c>
      <c r="AC755" s="21">
        <v>0</v>
      </c>
      <c r="AD755" s="21">
        <v>0</v>
      </c>
      <c r="AE755" s="21">
        <v>0</v>
      </c>
      <c r="AF755" s="21">
        <v>4031.3400182055543</v>
      </c>
      <c r="AG755" s="20">
        <v>0</v>
      </c>
      <c r="AH755" s="21">
        <v>0</v>
      </c>
      <c r="AI755" s="21">
        <v>0</v>
      </c>
      <c r="AJ755" s="21">
        <v>4031.3400182055543</v>
      </c>
      <c r="AK755" s="21">
        <v>8519.8207221612811</v>
      </c>
      <c r="AL755" s="21">
        <v>0</v>
      </c>
      <c r="AM755" s="21">
        <v>23</v>
      </c>
      <c r="AN755" s="21">
        <v>0</v>
      </c>
      <c r="AO755" s="26">
        <v>0</v>
      </c>
      <c r="AQ755" s="8" t="s">
        <v>3681</v>
      </c>
      <c r="AR755" s="8" t="s">
        <v>3681</v>
      </c>
      <c r="AS755" s="8" t="s">
        <v>3681</v>
      </c>
      <c r="AT755" s="8" t="s">
        <v>3681</v>
      </c>
      <c r="AU755" s="8" t="s">
        <v>3681</v>
      </c>
      <c r="AV755" s="8" t="s">
        <v>3681</v>
      </c>
      <c r="AW755" s="8" t="s">
        <v>3681</v>
      </c>
      <c r="AX755" s="8" t="s">
        <v>3681</v>
      </c>
      <c r="AY755" s="8" t="s">
        <v>3681</v>
      </c>
      <c r="AZ755" s="8" t="s">
        <v>3681</v>
      </c>
      <c r="BA755" s="8" t="s">
        <v>3681</v>
      </c>
      <c r="BB755" s="8" t="s">
        <v>3681</v>
      </c>
      <c r="BC755" s="8" t="s">
        <v>3681</v>
      </c>
      <c r="BD755" s="8" t="s">
        <v>3681</v>
      </c>
      <c r="BE755" s="8" t="s">
        <v>3681</v>
      </c>
      <c r="BF755" s="8">
        <v>43526.41505012579</v>
      </c>
      <c r="BG755" s="8">
        <v>43526.41547583857</v>
      </c>
      <c r="BH755" s="8" t="s">
        <v>3681</v>
      </c>
      <c r="BI755" s="8" t="s">
        <v>3681</v>
      </c>
      <c r="BJ755" s="8" t="s">
        <v>3681</v>
      </c>
      <c r="BK755" s="8" t="s">
        <v>3681</v>
      </c>
      <c r="BL755" s="8" t="s">
        <v>3681</v>
      </c>
      <c r="BM755" s="8" t="s">
        <v>3681</v>
      </c>
      <c r="BN755" s="8" t="s">
        <v>3681</v>
      </c>
      <c r="BO755" s="8" t="s">
        <v>3681</v>
      </c>
      <c r="BP755" s="8" t="s">
        <v>3681</v>
      </c>
      <c r="BQ755" s="8" t="s">
        <v>3681</v>
      </c>
      <c r="BR755" s="8" t="s">
        <v>3681</v>
      </c>
      <c r="BS755" s="8" t="s">
        <v>3681</v>
      </c>
      <c r="BT755" s="8" t="s">
        <v>3681</v>
      </c>
      <c r="BU755" s="8" t="s">
        <v>3681</v>
      </c>
      <c r="BV755" s="8" t="s">
        <v>3681</v>
      </c>
      <c r="BW755" s="8" t="s">
        <v>3681</v>
      </c>
      <c r="BX755" s="8" t="s">
        <v>3681</v>
      </c>
      <c r="BY755" s="8" t="s">
        <v>3681</v>
      </c>
      <c r="BZ755" s="8" t="s">
        <v>3681</v>
      </c>
      <c r="CA755" s="8" t="s">
        <v>3681</v>
      </c>
    </row>
    <row r="756" spans="1:79" x14ac:dyDescent="0.25">
      <c r="A756" s="43">
        <v>44581</v>
      </c>
      <c r="B756" s="44">
        <v>2</v>
      </c>
      <c r="C756" s="45" t="s">
        <v>1906</v>
      </c>
      <c r="D756" s="44">
        <v>332</v>
      </c>
      <c r="E756" s="46">
        <v>0.4152777777777778</v>
      </c>
      <c r="F756" s="45" t="s">
        <v>667</v>
      </c>
      <c r="G756" s="45" t="b">
        <v>1</v>
      </c>
      <c r="H756" s="47">
        <v>43526.415821759256</v>
      </c>
      <c r="I756" s="48" t="s">
        <v>128</v>
      </c>
      <c r="J756" s="45" t="s">
        <v>129</v>
      </c>
      <c r="K756" s="29">
        <v>0</v>
      </c>
      <c r="L756" s="29">
        <v>862</v>
      </c>
      <c r="M756" s="29">
        <v>981</v>
      </c>
      <c r="N756" s="29">
        <v>1.2398970739013748E-12</v>
      </c>
      <c r="O756" s="29">
        <v>263</v>
      </c>
      <c r="P756" s="49">
        <v>0.49999999712482496</v>
      </c>
      <c r="Q756" s="45">
        <v>8263.4995104336413</v>
      </c>
      <c r="R756" s="50">
        <v>0.95126187900643566</v>
      </c>
      <c r="S756" s="45">
        <v>361.1103660169465</v>
      </c>
      <c r="T756" s="29">
        <v>44.999999832361937</v>
      </c>
      <c r="U756" s="29">
        <v>8.0246748302708326</v>
      </c>
      <c r="V756" s="29">
        <v>28.888829388974997</v>
      </c>
      <c r="W756" s="45"/>
      <c r="X756" s="28">
        <v>0</v>
      </c>
      <c r="Y756" s="29">
        <v>0</v>
      </c>
      <c r="Z756" s="29">
        <v>0</v>
      </c>
      <c r="AA756" s="29">
        <v>0</v>
      </c>
      <c r="AB756" s="29">
        <v>0</v>
      </c>
      <c r="AC756" s="29">
        <v>0</v>
      </c>
      <c r="AD756" s="29">
        <v>0</v>
      </c>
      <c r="AE756" s="29">
        <v>0</v>
      </c>
      <c r="AF756" s="29">
        <v>8263.4995104336413</v>
      </c>
      <c r="AG756" s="28">
        <v>0</v>
      </c>
      <c r="AH756" s="29">
        <v>0</v>
      </c>
      <c r="AI756" s="29">
        <v>0</v>
      </c>
      <c r="AJ756" s="29">
        <v>8263.4995104336413</v>
      </c>
      <c r="AK756" s="29">
        <v>8544.8116110658502</v>
      </c>
      <c r="AL756" s="29">
        <v>0</v>
      </c>
      <c r="AM756" s="29">
        <v>3</v>
      </c>
      <c r="AN756" s="29">
        <v>0</v>
      </c>
      <c r="AO756" s="34">
        <v>0</v>
      </c>
      <c r="AQ756" s="8" t="s">
        <v>3681</v>
      </c>
      <c r="AR756" s="8" t="s">
        <v>3681</v>
      </c>
      <c r="AS756" s="8" t="s">
        <v>3681</v>
      </c>
      <c r="AT756" s="8" t="s">
        <v>3681</v>
      </c>
      <c r="AU756" s="8" t="s">
        <v>3681</v>
      </c>
      <c r="AV756" s="8" t="s">
        <v>3681</v>
      </c>
      <c r="AW756" s="8" t="s">
        <v>3681</v>
      </c>
      <c r="AX756" s="8" t="s">
        <v>3681</v>
      </c>
      <c r="AY756" s="8" t="s">
        <v>3681</v>
      </c>
      <c r="AZ756" s="8" t="s">
        <v>3681</v>
      </c>
      <c r="BA756" s="8" t="s">
        <v>3681</v>
      </c>
      <c r="BB756" s="8" t="s">
        <v>3681</v>
      </c>
      <c r="BC756" s="8" t="s">
        <v>3681</v>
      </c>
      <c r="BD756" s="8" t="s">
        <v>3681</v>
      </c>
      <c r="BE756" s="8" t="s">
        <v>3681</v>
      </c>
      <c r="BF756" s="8" t="s">
        <v>3681</v>
      </c>
      <c r="BG756" s="8" t="s">
        <v>3681</v>
      </c>
      <c r="BH756" s="8" t="s">
        <v>3681</v>
      </c>
      <c r="BI756" s="8" t="s">
        <v>3681</v>
      </c>
      <c r="BJ756" s="8" t="s">
        <v>3681</v>
      </c>
      <c r="BK756" s="8" t="s">
        <v>3681</v>
      </c>
      <c r="BL756" s="8" t="s">
        <v>3681</v>
      </c>
      <c r="BM756" s="8" t="s">
        <v>3681</v>
      </c>
      <c r="BN756" s="8" t="s">
        <v>3681</v>
      </c>
      <c r="BO756" s="8" t="s">
        <v>3681</v>
      </c>
      <c r="BP756" s="8" t="s">
        <v>3681</v>
      </c>
      <c r="BQ756" s="8" t="s">
        <v>3681</v>
      </c>
      <c r="BR756" s="8" t="s">
        <v>3681</v>
      </c>
      <c r="BS756" s="8" t="s">
        <v>3681</v>
      </c>
      <c r="BT756" s="8" t="s">
        <v>3681</v>
      </c>
      <c r="BU756" s="8" t="s">
        <v>3681</v>
      </c>
      <c r="BV756" s="8" t="s">
        <v>3681</v>
      </c>
      <c r="BW756" s="8" t="s">
        <v>3681</v>
      </c>
      <c r="BX756" s="8">
        <v>43526.415455842325</v>
      </c>
      <c r="BY756" s="8">
        <v>43526.41552193572</v>
      </c>
      <c r="BZ756" s="8" t="s">
        <v>3681</v>
      </c>
      <c r="CA756" s="8">
        <v>2.3666877634241246E-2</v>
      </c>
    </row>
    <row r="757" spans="1:79" x14ac:dyDescent="0.25">
      <c r="A757" s="43">
        <v>44582</v>
      </c>
      <c r="B757" s="44">
        <v>1</v>
      </c>
      <c r="C757" s="45" t="s">
        <v>1907</v>
      </c>
      <c r="D757" s="44">
        <v>332</v>
      </c>
      <c r="E757" s="46">
        <v>0.41597222222222224</v>
      </c>
      <c r="F757" s="45" t="s">
        <v>1675</v>
      </c>
      <c r="G757" s="45" t="b">
        <v>1</v>
      </c>
      <c r="H757" s="47">
        <v>43526.416018518517</v>
      </c>
      <c r="I757" s="48" t="s">
        <v>188</v>
      </c>
      <c r="J757" s="45" t="s">
        <v>189</v>
      </c>
      <c r="K757" s="29">
        <v>0</v>
      </c>
      <c r="L757" s="29">
        <v>2451</v>
      </c>
      <c r="M757" s="29">
        <v>982</v>
      </c>
      <c r="N757" s="29">
        <v>3.4674485505092889E-12</v>
      </c>
      <c r="O757" s="29">
        <v>126</v>
      </c>
      <c r="P757" s="49">
        <v>0.49999994501903094</v>
      </c>
      <c r="Q757" s="45">
        <v>4172.1748845208303</v>
      </c>
      <c r="R757" s="50">
        <v>0.48028452294111323</v>
      </c>
      <c r="S757" s="45">
        <v>140.83486631527603</v>
      </c>
      <c r="T757" s="29">
        <v>44.999999832361937</v>
      </c>
      <c r="U757" s="29">
        <v>3.1296637075539286</v>
      </c>
      <c r="V757" s="29">
        <v>11.266789347194143</v>
      </c>
      <c r="W757" s="45"/>
      <c r="X757" s="28">
        <v>0</v>
      </c>
      <c r="Y757" s="29">
        <v>0</v>
      </c>
      <c r="Z757" s="29">
        <v>0</v>
      </c>
      <c r="AA757" s="29">
        <v>0</v>
      </c>
      <c r="AB757" s="29">
        <v>0</v>
      </c>
      <c r="AC757" s="29">
        <v>0</v>
      </c>
      <c r="AD757" s="29">
        <v>0</v>
      </c>
      <c r="AE757" s="29">
        <v>0</v>
      </c>
      <c r="AF757" s="29">
        <v>4172.1748845208303</v>
      </c>
      <c r="AG757" s="28">
        <v>0</v>
      </c>
      <c r="AH757" s="29">
        <v>0</v>
      </c>
      <c r="AI757" s="29">
        <v>0</v>
      </c>
      <c r="AJ757" s="29">
        <v>4172.1748845208303</v>
      </c>
      <c r="AK757" s="29">
        <v>8519.8207221612811</v>
      </c>
      <c r="AL757" s="29">
        <v>0</v>
      </c>
      <c r="AM757" s="29">
        <v>22</v>
      </c>
      <c r="AN757" s="29">
        <v>0</v>
      </c>
      <c r="AO757" s="34">
        <v>0</v>
      </c>
      <c r="AQ757" s="8" t="s">
        <v>3681</v>
      </c>
      <c r="AR757" s="8" t="s">
        <v>3681</v>
      </c>
      <c r="AS757" s="8" t="s">
        <v>3681</v>
      </c>
      <c r="AT757" s="8" t="s">
        <v>3681</v>
      </c>
      <c r="AU757" s="8" t="s">
        <v>3681</v>
      </c>
      <c r="AV757" s="8" t="s">
        <v>3681</v>
      </c>
      <c r="AW757" s="8" t="s">
        <v>3681</v>
      </c>
      <c r="AX757" s="8" t="s">
        <v>3681</v>
      </c>
      <c r="AY757" s="8" t="s">
        <v>3681</v>
      </c>
      <c r="AZ757" s="8" t="s">
        <v>3681</v>
      </c>
      <c r="BA757" s="8" t="s">
        <v>3681</v>
      </c>
      <c r="BB757" s="8" t="s">
        <v>3681</v>
      </c>
      <c r="BC757" s="8" t="s">
        <v>3681</v>
      </c>
      <c r="BD757" s="8" t="s">
        <v>3681</v>
      </c>
      <c r="BE757" s="8" t="s">
        <v>3681</v>
      </c>
      <c r="BF757" s="8" t="s">
        <v>3681</v>
      </c>
      <c r="BG757" s="8" t="s">
        <v>3681</v>
      </c>
      <c r="BH757" s="8" t="s">
        <v>3681</v>
      </c>
      <c r="BI757" s="8" t="s">
        <v>3681</v>
      </c>
      <c r="BJ757" s="8" t="s">
        <v>3681</v>
      </c>
      <c r="BK757" s="8" t="s">
        <v>3681</v>
      </c>
      <c r="BL757" s="8" t="s">
        <v>3681</v>
      </c>
      <c r="BM757" s="8" t="s">
        <v>3681</v>
      </c>
      <c r="BN757" s="8" t="s">
        <v>3681</v>
      </c>
      <c r="BO757" s="8" t="s">
        <v>3681</v>
      </c>
      <c r="BP757" s="8" t="s">
        <v>3681</v>
      </c>
      <c r="BQ757" s="8" t="s">
        <v>3681</v>
      </c>
      <c r="BR757" s="8" t="s">
        <v>3681</v>
      </c>
      <c r="BS757" s="8" t="s">
        <v>3681</v>
      </c>
      <c r="BT757" s="8" t="s">
        <v>3681</v>
      </c>
      <c r="BU757" s="8" t="s">
        <v>3681</v>
      </c>
      <c r="BV757" s="8" t="s">
        <v>3681</v>
      </c>
      <c r="BW757" s="8" t="s">
        <v>3681</v>
      </c>
      <c r="BX757" s="8" t="s">
        <v>3681</v>
      </c>
      <c r="BY757" s="8" t="s">
        <v>3681</v>
      </c>
      <c r="BZ757" s="8" t="s">
        <v>3681</v>
      </c>
      <c r="CA757" s="8" t="s">
        <v>3681</v>
      </c>
    </row>
    <row r="758" spans="1:79" x14ac:dyDescent="0.25">
      <c r="A758" s="35">
        <v>44583</v>
      </c>
      <c r="B758" s="36">
        <v>2</v>
      </c>
      <c r="C758" s="37" t="s">
        <v>1908</v>
      </c>
      <c r="D758" s="36">
        <v>332</v>
      </c>
      <c r="E758" s="38">
        <v>0.41597222222222224</v>
      </c>
      <c r="F758" s="37" t="s">
        <v>667</v>
      </c>
      <c r="G758" s="37" t="b">
        <v>1</v>
      </c>
      <c r="H758" s="39">
        <v>43526.416342592594</v>
      </c>
      <c r="I758" s="40" t="s">
        <v>130</v>
      </c>
      <c r="J758" s="37" t="s">
        <v>131</v>
      </c>
      <c r="K758" s="21">
        <v>0</v>
      </c>
      <c r="L758" s="21">
        <v>863</v>
      </c>
      <c r="M758" s="21">
        <v>984</v>
      </c>
      <c r="N758" s="21">
        <v>3.8241410038608592E-11</v>
      </c>
      <c r="O758" s="21">
        <v>266</v>
      </c>
      <c r="P758" s="41">
        <v>0.24999992302215757</v>
      </c>
      <c r="Q758" s="37">
        <v>8378.5877131616053</v>
      </c>
      <c r="R758" s="42">
        <v>0.96451038465954875</v>
      </c>
      <c r="S758" s="37">
        <v>115.08820272796402</v>
      </c>
      <c r="T758" s="21">
        <v>45.000000461004674</v>
      </c>
      <c r="U758" s="21">
        <v>2.557515589976386</v>
      </c>
      <c r="V758" s="21">
        <v>9.20705612391499</v>
      </c>
      <c r="W758" s="37"/>
      <c r="X758" s="20">
        <v>0</v>
      </c>
      <c r="Y758" s="21">
        <v>0</v>
      </c>
      <c r="Z758" s="21">
        <v>0</v>
      </c>
      <c r="AA758" s="21">
        <v>0</v>
      </c>
      <c r="AB758" s="21">
        <v>0</v>
      </c>
      <c r="AC758" s="21">
        <v>0</v>
      </c>
      <c r="AD758" s="21">
        <v>0</v>
      </c>
      <c r="AE758" s="21">
        <v>0</v>
      </c>
      <c r="AF758" s="21">
        <v>8378.5877131616053</v>
      </c>
      <c r="AG758" s="20">
        <v>0</v>
      </c>
      <c r="AH758" s="21">
        <v>0</v>
      </c>
      <c r="AI758" s="21">
        <v>0</v>
      </c>
      <c r="AJ758" s="21">
        <v>8378.5877131616053</v>
      </c>
      <c r="AK758" s="21">
        <v>8544.8116110658502</v>
      </c>
      <c r="AL758" s="21">
        <v>0</v>
      </c>
      <c r="AM758" s="21">
        <v>2</v>
      </c>
      <c r="AN758" s="21">
        <v>0</v>
      </c>
      <c r="AO758" s="26">
        <v>0</v>
      </c>
      <c r="AQ758" s="8" t="s">
        <v>3681</v>
      </c>
      <c r="AR758" s="8" t="s">
        <v>3681</v>
      </c>
      <c r="AS758" s="8" t="s">
        <v>3681</v>
      </c>
      <c r="AT758" s="8" t="s">
        <v>3681</v>
      </c>
      <c r="AU758" s="8" t="s">
        <v>3681</v>
      </c>
      <c r="AV758" s="8" t="s">
        <v>3681</v>
      </c>
      <c r="AW758" s="8" t="s">
        <v>3681</v>
      </c>
      <c r="AX758" s="8" t="s">
        <v>3681</v>
      </c>
      <c r="AY758" s="8" t="s">
        <v>3681</v>
      </c>
      <c r="AZ758" s="8" t="s">
        <v>3681</v>
      </c>
      <c r="BA758" s="8" t="s">
        <v>3681</v>
      </c>
      <c r="BB758" s="8" t="s">
        <v>3681</v>
      </c>
      <c r="BC758" s="8" t="s">
        <v>3681</v>
      </c>
      <c r="BD758" s="8" t="s">
        <v>3681</v>
      </c>
      <c r="BE758" s="8" t="s">
        <v>3681</v>
      </c>
      <c r="BF758" s="8" t="s">
        <v>3681</v>
      </c>
      <c r="BG758" s="8" t="s">
        <v>3681</v>
      </c>
      <c r="BH758" s="8" t="s">
        <v>3681</v>
      </c>
      <c r="BI758" s="8" t="s">
        <v>3681</v>
      </c>
      <c r="BJ758" s="8" t="s">
        <v>3681</v>
      </c>
      <c r="BK758" s="8" t="s">
        <v>3681</v>
      </c>
      <c r="BL758" s="8" t="s">
        <v>3681</v>
      </c>
      <c r="BM758" s="8" t="s">
        <v>3681</v>
      </c>
      <c r="BN758" s="8" t="s">
        <v>3681</v>
      </c>
      <c r="BO758" s="8" t="s">
        <v>3681</v>
      </c>
      <c r="BP758" s="8" t="s">
        <v>3681</v>
      </c>
      <c r="BQ758" s="8" t="s">
        <v>3681</v>
      </c>
      <c r="BR758" s="8" t="s">
        <v>3681</v>
      </c>
      <c r="BS758" s="8" t="s">
        <v>3681</v>
      </c>
      <c r="BT758" s="8" t="s">
        <v>3681</v>
      </c>
      <c r="BU758" s="8" t="s">
        <v>3681</v>
      </c>
      <c r="BV758" s="8" t="s">
        <v>3681</v>
      </c>
      <c r="BW758" s="8" t="s">
        <v>3681</v>
      </c>
      <c r="BX758" s="8" t="s">
        <v>3681</v>
      </c>
      <c r="BY758" s="8" t="s">
        <v>3681</v>
      </c>
      <c r="BZ758" s="8" t="s">
        <v>3681</v>
      </c>
      <c r="CA758" s="8" t="s">
        <v>3681</v>
      </c>
    </row>
    <row r="759" spans="1:79" x14ac:dyDescent="0.25">
      <c r="A759" s="35">
        <v>44584</v>
      </c>
      <c r="B759" s="36">
        <v>1</v>
      </c>
      <c r="C759" s="37" t="s">
        <v>1909</v>
      </c>
      <c r="D759" s="36">
        <v>332</v>
      </c>
      <c r="E759" s="38">
        <v>0.41666666666666669</v>
      </c>
      <c r="F759" s="37" t="s">
        <v>1675</v>
      </c>
      <c r="G759" s="37" t="b">
        <v>1</v>
      </c>
      <c r="H759" s="39">
        <v>43526.416550925926</v>
      </c>
      <c r="I759" s="40" t="s">
        <v>468</v>
      </c>
      <c r="J759" s="37" t="s">
        <v>469</v>
      </c>
      <c r="K759" s="21">
        <v>0</v>
      </c>
      <c r="L759" s="21">
        <v>2452</v>
      </c>
      <c r="M759" s="21">
        <v>985</v>
      </c>
      <c r="N759" s="21">
        <v>2.4478197246935451E-11</v>
      </c>
      <c r="O759" s="21">
        <v>130</v>
      </c>
      <c r="P759" s="41">
        <v>0.42745911781812346</v>
      </c>
      <c r="Q759" s="37">
        <v>4284.7167341488612</v>
      </c>
      <c r="R759" s="42">
        <v>0.49323990234288462</v>
      </c>
      <c r="S759" s="37">
        <v>112.54184962803083</v>
      </c>
      <c r="T759" s="21">
        <v>46.000000066123903</v>
      </c>
      <c r="U759" s="21">
        <v>2.4465619449185785</v>
      </c>
      <c r="V759" s="21">
        <v>8.8076230017068831</v>
      </c>
      <c r="W759" s="37"/>
      <c r="X759" s="20">
        <v>0</v>
      </c>
      <c r="Y759" s="21">
        <v>0</v>
      </c>
      <c r="Z759" s="21">
        <v>0</v>
      </c>
      <c r="AA759" s="21">
        <v>0</v>
      </c>
      <c r="AB759" s="21">
        <v>0</v>
      </c>
      <c r="AC759" s="21">
        <v>0</v>
      </c>
      <c r="AD759" s="21">
        <v>0</v>
      </c>
      <c r="AE759" s="21">
        <v>0</v>
      </c>
      <c r="AF759" s="21">
        <v>4284.7167341488612</v>
      </c>
      <c r="AG759" s="20">
        <v>0</v>
      </c>
      <c r="AH759" s="21">
        <v>0</v>
      </c>
      <c r="AI759" s="21">
        <v>0</v>
      </c>
      <c r="AJ759" s="21">
        <v>4284.7167341488612</v>
      </c>
      <c r="AK759" s="21">
        <v>8519.8207221612811</v>
      </c>
      <c r="AL759" s="21">
        <v>0</v>
      </c>
      <c r="AM759" s="21">
        <v>21</v>
      </c>
      <c r="AN759" s="21">
        <v>0</v>
      </c>
      <c r="AO759" s="26">
        <v>0</v>
      </c>
      <c r="AQ759" s="8" t="s">
        <v>3681</v>
      </c>
      <c r="AR759" s="8" t="s">
        <v>3681</v>
      </c>
      <c r="AS759" s="8" t="s">
        <v>3681</v>
      </c>
      <c r="AT759" s="8" t="s">
        <v>3681</v>
      </c>
      <c r="AU759" s="8" t="s">
        <v>3681</v>
      </c>
      <c r="AV759" s="8" t="s">
        <v>3681</v>
      </c>
      <c r="AW759" s="8" t="s">
        <v>3681</v>
      </c>
      <c r="AX759" s="8" t="s">
        <v>3681</v>
      </c>
      <c r="AY759" s="8" t="s">
        <v>3681</v>
      </c>
      <c r="AZ759" s="8" t="s">
        <v>3681</v>
      </c>
      <c r="BA759" s="8" t="s">
        <v>3681</v>
      </c>
      <c r="BB759" s="8" t="s">
        <v>3681</v>
      </c>
      <c r="BC759" s="8" t="s">
        <v>3681</v>
      </c>
      <c r="BD759" s="8" t="s">
        <v>3681</v>
      </c>
      <c r="BE759" s="8" t="s">
        <v>3681</v>
      </c>
      <c r="BF759" s="8" t="s">
        <v>3681</v>
      </c>
      <c r="BG759" s="8" t="s">
        <v>3681</v>
      </c>
      <c r="BH759" s="8">
        <v>43526.416465196555</v>
      </c>
      <c r="BI759" s="8" t="s">
        <v>3681</v>
      </c>
      <c r="BJ759" s="8" t="s">
        <v>3681</v>
      </c>
      <c r="BK759" s="8" t="s">
        <v>3681</v>
      </c>
      <c r="BL759" s="8" t="s">
        <v>3681</v>
      </c>
      <c r="BM759" s="8" t="s">
        <v>3681</v>
      </c>
      <c r="BN759" s="8" t="s">
        <v>3681</v>
      </c>
      <c r="BO759" s="8" t="s">
        <v>3681</v>
      </c>
      <c r="BP759" s="8" t="s">
        <v>3681</v>
      </c>
      <c r="BQ759" s="8" t="s">
        <v>3681</v>
      </c>
      <c r="BR759" s="8" t="s">
        <v>3681</v>
      </c>
      <c r="BS759" s="8" t="s">
        <v>3681</v>
      </c>
      <c r="BT759" s="8" t="s">
        <v>3681</v>
      </c>
      <c r="BU759" s="8" t="s">
        <v>3681</v>
      </c>
      <c r="BV759" s="8" t="s">
        <v>3681</v>
      </c>
      <c r="BW759" s="8" t="s">
        <v>3681</v>
      </c>
      <c r="BX759" s="8" t="s">
        <v>3681</v>
      </c>
      <c r="BY759" s="8" t="s">
        <v>3681</v>
      </c>
      <c r="BZ759" s="8" t="s">
        <v>3681</v>
      </c>
      <c r="CA759" s="8" t="s">
        <v>3681</v>
      </c>
    </row>
    <row r="760" spans="1:79" x14ac:dyDescent="0.25">
      <c r="A760" s="43">
        <v>44584</v>
      </c>
      <c r="B760" s="44">
        <v>2</v>
      </c>
      <c r="C760" s="45" t="s">
        <v>1909</v>
      </c>
      <c r="D760" s="44">
        <v>332</v>
      </c>
      <c r="E760" s="46">
        <v>0.41666666666666669</v>
      </c>
      <c r="F760" s="45" t="s">
        <v>667</v>
      </c>
      <c r="G760" s="45" t="b">
        <v>1</v>
      </c>
      <c r="H760" s="47">
        <v>43526.416863425926</v>
      </c>
      <c r="I760" s="48" t="s">
        <v>436</v>
      </c>
      <c r="J760" s="45" t="s">
        <v>437</v>
      </c>
      <c r="K760" s="29">
        <v>0</v>
      </c>
      <c r="L760" s="29">
        <v>864</v>
      </c>
      <c r="M760" s="29">
        <v>987</v>
      </c>
      <c r="N760" s="29">
        <v>3.822719918389339E-11</v>
      </c>
      <c r="O760" s="29">
        <v>266</v>
      </c>
      <c r="P760" s="49">
        <v>0.74999992302026086</v>
      </c>
      <c r="Q760" s="45">
        <v>8422.7613732124646</v>
      </c>
      <c r="R760" s="50">
        <v>0.96959548435726339</v>
      </c>
      <c r="S760" s="45">
        <v>44.173660050859326</v>
      </c>
      <c r="T760" s="29">
        <v>44.999999832361937</v>
      </c>
      <c r="U760" s="29">
        <v>0.98163689367597851</v>
      </c>
      <c r="V760" s="29">
        <v>3.5338928172335229</v>
      </c>
      <c r="W760" s="45"/>
      <c r="X760" s="28">
        <v>0</v>
      </c>
      <c r="Y760" s="29">
        <v>0</v>
      </c>
      <c r="Z760" s="29">
        <v>0</v>
      </c>
      <c r="AA760" s="29">
        <v>0</v>
      </c>
      <c r="AB760" s="29">
        <v>0</v>
      </c>
      <c r="AC760" s="29">
        <v>0</v>
      </c>
      <c r="AD760" s="29">
        <v>0</v>
      </c>
      <c r="AE760" s="29">
        <v>0</v>
      </c>
      <c r="AF760" s="29">
        <v>8422.7613732124646</v>
      </c>
      <c r="AG760" s="28">
        <v>0</v>
      </c>
      <c r="AH760" s="29">
        <v>0</v>
      </c>
      <c r="AI760" s="29">
        <v>0</v>
      </c>
      <c r="AJ760" s="29">
        <v>8422.7613732124646</v>
      </c>
      <c r="AK760" s="29">
        <v>8544.8116110658502</v>
      </c>
      <c r="AL760" s="29">
        <v>0</v>
      </c>
      <c r="AM760" s="29">
        <v>1</v>
      </c>
      <c r="AN760" s="29">
        <v>0</v>
      </c>
      <c r="AO760" s="34">
        <v>0</v>
      </c>
      <c r="AQ760" s="8" t="s">
        <v>3681</v>
      </c>
      <c r="AR760" s="8" t="s">
        <v>3681</v>
      </c>
      <c r="AS760" s="8" t="s">
        <v>3681</v>
      </c>
      <c r="AT760" s="8" t="s">
        <v>3681</v>
      </c>
      <c r="AU760" s="8" t="s">
        <v>3681</v>
      </c>
      <c r="AV760" s="8" t="s">
        <v>3681</v>
      </c>
      <c r="AW760" s="8" t="s">
        <v>3681</v>
      </c>
      <c r="AX760" s="8" t="s">
        <v>3681</v>
      </c>
      <c r="AY760" s="8" t="s">
        <v>3681</v>
      </c>
      <c r="AZ760" s="8" t="s">
        <v>3681</v>
      </c>
      <c r="BA760" s="8" t="s">
        <v>3681</v>
      </c>
      <c r="BB760" s="8" t="s">
        <v>3681</v>
      </c>
      <c r="BC760" s="8" t="s">
        <v>3681</v>
      </c>
      <c r="BD760" s="8" t="s">
        <v>3681</v>
      </c>
      <c r="BE760" s="8" t="s">
        <v>3681</v>
      </c>
      <c r="BF760" s="8" t="s">
        <v>3681</v>
      </c>
      <c r="BG760" s="8" t="s">
        <v>3681</v>
      </c>
      <c r="BH760" s="8" t="s">
        <v>3681</v>
      </c>
      <c r="BI760" s="8" t="s">
        <v>3681</v>
      </c>
      <c r="BJ760" s="8" t="s">
        <v>3681</v>
      </c>
      <c r="BK760" s="8" t="s">
        <v>3681</v>
      </c>
      <c r="BL760" s="8" t="s">
        <v>3681</v>
      </c>
      <c r="BM760" s="8" t="s">
        <v>3681</v>
      </c>
      <c r="BN760" s="8" t="s">
        <v>3681</v>
      </c>
      <c r="BO760" s="8" t="s">
        <v>3681</v>
      </c>
      <c r="BP760" s="8" t="s">
        <v>3681</v>
      </c>
      <c r="BQ760" s="8" t="s">
        <v>3681</v>
      </c>
      <c r="BR760" s="8" t="s">
        <v>3681</v>
      </c>
      <c r="BS760" s="8" t="s">
        <v>3681</v>
      </c>
      <c r="BT760" s="8" t="s">
        <v>3681</v>
      </c>
      <c r="BU760" s="8" t="s">
        <v>3681</v>
      </c>
      <c r="BV760" s="8" t="s">
        <v>3681</v>
      </c>
      <c r="BW760" s="8" t="s">
        <v>3681</v>
      </c>
      <c r="BX760" s="8" t="s">
        <v>3681</v>
      </c>
      <c r="BY760" s="8" t="s">
        <v>3681</v>
      </c>
      <c r="BZ760" s="8" t="s">
        <v>3681</v>
      </c>
      <c r="CA760" s="8" t="s">
        <v>3681</v>
      </c>
    </row>
    <row r="761" spans="1:79" x14ac:dyDescent="0.25">
      <c r="A761" s="43">
        <v>44585</v>
      </c>
      <c r="B761" s="44">
        <v>1</v>
      </c>
      <c r="C761" s="45" t="s">
        <v>1910</v>
      </c>
      <c r="D761" s="44">
        <v>332</v>
      </c>
      <c r="E761" s="46">
        <v>0.41666666666666669</v>
      </c>
      <c r="F761" s="45" t="s">
        <v>1675</v>
      </c>
      <c r="G761" s="45" t="b">
        <v>1</v>
      </c>
      <c r="H761" s="47">
        <v>43526.417071759257</v>
      </c>
      <c r="I761" s="48" t="s">
        <v>240</v>
      </c>
      <c r="J761" s="45" t="s">
        <v>241</v>
      </c>
      <c r="K761" s="29">
        <v>0</v>
      </c>
      <c r="L761" s="29">
        <v>2453</v>
      </c>
      <c r="M761" s="29">
        <v>989</v>
      </c>
      <c r="N761" s="29">
        <v>5.5422333389287814E-13</v>
      </c>
      <c r="O761" s="29">
        <v>136</v>
      </c>
      <c r="P761" s="49">
        <v>0.49999999213114749</v>
      </c>
      <c r="Q761" s="45">
        <v>4571.9650827801415</v>
      </c>
      <c r="R761" s="50">
        <v>0.52630681346395136</v>
      </c>
      <c r="S761" s="45">
        <v>287.24834863128035</v>
      </c>
      <c r="T761" s="29">
        <v>44.999999832361937</v>
      </c>
      <c r="U761" s="29">
        <v>6.3832966600303074</v>
      </c>
      <c r="V761" s="29">
        <v>22.979867976109109</v>
      </c>
      <c r="W761" s="45"/>
      <c r="X761" s="28">
        <v>0</v>
      </c>
      <c r="Y761" s="29">
        <v>0</v>
      </c>
      <c r="Z761" s="29">
        <v>0</v>
      </c>
      <c r="AA761" s="29">
        <v>0</v>
      </c>
      <c r="AB761" s="29">
        <v>0</v>
      </c>
      <c r="AC761" s="29">
        <v>0</v>
      </c>
      <c r="AD761" s="29">
        <v>0</v>
      </c>
      <c r="AE761" s="29">
        <v>0</v>
      </c>
      <c r="AF761" s="29">
        <v>4571.9650827801415</v>
      </c>
      <c r="AG761" s="28">
        <v>0</v>
      </c>
      <c r="AH761" s="29">
        <v>0</v>
      </c>
      <c r="AI761" s="29">
        <v>0</v>
      </c>
      <c r="AJ761" s="29">
        <v>4571.9650827801415</v>
      </c>
      <c r="AK761" s="29">
        <v>8519.8207221612811</v>
      </c>
      <c r="AL761" s="29">
        <v>0</v>
      </c>
      <c r="AM761" s="29">
        <v>20</v>
      </c>
      <c r="AN761" s="29">
        <v>0</v>
      </c>
      <c r="AO761" s="34">
        <v>0</v>
      </c>
      <c r="AQ761" s="8" t="s">
        <v>3681</v>
      </c>
      <c r="AR761" s="8" t="s">
        <v>3681</v>
      </c>
      <c r="AS761" s="8" t="s">
        <v>3681</v>
      </c>
      <c r="AT761" s="8" t="s">
        <v>3681</v>
      </c>
      <c r="AU761" s="8" t="s">
        <v>3681</v>
      </c>
      <c r="AV761" s="8" t="s">
        <v>3681</v>
      </c>
      <c r="AW761" s="8" t="s">
        <v>3681</v>
      </c>
      <c r="AX761" s="8" t="s">
        <v>3681</v>
      </c>
      <c r="AY761" s="8" t="s">
        <v>3681</v>
      </c>
      <c r="AZ761" s="8" t="s">
        <v>3681</v>
      </c>
      <c r="BA761" s="8" t="s">
        <v>3681</v>
      </c>
      <c r="BB761" s="8" t="s">
        <v>3681</v>
      </c>
      <c r="BC761" s="8" t="s">
        <v>3681</v>
      </c>
      <c r="BD761" s="8" t="s">
        <v>3681</v>
      </c>
      <c r="BE761" s="8" t="s">
        <v>3681</v>
      </c>
      <c r="BF761" s="8" t="s">
        <v>3681</v>
      </c>
      <c r="BG761" s="8" t="s">
        <v>3681</v>
      </c>
      <c r="BH761" s="8" t="s">
        <v>3681</v>
      </c>
      <c r="BI761" s="8" t="s">
        <v>3681</v>
      </c>
      <c r="BJ761" s="8" t="s">
        <v>3681</v>
      </c>
      <c r="BK761" s="8" t="s">
        <v>3681</v>
      </c>
      <c r="BL761" s="8" t="s">
        <v>3681</v>
      </c>
      <c r="BM761" s="8" t="s">
        <v>3681</v>
      </c>
      <c r="BN761" s="8" t="s">
        <v>3681</v>
      </c>
      <c r="BO761" s="8" t="s">
        <v>3681</v>
      </c>
      <c r="BP761" s="8" t="s">
        <v>3681</v>
      </c>
      <c r="BQ761" s="8" t="s">
        <v>3681</v>
      </c>
      <c r="BR761" s="8" t="s">
        <v>3681</v>
      </c>
      <c r="BS761" s="8" t="s">
        <v>3681</v>
      </c>
      <c r="BT761" s="8" t="s">
        <v>3681</v>
      </c>
      <c r="BU761" s="8" t="s">
        <v>3681</v>
      </c>
      <c r="BV761" s="8" t="s">
        <v>3681</v>
      </c>
      <c r="BW761" s="8" t="s">
        <v>3681</v>
      </c>
      <c r="BX761" s="8" t="s">
        <v>3681</v>
      </c>
      <c r="BY761" s="8" t="s">
        <v>3681</v>
      </c>
      <c r="BZ761" s="8" t="s">
        <v>3681</v>
      </c>
      <c r="CA761" s="8" t="s">
        <v>3681</v>
      </c>
    </row>
    <row r="762" spans="1:79" x14ac:dyDescent="0.25">
      <c r="A762" s="35">
        <v>44585</v>
      </c>
      <c r="B762" s="36">
        <v>2</v>
      </c>
      <c r="C762" s="37" t="s">
        <v>1910</v>
      </c>
      <c r="D762" s="36">
        <v>332</v>
      </c>
      <c r="E762" s="38">
        <v>0.41666666666666669</v>
      </c>
      <c r="F762" s="37" t="s">
        <v>667</v>
      </c>
      <c r="G762" s="37" t="b">
        <v>1</v>
      </c>
      <c r="H762" s="39">
        <v>43526.417210648149</v>
      </c>
      <c r="I762" s="40" t="s">
        <v>132</v>
      </c>
      <c r="J762" s="37" t="s">
        <v>133</v>
      </c>
      <c r="K762" s="21">
        <v>0</v>
      </c>
      <c r="L762" s="21">
        <v>865</v>
      </c>
      <c r="M762" s="21">
        <v>990</v>
      </c>
      <c r="N762" s="21">
        <v>7.8586026575067081E-12</v>
      </c>
      <c r="O762" s="21">
        <v>270</v>
      </c>
      <c r="P762" s="41">
        <v>0.49999996517519368</v>
      </c>
      <c r="Q762" s="37">
        <v>8544.8116110658502</v>
      </c>
      <c r="R762" s="42">
        <v>0.98364543237831692</v>
      </c>
      <c r="S762" s="37">
        <v>122.05023785338562</v>
      </c>
      <c r="T762" s="21">
        <v>30.00000009778887</v>
      </c>
      <c r="U762" s="21">
        <v>4.0683412485182373</v>
      </c>
      <c r="V762" s="21">
        <v>14.646028494665655</v>
      </c>
      <c r="W762" s="37"/>
      <c r="X762" s="20">
        <v>0</v>
      </c>
      <c r="Y762" s="21">
        <v>0</v>
      </c>
      <c r="Z762" s="21">
        <v>0</v>
      </c>
      <c r="AA762" s="21">
        <v>0</v>
      </c>
      <c r="AB762" s="21">
        <v>0</v>
      </c>
      <c r="AC762" s="21">
        <v>0</v>
      </c>
      <c r="AD762" s="21">
        <v>0</v>
      </c>
      <c r="AE762" s="21">
        <v>0</v>
      </c>
      <c r="AF762" s="21">
        <v>8544.8116110658502</v>
      </c>
      <c r="AG762" s="20">
        <v>0</v>
      </c>
      <c r="AH762" s="21">
        <v>0</v>
      </c>
      <c r="AI762" s="21">
        <v>0</v>
      </c>
      <c r="AJ762" s="21">
        <v>8544.8116110658502</v>
      </c>
      <c r="AK762" s="21">
        <v>8544.8116110658502</v>
      </c>
      <c r="AL762" s="21">
        <v>1</v>
      </c>
      <c r="AM762" s="21">
        <v>0</v>
      </c>
      <c r="AN762" s="21">
        <v>0</v>
      </c>
      <c r="AO762" s="26">
        <v>0</v>
      </c>
      <c r="AQ762" s="8" t="s">
        <v>3681</v>
      </c>
      <c r="AR762" s="8" t="s">
        <v>3681</v>
      </c>
      <c r="AS762" s="8" t="s">
        <v>3681</v>
      </c>
      <c r="AT762" s="8" t="s">
        <v>3681</v>
      </c>
      <c r="AU762" s="8" t="s">
        <v>3681</v>
      </c>
      <c r="AV762" s="8" t="s">
        <v>3681</v>
      </c>
      <c r="AW762" s="8" t="s">
        <v>3681</v>
      </c>
      <c r="AX762" s="8" t="s">
        <v>3681</v>
      </c>
      <c r="AY762" s="8" t="s">
        <v>3681</v>
      </c>
      <c r="AZ762" s="8" t="s">
        <v>3681</v>
      </c>
      <c r="BA762" s="8" t="s">
        <v>3681</v>
      </c>
      <c r="BB762" s="8" t="s">
        <v>3681</v>
      </c>
      <c r="BC762" s="8" t="s">
        <v>3681</v>
      </c>
      <c r="BD762" s="8" t="s">
        <v>3681</v>
      </c>
      <c r="BE762" s="8" t="s">
        <v>3681</v>
      </c>
      <c r="BF762" s="8" t="s">
        <v>3681</v>
      </c>
      <c r="BG762" s="8" t="s">
        <v>3681</v>
      </c>
      <c r="BH762" s="8" t="s">
        <v>3681</v>
      </c>
      <c r="BI762" s="8" t="s">
        <v>3681</v>
      </c>
      <c r="BJ762" s="8" t="s">
        <v>3681</v>
      </c>
      <c r="BK762" s="8" t="s">
        <v>3681</v>
      </c>
      <c r="BL762" s="8" t="s">
        <v>3681</v>
      </c>
      <c r="BM762" s="8" t="s">
        <v>3681</v>
      </c>
      <c r="BN762" s="8" t="s">
        <v>3681</v>
      </c>
      <c r="BO762" s="8" t="s">
        <v>3681</v>
      </c>
      <c r="BP762" s="8" t="s">
        <v>3681</v>
      </c>
      <c r="BQ762" s="8" t="s">
        <v>3681</v>
      </c>
      <c r="BR762" s="8" t="s">
        <v>3681</v>
      </c>
      <c r="BS762" s="8" t="s">
        <v>3681</v>
      </c>
      <c r="BT762" s="8" t="s">
        <v>3681</v>
      </c>
      <c r="BU762" s="8" t="s">
        <v>3681</v>
      </c>
      <c r="BV762" s="8" t="s">
        <v>3681</v>
      </c>
      <c r="BW762" s="8" t="s">
        <v>3681</v>
      </c>
      <c r="BX762" s="8" t="s">
        <v>3681</v>
      </c>
      <c r="BY762" s="8" t="s">
        <v>3681</v>
      </c>
      <c r="BZ762" s="8">
        <v>43526.417609267432</v>
      </c>
      <c r="CA762" s="8" t="s">
        <v>3681</v>
      </c>
    </row>
    <row r="763" spans="1:79" x14ac:dyDescent="0.25">
      <c r="A763" s="35">
        <v>44587</v>
      </c>
      <c r="B763" s="36">
        <v>1</v>
      </c>
      <c r="C763" s="37" t="s">
        <v>1912</v>
      </c>
      <c r="D763" s="36">
        <v>332</v>
      </c>
      <c r="E763" s="38">
        <v>0.41736111111111113</v>
      </c>
      <c r="F763" s="37" t="s">
        <v>1675</v>
      </c>
      <c r="G763" s="37" t="b">
        <v>1</v>
      </c>
      <c r="H763" s="39">
        <v>43526.417592592596</v>
      </c>
      <c r="I763" s="40" t="s">
        <v>308</v>
      </c>
      <c r="J763" s="37" t="s">
        <v>309</v>
      </c>
      <c r="K763" s="21">
        <v>0</v>
      </c>
      <c r="L763" s="21">
        <v>2454</v>
      </c>
      <c r="M763" s="21">
        <v>993</v>
      </c>
      <c r="N763" s="21">
        <v>9.9475983006414026E-13</v>
      </c>
      <c r="O763" s="21">
        <v>137</v>
      </c>
      <c r="P763" s="41">
        <v>0.49999999006010853</v>
      </c>
      <c r="Q763" s="37">
        <v>4607.4513201459695</v>
      </c>
      <c r="R763" s="42">
        <v>0.53039185089789376</v>
      </c>
      <c r="S763" s="37">
        <v>35.486237365827947</v>
      </c>
      <c r="T763" s="21">
        <v>45.000000461004674</v>
      </c>
      <c r="U763" s="21">
        <v>0.78858304449527727</v>
      </c>
      <c r="V763" s="21">
        <v>2.8388989601829984</v>
      </c>
      <c r="W763" s="37"/>
      <c r="X763" s="20">
        <v>0</v>
      </c>
      <c r="Y763" s="21">
        <v>0</v>
      </c>
      <c r="Z763" s="21">
        <v>0</v>
      </c>
      <c r="AA763" s="21">
        <v>0</v>
      </c>
      <c r="AB763" s="21">
        <v>0</v>
      </c>
      <c r="AC763" s="21">
        <v>0</v>
      </c>
      <c r="AD763" s="21">
        <v>0</v>
      </c>
      <c r="AE763" s="21">
        <v>0</v>
      </c>
      <c r="AF763" s="21">
        <v>4607.4513201459695</v>
      </c>
      <c r="AG763" s="20">
        <v>0</v>
      </c>
      <c r="AH763" s="21">
        <v>0</v>
      </c>
      <c r="AI763" s="21">
        <v>0</v>
      </c>
      <c r="AJ763" s="21">
        <v>4607.4513201459695</v>
      </c>
      <c r="AK763" s="21">
        <v>8519.8207221612811</v>
      </c>
      <c r="AL763" s="21">
        <v>0</v>
      </c>
      <c r="AM763" s="21">
        <v>19</v>
      </c>
      <c r="AN763" s="21">
        <v>0</v>
      </c>
      <c r="AO763" s="26">
        <v>0</v>
      </c>
      <c r="AQ763" s="8" t="s">
        <v>3681</v>
      </c>
      <c r="AR763" s="8" t="s">
        <v>3681</v>
      </c>
      <c r="AS763" s="8" t="s">
        <v>3681</v>
      </c>
      <c r="AT763" s="8" t="s">
        <v>3681</v>
      </c>
      <c r="AU763" s="8" t="s">
        <v>3681</v>
      </c>
      <c r="AV763" s="8" t="s">
        <v>3681</v>
      </c>
      <c r="AW763" s="8" t="s">
        <v>3681</v>
      </c>
      <c r="AX763" s="8" t="s">
        <v>3681</v>
      </c>
      <c r="AY763" s="8" t="s">
        <v>3681</v>
      </c>
      <c r="AZ763" s="8" t="s">
        <v>3681</v>
      </c>
      <c r="BA763" s="8" t="s">
        <v>3681</v>
      </c>
      <c r="BB763" s="8" t="s">
        <v>3681</v>
      </c>
      <c r="BC763" s="8" t="s">
        <v>3681</v>
      </c>
      <c r="BD763" s="8" t="s">
        <v>3681</v>
      </c>
      <c r="BE763" s="8" t="s">
        <v>3681</v>
      </c>
      <c r="BF763" s="8" t="s">
        <v>3681</v>
      </c>
      <c r="BG763" s="8" t="s">
        <v>3681</v>
      </c>
      <c r="BH763" s="8" t="s">
        <v>3681</v>
      </c>
      <c r="BI763" s="8" t="s">
        <v>3681</v>
      </c>
      <c r="BJ763" s="8" t="s">
        <v>3681</v>
      </c>
      <c r="BK763" s="8" t="s">
        <v>3681</v>
      </c>
      <c r="BL763" s="8" t="s">
        <v>3681</v>
      </c>
      <c r="BM763" s="8" t="s">
        <v>3681</v>
      </c>
      <c r="BN763" s="8" t="s">
        <v>3681</v>
      </c>
      <c r="BO763" s="8" t="s">
        <v>3681</v>
      </c>
      <c r="BP763" s="8" t="s">
        <v>3681</v>
      </c>
      <c r="BQ763" s="8" t="s">
        <v>3681</v>
      </c>
      <c r="BR763" s="8" t="s">
        <v>3681</v>
      </c>
      <c r="BS763" s="8" t="s">
        <v>3681</v>
      </c>
      <c r="BT763" s="8" t="s">
        <v>3681</v>
      </c>
      <c r="BU763" s="8" t="s">
        <v>3681</v>
      </c>
      <c r="BV763" s="8" t="s">
        <v>3681</v>
      </c>
      <c r="BW763" s="8" t="s">
        <v>3681</v>
      </c>
      <c r="BX763" s="8" t="s">
        <v>3681</v>
      </c>
      <c r="BY763" s="8" t="s">
        <v>3681</v>
      </c>
      <c r="BZ763" s="8" t="s">
        <v>3681</v>
      </c>
      <c r="CA763" s="8" t="s">
        <v>3681</v>
      </c>
    </row>
    <row r="764" spans="1:79" x14ac:dyDescent="0.25">
      <c r="A764" s="43">
        <v>44587</v>
      </c>
      <c r="B764" s="44">
        <v>3</v>
      </c>
      <c r="C764" s="45" t="s">
        <v>1912</v>
      </c>
      <c r="D764" s="44">
        <v>332</v>
      </c>
      <c r="E764" s="46">
        <v>0.41736111111111113</v>
      </c>
      <c r="F764" s="45" t="s">
        <v>688</v>
      </c>
      <c r="G764" s="45" t="b">
        <v>1</v>
      </c>
      <c r="H764" s="47">
        <v>43526.41783564815</v>
      </c>
      <c r="I764" s="48" t="s">
        <v>581</v>
      </c>
      <c r="J764" s="45" t="s">
        <v>582</v>
      </c>
      <c r="K764" s="29">
        <v>0</v>
      </c>
      <c r="L764" s="29">
        <v>212</v>
      </c>
      <c r="M764" s="29">
        <v>994</v>
      </c>
      <c r="N764" s="29">
        <v>0.83458663983971793</v>
      </c>
      <c r="O764" s="29">
        <v>1</v>
      </c>
      <c r="P764" s="49">
        <v>0.81815909793582098</v>
      </c>
      <c r="Q764" s="45">
        <v>3.8776556234191881</v>
      </c>
      <c r="R764" s="50">
        <v>4.4638061269517033E-4</v>
      </c>
      <c r="S764" s="45">
        <v>-8566.4375563758313</v>
      </c>
      <c r="T764" s="29">
        <v>3194.0000004367903</v>
      </c>
      <c r="U764" s="29">
        <v>-2.6820405620552106</v>
      </c>
      <c r="V764" s="29">
        <v>-9.6553460233987582</v>
      </c>
      <c r="W764" s="45"/>
      <c r="X764" s="28">
        <v>0</v>
      </c>
      <c r="Y764" s="29">
        <v>0.5</v>
      </c>
      <c r="Z764" s="29">
        <v>1</v>
      </c>
      <c r="AA764" s="29">
        <v>1</v>
      </c>
      <c r="AB764" s="29">
        <v>0</v>
      </c>
      <c r="AC764" s="29">
        <v>0</v>
      </c>
      <c r="AD764" s="29">
        <v>0</v>
      </c>
      <c r="AE764" s="29">
        <v>1</v>
      </c>
      <c r="AF764" s="29">
        <v>3.8776556234191881</v>
      </c>
      <c r="AG764" s="28">
        <v>1</v>
      </c>
      <c r="AH764" s="29">
        <v>1</v>
      </c>
      <c r="AI764" s="29">
        <v>1</v>
      </c>
      <c r="AJ764" s="29">
        <v>3.8776556234191881</v>
      </c>
      <c r="AK764" s="29">
        <v>0</v>
      </c>
      <c r="AL764" s="29">
        <v>0</v>
      </c>
      <c r="AM764" s="29">
        <v>50</v>
      </c>
      <c r="AN764" s="29">
        <v>0</v>
      </c>
      <c r="AO764" s="34">
        <v>0</v>
      </c>
      <c r="AQ764" s="8" t="s">
        <v>3681</v>
      </c>
      <c r="AR764" s="8" t="s">
        <v>3681</v>
      </c>
      <c r="AS764" s="8" t="s">
        <v>3681</v>
      </c>
      <c r="AT764" s="8" t="s">
        <v>3681</v>
      </c>
      <c r="AU764" s="8" t="s">
        <v>3681</v>
      </c>
      <c r="AV764" s="8" t="s">
        <v>3681</v>
      </c>
      <c r="AW764" s="8" t="s">
        <v>3681</v>
      </c>
      <c r="AX764" s="8" t="s">
        <v>3681</v>
      </c>
      <c r="AY764" s="8" t="s">
        <v>3681</v>
      </c>
      <c r="AZ764" s="8" t="s">
        <v>3681</v>
      </c>
      <c r="BA764" s="8" t="s">
        <v>3681</v>
      </c>
      <c r="BB764" s="8" t="s">
        <v>3681</v>
      </c>
      <c r="BC764" s="8" t="s">
        <v>3681</v>
      </c>
      <c r="BD764" s="8" t="s">
        <v>3681</v>
      </c>
      <c r="BE764" s="8" t="s">
        <v>3681</v>
      </c>
      <c r="BF764" s="8" t="s">
        <v>3681</v>
      </c>
      <c r="BG764" s="8" t="s">
        <v>3681</v>
      </c>
      <c r="BH764" s="8" t="s">
        <v>3681</v>
      </c>
      <c r="BI764" s="8" t="s">
        <v>3681</v>
      </c>
      <c r="BJ764" s="8" t="s">
        <v>3681</v>
      </c>
      <c r="BK764" s="8" t="s">
        <v>3681</v>
      </c>
      <c r="BL764" s="8" t="s">
        <v>3681</v>
      </c>
      <c r="BM764" s="8" t="s">
        <v>3681</v>
      </c>
      <c r="BN764" s="8" t="s">
        <v>3681</v>
      </c>
      <c r="BO764" s="8" t="s">
        <v>3681</v>
      </c>
      <c r="BP764" s="8" t="s">
        <v>3681</v>
      </c>
      <c r="BQ764" s="8" t="s">
        <v>3681</v>
      </c>
      <c r="BR764" s="8" t="s">
        <v>3681</v>
      </c>
      <c r="BS764" s="8" t="s">
        <v>3681</v>
      </c>
      <c r="BT764" s="8" t="s">
        <v>3681</v>
      </c>
      <c r="BU764" s="8" t="s">
        <v>3681</v>
      </c>
      <c r="BV764" s="8" t="s">
        <v>3681</v>
      </c>
      <c r="BW764" s="8" t="s">
        <v>3681</v>
      </c>
      <c r="BX764" s="8" t="s">
        <v>3681</v>
      </c>
      <c r="BY764" s="8" t="s">
        <v>3681</v>
      </c>
      <c r="BZ764" s="8" t="s">
        <v>3681</v>
      </c>
      <c r="CA764" s="8" t="s">
        <v>3681</v>
      </c>
    </row>
    <row r="765" spans="1:79" x14ac:dyDescent="0.25">
      <c r="A765" s="43">
        <v>44588</v>
      </c>
      <c r="B765" s="44">
        <v>1</v>
      </c>
      <c r="C765" s="45" t="s">
        <v>1913</v>
      </c>
      <c r="D765" s="44">
        <v>332</v>
      </c>
      <c r="E765" s="46">
        <v>0.41805555555555557</v>
      </c>
      <c r="F765" s="45" t="s">
        <v>1675</v>
      </c>
      <c r="G765" s="45" t="b">
        <v>1</v>
      </c>
      <c r="H765" s="47">
        <v>43526.418113425927</v>
      </c>
      <c r="I765" s="48" t="s">
        <v>216</v>
      </c>
      <c r="J765" s="45" t="s">
        <v>217</v>
      </c>
      <c r="K765" s="29">
        <v>0</v>
      </c>
      <c r="L765" s="29">
        <v>2455</v>
      </c>
      <c r="M765" s="29">
        <v>996</v>
      </c>
      <c r="N765" s="29">
        <v>4.0571990211901721E-12</v>
      </c>
      <c r="O765" s="29">
        <v>138</v>
      </c>
      <c r="P765" s="49">
        <v>0.53078471843675146</v>
      </c>
      <c r="Q765" s="45">
        <v>4643.7240617931629</v>
      </c>
      <c r="R765" s="50">
        <v>0.53456742764143417</v>
      </c>
      <c r="S765" s="45">
        <v>36.27274164719347</v>
      </c>
      <c r="T765" s="29">
        <v>44.999999832361937</v>
      </c>
      <c r="U765" s="29">
        <v>0.8060609284959992</v>
      </c>
      <c r="V765" s="29">
        <v>2.9018193425855974</v>
      </c>
      <c r="W765" s="45"/>
      <c r="X765" s="28">
        <v>0</v>
      </c>
      <c r="Y765" s="29">
        <v>0</v>
      </c>
      <c r="Z765" s="29">
        <v>0</v>
      </c>
      <c r="AA765" s="29">
        <v>0</v>
      </c>
      <c r="AB765" s="29">
        <v>0</v>
      </c>
      <c r="AC765" s="29">
        <v>0</v>
      </c>
      <c r="AD765" s="29">
        <v>0</v>
      </c>
      <c r="AE765" s="29">
        <v>0</v>
      </c>
      <c r="AF765" s="29">
        <v>4643.7240617931629</v>
      </c>
      <c r="AG765" s="28">
        <v>0</v>
      </c>
      <c r="AH765" s="29">
        <v>0</v>
      </c>
      <c r="AI765" s="29">
        <v>0</v>
      </c>
      <c r="AJ765" s="29">
        <v>4643.7240617931629</v>
      </c>
      <c r="AK765" s="29">
        <v>8519.8207221612811</v>
      </c>
      <c r="AL765" s="29">
        <v>0</v>
      </c>
      <c r="AM765" s="29">
        <v>18</v>
      </c>
      <c r="AN765" s="29">
        <v>0</v>
      </c>
      <c r="AO765" s="34">
        <v>0</v>
      </c>
      <c r="AQ765" s="8" t="s">
        <v>3681</v>
      </c>
      <c r="AR765" s="8" t="s">
        <v>3681</v>
      </c>
      <c r="AS765" s="8" t="s">
        <v>3681</v>
      </c>
      <c r="AT765" s="8" t="s">
        <v>3681</v>
      </c>
      <c r="AU765" s="8" t="s">
        <v>3681</v>
      </c>
      <c r="AV765" s="8" t="s">
        <v>3681</v>
      </c>
      <c r="AW765" s="8" t="s">
        <v>3681</v>
      </c>
      <c r="AX765" s="8" t="s">
        <v>3681</v>
      </c>
      <c r="AY765" s="8" t="s">
        <v>3681</v>
      </c>
      <c r="AZ765" s="8" t="s">
        <v>3681</v>
      </c>
      <c r="BA765" s="8" t="s">
        <v>3681</v>
      </c>
      <c r="BB765" s="8" t="s">
        <v>3681</v>
      </c>
      <c r="BC765" s="8" t="s">
        <v>3681</v>
      </c>
      <c r="BD765" s="8" t="s">
        <v>3681</v>
      </c>
      <c r="BE765" s="8" t="s">
        <v>3681</v>
      </c>
      <c r="BF765" s="8" t="s">
        <v>3681</v>
      </c>
      <c r="BG765" s="8" t="s">
        <v>3681</v>
      </c>
      <c r="BH765" s="8" t="s">
        <v>3681</v>
      </c>
      <c r="BI765" s="8" t="s">
        <v>3681</v>
      </c>
      <c r="BJ765" s="8" t="s">
        <v>3681</v>
      </c>
      <c r="BK765" s="8" t="s">
        <v>3681</v>
      </c>
      <c r="BL765" s="8" t="s">
        <v>3681</v>
      </c>
      <c r="BM765" s="8" t="s">
        <v>3681</v>
      </c>
      <c r="BN765" s="8" t="s">
        <v>3681</v>
      </c>
      <c r="BO765" s="8" t="s">
        <v>3681</v>
      </c>
      <c r="BP765" s="8" t="s">
        <v>3681</v>
      </c>
      <c r="BQ765" s="8" t="s">
        <v>3681</v>
      </c>
      <c r="BR765" s="8" t="s">
        <v>3681</v>
      </c>
      <c r="BS765" s="8" t="s">
        <v>3681</v>
      </c>
      <c r="BT765" s="8" t="s">
        <v>3681</v>
      </c>
      <c r="BU765" s="8" t="s">
        <v>3681</v>
      </c>
      <c r="BV765" s="8" t="s">
        <v>3681</v>
      </c>
      <c r="BW765" s="8" t="s">
        <v>3681</v>
      </c>
      <c r="BX765" s="8" t="s">
        <v>3681</v>
      </c>
      <c r="BY765" s="8" t="s">
        <v>3681</v>
      </c>
      <c r="BZ765" s="8" t="s">
        <v>3681</v>
      </c>
      <c r="CA765" s="8" t="s">
        <v>3681</v>
      </c>
    </row>
    <row r="766" spans="1:79" x14ac:dyDescent="0.25">
      <c r="A766" s="35">
        <v>44589</v>
      </c>
      <c r="B766" s="36">
        <v>3</v>
      </c>
      <c r="C766" s="37" t="s">
        <v>1914</v>
      </c>
      <c r="D766" s="36">
        <v>332</v>
      </c>
      <c r="E766" s="38">
        <v>0.41805555555555557</v>
      </c>
      <c r="F766" s="37" t="s">
        <v>688</v>
      </c>
      <c r="G766" s="37" t="b">
        <v>1</v>
      </c>
      <c r="H766" s="39">
        <v>43526.41847222222</v>
      </c>
      <c r="I766" s="40" t="s">
        <v>579</v>
      </c>
      <c r="J766" s="37" t="s">
        <v>580</v>
      </c>
      <c r="K766" s="21">
        <v>0</v>
      </c>
      <c r="L766" s="21">
        <v>213</v>
      </c>
      <c r="M766" s="21">
        <v>998</v>
      </c>
      <c r="N766" s="21">
        <v>2.1511387898577539E-2</v>
      </c>
      <c r="O766" s="21">
        <v>4</v>
      </c>
      <c r="P766" s="41">
        <v>0.80091967946002252</v>
      </c>
      <c r="Q766" s="37">
        <v>38.910462583213551</v>
      </c>
      <c r="R766" s="42">
        <v>4.4792209043133299E-3</v>
      </c>
      <c r="S766" s="37">
        <v>35.032806959794364</v>
      </c>
      <c r="T766" s="21">
        <v>54.999999655410647</v>
      </c>
      <c r="U766" s="21">
        <v>0.63696013053243716</v>
      </c>
      <c r="V766" s="21">
        <v>2.2930564699167739</v>
      </c>
      <c r="W766" s="37"/>
      <c r="X766" s="20">
        <v>0</v>
      </c>
      <c r="Y766" s="21">
        <v>0</v>
      </c>
      <c r="Z766" s="21">
        <v>0</v>
      </c>
      <c r="AA766" s="21">
        <v>0</v>
      </c>
      <c r="AB766" s="21">
        <v>0</v>
      </c>
      <c r="AC766" s="21">
        <v>0</v>
      </c>
      <c r="AD766" s="21">
        <v>0</v>
      </c>
      <c r="AE766" s="21">
        <v>0</v>
      </c>
      <c r="AF766" s="21">
        <v>38.910462583213551</v>
      </c>
      <c r="AG766" s="20">
        <v>0</v>
      </c>
      <c r="AH766" s="21">
        <v>0</v>
      </c>
      <c r="AI766" s="21">
        <v>0</v>
      </c>
      <c r="AJ766" s="21">
        <v>38.910462583213551</v>
      </c>
      <c r="AK766" s="21">
        <v>8544.8116110658502</v>
      </c>
      <c r="AL766" s="21">
        <v>0</v>
      </c>
      <c r="AM766" s="21">
        <v>49</v>
      </c>
      <c r="AN766" s="21">
        <v>0</v>
      </c>
      <c r="AO766" s="26">
        <v>0</v>
      </c>
      <c r="AQ766" s="8">
        <v>43526.417851381178</v>
      </c>
      <c r="AR766" s="8" t="s">
        <v>3681</v>
      </c>
      <c r="AS766" s="8" t="s">
        <v>3681</v>
      </c>
      <c r="AT766" s="8" t="s">
        <v>3681</v>
      </c>
      <c r="AU766" s="8" t="s">
        <v>3681</v>
      </c>
      <c r="AV766" s="8" t="s">
        <v>3681</v>
      </c>
      <c r="AW766" s="8" t="s">
        <v>3681</v>
      </c>
      <c r="AX766" s="8" t="s">
        <v>3681</v>
      </c>
      <c r="AY766" s="8" t="s">
        <v>3681</v>
      </c>
      <c r="AZ766" s="8" t="s">
        <v>3681</v>
      </c>
      <c r="BA766" s="8" t="s">
        <v>3681</v>
      </c>
      <c r="BB766" s="8" t="s">
        <v>3681</v>
      </c>
      <c r="BC766" s="8" t="s">
        <v>3681</v>
      </c>
      <c r="BD766" s="8" t="s">
        <v>3681</v>
      </c>
      <c r="BE766" s="8" t="s">
        <v>3681</v>
      </c>
      <c r="BF766" s="8" t="s">
        <v>3681</v>
      </c>
      <c r="BG766" s="8" t="s">
        <v>3681</v>
      </c>
      <c r="BH766" s="8" t="s">
        <v>3681</v>
      </c>
      <c r="BI766" s="8" t="s">
        <v>3681</v>
      </c>
      <c r="BJ766" s="8" t="s">
        <v>3681</v>
      </c>
      <c r="BK766" s="8" t="s">
        <v>3681</v>
      </c>
      <c r="BL766" s="8" t="s">
        <v>3681</v>
      </c>
      <c r="BM766" s="8" t="s">
        <v>3681</v>
      </c>
      <c r="BN766" s="8" t="s">
        <v>3681</v>
      </c>
      <c r="BO766" s="8" t="s">
        <v>3681</v>
      </c>
      <c r="BP766" s="8" t="s">
        <v>3681</v>
      </c>
      <c r="BQ766" s="8" t="s">
        <v>3681</v>
      </c>
      <c r="BR766" s="8" t="s">
        <v>3681</v>
      </c>
      <c r="BS766" s="8" t="s">
        <v>3681</v>
      </c>
      <c r="BT766" s="8" t="s">
        <v>3681</v>
      </c>
      <c r="BU766" s="8" t="s">
        <v>3681</v>
      </c>
      <c r="BV766" s="8" t="s">
        <v>3681</v>
      </c>
      <c r="BW766" s="8" t="s">
        <v>3681</v>
      </c>
      <c r="BX766" s="8" t="s">
        <v>3681</v>
      </c>
      <c r="BY766" s="8" t="s">
        <v>3681</v>
      </c>
      <c r="BZ766" s="8" t="s">
        <v>3681</v>
      </c>
      <c r="CA766" s="8" t="s">
        <v>3681</v>
      </c>
    </row>
    <row r="767" spans="1:79" x14ac:dyDescent="0.25">
      <c r="A767" s="35">
        <v>44590</v>
      </c>
      <c r="B767" s="36">
        <v>1</v>
      </c>
      <c r="C767" s="37" t="s">
        <v>1915</v>
      </c>
      <c r="D767" s="36">
        <v>332</v>
      </c>
      <c r="E767" s="38">
        <v>0.41875000000000001</v>
      </c>
      <c r="F767" s="37" t="s">
        <v>1675</v>
      </c>
      <c r="G767" s="37" t="b">
        <v>1</v>
      </c>
      <c r="H767" s="39">
        <v>43526.418634259258</v>
      </c>
      <c r="I767" s="40" t="s">
        <v>158</v>
      </c>
      <c r="J767" s="37" t="s">
        <v>159</v>
      </c>
      <c r="K767" s="21">
        <v>0</v>
      </c>
      <c r="L767" s="21">
        <v>2456</v>
      </c>
      <c r="M767" s="21">
        <v>999</v>
      </c>
      <c r="N767" s="21">
        <v>1.2776979474438122E-10</v>
      </c>
      <c r="O767" s="21">
        <v>142</v>
      </c>
      <c r="P767" s="41">
        <v>7.305607533788458E-2</v>
      </c>
      <c r="Q767" s="37">
        <v>4868.2016115013848</v>
      </c>
      <c r="R767" s="42">
        <v>0.56040840886985777</v>
      </c>
      <c r="S767" s="37">
        <v>224.47754970822189</v>
      </c>
      <c r="T767" s="21">
        <v>44.999999832361937</v>
      </c>
      <c r="U767" s="21">
        <v>4.9883900120992433</v>
      </c>
      <c r="V767" s="21">
        <v>17.958204043557277</v>
      </c>
      <c r="W767" s="37"/>
      <c r="X767" s="20">
        <v>0</v>
      </c>
      <c r="Y767" s="21">
        <v>0</v>
      </c>
      <c r="Z767" s="21">
        <v>0</v>
      </c>
      <c r="AA767" s="21">
        <v>0</v>
      </c>
      <c r="AB767" s="21">
        <v>0</v>
      </c>
      <c r="AC767" s="21">
        <v>0</v>
      </c>
      <c r="AD767" s="21">
        <v>0</v>
      </c>
      <c r="AE767" s="21">
        <v>0</v>
      </c>
      <c r="AF767" s="21">
        <v>4868.2016115013848</v>
      </c>
      <c r="AG767" s="20">
        <v>0</v>
      </c>
      <c r="AH767" s="21">
        <v>0</v>
      </c>
      <c r="AI767" s="21">
        <v>0</v>
      </c>
      <c r="AJ767" s="21">
        <v>4868.2016115013848</v>
      </c>
      <c r="AK767" s="21">
        <v>8519.8207221612811</v>
      </c>
      <c r="AL767" s="21">
        <v>0</v>
      </c>
      <c r="AM767" s="21">
        <v>17</v>
      </c>
      <c r="AN767" s="21">
        <v>0</v>
      </c>
      <c r="AO767" s="26">
        <v>0</v>
      </c>
      <c r="AQ767" s="8" t="s">
        <v>3681</v>
      </c>
      <c r="AR767" s="8" t="s">
        <v>3681</v>
      </c>
      <c r="AS767" s="8" t="s">
        <v>3681</v>
      </c>
      <c r="AT767" s="8" t="s">
        <v>3681</v>
      </c>
      <c r="AU767" s="8" t="s">
        <v>3681</v>
      </c>
      <c r="AV767" s="8" t="s">
        <v>3681</v>
      </c>
      <c r="AW767" s="8" t="s">
        <v>3681</v>
      </c>
      <c r="AX767" s="8" t="s">
        <v>3681</v>
      </c>
      <c r="AY767" s="8" t="s">
        <v>3681</v>
      </c>
      <c r="AZ767" s="8" t="s">
        <v>3681</v>
      </c>
      <c r="BA767" s="8" t="s">
        <v>3681</v>
      </c>
      <c r="BB767" s="8" t="s">
        <v>3681</v>
      </c>
      <c r="BC767" s="8" t="s">
        <v>3681</v>
      </c>
      <c r="BD767" s="8" t="s">
        <v>3681</v>
      </c>
      <c r="BE767" s="8" t="s">
        <v>3681</v>
      </c>
      <c r="BF767" s="8" t="s">
        <v>3681</v>
      </c>
      <c r="BG767" s="8" t="s">
        <v>3681</v>
      </c>
      <c r="BH767" s="8" t="s">
        <v>3681</v>
      </c>
      <c r="BI767" s="8">
        <v>43526.418148562101</v>
      </c>
      <c r="BJ767" s="8">
        <v>43526.418621923141</v>
      </c>
      <c r="BK767" s="8" t="s">
        <v>3681</v>
      </c>
      <c r="BL767" s="8" t="s">
        <v>3681</v>
      </c>
      <c r="BM767" s="8" t="s">
        <v>3681</v>
      </c>
      <c r="BN767" s="8" t="s">
        <v>3681</v>
      </c>
      <c r="BO767" s="8" t="s">
        <v>3681</v>
      </c>
      <c r="BP767" s="8" t="s">
        <v>3681</v>
      </c>
      <c r="BQ767" s="8" t="s">
        <v>3681</v>
      </c>
      <c r="BR767" s="8" t="s">
        <v>3681</v>
      </c>
      <c r="BS767" s="8" t="s">
        <v>3681</v>
      </c>
      <c r="BT767" s="8" t="s">
        <v>3681</v>
      </c>
      <c r="BU767" s="8" t="s">
        <v>3681</v>
      </c>
      <c r="BV767" s="8" t="s">
        <v>3681</v>
      </c>
      <c r="BW767" s="8" t="s">
        <v>3681</v>
      </c>
      <c r="BX767" s="8" t="s">
        <v>3681</v>
      </c>
      <c r="BY767" s="8" t="s">
        <v>3681</v>
      </c>
      <c r="BZ767" s="8" t="s">
        <v>3681</v>
      </c>
      <c r="CA767" s="8" t="s">
        <v>3681</v>
      </c>
    </row>
    <row r="768" spans="1:79" x14ac:dyDescent="0.25">
      <c r="A768" s="43">
        <v>44590</v>
      </c>
      <c r="B768" s="44">
        <v>3</v>
      </c>
      <c r="C768" s="45" t="s">
        <v>1915</v>
      </c>
      <c r="D768" s="44">
        <v>332</v>
      </c>
      <c r="E768" s="46">
        <v>0.41875000000000001</v>
      </c>
      <c r="F768" s="45" t="s">
        <v>688</v>
      </c>
      <c r="G768" s="45" t="b">
        <v>1</v>
      </c>
      <c r="H768" s="47">
        <v>43526.418877314813</v>
      </c>
      <c r="I768" s="48" t="s">
        <v>622</v>
      </c>
      <c r="J768" s="45" t="s">
        <v>623</v>
      </c>
      <c r="K768" s="29">
        <v>0</v>
      </c>
      <c r="L768" s="29">
        <v>214</v>
      </c>
      <c r="M768" s="29">
        <v>1000</v>
      </c>
      <c r="N768" s="29">
        <v>5.0093262871087063E-13</v>
      </c>
      <c r="O768" s="29">
        <v>12</v>
      </c>
      <c r="P768" s="49">
        <v>0.49999995370054084</v>
      </c>
      <c r="Q768" s="45">
        <v>145.21104302247778</v>
      </c>
      <c r="R768" s="50">
        <v>1.6716129705536556E-2</v>
      </c>
      <c r="S768" s="45">
        <v>106.30058043926422</v>
      </c>
      <c r="T768" s="29">
        <v>35.000000009313226</v>
      </c>
      <c r="U768" s="29">
        <v>3.0371594403136708</v>
      </c>
      <c r="V768" s="29">
        <v>10.933773985129216</v>
      </c>
      <c r="W768" s="45"/>
      <c r="X768" s="28">
        <v>0</v>
      </c>
      <c r="Y768" s="29">
        <v>0</v>
      </c>
      <c r="Z768" s="29">
        <v>0</v>
      </c>
      <c r="AA768" s="29">
        <v>0</v>
      </c>
      <c r="AB768" s="29">
        <v>0</v>
      </c>
      <c r="AC768" s="29">
        <v>0</v>
      </c>
      <c r="AD768" s="29">
        <v>0</v>
      </c>
      <c r="AE768" s="29">
        <v>0</v>
      </c>
      <c r="AF768" s="29">
        <v>145.21104302247778</v>
      </c>
      <c r="AG768" s="28">
        <v>0</v>
      </c>
      <c r="AH768" s="29">
        <v>0</v>
      </c>
      <c r="AI768" s="29">
        <v>0</v>
      </c>
      <c r="AJ768" s="29">
        <v>145.21104302247778</v>
      </c>
      <c r="AK768" s="29">
        <v>8544.8116110658502</v>
      </c>
      <c r="AL768" s="29">
        <v>0</v>
      </c>
      <c r="AM768" s="29">
        <v>48</v>
      </c>
      <c r="AN768" s="29">
        <v>0</v>
      </c>
      <c r="AO768" s="34">
        <v>0</v>
      </c>
      <c r="AQ768" s="8" t="s">
        <v>3681</v>
      </c>
      <c r="AR768" s="8" t="s">
        <v>3681</v>
      </c>
      <c r="AS768" s="8" t="s">
        <v>3681</v>
      </c>
      <c r="AT768" s="8" t="s">
        <v>3681</v>
      </c>
      <c r="AU768" s="8" t="s">
        <v>3681</v>
      </c>
      <c r="AV768" s="8" t="s">
        <v>3681</v>
      </c>
      <c r="AW768" s="8" t="s">
        <v>3681</v>
      </c>
      <c r="AX768" s="8" t="s">
        <v>3681</v>
      </c>
      <c r="AY768" s="8" t="s">
        <v>3681</v>
      </c>
      <c r="AZ768" s="8" t="s">
        <v>3681</v>
      </c>
      <c r="BA768" s="8" t="s">
        <v>3681</v>
      </c>
      <c r="BB768" s="8" t="s">
        <v>3681</v>
      </c>
      <c r="BC768" s="8" t="s">
        <v>3681</v>
      </c>
      <c r="BD768" s="8" t="s">
        <v>3681</v>
      </c>
      <c r="BE768" s="8" t="s">
        <v>3681</v>
      </c>
      <c r="BF768" s="8" t="s">
        <v>3681</v>
      </c>
      <c r="BG768" s="8" t="s">
        <v>3681</v>
      </c>
      <c r="BH768" s="8" t="s">
        <v>3681</v>
      </c>
      <c r="BI768" s="8" t="s">
        <v>3681</v>
      </c>
      <c r="BJ768" s="8" t="s">
        <v>3681</v>
      </c>
      <c r="BK768" s="8" t="s">
        <v>3681</v>
      </c>
      <c r="BL768" s="8" t="s">
        <v>3681</v>
      </c>
      <c r="BM768" s="8" t="s">
        <v>3681</v>
      </c>
      <c r="BN768" s="8" t="s">
        <v>3681</v>
      </c>
      <c r="BO768" s="8" t="s">
        <v>3681</v>
      </c>
      <c r="BP768" s="8" t="s">
        <v>3681</v>
      </c>
      <c r="BQ768" s="8" t="s">
        <v>3681</v>
      </c>
      <c r="BR768" s="8" t="s">
        <v>3681</v>
      </c>
      <c r="BS768" s="8" t="s">
        <v>3681</v>
      </c>
      <c r="BT768" s="8" t="s">
        <v>3681</v>
      </c>
      <c r="BU768" s="8" t="s">
        <v>3681</v>
      </c>
      <c r="BV768" s="8" t="s">
        <v>3681</v>
      </c>
      <c r="BW768" s="8" t="s">
        <v>3681</v>
      </c>
      <c r="BX768" s="8" t="s">
        <v>3681</v>
      </c>
      <c r="BY768" s="8" t="s">
        <v>3681</v>
      </c>
      <c r="BZ768" s="8" t="s">
        <v>3681</v>
      </c>
      <c r="CA768" s="8" t="s">
        <v>3681</v>
      </c>
    </row>
    <row r="769" spans="1:79" x14ac:dyDescent="0.25">
      <c r="A769" s="43">
        <v>44591</v>
      </c>
      <c r="B769" s="44">
        <v>1</v>
      </c>
      <c r="C769" s="45" t="s">
        <v>1916</v>
      </c>
      <c r="D769" s="44">
        <v>332</v>
      </c>
      <c r="E769" s="46">
        <v>0.41875000000000001</v>
      </c>
      <c r="F769" s="45" t="s">
        <v>1675</v>
      </c>
      <c r="G769" s="45" t="b">
        <v>1</v>
      </c>
      <c r="H769" s="47">
        <v>43526.41915509259</v>
      </c>
      <c r="I769" s="48" t="s">
        <v>388</v>
      </c>
      <c r="J769" s="45" t="s">
        <v>389</v>
      </c>
      <c r="K769" s="29">
        <v>0</v>
      </c>
      <c r="L769" s="29">
        <v>2457</v>
      </c>
      <c r="M769" s="29">
        <v>1002</v>
      </c>
      <c r="N769" s="29">
        <v>4.0856207306205761E-12</v>
      </c>
      <c r="O769" s="29">
        <v>144</v>
      </c>
      <c r="P769" s="49">
        <v>0.49999996367543798</v>
      </c>
      <c r="Q769" s="45">
        <v>5053.1673558700477</v>
      </c>
      <c r="R769" s="50">
        <v>0.58170094495796421</v>
      </c>
      <c r="S769" s="45">
        <v>184.96574436866285</v>
      </c>
      <c r="T769" s="29">
        <v>44.999999832361937</v>
      </c>
      <c r="U769" s="29">
        <v>4.1103498901714213</v>
      </c>
      <c r="V769" s="29">
        <v>14.797259604617118</v>
      </c>
      <c r="W769" s="45"/>
      <c r="X769" s="28">
        <v>0</v>
      </c>
      <c r="Y769" s="29">
        <v>0</v>
      </c>
      <c r="Z769" s="29">
        <v>0</v>
      </c>
      <c r="AA769" s="29">
        <v>0</v>
      </c>
      <c r="AB769" s="29">
        <v>0</v>
      </c>
      <c r="AC769" s="29">
        <v>0</v>
      </c>
      <c r="AD769" s="29">
        <v>0</v>
      </c>
      <c r="AE769" s="29">
        <v>0</v>
      </c>
      <c r="AF769" s="29">
        <v>5053.1673558700477</v>
      </c>
      <c r="AG769" s="28">
        <v>0</v>
      </c>
      <c r="AH769" s="29">
        <v>0</v>
      </c>
      <c r="AI769" s="29">
        <v>0</v>
      </c>
      <c r="AJ769" s="29">
        <v>5053.1673558700477</v>
      </c>
      <c r="AK769" s="29">
        <v>8519.8207221612811</v>
      </c>
      <c r="AL769" s="29">
        <v>0</v>
      </c>
      <c r="AM769" s="29">
        <v>16</v>
      </c>
      <c r="AN769" s="29">
        <v>0</v>
      </c>
      <c r="AO769" s="34">
        <v>0</v>
      </c>
      <c r="AQ769" s="8" t="s">
        <v>3681</v>
      </c>
      <c r="AR769" s="8" t="s">
        <v>3681</v>
      </c>
      <c r="AS769" s="8" t="s">
        <v>3681</v>
      </c>
      <c r="AT769" s="8" t="s">
        <v>3681</v>
      </c>
      <c r="AU769" s="8" t="s">
        <v>3681</v>
      </c>
      <c r="AV769" s="8" t="s">
        <v>3681</v>
      </c>
      <c r="AW769" s="8" t="s">
        <v>3681</v>
      </c>
      <c r="AX769" s="8" t="s">
        <v>3681</v>
      </c>
      <c r="AY769" s="8" t="s">
        <v>3681</v>
      </c>
      <c r="AZ769" s="8" t="s">
        <v>3681</v>
      </c>
      <c r="BA769" s="8" t="s">
        <v>3681</v>
      </c>
      <c r="BB769" s="8" t="s">
        <v>3681</v>
      </c>
      <c r="BC769" s="8" t="s">
        <v>3681</v>
      </c>
      <c r="BD769" s="8" t="s">
        <v>3681</v>
      </c>
      <c r="BE769" s="8" t="s">
        <v>3681</v>
      </c>
      <c r="BF769" s="8" t="s">
        <v>3681</v>
      </c>
      <c r="BG769" s="8" t="s">
        <v>3681</v>
      </c>
      <c r="BH769" s="8" t="s">
        <v>3681</v>
      </c>
      <c r="BI769" s="8" t="s">
        <v>3681</v>
      </c>
      <c r="BJ769" s="8" t="s">
        <v>3681</v>
      </c>
      <c r="BK769" s="8" t="s">
        <v>3681</v>
      </c>
      <c r="BL769" s="8" t="s">
        <v>3681</v>
      </c>
      <c r="BM769" s="8" t="s">
        <v>3681</v>
      </c>
      <c r="BN769" s="8" t="s">
        <v>3681</v>
      </c>
      <c r="BO769" s="8" t="s">
        <v>3681</v>
      </c>
      <c r="BP769" s="8" t="s">
        <v>3681</v>
      </c>
      <c r="BQ769" s="8" t="s">
        <v>3681</v>
      </c>
      <c r="BR769" s="8" t="s">
        <v>3681</v>
      </c>
      <c r="BS769" s="8" t="s">
        <v>3681</v>
      </c>
      <c r="BT769" s="8" t="s">
        <v>3681</v>
      </c>
      <c r="BU769" s="8" t="s">
        <v>3681</v>
      </c>
      <c r="BV769" s="8" t="s">
        <v>3681</v>
      </c>
      <c r="BW769" s="8" t="s">
        <v>3681</v>
      </c>
      <c r="BX769" s="8" t="s">
        <v>3681</v>
      </c>
      <c r="BY769" s="8" t="s">
        <v>3681</v>
      </c>
      <c r="BZ769" s="8" t="s">
        <v>3681</v>
      </c>
      <c r="CA769" s="8" t="s">
        <v>3681</v>
      </c>
    </row>
    <row r="770" spans="1:79" x14ac:dyDescent="0.25">
      <c r="A770" s="35">
        <v>44592</v>
      </c>
      <c r="B770" s="36">
        <v>3</v>
      </c>
      <c r="C770" s="37" t="s">
        <v>1917</v>
      </c>
      <c r="D770" s="36">
        <v>332</v>
      </c>
      <c r="E770" s="38">
        <v>0.41944444444444445</v>
      </c>
      <c r="F770" s="37" t="s">
        <v>688</v>
      </c>
      <c r="G770" s="37" t="b">
        <v>1</v>
      </c>
      <c r="H770" s="39">
        <v>43526.419398148151</v>
      </c>
      <c r="I770" s="40" t="s">
        <v>498</v>
      </c>
      <c r="J770" s="37" t="s">
        <v>499</v>
      </c>
      <c r="K770" s="21">
        <v>0</v>
      </c>
      <c r="L770" s="21">
        <v>215</v>
      </c>
      <c r="M770" s="21">
        <v>1003</v>
      </c>
      <c r="N770" s="21">
        <v>1.9184653865522705E-13</v>
      </c>
      <c r="O770" s="21">
        <v>29</v>
      </c>
      <c r="P770" s="41">
        <v>0.49999998694286057</v>
      </c>
      <c r="Q770" s="37">
        <v>356.56819539305241</v>
      </c>
      <c r="R770" s="42">
        <v>4.1046741893705198E-2</v>
      </c>
      <c r="S770" s="37">
        <v>211.35715237057462</v>
      </c>
      <c r="T770" s="21">
        <v>45.000000461004674</v>
      </c>
      <c r="U770" s="21">
        <v>4.6968255601181355</v>
      </c>
      <c r="V770" s="21">
        <v>16.908572016425289</v>
      </c>
      <c r="W770" s="37"/>
      <c r="X770" s="20">
        <v>0</v>
      </c>
      <c r="Y770" s="21">
        <v>0</v>
      </c>
      <c r="Z770" s="21">
        <v>0</v>
      </c>
      <c r="AA770" s="21">
        <v>0</v>
      </c>
      <c r="AB770" s="21">
        <v>0</v>
      </c>
      <c r="AC770" s="21">
        <v>0</v>
      </c>
      <c r="AD770" s="21">
        <v>0</v>
      </c>
      <c r="AE770" s="21">
        <v>0</v>
      </c>
      <c r="AF770" s="21">
        <v>356.56819539305241</v>
      </c>
      <c r="AG770" s="20">
        <v>0</v>
      </c>
      <c r="AH770" s="21">
        <v>0</v>
      </c>
      <c r="AI770" s="21">
        <v>0</v>
      </c>
      <c r="AJ770" s="21">
        <v>356.56819539305241</v>
      </c>
      <c r="AK770" s="21">
        <v>8544.8116110658502</v>
      </c>
      <c r="AL770" s="21">
        <v>0</v>
      </c>
      <c r="AM770" s="21">
        <v>47</v>
      </c>
      <c r="AN770" s="21">
        <v>0</v>
      </c>
      <c r="AO770" s="26">
        <v>0</v>
      </c>
      <c r="AQ770" s="8" t="s">
        <v>3681</v>
      </c>
      <c r="AR770" s="8" t="s">
        <v>3681</v>
      </c>
      <c r="AS770" s="8" t="s">
        <v>3681</v>
      </c>
      <c r="AT770" s="8" t="s">
        <v>3681</v>
      </c>
      <c r="AU770" s="8" t="s">
        <v>3681</v>
      </c>
      <c r="AV770" s="8" t="s">
        <v>3681</v>
      </c>
      <c r="AW770" s="8" t="s">
        <v>3681</v>
      </c>
      <c r="AX770" s="8" t="s">
        <v>3681</v>
      </c>
      <c r="AY770" s="8" t="s">
        <v>3681</v>
      </c>
      <c r="AZ770" s="8" t="s">
        <v>3681</v>
      </c>
      <c r="BA770" s="8" t="s">
        <v>3681</v>
      </c>
      <c r="BB770" s="8" t="s">
        <v>3681</v>
      </c>
      <c r="BC770" s="8" t="s">
        <v>3681</v>
      </c>
      <c r="BD770" s="8" t="s">
        <v>3681</v>
      </c>
      <c r="BE770" s="8" t="s">
        <v>3681</v>
      </c>
      <c r="BF770" s="8" t="s">
        <v>3681</v>
      </c>
      <c r="BG770" s="8" t="s">
        <v>3681</v>
      </c>
      <c r="BH770" s="8" t="s">
        <v>3681</v>
      </c>
      <c r="BI770" s="8" t="s">
        <v>3681</v>
      </c>
      <c r="BJ770" s="8" t="s">
        <v>3681</v>
      </c>
      <c r="BK770" s="8" t="s">
        <v>3681</v>
      </c>
      <c r="BL770" s="8" t="s">
        <v>3681</v>
      </c>
      <c r="BM770" s="8" t="s">
        <v>3681</v>
      </c>
      <c r="BN770" s="8" t="s">
        <v>3681</v>
      </c>
      <c r="BO770" s="8" t="s">
        <v>3681</v>
      </c>
      <c r="BP770" s="8" t="s">
        <v>3681</v>
      </c>
      <c r="BQ770" s="8" t="s">
        <v>3681</v>
      </c>
      <c r="BR770" s="8" t="s">
        <v>3681</v>
      </c>
      <c r="BS770" s="8" t="s">
        <v>3681</v>
      </c>
      <c r="BT770" s="8" t="s">
        <v>3681</v>
      </c>
      <c r="BU770" s="8" t="s">
        <v>3681</v>
      </c>
      <c r="BV770" s="8" t="s">
        <v>3681</v>
      </c>
      <c r="BW770" s="8" t="s">
        <v>3681</v>
      </c>
      <c r="BX770" s="8" t="s">
        <v>3681</v>
      </c>
      <c r="BY770" s="8" t="s">
        <v>3681</v>
      </c>
      <c r="BZ770" s="8" t="s">
        <v>3681</v>
      </c>
      <c r="CA770" s="8" t="s">
        <v>3681</v>
      </c>
    </row>
    <row r="771" spans="1:79" x14ac:dyDescent="0.25">
      <c r="A771" s="35">
        <v>44593</v>
      </c>
      <c r="B771" s="36">
        <v>1</v>
      </c>
      <c r="C771" s="37" t="s">
        <v>1918</v>
      </c>
      <c r="D771" s="36">
        <v>332</v>
      </c>
      <c r="E771" s="38">
        <v>0.41944444444444445</v>
      </c>
      <c r="F771" s="37" t="s">
        <v>1675</v>
      </c>
      <c r="G771" s="37" t="b">
        <v>1</v>
      </c>
      <c r="H771" s="39">
        <v>43526.419675925928</v>
      </c>
      <c r="I771" s="40" t="s">
        <v>160</v>
      </c>
      <c r="J771" s="37" t="s">
        <v>161</v>
      </c>
      <c r="K771" s="21">
        <v>0</v>
      </c>
      <c r="L771" s="21">
        <v>2458</v>
      </c>
      <c r="M771" s="21">
        <v>1005</v>
      </c>
      <c r="N771" s="21">
        <v>2.9242386290206923E-11</v>
      </c>
      <c r="O771" s="21">
        <v>146</v>
      </c>
      <c r="P771" s="41">
        <v>0.121600601164797</v>
      </c>
      <c r="Q771" s="37">
        <v>5098.1883864441079</v>
      </c>
      <c r="R771" s="42">
        <v>0.58688359064997553</v>
      </c>
      <c r="S771" s="37">
        <v>45.021030574060205</v>
      </c>
      <c r="T771" s="21">
        <v>45.000000461004674</v>
      </c>
      <c r="U771" s="21">
        <v>1.0004673358408909</v>
      </c>
      <c r="V771" s="21">
        <v>3.601682409027207</v>
      </c>
      <c r="W771" s="37"/>
      <c r="X771" s="20">
        <v>0</v>
      </c>
      <c r="Y771" s="21">
        <v>0</v>
      </c>
      <c r="Z771" s="21">
        <v>0</v>
      </c>
      <c r="AA771" s="21">
        <v>0</v>
      </c>
      <c r="AB771" s="21">
        <v>0</v>
      </c>
      <c r="AC771" s="21">
        <v>0</v>
      </c>
      <c r="AD771" s="21">
        <v>0</v>
      </c>
      <c r="AE771" s="21">
        <v>0</v>
      </c>
      <c r="AF771" s="21">
        <v>5098.1883864441079</v>
      </c>
      <c r="AG771" s="20">
        <v>0</v>
      </c>
      <c r="AH771" s="21">
        <v>0</v>
      </c>
      <c r="AI771" s="21">
        <v>0</v>
      </c>
      <c r="AJ771" s="21">
        <v>5098.1883864441079</v>
      </c>
      <c r="AK771" s="21">
        <v>8519.8207221612811</v>
      </c>
      <c r="AL771" s="21">
        <v>0</v>
      </c>
      <c r="AM771" s="21">
        <v>15</v>
      </c>
      <c r="AN771" s="21">
        <v>0</v>
      </c>
      <c r="AO771" s="26">
        <v>0</v>
      </c>
      <c r="AQ771" s="8" t="s">
        <v>3681</v>
      </c>
      <c r="AR771" s="8" t="s">
        <v>3681</v>
      </c>
      <c r="AS771" s="8" t="s">
        <v>3681</v>
      </c>
      <c r="AT771" s="8" t="s">
        <v>3681</v>
      </c>
      <c r="AU771" s="8" t="s">
        <v>3681</v>
      </c>
      <c r="AV771" s="8" t="s">
        <v>3681</v>
      </c>
      <c r="AW771" s="8" t="s">
        <v>3681</v>
      </c>
      <c r="AX771" s="8" t="s">
        <v>3681</v>
      </c>
      <c r="AY771" s="8" t="s">
        <v>3681</v>
      </c>
      <c r="AZ771" s="8" t="s">
        <v>3681</v>
      </c>
      <c r="BA771" s="8" t="s">
        <v>3681</v>
      </c>
      <c r="BB771" s="8" t="s">
        <v>3681</v>
      </c>
      <c r="BC771" s="8" t="s">
        <v>3681</v>
      </c>
      <c r="BD771" s="8" t="s">
        <v>3681</v>
      </c>
      <c r="BE771" s="8" t="s">
        <v>3681</v>
      </c>
      <c r="BF771" s="8" t="s">
        <v>3681</v>
      </c>
      <c r="BG771" s="8" t="s">
        <v>3681</v>
      </c>
      <c r="BH771" s="8" t="s">
        <v>3681</v>
      </c>
      <c r="BI771" s="8" t="s">
        <v>3681</v>
      </c>
      <c r="BJ771" s="8" t="s">
        <v>3681</v>
      </c>
      <c r="BK771" s="8">
        <v>43526.419639382257</v>
      </c>
      <c r="BL771" s="8" t="s">
        <v>3681</v>
      </c>
      <c r="BM771" s="8" t="s">
        <v>3681</v>
      </c>
      <c r="BN771" s="8" t="s">
        <v>3681</v>
      </c>
      <c r="BO771" s="8" t="s">
        <v>3681</v>
      </c>
      <c r="BP771" s="8" t="s">
        <v>3681</v>
      </c>
      <c r="BQ771" s="8" t="s">
        <v>3681</v>
      </c>
      <c r="BR771" s="8" t="s">
        <v>3681</v>
      </c>
      <c r="BS771" s="8" t="s">
        <v>3681</v>
      </c>
      <c r="BT771" s="8" t="s">
        <v>3681</v>
      </c>
      <c r="BU771" s="8" t="s">
        <v>3681</v>
      </c>
      <c r="BV771" s="8" t="s">
        <v>3681</v>
      </c>
      <c r="BW771" s="8" t="s">
        <v>3681</v>
      </c>
      <c r="BX771" s="8" t="s">
        <v>3681</v>
      </c>
      <c r="BY771" s="8" t="s">
        <v>3681</v>
      </c>
      <c r="BZ771" s="8" t="s">
        <v>3681</v>
      </c>
      <c r="CA771" s="8" t="s">
        <v>3681</v>
      </c>
    </row>
    <row r="772" spans="1:79" x14ac:dyDescent="0.25">
      <c r="A772" s="43">
        <v>44593</v>
      </c>
      <c r="B772" s="44">
        <v>3</v>
      </c>
      <c r="C772" s="45" t="s">
        <v>1918</v>
      </c>
      <c r="D772" s="44">
        <v>332</v>
      </c>
      <c r="E772" s="46">
        <v>0.41944444444444445</v>
      </c>
      <c r="F772" s="45" t="s">
        <v>688</v>
      </c>
      <c r="G772" s="45" t="b">
        <v>1</v>
      </c>
      <c r="H772" s="47">
        <v>43526.419918981483</v>
      </c>
      <c r="I772" s="48" t="s">
        <v>170</v>
      </c>
      <c r="J772" s="45" t="s">
        <v>171</v>
      </c>
      <c r="K772" s="29">
        <v>0</v>
      </c>
      <c r="L772" s="29">
        <v>216</v>
      </c>
      <c r="M772" s="29">
        <v>1006</v>
      </c>
      <c r="N772" s="29">
        <v>1.7266188478970435E-12</v>
      </c>
      <c r="O772" s="29">
        <v>42</v>
      </c>
      <c r="P772" s="49">
        <v>0.49999998186986172</v>
      </c>
      <c r="Q772" s="45">
        <v>531.97627522656046</v>
      </c>
      <c r="R772" s="50">
        <v>6.1239036865666487E-2</v>
      </c>
      <c r="S772" s="45">
        <v>175.40807983350805</v>
      </c>
      <c r="T772" s="29">
        <v>44.999999832361937</v>
      </c>
      <c r="U772" s="29">
        <v>3.897957344154535</v>
      </c>
      <c r="V772" s="29">
        <v>14.032646438956327</v>
      </c>
      <c r="W772" s="45"/>
      <c r="X772" s="28">
        <v>0</v>
      </c>
      <c r="Y772" s="29">
        <v>0</v>
      </c>
      <c r="Z772" s="29">
        <v>0</v>
      </c>
      <c r="AA772" s="29">
        <v>0</v>
      </c>
      <c r="AB772" s="29">
        <v>0</v>
      </c>
      <c r="AC772" s="29">
        <v>0</v>
      </c>
      <c r="AD772" s="29">
        <v>0</v>
      </c>
      <c r="AE772" s="29">
        <v>0</v>
      </c>
      <c r="AF772" s="29">
        <v>531.97627522656046</v>
      </c>
      <c r="AG772" s="28">
        <v>0</v>
      </c>
      <c r="AH772" s="29">
        <v>0</v>
      </c>
      <c r="AI772" s="29">
        <v>0</v>
      </c>
      <c r="AJ772" s="29">
        <v>531.97627522656046</v>
      </c>
      <c r="AK772" s="29">
        <v>8544.8116110658502</v>
      </c>
      <c r="AL772" s="29">
        <v>0</v>
      </c>
      <c r="AM772" s="29">
        <v>46</v>
      </c>
      <c r="AN772" s="29">
        <v>0</v>
      </c>
      <c r="AO772" s="34">
        <v>0</v>
      </c>
      <c r="AQ772" s="8" t="s">
        <v>3681</v>
      </c>
      <c r="AR772" s="8">
        <v>43526.41950627746</v>
      </c>
      <c r="AS772" s="8" t="s">
        <v>3681</v>
      </c>
      <c r="AT772" s="8" t="s">
        <v>3681</v>
      </c>
      <c r="AU772" s="8" t="s">
        <v>3681</v>
      </c>
      <c r="AV772" s="8" t="s">
        <v>3681</v>
      </c>
      <c r="AW772" s="8" t="s">
        <v>3681</v>
      </c>
      <c r="AX772" s="8" t="s">
        <v>3681</v>
      </c>
      <c r="AY772" s="8" t="s">
        <v>3681</v>
      </c>
      <c r="AZ772" s="8" t="s">
        <v>3681</v>
      </c>
      <c r="BA772" s="8" t="s">
        <v>3681</v>
      </c>
      <c r="BB772" s="8" t="s">
        <v>3681</v>
      </c>
      <c r="BC772" s="8" t="s">
        <v>3681</v>
      </c>
      <c r="BD772" s="8" t="s">
        <v>3681</v>
      </c>
      <c r="BE772" s="8" t="s">
        <v>3681</v>
      </c>
      <c r="BF772" s="8" t="s">
        <v>3681</v>
      </c>
      <c r="BG772" s="8" t="s">
        <v>3681</v>
      </c>
      <c r="BH772" s="8" t="s">
        <v>3681</v>
      </c>
      <c r="BI772" s="8" t="s">
        <v>3681</v>
      </c>
      <c r="BJ772" s="8" t="s">
        <v>3681</v>
      </c>
      <c r="BK772" s="8" t="s">
        <v>3681</v>
      </c>
      <c r="BL772" s="8" t="s">
        <v>3681</v>
      </c>
      <c r="BM772" s="8" t="s">
        <v>3681</v>
      </c>
      <c r="BN772" s="8" t="s">
        <v>3681</v>
      </c>
      <c r="BO772" s="8" t="s">
        <v>3681</v>
      </c>
      <c r="BP772" s="8" t="s">
        <v>3681</v>
      </c>
      <c r="BQ772" s="8" t="s">
        <v>3681</v>
      </c>
      <c r="BR772" s="8" t="s">
        <v>3681</v>
      </c>
      <c r="BS772" s="8" t="s">
        <v>3681</v>
      </c>
      <c r="BT772" s="8" t="s">
        <v>3681</v>
      </c>
      <c r="BU772" s="8" t="s">
        <v>3681</v>
      </c>
      <c r="BV772" s="8" t="s">
        <v>3681</v>
      </c>
      <c r="BW772" s="8" t="s">
        <v>3681</v>
      </c>
      <c r="BX772" s="8" t="s">
        <v>3681</v>
      </c>
      <c r="BY772" s="8" t="s">
        <v>3681</v>
      </c>
      <c r="BZ772" s="8" t="s">
        <v>3681</v>
      </c>
      <c r="CA772" s="8" t="s">
        <v>3681</v>
      </c>
    </row>
    <row r="773" spans="1:79" x14ac:dyDescent="0.25">
      <c r="A773" s="43">
        <v>44595</v>
      </c>
      <c r="B773" s="44">
        <v>1</v>
      </c>
      <c r="C773" s="45" t="s">
        <v>1920</v>
      </c>
      <c r="D773" s="44">
        <v>332</v>
      </c>
      <c r="E773" s="46">
        <v>0.4201388888888889</v>
      </c>
      <c r="F773" s="45" t="s">
        <v>1675</v>
      </c>
      <c r="G773" s="45" t="b">
        <v>1</v>
      </c>
      <c r="H773" s="47">
        <v>43526.42019675926</v>
      </c>
      <c r="I773" s="48" t="s">
        <v>548</v>
      </c>
      <c r="J773" s="45" t="s">
        <v>549</v>
      </c>
      <c r="K773" s="29">
        <v>0</v>
      </c>
      <c r="L773" s="29">
        <v>2459</v>
      </c>
      <c r="M773" s="29">
        <v>1008</v>
      </c>
      <c r="N773" s="29">
        <v>1.7763568394002505E-13</v>
      </c>
      <c r="O773" s="29">
        <v>152</v>
      </c>
      <c r="P773" s="49">
        <v>0.49999999502436676</v>
      </c>
      <c r="Q773" s="45">
        <v>5359.1148895718425</v>
      </c>
      <c r="R773" s="50">
        <v>0.61692043343486036</v>
      </c>
      <c r="S773" s="45">
        <v>260.92650312773458</v>
      </c>
      <c r="T773" s="29">
        <v>44.999999832361937</v>
      </c>
      <c r="U773" s="29">
        <v>5.7983667577724791</v>
      </c>
      <c r="V773" s="29">
        <v>20.874120327980926</v>
      </c>
      <c r="W773" s="45"/>
      <c r="X773" s="28">
        <v>0</v>
      </c>
      <c r="Y773" s="29">
        <v>0</v>
      </c>
      <c r="Z773" s="29">
        <v>0</v>
      </c>
      <c r="AA773" s="29">
        <v>0</v>
      </c>
      <c r="AB773" s="29">
        <v>0</v>
      </c>
      <c r="AC773" s="29">
        <v>0</v>
      </c>
      <c r="AD773" s="29">
        <v>0</v>
      </c>
      <c r="AE773" s="29">
        <v>0</v>
      </c>
      <c r="AF773" s="29">
        <v>5359.1148895718425</v>
      </c>
      <c r="AG773" s="28">
        <v>0</v>
      </c>
      <c r="AH773" s="29">
        <v>0</v>
      </c>
      <c r="AI773" s="29">
        <v>0</v>
      </c>
      <c r="AJ773" s="29">
        <v>5359.1148895718425</v>
      </c>
      <c r="AK773" s="29">
        <v>8519.8207221612811</v>
      </c>
      <c r="AL773" s="29">
        <v>0</v>
      </c>
      <c r="AM773" s="29">
        <v>14</v>
      </c>
      <c r="AN773" s="29">
        <v>0</v>
      </c>
      <c r="AO773" s="34">
        <v>0</v>
      </c>
      <c r="AQ773" s="8" t="s">
        <v>3681</v>
      </c>
      <c r="AR773" s="8" t="s">
        <v>3681</v>
      </c>
      <c r="AS773" s="8" t="s">
        <v>3681</v>
      </c>
      <c r="AT773" s="8" t="s">
        <v>3681</v>
      </c>
      <c r="AU773" s="8" t="s">
        <v>3681</v>
      </c>
      <c r="AV773" s="8" t="s">
        <v>3681</v>
      </c>
      <c r="AW773" s="8" t="s">
        <v>3681</v>
      </c>
      <c r="AX773" s="8" t="s">
        <v>3681</v>
      </c>
      <c r="AY773" s="8" t="s">
        <v>3681</v>
      </c>
      <c r="AZ773" s="8" t="s">
        <v>3681</v>
      </c>
      <c r="BA773" s="8" t="s">
        <v>3681</v>
      </c>
      <c r="BB773" s="8" t="s">
        <v>3681</v>
      </c>
      <c r="BC773" s="8" t="s">
        <v>3681</v>
      </c>
      <c r="BD773" s="8" t="s">
        <v>3681</v>
      </c>
      <c r="BE773" s="8" t="s">
        <v>3681</v>
      </c>
      <c r="BF773" s="8" t="s">
        <v>3681</v>
      </c>
      <c r="BG773" s="8" t="s">
        <v>3681</v>
      </c>
      <c r="BH773" s="8" t="s">
        <v>3681</v>
      </c>
      <c r="BI773" s="8" t="s">
        <v>3681</v>
      </c>
      <c r="BJ773" s="8" t="s">
        <v>3681</v>
      </c>
      <c r="BK773" s="8" t="s">
        <v>3681</v>
      </c>
      <c r="BL773" s="8">
        <v>43526.420048723739</v>
      </c>
      <c r="BM773" s="8" t="s">
        <v>3681</v>
      </c>
      <c r="BN773" s="8" t="s">
        <v>3681</v>
      </c>
      <c r="BO773" s="8" t="s">
        <v>3681</v>
      </c>
      <c r="BP773" s="8" t="s">
        <v>3681</v>
      </c>
      <c r="BQ773" s="8" t="s">
        <v>3681</v>
      </c>
      <c r="BR773" s="8" t="s">
        <v>3681</v>
      </c>
      <c r="BS773" s="8" t="s">
        <v>3681</v>
      </c>
      <c r="BT773" s="8" t="s">
        <v>3681</v>
      </c>
      <c r="BU773" s="8" t="s">
        <v>3681</v>
      </c>
      <c r="BV773" s="8" t="s">
        <v>3681</v>
      </c>
      <c r="BW773" s="8" t="s">
        <v>3681</v>
      </c>
      <c r="BX773" s="8" t="s">
        <v>3681</v>
      </c>
      <c r="BY773" s="8" t="s">
        <v>3681</v>
      </c>
      <c r="BZ773" s="8" t="s">
        <v>3681</v>
      </c>
      <c r="CA773" s="8" t="s">
        <v>3681</v>
      </c>
    </row>
    <row r="774" spans="1:79" x14ac:dyDescent="0.25">
      <c r="A774" s="35">
        <v>44595</v>
      </c>
      <c r="B774" s="36">
        <v>2</v>
      </c>
      <c r="C774" s="37" t="s">
        <v>1920</v>
      </c>
      <c r="D774" s="36">
        <v>332</v>
      </c>
      <c r="E774" s="38">
        <v>0.4201388888888889</v>
      </c>
      <c r="F774" s="37" t="s">
        <v>688</v>
      </c>
      <c r="G774" s="37" t="b">
        <v>1</v>
      </c>
      <c r="H774" s="39">
        <v>43526.420439814814</v>
      </c>
      <c r="I774" s="40" t="s">
        <v>302</v>
      </c>
      <c r="J774" s="37" t="s">
        <v>303</v>
      </c>
      <c r="K774" s="21">
        <v>0</v>
      </c>
      <c r="L774" s="21">
        <v>217</v>
      </c>
      <c r="M774" s="21">
        <v>1010</v>
      </c>
      <c r="N774" s="21">
        <v>3.4638958368304884E-13</v>
      </c>
      <c r="O774" s="21">
        <v>45</v>
      </c>
      <c r="P774" s="41">
        <v>0.49999996981485401</v>
      </c>
      <c r="Q774" s="37">
        <v>603.08522521107511</v>
      </c>
      <c r="R774" s="42">
        <v>6.9424822233117231E-2</v>
      </c>
      <c r="S774" s="37">
        <v>71.108949984514652</v>
      </c>
      <c r="T774" s="21">
        <v>44.999999832361937</v>
      </c>
      <c r="U774" s="21">
        <v>1.5801988944314695</v>
      </c>
      <c r="V774" s="21">
        <v>5.6887160199532909</v>
      </c>
      <c r="W774" s="37"/>
      <c r="X774" s="20">
        <v>0</v>
      </c>
      <c r="Y774" s="21">
        <v>0</v>
      </c>
      <c r="Z774" s="21">
        <v>0</v>
      </c>
      <c r="AA774" s="21">
        <v>0</v>
      </c>
      <c r="AB774" s="21">
        <v>0</v>
      </c>
      <c r="AC774" s="21">
        <v>0</v>
      </c>
      <c r="AD774" s="21">
        <v>0</v>
      </c>
      <c r="AE774" s="21">
        <v>0</v>
      </c>
      <c r="AF774" s="21">
        <v>603.08522521107511</v>
      </c>
      <c r="AG774" s="20">
        <v>0</v>
      </c>
      <c r="AH774" s="21">
        <v>0</v>
      </c>
      <c r="AI774" s="21">
        <v>0</v>
      </c>
      <c r="AJ774" s="21">
        <v>603.08522521107511</v>
      </c>
      <c r="AK774" s="21">
        <v>8544.8116110658502</v>
      </c>
      <c r="AL774" s="21">
        <v>0</v>
      </c>
      <c r="AM774" s="21">
        <v>45</v>
      </c>
      <c r="AN774" s="21">
        <v>0</v>
      </c>
      <c r="AO774" s="26">
        <v>0</v>
      </c>
      <c r="AQ774" s="8" t="s">
        <v>3681</v>
      </c>
      <c r="AR774" s="8" t="s">
        <v>3681</v>
      </c>
      <c r="AS774" s="8" t="s">
        <v>3681</v>
      </c>
      <c r="AT774" s="8" t="s">
        <v>3681</v>
      </c>
      <c r="AU774" s="8" t="s">
        <v>3681</v>
      </c>
      <c r="AV774" s="8" t="s">
        <v>3681</v>
      </c>
      <c r="AW774" s="8" t="s">
        <v>3681</v>
      </c>
      <c r="AX774" s="8" t="s">
        <v>3681</v>
      </c>
      <c r="AY774" s="8" t="s">
        <v>3681</v>
      </c>
      <c r="AZ774" s="8" t="s">
        <v>3681</v>
      </c>
      <c r="BA774" s="8" t="s">
        <v>3681</v>
      </c>
      <c r="BB774" s="8" t="s">
        <v>3681</v>
      </c>
      <c r="BC774" s="8" t="s">
        <v>3681</v>
      </c>
      <c r="BD774" s="8" t="s">
        <v>3681</v>
      </c>
      <c r="BE774" s="8" t="s">
        <v>3681</v>
      </c>
      <c r="BF774" s="8" t="s">
        <v>3681</v>
      </c>
      <c r="BG774" s="8" t="s">
        <v>3681</v>
      </c>
      <c r="BH774" s="8" t="s">
        <v>3681</v>
      </c>
      <c r="BI774" s="8" t="s">
        <v>3681</v>
      </c>
      <c r="BJ774" s="8" t="s">
        <v>3681</v>
      </c>
      <c r="BK774" s="8" t="s">
        <v>3681</v>
      </c>
      <c r="BL774" s="8" t="s">
        <v>3681</v>
      </c>
      <c r="BM774" s="8" t="s">
        <v>3681</v>
      </c>
      <c r="BN774" s="8" t="s">
        <v>3681</v>
      </c>
      <c r="BO774" s="8" t="s">
        <v>3681</v>
      </c>
      <c r="BP774" s="8" t="s">
        <v>3681</v>
      </c>
      <c r="BQ774" s="8" t="s">
        <v>3681</v>
      </c>
      <c r="BR774" s="8" t="s">
        <v>3681</v>
      </c>
      <c r="BS774" s="8" t="s">
        <v>3681</v>
      </c>
      <c r="BT774" s="8" t="s">
        <v>3681</v>
      </c>
      <c r="BU774" s="8" t="s">
        <v>3681</v>
      </c>
      <c r="BV774" s="8" t="s">
        <v>3681</v>
      </c>
      <c r="BW774" s="8" t="s">
        <v>3681</v>
      </c>
      <c r="BX774" s="8" t="s">
        <v>3681</v>
      </c>
      <c r="BY774" s="8" t="s">
        <v>3681</v>
      </c>
      <c r="BZ774" s="8" t="s">
        <v>3681</v>
      </c>
      <c r="CA774" s="8" t="s">
        <v>3681</v>
      </c>
    </row>
    <row r="775" spans="1:79" x14ac:dyDescent="0.25">
      <c r="A775" s="35">
        <v>44596</v>
      </c>
      <c r="B775" s="36">
        <v>1</v>
      </c>
      <c r="C775" s="37" t="s">
        <v>1921</v>
      </c>
      <c r="D775" s="36">
        <v>332</v>
      </c>
      <c r="E775" s="38">
        <v>0.42083333333333334</v>
      </c>
      <c r="F775" s="37" t="s">
        <v>1675</v>
      </c>
      <c r="G775" s="37" t="b">
        <v>1</v>
      </c>
      <c r="H775" s="39">
        <v>43526.420717592591</v>
      </c>
      <c r="I775" s="40" t="s">
        <v>488</v>
      </c>
      <c r="J775" s="37" t="s">
        <v>489</v>
      </c>
      <c r="K775" s="21">
        <v>0</v>
      </c>
      <c r="L775" s="21">
        <v>2460</v>
      </c>
      <c r="M775" s="21">
        <v>1011</v>
      </c>
      <c r="N775" s="21">
        <v>1.4210854715202004E-13</v>
      </c>
      <c r="O775" s="21">
        <v>172</v>
      </c>
      <c r="P775" s="41">
        <v>0.49999999264120171</v>
      </c>
      <c r="Q775" s="37">
        <v>5774.9538173265828</v>
      </c>
      <c r="R775" s="42">
        <v>0.66479019119070459</v>
      </c>
      <c r="S775" s="37">
        <v>415.83892775474033</v>
      </c>
      <c r="T775" s="21">
        <v>44.999999832361937</v>
      </c>
      <c r="U775" s="21">
        <v>9.2408650956413574</v>
      </c>
      <c r="V775" s="21">
        <v>33.267114344308887</v>
      </c>
      <c r="W775" s="37"/>
      <c r="X775" s="20">
        <v>0</v>
      </c>
      <c r="Y775" s="21">
        <v>0</v>
      </c>
      <c r="Z775" s="21">
        <v>0</v>
      </c>
      <c r="AA775" s="21">
        <v>0</v>
      </c>
      <c r="AB775" s="21">
        <v>0</v>
      </c>
      <c r="AC775" s="21">
        <v>0</v>
      </c>
      <c r="AD775" s="21">
        <v>0</v>
      </c>
      <c r="AE775" s="21">
        <v>0</v>
      </c>
      <c r="AF775" s="21">
        <v>5774.9538173265828</v>
      </c>
      <c r="AG775" s="20">
        <v>0</v>
      </c>
      <c r="AH775" s="21">
        <v>0</v>
      </c>
      <c r="AI775" s="21">
        <v>0</v>
      </c>
      <c r="AJ775" s="21">
        <v>5774.9538173265828</v>
      </c>
      <c r="AK775" s="21">
        <v>8519.8207221612811</v>
      </c>
      <c r="AL775" s="21">
        <v>0</v>
      </c>
      <c r="AM775" s="21">
        <v>13</v>
      </c>
      <c r="AN775" s="21">
        <v>0</v>
      </c>
      <c r="AO775" s="26">
        <v>0</v>
      </c>
      <c r="AQ775" s="8" t="s">
        <v>3681</v>
      </c>
      <c r="AR775" s="8" t="s">
        <v>3681</v>
      </c>
      <c r="AS775" s="8" t="s">
        <v>3681</v>
      </c>
      <c r="AT775" s="8" t="s">
        <v>3681</v>
      </c>
      <c r="AU775" s="8" t="s">
        <v>3681</v>
      </c>
      <c r="AV775" s="8" t="s">
        <v>3681</v>
      </c>
      <c r="AW775" s="8" t="s">
        <v>3681</v>
      </c>
      <c r="AX775" s="8" t="s">
        <v>3681</v>
      </c>
      <c r="AY775" s="8" t="s">
        <v>3681</v>
      </c>
      <c r="AZ775" s="8" t="s">
        <v>3681</v>
      </c>
      <c r="BA775" s="8" t="s">
        <v>3681</v>
      </c>
      <c r="BB775" s="8" t="s">
        <v>3681</v>
      </c>
      <c r="BC775" s="8" t="s">
        <v>3681</v>
      </c>
      <c r="BD775" s="8" t="s">
        <v>3681</v>
      </c>
      <c r="BE775" s="8" t="s">
        <v>3681</v>
      </c>
      <c r="BF775" s="8" t="s">
        <v>3681</v>
      </c>
      <c r="BG775" s="8" t="s">
        <v>3681</v>
      </c>
      <c r="BH775" s="8" t="s">
        <v>3681</v>
      </c>
      <c r="BI775" s="8" t="s">
        <v>3681</v>
      </c>
      <c r="BJ775" s="8" t="s">
        <v>3681</v>
      </c>
      <c r="BK775" s="8" t="s">
        <v>3681</v>
      </c>
      <c r="BL775" s="8" t="s">
        <v>3681</v>
      </c>
      <c r="BM775" s="8">
        <v>43526.420326059997</v>
      </c>
      <c r="BN775" s="8">
        <v>43526.420622800739</v>
      </c>
      <c r="BO775" s="8" t="s">
        <v>3681</v>
      </c>
      <c r="BP775" s="8" t="s">
        <v>3681</v>
      </c>
      <c r="BQ775" s="8" t="s">
        <v>3681</v>
      </c>
      <c r="BR775" s="8" t="s">
        <v>3681</v>
      </c>
      <c r="BS775" s="8" t="s">
        <v>3681</v>
      </c>
      <c r="BT775" s="8" t="s">
        <v>3681</v>
      </c>
      <c r="BU775" s="8" t="s">
        <v>3681</v>
      </c>
      <c r="BV775" s="8" t="s">
        <v>3681</v>
      </c>
      <c r="BW775" s="8" t="s">
        <v>3681</v>
      </c>
      <c r="BX775" s="8" t="s">
        <v>3681</v>
      </c>
      <c r="BY775" s="8" t="s">
        <v>3681</v>
      </c>
      <c r="BZ775" s="8" t="s">
        <v>3681</v>
      </c>
      <c r="CA775" s="8" t="s">
        <v>3681</v>
      </c>
    </row>
    <row r="776" spans="1:79" x14ac:dyDescent="0.25">
      <c r="A776" s="43">
        <v>44596</v>
      </c>
      <c r="B776" s="44">
        <v>2</v>
      </c>
      <c r="C776" s="45" t="s">
        <v>1921</v>
      </c>
      <c r="D776" s="44">
        <v>332</v>
      </c>
      <c r="E776" s="46">
        <v>0.42083333333333334</v>
      </c>
      <c r="F776" s="45" t="s">
        <v>688</v>
      </c>
      <c r="G776" s="45" t="b">
        <v>1</v>
      </c>
      <c r="H776" s="47">
        <v>43526.420960648145</v>
      </c>
      <c r="I776" s="48" t="s">
        <v>362</v>
      </c>
      <c r="J776" s="45" t="s">
        <v>363</v>
      </c>
      <c r="K776" s="29">
        <v>0</v>
      </c>
      <c r="L776" s="29">
        <v>218</v>
      </c>
      <c r="M776" s="29">
        <v>1012</v>
      </c>
      <c r="N776" s="29">
        <v>6.9633188104489818E-11</v>
      </c>
      <c r="O776" s="29">
        <v>51</v>
      </c>
      <c r="P776" s="49">
        <v>0.12499993927453582</v>
      </c>
      <c r="Q776" s="45">
        <v>732.94741472834073</v>
      </c>
      <c r="R776" s="50">
        <v>8.4374051703768133E-2</v>
      </c>
      <c r="S776" s="45">
        <v>129.86218951726562</v>
      </c>
      <c r="T776" s="29">
        <v>44.999999832361937</v>
      </c>
      <c r="U776" s="29">
        <v>2.885826444467555</v>
      </c>
      <c r="V776" s="29">
        <v>10.388975200083198</v>
      </c>
      <c r="W776" s="45"/>
      <c r="X776" s="28">
        <v>0</v>
      </c>
      <c r="Y776" s="29">
        <v>0</v>
      </c>
      <c r="Z776" s="29">
        <v>0</v>
      </c>
      <c r="AA776" s="29">
        <v>0</v>
      </c>
      <c r="AB776" s="29">
        <v>0</v>
      </c>
      <c r="AC776" s="29">
        <v>0</v>
      </c>
      <c r="AD776" s="29">
        <v>0</v>
      </c>
      <c r="AE776" s="29">
        <v>0</v>
      </c>
      <c r="AF776" s="29">
        <v>732.94741472834073</v>
      </c>
      <c r="AG776" s="28">
        <v>0</v>
      </c>
      <c r="AH776" s="29">
        <v>0</v>
      </c>
      <c r="AI776" s="29">
        <v>0</v>
      </c>
      <c r="AJ776" s="29">
        <v>732.94741472834073</v>
      </c>
      <c r="AK776" s="29">
        <v>8544.8116110658502</v>
      </c>
      <c r="AL776" s="29">
        <v>0</v>
      </c>
      <c r="AM776" s="29">
        <v>44</v>
      </c>
      <c r="AN776" s="29">
        <v>0</v>
      </c>
      <c r="AO776" s="34">
        <v>0</v>
      </c>
      <c r="AQ776" s="8" t="s">
        <v>3681</v>
      </c>
      <c r="AR776" s="8" t="s">
        <v>3681</v>
      </c>
      <c r="AS776" s="8">
        <v>43526.420660613243</v>
      </c>
      <c r="AT776" s="8" t="s">
        <v>3681</v>
      </c>
      <c r="AU776" s="8" t="s">
        <v>3681</v>
      </c>
      <c r="AV776" s="8" t="s">
        <v>3681</v>
      </c>
      <c r="AW776" s="8" t="s">
        <v>3681</v>
      </c>
      <c r="AX776" s="8" t="s">
        <v>3681</v>
      </c>
      <c r="AY776" s="8" t="s">
        <v>3681</v>
      </c>
      <c r="AZ776" s="8" t="s">
        <v>3681</v>
      </c>
      <c r="BA776" s="8" t="s">
        <v>3681</v>
      </c>
      <c r="BB776" s="8" t="s">
        <v>3681</v>
      </c>
      <c r="BC776" s="8" t="s">
        <v>3681</v>
      </c>
      <c r="BD776" s="8" t="s">
        <v>3681</v>
      </c>
      <c r="BE776" s="8" t="s">
        <v>3681</v>
      </c>
      <c r="BF776" s="8" t="s">
        <v>3681</v>
      </c>
      <c r="BG776" s="8" t="s">
        <v>3681</v>
      </c>
      <c r="BH776" s="8" t="s">
        <v>3681</v>
      </c>
      <c r="BI776" s="8" t="s">
        <v>3681</v>
      </c>
      <c r="BJ776" s="8" t="s">
        <v>3681</v>
      </c>
      <c r="BK776" s="8" t="s">
        <v>3681</v>
      </c>
      <c r="BL776" s="8" t="s">
        <v>3681</v>
      </c>
      <c r="BM776" s="8" t="s">
        <v>3681</v>
      </c>
      <c r="BN776" s="8" t="s">
        <v>3681</v>
      </c>
      <c r="BO776" s="8" t="s">
        <v>3681</v>
      </c>
      <c r="BP776" s="8" t="s">
        <v>3681</v>
      </c>
      <c r="BQ776" s="8" t="s">
        <v>3681</v>
      </c>
      <c r="BR776" s="8" t="s">
        <v>3681</v>
      </c>
      <c r="BS776" s="8" t="s">
        <v>3681</v>
      </c>
      <c r="BT776" s="8" t="s">
        <v>3681</v>
      </c>
      <c r="BU776" s="8" t="s">
        <v>3681</v>
      </c>
      <c r="BV776" s="8" t="s">
        <v>3681</v>
      </c>
      <c r="BW776" s="8" t="s">
        <v>3681</v>
      </c>
      <c r="BX776" s="8" t="s">
        <v>3681</v>
      </c>
      <c r="BY776" s="8" t="s">
        <v>3681</v>
      </c>
      <c r="BZ776" s="8" t="s">
        <v>3681</v>
      </c>
      <c r="CA776" s="8" t="s">
        <v>3681</v>
      </c>
    </row>
    <row r="777" spans="1:79" x14ac:dyDescent="0.25">
      <c r="A777" s="43">
        <v>44597</v>
      </c>
      <c r="B777" s="44">
        <v>1</v>
      </c>
      <c r="C777" s="45" t="s">
        <v>1922</v>
      </c>
      <c r="D777" s="44">
        <v>332</v>
      </c>
      <c r="E777" s="46">
        <v>0.42083333333333334</v>
      </c>
      <c r="F777" s="45" t="s">
        <v>1675</v>
      </c>
      <c r="G777" s="45" t="b">
        <v>1</v>
      </c>
      <c r="H777" s="47">
        <v>43526.421238425923</v>
      </c>
      <c r="I777" s="48" t="s">
        <v>540</v>
      </c>
      <c r="J777" s="45" t="s">
        <v>541</v>
      </c>
      <c r="K777" s="29">
        <v>0</v>
      </c>
      <c r="L777" s="29">
        <v>2461</v>
      </c>
      <c r="M777" s="29">
        <v>1013</v>
      </c>
      <c r="N777" s="29">
        <v>4.4764192352886312E-12</v>
      </c>
      <c r="O777" s="29">
        <v>194</v>
      </c>
      <c r="P777" s="49">
        <v>0.24999998852085978</v>
      </c>
      <c r="Q777" s="45">
        <v>6219.4736365231329</v>
      </c>
      <c r="R777" s="50">
        <v>0.71596158146314393</v>
      </c>
      <c r="S777" s="45">
        <v>444.51981919655009</v>
      </c>
      <c r="T777" s="29">
        <v>44.999999832361937</v>
      </c>
      <c r="U777" s="29">
        <v>9.8782182411670103</v>
      </c>
      <c r="V777" s="29">
        <v>35.561585668201239</v>
      </c>
      <c r="W777" s="45"/>
      <c r="X777" s="28">
        <v>0</v>
      </c>
      <c r="Y777" s="29">
        <v>0</v>
      </c>
      <c r="Z777" s="29">
        <v>0</v>
      </c>
      <c r="AA777" s="29">
        <v>0</v>
      </c>
      <c r="AB777" s="29">
        <v>0</v>
      </c>
      <c r="AC777" s="29">
        <v>0</v>
      </c>
      <c r="AD777" s="29">
        <v>0</v>
      </c>
      <c r="AE777" s="29">
        <v>0</v>
      </c>
      <c r="AF777" s="29">
        <v>6219.4736365231329</v>
      </c>
      <c r="AG777" s="28">
        <v>0</v>
      </c>
      <c r="AH777" s="29">
        <v>0</v>
      </c>
      <c r="AI777" s="29">
        <v>0</v>
      </c>
      <c r="AJ777" s="29">
        <v>6219.4736365231329</v>
      </c>
      <c r="AK777" s="29">
        <v>8519.8207221612811</v>
      </c>
      <c r="AL777" s="29">
        <v>0</v>
      </c>
      <c r="AM777" s="29">
        <v>12</v>
      </c>
      <c r="AN777" s="29">
        <v>0</v>
      </c>
      <c r="AO777" s="34">
        <v>0</v>
      </c>
      <c r="AQ777" s="8" t="s">
        <v>3681</v>
      </c>
      <c r="AR777" s="8" t="s">
        <v>3681</v>
      </c>
      <c r="AS777" s="8" t="s">
        <v>3681</v>
      </c>
      <c r="AT777" s="8" t="s">
        <v>3681</v>
      </c>
      <c r="AU777" s="8" t="s">
        <v>3681</v>
      </c>
      <c r="AV777" s="8" t="s">
        <v>3681</v>
      </c>
      <c r="AW777" s="8" t="s">
        <v>3681</v>
      </c>
      <c r="AX777" s="8" t="s">
        <v>3681</v>
      </c>
      <c r="AY777" s="8" t="s">
        <v>3681</v>
      </c>
      <c r="AZ777" s="8" t="s">
        <v>3681</v>
      </c>
      <c r="BA777" s="8" t="s">
        <v>3681</v>
      </c>
      <c r="BB777" s="8" t="s">
        <v>3681</v>
      </c>
      <c r="BC777" s="8" t="s">
        <v>3681</v>
      </c>
      <c r="BD777" s="8" t="s">
        <v>3681</v>
      </c>
      <c r="BE777" s="8" t="s">
        <v>3681</v>
      </c>
      <c r="BF777" s="8" t="s">
        <v>3681</v>
      </c>
      <c r="BG777" s="8" t="s">
        <v>3681</v>
      </c>
      <c r="BH777" s="8" t="s">
        <v>3681</v>
      </c>
      <c r="BI777" s="8" t="s">
        <v>3681</v>
      </c>
      <c r="BJ777" s="8" t="s">
        <v>3681</v>
      </c>
      <c r="BK777" s="8" t="s">
        <v>3681</v>
      </c>
      <c r="BL777" s="8" t="s">
        <v>3681</v>
      </c>
      <c r="BM777" s="8" t="s">
        <v>3681</v>
      </c>
      <c r="BN777" s="8" t="s">
        <v>3681</v>
      </c>
      <c r="BO777" s="8">
        <v>43526.420770874873</v>
      </c>
      <c r="BP777" s="8">
        <v>43526.420815000856</v>
      </c>
      <c r="BQ777" s="8">
        <v>43526.421143287036</v>
      </c>
      <c r="BR777" s="8" t="s">
        <v>3681</v>
      </c>
      <c r="BS777" s="8" t="s">
        <v>3681</v>
      </c>
      <c r="BT777" s="8" t="s">
        <v>3681</v>
      </c>
      <c r="BU777" s="8" t="s">
        <v>3681</v>
      </c>
      <c r="BV777" s="8" t="s">
        <v>3681</v>
      </c>
      <c r="BW777" s="8" t="s">
        <v>3681</v>
      </c>
      <c r="BX777" s="8" t="s">
        <v>3681</v>
      </c>
      <c r="BY777" s="8" t="s">
        <v>3681</v>
      </c>
      <c r="BZ777" s="8" t="s">
        <v>3681</v>
      </c>
      <c r="CA777" s="8" t="s">
        <v>3681</v>
      </c>
    </row>
    <row r="778" spans="1:79" x14ac:dyDescent="0.25">
      <c r="A778" s="35">
        <v>44598</v>
      </c>
      <c r="B778" s="36">
        <v>2</v>
      </c>
      <c r="C778" s="37" t="s">
        <v>1924</v>
      </c>
      <c r="D778" s="36">
        <v>332</v>
      </c>
      <c r="E778" s="38">
        <v>0.42152777777777778</v>
      </c>
      <c r="F778" s="37" t="s">
        <v>688</v>
      </c>
      <c r="G778" s="37" t="b">
        <v>1</v>
      </c>
      <c r="H778" s="39">
        <v>43526.421481481484</v>
      </c>
      <c r="I778" s="40" t="s">
        <v>348</v>
      </c>
      <c r="J778" s="37" t="s">
        <v>349</v>
      </c>
      <c r="K778" s="21">
        <v>0</v>
      </c>
      <c r="L778" s="21">
        <v>219</v>
      </c>
      <c r="M778" s="21">
        <v>1014</v>
      </c>
      <c r="N778" s="21">
        <v>1.375894953525858E-10</v>
      </c>
      <c r="O778" s="21">
        <v>52</v>
      </c>
      <c r="P778" s="41">
        <v>0.4869599858633008</v>
      </c>
      <c r="Q778" s="37">
        <v>893.97080703448216</v>
      </c>
      <c r="R778" s="42">
        <v>0.10291043747298474</v>
      </c>
      <c r="S778" s="37">
        <v>161.02339230614143</v>
      </c>
      <c r="T778" s="21">
        <v>45.000000461004674</v>
      </c>
      <c r="U778" s="21">
        <v>3.5782975701451005</v>
      </c>
      <c r="V778" s="21">
        <v>12.881871252522362</v>
      </c>
      <c r="W778" s="37"/>
      <c r="X778" s="20">
        <v>0</v>
      </c>
      <c r="Y778" s="21">
        <v>0</v>
      </c>
      <c r="Z778" s="21">
        <v>0</v>
      </c>
      <c r="AA778" s="21">
        <v>0</v>
      </c>
      <c r="AB778" s="21">
        <v>0</v>
      </c>
      <c r="AC778" s="21">
        <v>0</v>
      </c>
      <c r="AD778" s="21">
        <v>0</v>
      </c>
      <c r="AE778" s="21">
        <v>0</v>
      </c>
      <c r="AF778" s="21">
        <v>893.97080703448216</v>
      </c>
      <c r="AG778" s="20">
        <v>0</v>
      </c>
      <c r="AH778" s="21">
        <v>0</v>
      </c>
      <c r="AI778" s="21">
        <v>0</v>
      </c>
      <c r="AJ778" s="21">
        <v>893.97080703448216</v>
      </c>
      <c r="AK778" s="21">
        <v>8544.8116110658502</v>
      </c>
      <c r="AL778" s="21">
        <v>0</v>
      </c>
      <c r="AM778" s="21">
        <v>43</v>
      </c>
      <c r="AN778" s="21">
        <v>0</v>
      </c>
      <c r="AO778" s="26">
        <v>0</v>
      </c>
      <c r="AQ778" s="8" t="s">
        <v>3681</v>
      </c>
      <c r="AR778" s="8" t="s">
        <v>3681</v>
      </c>
      <c r="AS778" s="8" t="s">
        <v>3681</v>
      </c>
      <c r="AT778" s="8" t="s">
        <v>3681</v>
      </c>
      <c r="AU778" s="8" t="s">
        <v>3681</v>
      </c>
      <c r="AV778" s="8" t="s">
        <v>3681</v>
      </c>
      <c r="AW778" s="8" t="s">
        <v>3681</v>
      </c>
      <c r="AX778" s="8" t="s">
        <v>3681</v>
      </c>
      <c r="AY778" s="8" t="s">
        <v>3681</v>
      </c>
      <c r="AZ778" s="8" t="s">
        <v>3681</v>
      </c>
      <c r="BA778" s="8" t="s">
        <v>3681</v>
      </c>
      <c r="BB778" s="8" t="s">
        <v>3681</v>
      </c>
      <c r="BC778" s="8" t="s">
        <v>3681</v>
      </c>
      <c r="BD778" s="8" t="s">
        <v>3681</v>
      </c>
      <c r="BE778" s="8" t="s">
        <v>3681</v>
      </c>
      <c r="BF778" s="8" t="s">
        <v>3681</v>
      </c>
      <c r="BG778" s="8" t="s">
        <v>3681</v>
      </c>
      <c r="BH778" s="8" t="s">
        <v>3681</v>
      </c>
      <c r="BI778" s="8" t="s">
        <v>3681</v>
      </c>
      <c r="BJ778" s="8" t="s">
        <v>3681</v>
      </c>
      <c r="BK778" s="8" t="s">
        <v>3681</v>
      </c>
      <c r="BL778" s="8" t="s">
        <v>3681</v>
      </c>
      <c r="BM778" s="8" t="s">
        <v>3681</v>
      </c>
      <c r="BN778" s="8" t="s">
        <v>3681</v>
      </c>
      <c r="BO778" s="8" t="s">
        <v>3681</v>
      </c>
      <c r="BP778" s="8" t="s">
        <v>3681</v>
      </c>
      <c r="BQ778" s="8" t="s">
        <v>3681</v>
      </c>
      <c r="BR778" s="8" t="s">
        <v>3681</v>
      </c>
      <c r="BS778" s="8" t="s">
        <v>3681</v>
      </c>
      <c r="BT778" s="8" t="s">
        <v>3681</v>
      </c>
      <c r="BU778" s="8" t="s">
        <v>3681</v>
      </c>
      <c r="BV778" s="8" t="s">
        <v>3681</v>
      </c>
      <c r="BW778" s="8" t="s">
        <v>3681</v>
      </c>
      <c r="BX778" s="8" t="s">
        <v>3681</v>
      </c>
      <c r="BY778" s="8" t="s">
        <v>3681</v>
      </c>
      <c r="BZ778" s="8" t="s">
        <v>3681</v>
      </c>
      <c r="CA778" s="8" t="s">
        <v>3681</v>
      </c>
    </row>
    <row r="779" spans="1:79" x14ac:dyDescent="0.25">
      <c r="A779" s="35">
        <v>44599</v>
      </c>
      <c r="B779" s="36">
        <v>1</v>
      </c>
      <c r="C779" s="37" t="s">
        <v>1925</v>
      </c>
      <c r="D779" s="36">
        <v>332</v>
      </c>
      <c r="E779" s="38">
        <v>0.42152777777777778</v>
      </c>
      <c r="F779" s="37" t="s">
        <v>1675</v>
      </c>
      <c r="G779" s="37" t="b">
        <v>1</v>
      </c>
      <c r="H779" s="39">
        <v>43526.421759259261</v>
      </c>
      <c r="I779" s="40" t="s">
        <v>316</v>
      </c>
      <c r="J779" s="37" t="s">
        <v>317</v>
      </c>
      <c r="K779" s="21">
        <v>0</v>
      </c>
      <c r="L779" s="21">
        <v>2462</v>
      </c>
      <c r="M779" s="21">
        <v>1015</v>
      </c>
      <c r="N779" s="21">
        <v>1.9539925233402755E-14</v>
      </c>
      <c r="O779" s="21">
        <v>195</v>
      </c>
      <c r="P779" s="41">
        <v>0.49999999743446177</v>
      </c>
      <c r="Q779" s="37">
        <v>6282.0981418088677</v>
      </c>
      <c r="R779" s="42">
        <v>0.72317067060204199</v>
      </c>
      <c r="S779" s="37">
        <v>62.624505285734813</v>
      </c>
      <c r="T779" s="21">
        <v>45.000000461004674</v>
      </c>
      <c r="U779" s="21">
        <v>1.3916556587594455</v>
      </c>
      <c r="V779" s="21">
        <v>5.009960371534004</v>
      </c>
      <c r="W779" s="37"/>
      <c r="X779" s="20">
        <v>0</v>
      </c>
      <c r="Y779" s="21">
        <v>0</v>
      </c>
      <c r="Z779" s="21">
        <v>0</v>
      </c>
      <c r="AA779" s="21">
        <v>0</v>
      </c>
      <c r="AB779" s="21">
        <v>0</v>
      </c>
      <c r="AC779" s="21">
        <v>0</v>
      </c>
      <c r="AD779" s="21">
        <v>0</v>
      </c>
      <c r="AE779" s="21">
        <v>0</v>
      </c>
      <c r="AF779" s="21">
        <v>6282.0981418088677</v>
      </c>
      <c r="AG779" s="20">
        <v>0</v>
      </c>
      <c r="AH779" s="21">
        <v>0</v>
      </c>
      <c r="AI779" s="21">
        <v>0</v>
      </c>
      <c r="AJ779" s="21">
        <v>6282.0981418088677</v>
      </c>
      <c r="AK779" s="21">
        <v>8519.8207221612811</v>
      </c>
      <c r="AL779" s="21">
        <v>0</v>
      </c>
      <c r="AM779" s="21">
        <v>11</v>
      </c>
      <c r="AN779" s="21">
        <v>0</v>
      </c>
      <c r="AO779" s="26">
        <v>0</v>
      </c>
      <c r="AQ779" s="8" t="s">
        <v>3681</v>
      </c>
      <c r="AR779" s="8" t="s">
        <v>3681</v>
      </c>
      <c r="AS779" s="8" t="s">
        <v>3681</v>
      </c>
      <c r="AT779" s="8" t="s">
        <v>3681</v>
      </c>
      <c r="AU779" s="8" t="s">
        <v>3681</v>
      </c>
      <c r="AV779" s="8" t="s">
        <v>3681</v>
      </c>
      <c r="AW779" s="8" t="s">
        <v>3681</v>
      </c>
      <c r="AX779" s="8" t="s">
        <v>3681</v>
      </c>
      <c r="AY779" s="8" t="s">
        <v>3681</v>
      </c>
      <c r="AZ779" s="8" t="s">
        <v>3681</v>
      </c>
      <c r="BA779" s="8" t="s">
        <v>3681</v>
      </c>
      <c r="BB779" s="8" t="s">
        <v>3681</v>
      </c>
      <c r="BC779" s="8" t="s">
        <v>3681</v>
      </c>
      <c r="BD779" s="8" t="s">
        <v>3681</v>
      </c>
      <c r="BE779" s="8" t="s">
        <v>3681</v>
      </c>
      <c r="BF779" s="8" t="s">
        <v>3681</v>
      </c>
      <c r="BG779" s="8" t="s">
        <v>3681</v>
      </c>
      <c r="BH779" s="8" t="s">
        <v>3681</v>
      </c>
      <c r="BI779" s="8" t="s">
        <v>3681</v>
      </c>
      <c r="BJ779" s="8" t="s">
        <v>3681</v>
      </c>
      <c r="BK779" s="8" t="s">
        <v>3681</v>
      </c>
      <c r="BL779" s="8" t="s">
        <v>3681</v>
      </c>
      <c r="BM779" s="8" t="s">
        <v>3681</v>
      </c>
      <c r="BN779" s="8" t="s">
        <v>3681</v>
      </c>
      <c r="BO779" s="8" t="s">
        <v>3681</v>
      </c>
      <c r="BP779" s="8" t="s">
        <v>3681</v>
      </c>
      <c r="BQ779" s="8" t="s">
        <v>3681</v>
      </c>
      <c r="BR779" s="8" t="s">
        <v>3681</v>
      </c>
      <c r="BS779" s="8" t="s">
        <v>3681</v>
      </c>
      <c r="BT779" s="8" t="s">
        <v>3681</v>
      </c>
      <c r="BU779" s="8" t="s">
        <v>3681</v>
      </c>
      <c r="BV779" s="8" t="s">
        <v>3681</v>
      </c>
      <c r="BW779" s="8" t="s">
        <v>3681</v>
      </c>
      <c r="BX779" s="8" t="s">
        <v>3681</v>
      </c>
      <c r="BY779" s="8" t="s">
        <v>3681</v>
      </c>
      <c r="BZ779" s="8" t="s">
        <v>3681</v>
      </c>
      <c r="CA779" s="8" t="s">
        <v>3681</v>
      </c>
    </row>
    <row r="780" spans="1:79" x14ac:dyDescent="0.25">
      <c r="A780" s="43">
        <v>44599</v>
      </c>
      <c r="B780" s="44">
        <v>2</v>
      </c>
      <c r="C780" s="45" t="s">
        <v>1925</v>
      </c>
      <c r="D780" s="44">
        <v>332</v>
      </c>
      <c r="E780" s="46">
        <v>0.42152777777777778</v>
      </c>
      <c r="F780" s="45" t="s">
        <v>688</v>
      </c>
      <c r="G780" s="45" t="b">
        <v>1</v>
      </c>
      <c r="H780" s="47">
        <v>43526.422002314815</v>
      </c>
      <c r="I780" s="48" t="s">
        <v>252</v>
      </c>
      <c r="J780" s="45" t="s">
        <v>253</v>
      </c>
      <c r="K780" s="29">
        <v>0</v>
      </c>
      <c r="L780" s="29">
        <v>220</v>
      </c>
      <c r="M780" s="29">
        <v>1016</v>
      </c>
      <c r="N780" s="29">
        <v>1.382716163789155E-11</v>
      </c>
      <c r="O780" s="29">
        <v>54</v>
      </c>
      <c r="P780" s="49">
        <v>0.24999994932886441</v>
      </c>
      <c r="Q780" s="45">
        <v>983.87962214802815</v>
      </c>
      <c r="R780" s="50">
        <v>0.11326039009247317</v>
      </c>
      <c r="S780" s="45">
        <v>89.908815113545984</v>
      </c>
      <c r="T780" s="29">
        <v>44.999999832361937</v>
      </c>
      <c r="U780" s="29">
        <v>1.9979736766329428</v>
      </c>
      <c r="V780" s="29">
        <v>7.1927052358785941</v>
      </c>
      <c r="W780" s="45"/>
      <c r="X780" s="28">
        <v>0</v>
      </c>
      <c r="Y780" s="29">
        <v>0</v>
      </c>
      <c r="Z780" s="29">
        <v>0</v>
      </c>
      <c r="AA780" s="29">
        <v>0</v>
      </c>
      <c r="AB780" s="29">
        <v>0</v>
      </c>
      <c r="AC780" s="29">
        <v>0</v>
      </c>
      <c r="AD780" s="29">
        <v>0</v>
      </c>
      <c r="AE780" s="29">
        <v>0</v>
      </c>
      <c r="AF780" s="29">
        <v>983.87962214802815</v>
      </c>
      <c r="AG780" s="28">
        <v>0</v>
      </c>
      <c r="AH780" s="29">
        <v>0</v>
      </c>
      <c r="AI780" s="29">
        <v>0</v>
      </c>
      <c r="AJ780" s="29">
        <v>983.87962214802815</v>
      </c>
      <c r="AK780" s="29">
        <v>8544.8116110658502</v>
      </c>
      <c r="AL780" s="29">
        <v>0</v>
      </c>
      <c r="AM780" s="29">
        <v>42</v>
      </c>
      <c r="AN780" s="29">
        <v>0</v>
      </c>
      <c r="AO780" s="34">
        <v>0</v>
      </c>
      <c r="AQ780" s="8" t="s">
        <v>3681</v>
      </c>
      <c r="AR780" s="8" t="s">
        <v>3681</v>
      </c>
      <c r="AS780" s="8" t="s">
        <v>3681</v>
      </c>
      <c r="AT780" s="8">
        <v>43526.42175232913</v>
      </c>
      <c r="AU780" s="8" t="s">
        <v>3681</v>
      </c>
      <c r="AV780" s="8" t="s">
        <v>3681</v>
      </c>
      <c r="AW780" s="8" t="s">
        <v>3681</v>
      </c>
      <c r="AX780" s="8" t="s">
        <v>3681</v>
      </c>
      <c r="AY780" s="8" t="s">
        <v>3681</v>
      </c>
      <c r="AZ780" s="8" t="s">
        <v>3681</v>
      </c>
      <c r="BA780" s="8" t="s">
        <v>3681</v>
      </c>
      <c r="BB780" s="8" t="s">
        <v>3681</v>
      </c>
      <c r="BC780" s="8" t="s">
        <v>3681</v>
      </c>
      <c r="BD780" s="8" t="s">
        <v>3681</v>
      </c>
      <c r="BE780" s="8" t="s">
        <v>3681</v>
      </c>
      <c r="BF780" s="8" t="s">
        <v>3681</v>
      </c>
      <c r="BG780" s="8" t="s">
        <v>3681</v>
      </c>
      <c r="BH780" s="8" t="s">
        <v>3681</v>
      </c>
      <c r="BI780" s="8" t="s">
        <v>3681</v>
      </c>
      <c r="BJ780" s="8" t="s">
        <v>3681</v>
      </c>
      <c r="BK780" s="8" t="s">
        <v>3681</v>
      </c>
      <c r="BL780" s="8" t="s">
        <v>3681</v>
      </c>
      <c r="BM780" s="8" t="s">
        <v>3681</v>
      </c>
      <c r="BN780" s="8" t="s">
        <v>3681</v>
      </c>
      <c r="BO780" s="8" t="s">
        <v>3681</v>
      </c>
      <c r="BP780" s="8" t="s">
        <v>3681</v>
      </c>
      <c r="BQ780" s="8" t="s">
        <v>3681</v>
      </c>
      <c r="BR780" s="8" t="s">
        <v>3681</v>
      </c>
      <c r="BS780" s="8" t="s">
        <v>3681</v>
      </c>
      <c r="BT780" s="8" t="s">
        <v>3681</v>
      </c>
      <c r="BU780" s="8" t="s">
        <v>3681</v>
      </c>
      <c r="BV780" s="8" t="s">
        <v>3681</v>
      </c>
      <c r="BW780" s="8" t="s">
        <v>3681</v>
      </c>
      <c r="BX780" s="8" t="s">
        <v>3681</v>
      </c>
      <c r="BY780" s="8" t="s">
        <v>3681</v>
      </c>
      <c r="BZ780" s="8" t="s">
        <v>3681</v>
      </c>
      <c r="CA780" s="8" t="s">
        <v>3681</v>
      </c>
    </row>
    <row r="781" spans="1:79" x14ac:dyDescent="0.25">
      <c r="A781" s="43">
        <v>44600</v>
      </c>
      <c r="B781" s="44">
        <v>1</v>
      </c>
      <c r="C781" s="45" t="s">
        <v>1926</v>
      </c>
      <c r="D781" s="44">
        <v>332</v>
      </c>
      <c r="E781" s="46">
        <v>0.42222222222222222</v>
      </c>
      <c r="F781" s="45" t="s">
        <v>1675</v>
      </c>
      <c r="G781" s="45" t="b">
        <v>1</v>
      </c>
      <c r="H781" s="47">
        <v>43526.422280092593</v>
      </c>
      <c r="I781" s="48" t="s">
        <v>316</v>
      </c>
      <c r="J781" s="45" t="s">
        <v>317</v>
      </c>
      <c r="K781" s="29">
        <v>0</v>
      </c>
      <c r="L781" s="29">
        <v>2463</v>
      </c>
      <c r="M781" s="29">
        <v>1017</v>
      </c>
      <c r="N781" s="29">
        <v>1.9539925233402755E-14</v>
      </c>
      <c r="O781" s="29">
        <v>195</v>
      </c>
      <c r="P781" s="49">
        <v>0.49999999743446177</v>
      </c>
      <c r="Q781" s="45">
        <v>6282.0981418088677</v>
      </c>
      <c r="R781" s="50">
        <v>0.72317067060204199</v>
      </c>
      <c r="S781" s="45">
        <v>0</v>
      </c>
      <c r="T781" s="29">
        <v>44.999999832361937</v>
      </c>
      <c r="U781" s="29">
        <v>0</v>
      </c>
      <c r="V781" s="29">
        <v>0</v>
      </c>
      <c r="W781" s="45"/>
      <c r="X781" s="28">
        <v>0</v>
      </c>
      <c r="Y781" s="29">
        <v>0.5</v>
      </c>
      <c r="Z781" s="29">
        <v>0</v>
      </c>
      <c r="AA781" s="29">
        <v>0</v>
      </c>
      <c r="AB781" s="29">
        <v>0</v>
      </c>
      <c r="AC781" s="29">
        <v>1</v>
      </c>
      <c r="AD781" s="29">
        <v>1</v>
      </c>
      <c r="AE781" s="29">
        <v>0</v>
      </c>
      <c r="AF781" s="29">
        <v>6282.0981418088677</v>
      </c>
      <c r="AG781" s="28">
        <v>0</v>
      </c>
      <c r="AH781" s="29">
        <v>0</v>
      </c>
      <c r="AI781" s="29">
        <v>0</v>
      </c>
      <c r="AJ781" s="29">
        <v>6282.0981418088677</v>
      </c>
      <c r="AK781" s="29">
        <v>8519.8207221612811</v>
      </c>
      <c r="AL781" s="29">
        <v>0</v>
      </c>
      <c r="AM781" s="29">
        <v>10</v>
      </c>
      <c r="AN781" s="29">
        <v>0</v>
      </c>
      <c r="AO781" s="34">
        <v>0</v>
      </c>
      <c r="AQ781" s="8" t="s">
        <v>3681</v>
      </c>
      <c r="AR781" s="8" t="s">
        <v>3681</v>
      </c>
      <c r="AS781" s="8" t="s">
        <v>3681</v>
      </c>
      <c r="AT781" s="8" t="s">
        <v>3681</v>
      </c>
      <c r="AU781" s="8" t="s">
        <v>3681</v>
      </c>
      <c r="AV781" s="8" t="s">
        <v>3681</v>
      </c>
      <c r="AW781" s="8" t="s">
        <v>3681</v>
      </c>
      <c r="AX781" s="8" t="s">
        <v>3681</v>
      </c>
      <c r="AY781" s="8" t="s">
        <v>3681</v>
      </c>
      <c r="AZ781" s="8" t="s">
        <v>3681</v>
      </c>
      <c r="BA781" s="8" t="s">
        <v>3681</v>
      </c>
      <c r="BB781" s="8" t="s">
        <v>3681</v>
      </c>
      <c r="BC781" s="8" t="s">
        <v>3681</v>
      </c>
      <c r="BD781" s="8" t="s">
        <v>3681</v>
      </c>
      <c r="BE781" s="8" t="s">
        <v>3681</v>
      </c>
      <c r="BF781" s="8" t="s">
        <v>3681</v>
      </c>
      <c r="BG781" s="8" t="s">
        <v>3681</v>
      </c>
      <c r="BH781" s="8" t="s">
        <v>3681</v>
      </c>
      <c r="BI781" s="8" t="s">
        <v>3681</v>
      </c>
      <c r="BJ781" s="8" t="s">
        <v>3681</v>
      </c>
      <c r="BK781" s="8" t="s">
        <v>3681</v>
      </c>
      <c r="BL781" s="8" t="s">
        <v>3681</v>
      </c>
      <c r="BM781" s="8" t="s">
        <v>3681</v>
      </c>
      <c r="BN781" s="8" t="s">
        <v>3681</v>
      </c>
      <c r="BO781" s="8" t="s">
        <v>3681</v>
      </c>
      <c r="BP781" s="8" t="s">
        <v>3681</v>
      </c>
      <c r="BQ781" s="8" t="s">
        <v>3681</v>
      </c>
      <c r="BR781" s="8" t="s">
        <v>3681</v>
      </c>
      <c r="BS781" s="8" t="s">
        <v>3681</v>
      </c>
      <c r="BT781" s="8" t="s">
        <v>3681</v>
      </c>
      <c r="BU781" s="8" t="s">
        <v>3681</v>
      </c>
      <c r="BV781" s="8" t="s">
        <v>3681</v>
      </c>
      <c r="BW781" s="8" t="s">
        <v>3681</v>
      </c>
      <c r="BX781" s="8" t="s">
        <v>3681</v>
      </c>
      <c r="BY781" s="8" t="s">
        <v>3681</v>
      </c>
      <c r="BZ781" s="8" t="s">
        <v>3681</v>
      </c>
      <c r="CA781" s="8" t="s">
        <v>3681</v>
      </c>
    </row>
    <row r="782" spans="1:79" x14ac:dyDescent="0.25">
      <c r="A782" s="35">
        <v>44600</v>
      </c>
      <c r="B782" s="36">
        <v>2</v>
      </c>
      <c r="C782" s="37" t="s">
        <v>1926</v>
      </c>
      <c r="D782" s="36">
        <v>332</v>
      </c>
      <c r="E782" s="38">
        <v>0.42222222222222222</v>
      </c>
      <c r="F782" s="37" t="s">
        <v>688</v>
      </c>
      <c r="G782" s="37" t="b">
        <v>1</v>
      </c>
      <c r="H782" s="39">
        <v>43526.422349537039</v>
      </c>
      <c r="I782" s="40" t="s">
        <v>174</v>
      </c>
      <c r="J782" s="37" t="s">
        <v>175</v>
      </c>
      <c r="K782" s="21">
        <v>0</v>
      </c>
      <c r="L782" s="21">
        <v>221</v>
      </c>
      <c r="M782" s="21">
        <v>1018</v>
      </c>
      <c r="N782" s="21">
        <v>4.8956394493870903E-12</v>
      </c>
      <c r="O782" s="21">
        <v>56</v>
      </c>
      <c r="P782" s="41">
        <v>0.24999997104729357</v>
      </c>
      <c r="Q782" s="37">
        <v>1057.8668646258182</v>
      </c>
      <c r="R782" s="42">
        <v>0.12177751328139121</v>
      </c>
      <c r="S782" s="37">
        <v>73.987242477790005</v>
      </c>
      <c r="T782" s="21">
        <v>30.00000009778887</v>
      </c>
      <c r="U782" s="21">
        <v>2.4662414078873014</v>
      </c>
      <c r="V782" s="21">
        <v>8.8784690683942848</v>
      </c>
      <c r="W782" s="37"/>
      <c r="X782" s="20">
        <v>0</v>
      </c>
      <c r="Y782" s="21">
        <v>0</v>
      </c>
      <c r="Z782" s="21">
        <v>0</v>
      </c>
      <c r="AA782" s="21">
        <v>0</v>
      </c>
      <c r="AB782" s="21">
        <v>0</v>
      </c>
      <c r="AC782" s="21">
        <v>0</v>
      </c>
      <c r="AD782" s="21">
        <v>0</v>
      </c>
      <c r="AE782" s="21">
        <v>0</v>
      </c>
      <c r="AF782" s="21">
        <v>1057.8668646258182</v>
      </c>
      <c r="AG782" s="20">
        <v>0</v>
      </c>
      <c r="AH782" s="21">
        <v>0</v>
      </c>
      <c r="AI782" s="21">
        <v>0</v>
      </c>
      <c r="AJ782" s="21">
        <v>1057.8668646258182</v>
      </c>
      <c r="AK782" s="21">
        <v>8544.8116110658502</v>
      </c>
      <c r="AL782" s="21">
        <v>0</v>
      </c>
      <c r="AM782" s="21">
        <v>41</v>
      </c>
      <c r="AN782" s="21">
        <v>0</v>
      </c>
      <c r="AO782" s="26">
        <v>0</v>
      </c>
      <c r="AQ782" s="8" t="s">
        <v>3681</v>
      </c>
      <c r="AR782" s="8" t="s">
        <v>3681</v>
      </c>
      <c r="AS782" s="8" t="s">
        <v>3681</v>
      </c>
      <c r="AT782" s="8" t="s">
        <v>3681</v>
      </c>
      <c r="AU782" s="8" t="s">
        <v>3681</v>
      </c>
      <c r="AV782" s="8" t="s">
        <v>3681</v>
      </c>
      <c r="AW782" s="8" t="s">
        <v>3681</v>
      </c>
      <c r="AX782" s="8" t="s">
        <v>3681</v>
      </c>
      <c r="AY782" s="8" t="s">
        <v>3681</v>
      </c>
      <c r="AZ782" s="8" t="s">
        <v>3681</v>
      </c>
      <c r="BA782" s="8" t="s">
        <v>3681</v>
      </c>
      <c r="BB782" s="8" t="s">
        <v>3681</v>
      </c>
      <c r="BC782" s="8" t="s">
        <v>3681</v>
      </c>
      <c r="BD782" s="8" t="s">
        <v>3681</v>
      </c>
      <c r="BE782" s="8" t="s">
        <v>3681</v>
      </c>
      <c r="BF782" s="8" t="s">
        <v>3681</v>
      </c>
      <c r="BG782" s="8" t="s">
        <v>3681</v>
      </c>
      <c r="BH782" s="8" t="s">
        <v>3681</v>
      </c>
      <c r="BI782" s="8" t="s">
        <v>3681</v>
      </c>
      <c r="BJ782" s="8" t="s">
        <v>3681</v>
      </c>
      <c r="BK782" s="8" t="s">
        <v>3681</v>
      </c>
      <c r="BL782" s="8" t="s">
        <v>3681</v>
      </c>
      <c r="BM782" s="8" t="s">
        <v>3681</v>
      </c>
      <c r="BN782" s="8" t="s">
        <v>3681</v>
      </c>
      <c r="BO782" s="8" t="s">
        <v>3681</v>
      </c>
      <c r="BP782" s="8" t="s">
        <v>3681</v>
      </c>
      <c r="BQ782" s="8" t="s">
        <v>3681</v>
      </c>
      <c r="BR782" s="8" t="s">
        <v>3681</v>
      </c>
      <c r="BS782" s="8" t="s">
        <v>3681</v>
      </c>
      <c r="BT782" s="8" t="s">
        <v>3681</v>
      </c>
      <c r="BU782" s="8" t="s">
        <v>3681</v>
      </c>
      <c r="BV782" s="8" t="s">
        <v>3681</v>
      </c>
      <c r="BW782" s="8" t="s">
        <v>3681</v>
      </c>
      <c r="BX782" s="8" t="s">
        <v>3681</v>
      </c>
      <c r="BY782" s="8" t="s">
        <v>3681</v>
      </c>
      <c r="BZ782" s="8" t="s">
        <v>3681</v>
      </c>
      <c r="CA782" s="8" t="s">
        <v>3681</v>
      </c>
    </row>
    <row r="783" spans="1:79" x14ac:dyDescent="0.25">
      <c r="A783" s="43">
        <v>44601</v>
      </c>
      <c r="B783" s="44">
        <v>2</v>
      </c>
      <c r="C783" s="45" t="s">
        <v>1927</v>
      </c>
      <c r="D783" s="44">
        <v>332</v>
      </c>
      <c r="E783" s="46">
        <v>0.42222222222222222</v>
      </c>
      <c r="F783" s="45" t="s">
        <v>688</v>
      </c>
      <c r="G783" s="45" t="b">
        <v>1</v>
      </c>
      <c r="H783" s="47">
        <v>43526.422534722224</v>
      </c>
      <c r="I783" s="48" t="s">
        <v>366</v>
      </c>
      <c r="J783" s="45" t="s">
        <v>367</v>
      </c>
      <c r="K783" s="29">
        <v>0</v>
      </c>
      <c r="L783" s="29">
        <v>222</v>
      </c>
      <c r="M783" s="29">
        <v>1019</v>
      </c>
      <c r="N783" s="29">
        <v>3.701927653310122E-12</v>
      </c>
      <c r="O783" s="29">
        <v>57</v>
      </c>
      <c r="P783" s="49">
        <v>0.74999997917162076</v>
      </c>
      <c r="Q783" s="45">
        <v>1134.7640318644214</v>
      </c>
      <c r="R783" s="50">
        <v>0.13062961567521433</v>
      </c>
      <c r="S783" s="45">
        <v>76.897167238603288</v>
      </c>
      <c r="T783" s="29">
        <v>15.999999968335032</v>
      </c>
      <c r="U783" s="29">
        <v>4.8060729619242144</v>
      </c>
      <c r="V783" s="29">
        <v>17.301862662927171</v>
      </c>
      <c r="W783" s="45"/>
      <c r="X783" s="28">
        <v>0</v>
      </c>
      <c r="Y783" s="29">
        <v>0</v>
      </c>
      <c r="Z783" s="29">
        <v>0</v>
      </c>
      <c r="AA783" s="29">
        <v>0</v>
      </c>
      <c r="AB783" s="29">
        <v>0</v>
      </c>
      <c r="AC783" s="29">
        <v>0</v>
      </c>
      <c r="AD783" s="29">
        <v>0</v>
      </c>
      <c r="AE783" s="29">
        <v>0</v>
      </c>
      <c r="AF783" s="29">
        <v>1134.7640318644214</v>
      </c>
      <c r="AG783" s="28">
        <v>0</v>
      </c>
      <c r="AH783" s="29">
        <v>0</v>
      </c>
      <c r="AI783" s="29">
        <v>0</v>
      </c>
      <c r="AJ783" s="29">
        <v>1134.7640318644214</v>
      </c>
      <c r="AK783" s="29">
        <v>8544.8116110658502</v>
      </c>
      <c r="AL783" s="29">
        <v>0</v>
      </c>
      <c r="AM783" s="29">
        <v>40</v>
      </c>
      <c r="AN783" s="29">
        <v>0</v>
      </c>
      <c r="AO783" s="34">
        <v>0</v>
      </c>
      <c r="AQ783" s="8" t="s">
        <v>3681</v>
      </c>
      <c r="AR783" s="8" t="s">
        <v>3681</v>
      </c>
      <c r="AS783" s="8" t="s">
        <v>3681</v>
      </c>
      <c r="AT783" s="8" t="s">
        <v>3681</v>
      </c>
      <c r="AU783" s="8" t="s">
        <v>3681</v>
      </c>
      <c r="AV783" s="8" t="s">
        <v>3681</v>
      </c>
      <c r="AW783" s="8" t="s">
        <v>3681</v>
      </c>
      <c r="AX783" s="8" t="s">
        <v>3681</v>
      </c>
      <c r="AY783" s="8" t="s">
        <v>3681</v>
      </c>
      <c r="AZ783" s="8" t="s">
        <v>3681</v>
      </c>
      <c r="BA783" s="8" t="s">
        <v>3681</v>
      </c>
      <c r="BB783" s="8" t="s">
        <v>3681</v>
      </c>
      <c r="BC783" s="8" t="s">
        <v>3681</v>
      </c>
      <c r="BD783" s="8" t="s">
        <v>3681</v>
      </c>
      <c r="BE783" s="8" t="s">
        <v>3681</v>
      </c>
      <c r="BF783" s="8" t="s">
        <v>3681</v>
      </c>
      <c r="BG783" s="8" t="s">
        <v>3681</v>
      </c>
      <c r="BH783" s="8" t="s">
        <v>3681</v>
      </c>
      <c r="BI783" s="8" t="s">
        <v>3681</v>
      </c>
      <c r="BJ783" s="8" t="s">
        <v>3681</v>
      </c>
      <c r="BK783" s="8" t="s">
        <v>3681</v>
      </c>
      <c r="BL783" s="8" t="s">
        <v>3681</v>
      </c>
      <c r="BM783" s="8" t="s">
        <v>3681</v>
      </c>
      <c r="BN783" s="8" t="s">
        <v>3681</v>
      </c>
      <c r="BO783" s="8" t="s">
        <v>3681</v>
      </c>
      <c r="BP783" s="8" t="s">
        <v>3681</v>
      </c>
      <c r="BQ783" s="8" t="s">
        <v>3681</v>
      </c>
      <c r="BR783" s="8" t="s">
        <v>3681</v>
      </c>
      <c r="BS783" s="8" t="s">
        <v>3681</v>
      </c>
      <c r="BT783" s="8" t="s">
        <v>3681</v>
      </c>
      <c r="BU783" s="8" t="s">
        <v>3681</v>
      </c>
      <c r="BV783" s="8" t="s">
        <v>3681</v>
      </c>
      <c r="BW783" s="8" t="s">
        <v>3681</v>
      </c>
      <c r="BX783" s="8" t="s">
        <v>3681</v>
      </c>
      <c r="BY783" s="8" t="s">
        <v>3681</v>
      </c>
      <c r="BZ783" s="8" t="s">
        <v>3681</v>
      </c>
      <c r="CA783" s="8" t="s">
        <v>3681</v>
      </c>
    </row>
    <row r="784" spans="1:79" x14ac:dyDescent="0.25">
      <c r="A784" s="35">
        <v>44602</v>
      </c>
      <c r="B784" s="36">
        <v>1</v>
      </c>
      <c r="C784" s="37" t="s">
        <v>1928</v>
      </c>
      <c r="D784" s="36">
        <v>332</v>
      </c>
      <c r="E784" s="38">
        <v>0.42291666666666666</v>
      </c>
      <c r="F784" s="37" t="s">
        <v>1675</v>
      </c>
      <c r="G784" s="37" t="b">
        <v>1</v>
      </c>
      <c r="H784" s="39">
        <v>43526.422800925924</v>
      </c>
      <c r="I784" s="40" t="s">
        <v>118</v>
      </c>
      <c r="J784" s="37" t="s">
        <v>119</v>
      </c>
      <c r="K784" s="21">
        <v>0</v>
      </c>
      <c r="L784" s="21">
        <v>2464</v>
      </c>
      <c r="M784" s="21">
        <v>1020</v>
      </c>
      <c r="N784" s="21">
        <v>2.7633006993710296E-11</v>
      </c>
      <c r="O784" s="21">
        <v>201</v>
      </c>
      <c r="P784" s="41">
        <v>0.25000001498914581</v>
      </c>
      <c r="Q784" s="37">
        <v>6347.7438556634643</v>
      </c>
      <c r="R784" s="42">
        <v>0.7307275495044</v>
      </c>
      <c r="S784" s="37">
        <v>65.645713854596579</v>
      </c>
      <c r="T784" s="21">
        <v>44.999999832361937</v>
      </c>
      <c r="U784" s="21">
        <v>1.4587936466476872</v>
      </c>
      <c r="V784" s="21">
        <v>5.2516571279316739</v>
      </c>
      <c r="W784" s="37"/>
      <c r="X784" s="20">
        <v>0</v>
      </c>
      <c r="Y784" s="21">
        <v>0</v>
      </c>
      <c r="Z784" s="21">
        <v>0</v>
      </c>
      <c r="AA784" s="21">
        <v>0</v>
      </c>
      <c r="AB784" s="21">
        <v>0</v>
      </c>
      <c r="AC784" s="21">
        <v>0</v>
      </c>
      <c r="AD784" s="21">
        <v>0</v>
      </c>
      <c r="AE784" s="21">
        <v>0</v>
      </c>
      <c r="AF784" s="21">
        <v>6347.7438556634643</v>
      </c>
      <c r="AG784" s="20">
        <v>0</v>
      </c>
      <c r="AH784" s="21">
        <v>0</v>
      </c>
      <c r="AI784" s="21">
        <v>0</v>
      </c>
      <c r="AJ784" s="21">
        <v>6347.7438556634643</v>
      </c>
      <c r="AK784" s="21">
        <v>8519.8207221612811</v>
      </c>
      <c r="AL784" s="21">
        <v>0</v>
      </c>
      <c r="AM784" s="21">
        <v>9</v>
      </c>
      <c r="AN784" s="21">
        <v>0</v>
      </c>
      <c r="AO784" s="26">
        <v>0</v>
      </c>
      <c r="AQ784" s="8" t="s">
        <v>3681</v>
      </c>
      <c r="AR784" s="8" t="s">
        <v>3681</v>
      </c>
      <c r="AS784" s="8" t="s">
        <v>3681</v>
      </c>
      <c r="AT784" s="8" t="s">
        <v>3681</v>
      </c>
      <c r="AU784" s="8" t="s">
        <v>3681</v>
      </c>
      <c r="AV784" s="8" t="s">
        <v>3681</v>
      </c>
      <c r="AW784" s="8" t="s">
        <v>3681</v>
      </c>
      <c r="AX784" s="8" t="s">
        <v>3681</v>
      </c>
      <c r="AY784" s="8" t="s">
        <v>3681</v>
      </c>
      <c r="AZ784" s="8" t="s">
        <v>3681</v>
      </c>
      <c r="BA784" s="8" t="s">
        <v>3681</v>
      </c>
      <c r="BB784" s="8" t="s">
        <v>3681</v>
      </c>
      <c r="BC784" s="8" t="s">
        <v>3681</v>
      </c>
      <c r="BD784" s="8" t="s">
        <v>3681</v>
      </c>
      <c r="BE784" s="8" t="s">
        <v>3681</v>
      </c>
      <c r="BF784" s="8" t="s">
        <v>3681</v>
      </c>
      <c r="BG784" s="8" t="s">
        <v>3681</v>
      </c>
      <c r="BH784" s="8" t="s">
        <v>3681</v>
      </c>
      <c r="BI784" s="8" t="s">
        <v>3681</v>
      </c>
      <c r="BJ784" s="8" t="s">
        <v>3681</v>
      </c>
      <c r="BK784" s="8" t="s">
        <v>3681</v>
      </c>
      <c r="BL784" s="8" t="s">
        <v>3681</v>
      </c>
      <c r="BM784" s="8" t="s">
        <v>3681</v>
      </c>
      <c r="BN784" s="8" t="s">
        <v>3681</v>
      </c>
      <c r="BO784" s="8" t="s">
        <v>3681</v>
      </c>
      <c r="BP784" s="8" t="s">
        <v>3681</v>
      </c>
      <c r="BQ784" s="8" t="s">
        <v>3681</v>
      </c>
      <c r="BR784" s="8">
        <v>43526.422502800619</v>
      </c>
      <c r="BS784" s="8" t="s">
        <v>3681</v>
      </c>
      <c r="BT784" s="8" t="s">
        <v>3681</v>
      </c>
      <c r="BU784" s="8" t="s">
        <v>3681</v>
      </c>
      <c r="BV784" s="8" t="s">
        <v>3681</v>
      </c>
      <c r="BW784" s="8" t="s">
        <v>3681</v>
      </c>
      <c r="BX784" s="8" t="s">
        <v>3681</v>
      </c>
      <c r="BY784" s="8" t="s">
        <v>3681</v>
      </c>
      <c r="BZ784" s="8" t="s">
        <v>3681</v>
      </c>
      <c r="CA784" s="8" t="s">
        <v>3681</v>
      </c>
    </row>
    <row r="785" spans="1:79" x14ac:dyDescent="0.25">
      <c r="A785" s="35">
        <v>44602</v>
      </c>
      <c r="B785" s="36">
        <v>2</v>
      </c>
      <c r="C785" s="37" t="s">
        <v>1928</v>
      </c>
      <c r="D785" s="36">
        <v>332</v>
      </c>
      <c r="E785" s="38">
        <v>0.42291666666666666</v>
      </c>
      <c r="F785" s="37" t="s">
        <v>688</v>
      </c>
      <c r="G785" s="37" t="b">
        <v>1</v>
      </c>
      <c r="H785" s="39">
        <v>43526.423055555555</v>
      </c>
      <c r="I785" s="40" t="s">
        <v>176</v>
      </c>
      <c r="J785" s="37" t="s">
        <v>177</v>
      </c>
      <c r="K785" s="21">
        <v>0</v>
      </c>
      <c r="L785" s="21">
        <v>223</v>
      </c>
      <c r="M785" s="21">
        <v>1021</v>
      </c>
      <c r="N785" s="21">
        <v>5.6682836202526232E-10</v>
      </c>
      <c r="O785" s="21">
        <v>60</v>
      </c>
      <c r="P785" s="41">
        <v>0.74028428865241436</v>
      </c>
      <c r="Q785" s="37">
        <v>1237.7325557028746</v>
      </c>
      <c r="R785" s="42">
        <v>0.14248295109822881</v>
      </c>
      <c r="S785" s="37">
        <v>102.96852383845317</v>
      </c>
      <c r="T785" s="21">
        <v>44.999999832361937</v>
      </c>
      <c r="U785" s="21">
        <v>2.2881894271564622</v>
      </c>
      <c r="V785" s="21">
        <v>8.2374819377632651</v>
      </c>
      <c r="W785" s="37"/>
      <c r="X785" s="20">
        <v>0</v>
      </c>
      <c r="Y785" s="21">
        <v>0</v>
      </c>
      <c r="Z785" s="21">
        <v>0</v>
      </c>
      <c r="AA785" s="21">
        <v>0</v>
      </c>
      <c r="AB785" s="21">
        <v>0</v>
      </c>
      <c r="AC785" s="21">
        <v>0</v>
      </c>
      <c r="AD785" s="21">
        <v>0</v>
      </c>
      <c r="AE785" s="21">
        <v>0</v>
      </c>
      <c r="AF785" s="21">
        <v>1237.7325557028746</v>
      </c>
      <c r="AG785" s="20">
        <v>0</v>
      </c>
      <c r="AH785" s="21">
        <v>0</v>
      </c>
      <c r="AI785" s="21">
        <v>0</v>
      </c>
      <c r="AJ785" s="21">
        <v>1237.7325557028746</v>
      </c>
      <c r="AK785" s="21">
        <v>8544.8116110658502</v>
      </c>
      <c r="AL785" s="21">
        <v>0</v>
      </c>
      <c r="AM785" s="21">
        <v>39</v>
      </c>
      <c r="AN785" s="21">
        <v>0</v>
      </c>
      <c r="AO785" s="26">
        <v>0</v>
      </c>
      <c r="AQ785" s="8" t="s">
        <v>3681</v>
      </c>
      <c r="AR785" s="8" t="s">
        <v>3681</v>
      </c>
      <c r="AS785" s="8" t="s">
        <v>3681</v>
      </c>
      <c r="AT785" s="8" t="s">
        <v>3681</v>
      </c>
      <c r="AU785" s="8" t="s">
        <v>3681</v>
      </c>
      <c r="AV785" s="8" t="s">
        <v>3681</v>
      </c>
      <c r="AW785" s="8" t="s">
        <v>3681</v>
      </c>
      <c r="AX785" s="8" t="s">
        <v>3681</v>
      </c>
      <c r="AY785" s="8" t="s">
        <v>3681</v>
      </c>
      <c r="AZ785" s="8" t="s">
        <v>3681</v>
      </c>
      <c r="BA785" s="8" t="s">
        <v>3681</v>
      </c>
      <c r="BB785" s="8" t="s">
        <v>3681</v>
      </c>
      <c r="BC785" s="8" t="s">
        <v>3681</v>
      </c>
      <c r="BD785" s="8" t="s">
        <v>3681</v>
      </c>
      <c r="BE785" s="8" t="s">
        <v>3681</v>
      </c>
      <c r="BF785" s="8" t="s">
        <v>3681</v>
      </c>
      <c r="BG785" s="8" t="s">
        <v>3681</v>
      </c>
      <c r="BH785" s="8" t="s">
        <v>3681</v>
      </c>
      <c r="BI785" s="8" t="s">
        <v>3681</v>
      </c>
      <c r="BJ785" s="8" t="s">
        <v>3681</v>
      </c>
      <c r="BK785" s="8" t="s">
        <v>3681</v>
      </c>
      <c r="BL785" s="8" t="s">
        <v>3681</v>
      </c>
      <c r="BM785" s="8" t="s">
        <v>3681</v>
      </c>
      <c r="BN785" s="8" t="s">
        <v>3681</v>
      </c>
      <c r="BO785" s="8" t="s">
        <v>3681</v>
      </c>
      <c r="BP785" s="8" t="s">
        <v>3681</v>
      </c>
      <c r="BQ785" s="8" t="s">
        <v>3681</v>
      </c>
      <c r="BR785" s="8" t="s">
        <v>3681</v>
      </c>
      <c r="BS785" s="8" t="s">
        <v>3681</v>
      </c>
      <c r="BT785" s="8" t="s">
        <v>3681</v>
      </c>
      <c r="BU785" s="8" t="s">
        <v>3681</v>
      </c>
      <c r="BV785" s="8" t="s">
        <v>3681</v>
      </c>
      <c r="BW785" s="8" t="s">
        <v>3681</v>
      </c>
      <c r="BX785" s="8" t="s">
        <v>3681</v>
      </c>
      <c r="BY785" s="8" t="s">
        <v>3681</v>
      </c>
      <c r="BZ785" s="8" t="s">
        <v>3681</v>
      </c>
      <c r="CA785" s="8" t="s">
        <v>3681</v>
      </c>
    </row>
    <row r="786" spans="1:79" x14ac:dyDescent="0.25">
      <c r="A786" s="43">
        <v>44603</v>
      </c>
      <c r="B786" s="44">
        <v>1</v>
      </c>
      <c r="C786" s="45" t="s">
        <v>1929</v>
      </c>
      <c r="D786" s="44">
        <v>332</v>
      </c>
      <c r="E786" s="46">
        <v>0.42291666666666666</v>
      </c>
      <c r="F786" s="45" t="s">
        <v>1675</v>
      </c>
      <c r="G786" s="45" t="b">
        <v>1</v>
      </c>
      <c r="H786" s="47">
        <v>43526.423321759263</v>
      </c>
      <c r="I786" s="48" t="s">
        <v>600</v>
      </c>
      <c r="J786" s="45" t="s">
        <v>601</v>
      </c>
      <c r="K786" s="29">
        <v>0</v>
      </c>
      <c r="L786" s="29">
        <v>2465</v>
      </c>
      <c r="M786" s="29">
        <v>1022</v>
      </c>
      <c r="N786" s="29">
        <v>5.1916251559305238E-3</v>
      </c>
      <c r="O786" s="29">
        <v>209</v>
      </c>
      <c r="P786" s="49">
        <v>0.26603095002626298</v>
      </c>
      <c r="Q786" s="45">
        <v>6616.8366104276065</v>
      </c>
      <c r="R786" s="50">
        <v>0.76170445937179387</v>
      </c>
      <c r="S786" s="45">
        <v>269.09275476414223</v>
      </c>
      <c r="T786" s="29">
        <v>45.000000461004674</v>
      </c>
      <c r="U786" s="29">
        <v>5.9798389334979669</v>
      </c>
      <c r="V786" s="29">
        <v>21.52742016059268</v>
      </c>
      <c r="W786" s="45"/>
      <c r="X786" s="28">
        <v>0</v>
      </c>
      <c r="Y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6616.8366104276065</v>
      </c>
      <c r="AG786" s="28">
        <v>0</v>
      </c>
      <c r="AH786" s="29">
        <v>0</v>
      </c>
      <c r="AI786" s="29">
        <v>0</v>
      </c>
      <c r="AJ786" s="29">
        <v>6616.8366104276065</v>
      </c>
      <c r="AK786" s="29">
        <v>8519.8207221612811</v>
      </c>
      <c r="AL786" s="29">
        <v>0</v>
      </c>
      <c r="AM786" s="29">
        <v>8</v>
      </c>
      <c r="AN786" s="29">
        <v>0</v>
      </c>
      <c r="AO786" s="34">
        <v>0</v>
      </c>
      <c r="AQ786" s="8" t="s">
        <v>3681</v>
      </c>
      <c r="AR786" s="8" t="s">
        <v>3681</v>
      </c>
      <c r="AS786" s="8" t="s">
        <v>3681</v>
      </c>
      <c r="AT786" s="8" t="s">
        <v>3681</v>
      </c>
      <c r="AU786" s="8" t="s">
        <v>3681</v>
      </c>
      <c r="AV786" s="8" t="s">
        <v>3681</v>
      </c>
      <c r="AW786" s="8" t="s">
        <v>3681</v>
      </c>
      <c r="AX786" s="8" t="s">
        <v>3681</v>
      </c>
      <c r="AY786" s="8" t="s">
        <v>3681</v>
      </c>
      <c r="AZ786" s="8" t="s">
        <v>3681</v>
      </c>
      <c r="BA786" s="8" t="s">
        <v>3681</v>
      </c>
      <c r="BB786" s="8" t="s">
        <v>3681</v>
      </c>
      <c r="BC786" s="8" t="s">
        <v>3681</v>
      </c>
      <c r="BD786" s="8" t="s">
        <v>3681</v>
      </c>
      <c r="BE786" s="8" t="s">
        <v>3681</v>
      </c>
      <c r="BF786" s="8" t="s">
        <v>3681</v>
      </c>
      <c r="BG786" s="8" t="s">
        <v>3681</v>
      </c>
      <c r="BH786" s="8" t="s">
        <v>3681</v>
      </c>
      <c r="BI786" s="8" t="s">
        <v>3681</v>
      </c>
      <c r="BJ786" s="8" t="s">
        <v>3681</v>
      </c>
      <c r="BK786" s="8" t="s">
        <v>3681</v>
      </c>
      <c r="BL786" s="8" t="s">
        <v>3681</v>
      </c>
      <c r="BM786" s="8" t="s">
        <v>3681</v>
      </c>
      <c r="BN786" s="8" t="s">
        <v>3681</v>
      </c>
      <c r="BO786" s="8" t="s">
        <v>3681</v>
      </c>
      <c r="BP786" s="8" t="s">
        <v>3681</v>
      </c>
      <c r="BQ786" s="8" t="s">
        <v>3681</v>
      </c>
      <c r="BR786" s="8" t="s">
        <v>3681</v>
      </c>
      <c r="BS786" s="8">
        <v>43526.423055477258</v>
      </c>
      <c r="BT786" s="8" t="s">
        <v>3681</v>
      </c>
      <c r="BU786" s="8" t="s">
        <v>3681</v>
      </c>
      <c r="BV786" s="8" t="s">
        <v>3681</v>
      </c>
      <c r="BW786" s="8" t="s">
        <v>3681</v>
      </c>
      <c r="BX786" s="8" t="s">
        <v>3681</v>
      </c>
      <c r="BY786" s="8" t="s">
        <v>3681</v>
      </c>
      <c r="BZ786" s="8" t="s">
        <v>3681</v>
      </c>
      <c r="CA786" s="8" t="s">
        <v>3681</v>
      </c>
    </row>
    <row r="787" spans="1:79" x14ac:dyDescent="0.25">
      <c r="A787" s="43">
        <v>44604</v>
      </c>
      <c r="B787" s="44">
        <v>2</v>
      </c>
      <c r="C787" s="45" t="s">
        <v>1930</v>
      </c>
      <c r="D787" s="44">
        <v>332</v>
      </c>
      <c r="E787" s="46">
        <v>0.4236111111111111</v>
      </c>
      <c r="F787" s="45" t="s">
        <v>688</v>
      </c>
      <c r="G787" s="45" t="b">
        <v>1</v>
      </c>
      <c r="H787" s="47">
        <v>43526.423576388886</v>
      </c>
      <c r="I787" s="48" t="s">
        <v>228</v>
      </c>
      <c r="J787" s="45" t="s">
        <v>229</v>
      </c>
      <c r="K787" s="29">
        <v>0</v>
      </c>
      <c r="L787" s="29">
        <v>224</v>
      </c>
      <c r="M787" s="29">
        <v>1023</v>
      </c>
      <c r="N787" s="29">
        <v>2.1815083073306596E-10</v>
      </c>
      <c r="O787" s="29">
        <v>63</v>
      </c>
      <c r="P787" s="49">
        <v>0.2837592005540987</v>
      </c>
      <c r="Q787" s="45">
        <v>1436.3898294256555</v>
      </c>
      <c r="R787" s="50">
        <v>0.16535160271988442</v>
      </c>
      <c r="S787" s="45">
        <v>198.65727372278093</v>
      </c>
      <c r="T787" s="29">
        <v>44.999999832361937</v>
      </c>
      <c r="U787" s="29">
        <v>4.4146060991741543</v>
      </c>
      <c r="V787" s="29">
        <v>15.892581957026955</v>
      </c>
      <c r="W787" s="45"/>
      <c r="X787" s="28">
        <v>0</v>
      </c>
      <c r="Y787" s="29">
        <v>0</v>
      </c>
      <c r="Z787" s="29">
        <v>0</v>
      </c>
      <c r="AA787" s="29">
        <v>0</v>
      </c>
      <c r="AB787" s="29">
        <v>0</v>
      </c>
      <c r="AC787" s="29">
        <v>0</v>
      </c>
      <c r="AD787" s="29">
        <v>0</v>
      </c>
      <c r="AE787" s="29">
        <v>0</v>
      </c>
      <c r="AF787" s="29">
        <v>1436.3898294256555</v>
      </c>
      <c r="AG787" s="28">
        <v>0</v>
      </c>
      <c r="AH787" s="29">
        <v>0</v>
      </c>
      <c r="AI787" s="29">
        <v>0</v>
      </c>
      <c r="AJ787" s="29">
        <v>1436.3898294256555</v>
      </c>
      <c r="AK787" s="29">
        <v>8544.8116110658502</v>
      </c>
      <c r="AL787" s="29">
        <v>0</v>
      </c>
      <c r="AM787" s="29">
        <v>38</v>
      </c>
      <c r="AN787" s="29">
        <v>0</v>
      </c>
      <c r="AO787" s="34">
        <v>0</v>
      </c>
      <c r="AQ787" s="8" t="s">
        <v>3681</v>
      </c>
      <c r="AR787" s="8" t="s">
        <v>3681</v>
      </c>
      <c r="AS787" s="8" t="s">
        <v>3681</v>
      </c>
      <c r="AT787" s="8" t="s">
        <v>3681</v>
      </c>
      <c r="AU787" s="8">
        <v>43526.423095286926</v>
      </c>
      <c r="AV787" s="8" t="s">
        <v>3681</v>
      </c>
      <c r="AW787" s="8" t="s">
        <v>3681</v>
      </c>
      <c r="AX787" s="8" t="s">
        <v>3681</v>
      </c>
      <c r="AY787" s="8" t="s">
        <v>3681</v>
      </c>
      <c r="AZ787" s="8" t="s">
        <v>3681</v>
      </c>
      <c r="BA787" s="8" t="s">
        <v>3681</v>
      </c>
      <c r="BB787" s="8" t="s">
        <v>3681</v>
      </c>
      <c r="BC787" s="8" t="s">
        <v>3681</v>
      </c>
      <c r="BD787" s="8" t="s">
        <v>3681</v>
      </c>
      <c r="BE787" s="8" t="s">
        <v>3681</v>
      </c>
      <c r="BF787" s="8" t="s">
        <v>3681</v>
      </c>
      <c r="BG787" s="8" t="s">
        <v>3681</v>
      </c>
      <c r="BH787" s="8" t="s">
        <v>3681</v>
      </c>
      <c r="BI787" s="8" t="s">
        <v>3681</v>
      </c>
      <c r="BJ787" s="8" t="s">
        <v>3681</v>
      </c>
      <c r="BK787" s="8" t="s">
        <v>3681</v>
      </c>
      <c r="BL787" s="8" t="s">
        <v>3681</v>
      </c>
      <c r="BM787" s="8" t="s">
        <v>3681</v>
      </c>
      <c r="BN787" s="8" t="s">
        <v>3681</v>
      </c>
      <c r="BO787" s="8" t="s">
        <v>3681</v>
      </c>
      <c r="BP787" s="8" t="s">
        <v>3681</v>
      </c>
      <c r="BQ787" s="8" t="s">
        <v>3681</v>
      </c>
      <c r="BR787" s="8" t="s">
        <v>3681</v>
      </c>
      <c r="BS787" s="8" t="s">
        <v>3681</v>
      </c>
      <c r="BT787" s="8" t="s">
        <v>3681</v>
      </c>
      <c r="BU787" s="8" t="s">
        <v>3681</v>
      </c>
      <c r="BV787" s="8" t="s">
        <v>3681</v>
      </c>
      <c r="BW787" s="8" t="s">
        <v>3681</v>
      </c>
      <c r="BX787" s="8" t="s">
        <v>3681</v>
      </c>
      <c r="BY787" s="8" t="s">
        <v>3681</v>
      </c>
      <c r="BZ787" s="8" t="s">
        <v>3681</v>
      </c>
      <c r="CA787" s="8" t="s">
        <v>3681</v>
      </c>
    </row>
    <row r="788" spans="1:79" x14ac:dyDescent="0.25">
      <c r="A788" s="35">
        <v>44605</v>
      </c>
      <c r="B788" s="36">
        <v>1</v>
      </c>
      <c r="C788" s="37" t="s">
        <v>1931</v>
      </c>
      <c r="D788" s="36">
        <v>332</v>
      </c>
      <c r="E788" s="38">
        <v>0.4236111111111111</v>
      </c>
      <c r="F788" s="37" t="s">
        <v>1675</v>
      </c>
      <c r="G788" s="37" t="b">
        <v>1</v>
      </c>
      <c r="H788" s="39">
        <v>43526.423842592594</v>
      </c>
      <c r="I788" s="40" t="s">
        <v>256</v>
      </c>
      <c r="J788" s="37" t="s">
        <v>257</v>
      </c>
      <c r="K788" s="21">
        <v>0</v>
      </c>
      <c r="L788" s="21">
        <v>2466</v>
      </c>
      <c r="M788" s="21">
        <v>1024</v>
      </c>
      <c r="N788" s="21">
        <v>6.5696781348378863E-11</v>
      </c>
      <c r="O788" s="21">
        <v>221</v>
      </c>
      <c r="P788" s="41">
        <v>0.24999988184666089</v>
      </c>
      <c r="Q788" s="37">
        <v>6979.8743396823984</v>
      </c>
      <c r="R788" s="42">
        <v>0.80349594880615582</v>
      </c>
      <c r="S788" s="37">
        <v>363.03772925479188</v>
      </c>
      <c r="T788" s="21">
        <v>44.999999832361937</v>
      </c>
      <c r="U788" s="21">
        <v>8.0675051246047289</v>
      </c>
      <c r="V788" s="21">
        <v>29.043018448577026</v>
      </c>
      <c r="W788" s="37"/>
      <c r="X788" s="20">
        <v>0</v>
      </c>
      <c r="Y788" s="21">
        <v>0</v>
      </c>
      <c r="Z788" s="21">
        <v>0</v>
      </c>
      <c r="AA788" s="21">
        <v>0</v>
      </c>
      <c r="AB788" s="21">
        <v>0</v>
      </c>
      <c r="AC788" s="21">
        <v>0</v>
      </c>
      <c r="AD788" s="21">
        <v>0</v>
      </c>
      <c r="AE788" s="21">
        <v>0</v>
      </c>
      <c r="AF788" s="21">
        <v>6979.8743396823984</v>
      </c>
      <c r="AG788" s="20">
        <v>0</v>
      </c>
      <c r="AH788" s="21">
        <v>0</v>
      </c>
      <c r="AI788" s="21">
        <v>0</v>
      </c>
      <c r="AJ788" s="21">
        <v>6979.8743396823984</v>
      </c>
      <c r="AK788" s="21">
        <v>8519.8207221612811</v>
      </c>
      <c r="AL788" s="21">
        <v>0</v>
      </c>
      <c r="AM788" s="21">
        <v>7</v>
      </c>
      <c r="AN788" s="21">
        <v>0</v>
      </c>
      <c r="AO788" s="26">
        <v>0</v>
      </c>
      <c r="AQ788" s="8" t="s">
        <v>3681</v>
      </c>
      <c r="AR788" s="8" t="s">
        <v>3681</v>
      </c>
      <c r="AS788" s="8" t="s">
        <v>3681</v>
      </c>
      <c r="AT788" s="8" t="s">
        <v>3681</v>
      </c>
      <c r="AU788" s="8" t="s">
        <v>3681</v>
      </c>
      <c r="AV788" s="8" t="s">
        <v>3681</v>
      </c>
      <c r="AW788" s="8" t="s">
        <v>3681</v>
      </c>
      <c r="AX788" s="8" t="s">
        <v>3681</v>
      </c>
      <c r="AY788" s="8" t="s">
        <v>3681</v>
      </c>
      <c r="AZ788" s="8" t="s">
        <v>3681</v>
      </c>
      <c r="BA788" s="8" t="s">
        <v>3681</v>
      </c>
      <c r="BB788" s="8" t="s">
        <v>3681</v>
      </c>
      <c r="BC788" s="8" t="s">
        <v>3681</v>
      </c>
      <c r="BD788" s="8" t="s">
        <v>3681</v>
      </c>
      <c r="BE788" s="8" t="s">
        <v>3681</v>
      </c>
      <c r="BF788" s="8" t="s">
        <v>3681</v>
      </c>
      <c r="BG788" s="8" t="s">
        <v>3681</v>
      </c>
      <c r="BH788" s="8" t="s">
        <v>3681</v>
      </c>
      <c r="BI788" s="8" t="s">
        <v>3681</v>
      </c>
      <c r="BJ788" s="8" t="s">
        <v>3681</v>
      </c>
      <c r="BK788" s="8" t="s">
        <v>3681</v>
      </c>
      <c r="BL788" s="8" t="s">
        <v>3681</v>
      </c>
      <c r="BM788" s="8" t="s">
        <v>3681</v>
      </c>
      <c r="BN788" s="8" t="s">
        <v>3681</v>
      </c>
      <c r="BO788" s="8" t="s">
        <v>3681</v>
      </c>
      <c r="BP788" s="8" t="s">
        <v>3681</v>
      </c>
      <c r="BQ788" s="8" t="s">
        <v>3681</v>
      </c>
      <c r="BR788" s="8" t="s">
        <v>3681</v>
      </c>
      <c r="BS788" s="8" t="s">
        <v>3681</v>
      </c>
      <c r="BT788" s="8">
        <v>43526.42364842823</v>
      </c>
      <c r="BU788" s="8" t="s">
        <v>3681</v>
      </c>
      <c r="BV788" s="8" t="s">
        <v>3681</v>
      </c>
      <c r="BW788" s="8" t="s">
        <v>3681</v>
      </c>
      <c r="BX788" s="8" t="s">
        <v>3681</v>
      </c>
      <c r="BY788" s="8" t="s">
        <v>3681</v>
      </c>
      <c r="BZ788" s="8" t="s">
        <v>3681</v>
      </c>
      <c r="CA788" s="8" t="s">
        <v>3681</v>
      </c>
    </row>
    <row r="789" spans="1:79" x14ac:dyDescent="0.25">
      <c r="A789" s="35">
        <v>44605</v>
      </c>
      <c r="B789" s="36">
        <v>2</v>
      </c>
      <c r="C789" s="37" t="s">
        <v>1931</v>
      </c>
      <c r="D789" s="36">
        <v>332</v>
      </c>
      <c r="E789" s="38">
        <v>0.4236111111111111</v>
      </c>
      <c r="F789" s="37" t="s">
        <v>688</v>
      </c>
      <c r="G789" s="37" t="b">
        <v>1</v>
      </c>
      <c r="H789" s="39">
        <v>43526.424097222225</v>
      </c>
      <c r="I789" s="40" t="s">
        <v>354</v>
      </c>
      <c r="J789" s="37" t="s">
        <v>355</v>
      </c>
      <c r="K789" s="21">
        <v>0</v>
      </c>
      <c r="L789" s="21">
        <v>225</v>
      </c>
      <c r="M789" s="21">
        <v>1025</v>
      </c>
      <c r="N789" s="21">
        <v>1.3947953902970767E-11</v>
      </c>
      <c r="O789" s="21">
        <v>68</v>
      </c>
      <c r="P789" s="41">
        <v>0.74999993956517719</v>
      </c>
      <c r="Q789" s="37">
        <v>1671.0343337393283</v>
      </c>
      <c r="R789" s="42">
        <v>0.19236296416428592</v>
      </c>
      <c r="S789" s="37">
        <v>234.64450431367277</v>
      </c>
      <c r="T789" s="21">
        <v>45.000000461004674</v>
      </c>
      <c r="U789" s="21">
        <v>5.2143222646632408</v>
      </c>
      <c r="V789" s="21">
        <v>18.771560152787668</v>
      </c>
      <c r="W789" s="37"/>
      <c r="X789" s="20">
        <v>0</v>
      </c>
      <c r="Y789" s="21">
        <v>0</v>
      </c>
      <c r="Z789" s="21">
        <v>0</v>
      </c>
      <c r="AA789" s="21">
        <v>0</v>
      </c>
      <c r="AB789" s="21">
        <v>0</v>
      </c>
      <c r="AC789" s="21">
        <v>0</v>
      </c>
      <c r="AD789" s="21">
        <v>0</v>
      </c>
      <c r="AE789" s="21">
        <v>0</v>
      </c>
      <c r="AF789" s="21">
        <v>1671.0343337393283</v>
      </c>
      <c r="AG789" s="20">
        <v>0</v>
      </c>
      <c r="AH789" s="21">
        <v>0</v>
      </c>
      <c r="AI789" s="21">
        <v>0</v>
      </c>
      <c r="AJ789" s="21">
        <v>1671.0343337393283</v>
      </c>
      <c r="AK789" s="21">
        <v>8544.8116110658502</v>
      </c>
      <c r="AL789" s="21">
        <v>0</v>
      </c>
      <c r="AM789" s="21">
        <v>37</v>
      </c>
      <c r="AN789" s="21">
        <v>0</v>
      </c>
      <c r="AO789" s="26">
        <v>0</v>
      </c>
      <c r="AQ789" s="8" t="s">
        <v>3681</v>
      </c>
      <c r="AR789" s="8" t="s">
        <v>3681</v>
      </c>
      <c r="AS789" s="8" t="s">
        <v>3681</v>
      </c>
      <c r="AT789" s="8" t="s">
        <v>3681</v>
      </c>
      <c r="AU789" s="8" t="s">
        <v>3681</v>
      </c>
      <c r="AV789" s="8">
        <v>43526.423669949603</v>
      </c>
      <c r="AW789" s="8" t="s">
        <v>3681</v>
      </c>
      <c r="AX789" s="8" t="s">
        <v>3681</v>
      </c>
      <c r="AY789" s="8" t="s">
        <v>3681</v>
      </c>
      <c r="AZ789" s="8" t="s">
        <v>3681</v>
      </c>
      <c r="BA789" s="8" t="s">
        <v>3681</v>
      </c>
      <c r="BB789" s="8" t="s">
        <v>3681</v>
      </c>
      <c r="BC789" s="8" t="s">
        <v>3681</v>
      </c>
      <c r="BD789" s="8" t="s">
        <v>3681</v>
      </c>
      <c r="BE789" s="8" t="s">
        <v>3681</v>
      </c>
      <c r="BF789" s="8" t="s">
        <v>3681</v>
      </c>
      <c r="BG789" s="8" t="s">
        <v>3681</v>
      </c>
      <c r="BH789" s="8" t="s">
        <v>3681</v>
      </c>
      <c r="BI789" s="8" t="s">
        <v>3681</v>
      </c>
      <c r="BJ789" s="8" t="s">
        <v>3681</v>
      </c>
      <c r="BK789" s="8" t="s">
        <v>3681</v>
      </c>
      <c r="BL789" s="8" t="s">
        <v>3681</v>
      </c>
      <c r="BM789" s="8" t="s">
        <v>3681</v>
      </c>
      <c r="BN789" s="8" t="s">
        <v>3681</v>
      </c>
      <c r="BO789" s="8" t="s">
        <v>3681</v>
      </c>
      <c r="BP789" s="8" t="s">
        <v>3681</v>
      </c>
      <c r="BQ789" s="8" t="s">
        <v>3681</v>
      </c>
      <c r="BR789" s="8" t="s">
        <v>3681</v>
      </c>
      <c r="BS789" s="8" t="s">
        <v>3681</v>
      </c>
      <c r="BT789" s="8" t="s">
        <v>3681</v>
      </c>
      <c r="BU789" s="8" t="s">
        <v>3681</v>
      </c>
      <c r="BV789" s="8" t="s">
        <v>3681</v>
      </c>
      <c r="BW789" s="8" t="s">
        <v>3681</v>
      </c>
      <c r="BX789" s="8" t="s">
        <v>3681</v>
      </c>
      <c r="BY789" s="8" t="s">
        <v>3681</v>
      </c>
      <c r="BZ789" s="8" t="s">
        <v>3681</v>
      </c>
      <c r="CA789" s="8" t="s">
        <v>3681</v>
      </c>
    </row>
    <row r="790" spans="1:79" x14ac:dyDescent="0.25">
      <c r="A790" s="43">
        <v>44606</v>
      </c>
      <c r="B790" s="44">
        <v>1</v>
      </c>
      <c r="C790" s="45" t="s">
        <v>1932</v>
      </c>
      <c r="D790" s="44">
        <v>332</v>
      </c>
      <c r="E790" s="46">
        <v>0.42430555555555555</v>
      </c>
      <c r="F790" s="45" t="s">
        <v>1675</v>
      </c>
      <c r="G790" s="45" t="b">
        <v>1</v>
      </c>
      <c r="H790" s="47">
        <v>43526.424363425926</v>
      </c>
      <c r="I790" s="48" t="s">
        <v>456</v>
      </c>
      <c r="J790" s="45" t="s">
        <v>457</v>
      </c>
      <c r="K790" s="29">
        <v>0</v>
      </c>
      <c r="L790" s="29">
        <v>2467</v>
      </c>
      <c r="M790" s="29">
        <v>1026</v>
      </c>
      <c r="N790" s="29">
        <v>4.4337866711430252E-12</v>
      </c>
      <c r="O790" s="29">
        <v>234</v>
      </c>
      <c r="P790" s="49">
        <v>0.49999992403631716</v>
      </c>
      <c r="Q790" s="45">
        <v>7446.0391408124415</v>
      </c>
      <c r="R790" s="50">
        <v>0.85715902509601649</v>
      </c>
      <c r="S790" s="45">
        <v>466.16480113004309</v>
      </c>
      <c r="T790" s="29">
        <v>44.999999832361937</v>
      </c>
      <c r="U790" s="29">
        <v>10.359217841480939</v>
      </c>
      <c r="V790" s="29">
        <v>37.293184229331381</v>
      </c>
      <c r="W790" s="45"/>
      <c r="X790" s="28">
        <v>0</v>
      </c>
      <c r="Y790" s="29">
        <v>0</v>
      </c>
      <c r="Z790" s="29">
        <v>0</v>
      </c>
      <c r="AA790" s="29">
        <v>0</v>
      </c>
      <c r="AB790" s="29">
        <v>0</v>
      </c>
      <c r="AC790" s="29">
        <v>0</v>
      </c>
      <c r="AD790" s="29">
        <v>0</v>
      </c>
      <c r="AE790" s="29">
        <v>0</v>
      </c>
      <c r="AF790" s="29">
        <v>7446.0391408124415</v>
      </c>
      <c r="AG790" s="28">
        <v>0</v>
      </c>
      <c r="AH790" s="29">
        <v>0</v>
      </c>
      <c r="AI790" s="29">
        <v>0</v>
      </c>
      <c r="AJ790" s="29">
        <v>7446.0391408124415</v>
      </c>
      <c r="AK790" s="29">
        <v>8519.8207221612811</v>
      </c>
      <c r="AL790" s="29">
        <v>0</v>
      </c>
      <c r="AM790" s="29">
        <v>6</v>
      </c>
      <c r="AN790" s="29">
        <v>0</v>
      </c>
      <c r="AO790" s="34">
        <v>0</v>
      </c>
      <c r="AQ790" s="8" t="s">
        <v>3681</v>
      </c>
      <c r="AR790" s="8" t="s">
        <v>3681</v>
      </c>
      <c r="AS790" s="8" t="s">
        <v>3681</v>
      </c>
      <c r="AT790" s="8" t="s">
        <v>3681</v>
      </c>
      <c r="AU790" s="8" t="s">
        <v>3681</v>
      </c>
      <c r="AV790" s="8" t="s">
        <v>3681</v>
      </c>
      <c r="AW790" s="8" t="s">
        <v>3681</v>
      </c>
      <c r="AX790" s="8" t="s">
        <v>3681</v>
      </c>
      <c r="AY790" s="8" t="s">
        <v>3681</v>
      </c>
      <c r="AZ790" s="8" t="s">
        <v>3681</v>
      </c>
      <c r="BA790" s="8" t="s">
        <v>3681</v>
      </c>
      <c r="BB790" s="8" t="s">
        <v>3681</v>
      </c>
      <c r="BC790" s="8" t="s">
        <v>3681</v>
      </c>
      <c r="BD790" s="8" t="s">
        <v>3681</v>
      </c>
      <c r="BE790" s="8" t="s">
        <v>3681</v>
      </c>
      <c r="BF790" s="8" t="s">
        <v>3681</v>
      </c>
      <c r="BG790" s="8" t="s">
        <v>3681</v>
      </c>
      <c r="BH790" s="8" t="s">
        <v>3681</v>
      </c>
      <c r="BI790" s="8" t="s">
        <v>3681</v>
      </c>
      <c r="BJ790" s="8" t="s">
        <v>3681</v>
      </c>
      <c r="BK790" s="8" t="s">
        <v>3681</v>
      </c>
      <c r="BL790" s="8" t="s">
        <v>3681</v>
      </c>
      <c r="BM790" s="8" t="s">
        <v>3681</v>
      </c>
      <c r="BN790" s="8" t="s">
        <v>3681</v>
      </c>
      <c r="BO790" s="8" t="s">
        <v>3681</v>
      </c>
      <c r="BP790" s="8" t="s">
        <v>3681</v>
      </c>
      <c r="BQ790" s="8" t="s">
        <v>3681</v>
      </c>
      <c r="BR790" s="8" t="s">
        <v>3681</v>
      </c>
      <c r="BS790" s="8" t="s">
        <v>3681</v>
      </c>
      <c r="BT790" s="8" t="s">
        <v>3681</v>
      </c>
      <c r="BU790" s="8">
        <v>43526.424067258995</v>
      </c>
      <c r="BV790" s="8" t="s">
        <v>3681</v>
      </c>
      <c r="BW790" s="8" t="s">
        <v>3681</v>
      </c>
      <c r="BX790" s="8" t="s">
        <v>3681</v>
      </c>
      <c r="BY790" s="8" t="s">
        <v>3681</v>
      </c>
      <c r="BZ790" s="8" t="s">
        <v>3681</v>
      </c>
      <c r="CA790" s="8" t="s">
        <v>3681</v>
      </c>
    </row>
    <row r="791" spans="1:79" x14ac:dyDescent="0.25">
      <c r="A791" s="43">
        <v>44607</v>
      </c>
      <c r="B791" s="44">
        <v>2</v>
      </c>
      <c r="C791" s="45" t="s">
        <v>1933</v>
      </c>
      <c r="D791" s="44">
        <v>332</v>
      </c>
      <c r="E791" s="46">
        <v>0.42430555555555555</v>
      </c>
      <c r="F791" s="45" t="s">
        <v>688</v>
      </c>
      <c r="G791" s="45" t="b">
        <v>1</v>
      </c>
      <c r="H791" s="47">
        <v>43526.424618055556</v>
      </c>
      <c r="I791" s="48" t="s">
        <v>378</v>
      </c>
      <c r="J791" s="45" t="s">
        <v>379</v>
      </c>
      <c r="K791" s="29">
        <v>0</v>
      </c>
      <c r="L791" s="29">
        <v>226</v>
      </c>
      <c r="M791" s="29">
        <v>1027</v>
      </c>
      <c r="N791" s="29">
        <v>2.5607960196794011E-11</v>
      </c>
      <c r="O791" s="29">
        <v>72</v>
      </c>
      <c r="P791" s="49">
        <v>0.74999995922020346</v>
      </c>
      <c r="Q791" s="45">
        <v>1895.2412217890271</v>
      </c>
      <c r="R791" s="50">
        <v>0.21817278787675201</v>
      </c>
      <c r="S791" s="45">
        <v>224.20688804969882</v>
      </c>
      <c r="T791" s="29">
        <v>44.999999832361937</v>
      </c>
      <c r="U791" s="29">
        <v>4.9823753085541016</v>
      </c>
      <c r="V791" s="29">
        <v>17.936551110794767</v>
      </c>
      <c r="W791" s="45"/>
      <c r="X791" s="28">
        <v>0</v>
      </c>
      <c r="Y791" s="29">
        <v>0</v>
      </c>
      <c r="Z791" s="29">
        <v>0</v>
      </c>
      <c r="AA791" s="29">
        <v>0</v>
      </c>
      <c r="AB791" s="29">
        <v>0</v>
      </c>
      <c r="AC791" s="29">
        <v>0</v>
      </c>
      <c r="AD791" s="29">
        <v>0</v>
      </c>
      <c r="AE791" s="29">
        <v>0</v>
      </c>
      <c r="AF791" s="29">
        <v>1895.2412217890271</v>
      </c>
      <c r="AG791" s="28">
        <v>0</v>
      </c>
      <c r="AH791" s="29">
        <v>0</v>
      </c>
      <c r="AI791" s="29">
        <v>0</v>
      </c>
      <c r="AJ791" s="29">
        <v>1895.2412217890271</v>
      </c>
      <c r="AK791" s="29">
        <v>8544.8116110658502</v>
      </c>
      <c r="AL791" s="29">
        <v>0</v>
      </c>
      <c r="AM791" s="29">
        <v>36</v>
      </c>
      <c r="AN791" s="29">
        <v>0</v>
      </c>
      <c r="AO791" s="34">
        <v>0</v>
      </c>
      <c r="AQ791" s="8" t="s">
        <v>3681</v>
      </c>
      <c r="AR791" s="8" t="s">
        <v>3681</v>
      </c>
      <c r="AS791" s="8" t="s">
        <v>3681</v>
      </c>
      <c r="AT791" s="8" t="s">
        <v>3681</v>
      </c>
      <c r="AU791" s="8" t="s">
        <v>3681</v>
      </c>
      <c r="AV791" s="8" t="s">
        <v>3681</v>
      </c>
      <c r="AW791" s="8">
        <v>43526.424351876267</v>
      </c>
      <c r="AX791" s="8" t="s">
        <v>3681</v>
      </c>
      <c r="AY791" s="8" t="s">
        <v>3681</v>
      </c>
      <c r="AZ791" s="8" t="s">
        <v>3681</v>
      </c>
      <c r="BA791" s="8" t="s">
        <v>3681</v>
      </c>
      <c r="BB791" s="8" t="s">
        <v>3681</v>
      </c>
      <c r="BC791" s="8" t="s">
        <v>3681</v>
      </c>
      <c r="BD791" s="8" t="s">
        <v>3681</v>
      </c>
      <c r="BE791" s="8" t="s">
        <v>3681</v>
      </c>
      <c r="BF791" s="8" t="s">
        <v>3681</v>
      </c>
      <c r="BG791" s="8" t="s">
        <v>3681</v>
      </c>
      <c r="BH791" s="8" t="s">
        <v>3681</v>
      </c>
      <c r="BI791" s="8" t="s">
        <v>3681</v>
      </c>
      <c r="BJ791" s="8" t="s">
        <v>3681</v>
      </c>
      <c r="BK791" s="8" t="s">
        <v>3681</v>
      </c>
      <c r="BL791" s="8" t="s">
        <v>3681</v>
      </c>
      <c r="BM791" s="8" t="s">
        <v>3681</v>
      </c>
      <c r="BN791" s="8" t="s">
        <v>3681</v>
      </c>
      <c r="BO791" s="8" t="s">
        <v>3681</v>
      </c>
      <c r="BP791" s="8" t="s">
        <v>3681</v>
      </c>
      <c r="BQ791" s="8" t="s">
        <v>3681</v>
      </c>
      <c r="BR791" s="8" t="s">
        <v>3681</v>
      </c>
      <c r="BS791" s="8" t="s">
        <v>3681</v>
      </c>
      <c r="BT791" s="8" t="s">
        <v>3681</v>
      </c>
      <c r="BU791" s="8" t="s">
        <v>3681</v>
      </c>
      <c r="BV791" s="8" t="s">
        <v>3681</v>
      </c>
      <c r="BW791" s="8" t="s">
        <v>3681</v>
      </c>
      <c r="BX791" s="8" t="s">
        <v>3681</v>
      </c>
      <c r="BY791" s="8" t="s">
        <v>3681</v>
      </c>
      <c r="BZ791" s="8" t="s">
        <v>3681</v>
      </c>
      <c r="CA791" s="8" t="s">
        <v>3681</v>
      </c>
    </row>
    <row r="792" spans="1:79" x14ac:dyDescent="0.25">
      <c r="A792" s="35">
        <v>44608</v>
      </c>
      <c r="B792" s="36">
        <v>1</v>
      </c>
      <c r="C792" s="37" t="s">
        <v>1934</v>
      </c>
      <c r="D792" s="36">
        <v>332</v>
      </c>
      <c r="E792" s="38">
        <v>0.42499999999999999</v>
      </c>
      <c r="F792" s="37" t="s">
        <v>1675</v>
      </c>
      <c r="G792" s="37" t="b">
        <v>1</v>
      </c>
      <c r="H792" s="39">
        <v>43526.424884259257</v>
      </c>
      <c r="I792" s="40" t="s">
        <v>262</v>
      </c>
      <c r="J792" s="37" t="s">
        <v>263</v>
      </c>
      <c r="K792" s="21">
        <v>0</v>
      </c>
      <c r="L792" s="21">
        <v>2468</v>
      </c>
      <c r="M792" s="21">
        <v>1028</v>
      </c>
      <c r="N792" s="21">
        <v>1.8111734334524954E-11</v>
      </c>
      <c r="O792" s="21">
        <v>249</v>
      </c>
      <c r="P792" s="41">
        <v>0.24999989339330025</v>
      </c>
      <c r="Q792" s="37">
        <v>7775.4783279549802</v>
      </c>
      <c r="R792" s="42">
        <v>0.89508278122184204</v>
      </c>
      <c r="S792" s="37">
        <v>329.43918714253869</v>
      </c>
      <c r="T792" s="21">
        <v>44.999999832361937</v>
      </c>
      <c r="U792" s="21">
        <v>7.320870852662118</v>
      </c>
      <c r="V792" s="21">
        <v>26.355135069583625</v>
      </c>
      <c r="W792" s="37"/>
      <c r="X792" s="20">
        <v>0</v>
      </c>
      <c r="Y792" s="21">
        <v>0</v>
      </c>
      <c r="Z792" s="21">
        <v>0</v>
      </c>
      <c r="AA792" s="21">
        <v>0</v>
      </c>
      <c r="AB792" s="21">
        <v>0</v>
      </c>
      <c r="AC792" s="21">
        <v>0</v>
      </c>
      <c r="AD792" s="21">
        <v>0</v>
      </c>
      <c r="AE792" s="21">
        <v>0</v>
      </c>
      <c r="AF792" s="21">
        <v>7775.4783279549802</v>
      </c>
      <c r="AG792" s="20">
        <v>0</v>
      </c>
      <c r="AH792" s="21">
        <v>0</v>
      </c>
      <c r="AI792" s="21">
        <v>0</v>
      </c>
      <c r="AJ792" s="21">
        <v>7775.4783279549802</v>
      </c>
      <c r="AK792" s="21">
        <v>8519.8207221612811</v>
      </c>
      <c r="AL792" s="21">
        <v>0</v>
      </c>
      <c r="AM792" s="21">
        <v>5</v>
      </c>
      <c r="AN792" s="21">
        <v>0</v>
      </c>
      <c r="AO792" s="26">
        <v>0</v>
      </c>
      <c r="AQ792" s="8" t="s">
        <v>3681</v>
      </c>
      <c r="AR792" s="8" t="s">
        <v>3681</v>
      </c>
      <c r="AS792" s="8" t="s">
        <v>3681</v>
      </c>
      <c r="AT792" s="8" t="s">
        <v>3681</v>
      </c>
      <c r="AU792" s="8" t="s">
        <v>3681</v>
      </c>
      <c r="AV792" s="8" t="s">
        <v>3681</v>
      </c>
      <c r="AW792" s="8" t="s">
        <v>3681</v>
      </c>
      <c r="AX792" s="8" t="s">
        <v>3681</v>
      </c>
      <c r="AY792" s="8" t="s">
        <v>3681</v>
      </c>
      <c r="AZ792" s="8" t="s">
        <v>3681</v>
      </c>
      <c r="BA792" s="8" t="s">
        <v>3681</v>
      </c>
      <c r="BB792" s="8" t="s">
        <v>3681</v>
      </c>
      <c r="BC792" s="8" t="s">
        <v>3681</v>
      </c>
      <c r="BD792" s="8" t="s">
        <v>3681</v>
      </c>
      <c r="BE792" s="8" t="s">
        <v>3681</v>
      </c>
      <c r="BF792" s="8" t="s">
        <v>3681</v>
      </c>
      <c r="BG792" s="8" t="s">
        <v>3681</v>
      </c>
      <c r="BH792" s="8" t="s">
        <v>3681</v>
      </c>
      <c r="BI792" s="8" t="s">
        <v>3681</v>
      </c>
      <c r="BJ792" s="8" t="s">
        <v>3681</v>
      </c>
      <c r="BK792" s="8" t="s">
        <v>3681</v>
      </c>
      <c r="BL792" s="8" t="s">
        <v>3681</v>
      </c>
      <c r="BM792" s="8" t="s">
        <v>3681</v>
      </c>
      <c r="BN792" s="8" t="s">
        <v>3681</v>
      </c>
      <c r="BO792" s="8" t="s">
        <v>3681</v>
      </c>
      <c r="BP792" s="8" t="s">
        <v>3681</v>
      </c>
      <c r="BQ792" s="8" t="s">
        <v>3681</v>
      </c>
      <c r="BR792" s="8" t="s">
        <v>3681</v>
      </c>
      <c r="BS792" s="8" t="s">
        <v>3681</v>
      </c>
      <c r="BT792" s="8" t="s">
        <v>3681</v>
      </c>
      <c r="BU792" s="8" t="s">
        <v>3681</v>
      </c>
      <c r="BV792" s="8">
        <v>43526.424525280949</v>
      </c>
      <c r="BW792" s="8">
        <v>43526.424689082138</v>
      </c>
      <c r="BX792" s="8" t="s">
        <v>3681</v>
      </c>
      <c r="BY792" s="8" t="s">
        <v>3681</v>
      </c>
      <c r="BZ792" s="8" t="s">
        <v>3681</v>
      </c>
      <c r="CA792" s="8" t="s">
        <v>3681</v>
      </c>
    </row>
    <row r="793" spans="1:79" x14ac:dyDescent="0.25">
      <c r="A793" s="35">
        <v>44608</v>
      </c>
      <c r="B793" s="36">
        <v>2</v>
      </c>
      <c r="C793" s="37" t="s">
        <v>1934</v>
      </c>
      <c r="D793" s="36">
        <v>332</v>
      </c>
      <c r="E793" s="38">
        <v>0.42499999999999999</v>
      </c>
      <c r="F793" s="37" t="s">
        <v>688</v>
      </c>
      <c r="G793" s="37" t="b">
        <v>1</v>
      </c>
      <c r="H793" s="39">
        <v>43526.425138888888</v>
      </c>
      <c r="I793" s="40" t="s">
        <v>140</v>
      </c>
      <c r="J793" s="37" t="s">
        <v>141</v>
      </c>
      <c r="K793" s="21">
        <v>0</v>
      </c>
      <c r="L793" s="21">
        <v>227</v>
      </c>
      <c r="M793" s="21">
        <v>1029</v>
      </c>
      <c r="N793" s="21">
        <v>1.0558665053395089E-10</v>
      </c>
      <c r="O793" s="21">
        <v>74</v>
      </c>
      <c r="P793" s="41">
        <v>0.52165290437200751</v>
      </c>
      <c r="Q793" s="37">
        <v>2008.5185113176724</v>
      </c>
      <c r="R793" s="42">
        <v>0.23121282825549469</v>
      </c>
      <c r="S793" s="37">
        <v>113.27728952864527</v>
      </c>
      <c r="T793" s="21">
        <v>44.999999832361937</v>
      </c>
      <c r="U793" s="21">
        <v>2.5172731100141346</v>
      </c>
      <c r="V793" s="21">
        <v>9.062183196050885</v>
      </c>
      <c r="W793" s="37"/>
      <c r="X793" s="20">
        <v>0</v>
      </c>
      <c r="Y793" s="21">
        <v>0</v>
      </c>
      <c r="Z793" s="21">
        <v>0</v>
      </c>
      <c r="AA793" s="21">
        <v>0</v>
      </c>
      <c r="AB793" s="21">
        <v>0</v>
      </c>
      <c r="AC793" s="21">
        <v>0</v>
      </c>
      <c r="AD793" s="21">
        <v>0</v>
      </c>
      <c r="AE793" s="21">
        <v>0</v>
      </c>
      <c r="AF793" s="21">
        <v>2008.5185113176724</v>
      </c>
      <c r="AG793" s="20">
        <v>0</v>
      </c>
      <c r="AH793" s="21">
        <v>0</v>
      </c>
      <c r="AI793" s="21">
        <v>0</v>
      </c>
      <c r="AJ793" s="21">
        <v>2008.5185113176724</v>
      </c>
      <c r="AK793" s="21">
        <v>8544.8116110658502</v>
      </c>
      <c r="AL793" s="21">
        <v>0</v>
      </c>
      <c r="AM793" s="21">
        <v>35</v>
      </c>
      <c r="AN793" s="21">
        <v>0</v>
      </c>
      <c r="AO793" s="26">
        <v>0</v>
      </c>
      <c r="AQ793" s="8" t="s">
        <v>3681</v>
      </c>
      <c r="AR793" s="8" t="s">
        <v>3681</v>
      </c>
      <c r="AS793" s="8" t="s">
        <v>3681</v>
      </c>
      <c r="AT793" s="8" t="s">
        <v>3681</v>
      </c>
      <c r="AU793" s="8" t="s">
        <v>3681</v>
      </c>
      <c r="AV793" s="8" t="s">
        <v>3681</v>
      </c>
      <c r="AW793" s="8" t="s">
        <v>3681</v>
      </c>
      <c r="AX793" s="8" t="s">
        <v>3681</v>
      </c>
      <c r="AY793" s="8" t="s">
        <v>3681</v>
      </c>
      <c r="AZ793" s="8" t="s">
        <v>3681</v>
      </c>
      <c r="BA793" s="8" t="s">
        <v>3681</v>
      </c>
      <c r="BB793" s="8" t="s">
        <v>3681</v>
      </c>
      <c r="BC793" s="8" t="s">
        <v>3681</v>
      </c>
      <c r="BD793" s="8" t="s">
        <v>3681</v>
      </c>
      <c r="BE793" s="8" t="s">
        <v>3681</v>
      </c>
      <c r="BF793" s="8" t="s">
        <v>3681</v>
      </c>
      <c r="BG793" s="8" t="s">
        <v>3681</v>
      </c>
      <c r="BH793" s="8" t="s">
        <v>3681</v>
      </c>
      <c r="BI793" s="8" t="s">
        <v>3681</v>
      </c>
      <c r="BJ793" s="8" t="s">
        <v>3681</v>
      </c>
      <c r="BK793" s="8" t="s">
        <v>3681</v>
      </c>
      <c r="BL793" s="8" t="s">
        <v>3681</v>
      </c>
      <c r="BM793" s="8" t="s">
        <v>3681</v>
      </c>
      <c r="BN793" s="8" t="s">
        <v>3681</v>
      </c>
      <c r="BO793" s="8" t="s">
        <v>3681</v>
      </c>
      <c r="BP793" s="8" t="s">
        <v>3681</v>
      </c>
      <c r="BQ793" s="8" t="s">
        <v>3681</v>
      </c>
      <c r="BR793" s="8" t="s">
        <v>3681</v>
      </c>
      <c r="BS793" s="8" t="s">
        <v>3681</v>
      </c>
      <c r="BT793" s="8" t="s">
        <v>3681</v>
      </c>
      <c r="BU793" s="8" t="s">
        <v>3681</v>
      </c>
      <c r="BV793" s="8" t="s">
        <v>3681</v>
      </c>
      <c r="BW793" s="8" t="s">
        <v>3681</v>
      </c>
      <c r="BX793" s="8" t="s">
        <v>3681</v>
      </c>
      <c r="BY793" s="8" t="s">
        <v>3681</v>
      </c>
      <c r="BZ793" s="8" t="s">
        <v>3681</v>
      </c>
      <c r="CA793" s="8" t="s">
        <v>3681</v>
      </c>
    </row>
    <row r="794" spans="1:79" x14ac:dyDescent="0.25">
      <c r="A794" s="43">
        <v>44609</v>
      </c>
      <c r="B794" s="44">
        <v>1</v>
      </c>
      <c r="C794" s="45" t="s">
        <v>1935</v>
      </c>
      <c r="D794" s="44">
        <v>332</v>
      </c>
      <c r="E794" s="46">
        <v>0.42499999999999999</v>
      </c>
      <c r="F794" s="45" t="s">
        <v>1675</v>
      </c>
      <c r="G794" s="45" t="b">
        <v>1</v>
      </c>
      <c r="H794" s="47">
        <v>43526.425416666665</v>
      </c>
      <c r="I794" s="48" t="s">
        <v>334</v>
      </c>
      <c r="J794" s="45" t="s">
        <v>335</v>
      </c>
      <c r="K794" s="29">
        <v>0</v>
      </c>
      <c r="L794" s="29">
        <v>2469</v>
      </c>
      <c r="M794" s="29">
        <v>1030</v>
      </c>
      <c r="N794" s="29">
        <v>1.5987211554602254E-14</v>
      </c>
      <c r="O794" s="29">
        <v>251</v>
      </c>
      <c r="P794" s="49">
        <v>0.49999999816724183</v>
      </c>
      <c r="Q794" s="45">
        <v>7862.8461982293293</v>
      </c>
      <c r="R794" s="50">
        <v>0.90514023016790079</v>
      </c>
      <c r="S794" s="45">
        <v>87.367870274349116</v>
      </c>
      <c r="T794" s="29">
        <v>46.000000066123903</v>
      </c>
      <c r="U794" s="29">
        <v>1.8993015249730409</v>
      </c>
      <c r="V794" s="29">
        <v>6.8374854899029476</v>
      </c>
      <c r="W794" s="45"/>
      <c r="X794" s="28">
        <v>0</v>
      </c>
      <c r="Y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7862.8461982293293</v>
      </c>
      <c r="AG794" s="28">
        <v>0</v>
      </c>
      <c r="AH794" s="29">
        <v>0</v>
      </c>
      <c r="AI794" s="29">
        <v>0</v>
      </c>
      <c r="AJ794" s="29">
        <v>7862.8461982293293</v>
      </c>
      <c r="AK794" s="29">
        <v>8519.8207221612811</v>
      </c>
      <c r="AL794" s="29">
        <v>0</v>
      </c>
      <c r="AM794" s="29">
        <v>4</v>
      </c>
      <c r="AN794" s="29">
        <v>0</v>
      </c>
      <c r="AO794" s="34">
        <v>0</v>
      </c>
      <c r="AQ794" s="8" t="s">
        <v>3681</v>
      </c>
      <c r="AR794" s="8" t="s">
        <v>3681</v>
      </c>
      <c r="AS794" s="8" t="s">
        <v>3681</v>
      </c>
      <c r="AT794" s="8" t="s">
        <v>3681</v>
      </c>
      <c r="AU794" s="8" t="s">
        <v>3681</v>
      </c>
      <c r="AV794" s="8" t="s">
        <v>3681</v>
      </c>
      <c r="AW794" s="8" t="s">
        <v>3681</v>
      </c>
      <c r="AX794" s="8" t="s">
        <v>3681</v>
      </c>
      <c r="AY794" s="8" t="s">
        <v>3681</v>
      </c>
      <c r="AZ794" s="8" t="s">
        <v>3681</v>
      </c>
      <c r="BA794" s="8" t="s">
        <v>3681</v>
      </c>
      <c r="BB794" s="8" t="s">
        <v>3681</v>
      </c>
      <c r="BC794" s="8" t="s">
        <v>3681</v>
      </c>
      <c r="BD794" s="8" t="s">
        <v>3681</v>
      </c>
      <c r="BE794" s="8" t="s">
        <v>3681</v>
      </c>
      <c r="BF794" s="8" t="s">
        <v>3681</v>
      </c>
      <c r="BG794" s="8" t="s">
        <v>3681</v>
      </c>
      <c r="BH794" s="8" t="s">
        <v>3681</v>
      </c>
      <c r="BI794" s="8" t="s">
        <v>3681</v>
      </c>
      <c r="BJ794" s="8" t="s">
        <v>3681</v>
      </c>
      <c r="BK794" s="8" t="s">
        <v>3681</v>
      </c>
      <c r="BL794" s="8" t="s">
        <v>3681</v>
      </c>
      <c r="BM794" s="8" t="s">
        <v>3681</v>
      </c>
      <c r="BN794" s="8" t="s">
        <v>3681</v>
      </c>
      <c r="BO794" s="8" t="s">
        <v>3681</v>
      </c>
      <c r="BP794" s="8" t="s">
        <v>3681</v>
      </c>
      <c r="BQ794" s="8" t="s">
        <v>3681</v>
      </c>
      <c r="BR794" s="8" t="s">
        <v>3681</v>
      </c>
      <c r="BS794" s="8" t="s">
        <v>3681</v>
      </c>
      <c r="BT794" s="8" t="s">
        <v>3681</v>
      </c>
      <c r="BU794" s="8" t="s">
        <v>3681</v>
      </c>
      <c r="BV794" s="8" t="s">
        <v>3681</v>
      </c>
      <c r="BW794" s="8" t="s">
        <v>3681</v>
      </c>
      <c r="BX794" s="8" t="s">
        <v>3681</v>
      </c>
      <c r="BY794" s="8" t="s">
        <v>3681</v>
      </c>
      <c r="BZ794" s="8" t="s">
        <v>3681</v>
      </c>
      <c r="CA794" s="8" t="s">
        <v>3681</v>
      </c>
    </row>
    <row r="795" spans="1:79" x14ac:dyDescent="0.25">
      <c r="A795" s="43">
        <v>44610</v>
      </c>
      <c r="B795" s="44">
        <v>2</v>
      </c>
      <c r="C795" s="45" t="s">
        <v>1936</v>
      </c>
      <c r="D795" s="44">
        <v>332</v>
      </c>
      <c r="E795" s="46">
        <v>0.42569444444444443</v>
      </c>
      <c r="F795" s="45" t="s">
        <v>688</v>
      </c>
      <c r="G795" s="45" t="b">
        <v>1</v>
      </c>
      <c r="H795" s="47">
        <v>43526.425659722219</v>
      </c>
      <c r="I795" s="48" t="s">
        <v>266</v>
      </c>
      <c r="J795" s="45" t="s">
        <v>267</v>
      </c>
      <c r="K795" s="29">
        <v>0</v>
      </c>
      <c r="L795" s="29">
        <v>228</v>
      </c>
      <c r="M795" s="29">
        <v>1031</v>
      </c>
      <c r="N795" s="29">
        <v>3.3892888495756779E-12</v>
      </c>
      <c r="O795" s="29">
        <v>80</v>
      </c>
      <c r="P795" s="49">
        <v>0.49999996909293121</v>
      </c>
      <c r="Q795" s="45">
        <v>2225.3320597514598</v>
      </c>
      <c r="R795" s="50">
        <v>0.25617155950691756</v>
      </c>
      <c r="S795" s="45">
        <v>216.81354843378745</v>
      </c>
      <c r="T795" s="29">
        <v>44.999999832361937</v>
      </c>
      <c r="U795" s="29">
        <v>4.818078872032908</v>
      </c>
      <c r="V795" s="29">
        <v>17.345083939318471</v>
      </c>
      <c r="W795" s="45"/>
      <c r="X795" s="28">
        <v>0</v>
      </c>
      <c r="Y795" s="29">
        <v>0</v>
      </c>
      <c r="Z795" s="29">
        <v>0</v>
      </c>
      <c r="AA795" s="29">
        <v>0</v>
      </c>
      <c r="AB795" s="29">
        <v>0</v>
      </c>
      <c r="AC795" s="29">
        <v>0</v>
      </c>
      <c r="AD795" s="29">
        <v>0</v>
      </c>
      <c r="AE795" s="29">
        <v>0</v>
      </c>
      <c r="AF795" s="29">
        <v>2225.3320597514598</v>
      </c>
      <c r="AG795" s="28">
        <v>0</v>
      </c>
      <c r="AH795" s="29">
        <v>0</v>
      </c>
      <c r="AI795" s="29">
        <v>0</v>
      </c>
      <c r="AJ795" s="29">
        <v>2225.3320597514598</v>
      </c>
      <c r="AK795" s="29">
        <v>8544.8116110658502</v>
      </c>
      <c r="AL795" s="29">
        <v>0</v>
      </c>
      <c r="AM795" s="29">
        <v>34</v>
      </c>
      <c r="AN795" s="29">
        <v>0</v>
      </c>
      <c r="AO795" s="34">
        <v>0</v>
      </c>
      <c r="AQ795" s="8" t="s">
        <v>3681</v>
      </c>
      <c r="AR795" s="8" t="s">
        <v>3681</v>
      </c>
      <c r="AS795" s="8" t="s">
        <v>3681</v>
      </c>
      <c r="AT795" s="8" t="s">
        <v>3681</v>
      </c>
      <c r="AU795" s="8" t="s">
        <v>3681</v>
      </c>
      <c r="AV795" s="8" t="s">
        <v>3681</v>
      </c>
      <c r="AW795" s="8" t="s">
        <v>3681</v>
      </c>
      <c r="AX795" s="8">
        <v>43526.425249673106</v>
      </c>
      <c r="AY795" s="8" t="s">
        <v>3681</v>
      </c>
      <c r="AZ795" s="8" t="s">
        <v>3681</v>
      </c>
      <c r="BA795" s="8" t="s">
        <v>3681</v>
      </c>
      <c r="BB795" s="8" t="s">
        <v>3681</v>
      </c>
      <c r="BC795" s="8" t="s">
        <v>3681</v>
      </c>
      <c r="BD795" s="8" t="s">
        <v>3681</v>
      </c>
      <c r="BE795" s="8" t="s">
        <v>3681</v>
      </c>
      <c r="BF795" s="8" t="s">
        <v>3681</v>
      </c>
      <c r="BG795" s="8" t="s">
        <v>3681</v>
      </c>
      <c r="BH795" s="8" t="s">
        <v>3681</v>
      </c>
      <c r="BI795" s="8" t="s">
        <v>3681</v>
      </c>
      <c r="BJ795" s="8" t="s">
        <v>3681</v>
      </c>
      <c r="BK795" s="8" t="s">
        <v>3681</v>
      </c>
      <c r="BL795" s="8" t="s">
        <v>3681</v>
      </c>
      <c r="BM795" s="8" t="s">
        <v>3681</v>
      </c>
      <c r="BN795" s="8" t="s">
        <v>3681</v>
      </c>
      <c r="BO795" s="8" t="s">
        <v>3681</v>
      </c>
      <c r="BP795" s="8" t="s">
        <v>3681</v>
      </c>
      <c r="BQ795" s="8" t="s">
        <v>3681</v>
      </c>
      <c r="BR795" s="8" t="s">
        <v>3681</v>
      </c>
      <c r="BS795" s="8" t="s">
        <v>3681</v>
      </c>
      <c r="BT795" s="8" t="s">
        <v>3681</v>
      </c>
      <c r="BU795" s="8" t="s">
        <v>3681</v>
      </c>
      <c r="BV795" s="8" t="s">
        <v>3681</v>
      </c>
      <c r="BW795" s="8" t="s">
        <v>3681</v>
      </c>
      <c r="BX795" s="8" t="s">
        <v>3681</v>
      </c>
      <c r="BY795" s="8" t="s">
        <v>3681</v>
      </c>
      <c r="BZ795" s="8" t="s">
        <v>3681</v>
      </c>
      <c r="CA795" s="8" t="s">
        <v>3681</v>
      </c>
    </row>
    <row r="796" spans="1:79" x14ac:dyDescent="0.25">
      <c r="A796" s="35">
        <v>44611</v>
      </c>
      <c r="B796" s="36">
        <v>1</v>
      </c>
      <c r="C796" s="37" t="s">
        <v>1937</v>
      </c>
      <c r="D796" s="36">
        <v>332</v>
      </c>
      <c r="E796" s="38">
        <v>0.42569444444444443</v>
      </c>
      <c r="F796" s="37" t="s">
        <v>1675</v>
      </c>
      <c r="G796" s="37" t="b">
        <v>1</v>
      </c>
      <c r="H796" s="39">
        <v>43526.425937499997</v>
      </c>
      <c r="I796" s="40" t="s">
        <v>264</v>
      </c>
      <c r="J796" s="37" t="s">
        <v>265</v>
      </c>
      <c r="K796" s="21">
        <v>0</v>
      </c>
      <c r="L796" s="21">
        <v>2470</v>
      </c>
      <c r="M796" s="21">
        <v>1032</v>
      </c>
      <c r="N796" s="21">
        <v>1.6235901512118289E-11</v>
      </c>
      <c r="O796" s="21">
        <v>255</v>
      </c>
      <c r="P796" s="41">
        <v>0.50000009311587201</v>
      </c>
      <c r="Q796" s="37">
        <v>7976.3161027362012</v>
      </c>
      <c r="R796" s="42">
        <v>0.91820244363274106</v>
      </c>
      <c r="S796" s="37">
        <v>113.4699045068719</v>
      </c>
      <c r="T796" s="21">
        <v>44.999999832361937</v>
      </c>
      <c r="U796" s="21">
        <v>2.521553442879561</v>
      </c>
      <c r="V796" s="21">
        <v>9.0775923943664196</v>
      </c>
      <c r="W796" s="37"/>
      <c r="X796" s="20">
        <v>0</v>
      </c>
      <c r="Y796" s="21">
        <v>0</v>
      </c>
      <c r="Z796" s="21">
        <v>0</v>
      </c>
      <c r="AA796" s="21">
        <v>0</v>
      </c>
      <c r="AB796" s="21">
        <v>0</v>
      </c>
      <c r="AC796" s="21">
        <v>0</v>
      </c>
      <c r="AD796" s="21">
        <v>0</v>
      </c>
      <c r="AE796" s="21">
        <v>0</v>
      </c>
      <c r="AF796" s="21">
        <v>7976.3161027362012</v>
      </c>
      <c r="AG796" s="20">
        <v>0</v>
      </c>
      <c r="AH796" s="21">
        <v>0</v>
      </c>
      <c r="AI796" s="21">
        <v>0</v>
      </c>
      <c r="AJ796" s="21">
        <v>7976.3161027362012</v>
      </c>
      <c r="AK796" s="21">
        <v>8519.8207221612811</v>
      </c>
      <c r="AL796" s="21">
        <v>0</v>
      </c>
      <c r="AM796" s="21">
        <v>3</v>
      </c>
      <c r="AN796" s="21">
        <v>0</v>
      </c>
      <c r="AO796" s="26">
        <v>0</v>
      </c>
      <c r="AQ796" s="8" t="s">
        <v>3681</v>
      </c>
      <c r="AR796" s="8" t="s">
        <v>3681</v>
      </c>
      <c r="AS796" s="8" t="s">
        <v>3681</v>
      </c>
      <c r="AT796" s="8" t="s">
        <v>3681</v>
      </c>
      <c r="AU796" s="8" t="s">
        <v>3681</v>
      </c>
      <c r="AV796" s="8" t="s">
        <v>3681</v>
      </c>
      <c r="AW796" s="8" t="s">
        <v>3681</v>
      </c>
      <c r="AX796" s="8" t="s">
        <v>3681</v>
      </c>
      <c r="AY796" s="8" t="s">
        <v>3681</v>
      </c>
      <c r="AZ796" s="8" t="s">
        <v>3681</v>
      </c>
      <c r="BA796" s="8" t="s">
        <v>3681</v>
      </c>
      <c r="BB796" s="8" t="s">
        <v>3681</v>
      </c>
      <c r="BC796" s="8" t="s">
        <v>3681</v>
      </c>
      <c r="BD796" s="8" t="s">
        <v>3681</v>
      </c>
      <c r="BE796" s="8" t="s">
        <v>3681</v>
      </c>
      <c r="BF796" s="8" t="s">
        <v>3681</v>
      </c>
      <c r="BG796" s="8" t="s">
        <v>3681</v>
      </c>
      <c r="BH796" s="8" t="s">
        <v>3681</v>
      </c>
      <c r="BI796" s="8" t="s">
        <v>3681</v>
      </c>
      <c r="BJ796" s="8" t="s">
        <v>3681</v>
      </c>
      <c r="BK796" s="8" t="s">
        <v>3681</v>
      </c>
      <c r="BL796" s="8" t="s">
        <v>3681</v>
      </c>
      <c r="BM796" s="8" t="s">
        <v>3681</v>
      </c>
      <c r="BN796" s="8" t="s">
        <v>3681</v>
      </c>
      <c r="BO796" s="8" t="s">
        <v>3681</v>
      </c>
      <c r="BP796" s="8" t="s">
        <v>3681</v>
      </c>
      <c r="BQ796" s="8" t="s">
        <v>3681</v>
      </c>
      <c r="BR796" s="8" t="s">
        <v>3681</v>
      </c>
      <c r="BS796" s="8" t="s">
        <v>3681</v>
      </c>
      <c r="BT796" s="8" t="s">
        <v>3681</v>
      </c>
      <c r="BU796" s="8" t="s">
        <v>3681</v>
      </c>
      <c r="BV796" s="8" t="s">
        <v>3681</v>
      </c>
      <c r="BW796" s="8" t="s">
        <v>3681</v>
      </c>
      <c r="BX796" s="8" t="s">
        <v>3681</v>
      </c>
      <c r="BY796" s="8" t="s">
        <v>3681</v>
      </c>
      <c r="BZ796" s="8" t="s">
        <v>3681</v>
      </c>
      <c r="CA796" s="8" t="s">
        <v>3681</v>
      </c>
    </row>
    <row r="797" spans="1:79" x14ac:dyDescent="0.25">
      <c r="A797" s="35">
        <v>44611</v>
      </c>
      <c r="B797" s="36">
        <v>2</v>
      </c>
      <c r="C797" s="37" t="s">
        <v>1937</v>
      </c>
      <c r="D797" s="36">
        <v>332</v>
      </c>
      <c r="E797" s="38">
        <v>0.42569444444444443</v>
      </c>
      <c r="F797" s="37" t="s">
        <v>688</v>
      </c>
      <c r="G797" s="37" t="b">
        <v>1</v>
      </c>
      <c r="H797" s="39">
        <v>43526.426180555558</v>
      </c>
      <c r="I797" s="40" t="s">
        <v>182</v>
      </c>
      <c r="J797" s="37" t="s">
        <v>183</v>
      </c>
      <c r="K797" s="21">
        <v>0</v>
      </c>
      <c r="L797" s="21">
        <v>229</v>
      </c>
      <c r="M797" s="21">
        <v>1033</v>
      </c>
      <c r="N797" s="21">
        <v>1.0841461062227609E-10</v>
      </c>
      <c r="O797" s="21">
        <v>82</v>
      </c>
      <c r="P797" s="41">
        <v>0.20683018656520283</v>
      </c>
      <c r="Q797" s="37">
        <v>2292.5684028388664</v>
      </c>
      <c r="R797" s="42">
        <v>0.26391154545138229</v>
      </c>
      <c r="S797" s="37">
        <v>67.236343087406567</v>
      </c>
      <c r="T797" s="21">
        <v>45.000000461004674</v>
      </c>
      <c r="U797" s="21">
        <v>1.4941409421911247</v>
      </c>
      <c r="V797" s="21">
        <v>5.378907391888049</v>
      </c>
      <c r="W797" s="37"/>
      <c r="X797" s="20">
        <v>0</v>
      </c>
      <c r="Y797" s="21">
        <v>0</v>
      </c>
      <c r="Z797" s="21">
        <v>0</v>
      </c>
      <c r="AA797" s="21">
        <v>0</v>
      </c>
      <c r="AB797" s="21">
        <v>0</v>
      </c>
      <c r="AC797" s="21">
        <v>0</v>
      </c>
      <c r="AD797" s="21">
        <v>0</v>
      </c>
      <c r="AE797" s="21">
        <v>0</v>
      </c>
      <c r="AF797" s="21">
        <v>2292.5684028388664</v>
      </c>
      <c r="AG797" s="20">
        <v>0</v>
      </c>
      <c r="AH797" s="21">
        <v>0</v>
      </c>
      <c r="AI797" s="21">
        <v>0</v>
      </c>
      <c r="AJ797" s="21">
        <v>2292.5684028388664</v>
      </c>
      <c r="AK797" s="21">
        <v>8544.8116110658502</v>
      </c>
      <c r="AL797" s="21">
        <v>0</v>
      </c>
      <c r="AM797" s="21">
        <v>33</v>
      </c>
      <c r="AN797" s="21">
        <v>0</v>
      </c>
      <c r="AO797" s="26">
        <v>0</v>
      </c>
      <c r="AQ797" s="8" t="s">
        <v>3681</v>
      </c>
      <c r="AR797" s="8" t="s">
        <v>3681</v>
      </c>
      <c r="AS797" s="8" t="s">
        <v>3681</v>
      </c>
      <c r="AT797" s="8" t="s">
        <v>3681</v>
      </c>
      <c r="AU797" s="8" t="s">
        <v>3681</v>
      </c>
      <c r="AV797" s="8" t="s">
        <v>3681</v>
      </c>
      <c r="AW797" s="8" t="s">
        <v>3681</v>
      </c>
      <c r="AX797" s="8" t="s">
        <v>3681</v>
      </c>
      <c r="AY797" s="8">
        <v>43526.42602473541</v>
      </c>
      <c r="AZ797" s="8" t="s">
        <v>3681</v>
      </c>
      <c r="BA797" s="8" t="s">
        <v>3681</v>
      </c>
      <c r="BB797" s="8" t="s">
        <v>3681</v>
      </c>
      <c r="BC797" s="8" t="s">
        <v>3681</v>
      </c>
      <c r="BD797" s="8" t="s">
        <v>3681</v>
      </c>
      <c r="BE797" s="8" t="s">
        <v>3681</v>
      </c>
      <c r="BF797" s="8" t="s">
        <v>3681</v>
      </c>
      <c r="BG797" s="8" t="s">
        <v>3681</v>
      </c>
      <c r="BH797" s="8" t="s">
        <v>3681</v>
      </c>
      <c r="BI797" s="8" t="s">
        <v>3681</v>
      </c>
      <c r="BJ797" s="8" t="s">
        <v>3681</v>
      </c>
      <c r="BK797" s="8" t="s">
        <v>3681</v>
      </c>
      <c r="BL797" s="8" t="s">
        <v>3681</v>
      </c>
      <c r="BM797" s="8" t="s">
        <v>3681</v>
      </c>
      <c r="BN797" s="8" t="s">
        <v>3681</v>
      </c>
      <c r="BO797" s="8" t="s">
        <v>3681</v>
      </c>
      <c r="BP797" s="8" t="s">
        <v>3681</v>
      </c>
      <c r="BQ797" s="8" t="s">
        <v>3681</v>
      </c>
      <c r="BR797" s="8" t="s">
        <v>3681</v>
      </c>
      <c r="BS797" s="8" t="s">
        <v>3681</v>
      </c>
      <c r="BT797" s="8" t="s">
        <v>3681</v>
      </c>
      <c r="BU797" s="8" t="s">
        <v>3681</v>
      </c>
      <c r="BV797" s="8" t="s">
        <v>3681</v>
      </c>
      <c r="BW797" s="8" t="s">
        <v>3681</v>
      </c>
      <c r="BX797" s="8" t="s">
        <v>3681</v>
      </c>
      <c r="BY797" s="8" t="s">
        <v>3681</v>
      </c>
      <c r="BZ797" s="8" t="s">
        <v>3681</v>
      </c>
      <c r="CA797" s="8" t="s">
        <v>3681</v>
      </c>
    </row>
    <row r="798" spans="1:79" x14ac:dyDescent="0.25">
      <c r="A798" s="43">
        <v>44612</v>
      </c>
      <c r="B798" s="44">
        <v>1</v>
      </c>
      <c r="C798" s="45" t="s">
        <v>1938</v>
      </c>
      <c r="D798" s="44">
        <v>332</v>
      </c>
      <c r="E798" s="46">
        <v>0.42638888888888887</v>
      </c>
      <c r="F798" s="45" t="s">
        <v>1675</v>
      </c>
      <c r="G798" s="45" t="b">
        <v>1</v>
      </c>
      <c r="H798" s="47">
        <v>43526.426504629628</v>
      </c>
      <c r="I798" s="48" t="s">
        <v>128</v>
      </c>
      <c r="J798" s="45" t="s">
        <v>129</v>
      </c>
      <c r="K798" s="29">
        <v>0</v>
      </c>
      <c r="L798" s="29">
        <v>2471</v>
      </c>
      <c r="M798" s="29">
        <v>1035</v>
      </c>
      <c r="N798" s="29">
        <v>1.2398970739013748E-12</v>
      </c>
      <c r="O798" s="29">
        <v>263</v>
      </c>
      <c r="P798" s="49">
        <v>0.49999999712482496</v>
      </c>
      <c r="Q798" s="45">
        <v>8263.4995104336413</v>
      </c>
      <c r="R798" s="50">
        <v>0.95126187900643566</v>
      </c>
      <c r="S798" s="45">
        <v>287.18340769744009</v>
      </c>
      <c r="T798" s="29">
        <v>49.000000138767064</v>
      </c>
      <c r="U798" s="29">
        <v>5.8608858547784113</v>
      </c>
      <c r="V798" s="29">
        <v>21.099189077202283</v>
      </c>
      <c r="W798" s="45"/>
      <c r="X798" s="28">
        <v>0</v>
      </c>
      <c r="Y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8263.4995104336413</v>
      </c>
      <c r="AG798" s="28">
        <v>0</v>
      </c>
      <c r="AH798" s="29">
        <v>0</v>
      </c>
      <c r="AI798" s="29">
        <v>0</v>
      </c>
      <c r="AJ798" s="29">
        <v>8263.4995104336413</v>
      </c>
      <c r="AK798" s="29">
        <v>8519.8207221612811</v>
      </c>
      <c r="AL798" s="29">
        <v>0</v>
      </c>
      <c r="AM798" s="29">
        <v>2</v>
      </c>
      <c r="AN798" s="29">
        <v>0</v>
      </c>
      <c r="AO798" s="34">
        <v>0</v>
      </c>
      <c r="AQ798" s="8" t="s">
        <v>3681</v>
      </c>
      <c r="AR798" s="8" t="s">
        <v>3681</v>
      </c>
      <c r="AS798" s="8" t="s">
        <v>3681</v>
      </c>
      <c r="AT798" s="8" t="s">
        <v>3681</v>
      </c>
      <c r="AU798" s="8" t="s">
        <v>3681</v>
      </c>
      <c r="AV798" s="8" t="s">
        <v>3681</v>
      </c>
      <c r="AW798" s="8" t="s">
        <v>3681</v>
      </c>
      <c r="AX798" s="8" t="s">
        <v>3681</v>
      </c>
      <c r="AY798" s="8" t="s">
        <v>3681</v>
      </c>
      <c r="AZ798" s="8" t="s">
        <v>3681</v>
      </c>
      <c r="BA798" s="8" t="s">
        <v>3681</v>
      </c>
      <c r="BB798" s="8" t="s">
        <v>3681</v>
      </c>
      <c r="BC798" s="8" t="s">
        <v>3681</v>
      </c>
      <c r="BD798" s="8" t="s">
        <v>3681</v>
      </c>
      <c r="BE798" s="8" t="s">
        <v>3681</v>
      </c>
      <c r="BF798" s="8" t="s">
        <v>3681</v>
      </c>
      <c r="BG798" s="8" t="s">
        <v>3681</v>
      </c>
      <c r="BH798" s="8" t="s">
        <v>3681</v>
      </c>
      <c r="BI798" s="8" t="s">
        <v>3681</v>
      </c>
      <c r="BJ798" s="8" t="s">
        <v>3681</v>
      </c>
      <c r="BK798" s="8" t="s">
        <v>3681</v>
      </c>
      <c r="BL798" s="8" t="s">
        <v>3681</v>
      </c>
      <c r="BM798" s="8" t="s">
        <v>3681</v>
      </c>
      <c r="BN798" s="8" t="s">
        <v>3681</v>
      </c>
      <c r="BO798" s="8" t="s">
        <v>3681</v>
      </c>
      <c r="BP798" s="8" t="s">
        <v>3681</v>
      </c>
      <c r="BQ798" s="8" t="s">
        <v>3681</v>
      </c>
      <c r="BR798" s="8" t="s">
        <v>3681</v>
      </c>
      <c r="BS798" s="8" t="s">
        <v>3681</v>
      </c>
      <c r="BT798" s="8" t="s">
        <v>3681</v>
      </c>
      <c r="BU798" s="8" t="s">
        <v>3681</v>
      </c>
      <c r="BV798" s="8" t="s">
        <v>3681</v>
      </c>
      <c r="BW798" s="8" t="s">
        <v>3681</v>
      </c>
      <c r="BX798" s="8">
        <v>43526.426002940258</v>
      </c>
      <c r="BY798" s="8">
        <v>43526.426093434777</v>
      </c>
      <c r="BZ798" s="8" t="s">
        <v>3681</v>
      </c>
      <c r="CA798" s="8">
        <v>2.3085681597876828E-2</v>
      </c>
    </row>
    <row r="799" spans="1:79" x14ac:dyDescent="0.25">
      <c r="A799" s="43">
        <v>44613</v>
      </c>
      <c r="B799" s="44">
        <v>2</v>
      </c>
      <c r="C799" s="45" t="s">
        <v>1939</v>
      </c>
      <c r="D799" s="44">
        <v>332</v>
      </c>
      <c r="E799" s="46">
        <v>0.42638888888888887</v>
      </c>
      <c r="F799" s="45" t="s">
        <v>688</v>
      </c>
      <c r="G799" s="45" t="b">
        <v>1</v>
      </c>
      <c r="H799" s="47">
        <v>43526.426701388889</v>
      </c>
      <c r="I799" s="48" t="s">
        <v>182</v>
      </c>
      <c r="J799" s="45" t="s">
        <v>183</v>
      </c>
      <c r="K799" s="29">
        <v>0</v>
      </c>
      <c r="L799" s="29">
        <v>230</v>
      </c>
      <c r="M799" s="29">
        <v>1036</v>
      </c>
      <c r="N799" s="29">
        <v>1.0841461062227609E-10</v>
      </c>
      <c r="O799" s="29">
        <v>82</v>
      </c>
      <c r="P799" s="49">
        <v>0.20683018656520283</v>
      </c>
      <c r="Q799" s="45">
        <v>2292.5684028388664</v>
      </c>
      <c r="R799" s="50">
        <v>0.26391154545138229</v>
      </c>
      <c r="S799" s="45">
        <v>0</v>
      </c>
      <c r="T799" s="29">
        <v>44.999999832361937</v>
      </c>
      <c r="U799" s="29">
        <v>0</v>
      </c>
      <c r="V799" s="29">
        <v>0</v>
      </c>
      <c r="W799" s="45"/>
      <c r="X799" s="28">
        <v>0</v>
      </c>
      <c r="Y799" s="29">
        <v>0.5</v>
      </c>
      <c r="Z799" s="29">
        <v>0</v>
      </c>
      <c r="AA799" s="29">
        <v>0</v>
      </c>
      <c r="AB799" s="29">
        <v>0</v>
      </c>
      <c r="AC799" s="29">
        <v>1</v>
      </c>
      <c r="AD799" s="29">
        <v>1</v>
      </c>
      <c r="AE799" s="29">
        <v>0</v>
      </c>
      <c r="AF799" s="29">
        <v>2292.5684028388664</v>
      </c>
      <c r="AG799" s="28">
        <v>0</v>
      </c>
      <c r="AH799" s="29">
        <v>0</v>
      </c>
      <c r="AI799" s="29">
        <v>0</v>
      </c>
      <c r="AJ799" s="29">
        <v>2292.5684028388664</v>
      </c>
      <c r="AK799" s="29">
        <v>8544.8116110658502</v>
      </c>
      <c r="AL799" s="29">
        <v>0</v>
      </c>
      <c r="AM799" s="29">
        <v>32</v>
      </c>
      <c r="AN799" s="29">
        <v>0</v>
      </c>
      <c r="AO799" s="34">
        <v>0</v>
      </c>
      <c r="AQ799" s="8" t="s">
        <v>3681</v>
      </c>
      <c r="AR799" s="8" t="s">
        <v>3681</v>
      </c>
      <c r="AS799" s="8" t="s">
        <v>3681</v>
      </c>
      <c r="AT799" s="8" t="s">
        <v>3681</v>
      </c>
      <c r="AU799" s="8" t="s">
        <v>3681</v>
      </c>
      <c r="AV799" s="8" t="s">
        <v>3681</v>
      </c>
      <c r="AW799" s="8" t="s">
        <v>3681</v>
      </c>
      <c r="AX799" s="8" t="s">
        <v>3681</v>
      </c>
      <c r="AY799" s="8" t="s">
        <v>3681</v>
      </c>
      <c r="AZ799" s="8" t="s">
        <v>3681</v>
      </c>
      <c r="BA799" s="8" t="s">
        <v>3681</v>
      </c>
      <c r="BB799" s="8" t="s">
        <v>3681</v>
      </c>
      <c r="BC799" s="8" t="s">
        <v>3681</v>
      </c>
      <c r="BD799" s="8" t="s">
        <v>3681</v>
      </c>
      <c r="BE799" s="8" t="s">
        <v>3681</v>
      </c>
      <c r="BF799" s="8" t="s">
        <v>3681</v>
      </c>
      <c r="BG799" s="8" t="s">
        <v>3681</v>
      </c>
      <c r="BH799" s="8" t="s">
        <v>3681</v>
      </c>
      <c r="BI799" s="8" t="s">
        <v>3681</v>
      </c>
      <c r="BJ799" s="8" t="s">
        <v>3681</v>
      </c>
      <c r="BK799" s="8" t="s">
        <v>3681</v>
      </c>
      <c r="BL799" s="8" t="s">
        <v>3681</v>
      </c>
      <c r="BM799" s="8" t="s">
        <v>3681</v>
      </c>
      <c r="BN799" s="8" t="s">
        <v>3681</v>
      </c>
      <c r="BO799" s="8" t="s">
        <v>3681</v>
      </c>
      <c r="BP799" s="8" t="s">
        <v>3681</v>
      </c>
      <c r="BQ799" s="8" t="s">
        <v>3681</v>
      </c>
      <c r="BR799" s="8" t="s">
        <v>3681</v>
      </c>
      <c r="BS799" s="8" t="s">
        <v>3681</v>
      </c>
      <c r="BT799" s="8" t="s">
        <v>3681</v>
      </c>
      <c r="BU799" s="8" t="s">
        <v>3681</v>
      </c>
      <c r="BV799" s="8" t="s">
        <v>3681</v>
      </c>
      <c r="BW799" s="8" t="s">
        <v>3681</v>
      </c>
      <c r="BX799" s="8" t="s">
        <v>3681</v>
      </c>
      <c r="BY799" s="8" t="s">
        <v>3681</v>
      </c>
      <c r="BZ799" s="8" t="s">
        <v>3681</v>
      </c>
      <c r="CA799" s="8" t="s">
        <v>3681</v>
      </c>
    </row>
    <row r="800" spans="1:79" x14ac:dyDescent="0.25">
      <c r="A800" s="35">
        <v>44614</v>
      </c>
      <c r="B800" s="36">
        <v>1</v>
      </c>
      <c r="C800" s="37" t="s">
        <v>1940</v>
      </c>
      <c r="D800" s="36">
        <v>332</v>
      </c>
      <c r="E800" s="38">
        <v>0.42708333333333331</v>
      </c>
      <c r="F800" s="37" t="s">
        <v>1675</v>
      </c>
      <c r="G800" s="37" t="b">
        <v>1</v>
      </c>
      <c r="H800" s="39">
        <v>43526.427083333336</v>
      </c>
      <c r="I800" s="40" t="s">
        <v>130</v>
      </c>
      <c r="J800" s="37" t="s">
        <v>131</v>
      </c>
      <c r="K800" s="21">
        <v>0</v>
      </c>
      <c r="L800" s="21">
        <v>2472</v>
      </c>
      <c r="M800" s="21">
        <v>1038</v>
      </c>
      <c r="N800" s="21">
        <v>3.8241410038608592E-11</v>
      </c>
      <c r="O800" s="21">
        <v>266</v>
      </c>
      <c r="P800" s="41">
        <v>0.24999992302215757</v>
      </c>
      <c r="Q800" s="37">
        <v>8378.5877131616053</v>
      </c>
      <c r="R800" s="42">
        <v>0.96451038465954875</v>
      </c>
      <c r="S800" s="37">
        <v>115.08820272796402</v>
      </c>
      <c r="T800" s="21">
        <v>50.00000037252903</v>
      </c>
      <c r="U800" s="21">
        <v>2.3017640374098018</v>
      </c>
      <c r="V800" s="21">
        <v>8.2863505346752877</v>
      </c>
      <c r="W800" s="37"/>
      <c r="X800" s="20">
        <v>0</v>
      </c>
      <c r="Y800" s="21">
        <v>0</v>
      </c>
      <c r="Z800" s="21">
        <v>0</v>
      </c>
      <c r="AA800" s="21">
        <v>0</v>
      </c>
      <c r="AB800" s="21">
        <v>0</v>
      </c>
      <c r="AC800" s="21">
        <v>0</v>
      </c>
      <c r="AD800" s="21">
        <v>0</v>
      </c>
      <c r="AE800" s="21">
        <v>0</v>
      </c>
      <c r="AF800" s="21">
        <v>8378.5877131616053</v>
      </c>
      <c r="AG800" s="20">
        <v>0</v>
      </c>
      <c r="AH800" s="21">
        <v>0</v>
      </c>
      <c r="AI800" s="21">
        <v>0</v>
      </c>
      <c r="AJ800" s="21">
        <v>8378.5877131616053</v>
      </c>
      <c r="AK800" s="21">
        <v>8519.8207221612811</v>
      </c>
      <c r="AL800" s="21">
        <v>0</v>
      </c>
      <c r="AM800" s="21">
        <v>1</v>
      </c>
      <c r="AN800" s="21">
        <v>0</v>
      </c>
      <c r="AO800" s="26">
        <v>0</v>
      </c>
      <c r="AQ800" s="8" t="s">
        <v>3681</v>
      </c>
      <c r="AR800" s="8" t="s">
        <v>3681</v>
      </c>
      <c r="AS800" s="8" t="s">
        <v>3681</v>
      </c>
      <c r="AT800" s="8" t="s">
        <v>3681</v>
      </c>
      <c r="AU800" s="8" t="s">
        <v>3681</v>
      </c>
      <c r="AV800" s="8" t="s">
        <v>3681</v>
      </c>
      <c r="AW800" s="8" t="s">
        <v>3681</v>
      </c>
      <c r="AX800" s="8" t="s">
        <v>3681</v>
      </c>
      <c r="AY800" s="8" t="s">
        <v>3681</v>
      </c>
      <c r="AZ800" s="8" t="s">
        <v>3681</v>
      </c>
      <c r="BA800" s="8" t="s">
        <v>3681</v>
      </c>
      <c r="BB800" s="8" t="s">
        <v>3681</v>
      </c>
      <c r="BC800" s="8" t="s">
        <v>3681</v>
      </c>
      <c r="BD800" s="8" t="s">
        <v>3681</v>
      </c>
      <c r="BE800" s="8" t="s">
        <v>3681</v>
      </c>
      <c r="BF800" s="8" t="s">
        <v>3681</v>
      </c>
      <c r="BG800" s="8" t="s">
        <v>3681</v>
      </c>
      <c r="BH800" s="8" t="s">
        <v>3681</v>
      </c>
      <c r="BI800" s="8" t="s">
        <v>3681</v>
      </c>
      <c r="BJ800" s="8" t="s">
        <v>3681</v>
      </c>
      <c r="BK800" s="8" t="s">
        <v>3681</v>
      </c>
      <c r="BL800" s="8" t="s">
        <v>3681</v>
      </c>
      <c r="BM800" s="8" t="s">
        <v>3681</v>
      </c>
      <c r="BN800" s="8" t="s">
        <v>3681</v>
      </c>
      <c r="BO800" s="8" t="s">
        <v>3681</v>
      </c>
      <c r="BP800" s="8" t="s">
        <v>3681</v>
      </c>
      <c r="BQ800" s="8" t="s">
        <v>3681</v>
      </c>
      <c r="BR800" s="8" t="s">
        <v>3681</v>
      </c>
      <c r="BS800" s="8" t="s">
        <v>3681</v>
      </c>
      <c r="BT800" s="8" t="s">
        <v>3681</v>
      </c>
      <c r="BU800" s="8" t="s">
        <v>3681</v>
      </c>
      <c r="BV800" s="8" t="s">
        <v>3681</v>
      </c>
      <c r="BW800" s="8" t="s">
        <v>3681</v>
      </c>
      <c r="BX800" s="8" t="s">
        <v>3681</v>
      </c>
      <c r="BY800" s="8" t="s">
        <v>3681</v>
      </c>
      <c r="BZ800" s="8" t="s">
        <v>3681</v>
      </c>
      <c r="CA800" s="8" t="s">
        <v>3681</v>
      </c>
    </row>
    <row r="801" spans="1:79" x14ac:dyDescent="0.25">
      <c r="A801" s="35">
        <v>44614</v>
      </c>
      <c r="B801" s="36">
        <v>2</v>
      </c>
      <c r="C801" s="37" t="s">
        <v>1940</v>
      </c>
      <c r="D801" s="36">
        <v>332</v>
      </c>
      <c r="E801" s="38">
        <v>0.42708333333333331</v>
      </c>
      <c r="F801" s="37" t="s">
        <v>688</v>
      </c>
      <c r="G801" s="37" t="b">
        <v>1</v>
      </c>
      <c r="H801" s="39">
        <v>43526.427222222221</v>
      </c>
      <c r="I801" s="40" t="s">
        <v>566</v>
      </c>
      <c r="J801" s="37" t="s">
        <v>567</v>
      </c>
      <c r="K801" s="21">
        <v>0</v>
      </c>
      <c r="L801" s="21">
        <v>231</v>
      </c>
      <c r="M801" s="21">
        <v>1039</v>
      </c>
      <c r="N801" s="21">
        <v>6.6862071435025427E-12</v>
      </c>
      <c r="O801" s="21">
        <v>86</v>
      </c>
      <c r="P801" s="41">
        <v>0.15951448313154271</v>
      </c>
      <c r="Q801" s="37">
        <v>2514.2781910050317</v>
      </c>
      <c r="R801" s="42">
        <v>0.28943391275094754</v>
      </c>
      <c r="S801" s="37">
        <v>221.70978816616525</v>
      </c>
      <c r="T801" s="21">
        <v>44.999999832361937</v>
      </c>
      <c r="U801" s="21">
        <v>4.9268841998244133</v>
      </c>
      <c r="V801" s="21">
        <v>17.736783119367889</v>
      </c>
      <c r="W801" s="37"/>
      <c r="X801" s="20">
        <v>0</v>
      </c>
      <c r="Y801" s="21">
        <v>0</v>
      </c>
      <c r="Z801" s="21">
        <v>0</v>
      </c>
      <c r="AA801" s="21">
        <v>0</v>
      </c>
      <c r="AB801" s="21">
        <v>0</v>
      </c>
      <c r="AC801" s="21">
        <v>0</v>
      </c>
      <c r="AD801" s="21">
        <v>0</v>
      </c>
      <c r="AE801" s="21">
        <v>0</v>
      </c>
      <c r="AF801" s="21">
        <v>2514.2781910050317</v>
      </c>
      <c r="AG801" s="20">
        <v>0</v>
      </c>
      <c r="AH801" s="21">
        <v>0</v>
      </c>
      <c r="AI801" s="21">
        <v>0</v>
      </c>
      <c r="AJ801" s="21">
        <v>2514.2781910050317</v>
      </c>
      <c r="AK801" s="21">
        <v>8544.8116110658502</v>
      </c>
      <c r="AL801" s="21">
        <v>0</v>
      </c>
      <c r="AM801" s="21">
        <v>31</v>
      </c>
      <c r="AN801" s="21">
        <v>0</v>
      </c>
      <c r="AO801" s="26">
        <v>0</v>
      </c>
      <c r="AQ801" s="8" t="s">
        <v>3681</v>
      </c>
      <c r="AR801" s="8" t="s">
        <v>3681</v>
      </c>
      <c r="AS801" s="8" t="s">
        <v>3681</v>
      </c>
      <c r="AT801" s="8" t="s">
        <v>3681</v>
      </c>
      <c r="AU801" s="8" t="s">
        <v>3681</v>
      </c>
      <c r="AV801" s="8" t="s">
        <v>3681</v>
      </c>
      <c r="AW801" s="8" t="s">
        <v>3681</v>
      </c>
      <c r="AX801" s="8" t="s">
        <v>3681</v>
      </c>
      <c r="AY801" s="8" t="s">
        <v>3681</v>
      </c>
      <c r="AZ801" s="8">
        <v>43526.427216837707</v>
      </c>
      <c r="BA801" s="8" t="s">
        <v>3681</v>
      </c>
      <c r="BB801" s="8" t="s">
        <v>3681</v>
      </c>
      <c r="BC801" s="8" t="s">
        <v>3681</v>
      </c>
      <c r="BD801" s="8" t="s">
        <v>3681</v>
      </c>
      <c r="BE801" s="8" t="s">
        <v>3681</v>
      </c>
      <c r="BF801" s="8" t="s">
        <v>3681</v>
      </c>
      <c r="BG801" s="8" t="s">
        <v>3681</v>
      </c>
      <c r="BH801" s="8" t="s">
        <v>3681</v>
      </c>
      <c r="BI801" s="8" t="s">
        <v>3681</v>
      </c>
      <c r="BJ801" s="8" t="s">
        <v>3681</v>
      </c>
      <c r="BK801" s="8" t="s">
        <v>3681</v>
      </c>
      <c r="BL801" s="8" t="s">
        <v>3681</v>
      </c>
      <c r="BM801" s="8" t="s">
        <v>3681</v>
      </c>
      <c r="BN801" s="8" t="s">
        <v>3681</v>
      </c>
      <c r="BO801" s="8" t="s">
        <v>3681</v>
      </c>
      <c r="BP801" s="8" t="s">
        <v>3681</v>
      </c>
      <c r="BQ801" s="8" t="s">
        <v>3681</v>
      </c>
      <c r="BR801" s="8" t="s">
        <v>3681</v>
      </c>
      <c r="BS801" s="8" t="s">
        <v>3681</v>
      </c>
      <c r="BT801" s="8" t="s">
        <v>3681</v>
      </c>
      <c r="BU801" s="8" t="s">
        <v>3681</v>
      </c>
      <c r="BV801" s="8" t="s">
        <v>3681</v>
      </c>
      <c r="BW801" s="8" t="s">
        <v>3681</v>
      </c>
      <c r="BX801" s="8" t="s">
        <v>3681</v>
      </c>
      <c r="BY801" s="8" t="s">
        <v>3681</v>
      </c>
      <c r="BZ801" s="8" t="s">
        <v>3681</v>
      </c>
      <c r="CA801" s="8" t="s">
        <v>3681</v>
      </c>
    </row>
    <row r="802" spans="1:79" x14ac:dyDescent="0.25">
      <c r="A802" s="43">
        <v>44616</v>
      </c>
      <c r="B802" s="44">
        <v>1</v>
      </c>
      <c r="C802" s="45" t="s">
        <v>1942</v>
      </c>
      <c r="D802" s="44">
        <v>332</v>
      </c>
      <c r="E802" s="46">
        <v>0.42777777777777776</v>
      </c>
      <c r="F802" s="45" t="s">
        <v>688</v>
      </c>
      <c r="G802" s="45" t="b">
        <v>1</v>
      </c>
      <c r="H802" s="47">
        <v>43526.427743055552</v>
      </c>
      <c r="I802" s="48" t="s">
        <v>322</v>
      </c>
      <c r="J802" s="45" t="s">
        <v>323</v>
      </c>
      <c r="K802" s="29">
        <v>0</v>
      </c>
      <c r="L802" s="29">
        <v>232</v>
      </c>
      <c r="M802" s="29">
        <v>1041</v>
      </c>
      <c r="N802" s="29">
        <v>3.8617997688561445E-12</v>
      </c>
      <c r="O802" s="29">
        <v>93</v>
      </c>
      <c r="P802" s="49">
        <v>0.49999991857125453</v>
      </c>
      <c r="Q802" s="45">
        <v>2770.8691990630255</v>
      </c>
      <c r="R802" s="50">
        <v>0.31897167022926731</v>
      </c>
      <c r="S802" s="45">
        <v>256.5910080579938</v>
      </c>
      <c r="T802" s="29">
        <v>44.999999832361937</v>
      </c>
      <c r="U802" s="29">
        <v>5.7020224225304403</v>
      </c>
      <c r="V802" s="29">
        <v>20.527280721109587</v>
      </c>
      <c r="W802" s="45"/>
      <c r="X802" s="28">
        <v>0</v>
      </c>
      <c r="Y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2770.8691990630255</v>
      </c>
      <c r="AG802" s="28">
        <v>0</v>
      </c>
      <c r="AH802" s="29">
        <v>0</v>
      </c>
      <c r="AI802" s="29">
        <v>0</v>
      </c>
      <c r="AJ802" s="29">
        <v>2770.8691990630255</v>
      </c>
      <c r="AK802" s="29">
        <v>8544.8116110658502</v>
      </c>
      <c r="AL802" s="29">
        <v>0</v>
      </c>
      <c r="AM802" s="29">
        <v>30</v>
      </c>
      <c r="AN802" s="29">
        <v>0</v>
      </c>
      <c r="AO802" s="34">
        <v>0</v>
      </c>
      <c r="AQ802" s="8" t="s">
        <v>3681</v>
      </c>
      <c r="AR802" s="8" t="s">
        <v>3681</v>
      </c>
      <c r="AS802" s="8" t="s">
        <v>3681</v>
      </c>
      <c r="AT802" s="8" t="s">
        <v>3681</v>
      </c>
      <c r="AU802" s="8" t="s">
        <v>3681</v>
      </c>
      <c r="AV802" s="8" t="s">
        <v>3681</v>
      </c>
      <c r="AW802" s="8" t="s">
        <v>3681</v>
      </c>
      <c r="AX802" s="8" t="s">
        <v>3681</v>
      </c>
      <c r="AY802" s="8" t="s">
        <v>3681</v>
      </c>
      <c r="AZ802" s="8" t="s">
        <v>3681</v>
      </c>
      <c r="BA802" s="8" t="s">
        <v>3681</v>
      </c>
      <c r="BB802" s="8" t="s">
        <v>3681</v>
      </c>
      <c r="BC802" s="8" t="s">
        <v>3681</v>
      </c>
      <c r="BD802" s="8" t="s">
        <v>3681</v>
      </c>
      <c r="BE802" s="8" t="s">
        <v>3681</v>
      </c>
      <c r="BF802" s="8" t="s">
        <v>3681</v>
      </c>
      <c r="BG802" s="8" t="s">
        <v>3681</v>
      </c>
      <c r="BH802" s="8" t="s">
        <v>3681</v>
      </c>
      <c r="BI802" s="8" t="s">
        <v>3681</v>
      </c>
      <c r="BJ802" s="8" t="s">
        <v>3681</v>
      </c>
      <c r="BK802" s="8" t="s">
        <v>3681</v>
      </c>
      <c r="BL802" s="8" t="s">
        <v>3681</v>
      </c>
      <c r="BM802" s="8" t="s">
        <v>3681</v>
      </c>
      <c r="BN802" s="8" t="s">
        <v>3681</v>
      </c>
      <c r="BO802" s="8" t="s">
        <v>3681</v>
      </c>
      <c r="BP802" s="8" t="s">
        <v>3681</v>
      </c>
      <c r="BQ802" s="8" t="s">
        <v>3681</v>
      </c>
      <c r="BR802" s="8" t="s">
        <v>3681</v>
      </c>
      <c r="BS802" s="8" t="s">
        <v>3681</v>
      </c>
      <c r="BT802" s="8" t="s">
        <v>3681</v>
      </c>
      <c r="BU802" s="8" t="s">
        <v>3681</v>
      </c>
      <c r="BV802" s="8" t="s">
        <v>3681</v>
      </c>
      <c r="BW802" s="8" t="s">
        <v>3681</v>
      </c>
      <c r="BX802" s="8" t="s">
        <v>3681</v>
      </c>
      <c r="BY802" s="8" t="s">
        <v>3681</v>
      </c>
      <c r="BZ802" s="8" t="s">
        <v>3681</v>
      </c>
      <c r="CA802" s="8" t="s">
        <v>3681</v>
      </c>
    </row>
    <row r="803" spans="1:79" x14ac:dyDescent="0.25">
      <c r="A803" s="35">
        <v>44617</v>
      </c>
      <c r="B803" s="36">
        <v>1</v>
      </c>
      <c r="C803" s="37" t="s">
        <v>1943</v>
      </c>
      <c r="D803" s="36">
        <v>332</v>
      </c>
      <c r="E803" s="38">
        <v>0.42777777777777776</v>
      </c>
      <c r="F803" s="37" t="s">
        <v>688</v>
      </c>
      <c r="G803" s="37" t="b">
        <v>1</v>
      </c>
      <c r="H803" s="39">
        <v>43526.428263888891</v>
      </c>
      <c r="I803" s="40" t="s">
        <v>184</v>
      </c>
      <c r="J803" s="37" t="s">
        <v>185</v>
      </c>
      <c r="K803" s="21">
        <v>0</v>
      </c>
      <c r="L803" s="21">
        <v>233</v>
      </c>
      <c r="M803" s="21">
        <v>1043</v>
      </c>
      <c r="N803" s="21">
        <v>2.0321522242738865E-11</v>
      </c>
      <c r="O803" s="21">
        <v>94</v>
      </c>
      <c r="P803" s="41">
        <v>0.28331286711450243</v>
      </c>
      <c r="Q803" s="37">
        <v>2799.0844410239902</v>
      </c>
      <c r="R803" s="42">
        <v>0.3222196989912367</v>
      </c>
      <c r="S803" s="37">
        <v>28.215241960964704</v>
      </c>
      <c r="T803" s="21">
        <v>45.000000461004674</v>
      </c>
      <c r="U803" s="21">
        <v>0.62700537048693994</v>
      </c>
      <c r="V803" s="21">
        <v>2.257219333752984</v>
      </c>
      <c r="W803" s="37"/>
      <c r="X803" s="20">
        <v>0</v>
      </c>
      <c r="Y803" s="21">
        <v>0</v>
      </c>
      <c r="Z803" s="21">
        <v>0</v>
      </c>
      <c r="AA803" s="21">
        <v>0</v>
      </c>
      <c r="AB803" s="21">
        <v>0</v>
      </c>
      <c r="AC803" s="21">
        <v>0</v>
      </c>
      <c r="AD803" s="21">
        <v>0</v>
      </c>
      <c r="AE803" s="21">
        <v>0</v>
      </c>
      <c r="AF803" s="21">
        <v>2799.0844410239902</v>
      </c>
      <c r="AG803" s="20">
        <v>0</v>
      </c>
      <c r="AH803" s="21">
        <v>0</v>
      </c>
      <c r="AI803" s="21">
        <v>0</v>
      </c>
      <c r="AJ803" s="21">
        <v>2799.0844410239902</v>
      </c>
      <c r="AK803" s="21">
        <v>8544.8116110658502</v>
      </c>
      <c r="AL803" s="21">
        <v>0</v>
      </c>
      <c r="AM803" s="21">
        <v>29</v>
      </c>
      <c r="AN803" s="21">
        <v>0</v>
      </c>
      <c r="AO803" s="26">
        <v>0</v>
      </c>
      <c r="AQ803" s="8" t="s">
        <v>3681</v>
      </c>
      <c r="AR803" s="8" t="s">
        <v>3681</v>
      </c>
      <c r="AS803" s="8" t="s">
        <v>3681</v>
      </c>
      <c r="AT803" s="8" t="s">
        <v>3681</v>
      </c>
      <c r="AU803" s="8" t="s">
        <v>3681</v>
      </c>
      <c r="AV803" s="8" t="s">
        <v>3681</v>
      </c>
      <c r="AW803" s="8" t="s">
        <v>3681</v>
      </c>
      <c r="AX803" s="8" t="s">
        <v>3681</v>
      </c>
      <c r="AY803" s="8" t="s">
        <v>3681</v>
      </c>
      <c r="AZ803" s="8" t="s">
        <v>3681</v>
      </c>
      <c r="BA803" s="8" t="s">
        <v>3681</v>
      </c>
      <c r="BB803" s="8" t="s">
        <v>3681</v>
      </c>
      <c r="BC803" s="8" t="s">
        <v>3681</v>
      </c>
      <c r="BD803" s="8" t="s">
        <v>3681</v>
      </c>
      <c r="BE803" s="8" t="s">
        <v>3681</v>
      </c>
      <c r="BF803" s="8" t="s">
        <v>3681</v>
      </c>
      <c r="BG803" s="8" t="s">
        <v>3681</v>
      </c>
      <c r="BH803" s="8" t="s">
        <v>3681</v>
      </c>
      <c r="BI803" s="8" t="s">
        <v>3681</v>
      </c>
      <c r="BJ803" s="8" t="s">
        <v>3681</v>
      </c>
      <c r="BK803" s="8" t="s">
        <v>3681</v>
      </c>
      <c r="BL803" s="8" t="s">
        <v>3681</v>
      </c>
      <c r="BM803" s="8" t="s">
        <v>3681</v>
      </c>
      <c r="BN803" s="8" t="s">
        <v>3681</v>
      </c>
      <c r="BO803" s="8" t="s">
        <v>3681</v>
      </c>
      <c r="BP803" s="8" t="s">
        <v>3681</v>
      </c>
      <c r="BQ803" s="8" t="s">
        <v>3681</v>
      </c>
      <c r="BR803" s="8" t="s">
        <v>3681</v>
      </c>
      <c r="BS803" s="8" t="s">
        <v>3681</v>
      </c>
      <c r="BT803" s="8" t="s">
        <v>3681</v>
      </c>
      <c r="BU803" s="8" t="s">
        <v>3681</v>
      </c>
      <c r="BV803" s="8" t="s">
        <v>3681</v>
      </c>
      <c r="BW803" s="8" t="s">
        <v>3681</v>
      </c>
      <c r="BX803" s="8" t="s">
        <v>3681</v>
      </c>
      <c r="BY803" s="8" t="s">
        <v>3681</v>
      </c>
      <c r="BZ803" s="8" t="s">
        <v>3681</v>
      </c>
      <c r="CA803" s="8" t="s">
        <v>3681</v>
      </c>
    </row>
    <row r="804" spans="1:79" x14ac:dyDescent="0.25">
      <c r="A804" s="43">
        <v>44619</v>
      </c>
      <c r="B804" s="44">
        <v>1</v>
      </c>
      <c r="C804" s="45" t="s">
        <v>1945</v>
      </c>
      <c r="D804" s="44">
        <v>332</v>
      </c>
      <c r="E804" s="46">
        <v>0.4284722222222222</v>
      </c>
      <c r="F804" s="45" t="s">
        <v>688</v>
      </c>
      <c r="G804" s="45" t="b">
        <v>1</v>
      </c>
      <c r="H804" s="47">
        <v>43526.428784722222</v>
      </c>
      <c r="I804" s="48" t="s">
        <v>340</v>
      </c>
      <c r="J804" s="45" t="s">
        <v>341</v>
      </c>
      <c r="K804" s="29">
        <v>0</v>
      </c>
      <c r="L804" s="29">
        <v>234</v>
      </c>
      <c r="M804" s="29">
        <v>1045</v>
      </c>
      <c r="N804" s="29">
        <v>5.4924953474255744E-12</v>
      </c>
      <c r="O804" s="29">
        <v>100</v>
      </c>
      <c r="P804" s="49">
        <v>0.49999990588003917</v>
      </c>
      <c r="Q804" s="45">
        <v>2934.5662740862826</v>
      </c>
      <c r="R804" s="50">
        <v>0.33781583993943282</v>
      </c>
      <c r="S804" s="45">
        <v>135.48183306229248</v>
      </c>
      <c r="T804" s="29">
        <v>44.999999832361937</v>
      </c>
      <c r="U804" s="29">
        <v>3.0107074126000364</v>
      </c>
      <c r="V804" s="29">
        <v>10.83854668536013</v>
      </c>
      <c r="W804" s="45"/>
      <c r="X804" s="28">
        <v>0</v>
      </c>
      <c r="Y804" s="29">
        <v>0</v>
      </c>
      <c r="Z804" s="29">
        <v>0</v>
      </c>
      <c r="AA804" s="29">
        <v>0</v>
      </c>
      <c r="AB804" s="29">
        <v>0</v>
      </c>
      <c r="AC804" s="29">
        <v>0</v>
      </c>
      <c r="AD804" s="29">
        <v>0</v>
      </c>
      <c r="AE804" s="29">
        <v>0</v>
      </c>
      <c r="AF804" s="29">
        <v>2934.5662740862826</v>
      </c>
      <c r="AG804" s="28">
        <v>0</v>
      </c>
      <c r="AH804" s="29">
        <v>0</v>
      </c>
      <c r="AI804" s="29">
        <v>0</v>
      </c>
      <c r="AJ804" s="29">
        <v>2934.5662740862826</v>
      </c>
      <c r="AK804" s="29">
        <v>8544.8116110658502</v>
      </c>
      <c r="AL804" s="29">
        <v>0</v>
      </c>
      <c r="AM804" s="29">
        <v>28</v>
      </c>
      <c r="AN804" s="29">
        <v>0</v>
      </c>
      <c r="AO804" s="34">
        <v>0</v>
      </c>
      <c r="AQ804" s="8" t="s">
        <v>3681</v>
      </c>
      <c r="AR804" s="8" t="s">
        <v>3681</v>
      </c>
      <c r="AS804" s="8" t="s">
        <v>3681</v>
      </c>
      <c r="AT804" s="8" t="s">
        <v>3681</v>
      </c>
      <c r="AU804" s="8" t="s">
        <v>3681</v>
      </c>
      <c r="AV804" s="8" t="s">
        <v>3681</v>
      </c>
      <c r="AW804" s="8" t="s">
        <v>3681</v>
      </c>
      <c r="AX804" s="8" t="s">
        <v>3681</v>
      </c>
      <c r="AY804" s="8" t="s">
        <v>3681</v>
      </c>
      <c r="AZ804" s="8" t="s">
        <v>3681</v>
      </c>
      <c r="BA804" s="8">
        <v>43526.428397248565</v>
      </c>
      <c r="BB804" s="8">
        <v>43526.428513740932</v>
      </c>
      <c r="BC804" s="8" t="s">
        <v>3681</v>
      </c>
      <c r="BD804" s="8" t="s">
        <v>3681</v>
      </c>
      <c r="BE804" s="8" t="s">
        <v>3681</v>
      </c>
      <c r="BF804" s="8" t="s">
        <v>3681</v>
      </c>
      <c r="BG804" s="8" t="s">
        <v>3681</v>
      </c>
      <c r="BH804" s="8" t="s">
        <v>3681</v>
      </c>
      <c r="BI804" s="8" t="s">
        <v>3681</v>
      </c>
      <c r="BJ804" s="8" t="s">
        <v>3681</v>
      </c>
      <c r="BK804" s="8" t="s">
        <v>3681</v>
      </c>
      <c r="BL804" s="8" t="s">
        <v>3681</v>
      </c>
      <c r="BM804" s="8" t="s">
        <v>3681</v>
      </c>
      <c r="BN804" s="8" t="s">
        <v>3681</v>
      </c>
      <c r="BO804" s="8" t="s">
        <v>3681</v>
      </c>
      <c r="BP804" s="8" t="s">
        <v>3681</v>
      </c>
      <c r="BQ804" s="8" t="s">
        <v>3681</v>
      </c>
      <c r="BR804" s="8" t="s">
        <v>3681</v>
      </c>
      <c r="BS804" s="8" t="s">
        <v>3681</v>
      </c>
      <c r="BT804" s="8" t="s">
        <v>3681</v>
      </c>
      <c r="BU804" s="8" t="s">
        <v>3681</v>
      </c>
      <c r="BV804" s="8" t="s">
        <v>3681</v>
      </c>
      <c r="BW804" s="8" t="s">
        <v>3681</v>
      </c>
      <c r="BX804" s="8" t="s">
        <v>3681</v>
      </c>
      <c r="BY804" s="8" t="s">
        <v>3681</v>
      </c>
      <c r="BZ804" s="8" t="s">
        <v>3681</v>
      </c>
      <c r="CA804" s="8" t="s">
        <v>3681</v>
      </c>
    </row>
    <row r="805" spans="1:79" x14ac:dyDescent="0.25">
      <c r="A805" s="35">
        <v>44620</v>
      </c>
      <c r="B805" s="36">
        <v>1</v>
      </c>
      <c r="C805" s="37" t="s">
        <v>1946</v>
      </c>
      <c r="D805" s="36">
        <v>332</v>
      </c>
      <c r="E805" s="38">
        <v>0.42916666666666664</v>
      </c>
      <c r="F805" s="37" t="s">
        <v>688</v>
      </c>
      <c r="G805" s="37" t="b">
        <v>1</v>
      </c>
      <c r="H805" s="39">
        <v>43526.429305555554</v>
      </c>
      <c r="I805" s="40" t="s">
        <v>470</v>
      </c>
      <c r="J805" s="37" t="s">
        <v>471</v>
      </c>
      <c r="K805" s="21">
        <v>0</v>
      </c>
      <c r="L805" s="21">
        <v>235</v>
      </c>
      <c r="M805" s="21">
        <v>1047</v>
      </c>
      <c r="N805" s="21">
        <v>2.368594209656294E-11</v>
      </c>
      <c r="O805" s="21">
        <v>106</v>
      </c>
      <c r="P805" s="41">
        <v>0.83525451506539039</v>
      </c>
      <c r="Q805" s="37">
        <v>3361.5123561367818</v>
      </c>
      <c r="R805" s="42">
        <v>0.3869642100377183</v>
      </c>
      <c r="S805" s="37">
        <v>426.94608205049917</v>
      </c>
      <c r="T805" s="21">
        <v>44.999999832361937</v>
      </c>
      <c r="U805" s="21">
        <v>9.4876907475777177</v>
      </c>
      <c r="V805" s="21">
        <v>34.155686691279783</v>
      </c>
      <c r="W805" s="37"/>
      <c r="X805" s="20">
        <v>0</v>
      </c>
      <c r="Y805" s="21">
        <v>0</v>
      </c>
      <c r="Z805" s="21">
        <v>0</v>
      </c>
      <c r="AA805" s="21">
        <v>0</v>
      </c>
      <c r="AB805" s="21">
        <v>0</v>
      </c>
      <c r="AC805" s="21">
        <v>0</v>
      </c>
      <c r="AD805" s="21">
        <v>0</v>
      </c>
      <c r="AE805" s="21">
        <v>0</v>
      </c>
      <c r="AF805" s="21">
        <v>3361.5123561367818</v>
      </c>
      <c r="AG805" s="20">
        <v>0</v>
      </c>
      <c r="AH805" s="21">
        <v>0</v>
      </c>
      <c r="AI805" s="21">
        <v>0</v>
      </c>
      <c r="AJ805" s="21">
        <v>3361.5123561367818</v>
      </c>
      <c r="AK805" s="21">
        <v>8544.8116110658502</v>
      </c>
      <c r="AL805" s="21">
        <v>0</v>
      </c>
      <c r="AM805" s="21">
        <v>27</v>
      </c>
      <c r="AN805" s="21">
        <v>0</v>
      </c>
      <c r="AO805" s="26">
        <v>0</v>
      </c>
      <c r="AQ805" s="8" t="s">
        <v>3681</v>
      </c>
      <c r="AR805" s="8" t="s">
        <v>3681</v>
      </c>
      <c r="AS805" s="8" t="s">
        <v>3681</v>
      </c>
      <c r="AT805" s="8" t="s">
        <v>3681</v>
      </c>
      <c r="AU805" s="8" t="s">
        <v>3681</v>
      </c>
      <c r="AV805" s="8" t="s">
        <v>3681</v>
      </c>
      <c r="AW805" s="8" t="s">
        <v>3681</v>
      </c>
      <c r="AX805" s="8" t="s">
        <v>3681</v>
      </c>
      <c r="AY805" s="8" t="s">
        <v>3681</v>
      </c>
      <c r="AZ805" s="8" t="s">
        <v>3681</v>
      </c>
      <c r="BA805" s="8" t="s">
        <v>3681</v>
      </c>
      <c r="BB805" s="8" t="s">
        <v>3681</v>
      </c>
      <c r="BC805" s="8">
        <v>43526.428862265857</v>
      </c>
      <c r="BD805" s="8" t="s">
        <v>3681</v>
      </c>
      <c r="BE805" s="8" t="s">
        <v>3681</v>
      </c>
      <c r="BF805" s="8" t="s">
        <v>3681</v>
      </c>
      <c r="BG805" s="8" t="s">
        <v>3681</v>
      </c>
      <c r="BH805" s="8" t="s">
        <v>3681</v>
      </c>
      <c r="BI805" s="8" t="s">
        <v>3681</v>
      </c>
      <c r="BJ805" s="8" t="s">
        <v>3681</v>
      </c>
      <c r="BK805" s="8" t="s">
        <v>3681</v>
      </c>
      <c r="BL805" s="8" t="s">
        <v>3681</v>
      </c>
      <c r="BM805" s="8" t="s">
        <v>3681</v>
      </c>
      <c r="BN805" s="8" t="s">
        <v>3681</v>
      </c>
      <c r="BO805" s="8" t="s">
        <v>3681</v>
      </c>
      <c r="BP805" s="8" t="s">
        <v>3681</v>
      </c>
      <c r="BQ805" s="8" t="s">
        <v>3681</v>
      </c>
      <c r="BR805" s="8" t="s">
        <v>3681</v>
      </c>
      <c r="BS805" s="8" t="s">
        <v>3681</v>
      </c>
      <c r="BT805" s="8" t="s">
        <v>3681</v>
      </c>
      <c r="BU805" s="8" t="s">
        <v>3681</v>
      </c>
      <c r="BV805" s="8" t="s">
        <v>3681</v>
      </c>
      <c r="BW805" s="8" t="s">
        <v>3681</v>
      </c>
      <c r="BX805" s="8" t="s">
        <v>3681</v>
      </c>
      <c r="BY805" s="8" t="s">
        <v>3681</v>
      </c>
      <c r="BZ805" s="8" t="s">
        <v>3681</v>
      </c>
      <c r="CA805" s="8" t="s">
        <v>3681</v>
      </c>
    </row>
    <row r="806" spans="1:79" x14ac:dyDescent="0.25">
      <c r="A806" s="43">
        <v>44622</v>
      </c>
      <c r="B806" s="44">
        <v>1</v>
      </c>
      <c r="C806" s="45" t="s">
        <v>1949</v>
      </c>
      <c r="D806" s="44">
        <v>332</v>
      </c>
      <c r="E806" s="46">
        <v>0.42986111111111114</v>
      </c>
      <c r="F806" s="45" t="s">
        <v>688</v>
      </c>
      <c r="G806" s="45" t="b">
        <v>1</v>
      </c>
      <c r="H806" s="47">
        <v>43526.429826388892</v>
      </c>
      <c r="I806" s="48" t="s">
        <v>236</v>
      </c>
      <c r="J806" s="45" t="s">
        <v>237</v>
      </c>
      <c r="K806" s="29">
        <v>0</v>
      </c>
      <c r="L806" s="29">
        <v>236</v>
      </c>
      <c r="M806" s="29">
        <v>1049</v>
      </c>
      <c r="N806" s="29">
        <v>5.5422333389287814E-13</v>
      </c>
      <c r="O806" s="29">
        <v>118</v>
      </c>
      <c r="P806" s="49">
        <v>0.24999999831285508</v>
      </c>
      <c r="Q806" s="45">
        <v>3601.4306429388816</v>
      </c>
      <c r="R806" s="50">
        <v>0.4145826687818871</v>
      </c>
      <c r="S806" s="45">
        <v>239.91828680209983</v>
      </c>
      <c r="T806" s="29">
        <v>45.000000461004674</v>
      </c>
      <c r="U806" s="29">
        <v>5.3315174298721191</v>
      </c>
      <c r="V806" s="29">
        <v>19.19346274753963</v>
      </c>
      <c r="W806" s="45"/>
      <c r="X806" s="28">
        <v>0</v>
      </c>
      <c r="Y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3601.4306429388816</v>
      </c>
      <c r="AG806" s="28">
        <v>0</v>
      </c>
      <c r="AH806" s="29">
        <v>0</v>
      </c>
      <c r="AI806" s="29">
        <v>0</v>
      </c>
      <c r="AJ806" s="29">
        <v>3601.4306429388816</v>
      </c>
      <c r="AK806" s="29">
        <v>8544.8116110658502</v>
      </c>
      <c r="AL806" s="29">
        <v>0</v>
      </c>
      <c r="AM806" s="29">
        <v>26</v>
      </c>
      <c r="AN806" s="29">
        <v>0</v>
      </c>
      <c r="AO806" s="34">
        <v>0</v>
      </c>
      <c r="AQ806" s="8" t="s">
        <v>3681</v>
      </c>
      <c r="AR806" s="8" t="s">
        <v>3681</v>
      </c>
      <c r="AS806" s="8" t="s">
        <v>3681</v>
      </c>
      <c r="AT806" s="8" t="s">
        <v>3681</v>
      </c>
      <c r="AU806" s="8" t="s">
        <v>3681</v>
      </c>
      <c r="AV806" s="8" t="s">
        <v>3681</v>
      </c>
      <c r="AW806" s="8" t="s">
        <v>3681</v>
      </c>
      <c r="AX806" s="8" t="s">
        <v>3681</v>
      </c>
      <c r="AY806" s="8" t="s">
        <v>3681</v>
      </c>
      <c r="AZ806" s="8" t="s">
        <v>3681</v>
      </c>
      <c r="BA806" s="8" t="s">
        <v>3681</v>
      </c>
      <c r="BB806" s="8" t="s">
        <v>3681</v>
      </c>
      <c r="BC806" s="8" t="s">
        <v>3681</v>
      </c>
      <c r="BD806" s="8">
        <v>43526.429312141961</v>
      </c>
      <c r="BE806" s="8">
        <v>43526.429740950225</v>
      </c>
      <c r="BF806" s="8" t="s">
        <v>3681</v>
      </c>
      <c r="BG806" s="8" t="s">
        <v>3681</v>
      </c>
      <c r="BH806" s="8" t="s">
        <v>3681</v>
      </c>
      <c r="BI806" s="8" t="s">
        <v>3681</v>
      </c>
      <c r="BJ806" s="8" t="s">
        <v>3681</v>
      </c>
      <c r="BK806" s="8" t="s">
        <v>3681</v>
      </c>
      <c r="BL806" s="8" t="s">
        <v>3681</v>
      </c>
      <c r="BM806" s="8" t="s">
        <v>3681</v>
      </c>
      <c r="BN806" s="8" t="s">
        <v>3681</v>
      </c>
      <c r="BO806" s="8" t="s">
        <v>3681</v>
      </c>
      <c r="BP806" s="8" t="s">
        <v>3681</v>
      </c>
      <c r="BQ806" s="8" t="s">
        <v>3681</v>
      </c>
      <c r="BR806" s="8" t="s">
        <v>3681</v>
      </c>
      <c r="BS806" s="8" t="s">
        <v>3681</v>
      </c>
      <c r="BT806" s="8" t="s">
        <v>3681</v>
      </c>
      <c r="BU806" s="8" t="s">
        <v>3681</v>
      </c>
      <c r="BV806" s="8" t="s">
        <v>3681</v>
      </c>
      <c r="BW806" s="8" t="s">
        <v>3681</v>
      </c>
      <c r="BX806" s="8" t="s">
        <v>3681</v>
      </c>
      <c r="BY806" s="8" t="s">
        <v>3681</v>
      </c>
      <c r="BZ806" s="8" t="s">
        <v>3681</v>
      </c>
      <c r="CA806" s="8" t="s">
        <v>3681</v>
      </c>
    </row>
    <row r="807" spans="1:79" x14ac:dyDescent="0.25">
      <c r="A807" s="35">
        <v>44623</v>
      </c>
      <c r="B807" s="36">
        <v>1</v>
      </c>
      <c r="C807" s="37" t="s">
        <v>1950</v>
      </c>
      <c r="D807" s="36">
        <v>332</v>
      </c>
      <c r="E807" s="38">
        <v>0.42986111111111114</v>
      </c>
      <c r="F807" s="37" t="s">
        <v>688</v>
      </c>
      <c r="G807" s="37" t="b">
        <v>1</v>
      </c>
      <c r="H807" s="39">
        <v>43526.430347222224</v>
      </c>
      <c r="I807" s="40" t="s">
        <v>424</v>
      </c>
      <c r="J807" s="37" t="s">
        <v>425</v>
      </c>
      <c r="K807" s="21">
        <v>0</v>
      </c>
      <c r="L807" s="21">
        <v>237</v>
      </c>
      <c r="M807" s="21">
        <v>1051</v>
      </c>
      <c r="N807" s="21">
        <v>3.7758240978291724E-11</v>
      </c>
      <c r="O807" s="21">
        <v>120</v>
      </c>
      <c r="P807" s="41">
        <v>0.53450553476641549</v>
      </c>
      <c r="Q807" s="37">
        <v>3720.5112919157355</v>
      </c>
      <c r="R807" s="42">
        <v>0.4282907692974135</v>
      </c>
      <c r="S807" s="37">
        <v>119.08064897685381</v>
      </c>
      <c r="T807" s="21">
        <v>44.999999832361937</v>
      </c>
      <c r="U807" s="21">
        <v>2.6462366537880841</v>
      </c>
      <c r="V807" s="21">
        <v>9.5264519536371033</v>
      </c>
      <c r="W807" s="37"/>
      <c r="X807" s="20">
        <v>0</v>
      </c>
      <c r="Y807" s="21">
        <v>0</v>
      </c>
      <c r="Z807" s="21">
        <v>0</v>
      </c>
      <c r="AA807" s="21">
        <v>0</v>
      </c>
      <c r="AB807" s="21">
        <v>0</v>
      </c>
      <c r="AC807" s="21">
        <v>0</v>
      </c>
      <c r="AD807" s="21">
        <v>0</v>
      </c>
      <c r="AE807" s="21">
        <v>0</v>
      </c>
      <c r="AF807" s="21">
        <v>3720.5112919157355</v>
      </c>
      <c r="AG807" s="20">
        <v>0</v>
      </c>
      <c r="AH807" s="21">
        <v>0</v>
      </c>
      <c r="AI807" s="21">
        <v>0</v>
      </c>
      <c r="AJ807" s="21">
        <v>3720.5112919157355</v>
      </c>
      <c r="AK807" s="21">
        <v>8544.8116110658502</v>
      </c>
      <c r="AL807" s="21">
        <v>0</v>
      </c>
      <c r="AM807" s="21">
        <v>25</v>
      </c>
      <c r="AN807" s="21">
        <v>0</v>
      </c>
      <c r="AO807" s="26">
        <v>0</v>
      </c>
      <c r="AQ807" s="8" t="s">
        <v>3681</v>
      </c>
      <c r="AR807" s="8" t="s">
        <v>3681</v>
      </c>
      <c r="AS807" s="8" t="s">
        <v>3681</v>
      </c>
      <c r="AT807" s="8" t="s">
        <v>3681</v>
      </c>
      <c r="AU807" s="8" t="s">
        <v>3681</v>
      </c>
      <c r="AV807" s="8" t="s">
        <v>3681</v>
      </c>
      <c r="AW807" s="8" t="s">
        <v>3681</v>
      </c>
      <c r="AX807" s="8" t="s">
        <v>3681</v>
      </c>
      <c r="AY807" s="8" t="s">
        <v>3681</v>
      </c>
      <c r="AZ807" s="8" t="s">
        <v>3681</v>
      </c>
      <c r="BA807" s="8" t="s">
        <v>3681</v>
      </c>
      <c r="BB807" s="8" t="s">
        <v>3681</v>
      </c>
      <c r="BC807" s="8" t="s">
        <v>3681</v>
      </c>
      <c r="BD807" s="8" t="s">
        <v>3681</v>
      </c>
      <c r="BE807" s="8" t="s">
        <v>3681</v>
      </c>
      <c r="BF807" s="8" t="s">
        <v>3681</v>
      </c>
      <c r="BG807" s="8" t="s">
        <v>3681</v>
      </c>
      <c r="BH807" s="8" t="s">
        <v>3681</v>
      </c>
      <c r="BI807" s="8" t="s">
        <v>3681</v>
      </c>
      <c r="BJ807" s="8" t="s">
        <v>3681</v>
      </c>
      <c r="BK807" s="8" t="s">
        <v>3681</v>
      </c>
      <c r="BL807" s="8" t="s">
        <v>3681</v>
      </c>
      <c r="BM807" s="8" t="s">
        <v>3681</v>
      </c>
      <c r="BN807" s="8" t="s">
        <v>3681</v>
      </c>
      <c r="BO807" s="8" t="s">
        <v>3681</v>
      </c>
      <c r="BP807" s="8" t="s">
        <v>3681</v>
      </c>
      <c r="BQ807" s="8" t="s">
        <v>3681</v>
      </c>
      <c r="BR807" s="8" t="s">
        <v>3681</v>
      </c>
      <c r="BS807" s="8" t="s">
        <v>3681</v>
      </c>
      <c r="BT807" s="8" t="s">
        <v>3681</v>
      </c>
      <c r="BU807" s="8" t="s">
        <v>3681</v>
      </c>
      <c r="BV807" s="8" t="s">
        <v>3681</v>
      </c>
      <c r="BW807" s="8" t="s">
        <v>3681</v>
      </c>
      <c r="BX807" s="8" t="s">
        <v>3681</v>
      </c>
      <c r="BY807" s="8" t="s">
        <v>3681</v>
      </c>
      <c r="BZ807" s="8" t="s">
        <v>3681</v>
      </c>
      <c r="CA807" s="8" t="s">
        <v>3681</v>
      </c>
    </row>
    <row r="808" spans="1:79" x14ac:dyDescent="0.25">
      <c r="A808" s="43">
        <v>44625</v>
      </c>
      <c r="B808" s="44">
        <v>1</v>
      </c>
      <c r="C808" s="45" t="s">
        <v>1952</v>
      </c>
      <c r="D808" s="44">
        <v>332</v>
      </c>
      <c r="E808" s="46">
        <v>0.43055555555555558</v>
      </c>
      <c r="F808" s="45" t="s">
        <v>688</v>
      </c>
      <c r="G808" s="45" t="b">
        <v>1</v>
      </c>
      <c r="H808" s="47">
        <v>43526.430868055555</v>
      </c>
      <c r="I808" s="48" t="s">
        <v>356</v>
      </c>
      <c r="J808" s="45" t="s">
        <v>357</v>
      </c>
      <c r="K808" s="29">
        <v>0</v>
      </c>
      <c r="L808" s="29">
        <v>238</v>
      </c>
      <c r="M808" s="29">
        <v>1053</v>
      </c>
      <c r="N808" s="29">
        <v>3.6925484891980886E-10</v>
      </c>
      <c r="O808" s="29">
        <v>123</v>
      </c>
      <c r="P808" s="49">
        <v>0.23102416122933403</v>
      </c>
      <c r="Q808" s="45">
        <v>3945.4573269115958</v>
      </c>
      <c r="R808" s="50">
        <v>0.45418568072749604</v>
      </c>
      <c r="S808" s="45">
        <v>224.94603499586037</v>
      </c>
      <c r="T808" s="29">
        <v>44.999999832361937</v>
      </c>
      <c r="U808" s="29">
        <v>4.9988007963077701</v>
      </c>
      <c r="V808" s="29">
        <v>17.995682866707973</v>
      </c>
      <c r="W808" s="45"/>
      <c r="X808" s="28">
        <v>0</v>
      </c>
      <c r="Y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3945.4573269115958</v>
      </c>
      <c r="AG808" s="28">
        <v>0</v>
      </c>
      <c r="AH808" s="29">
        <v>0</v>
      </c>
      <c r="AI808" s="29">
        <v>0</v>
      </c>
      <c r="AJ808" s="29">
        <v>3945.4573269115958</v>
      </c>
      <c r="AK808" s="29">
        <v>8544.8116110658502</v>
      </c>
      <c r="AL808" s="29">
        <v>0</v>
      </c>
      <c r="AM808" s="29">
        <v>24</v>
      </c>
      <c r="AN808" s="29">
        <v>0</v>
      </c>
      <c r="AO808" s="34">
        <v>0</v>
      </c>
      <c r="AQ808" s="8" t="s">
        <v>3681</v>
      </c>
      <c r="AR808" s="8" t="s">
        <v>3681</v>
      </c>
      <c r="AS808" s="8" t="s">
        <v>3681</v>
      </c>
      <c r="AT808" s="8" t="s">
        <v>3681</v>
      </c>
      <c r="AU808" s="8" t="s">
        <v>3681</v>
      </c>
      <c r="AV808" s="8" t="s">
        <v>3681</v>
      </c>
      <c r="AW808" s="8" t="s">
        <v>3681</v>
      </c>
      <c r="AX808" s="8" t="s">
        <v>3681</v>
      </c>
      <c r="AY808" s="8" t="s">
        <v>3681</v>
      </c>
      <c r="AZ808" s="8" t="s">
        <v>3681</v>
      </c>
      <c r="BA808" s="8" t="s">
        <v>3681</v>
      </c>
      <c r="BB808" s="8" t="s">
        <v>3681</v>
      </c>
      <c r="BC808" s="8" t="s">
        <v>3681</v>
      </c>
      <c r="BD808" s="8" t="s">
        <v>3681</v>
      </c>
      <c r="BE808" s="8" t="s">
        <v>3681</v>
      </c>
      <c r="BF808" s="8">
        <v>43526.43044847159</v>
      </c>
      <c r="BG808" s="8" t="s">
        <v>3681</v>
      </c>
      <c r="BH808" s="8" t="s">
        <v>3681</v>
      </c>
      <c r="BI808" s="8" t="s">
        <v>3681</v>
      </c>
      <c r="BJ808" s="8" t="s">
        <v>3681</v>
      </c>
      <c r="BK808" s="8" t="s">
        <v>3681</v>
      </c>
      <c r="BL808" s="8" t="s">
        <v>3681</v>
      </c>
      <c r="BM808" s="8" t="s">
        <v>3681</v>
      </c>
      <c r="BN808" s="8" t="s">
        <v>3681</v>
      </c>
      <c r="BO808" s="8" t="s">
        <v>3681</v>
      </c>
      <c r="BP808" s="8" t="s">
        <v>3681</v>
      </c>
      <c r="BQ808" s="8" t="s">
        <v>3681</v>
      </c>
      <c r="BR808" s="8" t="s">
        <v>3681</v>
      </c>
      <c r="BS808" s="8" t="s">
        <v>3681</v>
      </c>
      <c r="BT808" s="8" t="s">
        <v>3681</v>
      </c>
      <c r="BU808" s="8" t="s">
        <v>3681</v>
      </c>
      <c r="BV808" s="8" t="s">
        <v>3681</v>
      </c>
      <c r="BW808" s="8" t="s">
        <v>3681</v>
      </c>
      <c r="BX808" s="8" t="s">
        <v>3681</v>
      </c>
      <c r="BY808" s="8" t="s">
        <v>3681</v>
      </c>
      <c r="BZ808" s="8" t="s">
        <v>3681</v>
      </c>
      <c r="CA808" s="8" t="s">
        <v>3681</v>
      </c>
    </row>
    <row r="809" spans="1:79" x14ac:dyDescent="0.25">
      <c r="A809" s="35">
        <v>44626</v>
      </c>
      <c r="B809" s="36">
        <v>1</v>
      </c>
      <c r="C809" s="37" t="s">
        <v>1953</v>
      </c>
      <c r="D809" s="36">
        <v>332</v>
      </c>
      <c r="E809" s="38">
        <v>0.43125000000000002</v>
      </c>
      <c r="F809" s="37" t="s">
        <v>688</v>
      </c>
      <c r="G809" s="37" t="b">
        <v>1</v>
      </c>
      <c r="H809" s="39">
        <v>43526.431388888886</v>
      </c>
      <c r="I809" s="40" t="s">
        <v>154</v>
      </c>
      <c r="J809" s="37" t="s">
        <v>155</v>
      </c>
      <c r="K809" s="21">
        <v>0</v>
      </c>
      <c r="L809" s="21">
        <v>239</v>
      </c>
      <c r="M809" s="21">
        <v>1055</v>
      </c>
      <c r="N809" s="21">
        <v>2.184208369726548E-11</v>
      </c>
      <c r="O809" s="21">
        <v>125</v>
      </c>
      <c r="P809" s="41">
        <v>0.74999989805496914</v>
      </c>
      <c r="Q809" s="37">
        <v>4141.0498706992066</v>
      </c>
      <c r="R809" s="42">
        <v>0.47670153257550896</v>
      </c>
      <c r="S809" s="37">
        <v>195.59254378761079</v>
      </c>
      <c r="T809" s="21">
        <v>44.999999832361937</v>
      </c>
      <c r="U809" s="21">
        <v>4.3465009892499955</v>
      </c>
      <c r="V809" s="21">
        <v>15.647403561299985</v>
      </c>
      <c r="W809" s="37"/>
      <c r="X809" s="20">
        <v>0</v>
      </c>
      <c r="Y809" s="21">
        <v>0</v>
      </c>
      <c r="Z809" s="21">
        <v>0</v>
      </c>
      <c r="AA809" s="21">
        <v>0</v>
      </c>
      <c r="AB809" s="21">
        <v>0</v>
      </c>
      <c r="AC809" s="21">
        <v>0</v>
      </c>
      <c r="AD809" s="21">
        <v>0</v>
      </c>
      <c r="AE809" s="21">
        <v>0</v>
      </c>
      <c r="AF809" s="21">
        <v>4141.0498706992066</v>
      </c>
      <c r="AG809" s="20">
        <v>0</v>
      </c>
      <c r="AH809" s="21">
        <v>0</v>
      </c>
      <c r="AI809" s="21">
        <v>0</v>
      </c>
      <c r="AJ809" s="21">
        <v>4141.0498706992066</v>
      </c>
      <c r="AK809" s="21">
        <v>8544.8116110658502</v>
      </c>
      <c r="AL809" s="21">
        <v>0</v>
      </c>
      <c r="AM809" s="21">
        <v>23</v>
      </c>
      <c r="AN809" s="21">
        <v>0</v>
      </c>
      <c r="AO809" s="26">
        <v>0</v>
      </c>
      <c r="AQ809" s="8" t="s">
        <v>3681</v>
      </c>
      <c r="AR809" s="8" t="s">
        <v>3681</v>
      </c>
      <c r="AS809" s="8" t="s">
        <v>3681</v>
      </c>
      <c r="AT809" s="8" t="s">
        <v>3681</v>
      </c>
      <c r="AU809" s="8" t="s">
        <v>3681</v>
      </c>
      <c r="AV809" s="8" t="s">
        <v>3681</v>
      </c>
      <c r="AW809" s="8" t="s">
        <v>3681</v>
      </c>
      <c r="AX809" s="8" t="s">
        <v>3681</v>
      </c>
      <c r="AY809" s="8" t="s">
        <v>3681</v>
      </c>
      <c r="AZ809" s="8" t="s">
        <v>3681</v>
      </c>
      <c r="BA809" s="8" t="s">
        <v>3681</v>
      </c>
      <c r="BB809" s="8" t="s">
        <v>3681</v>
      </c>
      <c r="BC809" s="8" t="s">
        <v>3681</v>
      </c>
      <c r="BD809" s="8" t="s">
        <v>3681</v>
      </c>
      <c r="BE809" s="8" t="s">
        <v>3681</v>
      </c>
      <c r="BF809" s="8" t="s">
        <v>3681</v>
      </c>
      <c r="BG809" s="8">
        <v>43526.431059244263</v>
      </c>
      <c r="BH809" s="8" t="s">
        <v>3681</v>
      </c>
      <c r="BI809" s="8" t="s">
        <v>3681</v>
      </c>
      <c r="BJ809" s="8" t="s">
        <v>3681</v>
      </c>
      <c r="BK809" s="8" t="s">
        <v>3681</v>
      </c>
      <c r="BL809" s="8" t="s">
        <v>3681</v>
      </c>
      <c r="BM809" s="8" t="s">
        <v>3681</v>
      </c>
      <c r="BN809" s="8" t="s">
        <v>3681</v>
      </c>
      <c r="BO809" s="8" t="s">
        <v>3681</v>
      </c>
      <c r="BP809" s="8" t="s">
        <v>3681</v>
      </c>
      <c r="BQ809" s="8" t="s">
        <v>3681</v>
      </c>
      <c r="BR809" s="8" t="s">
        <v>3681</v>
      </c>
      <c r="BS809" s="8" t="s">
        <v>3681</v>
      </c>
      <c r="BT809" s="8" t="s">
        <v>3681</v>
      </c>
      <c r="BU809" s="8" t="s">
        <v>3681</v>
      </c>
      <c r="BV809" s="8" t="s">
        <v>3681</v>
      </c>
      <c r="BW809" s="8" t="s">
        <v>3681</v>
      </c>
      <c r="BX809" s="8" t="s">
        <v>3681</v>
      </c>
      <c r="BY809" s="8" t="s">
        <v>3681</v>
      </c>
      <c r="BZ809" s="8" t="s">
        <v>3681</v>
      </c>
      <c r="CA809" s="8" t="s">
        <v>3681</v>
      </c>
    </row>
    <row r="810" spans="1:79" x14ac:dyDescent="0.25">
      <c r="A810" s="43">
        <v>44628</v>
      </c>
      <c r="B810" s="44">
        <v>1</v>
      </c>
      <c r="C810" s="45" t="s">
        <v>1955</v>
      </c>
      <c r="D810" s="44">
        <v>332</v>
      </c>
      <c r="E810" s="46">
        <v>0.43194444444444446</v>
      </c>
      <c r="F810" s="45" t="s">
        <v>688</v>
      </c>
      <c r="G810" s="45" t="b">
        <v>1</v>
      </c>
      <c r="H810" s="47">
        <v>43526.431921296295</v>
      </c>
      <c r="I810" s="48" t="s">
        <v>450</v>
      </c>
      <c r="J810" s="45" t="s">
        <v>451</v>
      </c>
      <c r="K810" s="29">
        <v>0</v>
      </c>
      <c r="L810" s="29">
        <v>240</v>
      </c>
      <c r="M810" s="29">
        <v>1057</v>
      </c>
      <c r="N810" s="29">
        <v>3.2684965844964609E-12</v>
      </c>
      <c r="O810" s="29">
        <v>133</v>
      </c>
      <c r="P810" s="49">
        <v>0.24999999025215427</v>
      </c>
      <c r="Q810" s="45">
        <v>4395.3270131179806</v>
      </c>
      <c r="R810" s="50">
        <v>0.5059729268534735</v>
      </c>
      <c r="S810" s="45">
        <v>254.27714241877402</v>
      </c>
      <c r="T810" s="29">
        <v>46.000000066123903</v>
      </c>
      <c r="U810" s="29">
        <v>5.5277639576794932</v>
      </c>
      <c r="V810" s="29">
        <v>19.899950247646178</v>
      </c>
      <c r="W810" s="45"/>
      <c r="X810" s="28">
        <v>0</v>
      </c>
      <c r="Y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4395.3270131179806</v>
      </c>
      <c r="AG810" s="28">
        <v>0</v>
      </c>
      <c r="AH810" s="29">
        <v>0</v>
      </c>
      <c r="AI810" s="29">
        <v>0</v>
      </c>
      <c r="AJ810" s="29">
        <v>4395.3270131179806</v>
      </c>
      <c r="AK810" s="29">
        <v>8544.8116110658502</v>
      </c>
      <c r="AL810" s="29">
        <v>0</v>
      </c>
      <c r="AM810" s="29">
        <v>22</v>
      </c>
      <c r="AN810" s="29">
        <v>0</v>
      </c>
      <c r="AO810" s="34">
        <v>0</v>
      </c>
      <c r="AQ810" s="8" t="s">
        <v>3681</v>
      </c>
      <c r="AR810" s="8" t="s">
        <v>3681</v>
      </c>
      <c r="AS810" s="8" t="s">
        <v>3681</v>
      </c>
      <c r="AT810" s="8" t="s">
        <v>3681</v>
      </c>
      <c r="AU810" s="8" t="s">
        <v>3681</v>
      </c>
      <c r="AV810" s="8" t="s">
        <v>3681</v>
      </c>
      <c r="AW810" s="8" t="s">
        <v>3681</v>
      </c>
      <c r="AX810" s="8" t="s">
        <v>3681</v>
      </c>
      <c r="AY810" s="8" t="s">
        <v>3681</v>
      </c>
      <c r="AZ810" s="8" t="s">
        <v>3681</v>
      </c>
      <c r="BA810" s="8" t="s">
        <v>3681</v>
      </c>
      <c r="BB810" s="8" t="s">
        <v>3681</v>
      </c>
      <c r="BC810" s="8" t="s">
        <v>3681</v>
      </c>
      <c r="BD810" s="8" t="s">
        <v>3681</v>
      </c>
      <c r="BE810" s="8" t="s">
        <v>3681</v>
      </c>
      <c r="BF810" s="8" t="s">
        <v>3681</v>
      </c>
      <c r="BG810" s="8" t="s">
        <v>3681</v>
      </c>
      <c r="BH810" s="8">
        <v>43526.431652059357</v>
      </c>
      <c r="BI810" s="8" t="s">
        <v>3681</v>
      </c>
      <c r="BJ810" s="8" t="s">
        <v>3681</v>
      </c>
      <c r="BK810" s="8" t="s">
        <v>3681</v>
      </c>
      <c r="BL810" s="8" t="s">
        <v>3681</v>
      </c>
      <c r="BM810" s="8" t="s">
        <v>3681</v>
      </c>
      <c r="BN810" s="8" t="s">
        <v>3681</v>
      </c>
      <c r="BO810" s="8" t="s">
        <v>3681</v>
      </c>
      <c r="BP810" s="8" t="s">
        <v>3681</v>
      </c>
      <c r="BQ810" s="8" t="s">
        <v>3681</v>
      </c>
      <c r="BR810" s="8" t="s">
        <v>3681</v>
      </c>
      <c r="BS810" s="8" t="s">
        <v>3681</v>
      </c>
      <c r="BT810" s="8" t="s">
        <v>3681</v>
      </c>
      <c r="BU810" s="8" t="s">
        <v>3681</v>
      </c>
      <c r="BV810" s="8" t="s">
        <v>3681</v>
      </c>
      <c r="BW810" s="8" t="s">
        <v>3681</v>
      </c>
      <c r="BX810" s="8" t="s">
        <v>3681</v>
      </c>
      <c r="BY810" s="8" t="s">
        <v>3681</v>
      </c>
      <c r="BZ810" s="8" t="s">
        <v>3681</v>
      </c>
      <c r="CA810" s="8" t="s">
        <v>3681</v>
      </c>
    </row>
    <row r="811" spans="1:79" x14ac:dyDescent="0.25">
      <c r="A811" s="35">
        <v>44629</v>
      </c>
      <c r="B811" s="36">
        <v>1</v>
      </c>
      <c r="C811" s="37" t="s">
        <v>1956</v>
      </c>
      <c r="D811" s="36">
        <v>332</v>
      </c>
      <c r="E811" s="38">
        <v>0.43194444444444446</v>
      </c>
      <c r="F811" s="37" t="s">
        <v>688</v>
      </c>
      <c r="G811" s="37" t="b">
        <v>1</v>
      </c>
      <c r="H811" s="39">
        <v>43526.432442129626</v>
      </c>
      <c r="I811" s="40" t="s">
        <v>308</v>
      </c>
      <c r="J811" s="37" t="s">
        <v>309</v>
      </c>
      <c r="K811" s="21">
        <v>0</v>
      </c>
      <c r="L811" s="21">
        <v>241</v>
      </c>
      <c r="M811" s="21">
        <v>1059</v>
      </c>
      <c r="N811" s="21">
        <v>9.9475983006414026E-13</v>
      </c>
      <c r="O811" s="21">
        <v>137</v>
      </c>
      <c r="P811" s="41">
        <v>0.49999999006010853</v>
      </c>
      <c r="Q811" s="37">
        <v>4607.4513201459695</v>
      </c>
      <c r="R811" s="42">
        <v>0.53039185089789376</v>
      </c>
      <c r="S811" s="37">
        <v>212.12430702798883</v>
      </c>
      <c r="T811" s="21">
        <v>44.999999832361937</v>
      </c>
      <c r="U811" s="21">
        <v>4.7138735070714102</v>
      </c>
      <c r="V811" s="21">
        <v>16.969944625457078</v>
      </c>
      <c r="W811" s="37"/>
      <c r="X811" s="20">
        <v>0</v>
      </c>
      <c r="Y811" s="21">
        <v>0</v>
      </c>
      <c r="Z811" s="21">
        <v>0</v>
      </c>
      <c r="AA811" s="21">
        <v>0</v>
      </c>
      <c r="AB811" s="21">
        <v>0</v>
      </c>
      <c r="AC811" s="21">
        <v>0</v>
      </c>
      <c r="AD811" s="21">
        <v>0</v>
      </c>
      <c r="AE811" s="21">
        <v>0</v>
      </c>
      <c r="AF811" s="21">
        <v>4607.4513201459695</v>
      </c>
      <c r="AG811" s="20">
        <v>0</v>
      </c>
      <c r="AH811" s="21">
        <v>0</v>
      </c>
      <c r="AI811" s="21">
        <v>0</v>
      </c>
      <c r="AJ811" s="21">
        <v>4607.4513201459695</v>
      </c>
      <c r="AK811" s="21">
        <v>8544.8116110658502</v>
      </c>
      <c r="AL811" s="21">
        <v>0</v>
      </c>
      <c r="AM811" s="21">
        <v>21</v>
      </c>
      <c r="AN811" s="21">
        <v>0</v>
      </c>
      <c r="AO811" s="26">
        <v>0</v>
      </c>
      <c r="AQ811" s="8" t="s">
        <v>3681</v>
      </c>
      <c r="AR811" s="8" t="s">
        <v>3681</v>
      </c>
      <c r="AS811" s="8" t="s">
        <v>3681</v>
      </c>
      <c r="AT811" s="8" t="s">
        <v>3681</v>
      </c>
      <c r="AU811" s="8" t="s">
        <v>3681</v>
      </c>
      <c r="AV811" s="8" t="s">
        <v>3681</v>
      </c>
      <c r="AW811" s="8" t="s">
        <v>3681</v>
      </c>
      <c r="AX811" s="8" t="s">
        <v>3681</v>
      </c>
      <c r="AY811" s="8" t="s">
        <v>3681</v>
      </c>
      <c r="AZ811" s="8" t="s">
        <v>3681</v>
      </c>
      <c r="BA811" s="8" t="s">
        <v>3681</v>
      </c>
      <c r="BB811" s="8" t="s">
        <v>3681</v>
      </c>
      <c r="BC811" s="8" t="s">
        <v>3681</v>
      </c>
      <c r="BD811" s="8" t="s">
        <v>3681</v>
      </c>
      <c r="BE811" s="8" t="s">
        <v>3681</v>
      </c>
      <c r="BF811" s="8" t="s">
        <v>3681</v>
      </c>
      <c r="BG811" s="8" t="s">
        <v>3681</v>
      </c>
      <c r="BH811" s="8" t="s">
        <v>3681</v>
      </c>
      <c r="BI811" s="8" t="s">
        <v>3681</v>
      </c>
      <c r="BJ811" s="8" t="s">
        <v>3681</v>
      </c>
      <c r="BK811" s="8" t="s">
        <v>3681</v>
      </c>
      <c r="BL811" s="8" t="s">
        <v>3681</v>
      </c>
      <c r="BM811" s="8" t="s">
        <v>3681</v>
      </c>
      <c r="BN811" s="8" t="s">
        <v>3681</v>
      </c>
      <c r="BO811" s="8" t="s">
        <v>3681</v>
      </c>
      <c r="BP811" s="8" t="s">
        <v>3681</v>
      </c>
      <c r="BQ811" s="8" t="s">
        <v>3681</v>
      </c>
      <c r="BR811" s="8" t="s">
        <v>3681</v>
      </c>
      <c r="BS811" s="8" t="s">
        <v>3681</v>
      </c>
      <c r="BT811" s="8" t="s">
        <v>3681</v>
      </c>
      <c r="BU811" s="8" t="s">
        <v>3681</v>
      </c>
      <c r="BV811" s="8" t="s">
        <v>3681</v>
      </c>
      <c r="BW811" s="8" t="s">
        <v>3681</v>
      </c>
      <c r="BX811" s="8" t="s">
        <v>3681</v>
      </c>
      <c r="BY811" s="8" t="s">
        <v>3681</v>
      </c>
      <c r="BZ811" s="8" t="s">
        <v>3681</v>
      </c>
      <c r="CA811" s="8" t="s">
        <v>3681</v>
      </c>
    </row>
    <row r="812" spans="1:79" x14ac:dyDescent="0.25">
      <c r="A812" s="43">
        <v>44631</v>
      </c>
      <c r="B812" s="44">
        <v>1</v>
      </c>
      <c r="C812" s="45" t="s">
        <v>1958</v>
      </c>
      <c r="D812" s="44">
        <v>332</v>
      </c>
      <c r="E812" s="46">
        <v>0.43263888888888891</v>
      </c>
      <c r="F812" s="45" t="s">
        <v>688</v>
      </c>
      <c r="G812" s="45" t="b">
        <v>1</v>
      </c>
      <c r="H812" s="47">
        <v>43526.432962962965</v>
      </c>
      <c r="I812" s="48" t="s">
        <v>216</v>
      </c>
      <c r="J812" s="45" t="s">
        <v>217</v>
      </c>
      <c r="K812" s="29">
        <v>0</v>
      </c>
      <c r="L812" s="29">
        <v>242</v>
      </c>
      <c r="M812" s="29">
        <v>1061</v>
      </c>
      <c r="N812" s="29">
        <v>4.0571990211901721E-12</v>
      </c>
      <c r="O812" s="29">
        <v>138</v>
      </c>
      <c r="P812" s="49">
        <v>0.53078471843675146</v>
      </c>
      <c r="Q812" s="45">
        <v>4643.7240617931629</v>
      </c>
      <c r="R812" s="50">
        <v>0.53456742764143417</v>
      </c>
      <c r="S812" s="45">
        <v>36.27274164719347</v>
      </c>
      <c r="T812" s="29">
        <v>45.000000461004674</v>
      </c>
      <c r="U812" s="29">
        <v>0.80606091723545825</v>
      </c>
      <c r="V812" s="29">
        <v>2.9018193020476497</v>
      </c>
      <c r="W812" s="45"/>
      <c r="X812" s="28">
        <v>0</v>
      </c>
      <c r="Y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4643.7240617931629</v>
      </c>
      <c r="AG812" s="28">
        <v>0</v>
      </c>
      <c r="AH812" s="29">
        <v>0</v>
      </c>
      <c r="AI812" s="29">
        <v>0</v>
      </c>
      <c r="AJ812" s="29">
        <v>4643.7240617931629</v>
      </c>
      <c r="AK812" s="29">
        <v>8544.8116110658502</v>
      </c>
      <c r="AL812" s="29">
        <v>0</v>
      </c>
      <c r="AM812" s="29">
        <v>20</v>
      </c>
      <c r="AN812" s="29">
        <v>0</v>
      </c>
      <c r="AO812" s="34">
        <v>0</v>
      </c>
      <c r="AQ812" s="8" t="s">
        <v>3681</v>
      </c>
      <c r="AR812" s="8" t="s">
        <v>3681</v>
      </c>
      <c r="AS812" s="8" t="s">
        <v>3681</v>
      </c>
      <c r="AT812" s="8" t="s">
        <v>3681</v>
      </c>
      <c r="AU812" s="8" t="s">
        <v>3681</v>
      </c>
      <c r="AV812" s="8" t="s">
        <v>3681</v>
      </c>
      <c r="AW812" s="8" t="s">
        <v>3681</v>
      </c>
      <c r="AX812" s="8" t="s">
        <v>3681</v>
      </c>
      <c r="AY812" s="8" t="s">
        <v>3681</v>
      </c>
      <c r="AZ812" s="8" t="s">
        <v>3681</v>
      </c>
      <c r="BA812" s="8" t="s">
        <v>3681</v>
      </c>
      <c r="BB812" s="8" t="s">
        <v>3681</v>
      </c>
      <c r="BC812" s="8" t="s">
        <v>3681</v>
      </c>
      <c r="BD812" s="8" t="s">
        <v>3681</v>
      </c>
      <c r="BE812" s="8" t="s">
        <v>3681</v>
      </c>
      <c r="BF812" s="8" t="s">
        <v>3681</v>
      </c>
      <c r="BG812" s="8" t="s">
        <v>3681</v>
      </c>
      <c r="BH812" s="8" t="s">
        <v>3681</v>
      </c>
      <c r="BI812" s="8" t="s">
        <v>3681</v>
      </c>
      <c r="BJ812" s="8" t="s">
        <v>3681</v>
      </c>
      <c r="BK812" s="8" t="s">
        <v>3681</v>
      </c>
      <c r="BL812" s="8" t="s">
        <v>3681</v>
      </c>
      <c r="BM812" s="8" t="s">
        <v>3681</v>
      </c>
      <c r="BN812" s="8" t="s">
        <v>3681</v>
      </c>
      <c r="BO812" s="8" t="s">
        <v>3681</v>
      </c>
      <c r="BP812" s="8" t="s">
        <v>3681</v>
      </c>
      <c r="BQ812" s="8" t="s">
        <v>3681</v>
      </c>
      <c r="BR812" s="8" t="s">
        <v>3681</v>
      </c>
      <c r="BS812" s="8" t="s">
        <v>3681</v>
      </c>
      <c r="BT812" s="8" t="s">
        <v>3681</v>
      </c>
      <c r="BU812" s="8" t="s">
        <v>3681</v>
      </c>
      <c r="BV812" s="8" t="s">
        <v>3681</v>
      </c>
      <c r="BW812" s="8" t="s">
        <v>3681</v>
      </c>
      <c r="BX812" s="8" t="s">
        <v>3681</v>
      </c>
      <c r="BY812" s="8" t="s">
        <v>3681</v>
      </c>
      <c r="BZ812" s="8" t="s">
        <v>3681</v>
      </c>
      <c r="CA812" s="8" t="s">
        <v>3681</v>
      </c>
    </row>
    <row r="813" spans="1:79" x14ac:dyDescent="0.25">
      <c r="A813" s="35">
        <v>44632</v>
      </c>
      <c r="B813" s="36">
        <v>1</v>
      </c>
      <c r="C813" s="37" t="s">
        <v>1960</v>
      </c>
      <c r="D813" s="36">
        <v>332</v>
      </c>
      <c r="E813" s="38">
        <v>0.43333333333333335</v>
      </c>
      <c r="F813" s="37" t="s">
        <v>688</v>
      </c>
      <c r="G813" s="37" t="b">
        <v>1</v>
      </c>
      <c r="H813" s="39">
        <v>43526.433483796296</v>
      </c>
      <c r="I813" s="40" t="s">
        <v>242</v>
      </c>
      <c r="J813" s="37" t="s">
        <v>243</v>
      </c>
      <c r="K813" s="21">
        <v>0</v>
      </c>
      <c r="L813" s="21">
        <v>243</v>
      </c>
      <c r="M813" s="21">
        <v>1063</v>
      </c>
      <c r="N813" s="21">
        <v>1.1297629498585593E-11</v>
      </c>
      <c r="O813" s="21">
        <v>140</v>
      </c>
      <c r="P813" s="41">
        <v>0.87499998934749257</v>
      </c>
      <c r="Q813" s="37">
        <v>4804.3606727519918</v>
      </c>
      <c r="R813" s="42">
        <v>0.55305928864838205</v>
      </c>
      <c r="S813" s="37">
        <v>160.6366109588289</v>
      </c>
      <c r="T813" s="21">
        <v>44.999999832361937</v>
      </c>
      <c r="U813" s="21">
        <v>3.5697024790499312</v>
      </c>
      <c r="V813" s="21">
        <v>12.850928924579753</v>
      </c>
      <c r="W813" s="37"/>
      <c r="X813" s="20">
        <v>0</v>
      </c>
      <c r="Y813" s="21">
        <v>0</v>
      </c>
      <c r="Z813" s="21">
        <v>0</v>
      </c>
      <c r="AA813" s="21">
        <v>0</v>
      </c>
      <c r="AB813" s="21">
        <v>0</v>
      </c>
      <c r="AC813" s="21">
        <v>0</v>
      </c>
      <c r="AD813" s="21">
        <v>0</v>
      </c>
      <c r="AE813" s="21">
        <v>0</v>
      </c>
      <c r="AF813" s="21">
        <v>4804.3606727519918</v>
      </c>
      <c r="AG813" s="20">
        <v>0</v>
      </c>
      <c r="AH813" s="21">
        <v>0</v>
      </c>
      <c r="AI813" s="21">
        <v>0</v>
      </c>
      <c r="AJ813" s="21">
        <v>4804.3606727519918</v>
      </c>
      <c r="AK813" s="21">
        <v>8544.8116110658502</v>
      </c>
      <c r="AL813" s="21">
        <v>0</v>
      </c>
      <c r="AM813" s="21">
        <v>19</v>
      </c>
      <c r="AN813" s="21">
        <v>0</v>
      </c>
      <c r="AO813" s="26">
        <v>0</v>
      </c>
      <c r="AQ813" s="8" t="s">
        <v>3681</v>
      </c>
      <c r="AR813" s="8" t="s">
        <v>3681</v>
      </c>
      <c r="AS813" s="8" t="s">
        <v>3681</v>
      </c>
      <c r="AT813" s="8" t="s">
        <v>3681</v>
      </c>
      <c r="AU813" s="8" t="s">
        <v>3681</v>
      </c>
      <c r="AV813" s="8" t="s">
        <v>3681</v>
      </c>
      <c r="AW813" s="8" t="s">
        <v>3681</v>
      </c>
      <c r="AX813" s="8" t="s">
        <v>3681</v>
      </c>
      <c r="AY813" s="8" t="s">
        <v>3681</v>
      </c>
      <c r="AZ813" s="8" t="s">
        <v>3681</v>
      </c>
      <c r="BA813" s="8" t="s">
        <v>3681</v>
      </c>
      <c r="BB813" s="8" t="s">
        <v>3681</v>
      </c>
      <c r="BC813" s="8" t="s">
        <v>3681</v>
      </c>
      <c r="BD813" s="8" t="s">
        <v>3681</v>
      </c>
      <c r="BE813" s="8" t="s">
        <v>3681</v>
      </c>
      <c r="BF813" s="8" t="s">
        <v>3681</v>
      </c>
      <c r="BG813" s="8" t="s">
        <v>3681</v>
      </c>
      <c r="BH813" s="8" t="s">
        <v>3681</v>
      </c>
      <c r="BI813" s="8">
        <v>43526.43301206312</v>
      </c>
      <c r="BJ813" s="8" t="s">
        <v>3681</v>
      </c>
      <c r="BK813" s="8" t="s">
        <v>3681</v>
      </c>
      <c r="BL813" s="8" t="s">
        <v>3681</v>
      </c>
      <c r="BM813" s="8" t="s">
        <v>3681</v>
      </c>
      <c r="BN813" s="8" t="s">
        <v>3681</v>
      </c>
      <c r="BO813" s="8" t="s">
        <v>3681</v>
      </c>
      <c r="BP813" s="8" t="s">
        <v>3681</v>
      </c>
      <c r="BQ813" s="8" t="s">
        <v>3681</v>
      </c>
      <c r="BR813" s="8" t="s">
        <v>3681</v>
      </c>
      <c r="BS813" s="8" t="s">
        <v>3681</v>
      </c>
      <c r="BT813" s="8" t="s">
        <v>3681</v>
      </c>
      <c r="BU813" s="8" t="s">
        <v>3681</v>
      </c>
      <c r="BV813" s="8" t="s">
        <v>3681</v>
      </c>
      <c r="BW813" s="8" t="s">
        <v>3681</v>
      </c>
      <c r="BX813" s="8" t="s">
        <v>3681</v>
      </c>
      <c r="BY813" s="8" t="s">
        <v>3681</v>
      </c>
      <c r="BZ813" s="8" t="s">
        <v>3681</v>
      </c>
      <c r="CA813" s="8" t="s">
        <v>3681</v>
      </c>
    </row>
    <row r="814" spans="1:79" x14ac:dyDescent="0.25">
      <c r="A814" s="43">
        <v>44634</v>
      </c>
      <c r="B814" s="44">
        <v>1</v>
      </c>
      <c r="C814" s="45" t="s">
        <v>1962</v>
      </c>
      <c r="D814" s="44">
        <v>332</v>
      </c>
      <c r="E814" s="46">
        <v>0.43402777777777779</v>
      </c>
      <c r="F814" s="45" t="s">
        <v>688</v>
      </c>
      <c r="G814" s="45" t="b">
        <v>1</v>
      </c>
      <c r="H814" s="47">
        <v>43526.434004629627</v>
      </c>
      <c r="I814" s="48" t="s">
        <v>382</v>
      </c>
      <c r="J814" s="45" t="s">
        <v>383</v>
      </c>
      <c r="K814" s="29">
        <v>0</v>
      </c>
      <c r="L814" s="29">
        <v>244</v>
      </c>
      <c r="M814" s="29">
        <v>1065</v>
      </c>
      <c r="N814" s="29">
        <v>6.0538241086760536E-12</v>
      </c>
      <c r="O814" s="29">
        <v>143</v>
      </c>
      <c r="P814" s="49">
        <v>0.24999998729500608</v>
      </c>
      <c r="Q814" s="45">
        <v>4969.4931224304191</v>
      </c>
      <c r="R814" s="50">
        <v>0.57206869309836106</v>
      </c>
      <c r="S814" s="45">
        <v>165.13244967842729</v>
      </c>
      <c r="T814" s="29">
        <v>44.999999832361937</v>
      </c>
      <c r="U814" s="29">
        <v>3.6696100065243025</v>
      </c>
      <c r="V814" s="29">
        <v>13.21059602348749</v>
      </c>
      <c r="W814" s="45"/>
      <c r="X814" s="28">
        <v>0</v>
      </c>
      <c r="Y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4969.4931224304191</v>
      </c>
      <c r="AG814" s="28">
        <v>0</v>
      </c>
      <c r="AH814" s="29">
        <v>0</v>
      </c>
      <c r="AI814" s="29">
        <v>0</v>
      </c>
      <c r="AJ814" s="29">
        <v>4969.4931224304191</v>
      </c>
      <c r="AK814" s="29">
        <v>8544.8116110658502</v>
      </c>
      <c r="AL814" s="29">
        <v>0</v>
      </c>
      <c r="AM814" s="29">
        <v>18</v>
      </c>
      <c r="AN814" s="29">
        <v>0</v>
      </c>
      <c r="AO814" s="34">
        <v>0</v>
      </c>
      <c r="AQ814" s="8" t="s">
        <v>3681</v>
      </c>
      <c r="AR814" s="8" t="s">
        <v>3681</v>
      </c>
      <c r="AS814" s="8" t="s">
        <v>3681</v>
      </c>
      <c r="AT814" s="8" t="s">
        <v>3681</v>
      </c>
      <c r="AU814" s="8" t="s">
        <v>3681</v>
      </c>
      <c r="AV814" s="8" t="s">
        <v>3681</v>
      </c>
      <c r="AW814" s="8" t="s">
        <v>3681</v>
      </c>
      <c r="AX814" s="8" t="s">
        <v>3681</v>
      </c>
      <c r="AY814" s="8" t="s">
        <v>3681</v>
      </c>
      <c r="AZ814" s="8" t="s">
        <v>3681</v>
      </c>
      <c r="BA814" s="8" t="s">
        <v>3681</v>
      </c>
      <c r="BB814" s="8" t="s">
        <v>3681</v>
      </c>
      <c r="BC814" s="8" t="s">
        <v>3681</v>
      </c>
      <c r="BD814" s="8" t="s">
        <v>3681</v>
      </c>
      <c r="BE814" s="8" t="s">
        <v>3681</v>
      </c>
      <c r="BF814" s="8" t="s">
        <v>3681</v>
      </c>
      <c r="BG814" s="8" t="s">
        <v>3681</v>
      </c>
      <c r="BH814" s="8" t="s">
        <v>3681</v>
      </c>
      <c r="BI814" s="8" t="s">
        <v>3681</v>
      </c>
      <c r="BJ814" s="8">
        <v>43526.433666026795</v>
      </c>
      <c r="BK814" s="8" t="s">
        <v>3681</v>
      </c>
      <c r="BL814" s="8" t="s">
        <v>3681</v>
      </c>
      <c r="BM814" s="8" t="s">
        <v>3681</v>
      </c>
      <c r="BN814" s="8" t="s">
        <v>3681</v>
      </c>
      <c r="BO814" s="8" t="s">
        <v>3681</v>
      </c>
      <c r="BP814" s="8" t="s">
        <v>3681</v>
      </c>
      <c r="BQ814" s="8" t="s">
        <v>3681</v>
      </c>
      <c r="BR814" s="8" t="s">
        <v>3681</v>
      </c>
      <c r="BS814" s="8" t="s">
        <v>3681</v>
      </c>
      <c r="BT814" s="8" t="s">
        <v>3681</v>
      </c>
      <c r="BU814" s="8" t="s">
        <v>3681</v>
      </c>
      <c r="BV814" s="8" t="s">
        <v>3681</v>
      </c>
      <c r="BW814" s="8" t="s">
        <v>3681</v>
      </c>
      <c r="BX814" s="8" t="s">
        <v>3681</v>
      </c>
      <c r="BY814" s="8" t="s">
        <v>3681</v>
      </c>
      <c r="BZ814" s="8" t="s">
        <v>3681</v>
      </c>
      <c r="CA814" s="8" t="s">
        <v>3681</v>
      </c>
    </row>
    <row r="815" spans="1:79" x14ac:dyDescent="0.25">
      <c r="A815" s="35">
        <v>44635</v>
      </c>
      <c r="B815" s="36">
        <v>1</v>
      </c>
      <c r="C815" s="37" t="s">
        <v>1963</v>
      </c>
      <c r="D815" s="36">
        <v>332</v>
      </c>
      <c r="E815" s="38">
        <v>0.43402777777777779</v>
      </c>
      <c r="F815" s="37" t="s">
        <v>688</v>
      </c>
      <c r="G815" s="37" t="b">
        <v>1</v>
      </c>
      <c r="H815" s="39">
        <v>43526.434525462966</v>
      </c>
      <c r="I815" s="40" t="s">
        <v>312</v>
      </c>
      <c r="J815" s="37" t="s">
        <v>313</v>
      </c>
      <c r="K815" s="21">
        <v>0</v>
      </c>
      <c r="L815" s="21">
        <v>245</v>
      </c>
      <c r="M815" s="21">
        <v>1067</v>
      </c>
      <c r="N815" s="21">
        <v>3.6962433114240412E-11</v>
      </c>
      <c r="O815" s="21">
        <v>148</v>
      </c>
      <c r="P815" s="41">
        <v>0.74999992267054605</v>
      </c>
      <c r="Q815" s="37">
        <v>5249.951570852133</v>
      </c>
      <c r="R815" s="42">
        <v>0.60435397735257035</v>
      </c>
      <c r="S815" s="37">
        <v>280.45844842171391</v>
      </c>
      <c r="T815" s="21">
        <v>45.000000461004674</v>
      </c>
      <c r="U815" s="21">
        <v>6.2324099010787517</v>
      </c>
      <c r="V815" s="21">
        <v>22.436675643883508</v>
      </c>
      <c r="W815" s="37"/>
      <c r="X815" s="20">
        <v>0</v>
      </c>
      <c r="Y815" s="21">
        <v>0</v>
      </c>
      <c r="Z815" s="21">
        <v>0</v>
      </c>
      <c r="AA815" s="21">
        <v>0</v>
      </c>
      <c r="AB815" s="21">
        <v>0</v>
      </c>
      <c r="AC815" s="21">
        <v>0</v>
      </c>
      <c r="AD815" s="21">
        <v>0</v>
      </c>
      <c r="AE815" s="21">
        <v>0</v>
      </c>
      <c r="AF815" s="21">
        <v>5249.951570852133</v>
      </c>
      <c r="AG815" s="20">
        <v>0</v>
      </c>
      <c r="AH815" s="21">
        <v>0</v>
      </c>
      <c r="AI815" s="21">
        <v>0</v>
      </c>
      <c r="AJ815" s="21">
        <v>5249.951570852133</v>
      </c>
      <c r="AK815" s="21">
        <v>8544.8116110658502</v>
      </c>
      <c r="AL815" s="21">
        <v>0</v>
      </c>
      <c r="AM815" s="21">
        <v>17</v>
      </c>
      <c r="AN815" s="21">
        <v>0</v>
      </c>
      <c r="AO815" s="26">
        <v>0</v>
      </c>
      <c r="AQ815" s="8" t="s">
        <v>3681</v>
      </c>
      <c r="AR815" s="8" t="s">
        <v>3681</v>
      </c>
      <c r="AS815" s="8" t="s">
        <v>3681</v>
      </c>
      <c r="AT815" s="8" t="s">
        <v>3681</v>
      </c>
      <c r="AU815" s="8" t="s">
        <v>3681</v>
      </c>
      <c r="AV815" s="8" t="s">
        <v>3681</v>
      </c>
      <c r="AW815" s="8" t="s">
        <v>3681</v>
      </c>
      <c r="AX815" s="8" t="s">
        <v>3681</v>
      </c>
      <c r="AY815" s="8" t="s">
        <v>3681</v>
      </c>
      <c r="AZ815" s="8" t="s">
        <v>3681</v>
      </c>
      <c r="BA815" s="8" t="s">
        <v>3681</v>
      </c>
      <c r="BB815" s="8" t="s">
        <v>3681</v>
      </c>
      <c r="BC815" s="8" t="s">
        <v>3681</v>
      </c>
      <c r="BD815" s="8" t="s">
        <v>3681</v>
      </c>
      <c r="BE815" s="8" t="s">
        <v>3681</v>
      </c>
      <c r="BF815" s="8" t="s">
        <v>3681</v>
      </c>
      <c r="BG815" s="8" t="s">
        <v>3681</v>
      </c>
      <c r="BH815" s="8" t="s">
        <v>3681</v>
      </c>
      <c r="BI815" s="8" t="s">
        <v>3681</v>
      </c>
      <c r="BJ815" s="8" t="s">
        <v>3681</v>
      </c>
      <c r="BK815" s="8">
        <v>43526.434238483344</v>
      </c>
      <c r="BL815" s="8" t="s">
        <v>3681</v>
      </c>
      <c r="BM815" s="8" t="s">
        <v>3681</v>
      </c>
      <c r="BN815" s="8" t="s">
        <v>3681</v>
      </c>
      <c r="BO815" s="8" t="s">
        <v>3681</v>
      </c>
      <c r="BP815" s="8" t="s">
        <v>3681</v>
      </c>
      <c r="BQ815" s="8" t="s">
        <v>3681</v>
      </c>
      <c r="BR815" s="8" t="s">
        <v>3681</v>
      </c>
      <c r="BS815" s="8" t="s">
        <v>3681</v>
      </c>
      <c r="BT815" s="8" t="s">
        <v>3681</v>
      </c>
      <c r="BU815" s="8" t="s">
        <v>3681</v>
      </c>
      <c r="BV815" s="8" t="s">
        <v>3681</v>
      </c>
      <c r="BW815" s="8" t="s">
        <v>3681</v>
      </c>
      <c r="BX815" s="8" t="s">
        <v>3681</v>
      </c>
      <c r="BY815" s="8" t="s">
        <v>3681</v>
      </c>
      <c r="BZ815" s="8" t="s">
        <v>3681</v>
      </c>
      <c r="CA815" s="8" t="s">
        <v>3681</v>
      </c>
    </row>
    <row r="816" spans="1:79" x14ac:dyDescent="0.25">
      <c r="A816" s="43">
        <v>44636</v>
      </c>
      <c r="B816" s="44">
        <v>1</v>
      </c>
      <c r="C816" s="45" t="s">
        <v>1964</v>
      </c>
      <c r="D816" s="44">
        <v>332</v>
      </c>
      <c r="E816" s="46">
        <v>0.43472222222222223</v>
      </c>
      <c r="F816" s="45" t="s">
        <v>1675</v>
      </c>
      <c r="G816" s="45" t="b">
        <v>1</v>
      </c>
      <c r="H816" s="47">
        <v>43526.434803240743</v>
      </c>
      <c r="I816" s="48" t="s">
        <v>482</v>
      </c>
      <c r="J816" s="45" t="s">
        <v>483</v>
      </c>
      <c r="K816" s="29">
        <v>0</v>
      </c>
      <c r="L816" s="29">
        <v>2473</v>
      </c>
      <c r="M816" s="29">
        <v>1069</v>
      </c>
      <c r="N816" s="29">
        <v>1.2612133559741778E-13</v>
      </c>
      <c r="O816" s="29">
        <v>269</v>
      </c>
      <c r="P816" s="49">
        <v>0.50000001294774421</v>
      </c>
      <c r="Q816" s="45">
        <v>8519.8207221612811</v>
      </c>
      <c r="R816" s="50">
        <v>0.98076857858200639</v>
      </c>
      <c r="S816" s="45">
        <v>141.2330089996758</v>
      </c>
      <c r="T816" s="29">
        <v>667.00000001583248</v>
      </c>
      <c r="U816" s="29">
        <v>0.21174364167364823</v>
      </c>
      <c r="V816" s="29">
        <v>0.76227711002513365</v>
      </c>
      <c r="W816" s="45"/>
      <c r="X816" s="28">
        <v>0</v>
      </c>
      <c r="Y816" s="29">
        <v>0</v>
      </c>
      <c r="Z816" s="29">
        <v>0</v>
      </c>
      <c r="AA816" s="29">
        <v>0</v>
      </c>
      <c r="AB816" s="29">
        <v>0</v>
      </c>
      <c r="AC816" s="29">
        <v>0</v>
      </c>
      <c r="AD816" s="29">
        <v>0</v>
      </c>
      <c r="AE816" s="29">
        <v>0</v>
      </c>
      <c r="AF816" s="29">
        <v>8519.8207221612811</v>
      </c>
      <c r="AG816" s="28">
        <v>0</v>
      </c>
      <c r="AH816" s="29">
        <v>0</v>
      </c>
      <c r="AI816" s="29">
        <v>0</v>
      </c>
      <c r="AJ816" s="29">
        <v>8519.8207221612811</v>
      </c>
      <c r="AK816" s="29">
        <v>8519.8207221612811</v>
      </c>
      <c r="AL816" s="29">
        <v>1</v>
      </c>
      <c r="AM816" s="29">
        <v>0</v>
      </c>
      <c r="AN816" s="29">
        <v>0</v>
      </c>
      <c r="AO816" s="34">
        <v>0</v>
      </c>
      <c r="AQ816" s="8" t="s">
        <v>3681</v>
      </c>
      <c r="AR816" s="8" t="s">
        <v>3681</v>
      </c>
      <c r="AS816" s="8" t="s">
        <v>3681</v>
      </c>
      <c r="AT816" s="8" t="s">
        <v>3681</v>
      </c>
      <c r="AU816" s="8" t="s">
        <v>3681</v>
      </c>
      <c r="AV816" s="8" t="s">
        <v>3681</v>
      </c>
      <c r="AW816" s="8" t="s">
        <v>3681</v>
      </c>
      <c r="AX816" s="8" t="s">
        <v>3681</v>
      </c>
      <c r="AY816" s="8" t="s">
        <v>3681</v>
      </c>
      <c r="AZ816" s="8" t="s">
        <v>3681</v>
      </c>
      <c r="BA816" s="8" t="s">
        <v>3681</v>
      </c>
      <c r="BB816" s="8" t="s">
        <v>3681</v>
      </c>
      <c r="BC816" s="8" t="s">
        <v>3681</v>
      </c>
      <c r="BD816" s="8" t="s">
        <v>3681</v>
      </c>
      <c r="BE816" s="8" t="s">
        <v>3681</v>
      </c>
      <c r="BF816" s="8" t="s">
        <v>3681</v>
      </c>
      <c r="BG816" s="8" t="s">
        <v>3681</v>
      </c>
      <c r="BH816" s="8" t="s">
        <v>3681</v>
      </c>
      <c r="BI816" s="8" t="s">
        <v>3681</v>
      </c>
      <c r="BJ816" s="8" t="s">
        <v>3681</v>
      </c>
      <c r="BK816" s="8" t="s">
        <v>3681</v>
      </c>
      <c r="BL816" s="8" t="s">
        <v>3681</v>
      </c>
      <c r="BM816" s="8" t="s">
        <v>3681</v>
      </c>
      <c r="BN816" s="8" t="s">
        <v>3681</v>
      </c>
      <c r="BO816" s="8" t="s">
        <v>3681</v>
      </c>
      <c r="BP816" s="8" t="s">
        <v>3681</v>
      </c>
      <c r="BQ816" s="8" t="s">
        <v>3681</v>
      </c>
      <c r="BR816" s="8" t="s">
        <v>3681</v>
      </c>
      <c r="BS816" s="8" t="s">
        <v>3681</v>
      </c>
      <c r="BT816" s="8" t="s">
        <v>3681</v>
      </c>
      <c r="BU816" s="8" t="s">
        <v>3681</v>
      </c>
      <c r="BV816" s="8" t="s">
        <v>3681</v>
      </c>
      <c r="BW816" s="8" t="s">
        <v>3681</v>
      </c>
      <c r="BX816" s="8" t="s">
        <v>3681</v>
      </c>
      <c r="BY816" s="8" t="s">
        <v>3681</v>
      </c>
      <c r="BZ816" s="8">
        <v>43526.443839373605</v>
      </c>
      <c r="CA816" s="8" t="s">
        <v>3681</v>
      </c>
    </row>
    <row r="817" spans="1:79" x14ac:dyDescent="0.25">
      <c r="A817" s="43">
        <v>44637</v>
      </c>
      <c r="B817" s="44">
        <v>2</v>
      </c>
      <c r="C817" s="45" t="s">
        <v>1965</v>
      </c>
      <c r="D817" s="44">
        <v>332</v>
      </c>
      <c r="E817" s="46">
        <v>0.43472222222222223</v>
      </c>
      <c r="F817" s="45" t="s">
        <v>688</v>
      </c>
      <c r="G817" s="45" t="b">
        <v>1</v>
      </c>
      <c r="H817" s="47">
        <v>43526.435046296298</v>
      </c>
      <c r="I817" s="48" t="s">
        <v>312</v>
      </c>
      <c r="J817" s="45" t="s">
        <v>313</v>
      </c>
      <c r="K817" s="29">
        <v>0</v>
      </c>
      <c r="L817" s="29">
        <v>246</v>
      </c>
      <c r="M817" s="29">
        <v>1070</v>
      </c>
      <c r="N817" s="29">
        <v>3.6962433114240412E-11</v>
      </c>
      <c r="O817" s="29">
        <v>148</v>
      </c>
      <c r="P817" s="49">
        <v>0.74999992267054605</v>
      </c>
      <c r="Q817" s="45">
        <v>5249.951570852133</v>
      </c>
      <c r="R817" s="50">
        <v>0.60435397735257035</v>
      </c>
      <c r="S817" s="45">
        <v>0</v>
      </c>
      <c r="T817" s="29">
        <v>44.999999832361937</v>
      </c>
      <c r="U817" s="29">
        <v>0</v>
      </c>
      <c r="V817" s="29">
        <v>0</v>
      </c>
      <c r="W817" s="45"/>
      <c r="X817" s="28">
        <v>0</v>
      </c>
      <c r="Y817" s="29">
        <v>0.5</v>
      </c>
      <c r="Z817" s="29">
        <v>0</v>
      </c>
      <c r="AA817" s="29">
        <v>0</v>
      </c>
      <c r="AB817" s="29">
        <v>0</v>
      </c>
      <c r="AC817" s="29">
        <v>1</v>
      </c>
      <c r="AD817" s="29">
        <v>1</v>
      </c>
      <c r="AE817" s="29">
        <v>0</v>
      </c>
      <c r="AF817" s="29">
        <v>5249.951570852133</v>
      </c>
      <c r="AG817" s="28">
        <v>0</v>
      </c>
      <c r="AH817" s="29">
        <v>0</v>
      </c>
      <c r="AI817" s="29">
        <v>0</v>
      </c>
      <c r="AJ817" s="29">
        <v>5249.951570852133</v>
      </c>
      <c r="AK817" s="29">
        <v>8544.8116110658502</v>
      </c>
      <c r="AL817" s="29">
        <v>0</v>
      </c>
      <c r="AM817" s="29">
        <v>16</v>
      </c>
      <c r="AN817" s="29">
        <v>0</v>
      </c>
      <c r="AO817" s="34">
        <v>0</v>
      </c>
      <c r="AQ817" s="8" t="s">
        <v>3681</v>
      </c>
      <c r="AR817" s="8" t="s">
        <v>3681</v>
      </c>
      <c r="AS817" s="8" t="s">
        <v>3681</v>
      </c>
      <c r="AT817" s="8" t="s">
        <v>3681</v>
      </c>
      <c r="AU817" s="8" t="s">
        <v>3681</v>
      </c>
      <c r="AV817" s="8" t="s">
        <v>3681</v>
      </c>
      <c r="AW817" s="8" t="s">
        <v>3681</v>
      </c>
      <c r="AX817" s="8" t="s">
        <v>3681</v>
      </c>
      <c r="AY817" s="8" t="s">
        <v>3681</v>
      </c>
      <c r="AZ817" s="8" t="s">
        <v>3681</v>
      </c>
      <c r="BA817" s="8" t="s">
        <v>3681</v>
      </c>
      <c r="BB817" s="8" t="s">
        <v>3681</v>
      </c>
      <c r="BC817" s="8" t="s">
        <v>3681</v>
      </c>
      <c r="BD817" s="8" t="s">
        <v>3681</v>
      </c>
      <c r="BE817" s="8" t="s">
        <v>3681</v>
      </c>
      <c r="BF817" s="8" t="s">
        <v>3681</v>
      </c>
      <c r="BG817" s="8" t="s">
        <v>3681</v>
      </c>
      <c r="BH817" s="8" t="s">
        <v>3681</v>
      </c>
      <c r="BI817" s="8" t="s">
        <v>3681</v>
      </c>
      <c r="BJ817" s="8" t="s">
        <v>3681</v>
      </c>
      <c r="BK817" s="8" t="s">
        <v>3681</v>
      </c>
      <c r="BL817" s="8" t="s">
        <v>3681</v>
      </c>
      <c r="BM817" s="8" t="s">
        <v>3681</v>
      </c>
      <c r="BN817" s="8" t="s">
        <v>3681</v>
      </c>
      <c r="BO817" s="8" t="s">
        <v>3681</v>
      </c>
      <c r="BP817" s="8" t="s">
        <v>3681</v>
      </c>
      <c r="BQ817" s="8" t="s">
        <v>3681</v>
      </c>
      <c r="BR817" s="8" t="s">
        <v>3681</v>
      </c>
      <c r="BS817" s="8" t="s">
        <v>3681</v>
      </c>
      <c r="BT817" s="8" t="s">
        <v>3681</v>
      </c>
      <c r="BU817" s="8" t="s">
        <v>3681</v>
      </c>
      <c r="BV817" s="8" t="s">
        <v>3681</v>
      </c>
      <c r="BW817" s="8" t="s">
        <v>3681</v>
      </c>
      <c r="BX817" s="8" t="s">
        <v>3681</v>
      </c>
      <c r="BY817" s="8" t="s">
        <v>3681</v>
      </c>
      <c r="BZ817" s="8" t="s">
        <v>3681</v>
      </c>
      <c r="CA817" s="8" t="s">
        <v>3681</v>
      </c>
    </row>
    <row r="818" spans="1:79" x14ac:dyDescent="0.25">
      <c r="A818" s="35">
        <v>44638</v>
      </c>
      <c r="B818" s="36">
        <v>1</v>
      </c>
      <c r="C818" s="37" t="s">
        <v>1966</v>
      </c>
      <c r="D818" s="36">
        <v>332</v>
      </c>
      <c r="E818" s="38">
        <v>0.43541666666666667</v>
      </c>
      <c r="F818" s="37" t="s">
        <v>688</v>
      </c>
      <c r="G818" s="37" t="b">
        <v>1</v>
      </c>
      <c r="H818" s="39">
        <v>43526.435567129629</v>
      </c>
      <c r="I818" s="40" t="s">
        <v>508</v>
      </c>
      <c r="J818" s="37" t="s">
        <v>509</v>
      </c>
      <c r="K818" s="21">
        <v>0</v>
      </c>
      <c r="L818" s="21">
        <v>247</v>
      </c>
      <c r="M818" s="21">
        <v>1072</v>
      </c>
      <c r="N818" s="21">
        <v>2.7071678232459817E-12</v>
      </c>
      <c r="O818" s="21">
        <v>163</v>
      </c>
      <c r="P818" s="41">
        <v>0.74999998513188992</v>
      </c>
      <c r="Q818" s="37">
        <v>5568.8836542123136</v>
      </c>
      <c r="R818" s="42">
        <v>0.64106819661398362</v>
      </c>
      <c r="S818" s="37">
        <v>318.93208336018051</v>
      </c>
      <c r="T818" s="21">
        <v>44.999999832361937</v>
      </c>
      <c r="U818" s="21">
        <v>7.0873796566287801</v>
      </c>
      <c r="V818" s="21">
        <v>25.514566763863609</v>
      </c>
      <c r="W818" s="37"/>
      <c r="X818" s="20">
        <v>0</v>
      </c>
      <c r="Y818" s="21">
        <v>0</v>
      </c>
      <c r="Z818" s="21">
        <v>0</v>
      </c>
      <c r="AA818" s="21">
        <v>0</v>
      </c>
      <c r="AB818" s="21">
        <v>0</v>
      </c>
      <c r="AC818" s="21">
        <v>0</v>
      </c>
      <c r="AD818" s="21">
        <v>0</v>
      </c>
      <c r="AE818" s="21">
        <v>0</v>
      </c>
      <c r="AF818" s="21">
        <v>5568.8836542123136</v>
      </c>
      <c r="AG818" s="20">
        <v>0</v>
      </c>
      <c r="AH818" s="21">
        <v>0</v>
      </c>
      <c r="AI818" s="21">
        <v>0</v>
      </c>
      <c r="AJ818" s="21">
        <v>5568.8836542123136</v>
      </c>
      <c r="AK818" s="21">
        <v>8544.8116110658502</v>
      </c>
      <c r="AL818" s="21">
        <v>0</v>
      </c>
      <c r="AM818" s="21">
        <v>15</v>
      </c>
      <c r="AN818" s="21">
        <v>0</v>
      </c>
      <c r="AO818" s="26">
        <v>0</v>
      </c>
      <c r="AQ818" s="8" t="s">
        <v>3681</v>
      </c>
      <c r="AR818" s="8" t="s">
        <v>3681</v>
      </c>
      <c r="AS818" s="8" t="s">
        <v>3681</v>
      </c>
      <c r="AT818" s="8" t="s">
        <v>3681</v>
      </c>
      <c r="AU818" s="8" t="s">
        <v>3681</v>
      </c>
      <c r="AV818" s="8" t="s">
        <v>3681</v>
      </c>
      <c r="AW818" s="8" t="s">
        <v>3681</v>
      </c>
      <c r="AX818" s="8" t="s">
        <v>3681</v>
      </c>
      <c r="AY818" s="8" t="s">
        <v>3681</v>
      </c>
      <c r="AZ818" s="8" t="s">
        <v>3681</v>
      </c>
      <c r="BA818" s="8" t="s">
        <v>3681</v>
      </c>
      <c r="BB818" s="8" t="s">
        <v>3681</v>
      </c>
      <c r="BC818" s="8" t="s">
        <v>3681</v>
      </c>
      <c r="BD818" s="8" t="s">
        <v>3681</v>
      </c>
      <c r="BE818" s="8" t="s">
        <v>3681</v>
      </c>
      <c r="BF818" s="8" t="s">
        <v>3681</v>
      </c>
      <c r="BG818" s="8" t="s">
        <v>3681</v>
      </c>
      <c r="BH818" s="8" t="s">
        <v>3681</v>
      </c>
      <c r="BI818" s="8" t="s">
        <v>3681</v>
      </c>
      <c r="BJ818" s="8" t="s">
        <v>3681</v>
      </c>
      <c r="BK818" s="8" t="s">
        <v>3681</v>
      </c>
      <c r="BL818" s="8">
        <v>43526.435102301512</v>
      </c>
      <c r="BM818" s="8">
        <v>43526.435393983556</v>
      </c>
      <c r="BN818" s="8" t="s">
        <v>3681</v>
      </c>
      <c r="BO818" s="8" t="s">
        <v>3681</v>
      </c>
      <c r="BP818" s="8" t="s">
        <v>3681</v>
      </c>
      <c r="BQ818" s="8" t="s">
        <v>3681</v>
      </c>
      <c r="BR818" s="8" t="s">
        <v>3681</v>
      </c>
      <c r="BS818" s="8" t="s">
        <v>3681</v>
      </c>
      <c r="BT818" s="8" t="s">
        <v>3681</v>
      </c>
      <c r="BU818" s="8" t="s">
        <v>3681</v>
      </c>
      <c r="BV818" s="8" t="s">
        <v>3681</v>
      </c>
      <c r="BW818" s="8" t="s">
        <v>3681</v>
      </c>
      <c r="BX818" s="8" t="s">
        <v>3681</v>
      </c>
      <c r="BY818" s="8" t="s">
        <v>3681</v>
      </c>
      <c r="BZ818" s="8" t="s">
        <v>3681</v>
      </c>
      <c r="CA818" s="8" t="s">
        <v>3681</v>
      </c>
    </row>
    <row r="819" spans="1:79" x14ac:dyDescent="0.25">
      <c r="A819" s="43">
        <v>44640</v>
      </c>
      <c r="B819" s="44">
        <v>1</v>
      </c>
      <c r="C819" s="45" t="s">
        <v>1968</v>
      </c>
      <c r="D819" s="44">
        <v>332</v>
      </c>
      <c r="E819" s="46">
        <v>0.43611111111111112</v>
      </c>
      <c r="F819" s="45" t="s">
        <v>688</v>
      </c>
      <c r="G819" s="45" t="b">
        <v>1</v>
      </c>
      <c r="H819" s="47">
        <v>43526.43608796296</v>
      </c>
      <c r="I819" s="48" t="s">
        <v>1415</v>
      </c>
      <c r="J819" s="45" t="s">
        <v>1416</v>
      </c>
      <c r="K819" s="29">
        <v>0</v>
      </c>
      <c r="L819" s="29">
        <v>248</v>
      </c>
      <c r="M819" s="29">
        <v>1074</v>
      </c>
      <c r="N819" s="29">
        <v>8.2422957348171622E-13</v>
      </c>
      <c r="O819" s="29">
        <v>182</v>
      </c>
      <c r="P819" s="49">
        <v>0.50000003641174229</v>
      </c>
      <c r="Q819" s="45">
        <v>5867.8910794641479</v>
      </c>
      <c r="R819" s="50">
        <v>0.67548876683641845</v>
      </c>
      <c r="S819" s="45">
        <v>299.00742525183432</v>
      </c>
      <c r="T819" s="29">
        <v>44.999999832361937</v>
      </c>
      <c r="U819" s="29">
        <v>6.644609474793862</v>
      </c>
      <c r="V819" s="29">
        <v>23.920594109257905</v>
      </c>
      <c r="W819" s="45"/>
      <c r="X819" s="28">
        <v>0</v>
      </c>
      <c r="Y819" s="29">
        <v>0</v>
      </c>
      <c r="Z819" s="29">
        <v>0</v>
      </c>
      <c r="AA819" s="29">
        <v>0</v>
      </c>
      <c r="AB819" s="29">
        <v>0</v>
      </c>
      <c r="AC819" s="29">
        <v>0</v>
      </c>
      <c r="AD819" s="29">
        <v>0</v>
      </c>
      <c r="AE819" s="29">
        <v>0</v>
      </c>
      <c r="AF819" s="29">
        <v>5867.8910794641479</v>
      </c>
      <c r="AG819" s="28">
        <v>0</v>
      </c>
      <c r="AH819" s="29">
        <v>0</v>
      </c>
      <c r="AI819" s="29">
        <v>0</v>
      </c>
      <c r="AJ819" s="29">
        <v>5867.8910794641479</v>
      </c>
      <c r="AK819" s="29">
        <v>8544.8116110658502</v>
      </c>
      <c r="AL819" s="29">
        <v>0</v>
      </c>
      <c r="AM819" s="29">
        <v>14</v>
      </c>
      <c r="AN819" s="29">
        <v>0</v>
      </c>
      <c r="AO819" s="34">
        <v>0</v>
      </c>
      <c r="AQ819" s="8" t="s">
        <v>3681</v>
      </c>
      <c r="AR819" s="8" t="s">
        <v>3681</v>
      </c>
      <c r="AS819" s="8" t="s">
        <v>3681</v>
      </c>
      <c r="AT819" s="8" t="s">
        <v>3681</v>
      </c>
      <c r="AU819" s="8" t="s">
        <v>3681</v>
      </c>
      <c r="AV819" s="8" t="s">
        <v>3681</v>
      </c>
      <c r="AW819" s="8" t="s">
        <v>3681</v>
      </c>
      <c r="AX819" s="8" t="s">
        <v>3681</v>
      </c>
      <c r="AY819" s="8" t="s">
        <v>3681</v>
      </c>
      <c r="AZ819" s="8" t="s">
        <v>3681</v>
      </c>
      <c r="BA819" s="8" t="s">
        <v>3681</v>
      </c>
      <c r="BB819" s="8" t="s">
        <v>3681</v>
      </c>
      <c r="BC819" s="8" t="s">
        <v>3681</v>
      </c>
      <c r="BD819" s="8" t="s">
        <v>3681</v>
      </c>
      <c r="BE819" s="8" t="s">
        <v>3681</v>
      </c>
      <c r="BF819" s="8" t="s">
        <v>3681</v>
      </c>
      <c r="BG819" s="8" t="s">
        <v>3681</v>
      </c>
      <c r="BH819" s="8" t="s">
        <v>3681</v>
      </c>
      <c r="BI819" s="8" t="s">
        <v>3681</v>
      </c>
      <c r="BJ819" s="8" t="s">
        <v>3681</v>
      </c>
      <c r="BK819" s="8" t="s">
        <v>3681</v>
      </c>
      <c r="BL819" s="8" t="s">
        <v>3681</v>
      </c>
      <c r="BM819" s="8" t="s">
        <v>3681</v>
      </c>
      <c r="BN819" s="8">
        <v>43526.435792548466</v>
      </c>
      <c r="BO819" s="8">
        <v>43526.436006959651</v>
      </c>
      <c r="BP819" s="8">
        <v>43526.436072559605</v>
      </c>
      <c r="BQ819" s="8" t="s">
        <v>3681</v>
      </c>
      <c r="BR819" s="8" t="s">
        <v>3681</v>
      </c>
      <c r="BS819" s="8" t="s">
        <v>3681</v>
      </c>
      <c r="BT819" s="8" t="s">
        <v>3681</v>
      </c>
      <c r="BU819" s="8" t="s">
        <v>3681</v>
      </c>
      <c r="BV819" s="8" t="s">
        <v>3681</v>
      </c>
      <c r="BW819" s="8" t="s">
        <v>3681</v>
      </c>
      <c r="BX819" s="8" t="s">
        <v>3681</v>
      </c>
      <c r="BY819" s="8" t="s">
        <v>3681</v>
      </c>
      <c r="BZ819" s="8" t="s">
        <v>3681</v>
      </c>
      <c r="CA819" s="8" t="s">
        <v>3681</v>
      </c>
    </row>
    <row r="820" spans="1:79" x14ac:dyDescent="0.25">
      <c r="A820" s="35">
        <v>44641</v>
      </c>
      <c r="B820" s="36">
        <v>1</v>
      </c>
      <c r="C820" s="37" t="s">
        <v>1969</v>
      </c>
      <c r="D820" s="36">
        <v>332</v>
      </c>
      <c r="E820" s="38">
        <v>0.43611111111111112</v>
      </c>
      <c r="F820" s="37" t="s">
        <v>688</v>
      </c>
      <c r="G820" s="37" t="b">
        <v>1</v>
      </c>
      <c r="H820" s="39">
        <v>43526.436608796299</v>
      </c>
      <c r="I820" s="40" t="s">
        <v>250</v>
      </c>
      <c r="J820" s="37" t="s">
        <v>251</v>
      </c>
      <c r="K820" s="21">
        <v>0</v>
      </c>
      <c r="L820" s="21">
        <v>249</v>
      </c>
      <c r="M820" s="21">
        <v>1076</v>
      </c>
      <c r="N820" s="21">
        <v>4.6071590986684896E-11</v>
      </c>
      <c r="O820" s="21">
        <v>186</v>
      </c>
      <c r="P820" s="41">
        <v>0.74999982576712121</v>
      </c>
      <c r="Q820" s="37">
        <v>6001.9084873137317</v>
      </c>
      <c r="R820" s="42">
        <v>0.69091632885776311</v>
      </c>
      <c r="S820" s="37">
        <v>134.01740784958383</v>
      </c>
      <c r="T820" s="21">
        <v>45.000000461004674</v>
      </c>
      <c r="U820" s="21">
        <v>2.9781645883696899</v>
      </c>
      <c r="V820" s="21">
        <v>10.721392518130884</v>
      </c>
      <c r="W820" s="37"/>
      <c r="X820" s="20">
        <v>0</v>
      </c>
      <c r="Y820" s="21">
        <v>0</v>
      </c>
      <c r="Z820" s="21">
        <v>0</v>
      </c>
      <c r="AA820" s="21">
        <v>0</v>
      </c>
      <c r="AB820" s="21">
        <v>0</v>
      </c>
      <c r="AC820" s="21">
        <v>0</v>
      </c>
      <c r="AD820" s="21">
        <v>0</v>
      </c>
      <c r="AE820" s="21">
        <v>0</v>
      </c>
      <c r="AF820" s="21">
        <v>6001.9084873137317</v>
      </c>
      <c r="AG820" s="20">
        <v>0</v>
      </c>
      <c r="AH820" s="21">
        <v>0</v>
      </c>
      <c r="AI820" s="21">
        <v>0</v>
      </c>
      <c r="AJ820" s="21">
        <v>6001.9084873137317</v>
      </c>
      <c r="AK820" s="21">
        <v>8544.8116110658502</v>
      </c>
      <c r="AL820" s="21">
        <v>0</v>
      </c>
      <c r="AM820" s="21">
        <v>13</v>
      </c>
      <c r="AN820" s="21">
        <v>0</v>
      </c>
      <c r="AO820" s="26">
        <v>0</v>
      </c>
      <c r="AQ820" s="8" t="s">
        <v>3681</v>
      </c>
      <c r="AR820" s="8" t="s">
        <v>3681</v>
      </c>
      <c r="AS820" s="8" t="s">
        <v>3681</v>
      </c>
      <c r="AT820" s="8" t="s">
        <v>3681</v>
      </c>
      <c r="AU820" s="8" t="s">
        <v>3681</v>
      </c>
      <c r="AV820" s="8" t="s">
        <v>3681</v>
      </c>
      <c r="AW820" s="8" t="s">
        <v>3681</v>
      </c>
      <c r="AX820" s="8" t="s">
        <v>3681</v>
      </c>
      <c r="AY820" s="8" t="s">
        <v>3681</v>
      </c>
      <c r="AZ820" s="8" t="s">
        <v>3681</v>
      </c>
      <c r="BA820" s="8" t="s">
        <v>3681</v>
      </c>
      <c r="BB820" s="8" t="s">
        <v>3681</v>
      </c>
      <c r="BC820" s="8" t="s">
        <v>3681</v>
      </c>
      <c r="BD820" s="8" t="s">
        <v>3681</v>
      </c>
      <c r="BE820" s="8" t="s">
        <v>3681</v>
      </c>
      <c r="BF820" s="8" t="s">
        <v>3681</v>
      </c>
      <c r="BG820" s="8" t="s">
        <v>3681</v>
      </c>
      <c r="BH820" s="8" t="s">
        <v>3681</v>
      </c>
      <c r="BI820" s="8" t="s">
        <v>3681</v>
      </c>
      <c r="BJ820" s="8" t="s">
        <v>3681</v>
      </c>
      <c r="BK820" s="8" t="s">
        <v>3681</v>
      </c>
      <c r="BL820" s="8" t="s">
        <v>3681</v>
      </c>
      <c r="BM820" s="8" t="s">
        <v>3681</v>
      </c>
      <c r="BN820" s="8" t="s">
        <v>3681</v>
      </c>
      <c r="BO820" s="8" t="s">
        <v>3681</v>
      </c>
      <c r="BP820" s="8" t="s">
        <v>3681</v>
      </c>
      <c r="BQ820" s="8" t="s">
        <v>3681</v>
      </c>
      <c r="BR820" s="8" t="s">
        <v>3681</v>
      </c>
      <c r="BS820" s="8" t="s">
        <v>3681</v>
      </c>
      <c r="BT820" s="8" t="s">
        <v>3681</v>
      </c>
      <c r="BU820" s="8" t="s">
        <v>3681</v>
      </c>
      <c r="BV820" s="8" t="s">
        <v>3681</v>
      </c>
      <c r="BW820" s="8" t="s">
        <v>3681</v>
      </c>
      <c r="BX820" s="8" t="s">
        <v>3681</v>
      </c>
      <c r="BY820" s="8" t="s">
        <v>3681</v>
      </c>
      <c r="BZ820" s="8" t="s">
        <v>3681</v>
      </c>
      <c r="CA820" s="8" t="s">
        <v>3681</v>
      </c>
    </row>
    <row r="821" spans="1:79" x14ac:dyDescent="0.25">
      <c r="A821" s="43">
        <v>44643</v>
      </c>
      <c r="B821" s="44">
        <v>1</v>
      </c>
      <c r="C821" s="45" t="s">
        <v>1971</v>
      </c>
      <c r="D821" s="44">
        <v>332</v>
      </c>
      <c r="E821" s="46">
        <v>0.43680555555555556</v>
      </c>
      <c r="F821" s="45" t="s">
        <v>688</v>
      </c>
      <c r="G821" s="45" t="b">
        <v>1</v>
      </c>
      <c r="H821" s="47">
        <v>43526.43712962963</v>
      </c>
      <c r="I821" s="48" t="s">
        <v>671</v>
      </c>
      <c r="J821" s="45" t="s">
        <v>672</v>
      </c>
      <c r="K821" s="29">
        <v>0</v>
      </c>
      <c r="L821" s="29">
        <v>250</v>
      </c>
      <c r="M821" s="29">
        <v>1078</v>
      </c>
      <c r="N821" s="29">
        <v>1.4921397450962104E-13</v>
      </c>
      <c r="O821" s="29">
        <v>191</v>
      </c>
      <c r="P821" s="49">
        <v>0.499999986836484</v>
      </c>
      <c r="Q821" s="45">
        <v>6166.442716544344</v>
      </c>
      <c r="R821" s="50">
        <v>0.7098568684997355</v>
      </c>
      <c r="S821" s="45">
        <v>164.53422923061225</v>
      </c>
      <c r="T821" s="29">
        <v>44.999999832361937</v>
      </c>
      <c r="U821" s="29">
        <v>3.6563162187455562</v>
      </c>
      <c r="V821" s="29">
        <v>13.162738387484003</v>
      </c>
      <c r="W821" s="45"/>
      <c r="X821" s="28">
        <v>0</v>
      </c>
      <c r="Y821" s="29">
        <v>0</v>
      </c>
      <c r="Z821" s="29">
        <v>0</v>
      </c>
      <c r="AA821" s="29">
        <v>0</v>
      </c>
      <c r="AB821" s="29">
        <v>0</v>
      </c>
      <c r="AC821" s="29">
        <v>0</v>
      </c>
      <c r="AD821" s="29">
        <v>0</v>
      </c>
      <c r="AE821" s="29">
        <v>0</v>
      </c>
      <c r="AF821" s="29">
        <v>6166.442716544344</v>
      </c>
      <c r="AG821" s="28">
        <v>0</v>
      </c>
      <c r="AH821" s="29">
        <v>0</v>
      </c>
      <c r="AI821" s="29">
        <v>0</v>
      </c>
      <c r="AJ821" s="29">
        <v>6166.442716544344</v>
      </c>
      <c r="AK821" s="29">
        <v>8544.8116110658502</v>
      </c>
      <c r="AL821" s="29">
        <v>0</v>
      </c>
      <c r="AM821" s="29">
        <v>12</v>
      </c>
      <c r="AN821" s="29">
        <v>0</v>
      </c>
      <c r="AO821" s="34">
        <v>0</v>
      </c>
      <c r="AQ821" s="8" t="s">
        <v>3681</v>
      </c>
      <c r="AR821" s="8" t="s">
        <v>3681</v>
      </c>
      <c r="AS821" s="8" t="s">
        <v>3681</v>
      </c>
      <c r="AT821" s="8" t="s">
        <v>3681</v>
      </c>
      <c r="AU821" s="8" t="s">
        <v>3681</v>
      </c>
      <c r="AV821" s="8" t="s">
        <v>3681</v>
      </c>
      <c r="AW821" s="8" t="s">
        <v>3681</v>
      </c>
      <c r="AX821" s="8" t="s">
        <v>3681</v>
      </c>
      <c r="AY821" s="8" t="s">
        <v>3681</v>
      </c>
      <c r="AZ821" s="8" t="s">
        <v>3681</v>
      </c>
      <c r="BA821" s="8" t="s">
        <v>3681</v>
      </c>
      <c r="BB821" s="8" t="s">
        <v>3681</v>
      </c>
      <c r="BC821" s="8" t="s">
        <v>3681</v>
      </c>
      <c r="BD821" s="8" t="s">
        <v>3681</v>
      </c>
      <c r="BE821" s="8" t="s">
        <v>3681</v>
      </c>
      <c r="BF821" s="8" t="s">
        <v>3681</v>
      </c>
      <c r="BG821" s="8" t="s">
        <v>3681</v>
      </c>
      <c r="BH821" s="8" t="s">
        <v>3681</v>
      </c>
      <c r="BI821" s="8" t="s">
        <v>3681</v>
      </c>
      <c r="BJ821" s="8" t="s">
        <v>3681</v>
      </c>
      <c r="BK821" s="8" t="s">
        <v>3681</v>
      </c>
      <c r="BL821" s="8" t="s">
        <v>3681</v>
      </c>
      <c r="BM821" s="8" t="s">
        <v>3681</v>
      </c>
      <c r="BN821" s="8" t="s">
        <v>3681</v>
      </c>
      <c r="BO821" s="8" t="s">
        <v>3681</v>
      </c>
      <c r="BP821" s="8" t="s">
        <v>3681</v>
      </c>
      <c r="BQ821" s="8">
        <v>43526.437037122167</v>
      </c>
      <c r="BR821" s="8" t="s">
        <v>3681</v>
      </c>
      <c r="BS821" s="8" t="s">
        <v>3681</v>
      </c>
      <c r="BT821" s="8" t="s">
        <v>3681</v>
      </c>
      <c r="BU821" s="8" t="s">
        <v>3681</v>
      </c>
      <c r="BV821" s="8" t="s">
        <v>3681</v>
      </c>
      <c r="BW821" s="8" t="s">
        <v>3681</v>
      </c>
      <c r="BX821" s="8" t="s">
        <v>3681</v>
      </c>
      <c r="BY821" s="8" t="s">
        <v>3681</v>
      </c>
      <c r="BZ821" s="8" t="s">
        <v>3681</v>
      </c>
      <c r="CA821" s="8" t="s">
        <v>3681</v>
      </c>
    </row>
    <row r="822" spans="1:79" x14ac:dyDescent="0.25">
      <c r="A822" s="35">
        <v>44644</v>
      </c>
      <c r="B822" s="36">
        <v>1</v>
      </c>
      <c r="C822" s="37" t="s">
        <v>1972</v>
      </c>
      <c r="D822" s="36">
        <v>332</v>
      </c>
      <c r="E822" s="38">
        <v>0.4375</v>
      </c>
      <c r="F822" s="37" t="s">
        <v>688</v>
      </c>
      <c r="G822" s="37" t="b">
        <v>1</v>
      </c>
      <c r="H822" s="39">
        <v>43526.437650462962</v>
      </c>
      <c r="I822" s="40" t="s">
        <v>316</v>
      </c>
      <c r="J822" s="37" t="s">
        <v>317</v>
      </c>
      <c r="K822" s="21">
        <v>0</v>
      </c>
      <c r="L822" s="21">
        <v>251</v>
      </c>
      <c r="M822" s="21">
        <v>1080</v>
      </c>
      <c r="N822" s="21">
        <v>1.9539925233402755E-14</v>
      </c>
      <c r="O822" s="21">
        <v>195</v>
      </c>
      <c r="P822" s="41">
        <v>0.49999999743446177</v>
      </c>
      <c r="Q822" s="37">
        <v>6282.0981418088677</v>
      </c>
      <c r="R822" s="42">
        <v>0.72317067060204199</v>
      </c>
      <c r="S822" s="37">
        <v>115.65542526452373</v>
      </c>
      <c r="T822" s="21">
        <v>44.999999832361937</v>
      </c>
      <c r="U822" s="21">
        <v>2.5701205710083057</v>
      </c>
      <c r="V822" s="21">
        <v>9.2524340556299016</v>
      </c>
      <c r="W822" s="37"/>
      <c r="X822" s="20">
        <v>0</v>
      </c>
      <c r="Y822" s="21">
        <v>0</v>
      </c>
      <c r="Z822" s="21">
        <v>0</v>
      </c>
      <c r="AA822" s="21">
        <v>0</v>
      </c>
      <c r="AB822" s="21">
        <v>0</v>
      </c>
      <c r="AC822" s="21">
        <v>0</v>
      </c>
      <c r="AD822" s="21">
        <v>0</v>
      </c>
      <c r="AE822" s="21">
        <v>0</v>
      </c>
      <c r="AF822" s="21">
        <v>6282.0981418088677</v>
      </c>
      <c r="AG822" s="20">
        <v>0</v>
      </c>
      <c r="AH822" s="21">
        <v>0</v>
      </c>
      <c r="AI822" s="21">
        <v>0</v>
      </c>
      <c r="AJ822" s="21">
        <v>6282.0981418088677</v>
      </c>
      <c r="AK822" s="21">
        <v>8544.8116110658502</v>
      </c>
      <c r="AL822" s="21">
        <v>0</v>
      </c>
      <c r="AM822" s="21">
        <v>11</v>
      </c>
      <c r="AN822" s="21">
        <v>0</v>
      </c>
      <c r="AO822" s="26">
        <v>0</v>
      </c>
      <c r="AQ822" s="8" t="s">
        <v>3681</v>
      </c>
      <c r="AR822" s="8" t="s">
        <v>3681</v>
      </c>
      <c r="AS822" s="8" t="s">
        <v>3681</v>
      </c>
      <c r="AT822" s="8" t="s">
        <v>3681</v>
      </c>
      <c r="AU822" s="8" t="s">
        <v>3681</v>
      </c>
      <c r="AV822" s="8" t="s">
        <v>3681</v>
      </c>
      <c r="AW822" s="8" t="s">
        <v>3681</v>
      </c>
      <c r="AX822" s="8" t="s">
        <v>3681</v>
      </c>
      <c r="AY822" s="8" t="s">
        <v>3681</v>
      </c>
      <c r="AZ822" s="8" t="s">
        <v>3681</v>
      </c>
      <c r="BA822" s="8" t="s">
        <v>3681</v>
      </c>
      <c r="BB822" s="8" t="s">
        <v>3681</v>
      </c>
      <c r="BC822" s="8" t="s">
        <v>3681</v>
      </c>
      <c r="BD822" s="8" t="s">
        <v>3681</v>
      </c>
      <c r="BE822" s="8" t="s">
        <v>3681</v>
      </c>
      <c r="BF822" s="8" t="s">
        <v>3681</v>
      </c>
      <c r="BG822" s="8" t="s">
        <v>3681</v>
      </c>
      <c r="BH822" s="8" t="s">
        <v>3681</v>
      </c>
      <c r="BI822" s="8" t="s">
        <v>3681</v>
      </c>
      <c r="BJ822" s="8" t="s">
        <v>3681</v>
      </c>
      <c r="BK822" s="8" t="s">
        <v>3681</v>
      </c>
      <c r="BL822" s="8" t="s">
        <v>3681</v>
      </c>
      <c r="BM822" s="8" t="s">
        <v>3681</v>
      </c>
      <c r="BN822" s="8" t="s">
        <v>3681</v>
      </c>
      <c r="BO822" s="8" t="s">
        <v>3681</v>
      </c>
      <c r="BP822" s="8" t="s">
        <v>3681</v>
      </c>
      <c r="BQ822" s="8" t="s">
        <v>3681</v>
      </c>
      <c r="BR822" s="8" t="s">
        <v>3681</v>
      </c>
      <c r="BS822" s="8" t="s">
        <v>3681</v>
      </c>
      <c r="BT822" s="8" t="s">
        <v>3681</v>
      </c>
      <c r="BU822" s="8" t="s">
        <v>3681</v>
      </c>
      <c r="BV822" s="8" t="s">
        <v>3681</v>
      </c>
      <c r="BW822" s="8" t="s">
        <v>3681</v>
      </c>
      <c r="BX822" s="8" t="s">
        <v>3681</v>
      </c>
      <c r="BY822" s="8" t="s">
        <v>3681</v>
      </c>
      <c r="BZ822" s="8" t="s">
        <v>3681</v>
      </c>
      <c r="CA822" s="8" t="s">
        <v>3681</v>
      </c>
    </row>
    <row r="823" spans="1:79" x14ac:dyDescent="0.25">
      <c r="A823" s="43">
        <v>44646</v>
      </c>
      <c r="B823" s="44">
        <v>1</v>
      </c>
      <c r="C823" s="45" t="s">
        <v>1974</v>
      </c>
      <c r="D823" s="44">
        <v>332</v>
      </c>
      <c r="E823" s="46">
        <v>0.43819444444444444</v>
      </c>
      <c r="F823" s="45" t="s">
        <v>688</v>
      </c>
      <c r="G823" s="45" t="b">
        <v>1</v>
      </c>
      <c r="H823" s="47">
        <v>43526.438171296293</v>
      </c>
      <c r="I823" s="48" t="s">
        <v>198</v>
      </c>
      <c r="J823" s="45" t="s">
        <v>199</v>
      </c>
      <c r="K823" s="29">
        <v>0</v>
      </c>
      <c r="L823" s="29">
        <v>252</v>
      </c>
      <c r="M823" s="29">
        <v>1082</v>
      </c>
      <c r="N823" s="29">
        <v>9.4331653599510901E-11</v>
      </c>
      <c r="O823" s="29">
        <v>204</v>
      </c>
      <c r="P823" s="49">
        <v>0.24789980679535778</v>
      </c>
      <c r="Q823" s="45">
        <v>6483.9356866906774</v>
      </c>
      <c r="R823" s="50">
        <v>0.74640542265302146</v>
      </c>
      <c r="S823" s="45">
        <v>201.83754488180966</v>
      </c>
      <c r="T823" s="29">
        <v>44.999999832361937</v>
      </c>
      <c r="U823" s="29">
        <v>4.4852787918602912</v>
      </c>
      <c r="V823" s="29">
        <v>16.147003650697048</v>
      </c>
      <c r="W823" s="45"/>
      <c r="X823" s="28">
        <v>0</v>
      </c>
      <c r="Y823" s="29">
        <v>0</v>
      </c>
      <c r="Z823" s="29">
        <v>0</v>
      </c>
      <c r="AA823" s="29">
        <v>0</v>
      </c>
      <c r="AB823" s="29">
        <v>0</v>
      </c>
      <c r="AC823" s="29">
        <v>0</v>
      </c>
      <c r="AD823" s="29">
        <v>0</v>
      </c>
      <c r="AE823" s="29">
        <v>0</v>
      </c>
      <c r="AF823" s="29">
        <v>6483.9356866906774</v>
      </c>
      <c r="AG823" s="28">
        <v>0</v>
      </c>
      <c r="AH823" s="29">
        <v>0</v>
      </c>
      <c r="AI823" s="29">
        <v>0</v>
      </c>
      <c r="AJ823" s="29">
        <v>6483.9356866906774</v>
      </c>
      <c r="AK823" s="29">
        <v>8544.8116110658502</v>
      </c>
      <c r="AL823" s="29">
        <v>0</v>
      </c>
      <c r="AM823" s="29">
        <v>10</v>
      </c>
      <c r="AN823" s="29">
        <v>0</v>
      </c>
      <c r="AO823" s="34">
        <v>0</v>
      </c>
      <c r="AQ823" s="8" t="s">
        <v>3681</v>
      </c>
      <c r="AR823" s="8" t="s">
        <v>3681</v>
      </c>
      <c r="AS823" s="8" t="s">
        <v>3681</v>
      </c>
      <c r="AT823" s="8" t="s">
        <v>3681</v>
      </c>
      <c r="AU823" s="8" t="s">
        <v>3681</v>
      </c>
      <c r="AV823" s="8" t="s">
        <v>3681</v>
      </c>
      <c r="AW823" s="8" t="s">
        <v>3681</v>
      </c>
      <c r="AX823" s="8" t="s">
        <v>3681</v>
      </c>
      <c r="AY823" s="8" t="s">
        <v>3681</v>
      </c>
      <c r="AZ823" s="8" t="s">
        <v>3681</v>
      </c>
      <c r="BA823" s="8" t="s">
        <v>3681</v>
      </c>
      <c r="BB823" s="8" t="s">
        <v>3681</v>
      </c>
      <c r="BC823" s="8" t="s">
        <v>3681</v>
      </c>
      <c r="BD823" s="8" t="s">
        <v>3681</v>
      </c>
      <c r="BE823" s="8" t="s">
        <v>3681</v>
      </c>
      <c r="BF823" s="8" t="s">
        <v>3681</v>
      </c>
      <c r="BG823" s="8" t="s">
        <v>3681</v>
      </c>
      <c r="BH823" s="8" t="s">
        <v>3681</v>
      </c>
      <c r="BI823" s="8" t="s">
        <v>3681</v>
      </c>
      <c r="BJ823" s="8" t="s">
        <v>3681</v>
      </c>
      <c r="BK823" s="8" t="s">
        <v>3681</v>
      </c>
      <c r="BL823" s="8" t="s">
        <v>3681</v>
      </c>
      <c r="BM823" s="8" t="s">
        <v>3681</v>
      </c>
      <c r="BN823" s="8" t="s">
        <v>3681</v>
      </c>
      <c r="BO823" s="8" t="s">
        <v>3681</v>
      </c>
      <c r="BP823" s="8" t="s">
        <v>3681</v>
      </c>
      <c r="BQ823" s="8" t="s">
        <v>3681</v>
      </c>
      <c r="BR823" s="8">
        <v>43526.437722896597</v>
      </c>
      <c r="BS823" s="8">
        <v>43526.438160018406</v>
      </c>
      <c r="BT823" s="8" t="s">
        <v>3681</v>
      </c>
      <c r="BU823" s="8" t="s">
        <v>3681</v>
      </c>
      <c r="BV823" s="8" t="s">
        <v>3681</v>
      </c>
      <c r="BW823" s="8" t="s">
        <v>3681</v>
      </c>
      <c r="BX823" s="8" t="s">
        <v>3681</v>
      </c>
      <c r="BY823" s="8" t="s">
        <v>3681</v>
      </c>
      <c r="BZ823" s="8" t="s">
        <v>3681</v>
      </c>
      <c r="CA823" s="8" t="s">
        <v>3681</v>
      </c>
    </row>
    <row r="824" spans="1:79" x14ac:dyDescent="0.25">
      <c r="A824" s="35">
        <v>44647</v>
      </c>
      <c r="B824" s="36">
        <v>1</v>
      </c>
      <c r="C824" s="37" t="s">
        <v>1975</v>
      </c>
      <c r="D824" s="36">
        <v>332</v>
      </c>
      <c r="E824" s="38">
        <v>0.43819444444444444</v>
      </c>
      <c r="F824" s="37" t="s">
        <v>688</v>
      </c>
      <c r="G824" s="37" t="b">
        <v>1</v>
      </c>
      <c r="H824" s="39">
        <v>43526.438692129632</v>
      </c>
      <c r="I824" s="40" t="s">
        <v>1976</v>
      </c>
      <c r="J824" s="37" t="s">
        <v>1977</v>
      </c>
      <c r="K824" s="21">
        <v>0</v>
      </c>
      <c r="L824" s="21">
        <v>253</v>
      </c>
      <c r="M824" s="21">
        <v>1084</v>
      </c>
      <c r="N824" s="21">
        <v>0.89794516234913146</v>
      </c>
      <c r="O824" s="21">
        <v>214</v>
      </c>
      <c r="P824" s="41">
        <v>0.62185852900405947</v>
      </c>
      <c r="Q824" s="37">
        <v>6825.5403128454691</v>
      </c>
      <c r="R824" s="42">
        <v>0.78572961673604924</v>
      </c>
      <c r="S824" s="37">
        <v>341.60462615479173</v>
      </c>
      <c r="T824" s="21">
        <v>45.000000461004674</v>
      </c>
      <c r="U824" s="21">
        <v>7.5912138367823703</v>
      </c>
      <c r="V824" s="21">
        <v>27.328369812416533</v>
      </c>
      <c r="W824" s="37"/>
      <c r="X824" s="20">
        <v>0</v>
      </c>
      <c r="Y824" s="21">
        <v>0</v>
      </c>
      <c r="Z824" s="21">
        <v>0</v>
      </c>
      <c r="AA824" s="21">
        <v>0</v>
      </c>
      <c r="AB824" s="21">
        <v>0</v>
      </c>
      <c r="AC824" s="21">
        <v>0</v>
      </c>
      <c r="AD824" s="21">
        <v>0</v>
      </c>
      <c r="AE824" s="21">
        <v>0</v>
      </c>
      <c r="AF824" s="21">
        <v>6825.5403128454691</v>
      </c>
      <c r="AG824" s="20">
        <v>0</v>
      </c>
      <c r="AH824" s="21">
        <v>0</v>
      </c>
      <c r="AI824" s="21">
        <v>0</v>
      </c>
      <c r="AJ824" s="21">
        <v>6825.5403128454691</v>
      </c>
      <c r="AK824" s="21">
        <v>8544.8116110658502</v>
      </c>
      <c r="AL824" s="21">
        <v>0</v>
      </c>
      <c r="AM824" s="21">
        <v>9</v>
      </c>
      <c r="AN824" s="21">
        <v>0</v>
      </c>
      <c r="AO824" s="26">
        <v>0</v>
      </c>
      <c r="AQ824" s="8" t="s">
        <v>3681</v>
      </c>
      <c r="AR824" s="8" t="s">
        <v>3681</v>
      </c>
      <c r="AS824" s="8" t="s">
        <v>3681</v>
      </c>
      <c r="AT824" s="8" t="s">
        <v>3681</v>
      </c>
      <c r="AU824" s="8" t="s">
        <v>3681</v>
      </c>
      <c r="AV824" s="8" t="s">
        <v>3681</v>
      </c>
      <c r="AW824" s="8" t="s">
        <v>3681</v>
      </c>
      <c r="AX824" s="8" t="s">
        <v>3681</v>
      </c>
      <c r="AY824" s="8" t="s">
        <v>3681</v>
      </c>
      <c r="AZ824" s="8" t="s">
        <v>3681</v>
      </c>
      <c r="BA824" s="8" t="s">
        <v>3681</v>
      </c>
      <c r="BB824" s="8" t="s">
        <v>3681</v>
      </c>
      <c r="BC824" s="8" t="s">
        <v>3681</v>
      </c>
      <c r="BD824" s="8" t="s">
        <v>3681</v>
      </c>
      <c r="BE824" s="8" t="s">
        <v>3681</v>
      </c>
      <c r="BF824" s="8" t="s">
        <v>3681</v>
      </c>
      <c r="BG824" s="8" t="s">
        <v>3681</v>
      </c>
      <c r="BH824" s="8" t="s">
        <v>3681</v>
      </c>
      <c r="BI824" s="8" t="s">
        <v>3681</v>
      </c>
      <c r="BJ824" s="8" t="s">
        <v>3681</v>
      </c>
      <c r="BK824" s="8" t="s">
        <v>3681</v>
      </c>
      <c r="BL824" s="8" t="s">
        <v>3681</v>
      </c>
      <c r="BM824" s="8" t="s">
        <v>3681</v>
      </c>
      <c r="BN824" s="8" t="s">
        <v>3681</v>
      </c>
      <c r="BO824" s="8" t="s">
        <v>3681</v>
      </c>
      <c r="BP824" s="8" t="s">
        <v>3681</v>
      </c>
      <c r="BQ824" s="8" t="s">
        <v>3681</v>
      </c>
      <c r="BR824" s="8" t="s">
        <v>3681</v>
      </c>
      <c r="BS824" s="8" t="s">
        <v>3681</v>
      </c>
      <c r="BT824" s="8" t="s">
        <v>3681</v>
      </c>
      <c r="BU824" s="8" t="s">
        <v>3681</v>
      </c>
      <c r="BV824" s="8" t="s">
        <v>3681</v>
      </c>
      <c r="BW824" s="8" t="s">
        <v>3681</v>
      </c>
      <c r="BX824" s="8" t="s">
        <v>3681</v>
      </c>
      <c r="BY824" s="8" t="s">
        <v>3681</v>
      </c>
      <c r="BZ824" s="8" t="s">
        <v>3681</v>
      </c>
      <c r="CA824" s="8" t="s">
        <v>3681</v>
      </c>
    </row>
    <row r="825" spans="1:79" x14ac:dyDescent="0.25">
      <c r="A825" s="43">
        <v>44649</v>
      </c>
      <c r="B825" s="44">
        <v>1</v>
      </c>
      <c r="C825" s="45" t="s">
        <v>1979</v>
      </c>
      <c r="D825" s="44">
        <v>332</v>
      </c>
      <c r="E825" s="46">
        <v>0.43888888888888888</v>
      </c>
      <c r="F825" s="45" t="s">
        <v>688</v>
      </c>
      <c r="G825" s="45" t="b">
        <v>1</v>
      </c>
      <c r="H825" s="47">
        <v>43526.439212962963</v>
      </c>
      <c r="I825" s="48" t="s">
        <v>324</v>
      </c>
      <c r="J825" s="45" t="s">
        <v>325</v>
      </c>
      <c r="K825" s="29">
        <v>0</v>
      </c>
      <c r="L825" s="29">
        <v>254</v>
      </c>
      <c r="M825" s="29">
        <v>1086</v>
      </c>
      <c r="N825" s="29">
        <v>3.9612757518625585E-12</v>
      </c>
      <c r="O825" s="29">
        <v>223</v>
      </c>
      <c r="P825" s="49">
        <v>0.49999994025508882</v>
      </c>
      <c r="Q825" s="45">
        <v>7135.9752126130879</v>
      </c>
      <c r="R825" s="50">
        <v>0.82146567331707321</v>
      </c>
      <c r="S825" s="45">
        <v>310.43489976761884</v>
      </c>
      <c r="T825" s="29">
        <v>44.999999832361937</v>
      </c>
      <c r="U825" s="29">
        <v>6.8985533538684214</v>
      </c>
      <c r="V825" s="29">
        <v>24.834792073926316</v>
      </c>
      <c r="W825" s="45"/>
      <c r="X825" s="28">
        <v>0</v>
      </c>
      <c r="Y825" s="29">
        <v>0</v>
      </c>
      <c r="Z825" s="29">
        <v>0</v>
      </c>
      <c r="AA825" s="29">
        <v>0</v>
      </c>
      <c r="AB825" s="29">
        <v>0</v>
      </c>
      <c r="AC825" s="29">
        <v>0</v>
      </c>
      <c r="AD825" s="29">
        <v>0</v>
      </c>
      <c r="AE825" s="29">
        <v>0</v>
      </c>
      <c r="AF825" s="29">
        <v>7135.9752126130879</v>
      </c>
      <c r="AG825" s="28">
        <v>0</v>
      </c>
      <c r="AH825" s="29">
        <v>0</v>
      </c>
      <c r="AI825" s="29">
        <v>0</v>
      </c>
      <c r="AJ825" s="29">
        <v>7135.9752126130879</v>
      </c>
      <c r="AK825" s="29">
        <v>8544.8116110658502</v>
      </c>
      <c r="AL825" s="29">
        <v>0</v>
      </c>
      <c r="AM825" s="29">
        <v>8</v>
      </c>
      <c r="AN825" s="29">
        <v>0</v>
      </c>
      <c r="AO825" s="34">
        <v>0</v>
      </c>
      <c r="AQ825" s="8" t="s">
        <v>3681</v>
      </c>
      <c r="AR825" s="8" t="s">
        <v>3681</v>
      </c>
      <c r="AS825" s="8" t="s">
        <v>3681</v>
      </c>
      <c r="AT825" s="8" t="s">
        <v>3681</v>
      </c>
      <c r="AU825" s="8" t="s">
        <v>3681</v>
      </c>
      <c r="AV825" s="8" t="s">
        <v>3681</v>
      </c>
      <c r="AW825" s="8" t="s">
        <v>3681</v>
      </c>
      <c r="AX825" s="8" t="s">
        <v>3681</v>
      </c>
      <c r="AY825" s="8" t="s">
        <v>3681</v>
      </c>
      <c r="AZ825" s="8" t="s">
        <v>3681</v>
      </c>
      <c r="BA825" s="8" t="s">
        <v>3681</v>
      </c>
      <c r="BB825" s="8" t="s">
        <v>3681</v>
      </c>
      <c r="BC825" s="8" t="s">
        <v>3681</v>
      </c>
      <c r="BD825" s="8" t="s">
        <v>3681</v>
      </c>
      <c r="BE825" s="8" t="s">
        <v>3681</v>
      </c>
      <c r="BF825" s="8" t="s">
        <v>3681</v>
      </c>
      <c r="BG825" s="8" t="s">
        <v>3681</v>
      </c>
      <c r="BH825" s="8" t="s">
        <v>3681</v>
      </c>
      <c r="BI825" s="8" t="s">
        <v>3681</v>
      </c>
      <c r="BJ825" s="8" t="s">
        <v>3681</v>
      </c>
      <c r="BK825" s="8" t="s">
        <v>3681</v>
      </c>
      <c r="BL825" s="8" t="s">
        <v>3681</v>
      </c>
      <c r="BM825" s="8" t="s">
        <v>3681</v>
      </c>
      <c r="BN825" s="8" t="s">
        <v>3681</v>
      </c>
      <c r="BO825" s="8" t="s">
        <v>3681</v>
      </c>
      <c r="BP825" s="8" t="s">
        <v>3681</v>
      </c>
      <c r="BQ825" s="8" t="s">
        <v>3681</v>
      </c>
      <c r="BR825" s="8" t="s">
        <v>3681</v>
      </c>
      <c r="BS825" s="8" t="s">
        <v>3681</v>
      </c>
      <c r="BT825" s="8">
        <v>43526.438722370222</v>
      </c>
      <c r="BU825" s="8" t="s">
        <v>3681</v>
      </c>
      <c r="BV825" s="8" t="s">
        <v>3681</v>
      </c>
      <c r="BW825" s="8" t="s">
        <v>3681</v>
      </c>
      <c r="BX825" s="8" t="s">
        <v>3681</v>
      </c>
      <c r="BY825" s="8" t="s">
        <v>3681</v>
      </c>
      <c r="BZ825" s="8" t="s">
        <v>3681</v>
      </c>
      <c r="CA825" s="8" t="s">
        <v>3681</v>
      </c>
    </row>
    <row r="826" spans="1:79" x14ac:dyDescent="0.25">
      <c r="A826" s="35">
        <v>44650</v>
      </c>
      <c r="B826" s="36">
        <v>2</v>
      </c>
      <c r="C826" s="37" t="s">
        <v>1980</v>
      </c>
      <c r="D826" s="36">
        <v>332</v>
      </c>
      <c r="E826" s="38">
        <v>0.43958333333333333</v>
      </c>
      <c r="F826" s="37" t="s">
        <v>688</v>
      </c>
      <c r="G826" s="37" t="b">
        <v>1</v>
      </c>
      <c r="H826" s="39">
        <v>43526.439733796295</v>
      </c>
      <c r="I826" s="40" t="s">
        <v>326</v>
      </c>
      <c r="J826" s="37" t="s">
        <v>327</v>
      </c>
      <c r="K826" s="21">
        <v>0</v>
      </c>
      <c r="L826" s="21">
        <v>255</v>
      </c>
      <c r="M826" s="21">
        <v>1088</v>
      </c>
      <c r="N826" s="21">
        <v>3.5342395676707383E-11</v>
      </c>
      <c r="O826" s="21">
        <v>235</v>
      </c>
      <c r="P826" s="41">
        <v>0.74999987001834156</v>
      </c>
      <c r="Q826" s="37">
        <v>7513.5927956956957</v>
      </c>
      <c r="R826" s="42">
        <v>0.86493553873855489</v>
      </c>
      <c r="S826" s="37">
        <v>377.61758308260778</v>
      </c>
      <c r="T826" s="21">
        <v>44.999999832361937</v>
      </c>
      <c r="U826" s="21">
        <v>8.3915018775409536</v>
      </c>
      <c r="V826" s="21">
        <v>30.209406759147434</v>
      </c>
      <c r="W826" s="37"/>
      <c r="X826" s="20">
        <v>0</v>
      </c>
      <c r="Y826" s="21">
        <v>0</v>
      </c>
      <c r="Z826" s="21">
        <v>0</v>
      </c>
      <c r="AA826" s="21">
        <v>0</v>
      </c>
      <c r="AB826" s="21">
        <v>0</v>
      </c>
      <c r="AC826" s="21">
        <v>0</v>
      </c>
      <c r="AD826" s="21">
        <v>0</v>
      </c>
      <c r="AE826" s="21">
        <v>0</v>
      </c>
      <c r="AF826" s="21">
        <v>7513.5927956956957</v>
      </c>
      <c r="AG826" s="20">
        <v>0</v>
      </c>
      <c r="AH826" s="21">
        <v>0</v>
      </c>
      <c r="AI826" s="21">
        <v>0</v>
      </c>
      <c r="AJ826" s="21">
        <v>7513.5927956956957</v>
      </c>
      <c r="AK826" s="21">
        <v>8544.8116110658502</v>
      </c>
      <c r="AL826" s="21">
        <v>0</v>
      </c>
      <c r="AM826" s="21">
        <v>7</v>
      </c>
      <c r="AN826" s="21">
        <v>0</v>
      </c>
      <c r="AO826" s="26">
        <v>0</v>
      </c>
      <c r="AQ826" s="8" t="s">
        <v>3681</v>
      </c>
      <c r="AR826" s="8" t="s">
        <v>3681</v>
      </c>
      <c r="AS826" s="8" t="s">
        <v>3681</v>
      </c>
      <c r="AT826" s="8" t="s">
        <v>3681</v>
      </c>
      <c r="AU826" s="8" t="s">
        <v>3681</v>
      </c>
      <c r="AV826" s="8" t="s">
        <v>3681</v>
      </c>
      <c r="AW826" s="8" t="s">
        <v>3681</v>
      </c>
      <c r="AX826" s="8" t="s">
        <v>3681</v>
      </c>
      <c r="AY826" s="8" t="s">
        <v>3681</v>
      </c>
      <c r="AZ826" s="8" t="s">
        <v>3681</v>
      </c>
      <c r="BA826" s="8" t="s">
        <v>3681</v>
      </c>
      <c r="BB826" s="8" t="s">
        <v>3681</v>
      </c>
      <c r="BC826" s="8" t="s">
        <v>3681</v>
      </c>
      <c r="BD826" s="8" t="s">
        <v>3681</v>
      </c>
      <c r="BE826" s="8" t="s">
        <v>3681</v>
      </c>
      <c r="BF826" s="8" t="s">
        <v>3681</v>
      </c>
      <c r="BG826" s="8" t="s">
        <v>3681</v>
      </c>
      <c r="BH826" s="8" t="s">
        <v>3681</v>
      </c>
      <c r="BI826" s="8" t="s">
        <v>3681</v>
      </c>
      <c r="BJ826" s="8" t="s">
        <v>3681</v>
      </c>
      <c r="BK826" s="8" t="s">
        <v>3681</v>
      </c>
      <c r="BL826" s="8" t="s">
        <v>3681</v>
      </c>
      <c r="BM826" s="8" t="s">
        <v>3681</v>
      </c>
      <c r="BN826" s="8" t="s">
        <v>3681</v>
      </c>
      <c r="BO826" s="8" t="s">
        <v>3681</v>
      </c>
      <c r="BP826" s="8" t="s">
        <v>3681</v>
      </c>
      <c r="BQ826" s="8" t="s">
        <v>3681</v>
      </c>
      <c r="BR826" s="8" t="s">
        <v>3681</v>
      </c>
      <c r="BS826" s="8" t="s">
        <v>3681</v>
      </c>
      <c r="BT826" s="8" t="s">
        <v>3681</v>
      </c>
      <c r="BU826" s="8">
        <v>43526.439274005876</v>
      </c>
      <c r="BV826" s="8" t="s">
        <v>3681</v>
      </c>
      <c r="BW826" s="8" t="s">
        <v>3681</v>
      </c>
      <c r="BX826" s="8" t="s">
        <v>3681</v>
      </c>
      <c r="BY826" s="8" t="s">
        <v>3681</v>
      </c>
      <c r="BZ826" s="8" t="s">
        <v>3681</v>
      </c>
      <c r="CA826" s="8" t="s">
        <v>3681</v>
      </c>
    </row>
    <row r="827" spans="1:79" x14ac:dyDescent="0.25">
      <c r="A827" s="35">
        <v>44650</v>
      </c>
      <c r="B827" s="36">
        <v>1</v>
      </c>
      <c r="C827" s="37" t="s">
        <v>1980</v>
      </c>
      <c r="D827" s="36">
        <v>332</v>
      </c>
      <c r="E827" s="38">
        <v>0.43958333333333333</v>
      </c>
      <c r="F827" s="37" t="s">
        <v>1296</v>
      </c>
      <c r="G827" s="37" t="b">
        <v>1</v>
      </c>
      <c r="H827" s="39">
        <v>43526.439745370371</v>
      </c>
      <c r="I827" s="40" t="s">
        <v>581</v>
      </c>
      <c r="J827" s="37" t="s">
        <v>582</v>
      </c>
      <c r="K827" s="21">
        <v>0</v>
      </c>
      <c r="L827" s="21">
        <v>1898</v>
      </c>
      <c r="M827" s="21">
        <v>1089</v>
      </c>
      <c r="N827" s="21">
        <v>0.83458663983971793</v>
      </c>
      <c r="O827" s="21">
        <v>1</v>
      </c>
      <c r="P827" s="41">
        <v>0.81815909793582098</v>
      </c>
      <c r="Q827" s="37">
        <v>3.8776556234191881</v>
      </c>
      <c r="R827" s="42">
        <v>4.4638061269517033E-4</v>
      </c>
      <c r="S827" s="37">
        <v>-8577.726075300232</v>
      </c>
      <c r="T827" s="21">
        <v>4619.9999999720603</v>
      </c>
      <c r="U827" s="21">
        <v>-1.856650665660629</v>
      </c>
      <c r="V827" s="21">
        <v>-6.6839423963782645</v>
      </c>
      <c r="W827" s="37"/>
      <c r="X827" s="20">
        <v>0</v>
      </c>
      <c r="Y827" s="21">
        <v>0.5</v>
      </c>
      <c r="Z827" s="21">
        <v>1</v>
      </c>
      <c r="AA827" s="21">
        <v>1</v>
      </c>
      <c r="AB827" s="21">
        <v>0</v>
      </c>
      <c r="AC827" s="21">
        <v>0</v>
      </c>
      <c r="AD827" s="21">
        <v>0</v>
      </c>
      <c r="AE827" s="21">
        <v>1</v>
      </c>
      <c r="AF827" s="21">
        <v>3.8776556234191881</v>
      </c>
      <c r="AG827" s="20">
        <v>1</v>
      </c>
      <c r="AH827" s="21">
        <v>1</v>
      </c>
      <c r="AI827" s="21">
        <v>1</v>
      </c>
      <c r="AJ827" s="21">
        <v>3.8776556234191881</v>
      </c>
      <c r="AK827" s="21">
        <v>0</v>
      </c>
      <c r="AL827" s="21">
        <v>0</v>
      </c>
      <c r="AM827" s="21">
        <v>42</v>
      </c>
      <c r="AN827" s="21">
        <v>0</v>
      </c>
      <c r="AO827" s="26">
        <v>0</v>
      </c>
      <c r="AQ827" s="8" t="s">
        <v>3681</v>
      </c>
      <c r="AR827" s="8" t="s">
        <v>3681</v>
      </c>
      <c r="AS827" s="8" t="s">
        <v>3681</v>
      </c>
      <c r="AT827" s="8" t="s">
        <v>3681</v>
      </c>
      <c r="AU827" s="8" t="s">
        <v>3681</v>
      </c>
      <c r="AV827" s="8" t="s">
        <v>3681</v>
      </c>
      <c r="AW827" s="8" t="s">
        <v>3681</v>
      </c>
      <c r="AX827" s="8" t="s">
        <v>3681</v>
      </c>
      <c r="AY827" s="8" t="s">
        <v>3681</v>
      </c>
      <c r="AZ827" s="8" t="s">
        <v>3681</v>
      </c>
      <c r="BA827" s="8" t="s">
        <v>3681</v>
      </c>
      <c r="BB827" s="8" t="s">
        <v>3681</v>
      </c>
      <c r="BC827" s="8" t="s">
        <v>3681</v>
      </c>
      <c r="BD827" s="8" t="s">
        <v>3681</v>
      </c>
      <c r="BE827" s="8" t="s">
        <v>3681</v>
      </c>
      <c r="BF827" s="8" t="s">
        <v>3681</v>
      </c>
      <c r="BG827" s="8" t="s">
        <v>3681</v>
      </c>
      <c r="BH827" s="8" t="s">
        <v>3681</v>
      </c>
      <c r="BI827" s="8" t="s">
        <v>3681</v>
      </c>
      <c r="BJ827" s="8" t="s">
        <v>3681</v>
      </c>
      <c r="BK827" s="8" t="s">
        <v>3681</v>
      </c>
      <c r="BL827" s="8" t="s">
        <v>3681</v>
      </c>
      <c r="BM827" s="8" t="s">
        <v>3681</v>
      </c>
      <c r="BN827" s="8" t="s">
        <v>3681</v>
      </c>
      <c r="BO827" s="8" t="s">
        <v>3681</v>
      </c>
      <c r="BP827" s="8" t="s">
        <v>3681</v>
      </c>
      <c r="BQ827" s="8" t="s">
        <v>3681</v>
      </c>
      <c r="BR827" s="8" t="s">
        <v>3681</v>
      </c>
      <c r="BS827" s="8" t="s">
        <v>3681</v>
      </c>
      <c r="BT827" s="8" t="s">
        <v>3681</v>
      </c>
      <c r="BU827" s="8" t="s">
        <v>3681</v>
      </c>
      <c r="BV827" s="8" t="s">
        <v>3681</v>
      </c>
      <c r="BW827" s="8" t="s">
        <v>3681</v>
      </c>
      <c r="BX827" s="8" t="s">
        <v>3681</v>
      </c>
      <c r="BY827" s="8" t="s">
        <v>3681</v>
      </c>
      <c r="BZ827" s="8" t="s">
        <v>3681</v>
      </c>
      <c r="CA827" s="8" t="s">
        <v>3681</v>
      </c>
    </row>
    <row r="828" spans="1:79" x14ac:dyDescent="0.25">
      <c r="A828" s="43">
        <v>44652</v>
      </c>
      <c r="B828" s="44">
        <v>2</v>
      </c>
      <c r="C828" s="45" t="s">
        <v>1982</v>
      </c>
      <c r="D828" s="44">
        <v>332</v>
      </c>
      <c r="E828" s="46">
        <v>0.44027777777777777</v>
      </c>
      <c r="F828" s="45" t="s">
        <v>688</v>
      </c>
      <c r="G828" s="45" t="b">
        <v>1</v>
      </c>
      <c r="H828" s="47">
        <v>43526.440254629626</v>
      </c>
      <c r="I828" s="48" t="s">
        <v>330</v>
      </c>
      <c r="J828" s="45" t="s">
        <v>331</v>
      </c>
      <c r="K828" s="29">
        <v>0</v>
      </c>
      <c r="L828" s="29">
        <v>256</v>
      </c>
      <c r="M828" s="29">
        <v>1091</v>
      </c>
      <c r="N828" s="29">
        <v>2.6147972675971687E-12</v>
      </c>
      <c r="O828" s="29">
        <v>247</v>
      </c>
      <c r="P828" s="49">
        <v>0.49999992403575061</v>
      </c>
      <c r="Q828" s="45">
        <v>7703.164673124762</v>
      </c>
      <c r="R828" s="50">
        <v>0.88675831492463197</v>
      </c>
      <c r="S828" s="45">
        <v>189.57187742906626</v>
      </c>
      <c r="T828" s="29">
        <v>44.999999832361937</v>
      </c>
      <c r="U828" s="29">
        <v>4.212708403006145</v>
      </c>
      <c r="V828" s="29">
        <v>15.165750250822123</v>
      </c>
      <c r="W828" s="45"/>
      <c r="X828" s="28">
        <v>0</v>
      </c>
      <c r="Y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7703.164673124762</v>
      </c>
      <c r="AG828" s="28">
        <v>0</v>
      </c>
      <c r="AH828" s="29">
        <v>0</v>
      </c>
      <c r="AI828" s="29">
        <v>0</v>
      </c>
      <c r="AJ828" s="29">
        <v>7703.164673124762</v>
      </c>
      <c r="AK828" s="29">
        <v>8544.8116110658502</v>
      </c>
      <c r="AL828" s="29">
        <v>0</v>
      </c>
      <c r="AM828" s="29">
        <v>6</v>
      </c>
      <c r="AN828" s="29">
        <v>0</v>
      </c>
      <c r="AO828" s="34">
        <v>0</v>
      </c>
      <c r="AQ828" s="8" t="s">
        <v>3681</v>
      </c>
      <c r="AR828" s="8" t="s">
        <v>3681</v>
      </c>
      <c r="AS828" s="8" t="s">
        <v>3681</v>
      </c>
      <c r="AT828" s="8" t="s">
        <v>3681</v>
      </c>
      <c r="AU828" s="8" t="s">
        <v>3681</v>
      </c>
      <c r="AV828" s="8" t="s">
        <v>3681</v>
      </c>
      <c r="AW828" s="8" t="s">
        <v>3681</v>
      </c>
      <c r="AX828" s="8" t="s">
        <v>3681</v>
      </c>
      <c r="AY828" s="8" t="s">
        <v>3681</v>
      </c>
      <c r="AZ828" s="8" t="s">
        <v>3681</v>
      </c>
      <c r="BA828" s="8" t="s">
        <v>3681</v>
      </c>
      <c r="BB828" s="8" t="s">
        <v>3681</v>
      </c>
      <c r="BC828" s="8" t="s">
        <v>3681</v>
      </c>
      <c r="BD828" s="8" t="s">
        <v>3681</v>
      </c>
      <c r="BE828" s="8" t="s">
        <v>3681</v>
      </c>
      <c r="BF828" s="8" t="s">
        <v>3681</v>
      </c>
      <c r="BG828" s="8" t="s">
        <v>3681</v>
      </c>
      <c r="BH828" s="8" t="s">
        <v>3681</v>
      </c>
      <c r="BI828" s="8" t="s">
        <v>3681</v>
      </c>
      <c r="BJ828" s="8" t="s">
        <v>3681</v>
      </c>
      <c r="BK828" s="8" t="s">
        <v>3681</v>
      </c>
      <c r="BL828" s="8" t="s">
        <v>3681</v>
      </c>
      <c r="BM828" s="8" t="s">
        <v>3681</v>
      </c>
      <c r="BN828" s="8" t="s">
        <v>3681</v>
      </c>
      <c r="BO828" s="8" t="s">
        <v>3681</v>
      </c>
      <c r="BP828" s="8" t="s">
        <v>3681</v>
      </c>
      <c r="BQ828" s="8" t="s">
        <v>3681</v>
      </c>
      <c r="BR828" s="8" t="s">
        <v>3681</v>
      </c>
      <c r="BS828" s="8" t="s">
        <v>3681</v>
      </c>
      <c r="BT828" s="8" t="s">
        <v>3681</v>
      </c>
      <c r="BU828" s="8" t="s">
        <v>3681</v>
      </c>
      <c r="BV828" s="8">
        <v>43526.439828607537</v>
      </c>
      <c r="BW828" s="8">
        <v>43526.440113262252</v>
      </c>
      <c r="BX828" s="8" t="s">
        <v>3681</v>
      </c>
      <c r="BY828" s="8" t="s">
        <v>3681</v>
      </c>
      <c r="BZ828" s="8" t="s">
        <v>3681</v>
      </c>
      <c r="CA828" s="8" t="s">
        <v>3681</v>
      </c>
    </row>
    <row r="829" spans="1:79" x14ac:dyDescent="0.25">
      <c r="A829" s="43">
        <v>44652</v>
      </c>
      <c r="B829" s="44">
        <v>1</v>
      </c>
      <c r="C829" s="45" t="s">
        <v>1982</v>
      </c>
      <c r="D829" s="44">
        <v>332</v>
      </c>
      <c r="E829" s="46">
        <v>0.44027777777777777</v>
      </c>
      <c r="F829" s="45" t="s">
        <v>1296</v>
      </c>
      <c r="G829" s="45" t="b">
        <v>1</v>
      </c>
      <c r="H829" s="47">
        <v>43526.440393518518</v>
      </c>
      <c r="I829" s="48" t="s">
        <v>592</v>
      </c>
      <c r="J829" s="45" t="s">
        <v>593</v>
      </c>
      <c r="K829" s="29">
        <v>0</v>
      </c>
      <c r="L829" s="29">
        <v>1899</v>
      </c>
      <c r="M829" s="29">
        <v>1093</v>
      </c>
      <c r="N829" s="29">
        <v>3.5959144854537328E-2</v>
      </c>
      <c r="O829" s="29">
        <v>5</v>
      </c>
      <c r="P829" s="49">
        <v>0.49217465463146087</v>
      </c>
      <c r="Q829" s="45">
        <v>66.389109605342753</v>
      </c>
      <c r="R829" s="50">
        <v>7.6424557258101024E-3</v>
      </c>
      <c r="S829" s="45">
        <v>62.511453981923566</v>
      </c>
      <c r="T829" s="29">
        <v>55.999999889172614</v>
      </c>
      <c r="U829" s="29">
        <v>1.1162759661720985</v>
      </c>
      <c r="V829" s="29">
        <v>4.0185934782195547</v>
      </c>
      <c r="W829" s="45"/>
      <c r="X829" s="28">
        <v>0</v>
      </c>
      <c r="Y829" s="29">
        <v>0</v>
      </c>
      <c r="Z829" s="29">
        <v>0</v>
      </c>
      <c r="AA829" s="29">
        <v>0</v>
      </c>
      <c r="AB829" s="29">
        <v>0</v>
      </c>
      <c r="AC829" s="29">
        <v>0</v>
      </c>
      <c r="AD829" s="29">
        <v>0</v>
      </c>
      <c r="AE829" s="29">
        <v>0</v>
      </c>
      <c r="AF829" s="29">
        <v>66.389109605342753</v>
      </c>
      <c r="AG829" s="28">
        <v>0</v>
      </c>
      <c r="AH829" s="29">
        <v>0</v>
      </c>
      <c r="AI829" s="29">
        <v>0</v>
      </c>
      <c r="AJ829" s="29">
        <v>66.389109605342753</v>
      </c>
      <c r="AK829" s="29">
        <v>8581.6037309236508</v>
      </c>
      <c r="AL829" s="29">
        <v>0</v>
      </c>
      <c r="AM829" s="29">
        <v>41</v>
      </c>
      <c r="AN829" s="29">
        <v>0</v>
      </c>
      <c r="AO829" s="34">
        <v>0</v>
      </c>
      <c r="AQ829" s="8">
        <v>43526.439754347819</v>
      </c>
      <c r="AR829" s="8" t="s">
        <v>3681</v>
      </c>
      <c r="AS829" s="8" t="s">
        <v>3681</v>
      </c>
      <c r="AT829" s="8" t="s">
        <v>3681</v>
      </c>
      <c r="AU829" s="8" t="s">
        <v>3681</v>
      </c>
      <c r="AV829" s="8" t="s">
        <v>3681</v>
      </c>
      <c r="AW829" s="8" t="s">
        <v>3681</v>
      </c>
      <c r="AX829" s="8" t="s">
        <v>3681</v>
      </c>
      <c r="AY829" s="8" t="s">
        <v>3681</v>
      </c>
      <c r="AZ829" s="8" t="s">
        <v>3681</v>
      </c>
      <c r="BA829" s="8" t="s">
        <v>3681</v>
      </c>
      <c r="BB829" s="8" t="s">
        <v>3681</v>
      </c>
      <c r="BC829" s="8" t="s">
        <v>3681</v>
      </c>
      <c r="BD829" s="8" t="s">
        <v>3681</v>
      </c>
      <c r="BE829" s="8" t="s">
        <v>3681</v>
      </c>
      <c r="BF829" s="8" t="s">
        <v>3681</v>
      </c>
      <c r="BG829" s="8" t="s">
        <v>3681</v>
      </c>
      <c r="BH829" s="8" t="s">
        <v>3681</v>
      </c>
      <c r="BI829" s="8" t="s">
        <v>3681</v>
      </c>
      <c r="BJ829" s="8" t="s">
        <v>3681</v>
      </c>
      <c r="BK829" s="8" t="s">
        <v>3681</v>
      </c>
      <c r="BL829" s="8" t="s">
        <v>3681</v>
      </c>
      <c r="BM829" s="8" t="s">
        <v>3681</v>
      </c>
      <c r="BN829" s="8" t="s">
        <v>3681</v>
      </c>
      <c r="BO829" s="8" t="s">
        <v>3681</v>
      </c>
      <c r="BP829" s="8" t="s">
        <v>3681</v>
      </c>
      <c r="BQ829" s="8" t="s">
        <v>3681</v>
      </c>
      <c r="BR829" s="8" t="s">
        <v>3681</v>
      </c>
      <c r="BS829" s="8" t="s">
        <v>3681</v>
      </c>
      <c r="BT829" s="8" t="s">
        <v>3681</v>
      </c>
      <c r="BU829" s="8" t="s">
        <v>3681</v>
      </c>
      <c r="BV829" s="8" t="s">
        <v>3681</v>
      </c>
      <c r="BW829" s="8" t="s">
        <v>3681</v>
      </c>
      <c r="BX829" s="8" t="s">
        <v>3681</v>
      </c>
      <c r="BY829" s="8" t="s">
        <v>3681</v>
      </c>
      <c r="BZ829" s="8" t="s">
        <v>3681</v>
      </c>
      <c r="CA829" s="8" t="s">
        <v>3681</v>
      </c>
    </row>
    <row r="830" spans="1:79" x14ac:dyDescent="0.25">
      <c r="A830" s="35">
        <v>44653</v>
      </c>
      <c r="B830" s="36">
        <v>2</v>
      </c>
      <c r="C830" s="37" t="s">
        <v>1983</v>
      </c>
      <c r="D830" s="36">
        <v>332</v>
      </c>
      <c r="E830" s="38">
        <v>0.44027777777777777</v>
      </c>
      <c r="F830" s="37" t="s">
        <v>688</v>
      </c>
      <c r="G830" s="37" t="b">
        <v>1</v>
      </c>
      <c r="H830" s="39">
        <v>43526.440775462965</v>
      </c>
      <c r="I830" s="40" t="s">
        <v>166</v>
      </c>
      <c r="J830" s="37" t="s">
        <v>167</v>
      </c>
      <c r="K830" s="21">
        <v>0</v>
      </c>
      <c r="L830" s="21">
        <v>257</v>
      </c>
      <c r="M830" s="21">
        <v>1094</v>
      </c>
      <c r="N830" s="21">
        <v>0</v>
      </c>
      <c r="O830" s="21">
        <v>252</v>
      </c>
      <c r="P830" s="41">
        <v>0.49999999997806954</v>
      </c>
      <c r="Q830" s="37">
        <v>7872.8075779218307</v>
      </c>
      <c r="R830" s="42">
        <v>0.90628694540057197</v>
      </c>
      <c r="S830" s="37">
        <v>169.6429047970687</v>
      </c>
      <c r="T830" s="21">
        <v>45.000000461004674</v>
      </c>
      <c r="U830" s="21">
        <v>3.7698422902034174</v>
      </c>
      <c r="V830" s="21">
        <v>13.571432244732303</v>
      </c>
      <c r="W830" s="37"/>
      <c r="X830" s="20">
        <v>0</v>
      </c>
      <c r="Y830" s="21">
        <v>0</v>
      </c>
      <c r="Z830" s="21">
        <v>0</v>
      </c>
      <c r="AA830" s="21">
        <v>0</v>
      </c>
      <c r="AB830" s="21">
        <v>0</v>
      </c>
      <c r="AC830" s="21">
        <v>0</v>
      </c>
      <c r="AD830" s="21">
        <v>0</v>
      </c>
      <c r="AE830" s="21">
        <v>0</v>
      </c>
      <c r="AF830" s="21">
        <v>7872.8075779218307</v>
      </c>
      <c r="AG830" s="20">
        <v>0</v>
      </c>
      <c r="AH830" s="21">
        <v>0</v>
      </c>
      <c r="AI830" s="21">
        <v>0</v>
      </c>
      <c r="AJ830" s="21">
        <v>7872.8075779218307</v>
      </c>
      <c r="AK830" s="21">
        <v>8544.8116110658502</v>
      </c>
      <c r="AL830" s="21">
        <v>0</v>
      </c>
      <c r="AM830" s="21">
        <v>5</v>
      </c>
      <c r="AN830" s="21">
        <v>0</v>
      </c>
      <c r="AO830" s="26">
        <v>0</v>
      </c>
      <c r="AQ830" s="8" t="s">
        <v>3681</v>
      </c>
      <c r="AR830" s="8" t="s">
        <v>3681</v>
      </c>
      <c r="AS830" s="8" t="s">
        <v>3681</v>
      </c>
      <c r="AT830" s="8" t="s">
        <v>3681</v>
      </c>
      <c r="AU830" s="8" t="s">
        <v>3681</v>
      </c>
      <c r="AV830" s="8" t="s">
        <v>3681</v>
      </c>
      <c r="AW830" s="8" t="s">
        <v>3681</v>
      </c>
      <c r="AX830" s="8" t="s">
        <v>3681</v>
      </c>
      <c r="AY830" s="8" t="s">
        <v>3681</v>
      </c>
      <c r="AZ830" s="8" t="s">
        <v>3681</v>
      </c>
      <c r="BA830" s="8" t="s">
        <v>3681</v>
      </c>
      <c r="BB830" s="8" t="s">
        <v>3681</v>
      </c>
      <c r="BC830" s="8" t="s">
        <v>3681</v>
      </c>
      <c r="BD830" s="8" t="s">
        <v>3681</v>
      </c>
      <c r="BE830" s="8" t="s">
        <v>3681</v>
      </c>
      <c r="BF830" s="8" t="s">
        <v>3681</v>
      </c>
      <c r="BG830" s="8" t="s">
        <v>3681</v>
      </c>
      <c r="BH830" s="8" t="s">
        <v>3681</v>
      </c>
      <c r="BI830" s="8" t="s">
        <v>3681</v>
      </c>
      <c r="BJ830" s="8" t="s">
        <v>3681</v>
      </c>
      <c r="BK830" s="8" t="s">
        <v>3681</v>
      </c>
      <c r="BL830" s="8" t="s">
        <v>3681</v>
      </c>
      <c r="BM830" s="8" t="s">
        <v>3681</v>
      </c>
      <c r="BN830" s="8" t="s">
        <v>3681</v>
      </c>
      <c r="BO830" s="8" t="s">
        <v>3681</v>
      </c>
      <c r="BP830" s="8" t="s">
        <v>3681</v>
      </c>
      <c r="BQ830" s="8" t="s">
        <v>3681</v>
      </c>
      <c r="BR830" s="8" t="s">
        <v>3681</v>
      </c>
      <c r="BS830" s="8" t="s">
        <v>3681</v>
      </c>
      <c r="BT830" s="8" t="s">
        <v>3681</v>
      </c>
      <c r="BU830" s="8" t="s">
        <v>3681</v>
      </c>
      <c r="BV830" s="8" t="s">
        <v>3681</v>
      </c>
      <c r="BW830" s="8" t="s">
        <v>3681</v>
      </c>
      <c r="BX830" s="8" t="s">
        <v>3681</v>
      </c>
      <c r="BY830" s="8" t="s">
        <v>3681</v>
      </c>
      <c r="BZ830" s="8" t="s">
        <v>3681</v>
      </c>
      <c r="CA830" s="8" t="s">
        <v>3681</v>
      </c>
    </row>
    <row r="831" spans="1:79" x14ac:dyDescent="0.25">
      <c r="A831" s="35">
        <v>44653</v>
      </c>
      <c r="B831" s="36">
        <v>1</v>
      </c>
      <c r="C831" s="37" t="s">
        <v>1983</v>
      </c>
      <c r="D831" s="36">
        <v>332</v>
      </c>
      <c r="E831" s="38">
        <v>0.44027777777777777</v>
      </c>
      <c r="F831" s="37" t="s">
        <v>1296</v>
      </c>
      <c r="G831" s="37" t="b">
        <v>1</v>
      </c>
      <c r="H831" s="39">
        <v>43526.440787037034</v>
      </c>
      <c r="I831" s="40" t="s">
        <v>338</v>
      </c>
      <c r="J831" s="37" t="s">
        <v>339</v>
      </c>
      <c r="K831" s="21">
        <v>0</v>
      </c>
      <c r="L831" s="21">
        <v>1900</v>
      </c>
      <c r="M831" s="21">
        <v>1095</v>
      </c>
      <c r="N831" s="21">
        <v>2.3092638912203256E-14</v>
      </c>
      <c r="O831" s="21">
        <v>22</v>
      </c>
      <c r="P831" s="41">
        <v>0.49999999770004588</v>
      </c>
      <c r="Q831" s="37">
        <v>287.56122898596385</v>
      </c>
      <c r="R831" s="42">
        <v>3.3102928688893106E-2</v>
      </c>
      <c r="S831" s="37">
        <v>221.1721193806211</v>
      </c>
      <c r="T831" s="21">
        <v>33.99999977555126</v>
      </c>
      <c r="U831" s="21">
        <v>6.5050623776668868</v>
      </c>
      <c r="V831" s="21">
        <v>23.418224559600795</v>
      </c>
      <c r="W831" s="37"/>
      <c r="X831" s="20">
        <v>0</v>
      </c>
      <c r="Y831" s="21">
        <v>0</v>
      </c>
      <c r="Z831" s="21">
        <v>0</v>
      </c>
      <c r="AA831" s="21">
        <v>0</v>
      </c>
      <c r="AB831" s="21">
        <v>0</v>
      </c>
      <c r="AC831" s="21">
        <v>0</v>
      </c>
      <c r="AD831" s="21">
        <v>0</v>
      </c>
      <c r="AE831" s="21">
        <v>0</v>
      </c>
      <c r="AF831" s="21">
        <v>287.56122898596385</v>
      </c>
      <c r="AG831" s="20">
        <v>0</v>
      </c>
      <c r="AH831" s="21">
        <v>0</v>
      </c>
      <c r="AI831" s="21">
        <v>0</v>
      </c>
      <c r="AJ831" s="21">
        <v>287.56122898596385</v>
      </c>
      <c r="AK831" s="21">
        <v>8581.6037309236508</v>
      </c>
      <c r="AL831" s="21">
        <v>0</v>
      </c>
      <c r="AM831" s="21">
        <v>40</v>
      </c>
      <c r="AN831" s="21">
        <v>0</v>
      </c>
      <c r="AO831" s="26">
        <v>0</v>
      </c>
      <c r="AQ831" s="8" t="s">
        <v>3681</v>
      </c>
      <c r="AR831" s="8" t="s">
        <v>3681</v>
      </c>
      <c r="AS831" s="8" t="s">
        <v>3681</v>
      </c>
      <c r="AT831" s="8" t="s">
        <v>3681</v>
      </c>
      <c r="AU831" s="8" t="s">
        <v>3681</v>
      </c>
      <c r="AV831" s="8" t="s">
        <v>3681</v>
      </c>
      <c r="AW831" s="8" t="s">
        <v>3681</v>
      </c>
      <c r="AX831" s="8" t="s">
        <v>3681</v>
      </c>
      <c r="AY831" s="8" t="s">
        <v>3681</v>
      </c>
      <c r="AZ831" s="8" t="s">
        <v>3681</v>
      </c>
      <c r="BA831" s="8" t="s">
        <v>3681</v>
      </c>
      <c r="BB831" s="8" t="s">
        <v>3681</v>
      </c>
      <c r="BC831" s="8" t="s">
        <v>3681</v>
      </c>
      <c r="BD831" s="8" t="s">
        <v>3681</v>
      </c>
      <c r="BE831" s="8" t="s">
        <v>3681</v>
      </c>
      <c r="BF831" s="8" t="s">
        <v>3681</v>
      </c>
      <c r="BG831" s="8" t="s">
        <v>3681</v>
      </c>
      <c r="BH831" s="8" t="s">
        <v>3681</v>
      </c>
      <c r="BI831" s="8" t="s">
        <v>3681</v>
      </c>
      <c r="BJ831" s="8" t="s">
        <v>3681</v>
      </c>
      <c r="BK831" s="8" t="s">
        <v>3681</v>
      </c>
      <c r="BL831" s="8" t="s">
        <v>3681</v>
      </c>
      <c r="BM831" s="8" t="s">
        <v>3681</v>
      </c>
      <c r="BN831" s="8" t="s">
        <v>3681</v>
      </c>
      <c r="BO831" s="8" t="s">
        <v>3681</v>
      </c>
      <c r="BP831" s="8" t="s">
        <v>3681</v>
      </c>
      <c r="BQ831" s="8" t="s">
        <v>3681</v>
      </c>
      <c r="BR831" s="8" t="s">
        <v>3681</v>
      </c>
      <c r="BS831" s="8" t="s">
        <v>3681</v>
      </c>
      <c r="BT831" s="8" t="s">
        <v>3681</v>
      </c>
      <c r="BU831" s="8" t="s">
        <v>3681</v>
      </c>
      <c r="BV831" s="8" t="s">
        <v>3681</v>
      </c>
      <c r="BW831" s="8" t="s">
        <v>3681</v>
      </c>
      <c r="BX831" s="8" t="s">
        <v>3681</v>
      </c>
      <c r="BY831" s="8" t="s">
        <v>3681</v>
      </c>
      <c r="BZ831" s="8" t="s">
        <v>3681</v>
      </c>
      <c r="CA831" s="8" t="s">
        <v>3681</v>
      </c>
    </row>
    <row r="832" spans="1:79" x14ac:dyDescent="0.25">
      <c r="A832" s="43">
        <v>44655</v>
      </c>
      <c r="B832" s="44">
        <v>2</v>
      </c>
      <c r="C832" s="45" t="s">
        <v>1985</v>
      </c>
      <c r="D832" s="44">
        <v>332</v>
      </c>
      <c r="E832" s="46">
        <v>0.44097222222222221</v>
      </c>
      <c r="F832" s="45" t="s">
        <v>688</v>
      </c>
      <c r="G832" s="45" t="b">
        <v>1</v>
      </c>
      <c r="H832" s="47">
        <v>43526.441307870373</v>
      </c>
      <c r="I832" s="48" t="s">
        <v>440</v>
      </c>
      <c r="J832" s="45" t="s">
        <v>441</v>
      </c>
      <c r="K832" s="29">
        <v>0</v>
      </c>
      <c r="L832" s="29">
        <v>258</v>
      </c>
      <c r="M832" s="29">
        <v>1097</v>
      </c>
      <c r="N832" s="29">
        <v>1.9396395600779215E-10</v>
      </c>
      <c r="O832" s="29">
        <v>261</v>
      </c>
      <c r="P832" s="49">
        <v>0.62500008235758464</v>
      </c>
      <c r="Q832" s="45">
        <v>8135.9196838750813</v>
      </c>
      <c r="R832" s="50">
        <v>0.93657538627025572</v>
      </c>
      <c r="S832" s="45">
        <v>263.11210595325065</v>
      </c>
      <c r="T832" s="29">
        <v>46.000000066123903</v>
      </c>
      <c r="U832" s="29">
        <v>5.7198283820659404</v>
      </c>
      <c r="V832" s="29">
        <v>20.591382175437385</v>
      </c>
      <c r="W832" s="45"/>
      <c r="X832" s="28">
        <v>0</v>
      </c>
      <c r="Y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8135.9196838750813</v>
      </c>
      <c r="AG832" s="28">
        <v>0</v>
      </c>
      <c r="AH832" s="29">
        <v>0</v>
      </c>
      <c r="AI832" s="29">
        <v>0</v>
      </c>
      <c r="AJ832" s="29">
        <v>8135.9196838750813</v>
      </c>
      <c r="AK832" s="29">
        <v>8544.8116110658502</v>
      </c>
      <c r="AL832" s="29">
        <v>0</v>
      </c>
      <c r="AM832" s="29">
        <v>4</v>
      </c>
      <c r="AN832" s="29">
        <v>0</v>
      </c>
      <c r="AO832" s="34">
        <v>0</v>
      </c>
      <c r="AQ832" s="8" t="s">
        <v>3681</v>
      </c>
      <c r="AR832" s="8" t="s">
        <v>3681</v>
      </c>
      <c r="AS832" s="8" t="s">
        <v>3681</v>
      </c>
      <c r="AT832" s="8" t="s">
        <v>3681</v>
      </c>
      <c r="AU832" s="8" t="s">
        <v>3681</v>
      </c>
      <c r="AV832" s="8" t="s">
        <v>3681</v>
      </c>
      <c r="AW832" s="8" t="s">
        <v>3681</v>
      </c>
      <c r="AX832" s="8" t="s">
        <v>3681</v>
      </c>
      <c r="AY832" s="8" t="s">
        <v>3681</v>
      </c>
      <c r="AZ832" s="8" t="s">
        <v>3681</v>
      </c>
      <c r="BA832" s="8" t="s">
        <v>3681</v>
      </c>
      <c r="BB832" s="8" t="s">
        <v>3681</v>
      </c>
      <c r="BC832" s="8" t="s">
        <v>3681</v>
      </c>
      <c r="BD832" s="8" t="s">
        <v>3681</v>
      </c>
      <c r="BE832" s="8" t="s">
        <v>3681</v>
      </c>
      <c r="BF832" s="8" t="s">
        <v>3681</v>
      </c>
      <c r="BG832" s="8" t="s">
        <v>3681</v>
      </c>
      <c r="BH832" s="8" t="s">
        <v>3681</v>
      </c>
      <c r="BI832" s="8" t="s">
        <v>3681</v>
      </c>
      <c r="BJ832" s="8" t="s">
        <v>3681</v>
      </c>
      <c r="BK832" s="8" t="s">
        <v>3681</v>
      </c>
      <c r="BL832" s="8" t="s">
        <v>3681</v>
      </c>
      <c r="BM832" s="8" t="s">
        <v>3681</v>
      </c>
      <c r="BN832" s="8" t="s">
        <v>3681</v>
      </c>
      <c r="BO832" s="8" t="s">
        <v>3681</v>
      </c>
      <c r="BP832" s="8" t="s">
        <v>3681</v>
      </c>
      <c r="BQ832" s="8" t="s">
        <v>3681</v>
      </c>
      <c r="BR832" s="8" t="s">
        <v>3681</v>
      </c>
      <c r="BS832" s="8" t="s">
        <v>3681</v>
      </c>
      <c r="BT832" s="8" t="s">
        <v>3681</v>
      </c>
      <c r="BU832" s="8" t="s">
        <v>3681</v>
      </c>
      <c r="BV832" s="8" t="s">
        <v>3681</v>
      </c>
      <c r="BW832" s="8" t="s">
        <v>3681</v>
      </c>
      <c r="BX832" s="8">
        <v>43526.441052940769</v>
      </c>
      <c r="BY832" s="8">
        <v>43526.441145666984</v>
      </c>
      <c r="BZ832" s="8" t="s">
        <v>3681</v>
      </c>
      <c r="CA832" s="8">
        <v>2.3294285805604886E-2</v>
      </c>
    </row>
    <row r="833" spans="1:79" x14ac:dyDescent="0.25">
      <c r="A833" s="43">
        <v>44655</v>
      </c>
      <c r="B833" s="44">
        <v>1</v>
      </c>
      <c r="C833" s="45" t="s">
        <v>1985</v>
      </c>
      <c r="D833" s="44">
        <v>332</v>
      </c>
      <c r="E833" s="46">
        <v>0.44097222222222221</v>
      </c>
      <c r="F833" s="45" t="s">
        <v>1296</v>
      </c>
      <c r="G833" s="45" t="b">
        <v>1</v>
      </c>
      <c r="H833" s="47">
        <v>43526.441307870373</v>
      </c>
      <c r="I833" s="48" t="s">
        <v>170</v>
      </c>
      <c r="J833" s="45" t="s">
        <v>171</v>
      </c>
      <c r="K833" s="29">
        <v>0</v>
      </c>
      <c r="L833" s="29">
        <v>1901</v>
      </c>
      <c r="M833" s="29">
        <v>1098</v>
      </c>
      <c r="N833" s="29">
        <v>1.7266188478970435E-12</v>
      </c>
      <c r="O833" s="29">
        <v>42</v>
      </c>
      <c r="P833" s="49">
        <v>0.49999998186986172</v>
      </c>
      <c r="Q833" s="45">
        <v>531.97627522656046</v>
      </c>
      <c r="R833" s="50">
        <v>6.1239036865666487E-2</v>
      </c>
      <c r="S833" s="45">
        <v>244.41504624059661</v>
      </c>
      <c r="T833" s="29">
        <v>45.000000461004674</v>
      </c>
      <c r="U833" s="29">
        <v>5.4314454163705532</v>
      </c>
      <c r="V833" s="29">
        <v>19.553203498933993</v>
      </c>
      <c r="W833" s="45"/>
      <c r="X833" s="28">
        <v>0</v>
      </c>
      <c r="Y833" s="29">
        <v>0</v>
      </c>
      <c r="Z833" s="29">
        <v>0</v>
      </c>
      <c r="AA833" s="29">
        <v>0</v>
      </c>
      <c r="AB833" s="29">
        <v>0</v>
      </c>
      <c r="AC833" s="29">
        <v>0</v>
      </c>
      <c r="AD833" s="29">
        <v>0</v>
      </c>
      <c r="AE833" s="29">
        <v>0</v>
      </c>
      <c r="AF833" s="29">
        <v>531.97627522656046</v>
      </c>
      <c r="AG833" s="28">
        <v>0</v>
      </c>
      <c r="AH833" s="29">
        <v>0</v>
      </c>
      <c r="AI833" s="29">
        <v>0</v>
      </c>
      <c r="AJ833" s="29">
        <v>531.97627522656046</v>
      </c>
      <c r="AK833" s="29">
        <v>8581.6037309236508</v>
      </c>
      <c r="AL833" s="29">
        <v>0</v>
      </c>
      <c r="AM833" s="29">
        <v>39</v>
      </c>
      <c r="AN833" s="29">
        <v>0</v>
      </c>
      <c r="AO833" s="34">
        <v>0</v>
      </c>
      <c r="AQ833" s="8" t="s">
        <v>3681</v>
      </c>
      <c r="AR833" s="8">
        <v>43526.441012371157</v>
      </c>
      <c r="AS833" s="8" t="s">
        <v>3681</v>
      </c>
      <c r="AT833" s="8" t="s">
        <v>3681</v>
      </c>
      <c r="AU833" s="8" t="s">
        <v>3681</v>
      </c>
      <c r="AV833" s="8" t="s">
        <v>3681</v>
      </c>
      <c r="AW833" s="8" t="s">
        <v>3681</v>
      </c>
      <c r="AX833" s="8" t="s">
        <v>3681</v>
      </c>
      <c r="AY833" s="8" t="s">
        <v>3681</v>
      </c>
      <c r="AZ833" s="8" t="s">
        <v>3681</v>
      </c>
      <c r="BA833" s="8" t="s">
        <v>3681</v>
      </c>
      <c r="BB833" s="8" t="s">
        <v>3681</v>
      </c>
      <c r="BC833" s="8" t="s">
        <v>3681</v>
      </c>
      <c r="BD833" s="8" t="s">
        <v>3681</v>
      </c>
      <c r="BE833" s="8" t="s">
        <v>3681</v>
      </c>
      <c r="BF833" s="8" t="s">
        <v>3681</v>
      </c>
      <c r="BG833" s="8" t="s">
        <v>3681</v>
      </c>
      <c r="BH833" s="8" t="s">
        <v>3681</v>
      </c>
      <c r="BI833" s="8" t="s">
        <v>3681</v>
      </c>
      <c r="BJ833" s="8" t="s">
        <v>3681</v>
      </c>
      <c r="BK833" s="8" t="s">
        <v>3681</v>
      </c>
      <c r="BL833" s="8" t="s">
        <v>3681</v>
      </c>
      <c r="BM833" s="8" t="s">
        <v>3681</v>
      </c>
      <c r="BN833" s="8" t="s">
        <v>3681</v>
      </c>
      <c r="BO833" s="8" t="s">
        <v>3681</v>
      </c>
      <c r="BP833" s="8" t="s">
        <v>3681</v>
      </c>
      <c r="BQ833" s="8" t="s">
        <v>3681</v>
      </c>
      <c r="BR833" s="8" t="s">
        <v>3681</v>
      </c>
      <c r="BS833" s="8" t="s">
        <v>3681</v>
      </c>
      <c r="BT833" s="8" t="s">
        <v>3681</v>
      </c>
      <c r="BU833" s="8" t="s">
        <v>3681</v>
      </c>
      <c r="BV833" s="8" t="s">
        <v>3681</v>
      </c>
      <c r="BW833" s="8" t="s">
        <v>3681</v>
      </c>
      <c r="BX833" s="8" t="s">
        <v>3681</v>
      </c>
      <c r="BY833" s="8" t="s">
        <v>3681</v>
      </c>
      <c r="BZ833" s="8" t="s">
        <v>3681</v>
      </c>
      <c r="CA833" s="8" t="s">
        <v>3681</v>
      </c>
    </row>
    <row r="834" spans="1:79" x14ac:dyDescent="0.25">
      <c r="A834" s="35">
        <v>44656</v>
      </c>
      <c r="B834" s="36">
        <v>2</v>
      </c>
      <c r="C834" s="37" t="s">
        <v>1986</v>
      </c>
      <c r="D834" s="36">
        <v>332</v>
      </c>
      <c r="E834" s="38">
        <v>0.44166666666666665</v>
      </c>
      <c r="F834" s="37" t="s">
        <v>688</v>
      </c>
      <c r="G834" s="37" t="b">
        <v>1</v>
      </c>
      <c r="H834" s="39">
        <v>43526.441828703704</v>
      </c>
      <c r="I834" s="40" t="s">
        <v>458</v>
      </c>
      <c r="J834" s="37" t="s">
        <v>459</v>
      </c>
      <c r="K834" s="21">
        <v>0</v>
      </c>
      <c r="L834" s="21">
        <v>259</v>
      </c>
      <c r="M834" s="21">
        <v>1100</v>
      </c>
      <c r="N834" s="21">
        <v>9.056577709998237E-11</v>
      </c>
      <c r="O834" s="21">
        <v>261</v>
      </c>
      <c r="P834" s="41">
        <v>0.87500003843510421</v>
      </c>
      <c r="Q834" s="37">
        <v>8163.8901245939669</v>
      </c>
      <c r="R834" s="42">
        <v>0.93979523446668756</v>
      </c>
      <c r="S834" s="37">
        <v>27.970440718885584</v>
      </c>
      <c r="T834" s="21">
        <v>44.999999832361937</v>
      </c>
      <c r="U834" s="21">
        <v>0.62156535162407989</v>
      </c>
      <c r="V834" s="21">
        <v>2.2376352658466878</v>
      </c>
      <c r="W834" s="37"/>
      <c r="X834" s="20">
        <v>0</v>
      </c>
      <c r="Y834" s="21">
        <v>0</v>
      </c>
      <c r="Z834" s="21">
        <v>0</v>
      </c>
      <c r="AA834" s="21">
        <v>0</v>
      </c>
      <c r="AB834" s="21">
        <v>0</v>
      </c>
      <c r="AC834" s="21">
        <v>0</v>
      </c>
      <c r="AD834" s="21">
        <v>0</v>
      </c>
      <c r="AE834" s="21">
        <v>0</v>
      </c>
      <c r="AF834" s="21">
        <v>8163.8901245939669</v>
      </c>
      <c r="AG834" s="20">
        <v>0</v>
      </c>
      <c r="AH834" s="21">
        <v>0</v>
      </c>
      <c r="AI834" s="21">
        <v>0</v>
      </c>
      <c r="AJ834" s="21">
        <v>8163.8901245939669</v>
      </c>
      <c r="AK834" s="21">
        <v>8544.8116110658502</v>
      </c>
      <c r="AL834" s="21">
        <v>0</v>
      </c>
      <c r="AM834" s="21">
        <v>3</v>
      </c>
      <c r="AN834" s="21">
        <v>0</v>
      </c>
      <c r="AO834" s="26">
        <v>0</v>
      </c>
      <c r="AQ834" s="8" t="s">
        <v>3681</v>
      </c>
      <c r="AR834" s="8" t="s">
        <v>3681</v>
      </c>
      <c r="AS834" s="8" t="s">
        <v>3681</v>
      </c>
      <c r="AT834" s="8" t="s">
        <v>3681</v>
      </c>
      <c r="AU834" s="8" t="s">
        <v>3681</v>
      </c>
      <c r="AV834" s="8" t="s">
        <v>3681</v>
      </c>
      <c r="AW834" s="8" t="s">
        <v>3681</v>
      </c>
      <c r="AX834" s="8" t="s">
        <v>3681</v>
      </c>
      <c r="AY834" s="8" t="s">
        <v>3681</v>
      </c>
      <c r="AZ834" s="8" t="s">
        <v>3681</v>
      </c>
      <c r="BA834" s="8" t="s">
        <v>3681</v>
      </c>
      <c r="BB834" s="8" t="s">
        <v>3681</v>
      </c>
      <c r="BC834" s="8" t="s">
        <v>3681</v>
      </c>
      <c r="BD834" s="8" t="s">
        <v>3681</v>
      </c>
      <c r="BE834" s="8" t="s">
        <v>3681</v>
      </c>
      <c r="BF834" s="8" t="s">
        <v>3681</v>
      </c>
      <c r="BG834" s="8" t="s">
        <v>3681</v>
      </c>
      <c r="BH834" s="8" t="s">
        <v>3681</v>
      </c>
      <c r="BI834" s="8" t="s">
        <v>3681</v>
      </c>
      <c r="BJ834" s="8" t="s">
        <v>3681</v>
      </c>
      <c r="BK834" s="8" t="s">
        <v>3681</v>
      </c>
      <c r="BL834" s="8" t="s">
        <v>3681</v>
      </c>
      <c r="BM834" s="8" t="s">
        <v>3681</v>
      </c>
      <c r="BN834" s="8" t="s">
        <v>3681</v>
      </c>
      <c r="BO834" s="8" t="s">
        <v>3681</v>
      </c>
      <c r="BP834" s="8" t="s">
        <v>3681</v>
      </c>
      <c r="BQ834" s="8" t="s">
        <v>3681</v>
      </c>
      <c r="BR834" s="8" t="s">
        <v>3681</v>
      </c>
      <c r="BS834" s="8" t="s">
        <v>3681</v>
      </c>
      <c r="BT834" s="8" t="s">
        <v>3681</v>
      </c>
      <c r="BU834" s="8" t="s">
        <v>3681</v>
      </c>
      <c r="BV834" s="8" t="s">
        <v>3681</v>
      </c>
      <c r="BW834" s="8" t="s">
        <v>3681</v>
      </c>
      <c r="BX834" s="8" t="s">
        <v>3681</v>
      </c>
      <c r="BY834" s="8" t="s">
        <v>3681</v>
      </c>
      <c r="BZ834" s="8" t="s">
        <v>3681</v>
      </c>
      <c r="CA834" s="8" t="s">
        <v>3681</v>
      </c>
    </row>
    <row r="835" spans="1:79" x14ac:dyDescent="0.25">
      <c r="A835" s="35">
        <v>44656</v>
      </c>
      <c r="B835" s="36">
        <v>1</v>
      </c>
      <c r="C835" s="37" t="s">
        <v>1986</v>
      </c>
      <c r="D835" s="36">
        <v>332</v>
      </c>
      <c r="E835" s="38">
        <v>0.44166666666666665</v>
      </c>
      <c r="F835" s="37" t="s">
        <v>1296</v>
      </c>
      <c r="G835" s="37" t="b">
        <v>1</v>
      </c>
      <c r="H835" s="39">
        <v>43526.441828703704</v>
      </c>
      <c r="I835" s="40" t="s">
        <v>422</v>
      </c>
      <c r="J835" s="37" t="s">
        <v>423</v>
      </c>
      <c r="K835" s="21">
        <v>0</v>
      </c>
      <c r="L835" s="21">
        <v>1902</v>
      </c>
      <c r="M835" s="21">
        <v>1101</v>
      </c>
      <c r="N835" s="21">
        <v>0</v>
      </c>
      <c r="O835" s="21">
        <v>43</v>
      </c>
      <c r="P835" s="41">
        <v>0.49999999999739636</v>
      </c>
      <c r="Q835" s="37">
        <v>567.81695115705065</v>
      </c>
      <c r="R835" s="42">
        <v>6.5364875886707308E-2</v>
      </c>
      <c r="S835" s="37">
        <v>35.840675930490193</v>
      </c>
      <c r="T835" s="21">
        <v>44.999999832361937</v>
      </c>
      <c r="U835" s="21">
        <v>0.796459468089047</v>
      </c>
      <c r="V835" s="21">
        <v>2.8672540851205692</v>
      </c>
      <c r="W835" s="37"/>
      <c r="X835" s="20">
        <v>0</v>
      </c>
      <c r="Y835" s="21">
        <v>0</v>
      </c>
      <c r="Z835" s="21">
        <v>0</v>
      </c>
      <c r="AA835" s="21">
        <v>0</v>
      </c>
      <c r="AB835" s="21">
        <v>0</v>
      </c>
      <c r="AC835" s="21">
        <v>0</v>
      </c>
      <c r="AD835" s="21">
        <v>0</v>
      </c>
      <c r="AE835" s="21">
        <v>0</v>
      </c>
      <c r="AF835" s="21">
        <v>567.81695115705065</v>
      </c>
      <c r="AG835" s="20">
        <v>0</v>
      </c>
      <c r="AH835" s="21">
        <v>0</v>
      </c>
      <c r="AI835" s="21">
        <v>0</v>
      </c>
      <c r="AJ835" s="21">
        <v>567.81695115705065</v>
      </c>
      <c r="AK835" s="21">
        <v>8581.6037309236508</v>
      </c>
      <c r="AL835" s="21">
        <v>0</v>
      </c>
      <c r="AM835" s="21">
        <v>38</v>
      </c>
      <c r="AN835" s="21">
        <v>0</v>
      </c>
      <c r="AO835" s="26">
        <v>0</v>
      </c>
      <c r="AQ835" s="8" t="s">
        <v>3681</v>
      </c>
      <c r="AR835" s="8" t="s">
        <v>3681</v>
      </c>
      <c r="AS835" s="8" t="s">
        <v>3681</v>
      </c>
      <c r="AT835" s="8" t="s">
        <v>3681</v>
      </c>
      <c r="AU835" s="8" t="s">
        <v>3681</v>
      </c>
      <c r="AV835" s="8" t="s">
        <v>3681</v>
      </c>
      <c r="AW835" s="8" t="s">
        <v>3681</v>
      </c>
      <c r="AX835" s="8" t="s">
        <v>3681</v>
      </c>
      <c r="AY835" s="8" t="s">
        <v>3681</v>
      </c>
      <c r="AZ835" s="8" t="s">
        <v>3681</v>
      </c>
      <c r="BA835" s="8" t="s">
        <v>3681</v>
      </c>
      <c r="BB835" s="8" t="s">
        <v>3681</v>
      </c>
      <c r="BC835" s="8" t="s">
        <v>3681</v>
      </c>
      <c r="BD835" s="8" t="s">
        <v>3681</v>
      </c>
      <c r="BE835" s="8" t="s">
        <v>3681</v>
      </c>
      <c r="BF835" s="8" t="s">
        <v>3681</v>
      </c>
      <c r="BG835" s="8" t="s">
        <v>3681</v>
      </c>
      <c r="BH835" s="8" t="s">
        <v>3681</v>
      </c>
      <c r="BI835" s="8" t="s">
        <v>3681</v>
      </c>
      <c r="BJ835" s="8" t="s">
        <v>3681</v>
      </c>
      <c r="BK835" s="8" t="s">
        <v>3681</v>
      </c>
      <c r="BL835" s="8" t="s">
        <v>3681</v>
      </c>
      <c r="BM835" s="8" t="s">
        <v>3681</v>
      </c>
      <c r="BN835" s="8" t="s">
        <v>3681</v>
      </c>
      <c r="BO835" s="8" t="s">
        <v>3681</v>
      </c>
      <c r="BP835" s="8" t="s">
        <v>3681</v>
      </c>
      <c r="BQ835" s="8" t="s">
        <v>3681</v>
      </c>
      <c r="BR835" s="8" t="s">
        <v>3681</v>
      </c>
      <c r="BS835" s="8" t="s">
        <v>3681</v>
      </c>
      <c r="BT835" s="8" t="s">
        <v>3681</v>
      </c>
      <c r="BU835" s="8" t="s">
        <v>3681</v>
      </c>
      <c r="BV835" s="8" t="s">
        <v>3681</v>
      </c>
      <c r="BW835" s="8" t="s">
        <v>3681</v>
      </c>
      <c r="BX835" s="8" t="s">
        <v>3681</v>
      </c>
      <c r="BY835" s="8" t="s">
        <v>3681</v>
      </c>
      <c r="BZ835" s="8" t="s">
        <v>3681</v>
      </c>
      <c r="CA835" s="8" t="s">
        <v>3681</v>
      </c>
    </row>
    <row r="836" spans="1:79" x14ac:dyDescent="0.25">
      <c r="A836" s="43">
        <v>44658</v>
      </c>
      <c r="B836" s="44">
        <v>2</v>
      </c>
      <c r="C836" s="45" t="s">
        <v>1988</v>
      </c>
      <c r="D836" s="44">
        <v>332</v>
      </c>
      <c r="E836" s="46">
        <v>0.44236111111111109</v>
      </c>
      <c r="F836" s="45" t="s">
        <v>688</v>
      </c>
      <c r="G836" s="45" t="b">
        <v>1</v>
      </c>
      <c r="H836" s="47">
        <v>43526.442349537036</v>
      </c>
      <c r="I836" s="48" t="s">
        <v>298</v>
      </c>
      <c r="J836" s="45" t="s">
        <v>299</v>
      </c>
      <c r="K836" s="29">
        <v>0</v>
      </c>
      <c r="L836" s="29">
        <v>260</v>
      </c>
      <c r="M836" s="29">
        <v>1103</v>
      </c>
      <c r="N836" s="29">
        <v>4.7549519877065904E-11</v>
      </c>
      <c r="O836" s="29">
        <v>262</v>
      </c>
      <c r="P836" s="49">
        <v>0.75000004531765341</v>
      </c>
      <c r="Q836" s="45">
        <v>8234.4412330341893</v>
      </c>
      <c r="R836" s="50">
        <v>0.94791680328823769</v>
      </c>
      <c r="S836" s="45">
        <v>70.551108440222379</v>
      </c>
      <c r="T836" s="29">
        <v>44.999999832361937</v>
      </c>
      <c r="U836" s="29">
        <v>1.5678024156232386</v>
      </c>
      <c r="V836" s="29">
        <v>5.6440886962436592</v>
      </c>
      <c r="W836" s="45"/>
      <c r="X836" s="28">
        <v>0</v>
      </c>
      <c r="Y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8234.4412330341893</v>
      </c>
      <c r="AG836" s="28">
        <v>0</v>
      </c>
      <c r="AH836" s="29">
        <v>0</v>
      </c>
      <c r="AI836" s="29">
        <v>0</v>
      </c>
      <c r="AJ836" s="29">
        <v>8234.4412330341893</v>
      </c>
      <c r="AK836" s="29">
        <v>8544.8116110658502</v>
      </c>
      <c r="AL836" s="29">
        <v>0</v>
      </c>
      <c r="AM836" s="29">
        <v>2</v>
      </c>
      <c r="AN836" s="29">
        <v>0</v>
      </c>
      <c r="AO836" s="34">
        <v>0</v>
      </c>
      <c r="AQ836" s="8" t="s">
        <v>3681</v>
      </c>
      <c r="AR836" s="8" t="s">
        <v>3681</v>
      </c>
      <c r="AS836" s="8" t="s">
        <v>3681</v>
      </c>
      <c r="AT836" s="8" t="s">
        <v>3681</v>
      </c>
      <c r="AU836" s="8" t="s">
        <v>3681</v>
      </c>
      <c r="AV836" s="8" t="s">
        <v>3681</v>
      </c>
      <c r="AW836" s="8" t="s">
        <v>3681</v>
      </c>
      <c r="AX836" s="8" t="s">
        <v>3681</v>
      </c>
      <c r="AY836" s="8" t="s">
        <v>3681</v>
      </c>
      <c r="AZ836" s="8" t="s">
        <v>3681</v>
      </c>
      <c r="BA836" s="8" t="s">
        <v>3681</v>
      </c>
      <c r="BB836" s="8" t="s">
        <v>3681</v>
      </c>
      <c r="BC836" s="8" t="s">
        <v>3681</v>
      </c>
      <c r="BD836" s="8" t="s">
        <v>3681</v>
      </c>
      <c r="BE836" s="8" t="s">
        <v>3681</v>
      </c>
      <c r="BF836" s="8" t="s">
        <v>3681</v>
      </c>
      <c r="BG836" s="8" t="s">
        <v>3681</v>
      </c>
      <c r="BH836" s="8" t="s">
        <v>3681</v>
      </c>
      <c r="BI836" s="8" t="s">
        <v>3681</v>
      </c>
      <c r="BJ836" s="8" t="s">
        <v>3681</v>
      </c>
      <c r="BK836" s="8" t="s">
        <v>3681</v>
      </c>
      <c r="BL836" s="8" t="s">
        <v>3681</v>
      </c>
      <c r="BM836" s="8" t="s">
        <v>3681</v>
      </c>
      <c r="BN836" s="8" t="s">
        <v>3681</v>
      </c>
      <c r="BO836" s="8" t="s">
        <v>3681</v>
      </c>
      <c r="BP836" s="8" t="s">
        <v>3681</v>
      </c>
      <c r="BQ836" s="8" t="s">
        <v>3681</v>
      </c>
      <c r="BR836" s="8" t="s">
        <v>3681</v>
      </c>
      <c r="BS836" s="8" t="s">
        <v>3681</v>
      </c>
      <c r="BT836" s="8" t="s">
        <v>3681</v>
      </c>
      <c r="BU836" s="8" t="s">
        <v>3681</v>
      </c>
      <c r="BV836" s="8" t="s">
        <v>3681</v>
      </c>
      <c r="BW836" s="8" t="s">
        <v>3681</v>
      </c>
      <c r="BX836" s="8" t="s">
        <v>3681</v>
      </c>
      <c r="BY836" s="8" t="s">
        <v>3681</v>
      </c>
      <c r="BZ836" s="8" t="s">
        <v>3681</v>
      </c>
      <c r="CA836" s="8" t="s">
        <v>3681</v>
      </c>
    </row>
    <row r="837" spans="1:79" x14ac:dyDescent="0.25">
      <c r="A837" s="43">
        <v>44658</v>
      </c>
      <c r="B837" s="44">
        <v>1</v>
      </c>
      <c r="C837" s="45" t="s">
        <v>1988</v>
      </c>
      <c r="D837" s="44">
        <v>332</v>
      </c>
      <c r="E837" s="46">
        <v>0.44236111111111109</v>
      </c>
      <c r="F837" s="45" t="s">
        <v>1296</v>
      </c>
      <c r="G837" s="45" t="b">
        <v>1</v>
      </c>
      <c r="H837" s="47">
        <v>43526.442349537036</v>
      </c>
      <c r="I837" s="48" t="s">
        <v>344</v>
      </c>
      <c r="J837" s="45" t="s">
        <v>345</v>
      </c>
      <c r="K837" s="29">
        <v>0</v>
      </c>
      <c r="L837" s="29">
        <v>1903</v>
      </c>
      <c r="M837" s="29">
        <v>1104</v>
      </c>
      <c r="N837" s="29">
        <v>1.0480505352461478E-13</v>
      </c>
      <c r="O837" s="29">
        <v>44</v>
      </c>
      <c r="P837" s="49">
        <v>0.4999999872458889</v>
      </c>
      <c r="Q837" s="45">
        <v>590.44249959130457</v>
      </c>
      <c r="R837" s="50">
        <v>6.7969440900590872E-2</v>
      </c>
      <c r="S837" s="45">
        <v>22.625548434253915</v>
      </c>
      <c r="T837" s="29">
        <v>44.999999832361937</v>
      </c>
      <c r="U837" s="29">
        <v>0.50278996707868118</v>
      </c>
      <c r="V837" s="29">
        <v>1.8100438814832522</v>
      </c>
      <c r="W837" s="45"/>
      <c r="X837" s="28">
        <v>0</v>
      </c>
      <c r="Y837" s="29">
        <v>0</v>
      </c>
      <c r="Z837" s="29">
        <v>0</v>
      </c>
      <c r="AA837" s="29">
        <v>0</v>
      </c>
      <c r="AB837" s="29">
        <v>0</v>
      </c>
      <c r="AC837" s="29">
        <v>0</v>
      </c>
      <c r="AD837" s="29">
        <v>0</v>
      </c>
      <c r="AE837" s="29">
        <v>0</v>
      </c>
      <c r="AF837" s="29">
        <v>590.44249959130457</v>
      </c>
      <c r="AG837" s="28">
        <v>0</v>
      </c>
      <c r="AH837" s="29">
        <v>0</v>
      </c>
      <c r="AI837" s="29">
        <v>0</v>
      </c>
      <c r="AJ837" s="29">
        <v>590.44249959130457</v>
      </c>
      <c r="AK837" s="29">
        <v>8581.6037309236508</v>
      </c>
      <c r="AL837" s="29">
        <v>0</v>
      </c>
      <c r="AM837" s="29">
        <v>37</v>
      </c>
      <c r="AN837" s="29">
        <v>0</v>
      </c>
      <c r="AO837" s="34">
        <v>0</v>
      </c>
      <c r="AQ837" s="8" t="s">
        <v>3681</v>
      </c>
      <c r="AR837" s="8" t="s">
        <v>3681</v>
      </c>
      <c r="AS837" s="8" t="s">
        <v>3681</v>
      </c>
      <c r="AT837" s="8" t="s">
        <v>3681</v>
      </c>
      <c r="AU837" s="8" t="s">
        <v>3681</v>
      </c>
      <c r="AV837" s="8" t="s">
        <v>3681</v>
      </c>
      <c r="AW837" s="8" t="s">
        <v>3681</v>
      </c>
      <c r="AX837" s="8" t="s">
        <v>3681</v>
      </c>
      <c r="AY837" s="8" t="s">
        <v>3681</v>
      </c>
      <c r="AZ837" s="8" t="s">
        <v>3681</v>
      </c>
      <c r="BA837" s="8" t="s">
        <v>3681</v>
      </c>
      <c r="BB837" s="8" t="s">
        <v>3681</v>
      </c>
      <c r="BC837" s="8" t="s">
        <v>3681</v>
      </c>
      <c r="BD837" s="8" t="s">
        <v>3681</v>
      </c>
      <c r="BE837" s="8" t="s">
        <v>3681</v>
      </c>
      <c r="BF837" s="8" t="s">
        <v>3681</v>
      </c>
      <c r="BG837" s="8" t="s">
        <v>3681</v>
      </c>
      <c r="BH837" s="8" t="s">
        <v>3681</v>
      </c>
      <c r="BI837" s="8" t="s">
        <v>3681</v>
      </c>
      <c r="BJ837" s="8" t="s">
        <v>3681</v>
      </c>
      <c r="BK837" s="8" t="s">
        <v>3681</v>
      </c>
      <c r="BL837" s="8" t="s">
        <v>3681</v>
      </c>
      <c r="BM837" s="8" t="s">
        <v>3681</v>
      </c>
      <c r="BN837" s="8" t="s">
        <v>3681</v>
      </c>
      <c r="BO837" s="8" t="s">
        <v>3681</v>
      </c>
      <c r="BP837" s="8" t="s">
        <v>3681</v>
      </c>
      <c r="BQ837" s="8" t="s">
        <v>3681</v>
      </c>
      <c r="BR837" s="8" t="s">
        <v>3681</v>
      </c>
      <c r="BS837" s="8" t="s">
        <v>3681</v>
      </c>
      <c r="BT837" s="8" t="s">
        <v>3681</v>
      </c>
      <c r="BU837" s="8" t="s">
        <v>3681</v>
      </c>
      <c r="BV837" s="8" t="s">
        <v>3681</v>
      </c>
      <c r="BW837" s="8" t="s">
        <v>3681</v>
      </c>
      <c r="BX837" s="8" t="s">
        <v>3681</v>
      </c>
      <c r="BY837" s="8" t="s">
        <v>3681</v>
      </c>
      <c r="BZ837" s="8" t="s">
        <v>3681</v>
      </c>
      <c r="CA837" s="8" t="s">
        <v>3681</v>
      </c>
    </row>
    <row r="838" spans="1:79" x14ac:dyDescent="0.25">
      <c r="A838" s="35">
        <v>44659</v>
      </c>
      <c r="B838" s="36">
        <v>2</v>
      </c>
      <c r="C838" s="37" t="s">
        <v>1989</v>
      </c>
      <c r="D838" s="36">
        <v>332</v>
      </c>
      <c r="E838" s="38">
        <v>0.44236111111111109</v>
      </c>
      <c r="F838" s="37" t="s">
        <v>688</v>
      </c>
      <c r="G838" s="37" t="b">
        <v>1</v>
      </c>
      <c r="H838" s="39">
        <v>43526.442858796298</v>
      </c>
      <c r="I838" s="40" t="s">
        <v>436</v>
      </c>
      <c r="J838" s="37" t="s">
        <v>437</v>
      </c>
      <c r="K838" s="21">
        <v>0</v>
      </c>
      <c r="L838" s="21">
        <v>261</v>
      </c>
      <c r="M838" s="21">
        <v>1106</v>
      </c>
      <c r="N838" s="21">
        <v>3.822719918389339E-11</v>
      </c>
      <c r="O838" s="21">
        <v>266</v>
      </c>
      <c r="P838" s="41">
        <v>0.74999992302026086</v>
      </c>
      <c r="Q838" s="37">
        <v>8422.7613732124646</v>
      </c>
      <c r="R838" s="42">
        <v>0.96959548435726339</v>
      </c>
      <c r="S838" s="37">
        <v>188.32014017827532</v>
      </c>
      <c r="T838" s="21">
        <v>44.000000227242708</v>
      </c>
      <c r="U838" s="21">
        <v>4.2800031637653593</v>
      </c>
      <c r="V838" s="21">
        <v>15.408011389555293</v>
      </c>
      <c r="W838" s="37"/>
      <c r="X838" s="20">
        <v>0</v>
      </c>
      <c r="Y838" s="21">
        <v>0</v>
      </c>
      <c r="Z838" s="21">
        <v>0</v>
      </c>
      <c r="AA838" s="21">
        <v>0</v>
      </c>
      <c r="AB838" s="21">
        <v>0</v>
      </c>
      <c r="AC838" s="21">
        <v>0</v>
      </c>
      <c r="AD838" s="21">
        <v>0</v>
      </c>
      <c r="AE838" s="21">
        <v>0</v>
      </c>
      <c r="AF838" s="21">
        <v>8422.7613732124646</v>
      </c>
      <c r="AG838" s="20">
        <v>0</v>
      </c>
      <c r="AH838" s="21">
        <v>0</v>
      </c>
      <c r="AI838" s="21">
        <v>0</v>
      </c>
      <c r="AJ838" s="21">
        <v>8422.7613732124646</v>
      </c>
      <c r="AK838" s="21">
        <v>8544.8116110658502</v>
      </c>
      <c r="AL838" s="21">
        <v>0</v>
      </c>
      <c r="AM838" s="21">
        <v>1</v>
      </c>
      <c r="AN838" s="21">
        <v>0</v>
      </c>
      <c r="AO838" s="26">
        <v>0</v>
      </c>
      <c r="AQ838" s="8" t="s">
        <v>3681</v>
      </c>
      <c r="AR838" s="8" t="s">
        <v>3681</v>
      </c>
      <c r="AS838" s="8" t="s">
        <v>3681</v>
      </c>
      <c r="AT838" s="8" t="s">
        <v>3681</v>
      </c>
      <c r="AU838" s="8" t="s">
        <v>3681</v>
      </c>
      <c r="AV838" s="8" t="s">
        <v>3681</v>
      </c>
      <c r="AW838" s="8" t="s">
        <v>3681</v>
      </c>
      <c r="AX838" s="8" t="s">
        <v>3681</v>
      </c>
      <c r="AY838" s="8" t="s">
        <v>3681</v>
      </c>
      <c r="AZ838" s="8" t="s">
        <v>3681</v>
      </c>
      <c r="BA838" s="8" t="s">
        <v>3681</v>
      </c>
      <c r="BB838" s="8" t="s">
        <v>3681</v>
      </c>
      <c r="BC838" s="8" t="s">
        <v>3681</v>
      </c>
      <c r="BD838" s="8" t="s">
        <v>3681</v>
      </c>
      <c r="BE838" s="8" t="s">
        <v>3681</v>
      </c>
      <c r="BF838" s="8" t="s">
        <v>3681</v>
      </c>
      <c r="BG838" s="8" t="s">
        <v>3681</v>
      </c>
      <c r="BH838" s="8" t="s">
        <v>3681</v>
      </c>
      <c r="BI838" s="8" t="s">
        <v>3681</v>
      </c>
      <c r="BJ838" s="8" t="s">
        <v>3681</v>
      </c>
      <c r="BK838" s="8" t="s">
        <v>3681</v>
      </c>
      <c r="BL838" s="8" t="s">
        <v>3681</v>
      </c>
      <c r="BM838" s="8" t="s">
        <v>3681</v>
      </c>
      <c r="BN838" s="8" t="s">
        <v>3681</v>
      </c>
      <c r="BO838" s="8" t="s">
        <v>3681</v>
      </c>
      <c r="BP838" s="8" t="s">
        <v>3681</v>
      </c>
      <c r="BQ838" s="8" t="s">
        <v>3681</v>
      </c>
      <c r="BR838" s="8" t="s">
        <v>3681</v>
      </c>
      <c r="BS838" s="8" t="s">
        <v>3681</v>
      </c>
      <c r="BT838" s="8" t="s">
        <v>3681</v>
      </c>
      <c r="BU838" s="8" t="s">
        <v>3681</v>
      </c>
      <c r="BV838" s="8" t="s">
        <v>3681</v>
      </c>
      <c r="BW838" s="8" t="s">
        <v>3681</v>
      </c>
      <c r="BX838" s="8" t="s">
        <v>3681</v>
      </c>
      <c r="BY838" s="8" t="s">
        <v>3681</v>
      </c>
      <c r="BZ838" s="8" t="s">
        <v>3681</v>
      </c>
      <c r="CA838" s="8" t="s">
        <v>3681</v>
      </c>
    </row>
    <row r="839" spans="1:79" x14ac:dyDescent="0.25">
      <c r="A839" s="35">
        <v>44659</v>
      </c>
      <c r="B839" s="36">
        <v>1</v>
      </c>
      <c r="C839" s="37" t="s">
        <v>1989</v>
      </c>
      <c r="D839" s="36">
        <v>332</v>
      </c>
      <c r="E839" s="38">
        <v>0.44236111111111109</v>
      </c>
      <c r="F839" s="37" t="s">
        <v>1296</v>
      </c>
      <c r="G839" s="37" t="b">
        <v>1</v>
      </c>
      <c r="H839" s="39">
        <v>43526.442881944444</v>
      </c>
      <c r="I839" s="40" t="s">
        <v>248</v>
      </c>
      <c r="J839" s="37" t="s">
        <v>249</v>
      </c>
      <c r="K839" s="21">
        <v>0</v>
      </c>
      <c r="L839" s="21">
        <v>1904</v>
      </c>
      <c r="M839" s="21">
        <v>1107</v>
      </c>
      <c r="N839" s="21">
        <v>4.1495695768389851E-12</v>
      </c>
      <c r="O839" s="21">
        <v>50</v>
      </c>
      <c r="P839" s="41">
        <v>0.49999996404358149</v>
      </c>
      <c r="Q839" s="37">
        <v>695.18935115095212</v>
      </c>
      <c r="R839" s="42">
        <v>8.0027490484647745E-2</v>
      </c>
      <c r="S839" s="37">
        <v>104.74685155964755</v>
      </c>
      <c r="T839" s="21">
        <v>46.000000066123903</v>
      </c>
      <c r="U839" s="21">
        <v>2.2771054654147056</v>
      </c>
      <c r="V839" s="21">
        <v>8.1975796754929409</v>
      </c>
      <c r="W839" s="37"/>
      <c r="X839" s="20">
        <v>0</v>
      </c>
      <c r="Y839" s="21">
        <v>0</v>
      </c>
      <c r="Z839" s="21">
        <v>0</v>
      </c>
      <c r="AA839" s="21">
        <v>0</v>
      </c>
      <c r="AB839" s="21">
        <v>0</v>
      </c>
      <c r="AC839" s="21">
        <v>0</v>
      </c>
      <c r="AD839" s="21">
        <v>0</v>
      </c>
      <c r="AE839" s="21">
        <v>0</v>
      </c>
      <c r="AF839" s="21">
        <v>695.18935115095212</v>
      </c>
      <c r="AG839" s="20">
        <v>0</v>
      </c>
      <c r="AH839" s="21">
        <v>0</v>
      </c>
      <c r="AI839" s="21">
        <v>0</v>
      </c>
      <c r="AJ839" s="21">
        <v>695.18935115095212</v>
      </c>
      <c r="AK839" s="21">
        <v>8581.6037309236508</v>
      </c>
      <c r="AL839" s="21">
        <v>0</v>
      </c>
      <c r="AM839" s="21">
        <v>36</v>
      </c>
      <c r="AN839" s="21">
        <v>0</v>
      </c>
      <c r="AO839" s="26">
        <v>0</v>
      </c>
      <c r="AQ839" s="8" t="s">
        <v>3681</v>
      </c>
      <c r="AR839" s="8" t="s">
        <v>3681</v>
      </c>
      <c r="AS839" s="8">
        <v>43526.44269391914</v>
      </c>
      <c r="AT839" s="8" t="s">
        <v>3681</v>
      </c>
      <c r="AU839" s="8" t="s">
        <v>3681</v>
      </c>
      <c r="AV839" s="8" t="s">
        <v>3681</v>
      </c>
      <c r="AW839" s="8" t="s">
        <v>3681</v>
      </c>
      <c r="AX839" s="8" t="s">
        <v>3681</v>
      </c>
      <c r="AY839" s="8" t="s">
        <v>3681</v>
      </c>
      <c r="AZ839" s="8" t="s">
        <v>3681</v>
      </c>
      <c r="BA839" s="8" t="s">
        <v>3681</v>
      </c>
      <c r="BB839" s="8" t="s">
        <v>3681</v>
      </c>
      <c r="BC839" s="8" t="s">
        <v>3681</v>
      </c>
      <c r="BD839" s="8" t="s">
        <v>3681</v>
      </c>
      <c r="BE839" s="8" t="s">
        <v>3681</v>
      </c>
      <c r="BF839" s="8" t="s">
        <v>3681</v>
      </c>
      <c r="BG839" s="8" t="s">
        <v>3681</v>
      </c>
      <c r="BH839" s="8" t="s">
        <v>3681</v>
      </c>
      <c r="BI839" s="8" t="s">
        <v>3681</v>
      </c>
      <c r="BJ839" s="8" t="s">
        <v>3681</v>
      </c>
      <c r="BK839" s="8" t="s">
        <v>3681</v>
      </c>
      <c r="BL839" s="8" t="s">
        <v>3681</v>
      </c>
      <c r="BM839" s="8" t="s">
        <v>3681</v>
      </c>
      <c r="BN839" s="8" t="s">
        <v>3681</v>
      </c>
      <c r="BO839" s="8" t="s">
        <v>3681</v>
      </c>
      <c r="BP839" s="8" t="s">
        <v>3681</v>
      </c>
      <c r="BQ839" s="8" t="s">
        <v>3681</v>
      </c>
      <c r="BR839" s="8" t="s">
        <v>3681</v>
      </c>
      <c r="BS839" s="8" t="s">
        <v>3681</v>
      </c>
      <c r="BT839" s="8" t="s">
        <v>3681</v>
      </c>
      <c r="BU839" s="8" t="s">
        <v>3681</v>
      </c>
      <c r="BV839" s="8" t="s">
        <v>3681</v>
      </c>
      <c r="BW839" s="8" t="s">
        <v>3681</v>
      </c>
      <c r="BX839" s="8" t="s">
        <v>3681</v>
      </c>
      <c r="BY839" s="8" t="s">
        <v>3681</v>
      </c>
      <c r="BZ839" s="8" t="s">
        <v>3681</v>
      </c>
      <c r="CA839" s="8" t="s">
        <v>3681</v>
      </c>
    </row>
    <row r="840" spans="1:79" x14ac:dyDescent="0.25">
      <c r="A840" s="43">
        <v>44661</v>
      </c>
      <c r="B840" s="44">
        <v>1</v>
      </c>
      <c r="C840" s="45" t="s">
        <v>1991</v>
      </c>
      <c r="D840" s="44">
        <v>332</v>
      </c>
      <c r="E840" s="46">
        <v>0.44305555555555554</v>
      </c>
      <c r="F840" s="45" t="s">
        <v>1296</v>
      </c>
      <c r="G840" s="45" t="b">
        <v>1</v>
      </c>
      <c r="H840" s="47">
        <v>43526.443402777775</v>
      </c>
      <c r="I840" s="48" t="s">
        <v>348</v>
      </c>
      <c r="J840" s="45" t="s">
        <v>349</v>
      </c>
      <c r="K840" s="29">
        <v>0</v>
      </c>
      <c r="L840" s="29">
        <v>1905</v>
      </c>
      <c r="M840" s="29">
        <v>1109</v>
      </c>
      <c r="N840" s="29">
        <v>1.375894953525858E-10</v>
      </c>
      <c r="O840" s="29">
        <v>52</v>
      </c>
      <c r="P840" s="49">
        <v>0.4869599858633008</v>
      </c>
      <c r="Q840" s="45">
        <v>893.97080703448216</v>
      </c>
      <c r="R840" s="50">
        <v>0.10291043747298474</v>
      </c>
      <c r="S840" s="45">
        <v>198.78145588353004</v>
      </c>
      <c r="T840" s="29">
        <v>44.999999832361937</v>
      </c>
      <c r="U840" s="29">
        <v>4.4173657027566371</v>
      </c>
      <c r="V840" s="29">
        <v>15.902516529923894</v>
      </c>
      <c r="W840" s="45"/>
      <c r="X840" s="28">
        <v>0</v>
      </c>
      <c r="Y840" s="29">
        <v>0</v>
      </c>
      <c r="Z840" s="29">
        <v>0</v>
      </c>
      <c r="AA840" s="29">
        <v>0</v>
      </c>
      <c r="AB840" s="29">
        <v>0</v>
      </c>
      <c r="AC840" s="29">
        <v>0</v>
      </c>
      <c r="AD840" s="29">
        <v>0</v>
      </c>
      <c r="AE840" s="29">
        <v>0</v>
      </c>
      <c r="AF840" s="29">
        <v>893.97080703448216</v>
      </c>
      <c r="AG840" s="28">
        <v>0</v>
      </c>
      <c r="AH840" s="29">
        <v>0</v>
      </c>
      <c r="AI840" s="29">
        <v>0</v>
      </c>
      <c r="AJ840" s="29">
        <v>893.97080703448216</v>
      </c>
      <c r="AK840" s="29">
        <v>8581.6037309236508</v>
      </c>
      <c r="AL840" s="29">
        <v>0</v>
      </c>
      <c r="AM840" s="29">
        <v>35</v>
      </c>
      <c r="AN840" s="29">
        <v>0</v>
      </c>
      <c r="AO840" s="34">
        <v>0</v>
      </c>
      <c r="AQ840" s="8" t="s">
        <v>3681</v>
      </c>
      <c r="AR840" s="8" t="s">
        <v>3681</v>
      </c>
      <c r="AS840" s="8" t="s">
        <v>3681</v>
      </c>
      <c r="AT840" s="8" t="s">
        <v>3681</v>
      </c>
      <c r="AU840" s="8" t="s">
        <v>3681</v>
      </c>
      <c r="AV840" s="8" t="s">
        <v>3681</v>
      </c>
      <c r="AW840" s="8" t="s">
        <v>3681</v>
      </c>
      <c r="AX840" s="8" t="s">
        <v>3681</v>
      </c>
      <c r="AY840" s="8" t="s">
        <v>3681</v>
      </c>
      <c r="AZ840" s="8" t="s">
        <v>3681</v>
      </c>
      <c r="BA840" s="8" t="s">
        <v>3681</v>
      </c>
      <c r="BB840" s="8" t="s">
        <v>3681</v>
      </c>
      <c r="BC840" s="8" t="s">
        <v>3681</v>
      </c>
      <c r="BD840" s="8" t="s">
        <v>3681</v>
      </c>
      <c r="BE840" s="8" t="s">
        <v>3681</v>
      </c>
      <c r="BF840" s="8" t="s">
        <v>3681</v>
      </c>
      <c r="BG840" s="8" t="s">
        <v>3681</v>
      </c>
      <c r="BH840" s="8" t="s">
        <v>3681</v>
      </c>
      <c r="BI840" s="8" t="s">
        <v>3681</v>
      </c>
      <c r="BJ840" s="8" t="s">
        <v>3681</v>
      </c>
      <c r="BK840" s="8" t="s">
        <v>3681</v>
      </c>
      <c r="BL840" s="8" t="s">
        <v>3681</v>
      </c>
      <c r="BM840" s="8" t="s">
        <v>3681</v>
      </c>
      <c r="BN840" s="8" t="s">
        <v>3681</v>
      </c>
      <c r="BO840" s="8" t="s">
        <v>3681</v>
      </c>
      <c r="BP840" s="8" t="s">
        <v>3681</v>
      </c>
      <c r="BQ840" s="8" t="s">
        <v>3681</v>
      </c>
      <c r="BR840" s="8" t="s">
        <v>3681</v>
      </c>
      <c r="BS840" s="8" t="s">
        <v>3681</v>
      </c>
      <c r="BT840" s="8" t="s">
        <v>3681</v>
      </c>
      <c r="BU840" s="8" t="s">
        <v>3681</v>
      </c>
      <c r="BV840" s="8" t="s">
        <v>3681</v>
      </c>
      <c r="BW840" s="8" t="s">
        <v>3681</v>
      </c>
      <c r="BX840" s="8" t="s">
        <v>3681</v>
      </c>
      <c r="BY840" s="8" t="s">
        <v>3681</v>
      </c>
      <c r="BZ840" s="8" t="s">
        <v>3681</v>
      </c>
      <c r="CA840" s="8" t="s">
        <v>3681</v>
      </c>
    </row>
    <row r="841" spans="1:79" x14ac:dyDescent="0.25">
      <c r="A841" s="43">
        <v>44661</v>
      </c>
      <c r="B841" s="44">
        <v>2</v>
      </c>
      <c r="C841" s="45" t="s">
        <v>1991</v>
      </c>
      <c r="D841" s="44">
        <v>332</v>
      </c>
      <c r="E841" s="46">
        <v>0.44305555555555554</v>
      </c>
      <c r="F841" s="45" t="s">
        <v>688</v>
      </c>
      <c r="G841" s="45" t="b">
        <v>1</v>
      </c>
      <c r="H841" s="47">
        <v>43526.443495370368</v>
      </c>
      <c r="I841" s="48" t="s">
        <v>132</v>
      </c>
      <c r="J841" s="45" t="s">
        <v>133</v>
      </c>
      <c r="K841" s="29">
        <v>0</v>
      </c>
      <c r="L841" s="29">
        <v>262</v>
      </c>
      <c r="M841" s="29">
        <v>1111</v>
      </c>
      <c r="N841" s="29">
        <v>7.8586026575067081E-12</v>
      </c>
      <c r="O841" s="29">
        <v>270</v>
      </c>
      <c r="P841" s="49">
        <v>0.49999996517519368</v>
      </c>
      <c r="Q841" s="45">
        <v>8544.8116110658502</v>
      </c>
      <c r="R841" s="50">
        <v>0.98364543237831692</v>
      </c>
      <c r="S841" s="45">
        <v>122.05023785338562</v>
      </c>
      <c r="T841" s="29">
        <v>54.999999655410647</v>
      </c>
      <c r="U841" s="29">
        <v>2.2190952476011314</v>
      </c>
      <c r="V841" s="29">
        <v>7.9887428913640735</v>
      </c>
      <c r="W841" s="45"/>
      <c r="X841" s="28">
        <v>0</v>
      </c>
      <c r="Y841" s="29">
        <v>0</v>
      </c>
      <c r="Z841" s="29">
        <v>0</v>
      </c>
      <c r="AA841" s="29">
        <v>0</v>
      </c>
      <c r="AB841" s="29">
        <v>0</v>
      </c>
      <c r="AC841" s="29">
        <v>0</v>
      </c>
      <c r="AD841" s="29">
        <v>0</v>
      </c>
      <c r="AE841" s="29">
        <v>0</v>
      </c>
      <c r="AF841" s="29">
        <v>8544.8116110658502</v>
      </c>
      <c r="AG841" s="28">
        <v>0</v>
      </c>
      <c r="AH841" s="29">
        <v>0</v>
      </c>
      <c r="AI841" s="29">
        <v>0</v>
      </c>
      <c r="AJ841" s="29">
        <v>8544.8116110658502</v>
      </c>
      <c r="AK841" s="29">
        <v>8544.8116110658502</v>
      </c>
      <c r="AL841" s="29">
        <v>1</v>
      </c>
      <c r="AM841" s="29">
        <v>0</v>
      </c>
      <c r="AN841" s="29">
        <v>0</v>
      </c>
      <c r="AO841" s="34">
        <v>0</v>
      </c>
      <c r="AQ841" s="8" t="s">
        <v>3681</v>
      </c>
      <c r="AR841" s="8" t="s">
        <v>3681</v>
      </c>
      <c r="AS841" s="8" t="s">
        <v>3681</v>
      </c>
      <c r="AT841" s="8" t="s">
        <v>3681</v>
      </c>
      <c r="AU841" s="8" t="s">
        <v>3681</v>
      </c>
      <c r="AV841" s="8" t="s">
        <v>3681</v>
      </c>
      <c r="AW841" s="8" t="s">
        <v>3681</v>
      </c>
      <c r="AX841" s="8" t="s">
        <v>3681</v>
      </c>
      <c r="AY841" s="8" t="s">
        <v>3681</v>
      </c>
      <c r="AZ841" s="8" t="s">
        <v>3681</v>
      </c>
      <c r="BA841" s="8" t="s">
        <v>3681</v>
      </c>
      <c r="BB841" s="8" t="s">
        <v>3681</v>
      </c>
      <c r="BC841" s="8" t="s">
        <v>3681</v>
      </c>
      <c r="BD841" s="8" t="s">
        <v>3681</v>
      </c>
      <c r="BE841" s="8" t="s">
        <v>3681</v>
      </c>
      <c r="BF841" s="8" t="s">
        <v>3681</v>
      </c>
      <c r="BG841" s="8" t="s">
        <v>3681</v>
      </c>
      <c r="BH841" s="8" t="s">
        <v>3681</v>
      </c>
      <c r="BI841" s="8" t="s">
        <v>3681</v>
      </c>
      <c r="BJ841" s="8" t="s">
        <v>3681</v>
      </c>
      <c r="BK841" s="8" t="s">
        <v>3681</v>
      </c>
      <c r="BL841" s="8" t="s">
        <v>3681</v>
      </c>
      <c r="BM841" s="8" t="s">
        <v>3681</v>
      </c>
      <c r="BN841" s="8" t="s">
        <v>3681</v>
      </c>
      <c r="BO841" s="8" t="s">
        <v>3681</v>
      </c>
      <c r="BP841" s="8" t="s">
        <v>3681</v>
      </c>
      <c r="BQ841" s="8" t="s">
        <v>3681</v>
      </c>
      <c r="BR841" s="8" t="s">
        <v>3681</v>
      </c>
      <c r="BS841" s="8" t="s">
        <v>3681</v>
      </c>
      <c r="BT841" s="8" t="s">
        <v>3681</v>
      </c>
      <c r="BU841" s="8" t="s">
        <v>3681</v>
      </c>
      <c r="BV841" s="8" t="s">
        <v>3681</v>
      </c>
      <c r="BW841" s="8" t="s">
        <v>3681</v>
      </c>
      <c r="BX841" s="8" t="s">
        <v>3681</v>
      </c>
      <c r="BY841" s="8" t="s">
        <v>3681</v>
      </c>
      <c r="BZ841" s="8">
        <v>43526.444226172382</v>
      </c>
      <c r="CA841" s="8" t="s">
        <v>3681</v>
      </c>
    </row>
    <row r="842" spans="1:79" x14ac:dyDescent="0.25">
      <c r="A842" s="35">
        <v>44662</v>
      </c>
      <c r="B842" s="36">
        <v>1</v>
      </c>
      <c r="C842" s="37" t="s">
        <v>1992</v>
      </c>
      <c r="D842" s="36">
        <v>332</v>
      </c>
      <c r="E842" s="38">
        <v>0.44374999999999998</v>
      </c>
      <c r="F842" s="37" t="s">
        <v>1296</v>
      </c>
      <c r="G842" s="37" t="b">
        <v>1</v>
      </c>
      <c r="H842" s="39">
        <v>43526.443923611114</v>
      </c>
      <c r="I842" s="40" t="s">
        <v>288</v>
      </c>
      <c r="J842" s="37" t="s">
        <v>289</v>
      </c>
      <c r="K842" s="21">
        <v>0</v>
      </c>
      <c r="L842" s="21">
        <v>1906</v>
      </c>
      <c r="M842" s="21">
        <v>1113</v>
      </c>
      <c r="N842" s="21">
        <v>1.0106404602083785E-10</v>
      </c>
      <c r="O842" s="21">
        <v>53</v>
      </c>
      <c r="P842" s="41">
        <v>0.45632399479567626</v>
      </c>
      <c r="Q842" s="37">
        <v>952.86795502763118</v>
      </c>
      <c r="R842" s="42">
        <v>0.10969044775765201</v>
      </c>
      <c r="S842" s="37">
        <v>58.897147993149019</v>
      </c>
      <c r="T842" s="21">
        <v>45.000000461004674</v>
      </c>
      <c r="U842" s="21">
        <v>1.3088254975505411</v>
      </c>
      <c r="V842" s="21">
        <v>4.7117717911819481</v>
      </c>
      <c r="W842" s="37"/>
      <c r="X842" s="20">
        <v>0</v>
      </c>
      <c r="Y842" s="21">
        <v>0</v>
      </c>
      <c r="Z842" s="21">
        <v>0</v>
      </c>
      <c r="AA842" s="21">
        <v>0</v>
      </c>
      <c r="AB842" s="21">
        <v>0</v>
      </c>
      <c r="AC842" s="21">
        <v>0</v>
      </c>
      <c r="AD842" s="21">
        <v>0</v>
      </c>
      <c r="AE842" s="21">
        <v>0</v>
      </c>
      <c r="AF842" s="21">
        <v>952.86795502763118</v>
      </c>
      <c r="AG842" s="20">
        <v>0</v>
      </c>
      <c r="AH842" s="21">
        <v>0</v>
      </c>
      <c r="AI842" s="21">
        <v>0</v>
      </c>
      <c r="AJ842" s="21">
        <v>952.86795502763118</v>
      </c>
      <c r="AK842" s="21">
        <v>8581.6037309236508</v>
      </c>
      <c r="AL842" s="21">
        <v>0</v>
      </c>
      <c r="AM842" s="21">
        <v>34</v>
      </c>
      <c r="AN842" s="21">
        <v>0</v>
      </c>
      <c r="AO842" s="26">
        <v>0</v>
      </c>
      <c r="AQ842" s="8" t="s">
        <v>3681</v>
      </c>
      <c r="AR842" s="8" t="s">
        <v>3681</v>
      </c>
      <c r="AS842" s="8" t="s">
        <v>3681</v>
      </c>
      <c r="AT842" s="8">
        <v>43526.443816237377</v>
      </c>
      <c r="AU842" s="8" t="s">
        <v>3681</v>
      </c>
      <c r="AV842" s="8" t="s">
        <v>3681</v>
      </c>
      <c r="AW842" s="8" t="s">
        <v>3681</v>
      </c>
      <c r="AX842" s="8" t="s">
        <v>3681</v>
      </c>
      <c r="AY842" s="8" t="s">
        <v>3681</v>
      </c>
      <c r="AZ842" s="8" t="s">
        <v>3681</v>
      </c>
      <c r="BA842" s="8" t="s">
        <v>3681</v>
      </c>
      <c r="BB842" s="8" t="s">
        <v>3681</v>
      </c>
      <c r="BC842" s="8" t="s">
        <v>3681</v>
      </c>
      <c r="BD842" s="8" t="s">
        <v>3681</v>
      </c>
      <c r="BE842" s="8" t="s">
        <v>3681</v>
      </c>
      <c r="BF842" s="8" t="s">
        <v>3681</v>
      </c>
      <c r="BG842" s="8" t="s">
        <v>3681</v>
      </c>
      <c r="BH842" s="8" t="s">
        <v>3681</v>
      </c>
      <c r="BI842" s="8" t="s">
        <v>3681</v>
      </c>
      <c r="BJ842" s="8" t="s">
        <v>3681</v>
      </c>
      <c r="BK842" s="8" t="s">
        <v>3681</v>
      </c>
      <c r="BL842" s="8" t="s">
        <v>3681</v>
      </c>
      <c r="BM842" s="8" t="s">
        <v>3681</v>
      </c>
      <c r="BN842" s="8" t="s">
        <v>3681</v>
      </c>
      <c r="BO842" s="8" t="s">
        <v>3681</v>
      </c>
      <c r="BP842" s="8" t="s">
        <v>3681</v>
      </c>
      <c r="BQ842" s="8" t="s">
        <v>3681</v>
      </c>
      <c r="BR842" s="8" t="s">
        <v>3681</v>
      </c>
      <c r="BS842" s="8" t="s">
        <v>3681</v>
      </c>
      <c r="BT842" s="8" t="s">
        <v>3681</v>
      </c>
      <c r="BU842" s="8" t="s">
        <v>3681</v>
      </c>
      <c r="BV842" s="8" t="s">
        <v>3681</v>
      </c>
      <c r="BW842" s="8" t="s">
        <v>3681</v>
      </c>
      <c r="BX842" s="8" t="s">
        <v>3681</v>
      </c>
      <c r="BY842" s="8" t="s">
        <v>3681</v>
      </c>
      <c r="BZ842" s="8" t="s">
        <v>3681</v>
      </c>
      <c r="CA842" s="8" t="s">
        <v>3681</v>
      </c>
    </row>
    <row r="843" spans="1:79" x14ac:dyDescent="0.25">
      <c r="A843" s="43">
        <v>44663</v>
      </c>
      <c r="B843" s="44">
        <v>1</v>
      </c>
      <c r="C843" s="45" t="s">
        <v>1993</v>
      </c>
      <c r="D843" s="44">
        <v>332</v>
      </c>
      <c r="E843" s="46">
        <v>0.44374999999999998</v>
      </c>
      <c r="F843" s="45" t="s">
        <v>1296</v>
      </c>
      <c r="G843" s="45" t="b">
        <v>1</v>
      </c>
      <c r="H843" s="47">
        <v>43526.444224537037</v>
      </c>
      <c r="I843" s="48" t="s">
        <v>134</v>
      </c>
      <c r="J843" s="45" t="s">
        <v>135</v>
      </c>
      <c r="K843" s="29">
        <v>0</v>
      </c>
      <c r="L843" s="29">
        <v>1907</v>
      </c>
      <c r="M843" s="29">
        <v>1115</v>
      </c>
      <c r="N843" s="29">
        <v>4.9027448767446913E-12</v>
      </c>
      <c r="O843" s="29">
        <v>56</v>
      </c>
      <c r="P843" s="49">
        <v>0.74999997105103455</v>
      </c>
      <c r="Q843" s="45">
        <v>1083.2892053908797</v>
      </c>
      <c r="R843" s="50">
        <v>0.12470403413546521</v>
      </c>
      <c r="S843" s="45">
        <v>130.42125036324853</v>
      </c>
      <c r="T843" s="29">
        <v>25.999999791383743</v>
      </c>
      <c r="U843" s="29">
        <v>5.0162019772965314</v>
      </c>
      <c r="V843" s="29">
        <v>18.058327118267513</v>
      </c>
      <c r="W843" s="45"/>
      <c r="X843" s="28">
        <v>0</v>
      </c>
      <c r="Y843" s="29">
        <v>0</v>
      </c>
      <c r="Z843" s="29">
        <v>0</v>
      </c>
      <c r="AA843" s="29">
        <v>0</v>
      </c>
      <c r="AB843" s="29">
        <v>0</v>
      </c>
      <c r="AC843" s="29">
        <v>0</v>
      </c>
      <c r="AD843" s="29">
        <v>0</v>
      </c>
      <c r="AE843" s="29">
        <v>0</v>
      </c>
      <c r="AF843" s="29">
        <v>1083.2892053908797</v>
      </c>
      <c r="AG843" s="28">
        <v>0</v>
      </c>
      <c r="AH843" s="29">
        <v>0</v>
      </c>
      <c r="AI843" s="29">
        <v>0</v>
      </c>
      <c r="AJ843" s="29">
        <v>1083.2892053908797</v>
      </c>
      <c r="AK843" s="29">
        <v>8581.6037309236508</v>
      </c>
      <c r="AL843" s="29">
        <v>0</v>
      </c>
      <c r="AM843" s="29">
        <v>33</v>
      </c>
      <c r="AN843" s="29">
        <v>0</v>
      </c>
      <c r="AO843" s="34">
        <v>0</v>
      </c>
      <c r="AQ843" s="8" t="s">
        <v>3681</v>
      </c>
      <c r="AR843" s="8" t="s">
        <v>3681</v>
      </c>
      <c r="AS843" s="8" t="s">
        <v>3681</v>
      </c>
      <c r="AT843" s="8" t="s">
        <v>3681</v>
      </c>
      <c r="AU843" s="8" t="s">
        <v>3681</v>
      </c>
      <c r="AV843" s="8" t="s">
        <v>3681</v>
      </c>
      <c r="AW843" s="8" t="s">
        <v>3681</v>
      </c>
      <c r="AX843" s="8" t="s">
        <v>3681</v>
      </c>
      <c r="AY843" s="8" t="s">
        <v>3681</v>
      </c>
      <c r="AZ843" s="8" t="s">
        <v>3681</v>
      </c>
      <c r="BA843" s="8" t="s">
        <v>3681</v>
      </c>
      <c r="BB843" s="8" t="s">
        <v>3681</v>
      </c>
      <c r="BC843" s="8" t="s">
        <v>3681</v>
      </c>
      <c r="BD843" s="8" t="s">
        <v>3681</v>
      </c>
      <c r="BE843" s="8" t="s">
        <v>3681</v>
      </c>
      <c r="BF843" s="8" t="s">
        <v>3681</v>
      </c>
      <c r="BG843" s="8" t="s">
        <v>3681</v>
      </c>
      <c r="BH843" s="8" t="s">
        <v>3681</v>
      </c>
      <c r="BI843" s="8" t="s">
        <v>3681</v>
      </c>
      <c r="BJ843" s="8" t="s">
        <v>3681</v>
      </c>
      <c r="BK843" s="8" t="s">
        <v>3681</v>
      </c>
      <c r="BL843" s="8" t="s">
        <v>3681</v>
      </c>
      <c r="BM843" s="8" t="s">
        <v>3681</v>
      </c>
      <c r="BN843" s="8" t="s">
        <v>3681</v>
      </c>
      <c r="BO843" s="8" t="s">
        <v>3681</v>
      </c>
      <c r="BP843" s="8" t="s">
        <v>3681</v>
      </c>
      <c r="BQ843" s="8" t="s">
        <v>3681</v>
      </c>
      <c r="BR843" s="8" t="s">
        <v>3681</v>
      </c>
      <c r="BS843" s="8" t="s">
        <v>3681</v>
      </c>
      <c r="BT843" s="8" t="s">
        <v>3681</v>
      </c>
      <c r="BU843" s="8" t="s">
        <v>3681</v>
      </c>
      <c r="BV843" s="8" t="s">
        <v>3681</v>
      </c>
      <c r="BW843" s="8" t="s">
        <v>3681</v>
      </c>
      <c r="BX843" s="8" t="s">
        <v>3681</v>
      </c>
      <c r="BY843" s="8" t="s">
        <v>3681</v>
      </c>
      <c r="BZ843" s="8" t="s">
        <v>3681</v>
      </c>
      <c r="CA843" s="8" t="s">
        <v>3681</v>
      </c>
    </row>
    <row r="844" spans="1:79" x14ac:dyDescent="0.25">
      <c r="A844" s="35">
        <v>44664</v>
      </c>
      <c r="B844" s="36">
        <v>1</v>
      </c>
      <c r="C844" s="37" t="s">
        <v>1994</v>
      </c>
      <c r="D844" s="36">
        <v>332</v>
      </c>
      <c r="E844" s="38">
        <v>0.44444444444444442</v>
      </c>
      <c r="F844" s="37" t="s">
        <v>1296</v>
      </c>
      <c r="G844" s="37" t="b">
        <v>1</v>
      </c>
      <c r="H844" s="39">
        <v>43526.444444444445</v>
      </c>
      <c r="I844" s="40" t="s">
        <v>366</v>
      </c>
      <c r="J844" s="37" t="s">
        <v>367</v>
      </c>
      <c r="K844" s="21">
        <v>0</v>
      </c>
      <c r="L844" s="21">
        <v>1908</v>
      </c>
      <c r="M844" s="21">
        <v>1117</v>
      </c>
      <c r="N844" s="21">
        <v>3.701927653310122E-12</v>
      </c>
      <c r="O844" s="21">
        <v>57</v>
      </c>
      <c r="P844" s="41">
        <v>0.74999997917162076</v>
      </c>
      <c r="Q844" s="37">
        <v>1134.7640318644214</v>
      </c>
      <c r="R844" s="42">
        <v>0.13062961567521433</v>
      </c>
      <c r="S844" s="37">
        <v>51.474826473541725</v>
      </c>
      <c r="T844" s="21">
        <v>19.000000040978193</v>
      </c>
      <c r="U844" s="21">
        <v>2.7092013875012393</v>
      </c>
      <c r="V844" s="21">
        <v>9.7531249950044625</v>
      </c>
      <c r="W844" s="37"/>
      <c r="X844" s="20">
        <v>0</v>
      </c>
      <c r="Y844" s="21">
        <v>0</v>
      </c>
      <c r="Z844" s="21">
        <v>0</v>
      </c>
      <c r="AA844" s="21">
        <v>0</v>
      </c>
      <c r="AB844" s="21">
        <v>0</v>
      </c>
      <c r="AC844" s="21">
        <v>0</v>
      </c>
      <c r="AD844" s="21">
        <v>0</v>
      </c>
      <c r="AE844" s="21">
        <v>0</v>
      </c>
      <c r="AF844" s="21">
        <v>1134.7640318644214</v>
      </c>
      <c r="AG844" s="20">
        <v>0</v>
      </c>
      <c r="AH844" s="21">
        <v>0</v>
      </c>
      <c r="AI844" s="21">
        <v>0</v>
      </c>
      <c r="AJ844" s="21">
        <v>1134.7640318644214</v>
      </c>
      <c r="AK844" s="21">
        <v>8581.6037309236508</v>
      </c>
      <c r="AL844" s="21">
        <v>0</v>
      </c>
      <c r="AM844" s="21">
        <v>32</v>
      </c>
      <c r="AN844" s="21">
        <v>0</v>
      </c>
      <c r="AO844" s="26">
        <v>0</v>
      </c>
      <c r="AQ844" s="8" t="s">
        <v>3681</v>
      </c>
      <c r="AR844" s="8" t="s">
        <v>3681</v>
      </c>
      <c r="AS844" s="8" t="s">
        <v>3681</v>
      </c>
      <c r="AT844" s="8" t="s">
        <v>3681</v>
      </c>
      <c r="AU844" s="8" t="s">
        <v>3681</v>
      </c>
      <c r="AV844" s="8" t="s">
        <v>3681</v>
      </c>
      <c r="AW844" s="8" t="s">
        <v>3681</v>
      </c>
      <c r="AX844" s="8" t="s">
        <v>3681</v>
      </c>
      <c r="AY844" s="8" t="s">
        <v>3681</v>
      </c>
      <c r="AZ844" s="8" t="s">
        <v>3681</v>
      </c>
      <c r="BA844" s="8" t="s">
        <v>3681</v>
      </c>
      <c r="BB844" s="8" t="s">
        <v>3681</v>
      </c>
      <c r="BC844" s="8" t="s">
        <v>3681</v>
      </c>
      <c r="BD844" s="8" t="s">
        <v>3681</v>
      </c>
      <c r="BE844" s="8" t="s">
        <v>3681</v>
      </c>
      <c r="BF844" s="8" t="s">
        <v>3681</v>
      </c>
      <c r="BG844" s="8" t="s">
        <v>3681</v>
      </c>
      <c r="BH844" s="8" t="s">
        <v>3681</v>
      </c>
      <c r="BI844" s="8" t="s">
        <v>3681</v>
      </c>
      <c r="BJ844" s="8" t="s">
        <v>3681</v>
      </c>
      <c r="BK844" s="8" t="s">
        <v>3681</v>
      </c>
      <c r="BL844" s="8" t="s">
        <v>3681</v>
      </c>
      <c r="BM844" s="8" t="s">
        <v>3681</v>
      </c>
      <c r="BN844" s="8" t="s">
        <v>3681</v>
      </c>
      <c r="BO844" s="8" t="s">
        <v>3681</v>
      </c>
      <c r="BP844" s="8" t="s">
        <v>3681</v>
      </c>
      <c r="BQ844" s="8" t="s">
        <v>3681</v>
      </c>
      <c r="BR844" s="8" t="s">
        <v>3681</v>
      </c>
      <c r="BS844" s="8" t="s">
        <v>3681</v>
      </c>
      <c r="BT844" s="8" t="s">
        <v>3681</v>
      </c>
      <c r="BU844" s="8" t="s">
        <v>3681</v>
      </c>
      <c r="BV844" s="8" t="s">
        <v>3681</v>
      </c>
      <c r="BW844" s="8" t="s">
        <v>3681</v>
      </c>
      <c r="BX844" s="8" t="s">
        <v>3681</v>
      </c>
      <c r="BY844" s="8" t="s">
        <v>3681</v>
      </c>
      <c r="BZ844" s="8" t="s">
        <v>3681</v>
      </c>
      <c r="CA844" s="8" t="s">
        <v>3681</v>
      </c>
    </row>
    <row r="845" spans="1:79" x14ac:dyDescent="0.25">
      <c r="A845" s="43">
        <v>44665</v>
      </c>
      <c r="B845" s="44">
        <v>1</v>
      </c>
      <c r="C845" s="45" t="s">
        <v>1995</v>
      </c>
      <c r="D845" s="44">
        <v>332</v>
      </c>
      <c r="E845" s="46">
        <v>0.44444444444444442</v>
      </c>
      <c r="F845" s="45" t="s">
        <v>1296</v>
      </c>
      <c r="G845" s="45" t="b">
        <v>1</v>
      </c>
      <c r="H845" s="47">
        <v>43526.444965277777</v>
      </c>
      <c r="I845" s="48" t="s">
        <v>392</v>
      </c>
      <c r="J845" s="45" t="s">
        <v>393</v>
      </c>
      <c r="K845" s="29">
        <v>0</v>
      </c>
      <c r="L845" s="29">
        <v>1909</v>
      </c>
      <c r="M845" s="29">
        <v>1120</v>
      </c>
      <c r="N845" s="29">
        <v>3.907985046680551E-14</v>
      </c>
      <c r="O845" s="29">
        <v>58</v>
      </c>
      <c r="P845" s="49">
        <v>0.49999999861682409</v>
      </c>
      <c r="Q845" s="45">
        <v>1158.0785730435914</v>
      </c>
      <c r="R845" s="50">
        <v>0.1333134948504073</v>
      </c>
      <c r="S845" s="45">
        <v>23.314541179169964</v>
      </c>
      <c r="T845" s="29">
        <v>44.999999832361937</v>
      </c>
      <c r="U845" s="29">
        <v>0.51810091702274219</v>
      </c>
      <c r="V845" s="29">
        <v>1.865163301281872</v>
      </c>
      <c r="W845" s="45"/>
      <c r="X845" s="28">
        <v>0</v>
      </c>
      <c r="Y845" s="29">
        <v>0</v>
      </c>
      <c r="Z845" s="29">
        <v>0</v>
      </c>
      <c r="AA845" s="29">
        <v>0</v>
      </c>
      <c r="AB845" s="29">
        <v>0</v>
      </c>
      <c r="AC845" s="29">
        <v>0</v>
      </c>
      <c r="AD845" s="29">
        <v>0</v>
      </c>
      <c r="AE845" s="29">
        <v>0</v>
      </c>
      <c r="AF845" s="29">
        <v>1158.0785730435914</v>
      </c>
      <c r="AG845" s="28">
        <v>0</v>
      </c>
      <c r="AH845" s="29">
        <v>0</v>
      </c>
      <c r="AI845" s="29">
        <v>0</v>
      </c>
      <c r="AJ845" s="29">
        <v>1158.0785730435914</v>
      </c>
      <c r="AK845" s="29">
        <v>8581.6037309236508</v>
      </c>
      <c r="AL845" s="29">
        <v>0</v>
      </c>
      <c r="AM845" s="29">
        <v>31</v>
      </c>
      <c r="AN845" s="29">
        <v>0</v>
      </c>
      <c r="AO845" s="34">
        <v>0</v>
      </c>
      <c r="AQ845" s="8" t="s">
        <v>3681</v>
      </c>
      <c r="AR845" s="8" t="s">
        <v>3681</v>
      </c>
      <c r="AS845" s="8" t="s">
        <v>3681</v>
      </c>
      <c r="AT845" s="8" t="s">
        <v>3681</v>
      </c>
      <c r="AU845" s="8" t="s">
        <v>3681</v>
      </c>
      <c r="AV845" s="8" t="s">
        <v>3681</v>
      </c>
      <c r="AW845" s="8" t="s">
        <v>3681</v>
      </c>
      <c r="AX845" s="8" t="s">
        <v>3681</v>
      </c>
      <c r="AY845" s="8" t="s">
        <v>3681</v>
      </c>
      <c r="AZ845" s="8" t="s">
        <v>3681</v>
      </c>
      <c r="BA845" s="8" t="s">
        <v>3681</v>
      </c>
      <c r="BB845" s="8" t="s">
        <v>3681</v>
      </c>
      <c r="BC845" s="8" t="s">
        <v>3681</v>
      </c>
      <c r="BD845" s="8" t="s">
        <v>3681</v>
      </c>
      <c r="BE845" s="8" t="s">
        <v>3681</v>
      </c>
      <c r="BF845" s="8" t="s">
        <v>3681</v>
      </c>
      <c r="BG845" s="8" t="s">
        <v>3681</v>
      </c>
      <c r="BH845" s="8" t="s">
        <v>3681</v>
      </c>
      <c r="BI845" s="8" t="s">
        <v>3681</v>
      </c>
      <c r="BJ845" s="8" t="s">
        <v>3681</v>
      </c>
      <c r="BK845" s="8" t="s">
        <v>3681</v>
      </c>
      <c r="BL845" s="8" t="s">
        <v>3681</v>
      </c>
      <c r="BM845" s="8" t="s">
        <v>3681</v>
      </c>
      <c r="BN845" s="8" t="s">
        <v>3681</v>
      </c>
      <c r="BO845" s="8" t="s">
        <v>3681</v>
      </c>
      <c r="BP845" s="8" t="s">
        <v>3681</v>
      </c>
      <c r="BQ845" s="8" t="s">
        <v>3681</v>
      </c>
      <c r="BR845" s="8" t="s">
        <v>3681</v>
      </c>
      <c r="BS845" s="8" t="s">
        <v>3681</v>
      </c>
      <c r="BT845" s="8" t="s">
        <v>3681</v>
      </c>
      <c r="BU845" s="8" t="s">
        <v>3681</v>
      </c>
      <c r="BV845" s="8" t="s">
        <v>3681</v>
      </c>
      <c r="BW845" s="8" t="s">
        <v>3681</v>
      </c>
      <c r="BX845" s="8" t="s">
        <v>3681</v>
      </c>
      <c r="BY845" s="8" t="s">
        <v>3681</v>
      </c>
      <c r="BZ845" s="8" t="s">
        <v>3681</v>
      </c>
      <c r="CA845" s="8" t="s">
        <v>3681</v>
      </c>
    </row>
    <row r="846" spans="1:79" x14ac:dyDescent="0.25">
      <c r="A846" s="35">
        <v>44667</v>
      </c>
      <c r="B846" s="36">
        <v>1</v>
      </c>
      <c r="C846" s="37" t="s">
        <v>1997</v>
      </c>
      <c r="D846" s="36">
        <v>332</v>
      </c>
      <c r="E846" s="38">
        <v>0.44513888888888886</v>
      </c>
      <c r="F846" s="37" t="s">
        <v>1296</v>
      </c>
      <c r="G846" s="37" t="b">
        <v>1</v>
      </c>
      <c r="H846" s="39">
        <v>43526.445520833331</v>
      </c>
      <c r="I846" s="40" t="s">
        <v>156</v>
      </c>
      <c r="J846" s="37" t="s">
        <v>157</v>
      </c>
      <c r="K846" s="21">
        <v>0</v>
      </c>
      <c r="L846" s="21">
        <v>1910</v>
      </c>
      <c r="M846" s="21">
        <v>1124</v>
      </c>
      <c r="N846" s="21">
        <v>1.2769874047080521E-10</v>
      </c>
      <c r="O846" s="21">
        <v>60</v>
      </c>
      <c r="P846" s="41">
        <v>0.24676134718509879</v>
      </c>
      <c r="Q846" s="37">
        <v>1209.068798194663</v>
      </c>
      <c r="R846" s="42">
        <v>0.13918329097333637</v>
      </c>
      <c r="S846" s="37">
        <v>50.990225151071627</v>
      </c>
      <c r="T846" s="21">
        <v>47.999999905005097</v>
      </c>
      <c r="U846" s="21">
        <v>1.062296359416341</v>
      </c>
      <c r="V846" s="21">
        <v>3.824266893898828</v>
      </c>
      <c r="W846" s="37"/>
      <c r="X846" s="20">
        <v>0</v>
      </c>
      <c r="Y846" s="21">
        <v>0</v>
      </c>
      <c r="Z846" s="21">
        <v>0</v>
      </c>
      <c r="AA846" s="21">
        <v>0</v>
      </c>
      <c r="AB846" s="21">
        <v>0</v>
      </c>
      <c r="AC846" s="21">
        <v>0</v>
      </c>
      <c r="AD846" s="21">
        <v>0</v>
      </c>
      <c r="AE846" s="21">
        <v>0</v>
      </c>
      <c r="AF846" s="21">
        <v>1209.068798194663</v>
      </c>
      <c r="AG846" s="20">
        <v>0</v>
      </c>
      <c r="AH846" s="21">
        <v>0</v>
      </c>
      <c r="AI846" s="21">
        <v>0</v>
      </c>
      <c r="AJ846" s="21">
        <v>1209.068798194663</v>
      </c>
      <c r="AK846" s="21">
        <v>8581.6037309236508</v>
      </c>
      <c r="AL846" s="21">
        <v>0</v>
      </c>
      <c r="AM846" s="21">
        <v>30</v>
      </c>
      <c r="AN846" s="21">
        <v>0</v>
      </c>
      <c r="AO846" s="26">
        <v>0</v>
      </c>
      <c r="AQ846" s="8" t="s">
        <v>3681</v>
      </c>
      <c r="AR846" s="8" t="s">
        <v>3681</v>
      </c>
      <c r="AS846" s="8" t="s">
        <v>3681</v>
      </c>
      <c r="AT846" s="8" t="s">
        <v>3681</v>
      </c>
      <c r="AU846" s="8" t="s">
        <v>3681</v>
      </c>
      <c r="AV846" s="8" t="s">
        <v>3681</v>
      </c>
      <c r="AW846" s="8" t="s">
        <v>3681</v>
      </c>
      <c r="AX846" s="8" t="s">
        <v>3681</v>
      </c>
      <c r="AY846" s="8" t="s">
        <v>3681</v>
      </c>
      <c r="AZ846" s="8" t="s">
        <v>3681</v>
      </c>
      <c r="BA846" s="8" t="s">
        <v>3681</v>
      </c>
      <c r="BB846" s="8" t="s">
        <v>3681</v>
      </c>
      <c r="BC846" s="8" t="s">
        <v>3681</v>
      </c>
      <c r="BD846" s="8" t="s">
        <v>3681</v>
      </c>
      <c r="BE846" s="8" t="s">
        <v>3681</v>
      </c>
      <c r="BF846" s="8" t="s">
        <v>3681</v>
      </c>
      <c r="BG846" s="8" t="s">
        <v>3681</v>
      </c>
      <c r="BH846" s="8" t="s">
        <v>3681</v>
      </c>
      <c r="BI846" s="8" t="s">
        <v>3681</v>
      </c>
      <c r="BJ846" s="8" t="s">
        <v>3681</v>
      </c>
      <c r="BK846" s="8" t="s">
        <v>3681</v>
      </c>
      <c r="BL846" s="8" t="s">
        <v>3681</v>
      </c>
      <c r="BM846" s="8" t="s">
        <v>3681</v>
      </c>
      <c r="BN846" s="8" t="s">
        <v>3681</v>
      </c>
      <c r="BO846" s="8" t="s">
        <v>3681</v>
      </c>
      <c r="BP846" s="8" t="s">
        <v>3681</v>
      </c>
      <c r="BQ846" s="8" t="s">
        <v>3681</v>
      </c>
      <c r="BR846" s="8" t="s">
        <v>3681</v>
      </c>
      <c r="BS846" s="8" t="s">
        <v>3681</v>
      </c>
      <c r="BT846" s="8" t="s">
        <v>3681</v>
      </c>
      <c r="BU846" s="8" t="s">
        <v>3681</v>
      </c>
      <c r="BV846" s="8" t="s">
        <v>3681</v>
      </c>
      <c r="BW846" s="8" t="s">
        <v>3681</v>
      </c>
      <c r="BX846" s="8" t="s">
        <v>3681</v>
      </c>
      <c r="BY846" s="8" t="s">
        <v>3681</v>
      </c>
      <c r="BZ846" s="8" t="s">
        <v>3681</v>
      </c>
      <c r="CA846" s="8" t="s">
        <v>3681</v>
      </c>
    </row>
    <row r="847" spans="1:79" x14ac:dyDescent="0.25">
      <c r="A847" s="43">
        <v>44668</v>
      </c>
      <c r="B847" s="44">
        <v>1</v>
      </c>
      <c r="C847" s="45" t="s">
        <v>1998</v>
      </c>
      <c r="D847" s="44">
        <v>332</v>
      </c>
      <c r="E847" s="46">
        <v>0.44583333333333336</v>
      </c>
      <c r="F847" s="45" t="s">
        <v>1296</v>
      </c>
      <c r="G847" s="45" t="b">
        <v>1</v>
      </c>
      <c r="H847" s="47">
        <v>43526.446006944447</v>
      </c>
      <c r="I847" s="48" t="s">
        <v>176</v>
      </c>
      <c r="J847" s="45" t="s">
        <v>177</v>
      </c>
      <c r="K847" s="29">
        <v>0</v>
      </c>
      <c r="L847" s="29">
        <v>1911</v>
      </c>
      <c r="M847" s="29">
        <v>1126</v>
      </c>
      <c r="N847" s="29">
        <v>5.6682836202526232E-10</v>
      </c>
      <c r="O847" s="29">
        <v>60</v>
      </c>
      <c r="P847" s="49">
        <v>0.74028428865241436</v>
      </c>
      <c r="Q847" s="45">
        <v>1237.7325557028746</v>
      </c>
      <c r="R847" s="50">
        <v>0.14248295109822881</v>
      </c>
      <c r="S847" s="45">
        <v>28.663757508211575</v>
      </c>
      <c r="T847" s="29">
        <v>42.000000388361514</v>
      </c>
      <c r="U847" s="29">
        <v>0.68247041055157931</v>
      </c>
      <c r="V847" s="29">
        <v>2.4568934779856857</v>
      </c>
      <c r="W847" s="45"/>
      <c r="X847" s="28">
        <v>0</v>
      </c>
      <c r="Y847" s="29">
        <v>0</v>
      </c>
      <c r="Z847" s="29">
        <v>0</v>
      </c>
      <c r="AA847" s="29">
        <v>0</v>
      </c>
      <c r="AB847" s="29">
        <v>0</v>
      </c>
      <c r="AC847" s="29">
        <v>0</v>
      </c>
      <c r="AD847" s="29">
        <v>0</v>
      </c>
      <c r="AE847" s="29">
        <v>0</v>
      </c>
      <c r="AF847" s="29">
        <v>1237.7325557028746</v>
      </c>
      <c r="AG847" s="28">
        <v>0</v>
      </c>
      <c r="AH847" s="29">
        <v>0</v>
      </c>
      <c r="AI847" s="29">
        <v>0</v>
      </c>
      <c r="AJ847" s="29">
        <v>1237.7325557028746</v>
      </c>
      <c r="AK847" s="29">
        <v>8581.6037309236508</v>
      </c>
      <c r="AL847" s="29">
        <v>0</v>
      </c>
      <c r="AM847" s="29">
        <v>29</v>
      </c>
      <c r="AN847" s="29">
        <v>0</v>
      </c>
      <c r="AO847" s="34">
        <v>0</v>
      </c>
      <c r="AQ847" s="8" t="s">
        <v>3681</v>
      </c>
      <c r="AR847" s="8" t="s">
        <v>3681</v>
      </c>
      <c r="AS847" s="8" t="s">
        <v>3681</v>
      </c>
      <c r="AT847" s="8" t="s">
        <v>3681</v>
      </c>
      <c r="AU847" s="8" t="s">
        <v>3681</v>
      </c>
      <c r="AV847" s="8" t="s">
        <v>3681</v>
      </c>
      <c r="AW847" s="8" t="s">
        <v>3681</v>
      </c>
      <c r="AX847" s="8" t="s">
        <v>3681</v>
      </c>
      <c r="AY847" s="8" t="s">
        <v>3681</v>
      </c>
      <c r="AZ847" s="8" t="s">
        <v>3681</v>
      </c>
      <c r="BA847" s="8" t="s">
        <v>3681</v>
      </c>
      <c r="BB847" s="8" t="s">
        <v>3681</v>
      </c>
      <c r="BC847" s="8" t="s">
        <v>3681</v>
      </c>
      <c r="BD847" s="8" t="s">
        <v>3681</v>
      </c>
      <c r="BE847" s="8" t="s">
        <v>3681</v>
      </c>
      <c r="BF847" s="8" t="s">
        <v>3681</v>
      </c>
      <c r="BG847" s="8" t="s">
        <v>3681</v>
      </c>
      <c r="BH847" s="8" t="s">
        <v>3681</v>
      </c>
      <c r="BI847" s="8" t="s">
        <v>3681</v>
      </c>
      <c r="BJ847" s="8" t="s">
        <v>3681</v>
      </c>
      <c r="BK847" s="8" t="s">
        <v>3681</v>
      </c>
      <c r="BL847" s="8" t="s">
        <v>3681</v>
      </c>
      <c r="BM847" s="8" t="s">
        <v>3681</v>
      </c>
      <c r="BN847" s="8" t="s">
        <v>3681</v>
      </c>
      <c r="BO847" s="8" t="s">
        <v>3681</v>
      </c>
      <c r="BP847" s="8" t="s">
        <v>3681</v>
      </c>
      <c r="BQ847" s="8" t="s">
        <v>3681</v>
      </c>
      <c r="BR847" s="8" t="s">
        <v>3681</v>
      </c>
      <c r="BS847" s="8" t="s">
        <v>3681</v>
      </c>
      <c r="BT847" s="8" t="s">
        <v>3681</v>
      </c>
      <c r="BU847" s="8" t="s">
        <v>3681</v>
      </c>
      <c r="BV847" s="8" t="s">
        <v>3681</v>
      </c>
      <c r="BW847" s="8" t="s">
        <v>3681</v>
      </c>
      <c r="BX847" s="8" t="s">
        <v>3681</v>
      </c>
      <c r="BY847" s="8" t="s">
        <v>3681</v>
      </c>
      <c r="BZ847" s="8" t="s">
        <v>3681</v>
      </c>
      <c r="CA847" s="8" t="s">
        <v>3681</v>
      </c>
    </row>
    <row r="848" spans="1:79" x14ac:dyDescent="0.25">
      <c r="A848" s="35">
        <v>44670</v>
      </c>
      <c r="B848" s="36">
        <v>1</v>
      </c>
      <c r="C848" s="37" t="s">
        <v>2000</v>
      </c>
      <c r="D848" s="36">
        <v>332</v>
      </c>
      <c r="E848" s="38">
        <v>0.4465277777777778</v>
      </c>
      <c r="F848" s="37" t="s">
        <v>1296</v>
      </c>
      <c r="G848" s="37" t="b">
        <v>1</v>
      </c>
      <c r="H848" s="39">
        <v>43526.446527777778</v>
      </c>
      <c r="I848" s="40" t="s">
        <v>400</v>
      </c>
      <c r="J848" s="37" t="s">
        <v>401</v>
      </c>
      <c r="K848" s="21">
        <v>0</v>
      </c>
      <c r="L848" s="21">
        <v>1912</v>
      </c>
      <c r="M848" s="21">
        <v>1130</v>
      </c>
      <c r="N848" s="21">
        <v>1.0248868420603685E-10</v>
      </c>
      <c r="O848" s="21">
        <v>62</v>
      </c>
      <c r="P848" s="41">
        <v>0.87499984068259096</v>
      </c>
      <c r="Q848" s="37">
        <v>1405.9709214274758</v>
      </c>
      <c r="R848" s="42">
        <v>0.16184989650653778</v>
      </c>
      <c r="S848" s="37">
        <v>168.23836572460118</v>
      </c>
      <c r="T848" s="21">
        <v>44.999999832361937</v>
      </c>
      <c r="U848" s="21">
        <v>3.7386303633630651</v>
      </c>
      <c r="V848" s="21">
        <v>13.459069308107035</v>
      </c>
      <c r="W848" s="37"/>
      <c r="X848" s="20">
        <v>0</v>
      </c>
      <c r="Y848" s="21">
        <v>0</v>
      </c>
      <c r="Z848" s="21">
        <v>0</v>
      </c>
      <c r="AA848" s="21">
        <v>0</v>
      </c>
      <c r="AB848" s="21">
        <v>0</v>
      </c>
      <c r="AC848" s="21">
        <v>0</v>
      </c>
      <c r="AD848" s="21">
        <v>0</v>
      </c>
      <c r="AE848" s="21">
        <v>0</v>
      </c>
      <c r="AF848" s="21">
        <v>1405.9709214274758</v>
      </c>
      <c r="AG848" s="20">
        <v>0</v>
      </c>
      <c r="AH848" s="21">
        <v>0</v>
      </c>
      <c r="AI848" s="21">
        <v>0</v>
      </c>
      <c r="AJ848" s="21">
        <v>1405.9709214274758</v>
      </c>
      <c r="AK848" s="21">
        <v>8581.6037309236508</v>
      </c>
      <c r="AL848" s="21">
        <v>0</v>
      </c>
      <c r="AM848" s="21">
        <v>28</v>
      </c>
      <c r="AN848" s="21">
        <v>0</v>
      </c>
      <c r="AO848" s="26">
        <v>0</v>
      </c>
      <c r="AQ848" s="8" t="s">
        <v>3681</v>
      </c>
      <c r="AR848" s="8" t="s">
        <v>3681</v>
      </c>
      <c r="AS848" s="8" t="s">
        <v>3681</v>
      </c>
      <c r="AT848" s="8" t="s">
        <v>3681</v>
      </c>
      <c r="AU848" s="8">
        <v>43526.446053859589</v>
      </c>
      <c r="AV848" s="8" t="s">
        <v>3681</v>
      </c>
      <c r="AW848" s="8" t="s">
        <v>3681</v>
      </c>
      <c r="AX848" s="8" t="s">
        <v>3681</v>
      </c>
      <c r="AY848" s="8" t="s">
        <v>3681</v>
      </c>
      <c r="AZ848" s="8" t="s">
        <v>3681</v>
      </c>
      <c r="BA848" s="8" t="s">
        <v>3681</v>
      </c>
      <c r="BB848" s="8" t="s">
        <v>3681</v>
      </c>
      <c r="BC848" s="8" t="s">
        <v>3681</v>
      </c>
      <c r="BD848" s="8" t="s">
        <v>3681</v>
      </c>
      <c r="BE848" s="8" t="s">
        <v>3681</v>
      </c>
      <c r="BF848" s="8" t="s">
        <v>3681</v>
      </c>
      <c r="BG848" s="8" t="s">
        <v>3681</v>
      </c>
      <c r="BH848" s="8" t="s">
        <v>3681</v>
      </c>
      <c r="BI848" s="8" t="s">
        <v>3681</v>
      </c>
      <c r="BJ848" s="8" t="s">
        <v>3681</v>
      </c>
      <c r="BK848" s="8" t="s">
        <v>3681</v>
      </c>
      <c r="BL848" s="8" t="s">
        <v>3681</v>
      </c>
      <c r="BM848" s="8" t="s">
        <v>3681</v>
      </c>
      <c r="BN848" s="8" t="s">
        <v>3681</v>
      </c>
      <c r="BO848" s="8" t="s">
        <v>3681</v>
      </c>
      <c r="BP848" s="8" t="s">
        <v>3681</v>
      </c>
      <c r="BQ848" s="8" t="s">
        <v>3681</v>
      </c>
      <c r="BR848" s="8" t="s">
        <v>3681</v>
      </c>
      <c r="BS848" s="8" t="s">
        <v>3681</v>
      </c>
      <c r="BT848" s="8" t="s">
        <v>3681</v>
      </c>
      <c r="BU848" s="8" t="s">
        <v>3681</v>
      </c>
      <c r="BV848" s="8" t="s">
        <v>3681</v>
      </c>
      <c r="BW848" s="8" t="s">
        <v>3681</v>
      </c>
      <c r="BX848" s="8" t="s">
        <v>3681</v>
      </c>
      <c r="BY848" s="8" t="s">
        <v>3681</v>
      </c>
      <c r="BZ848" s="8" t="s">
        <v>3681</v>
      </c>
      <c r="CA848" s="8" t="s">
        <v>3681</v>
      </c>
    </row>
    <row r="849" spans="1:79" x14ac:dyDescent="0.25">
      <c r="A849" s="43">
        <v>44671</v>
      </c>
      <c r="B849" s="44">
        <v>1</v>
      </c>
      <c r="C849" s="45" t="s">
        <v>2001</v>
      </c>
      <c r="D849" s="44">
        <v>332</v>
      </c>
      <c r="E849" s="46">
        <v>0.4465277777777778</v>
      </c>
      <c r="F849" s="45" t="s">
        <v>1296</v>
      </c>
      <c r="G849" s="45" t="b">
        <v>1</v>
      </c>
      <c r="H849" s="47">
        <v>43526.447048611109</v>
      </c>
      <c r="I849" s="48" t="s">
        <v>354</v>
      </c>
      <c r="J849" s="45" t="s">
        <v>355</v>
      </c>
      <c r="K849" s="29">
        <v>0</v>
      </c>
      <c r="L849" s="29">
        <v>1913</v>
      </c>
      <c r="M849" s="29">
        <v>1133</v>
      </c>
      <c r="N849" s="29">
        <v>1.3947953902970767E-11</v>
      </c>
      <c r="O849" s="29">
        <v>68</v>
      </c>
      <c r="P849" s="49">
        <v>0.74999993956517719</v>
      </c>
      <c r="Q849" s="45">
        <v>1671.0343337393283</v>
      </c>
      <c r="R849" s="50">
        <v>0.19236296416428592</v>
      </c>
      <c r="S849" s="45">
        <v>265.06341231185252</v>
      </c>
      <c r="T849" s="29">
        <v>44.999999832361937</v>
      </c>
      <c r="U849" s="29">
        <v>5.8902980733175703</v>
      </c>
      <c r="V849" s="29">
        <v>21.205073063943253</v>
      </c>
      <c r="W849" s="45"/>
      <c r="X849" s="28">
        <v>0</v>
      </c>
      <c r="Y849" s="29">
        <v>0</v>
      </c>
      <c r="Z849" s="29">
        <v>0</v>
      </c>
      <c r="AA849" s="29">
        <v>0</v>
      </c>
      <c r="AB849" s="29">
        <v>0</v>
      </c>
      <c r="AC849" s="29">
        <v>0</v>
      </c>
      <c r="AD849" s="29">
        <v>0</v>
      </c>
      <c r="AE849" s="29">
        <v>0</v>
      </c>
      <c r="AF849" s="29">
        <v>1671.0343337393283</v>
      </c>
      <c r="AG849" s="28">
        <v>0</v>
      </c>
      <c r="AH849" s="29">
        <v>0</v>
      </c>
      <c r="AI849" s="29">
        <v>0</v>
      </c>
      <c r="AJ849" s="29">
        <v>1671.0343337393283</v>
      </c>
      <c r="AK849" s="29">
        <v>8581.6037309236508</v>
      </c>
      <c r="AL849" s="29">
        <v>0</v>
      </c>
      <c r="AM849" s="29">
        <v>27</v>
      </c>
      <c r="AN849" s="29">
        <v>0</v>
      </c>
      <c r="AO849" s="34">
        <v>0</v>
      </c>
      <c r="AQ849" s="8" t="s">
        <v>3681</v>
      </c>
      <c r="AR849" s="8" t="s">
        <v>3681</v>
      </c>
      <c r="AS849" s="8" t="s">
        <v>3681</v>
      </c>
      <c r="AT849" s="8" t="s">
        <v>3681</v>
      </c>
      <c r="AU849" s="8" t="s">
        <v>3681</v>
      </c>
      <c r="AV849" s="8">
        <v>43526.446670650679</v>
      </c>
      <c r="AW849" s="8" t="s">
        <v>3681</v>
      </c>
      <c r="AX849" s="8" t="s">
        <v>3681</v>
      </c>
      <c r="AY849" s="8" t="s">
        <v>3681</v>
      </c>
      <c r="AZ849" s="8" t="s">
        <v>3681</v>
      </c>
      <c r="BA849" s="8" t="s">
        <v>3681</v>
      </c>
      <c r="BB849" s="8" t="s">
        <v>3681</v>
      </c>
      <c r="BC849" s="8" t="s">
        <v>3681</v>
      </c>
      <c r="BD849" s="8" t="s">
        <v>3681</v>
      </c>
      <c r="BE849" s="8" t="s">
        <v>3681</v>
      </c>
      <c r="BF849" s="8" t="s">
        <v>3681</v>
      </c>
      <c r="BG849" s="8" t="s">
        <v>3681</v>
      </c>
      <c r="BH849" s="8" t="s">
        <v>3681</v>
      </c>
      <c r="BI849" s="8" t="s">
        <v>3681</v>
      </c>
      <c r="BJ849" s="8" t="s">
        <v>3681</v>
      </c>
      <c r="BK849" s="8" t="s">
        <v>3681</v>
      </c>
      <c r="BL849" s="8" t="s">
        <v>3681</v>
      </c>
      <c r="BM849" s="8" t="s">
        <v>3681</v>
      </c>
      <c r="BN849" s="8" t="s">
        <v>3681</v>
      </c>
      <c r="BO849" s="8" t="s">
        <v>3681</v>
      </c>
      <c r="BP849" s="8" t="s">
        <v>3681</v>
      </c>
      <c r="BQ849" s="8" t="s">
        <v>3681</v>
      </c>
      <c r="BR849" s="8" t="s">
        <v>3681</v>
      </c>
      <c r="BS849" s="8" t="s">
        <v>3681</v>
      </c>
      <c r="BT849" s="8" t="s">
        <v>3681</v>
      </c>
      <c r="BU849" s="8" t="s">
        <v>3681</v>
      </c>
      <c r="BV849" s="8" t="s">
        <v>3681</v>
      </c>
      <c r="BW849" s="8" t="s">
        <v>3681</v>
      </c>
      <c r="BX849" s="8" t="s">
        <v>3681</v>
      </c>
      <c r="BY849" s="8" t="s">
        <v>3681</v>
      </c>
      <c r="BZ849" s="8" t="s">
        <v>3681</v>
      </c>
      <c r="CA849" s="8" t="s">
        <v>3681</v>
      </c>
    </row>
    <row r="850" spans="1:79" x14ac:dyDescent="0.25">
      <c r="A850" s="35">
        <v>44673</v>
      </c>
      <c r="B850" s="36">
        <v>1</v>
      </c>
      <c r="C850" s="37" t="s">
        <v>2003</v>
      </c>
      <c r="D850" s="36">
        <v>332</v>
      </c>
      <c r="E850" s="38">
        <v>0.44722222222222224</v>
      </c>
      <c r="F850" s="37" t="s">
        <v>1296</v>
      </c>
      <c r="G850" s="37" t="b">
        <v>1</v>
      </c>
      <c r="H850" s="39">
        <v>43526.447569444441</v>
      </c>
      <c r="I850" s="40" t="s">
        <v>178</v>
      </c>
      <c r="J850" s="37" t="s">
        <v>179</v>
      </c>
      <c r="K850" s="21">
        <v>0</v>
      </c>
      <c r="L850" s="21">
        <v>1914</v>
      </c>
      <c r="M850" s="21">
        <v>1135</v>
      </c>
      <c r="N850" s="21">
        <v>2.7966962079517543E-11</v>
      </c>
      <c r="O850" s="21">
        <v>70</v>
      </c>
      <c r="P850" s="41">
        <v>0.47479467060605496</v>
      </c>
      <c r="Q850" s="37">
        <v>1755.5960032463133</v>
      </c>
      <c r="R850" s="42">
        <v>0.20209737420758181</v>
      </c>
      <c r="S850" s="37">
        <v>84.561669506985027</v>
      </c>
      <c r="T850" s="21">
        <v>44.999999832361937</v>
      </c>
      <c r="U850" s="21">
        <v>1.8791482182667065</v>
      </c>
      <c r="V850" s="21">
        <v>6.7649335857601436</v>
      </c>
      <c r="W850" s="37"/>
      <c r="X850" s="20">
        <v>0</v>
      </c>
      <c r="Y850" s="21">
        <v>0</v>
      </c>
      <c r="Z850" s="21">
        <v>0</v>
      </c>
      <c r="AA850" s="21">
        <v>0</v>
      </c>
      <c r="AB850" s="21">
        <v>0</v>
      </c>
      <c r="AC850" s="21">
        <v>0</v>
      </c>
      <c r="AD850" s="21">
        <v>0</v>
      </c>
      <c r="AE850" s="21">
        <v>0</v>
      </c>
      <c r="AF850" s="21">
        <v>1755.5960032463133</v>
      </c>
      <c r="AG850" s="20">
        <v>0</v>
      </c>
      <c r="AH850" s="21">
        <v>0</v>
      </c>
      <c r="AI850" s="21">
        <v>0</v>
      </c>
      <c r="AJ850" s="21">
        <v>1755.5960032463133</v>
      </c>
      <c r="AK850" s="21">
        <v>8581.6037309236508</v>
      </c>
      <c r="AL850" s="21">
        <v>0</v>
      </c>
      <c r="AM850" s="21">
        <v>26</v>
      </c>
      <c r="AN850" s="21">
        <v>0</v>
      </c>
      <c r="AO850" s="26">
        <v>0</v>
      </c>
      <c r="AQ850" s="8" t="s">
        <v>3681</v>
      </c>
      <c r="AR850" s="8" t="s">
        <v>3681</v>
      </c>
      <c r="AS850" s="8" t="s">
        <v>3681</v>
      </c>
      <c r="AT850" s="8" t="s">
        <v>3681</v>
      </c>
      <c r="AU850" s="8" t="s">
        <v>3681</v>
      </c>
      <c r="AV850" s="8" t="s">
        <v>3681</v>
      </c>
      <c r="AW850" s="8" t="s">
        <v>3681</v>
      </c>
      <c r="AX850" s="8" t="s">
        <v>3681</v>
      </c>
      <c r="AY850" s="8" t="s">
        <v>3681</v>
      </c>
      <c r="AZ850" s="8" t="s">
        <v>3681</v>
      </c>
      <c r="BA850" s="8" t="s">
        <v>3681</v>
      </c>
      <c r="BB850" s="8" t="s">
        <v>3681</v>
      </c>
      <c r="BC850" s="8" t="s">
        <v>3681</v>
      </c>
      <c r="BD850" s="8" t="s">
        <v>3681</v>
      </c>
      <c r="BE850" s="8" t="s">
        <v>3681</v>
      </c>
      <c r="BF850" s="8" t="s">
        <v>3681</v>
      </c>
      <c r="BG850" s="8" t="s">
        <v>3681</v>
      </c>
      <c r="BH850" s="8" t="s">
        <v>3681</v>
      </c>
      <c r="BI850" s="8" t="s">
        <v>3681</v>
      </c>
      <c r="BJ850" s="8" t="s">
        <v>3681</v>
      </c>
      <c r="BK850" s="8" t="s">
        <v>3681</v>
      </c>
      <c r="BL850" s="8" t="s">
        <v>3681</v>
      </c>
      <c r="BM850" s="8" t="s">
        <v>3681</v>
      </c>
      <c r="BN850" s="8" t="s">
        <v>3681</v>
      </c>
      <c r="BO850" s="8" t="s">
        <v>3681</v>
      </c>
      <c r="BP850" s="8" t="s">
        <v>3681</v>
      </c>
      <c r="BQ850" s="8" t="s">
        <v>3681</v>
      </c>
      <c r="BR850" s="8" t="s">
        <v>3681</v>
      </c>
      <c r="BS850" s="8" t="s">
        <v>3681</v>
      </c>
      <c r="BT850" s="8" t="s">
        <v>3681</v>
      </c>
      <c r="BU850" s="8" t="s">
        <v>3681</v>
      </c>
      <c r="BV850" s="8" t="s">
        <v>3681</v>
      </c>
      <c r="BW850" s="8" t="s">
        <v>3681</v>
      </c>
      <c r="BX850" s="8" t="s">
        <v>3681</v>
      </c>
      <c r="BY850" s="8" t="s">
        <v>3681</v>
      </c>
      <c r="BZ850" s="8" t="s">
        <v>3681</v>
      </c>
      <c r="CA850" s="8" t="s">
        <v>3681</v>
      </c>
    </row>
    <row r="851" spans="1:79" x14ac:dyDescent="0.25">
      <c r="A851" s="43">
        <v>44674</v>
      </c>
      <c r="B851" s="44">
        <v>1</v>
      </c>
      <c r="C851" s="45" t="s">
        <v>2004</v>
      </c>
      <c r="D851" s="44">
        <v>332</v>
      </c>
      <c r="E851" s="46">
        <v>0.44791666666666669</v>
      </c>
      <c r="F851" s="45" t="s">
        <v>1296</v>
      </c>
      <c r="G851" s="45" t="b">
        <v>1</v>
      </c>
      <c r="H851" s="47">
        <v>43526.44809027778</v>
      </c>
      <c r="I851" s="48" t="s">
        <v>138</v>
      </c>
      <c r="J851" s="45" t="s">
        <v>139</v>
      </c>
      <c r="K851" s="29">
        <v>0</v>
      </c>
      <c r="L851" s="29">
        <v>1915</v>
      </c>
      <c r="M851" s="29">
        <v>1137</v>
      </c>
      <c r="N851" s="29">
        <v>2.5636381906224415E-11</v>
      </c>
      <c r="O851" s="29">
        <v>72</v>
      </c>
      <c r="P851" s="49">
        <v>0.24999995922206344</v>
      </c>
      <c r="Q851" s="45">
        <v>1846.5381397899141</v>
      </c>
      <c r="R851" s="50">
        <v>0.21256627876552323</v>
      </c>
      <c r="S851" s="45">
        <v>90.942136543600782</v>
      </c>
      <c r="T851" s="29">
        <v>45.000000461004674</v>
      </c>
      <c r="U851" s="29">
        <v>2.0209363469319928</v>
      </c>
      <c r="V851" s="29">
        <v>7.2753708489551743</v>
      </c>
      <c r="W851" s="45"/>
      <c r="X851" s="28">
        <v>0</v>
      </c>
      <c r="Y851" s="29">
        <v>0</v>
      </c>
      <c r="Z851" s="29">
        <v>0</v>
      </c>
      <c r="AA851" s="29">
        <v>0</v>
      </c>
      <c r="AB851" s="29">
        <v>0</v>
      </c>
      <c r="AC851" s="29">
        <v>0</v>
      </c>
      <c r="AD851" s="29">
        <v>0</v>
      </c>
      <c r="AE851" s="29">
        <v>0</v>
      </c>
      <c r="AF851" s="29">
        <v>1846.5381397899141</v>
      </c>
      <c r="AG851" s="28">
        <v>0</v>
      </c>
      <c r="AH851" s="29">
        <v>0</v>
      </c>
      <c r="AI851" s="29">
        <v>0</v>
      </c>
      <c r="AJ851" s="29">
        <v>1846.5381397899141</v>
      </c>
      <c r="AK851" s="29">
        <v>8581.6037309236508</v>
      </c>
      <c r="AL851" s="29">
        <v>0</v>
      </c>
      <c r="AM851" s="29">
        <v>25</v>
      </c>
      <c r="AN851" s="29">
        <v>0</v>
      </c>
      <c r="AO851" s="34">
        <v>0</v>
      </c>
      <c r="AQ851" s="8" t="s">
        <v>3681</v>
      </c>
      <c r="AR851" s="8" t="s">
        <v>3681</v>
      </c>
      <c r="AS851" s="8" t="s">
        <v>3681</v>
      </c>
      <c r="AT851" s="8" t="s">
        <v>3681</v>
      </c>
      <c r="AU851" s="8" t="s">
        <v>3681</v>
      </c>
      <c r="AV851" s="8" t="s">
        <v>3681</v>
      </c>
      <c r="AW851" s="8">
        <v>43526.447710718945</v>
      </c>
      <c r="AX851" s="8" t="s">
        <v>3681</v>
      </c>
      <c r="AY851" s="8" t="s">
        <v>3681</v>
      </c>
      <c r="AZ851" s="8" t="s">
        <v>3681</v>
      </c>
      <c r="BA851" s="8" t="s">
        <v>3681</v>
      </c>
      <c r="BB851" s="8" t="s">
        <v>3681</v>
      </c>
      <c r="BC851" s="8" t="s">
        <v>3681</v>
      </c>
      <c r="BD851" s="8" t="s">
        <v>3681</v>
      </c>
      <c r="BE851" s="8" t="s">
        <v>3681</v>
      </c>
      <c r="BF851" s="8" t="s">
        <v>3681</v>
      </c>
      <c r="BG851" s="8" t="s">
        <v>3681</v>
      </c>
      <c r="BH851" s="8" t="s">
        <v>3681</v>
      </c>
      <c r="BI851" s="8" t="s">
        <v>3681</v>
      </c>
      <c r="BJ851" s="8" t="s">
        <v>3681</v>
      </c>
      <c r="BK851" s="8" t="s">
        <v>3681</v>
      </c>
      <c r="BL851" s="8" t="s">
        <v>3681</v>
      </c>
      <c r="BM851" s="8" t="s">
        <v>3681</v>
      </c>
      <c r="BN851" s="8" t="s">
        <v>3681</v>
      </c>
      <c r="BO851" s="8" t="s">
        <v>3681</v>
      </c>
      <c r="BP851" s="8" t="s">
        <v>3681</v>
      </c>
      <c r="BQ851" s="8" t="s">
        <v>3681</v>
      </c>
      <c r="BR851" s="8" t="s">
        <v>3681</v>
      </c>
      <c r="BS851" s="8" t="s">
        <v>3681</v>
      </c>
      <c r="BT851" s="8" t="s">
        <v>3681</v>
      </c>
      <c r="BU851" s="8" t="s">
        <v>3681</v>
      </c>
      <c r="BV851" s="8" t="s">
        <v>3681</v>
      </c>
      <c r="BW851" s="8" t="s">
        <v>3681</v>
      </c>
      <c r="BX851" s="8" t="s">
        <v>3681</v>
      </c>
      <c r="BY851" s="8" t="s">
        <v>3681</v>
      </c>
      <c r="BZ851" s="8" t="s">
        <v>3681</v>
      </c>
      <c r="CA851" s="8" t="s">
        <v>3681</v>
      </c>
    </row>
    <row r="852" spans="1:79" x14ac:dyDescent="0.25">
      <c r="A852" s="35">
        <v>44676</v>
      </c>
      <c r="B852" s="36">
        <v>1</v>
      </c>
      <c r="C852" s="37" t="s">
        <v>2006</v>
      </c>
      <c r="D852" s="36">
        <v>332</v>
      </c>
      <c r="E852" s="38">
        <v>0.44861111111111113</v>
      </c>
      <c r="F852" s="37" t="s">
        <v>1296</v>
      </c>
      <c r="G852" s="37" t="b">
        <v>1</v>
      </c>
      <c r="H852" s="39">
        <v>43526.448611111111</v>
      </c>
      <c r="I852" s="40" t="s">
        <v>260</v>
      </c>
      <c r="J852" s="37" t="s">
        <v>261</v>
      </c>
      <c r="K852" s="21">
        <v>0</v>
      </c>
      <c r="L852" s="21">
        <v>1916</v>
      </c>
      <c r="M852" s="21">
        <v>1140</v>
      </c>
      <c r="N852" s="21">
        <v>2.3204904664453352E-10</v>
      </c>
      <c r="O852" s="21">
        <v>74</v>
      </c>
      <c r="P852" s="41">
        <v>0.8694215706512527</v>
      </c>
      <c r="Q852" s="37">
        <v>2041.8916894204447</v>
      </c>
      <c r="R852" s="42">
        <v>0.23505461853700627</v>
      </c>
      <c r="S852" s="37">
        <v>195.35354963053055</v>
      </c>
      <c r="T852" s="21">
        <v>44.999999832361937</v>
      </c>
      <c r="U852" s="21">
        <v>4.3411900079617611</v>
      </c>
      <c r="V852" s="21">
        <v>15.628284028662341</v>
      </c>
      <c r="W852" s="37"/>
      <c r="X852" s="20">
        <v>0</v>
      </c>
      <c r="Y852" s="21">
        <v>0</v>
      </c>
      <c r="Z852" s="21">
        <v>0</v>
      </c>
      <c r="AA852" s="21">
        <v>0</v>
      </c>
      <c r="AB852" s="21">
        <v>0</v>
      </c>
      <c r="AC852" s="21">
        <v>0</v>
      </c>
      <c r="AD852" s="21">
        <v>0</v>
      </c>
      <c r="AE852" s="21">
        <v>0</v>
      </c>
      <c r="AF852" s="21">
        <v>2041.8916894204447</v>
      </c>
      <c r="AG852" s="20">
        <v>0</v>
      </c>
      <c r="AH852" s="21">
        <v>0</v>
      </c>
      <c r="AI852" s="21">
        <v>0</v>
      </c>
      <c r="AJ852" s="21">
        <v>2041.8916894204447</v>
      </c>
      <c r="AK852" s="21">
        <v>8581.6037309236508</v>
      </c>
      <c r="AL852" s="21">
        <v>0</v>
      </c>
      <c r="AM852" s="21">
        <v>24</v>
      </c>
      <c r="AN852" s="21">
        <v>0</v>
      </c>
      <c r="AO852" s="26">
        <v>0</v>
      </c>
      <c r="AQ852" s="8" t="s">
        <v>3681</v>
      </c>
      <c r="AR852" s="8" t="s">
        <v>3681</v>
      </c>
      <c r="AS852" s="8" t="s">
        <v>3681</v>
      </c>
      <c r="AT852" s="8" t="s">
        <v>3681</v>
      </c>
      <c r="AU852" s="8" t="s">
        <v>3681</v>
      </c>
      <c r="AV852" s="8" t="s">
        <v>3681</v>
      </c>
      <c r="AW852" s="8" t="s">
        <v>3681</v>
      </c>
      <c r="AX852" s="8" t="s">
        <v>3681</v>
      </c>
      <c r="AY852" s="8" t="s">
        <v>3681</v>
      </c>
      <c r="AZ852" s="8" t="s">
        <v>3681</v>
      </c>
      <c r="BA852" s="8" t="s">
        <v>3681</v>
      </c>
      <c r="BB852" s="8" t="s">
        <v>3681</v>
      </c>
      <c r="BC852" s="8" t="s">
        <v>3681</v>
      </c>
      <c r="BD852" s="8" t="s">
        <v>3681</v>
      </c>
      <c r="BE852" s="8" t="s">
        <v>3681</v>
      </c>
      <c r="BF852" s="8" t="s">
        <v>3681</v>
      </c>
      <c r="BG852" s="8" t="s">
        <v>3681</v>
      </c>
      <c r="BH852" s="8" t="s">
        <v>3681</v>
      </c>
      <c r="BI852" s="8" t="s">
        <v>3681</v>
      </c>
      <c r="BJ852" s="8" t="s">
        <v>3681</v>
      </c>
      <c r="BK852" s="8" t="s">
        <v>3681</v>
      </c>
      <c r="BL852" s="8" t="s">
        <v>3681</v>
      </c>
      <c r="BM852" s="8" t="s">
        <v>3681</v>
      </c>
      <c r="BN852" s="8" t="s">
        <v>3681</v>
      </c>
      <c r="BO852" s="8" t="s">
        <v>3681</v>
      </c>
      <c r="BP852" s="8" t="s">
        <v>3681</v>
      </c>
      <c r="BQ852" s="8" t="s">
        <v>3681</v>
      </c>
      <c r="BR852" s="8" t="s">
        <v>3681</v>
      </c>
      <c r="BS852" s="8" t="s">
        <v>3681</v>
      </c>
      <c r="BT852" s="8" t="s">
        <v>3681</v>
      </c>
      <c r="BU852" s="8" t="s">
        <v>3681</v>
      </c>
      <c r="BV852" s="8" t="s">
        <v>3681</v>
      </c>
      <c r="BW852" s="8" t="s">
        <v>3681</v>
      </c>
      <c r="BX852" s="8" t="s">
        <v>3681</v>
      </c>
      <c r="BY852" s="8" t="s">
        <v>3681</v>
      </c>
      <c r="BZ852" s="8" t="s">
        <v>3681</v>
      </c>
      <c r="CA852" s="8" t="s">
        <v>3681</v>
      </c>
    </row>
    <row r="853" spans="1:79" x14ac:dyDescent="0.25">
      <c r="A853" s="43">
        <v>44677</v>
      </c>
      <c r="B853" s="44">
        <v>1</v>
      </c>
      <c r="C853" s="45" t="s">
        <v>2007</v>
      </c>
      <c r="D853" s="44">
        <v>332</v>
      </c>
      <c r="E853" s="46">
        <v>0.44861111111111113</v>
      </c>
      <c r="F853" s="45" t="s">
        <v>1296</v>
      </c>
      <c r="G853" s="45" t="b">
        <v>1</v>
      </c>
      <c r="H853" s="47">
        <v>43526.449131944442</v>
      </c>
      <c r="I853" s="48" t="s">
        <v>266</v>
      </c>
      <c r="J853" s="45" t="s">
        <v>267</v>
      </c>
      <c r="K853" s="29">
        <v>0</v>
      </c>
      <c r="L853" s="29">
        <v>1917</v>
      </c>
      <c r="M853" s="29">
        <v>1142</v>
      </c>
      <c r="N853" s="29">
        <v>3.3892888495756779E-12</v>
      </c>
      <c r="O853" s="29">
        <v>80</v>
      </c>
      <c r="P853" s="49">
        <v>0.49999996909293121</v>
      </c>
      <c r="Q853" s="45">
        <v>2225.3320597514598</v>
      </c>
      <c r="R853" s="50">
        <v>0.25617155950691756</v>
      </c>
      <c r="S853" s="45">
        <v>183.44037033101517</v>
      </c>
      <c r="T853" s="29">
        <v>44.999999832361937</v>
      </c>
      <c r="U853" s="29">
        <v>4.0764526892085291</v>
      </c>
      <c r="V853" s="29">
        <v>14.675229681150705</v>
      </c>
      <c r="W853" s="45"/>
      <c r="X853" s="28">
        <v>0</v>
      </c>
      <c r="Y853" s="29">
        <v>0</v>
      </c>
      <c r="Z853" s="29">
        <v>0</v>
      </c>
      <c r="AA853" s="29">
        <v>0</v>
      </c>
      <c r="AB853" s="29">
        <v>0</v>
      </c>
      <c r="AC853" s="29">
        <v>0</v>
      </c>
      <c r="AD853" s="29">
        <v>0</v>
      </c>
      <c r="AE853" s="29">
        <v>0</v>
      </c>
      <c r="AF853" s="29">
        <v>2225.3320597514598</v>
      </c>
      <c r="AG853" s="28">
        <v>0</v>
      </c>
      <c r="AH853" s="29">
        <v>0</v>
      </c>
      <c r="AI853" s="29">
        <v>0</v>
      </c>
      <c r="AJ853" s="29">
        <v>2225.3320597514598</v>
      </c>
      <c r="AK853" s="29">
        <v>8581.6037309236508</v>
      </c>
      <c r="AL853" s="29">
        <v>0</v>
      </c>
      <c r="AM853" s="29">
        <v>23</v>
      </c>
      <c r="AN853" s="29">
        <v>0</v>
      </c>
      <c r="AO853" s="34">
        <v>0</v>
      </c>
      <c r="AQ853" s="8" t="s">
        <v>3681</v>
      </c>
      <c r="AR853" s="8" t="s">
        <v>3681</v>
      </c>
      <c r="AS853" s="8" t="s">
        <v>3681</v>
      </c>
      <c r="AT853" s="8" t="s">
        <v>3681</v>
      </c>
      <c r="AU853" s="8" t="s">
        <v>3681</v>
      </c>
      <c r="AV853" s="8" t="s">
        <v>3681</v>
      </c>
      <c r="AW853" s="8" t="s">
        <v>3681</v>
      </c>
      <c r="AX853" s="8">
        <v>43526.44864685466</v>
      </c>
      <c r="AY853" s="8" t="s">
        <v>3681</v>
      </c>
      <c r="AZ853" s="8" t="s">
        <v>3681</v>
      </c>
      <c r="BA853" s="8" t="s">
        <v>3681</v>
      </c>
      <c r="BB853" s="8" t="s">
        <v>3681</v>
      </c>
      <c r="BC853" s="8" t="s">
        <v>3681</v>
      </c>
      <c r="BD853" s="8" t="s">
        <v>3681</v>
      </c>
      <c r="BE853" s="8" t="s">
        <v>3681</v>
      </c>
      <c r="BF853" s="8" t="s">
        <v>3681</v>
      </c>
      <c r="BG853" s="8" t="s">
        <v>3681</v>
      </c>
      <c r="BH853" s="8" t="s">
        <v>3681</v>
      </c>
      <c r="BI853" s="8" t="s">
        <v>3681</v>
      </c>
      <c r="BJ853" s="8" t="s">
        <v>3681</v>
      </c>
      <c r="BK853" s="8" t="s">
        <v>3681</v>
      </c>
      <c r="BL853" s="8" t="s">
        <v>3681</v>
      </c>
      <c r="BM853" s="8" t="s">
        <v>3681</v>
      </c>
      <c r="BN853" s="8" t="s">
        <v>3681</v>
      </c>
      <c r="BO853" s="8" t="s">
        <v>3681</v>
      </c>
      <c r="BP853" s="8" t="s">
        <v>3681</v>
      </c>
      <c r="BQ853" s="8" t="s">
        <v>3681</v>
      </c>
      <c r="BR853" s="8" t="s">
        <v>3681</v>
      </c>
      <c r="BS853" s="8" t="s">
        <v>3681</v>
      </c>
      <c r="BT853" s="8" t="s">
        <v>3681</v>
      </c>
      <c r="BU853" s="8" t="s">
        <v>3681</v>
      </c>
      <c r="BV853" s="8" t="s">
        <v>3681</v>
      </c>
      <c r="BW853" s="8" t="s">
        <v>3681</v>
      </c>
      <c r="BX853" s="8" t="s">
        <v>3681</v>
      </c>
      <c r="BY853" s="8" t="s">
        <v>3681</v>
      </c>
      <c r="BZ853" s="8" t="s">
        <v>3681</v>
      </c>
      <c r="CA853" s="8" t="s">
        <v>3681</v>
      </c>
    </row>
    <row r="854" spans="1:79" x14ac:dyDescent="0.25">
      <c r="A854" s="35">
        <v>44679</v>
      </c>
      <c r="B854" s="36">
        <v>1</v>
      </c>
      <c r="C854" s="37" t="s">
        <v>2009</v>
      </c>
      <c r="D854" s="36">
        <v>332</v>
      </c>
      <c r="E854" s="38">
        <v>0.44930555555555557</v>
      </c>
      <c r="F854" s="37" t="s">
        <v>1296</v>
      </c>
      <c r="G854" s="37" t="b">
        <v>1</v>
      </c>
      <c r="H854" s="39">
        <v>43526.449652777781</v>
      </c>
      <c r="I854" s="40" t="s">
        <v>180</v>
      </c>
      <c r="J854" s="37" t="s">
        <v>181</v>
      </c>
      <c r="K854" s="21">
        <v>0</v>
      </c>
      <c r="L854" s="21">
        <v>1918</v>
      </c>
      <c r="M854" s="21">
        <v>1144</v>
      </c>
      <c r="N854" s="21">
        <v>5.9486637837835588E-11</v>
      </c>
      <c r="O854" s="21">
        <v>81</v>
      </c>
      <c r="P854" s="41">
        <v>0.58956026243112447</v>
      </c>
      <c r="Q854" s="37">
        <v>2261.3776652531383</v>
      </c>
      <c r="R854" s="42">
        <v>0.26032098922203495</v>
      </c>
      <c r="S854" s="37">
        <v>36.045605501678438</v>
      </c>
      <c r="T854" s="21">
        <v>45.000000461004674</v>
      </c>
      <c r="U854" s="21">
        <v>0.80101344738683322</v>
      </c>
      <c r="V854" s="21">
        <v>2.8836484105925995</v>
      </c>
      <c r="W854" s="37"/>
      <c r="X854" s="20">
        <v>0</v>
      </c>
      <c r="Y854" s="21">
        <v>0</v>
      </c>
      <c r="Z854" s="21">
        <v>0</v>
      </c>
      <c r="AA854" s="21">
        <v>0</v>
      </c>
      <c r="AB854" s="21">
        <v>0</v>
      </c>
      <c r="AC854" s="21">
        <v>0</v>
      </c>
      <c r="AD854" s="21">
        <v>0</v>
      </c>
      <c r="AE854" s="21">
        <v>0</v>
      </c>
      <c r="AF854" s="21">
        <v>2261.3776652531383</v>
      </c>
      <c r="AG854" s="20">
        <v>0</v>
      </c>
      <c r="AH854" s="21">
        <v>0</v>
      </c>
      <c r="AI854" s="21">
        <v>0</v>
      </c>
      <c r="AJ854" s="21">
        <v>2261.3776652531383</v>
      </c>
      <c r="AK854" s="21">
        <v>8581.6037309236508</v>
      </c>
      <c r="AL854" s="21">
        <v>0</v>
      </c>
      <c r="AM854" s="21">
        <v>22</v>
      </c>
      <c r="AN854" s="21">
        <v>0</v>
      </c>
      <c r="AO854" s="26">
        <v>0</v>
      </c>
      <c r="AQ854" s="8" t="s">
        <v>3681</v>
      </c>
      <c r="AR854" s="8" t="s">
        <v>3681</v>
      </c>
      <c r="AS854" s="8" t="s">
        <v>3681</v>
      </c>
      <c r="AT854" s="8" t="s">
        <v>3681</v>
      </c>
      <c r="AU854" s="8" t="s">
        <v>3681</v>
      </c>
      <c r="AV854" s="8" t="s">
        <v>3681</v>
      </c>
      <c r="AW854" s="8" t="s">
        <v>3681</v>
      </c>
      <c r="AX854" s="8" t="s">
        <v>3681</v>
      </c>
      <c r="AY854" s="8" t="s">
        <v>3681</v>
      </c>
      <c r="AZ854" s="8" t="s">
        <v>3681</v>
      </c>
      <c r="BA854" s="8" t="s">
        <v>3681</v>
      </c>
      <c r="BB854" s="8" t="s">
        <v>3681</v>
      </c>
      <c r="BC854" s="8" t="s">
        <v>3681</v>
      </c>
      <c r="BD854" s="8" t="s">
        <v>3681</v>
      </c>
      <c r="BE854" s="8" t="s">
        <v>3681</v>
      </c>
      <c r="BF854" s="8" t="s">
        <v>3681</v>
      </c>
      <c r="BG854" s="8" t="s">
        <v>3681</v>
      </c>
      <c r="BH854" s="8" t="s">
        <v>3681</v>
      </c>
      <c r="BI854" s="8" t="s">
        <v>3681</v>
      </c>
      <c r="BJ854" s="8" t="s">
        <v>3681</v>
      </c>
      <c r="BK854" s="8" t="s">
        <v>3681</v>
      </c>
      <c r="BL854" s="8" t="s">
        <v>3681</v>
      </c>
      <c r="BM854" s="8" t="s">
        <v>3681</v>
      </c>
      <c r="BN854" s="8" t="s">
        <v>3681</v>
      </c>
      <c r="BO854" s="8" t="s">
        <v>3681</v>
      </c>
      <c r="BP854" s="8" t="s">
        <v>3681</v>
      </c>
      <c r="BQ854" s="8" t="s">
        <v>3681</v>
      </c>
      <c r="BR854" s="8" t="s">
        <v>3681</v>
      </c>
      <c r="BS854" s="8" t="s">
        <v>3681</v>
      </c>
      <c r="BT854" s="8" t="s">
        <v>3681</v>
      </c>
      <c r="BU854" s="8" t="s">
        <v>3681</v>
      </c>
      <c r="BV854" s="8" t="s">
        <v>3681</v>
      </c>
      <c r="BW854" s="8" t="s">
        <v>3681</v>
      </c>
      <c r="BX854" s="8" t="s">
        <v>3681</v>
      </c>
      <c r="BY854" s="8" t="s">
        <v>3681</v>
      </c>
      <c r="BZ854" s="8" t="s">
        <v>3681</v>
      </c>
      <c r="CA854" s="8" t="s">
        <v>3681</v>
      </c>
    </row>
    <row r="855" spans="1:79" x14ac:dyDescent="0.25">
      <c r="A855" s="43">
        <v>44680</v>
      </c>
      <c r="B855" s="44">
        <v>1</v>
      </c>
      <c r="C855" s="45" t="s">
        <v>2010</v>
      </c>
      <c r="D855" s="44">
        <v>332</v>
      </c>
      <c r="E855" s="46">
        <v>0.45</v>
      </c>
      <c r="F855" s="45" t="s">
        <v>1296</v>
      </c>
      <c r="G855" s="45" t="b">
        <v>1</v>
      </c>
      <c r="H855" s="47">
        <v>43526.450173611112</v>
      </c>
      <c r="I855" s="48" t="s">
        <v>210</v>
      </c>
      <c r="J855" s="45" t="s">
        <v>211</v>
      </c>
      <c r="K855" s="29">
        <v>0</v>
      </c>
      <c r="L855" s="29">
        <v>1919</v>
      </c>
      <c r="M855" s="29">
        <v>1146</v>
      </c>
      <c r="N855" s="29">
        <v>1.8715695659921039E-11</v>
      </c>
      <c r="O855" s="29">
        <v>83</v>
      </c>
      <c r="P855" s="49">
        <v>0.74999996456072171</v>
      </c>
      <c r="Q855" s="45">
        <v>2437.4216519542515</v>
      </c>
      <c r="R855" s="50">
        <v>0.28058648731586816</v>
      </c>
      <c r="S855" s="45">
        <v>176.04398670111323</v>
      </c>
      <c r="T855" s="29">
        <v>44.999999832361937</v>
      </c>
      <c r="U855" s="29">
        <v>3.9120886079317376</v>
      </c>
      <c r="V855" s="29">
        <v>14.083518988554255</v>
      </c>
      <c r="W855" s="45"/>
      <c r="X855" s="28">
        <v>0</v>
      </c>
      <c r="Y855" s="29">
        <v>0</v>
      </c>
      <c r="Z855" s="29">
        <v>0</v>
      </c>
      <c r="AA855" s="29">
        <v>0</v>
      </c>
      <c r="AB855" s="29">
        <v>0</v>
      </c>
      <c r="AC855" s="29">
        <v>0</v>
      </c>
      <c r="AD855" s="29">
        <v>0</v>
      </c>
      <c r="AE855" s="29">
        <v>0</v>
      </c>
      <c r="AF855" s="29">
        <v>2437.4216519542515</v>
      </c>
      <c r="AG855" s="28">
        <v>0</v>
      </c>
      <c r="AH855" s="29">
        <v>0</v>
      </c>
      <c r="AI855" s="29">
        <v>0</v>
      </c>
      <c r="AJ855" s="29">
        <v>2437.4216519542515</v>
      </c>
      <c r="AK855" s="29">
        <v>8581.6037309236508</v>
      </c>
      <c r="AL855" s="29">
        <v>0</v>
      </c>
      <c r="AM855" s="29">
        <v>21</v>
      </c>
      <c r="AN855" s="29">
        <v>0</v>
      </c>
      <c r="AO855" s="34">
        <v>0</v>
      </c>
      <c r="AQ855" s="8" t="s">
        <v>3681</v>
      </c>
      <c r="AR855" s="8" t="s">
        <v>3681</v>
      </c>
      <c r="AS855" s="8" t="s">
        <v>3681</v>
      </c>
      <c r="AT855" s="8" t="s">
        <v>3681</v>
      </c>
      <c r="AU855" s="8" t="s">
        <v>3681</v>
      </c>
      <c r="AV855" s="8" t="s">
        <v>3681</v>
      </c>
      <c r="AW855" s="8" t="s">
        <v>3681</v>
      </c>
      <c r="AX855" s="8" t="s">
        <v>3681</v>
      </c>
      <c r="AY855" s="8">
        <v>43526.449685048574</v>
      </c>
      <c r="AZ855" s="8" t="s">
        <v>3681</v>
      </c>
      <c r="BA855" s="8" t="s">
        <v>3681</v>
      </c>
      <c r="BB855" s="8" t="s">
        <v>3681</v>
      </c>
      <c r="BC855" s="8" t="s">
        <v>3681</v>
      </c>
      <c r="BD855" s="8" t="s">
        <v>3681</v>
      </c>
      <c r="BE855" s="8" t="s">
        <v>3681</v>
      </c>
      <c r="BF855" s="8" t="s">
        <v>3681</v>
      </c>
      <c r="BG855" s="8" t="s">
        <v>3681</v>
      </c>
      <c r="BH855" s="8" t="s">
        <v>3681</v>
      </c>
      <c r="BI855" s="8" t="s">
        <v>3681</v>
      </c>
      <c r="BJ855" s="8" t="s">
        <v>3681</v>
      </c>
      <c r="BK855" s="8" t="s">
        <v>3681</v>
      </c>
      <c r="BL855" s="8" t="s">
        <v>3681</v>
      </c>
      <c r="BM855" s="8" t="s">
        <v>3681</v>
      </c>
      <c r="BN855" s="8" t="s">
        <v>3681</v>
      </c>
      <c r="BO855" s="8" t="s">
        <v>3681</v>
      </c>
      <c r="BP855" s="8" t="s">
        <v>3681</v>
      </c>
      <c r="BQ855" s="8" t="s">
        <v>3681</v>
      </c>
      <c r="BR855" s="8" t="s">
        <v>3681</v>
      </c>
      <c r="BS855" s="8" t="s">
        <v>3681</v>
      </c>
      <c r="BT855" s="8" t="s">
        <v>3681</v>
      </c>
      <c r="BU855" s="8" t="s">
        <v>3681</v>
      </c>
      <c r="BV855" s="8" t="s">
        <v>3681</v>
      </c>
      <c r="BW855" s="8" t="s">
        <v>3681</v>
      </c>
      <c r="BX855" s="8" t="s">
        <v>3681</v>
      </c>
      <c r="BY855" s="8" t="s">
        <v>3681</v>
      </c>
      <c r="BZ855" s="8" t="s">
        <v>3681</v>
      </c>
      <c r="CA855" s="8" t="s">
        <v>3681</v>
      </c>
    </row>
    <row r="856" spans="1:79" x14ac:dyDescent="0.25">
      <c r="A856" s="35">
        <v>44681</v>
      </c>
      <c r="B856" s="36">
        <v>2</v>
      </c>
      <c r="C856" s="37" t="s">
        <v>2011</v>
      </c>
      <c r="D856" s="36">
        <v>332</v>
      </c>
      <c r="E856" s="38">
        <v>0.45</v>
      </c>
      <c r="F856" s="37" t="s">
        <v>673</v>
      </c>
      <c r="G856" s="37" t="b">
        <v>1</v>
      </c>
      <c r="H856" s="39">
        <v>43526.450416666667</v>
      </c>
      <c r="I856" s="40" t="s">
        <v>581</v>
      </c>
      <c r="J856" s="37" t="s">
        <v>582</v>
      </c>
      <c r="K856" s="21">
        <v>0</v>
      </c>
      <c r="L856" s="21">
        <v>1211</v>
      </c>
      <c r="M856" s="21">
        <v>1147</v>
      </c>
      <c r="N856" s="21">
        <v>0.83458663983971793</v>
      </c>
      <c r="O856" s="21">
        <v>1</v>
      </c>
      <c r="P856" s="41">
        <v>0.81815909793582098</v>
      </c>
      <c r="Q856" s="37">
        <v>3.8776556234191881</v>
      </c>
      <c r="R856" s="42">
        <v>4.4638061269517033E-4</v>
      </c>
      <c r="S856" s="37">
        <v>-8577.726075300232</v>
      </c>
      <c r="T856" s="21">
        <v>4524.9999997671694</v>
      </c>
      <c r="U856" s="21">
        <v>-1.8956300719870922</v>
      </c>
      <c r="V856" s="21">
        <v>-6.8242682591535324</v>
      </c>
      <c r="W856" s="37"/>
      <c r="X856" s="20">
        <v>0</v>
      </c>
      <c r="Y856" s="21">
        <v>0.5</v>
      </c>
      <c r="Z856" s="21">
        <v>1</v>
      </c>
      <c r="AA856" s="21">
        <v>1</v>
      </c>
      <c r="AB856" s="21">
        <v>0</v>
      </c>
      <c r="AC856" s="21">
        <v>0</v>
      </c>
      <c r="AD856" s="21">
        <v>0</v>
      </c>
      <c r="AE856" s="21">
        <v>1</v>
      </c>
      <c r="AF856" s="21">
        <v>3.8776556234191881</v>
      </c>
      <c r="AG856" s="20">
        <v>1</v>
      </c>
      <c r="AH856" s="21">
        <v>1</v>
      </c>
      <c r="AI856" s="21">
        <v>1</v>
      </c>
      <c r="AJ856" s="21">
        <v>3.8776556234191881</v>
      </c>
      <c r="AK856" s="21">
        <v>0</v>
      </c>
      <c r="AL856" s="21">
        <v>0</v>
      </c>
      <c r="AM856" s="21">
        <v>60</v>
      </c>
      <c r="AN856" s="21">
        <v>0</v>
      </c>
      <c r="AO856" s="26">
        <v>0</v>
      </c>
      <c r="AQ856" s="8" t="s">
        <v>3681</v>
      </c>
      <c r="AR856" s="8" t="s">
        <v>3681</v>
      </c>
      <c r="AS856" s="8" t="s">
        <v>3681</v>
      </c>
      <c r="AT856" s="8" t="s">
        <v>3681</v>
      </c>
      <c r="AU856" s="8" t="s">
        <v>3681</v>
      </c>
      <c r="AV856" s="8" t="s">
        <v>3681</v>
      </c>
      <c r="AW856" s="8" t="s">
        <v>3681</v>
      </c>
      <c r="AX856" s="8" t="s">
        <v>3681</v>
      </c>
      <c r="AY856" s="8" t="s">
        <v>3681</v>
      </c>
      <c r="AZ856" s="8" t="s">
        <v>3681</v>
      </c>
      <c r="BA856" s="8" t="s">
        <v>3681</v>
      </c>
      <c r="BB856" s="8" t="s">
        <v>3681</v>
      </c>
      <c r="BC856" s="8" t="s">
        <v>3681</v>
      </c>
      <c r="BD856" s="8" t="s">
        <v>3681</v>
      </c>
      <c r="BE856" s="8" t="s">
        <v>3681</v>
      </c>
      <c r="BF856" s="8" t="s">
        <v>3681</v>
      </c>
      <c r="BG856" s="8" t="s">
        <v>3681</v>
      </c>
      <c r="BH856" s="8" t="s">
        <v>3681</v>
      </c>
      <c r="BI856" s="8" t="s">
        <v>3681</v>
      </c>
      <c r="BJ856" s="8" t="s">
        <v>3681</v>
      </c>
      <c r="BK856" s="8" t="s">
        <v>3681</v>
      </c>
      <c r="BL856" s="8" t="s">
        <v>3681</v>
      </c>
      <c r="BM856" s="8" t="s">
        <v>3681</v>
      </c>
      <c r="BN856" s="8" t="s">
        <v>3681</v>
      </c>
      <c r="BO856" s="8" t="s">
        <v>3681</v>
      </c>
      <c r="BP856" s="8" t="s">
        <v>3681</v>
      </c>
      <c r="BQ856" s="8" t="s">
        <v>3681</v>
      </c>
      <c r="BR856" s="8" t="s">
        <v>3681</v>
      </c>
      <c r="BS856" s="8" t="s">
        <v>3681</v>
      </c>
      <c r="BT856" s="8" t="s">
        <v>3681</v>
      </c>
      <c r="BU856" s="8" t="s">
        <v>3681</v>
      </c>
      <c r="BV856" s="8" t="s">
        <v>3681</v>
      </c>
      <c r="BW856" s="8" t="s">
        <v>3681</v>
      </c>
      <c r="BX856" s="8" t="s">
        <v>3681</v>
      </c>
      <c r="BY856" s="8" t="s">
        <v>3681</v>
      </c>
      <c r="BZ856" s="8" t="s">
        <v>3681</v>
      </c>
      <c r="CA856" s="8" t="s">
        <v>3681</v>
      </c>
    </row>
    <row r="857" spans="1:79" x14ac:dyDescent="0.25">
      <c r="A857" s="35">
        <v>44682</v>
      </c>
      <c r="B857" s="36">
        <v>1</v>
      </c>
      <c r="C857" s="37" t="s">
        <v>2012</v>
      </c>
      <c r="D857" s="36">
        <v>332</v>
      </c>
      <c r="E857" s="38">
        <v>0.45069444444444445</v>
      </c>
      <c r="F857" s="37" t="s">
        <v>1296</v>
      </c>
      <c r="G857" s="37" t="b">
        <v>1</v>
      </c>
      <c r="H857" s="39">
        <v>43526.450694444444</v>
      </c>
      <c r="I857" s="40" t="s">
        <v>272</v>
      </c>
      <c r="J857" s="37" t="s">
        <v>273</v>
      </c>
      <c r="K857" s="21">
        <v>0</v>
      </c>
      <c r="L857" s="21">
        <v>1920</v>
      </c>
      <c r="M857" s="21">
        <v>1148</v>
      </c>
      <c r="N857" s="21">
        <v>1.950439809661475E-12</v>
      </c>
      <c r="O857" s="21">
        <v>92</v>
      </c>
      <c r="P857" s="41">
        <v>0.49999995440175787</v>
      </c>
      <c r="Q857" s="37">
        <v>2743.1121322215213</v>
      </c>
      <c r="R857" s="42">
        <v>0.3157763848025521</v>
      </c>
      <c r="S857" s="37">
        <v>305.69048026726978</v>
      </c>
      <c r="T857" s="21">
        <v>44.999999832361937</v>
      </c>
      <c r="U857" s="21">
        <v>6.7931218090234573</v>
      </c>
      <c r="V857" s="21">
        <v>24.455238512484446</v>
      </c>
      <c r="W857" s="37"/>
      <c r="X857" s="20">
        <v>0</v>
      </c>
      <c r="Y857" s="21">
        <v>0</v>
      </c>
      <c r="Z857" s="21">
        <v>0</v>
      </c>
      <c r="AA857" s="21">
        <v>0</v>
      </c>
      <c r="AB857" s="21">
        <v>0</v>
      </c>
      <c r="AC857" s="21">
        <v>0</v>
      </c>
      <c r="AD857" s="21">
        <v>0</v>
      </c>
      <c r="AE857" s="21">
        <v>0</v>
      </c>
      <c r="AF857" s="21">
        <v>2743.1121322215213</v>
      </c>
      <c r="AG857" s="20">
        <v>0</v>
      </c>
      <c r="AH857" s="21">
        <v>0</v>
      </c>
      <c r="AI857" s="21">
        <v>0</v>
      </c>
      <c r="AJ857" s="21">
        <v>2743.1121322215213</v>
      </c>
      <c r="AK857" s="21">
        <v>8581.6037309236508</v>
      </c>
      <c r="AL857" s="21">
        <v>0</v>
      </c>
      <c r="AM857" s="21">
        <v>20</v>
      </c>
      <c r="AN857" s="21">
        <v>0</v>
      </c>
      <c r="AO857" s="26">
        <v>0</v>
      </c>
      <c r="AQ857" s="8" t="s">
        <v>3681</v>
      </c>
      <c r="AR857" s="8" t="s">
        <v>3681</v>
      </c>
      <c r="AS857" s="8" t="s">
        <v>3681</v>
      </c>
      <c r="AT857" s="8" t="s">
        <v>3681</v>
      </c>
      <c r="AU857" s="8" t="s">
        <v>3681</v>
      </c>
      <c r="AV857" s="8" t="s">
        <v>3681</v>
      </c>
      <c r="AW857" s="8" t="s">
        <v>3681</v>
      </c>
      <c r="AX857" s="8" t="s">
        <v>3681</v>
      </c>
      <c r="AY857" s="8" t="s">
        <v>3681</v>
      </c>
      <c r="AZ857" s="8">
        <v>43526.450299505588</v>
      </c>
      <c r="BA857" s="8" t="s">
        <v>3681</v>
      </c>
      <c r="BB857" s="8" t="s">
        <v>3681</v>
      </c>
      <c r="BC857" s="8" t="s">
        <v>3681</v>
      </c>
      <c r="BD857" s="8" t="s">
        <v>3681</v>
      </c>
      <c r="BE857" s="8" t="s">
        <v>3681</v>
      </c>
      <c r="BF857" s="8" t="s">
        <v>3681</v>
      </c>
      <c r="BG857" s="8" t="s">
        <v>3681</v>
      </c>
      <c r="BH857" s="8" t="s">
        <v>3681</v>
      </c>
      <c r="BI857" s="8" t="s">
        <v>3681</v>
      </c>
      <c r="BJ857" s="8" t="s">
        <v>3681</v>
      </c>
      <c r="BK857" s="8" t="s">
        <v>3681</v>
      </c>
      <c r="BL857" s="8" t="s">
        <v>3681</v>
      </c>
      <c r="BM857" s="8" t="s">
        <v>3681</v>
      </c>
      <c r="BN857" s="8" t="s">
        <v>3681</v>
      </c>
      <c r="BO857" s="8" t="s">
        <v>3681</v>
      </c>
      <c r="BP857" s="8" t="s">
        <v>3681</v>
      </c>
      <c r="BQ857" s="8" t="s">
        <v>3681</v>
      </c>
      <c r="BR857" s="8" t="s">
        <v>3681</v>
      </c>
      <c r="BS857" s="8" t="s">
        <v>3681</v>
      </c>
      <c r="BT857" s="8" t="s">
        <v>3681</v>
      </c>
      <c r="BU857" s="8" t="s">
        <v>3681</v>
      </c>
      <c r="BV857" s="8" t="s">
        <v>3681</v>
      </c>
      <c r="BW857" s="8" t="s">
        <v>3681</v>
      </c>
      <c r="BX857" s="8" t="s">
        <v>3681</v>
      </c>
      <c r="BY857" s="8" t="s">
        <v>3681</v>
      </c>
      <c r="BZ857" s="8" t="s">
        <v>3681</v>
      </c>
      <c r="CA857" s="8" t="s">
        <v>3681</v>
      </c>
    </row>
    <row r="858" spans="1:79" x14ac:dyDescent="0.25">
      <c r="A858" s="43">
        <v>44682</v>
      </c>
      <c r="B858" s="44">
        <v>2</v>
      </c>
      <c r="C858" s="45" t="s">
        <v>2012</v>
      </c>
      <c r="D858" s="44">
        <v>332</v>
      </c>
      <c r="E858" s="46">
        <v>0.45069444444444445</v>
      </c>
      <c r="F858" s="45" t="s">
        <v>673</v>
      </c>
      <c r="G858" s="45" t="b">
        <v>1</v>
      </c>
      <c r="H858" s="47">
        <v>43526.450902777775</v>
      </c>
      <c r="I858" s="48" t="s">
        <v>592</v>
      </c>
      <c r="J858" s="45" t="s">
        <v>593</v>
      </c>
      <c r="K858" s="29">
        <v>0</v>
      </c>
      <c r="L858" s="29">
        <v>1212</v>
      </c>
      <c r="M858" s="29">
        <v>1149</v>
      </c>
      <c r="N858" s="29">
        <v>3.5959144854537328E-2</v>
      </c>
      <c r="O858" s="29">
        <v>5</v>
      </c>
      <c r="P858" s="49">
        <v>0.49217465463146087</v>
      </c>
      <c r="Q858" s="45">
        <v>66.389109605342753</v>
      </c>
      <c r="R858" s="50">
        <v>7.6424557258101024E-3</v>
      </c>
      <c r="S858" s="45">
        <v>62.511453981923566</v>
      </c>
      <c r="T858" s="29">
        <v>41.999999759718776</v>
      </c>
      <c r="U858" s="29">
        <v>1.4883679604654867</v>
      </c>
      <c r="V858" s="29">
        <v>5.3581246576757522</v>
      </c>
      <c r="W858" s="45"/>
      <c r="X858" s="28">
        <v>0</v>
      </c>
      <c r="Y858" s="29">
        <v>0</v>
      </c>
      <c r="Z858" s="29">
        <v>0</v>
      </c>
      <c r="AA858" s="29">
        <v>0</v>
      </c>
      <c r="AB858" s="29">
        <v>0</v>
      </c>
      <c r="AC858" s="29">
        <v>0</v>
      </c>
      <c r="AD858" s="29">
        <v>0</v>
      </c>
      <c r="AE858" s="29">
        <v>0</v>
      </c>
      <c r="AF858" s="29">
        <v>66.389109605342753</v>
      </c>
      <c r="AG858" s="28">
        <v>0</v>
      </c>
      <c r="AH858" s="29">
        <v>0</v>
      </c>
      <c r="AI858" s="29">
        <v>0</v>
      </c>
      <c r="AJ858" s="29">
        <v>66.389109605342753</v>
      </c>
      <c r="AK858" s="29">
        <v>8544.8116110658502</v>
      </c>
      <c r="AL858" s="29">
        <v>0</v>
      </c>
      <c r="AM858" s="29">
        <v>59</v>
      </c>
      <c r="AN858" s="29">
        <v>0</v>
      </c>
      <c r="AO858" s="34">
        <v>0</v>
      </c>
      <c r="AQ858" s="8">
        <v>43526.450423399758</v>
      </c>
      <c r="AR858" s="8" t="s">
        <v>3681</v>
      </c>
      <c r="AS858" s="8" t="s">
        <v>3681</v>
      </c>
      <c r="AT858" s="8" t="s">
        <v>3681</v>
      </c>
      <c r="AU858" s="8" t="s">
        <v>3681</v>
      </c>
      <c r="AV858" s="8" t="s">
        <v>3681</v>
      </c>
      <c r="AW858" s="8" t="s">
        <v>3681</v>
      </c>
      <c r="AX858" s="8" t="s">
        <v>3681</v>
      </c>
      <c r="AY858" s="8" t="s">
        <v>3681</v>
      </c>
      <c r="AZ858" s="8" t="s">
        <v>3681</v>
      </c>
      <c r="BA858" s="8" t="s">
        <v>3681</v>
      </c>
      <c r="BB858" s="8" t="s">
        <v>3681</v>
      </c>
      <c r="BC858" s="8" t="s">
        <v>3681</v>
      </c>
      <c r="BD858" s="8" t="s">
        <v>3681</v>
      </c>
      <c r="BE858" s="8" t="s">
        <v>3681</v>
      </c>
      <c r="BF858" s="8" t="s">
        <v>3681</v>
      </c>
      <c r="BG858" s="8" t="s">
        <v>3681</v>
      </c>
      <c r="BH858" s="8" t="s">
        <v>3681</v>
      </c>
      <c r="BI858" s="8" t="s">
        <v>3681</v>
      </c>
      <c r="BJ858" s="8" t="s">
        <v>3681</v>
      </c>
      <c r="BK858" s="8" t="s">
        <v>3681</v>
      </c>
      <c r="BL858" s="8" t="s">
        <v>3681</v>
      </c>
      <c r="BM858" s="8" t="s">
        <v>3681</v>
      </c>
      <c r="BN858" s="8" t="s">
        <v>3681</v>
      </c>
      <c r="BO858" s="8" t="s">
        <v>3681</v>
      </c>
      <c r="BP858" s="8" t="s">
        <v>3681</v>
      </c>
      <c r="BQ858" s="8" t="s">
        <v>3681</v>
      </c>
      <c r="BR858" s="8" t="s">
        <v>3681</v>
      </c>
      <c r="BS858" s="8" t="s">
        <v>3681</v>
      </c>
      <c r="BT858" s="8" t="s">
        <v>3681</v>
      </c>
      <c r="BU858" s="8" t="s">
        <v>3681</v>
      </c>
      <c r="BV858" s="8" t="s">
        <v>3681</v>
      </c>
      <c r="BW858" s="8" t="s">
        <v>3681</v>
      </c>
      <c r="BX858" s="8" t="s">
        <v>3681</v>
      </c>
      <c r="BY858" s="8" t="s">
        <v>3681</v>
      </c>
      <c r="BZ858" s="8" t="s">
        <v>3681</v>
      </c>
      <c r="CA858" s="8" t="s">
        <v>3681</v>
      </c>
    </row>
    <row r="859" spans="1:79" x14ac:dyDescent="0.25">
      <c r="A859" s="43">
        <v>44683</v>
      </c>
      <c r="B859" s="44">
        <v>1</v>
      </c>
      <c r="C859" s="45" t="s">
        <v>2013</v>
      </c>
      <c r="D859" s="44">
        <v>332</v>
      </c>
      <c r="E859" s="46">
        <v>0.45069444444444445</v>
      </c>
      <c r="F859" s="45" t="s">
        <v>1296</v>
      </c>
      <c r="G859" s="45" t="b">
        <v>1</v>
      </c>
      <c r="H859" s="47">
        <v>43526.451226851852</v>
      </c>
      <c r="I859" s="48" t="s">
        <v>322</v>
      </c>
      <c r="J859" s="45" t="s">
        <v>323</v>
      </c>
      <c r="K859" s="29">
        <v>0</v>
      </c>
      <c r="L859" s="29">
        <v>1921</v>
      </c>
      <c r="M859" s="29">
        <v>1150</v>
      </c>
      <c r="N859" s="29">
        <v>3.8617997688561445E-12</v>
      </c>
      <c r="O859" s="29">
        <v>93</v>
      </c>
      <c r="P859" s="49">
        <v>0.49999991857125453</v>
      </c>
      <c r="Q859" s="45">
        <v>2770.8691990630255</v>
      </c>
      <c r="R859" s="50">
        <v>0.31897167022926731</v>
      </c>
      <c r="S859" s="45">
        <v>27.757066841504184</v>
      </c>
      <c r="T859" s="29">
        <v>46.000000066123903</v>
      </c>
      <c r="U859" s="29">
        <v>0.60341449568704486</v>
      </c>
      <c r="V859" s="29">
        <v>2.1722921844733616</v>
      </c>
      <c r="W859" s="45"/>
      <c r="X859" s="28">
        <v>0</v>
      </c>
      <c r="Y859" s="29">
        <v>0</v>
      </c>
      <c r="Z859" s="29">
        <v>0</v>
      </c>
      <c r="AA859" s="29">
        <v>0</v>
      </c>
      <c r="AB859" s="29">
        <v>0</v>
      </c>
      <c r="AC859" s="29">
        <v>0</v>
      </c>
      <c r="AD859" s="29">
        <v>0</v>
      </c>
      <c r="AE859" s="29">
        <v>0</v>
      </c>
      <c r="AF859" s="29">
        <v>2770.8691990630255</v>
      </c>
      <c r="AG859" s="28">
        <v>0</v>
      </c>
      <c r="AH859" s="29">
        <v>0</v>
      </c>
      <c r="AI859" s="29">
        <v>0</v>
      </c>
      <c r="AJ859" s="29">
        <v>2770.8691990630255</v>
      </c>
      <c r="AK859" s="29">
        <v>8581.6037309236508</v>
      </c>
      <c r="AL859" s="29">
        <v>0</v>
      </c>
      <c r="AM859" s="29">
        <v>19</v>
      </c>
      <c r="AN859" s="29">
        <v>0</v>
      </c>
      <c r="AO859" s="34">
        <v>0</v>
      </c>
      <c r="AQ859" s="8" t="s">
        <v>3681</v>
      </c>
      <c r="AR859" s="8" t="s">
        <v>3681</v>
      </c>
      <c r="AS859" s="8" t="s">
        <v>3681</v>
      </c>
      <c r="AT859" s="8" t="s">
        <v>3681</v>
      </c>
      <c r="AU859" s="8" t="s">
        <v>3681</v>
      </c>
      <c r="AV859" s="8" t="s">
        <v>3681</v>
      </c>
      <c r="AW859" s="8" t="s">
        <v>3681</v>
      </c>
      <c r="AX859" s="8" t="s">
        <v>3681</v>
      </c>
      <c r="AY859" s="8" t="s">
        <v>3681</v>
      </c>
      <c r="AZ859" s="8" t="s">
        <v>3681</v>
      </c>
      <c r="BA859" s="8" t="s">
        <v>3681</v>
      </c>
      <c r="BB859" s="8" t="s">
        <v>3681</v>
      </c>
      <c r="BC859" s="8" t="s">
        <v>3681</v>
      </c>
      <c r="BD859" s="8" t="s">
        <v>3681</v>
      </c>
      <c r="BE859" s="8" t="s">
        <v>3681</v>
      </c>
      <c r="BF859" s="8" t="s">
        <v>3681</v>
      </c>
      <c r="BG859" s="8" t="s">
        <v>3681</v>
      </c>
      <c r="BH859" s="8" t="s">
        <v>3681</v>
      </c>
      <c r="BI859" s="8" t="s">
        <v>3681</v>
      </c>
      <c r="BJ859" s="8" t="s">
        <v>3681</v>
      </c>
      <c r="BK859" s="8" t="s">
        <v>3681</v>
      </c>
      <c r="BL859" s="8" t="s">
        <v>3681</v>
      </c>
      <c r="BM859" s="8" t="s">
        <v>3681</v>
      </c>
      <c r="BN859" s="8" t="s">
        <v>3681</v>
      </c>
      <c r="BO859" s="8" t="s">
        <v>3681</v>
      </c>
      <c r="BP859" s="8" t="s">
        <v>3681</v>
      </c>
      <c r="BQ859" s="8" t="s">
        <v>3681</v>
      </c>
      <c r="BR859" s="8" t="s">
        <v>3681</v>
      </c>
      <c r="BS859" s="8" t="s">
        <v>3681</v>
      </c>
      <c r="BT859" s="8" t="s">
        <v>3681</v>
      </c>
      <c r="BU859" s="8" t="s">
        <v>3681</v>
      </c>
      <c r="BV859" s="8" t="s">
        <v>3681</v>
      </c>
      <c r="BW859" s="8" t="s">
        <v>3681</v>
      </c>
      <c r="BX859" s="8" t="s">
        <v>3681</v>
      </c>
      <c r="BY859" s="8" t="s">
        <v>3681</v>
      </c>
      <c r="BZ859" s="8" t="s">
        <v>3681</v>
      </c>
      <c r="CA859" s="8" t="s">
        <v>3681</v>
      </c>
    </row>
    <row r="860" spans="1:79" x14ac:dyDescent="0.25">
      <c r="A860" s="35">
        <v>44683</v>
      </c>
      <c r="B860" s="36">
        <v>2</v>
      </c>
      <c r="C860" s="37" t="s">
        <v>2013</v>
      </c>
      <c r="D860" s="36">
        <v>332</v>
      </c>
      <c r="E860" s="38">
        <v>0.45069444444444445</v>
      </c>
      <c r="F860" s="37" t="s">
        <v>673</v>
      </c>
      <c r="G860" s="37" t="b">
        <v>1</v>
      </c>
      <c r="H860" s="39">
        <v>43526.451249999998</v>
      </c>
      <c r="I860" s="40" t="s">
        <v>418</v>
      </c>
      <c r="J860" s="37" t="s">
        <v>419</v>
      </c>
      <c r="K860" s="21">
        <v>0</v>
      </c>
      <c r="L860" s="21">
        <v>1213</v>
      </c>
      <c r="M860" s="21">
        <v>1151</v>
      </c>
      <c r="N860" s="21">
        <v>5.9330318435968366E-13</v>
      </c>
      <c r="O860" s="21">
        <v>20</v>
      </c>
      <c r="P860" s="41">
        <v>0.49999997690662262</v>
      </c>
      <c r="Q860" s="37">
        <v>255.06337227792238</v>
      </c>
      <c r="R860" s="42">
        <v>2.9361901997145751E-2</v>
      </c>
      <c r="S860" s="37">
        <v>188.67426267257963</v>
      </c>
      <c r="T860" s="21">
        <v>30.00000009778887</v>
      </c>
      <c r="U860" s="21">
        <v>6.2891420685857176</v>
      </c>
      <c r="V860" s="21">
        <v>22.640911446908582</v>
      </c>
      <c r="W860" s="37"/>
      <c r="X860" s="20">
        <v>0</v>
      </c>
      <c r="Y860" s="21">
        <v>0</v>
      </c>
      <c r="Z860" s="21">
        <v>0</v>
      </c>
      <c r="AA860" s="21">
        <v>0</v>
      </c>
      <c r="AB860" s="21">
        <v>0</v>
      </c>
      <c r="AC860" s="21">
        <v>0</v>
      </c>
      <c r="AD860" s="21">
        <v>0</v>
      </c>
      <c r="AE860" s="21">
        <v>0</v>
      </c>
      <c r="AF860" s="21">
        <v>255.06337227792238</v>
      </c>
      <c r="AG860" s="20">
        <v>0</v>
      </c>
      <c r="AH860" s="21">
        <v>0</v>
      </c>
      <c r="AI860" s="21">
        <v>0</v>
      </c>
      <c r="AJ860" s="21">
        <v>255.06337227792238</v>
      </c>
      <c r="AK860" s="21">
        <v>8544.8116110658502</v>
      </c>
      <c r="AL860" s="21">
        <v>0</v>
      </c>
      <c r="AM860" s="21">
        <v>58</v>
      </c>
      <c r="AN860" s="21">
        <v>0</v>
      </c>
      <c r="AO860" s="26">
        <v>0</v>
      </c>
      <c r="AQ860" s="8" t="s">
        <v>3681</v>
      </c>
      <c r="AR860" s="8" t="s">
        <v>3681</v>
      </c>
      <c r="AS860" s="8" t="s">
        <v>3681</v>
      </c>
      <c r="AT860" s="8" t="s">
        <v>3681</v>
      </c>
      <c r="AU860" s="8" t="s">
        <v>3681</v>
      </c>
      <c r="AV860" s="8" t="s">
        <v>3681</v>
      </c>
      <c r="AW860" s="8" t="s">
        <v>3681</v>
      </c>
      <c r="AX860" s="8" t="s">
        <v>3681</v>
      </c>
      <c r="AY860" s="8" t="s">
        <v>3681</v>
      </c>
      <c r="AZ860" s="8" t="s">
        <v>3681</v>
      </c>
      <c r="BA860" s="8" t="s">
        <v>3681</v>
      </c>
      <c r="BB860" s="8" t="s">
        <v>3681</v>
      </c>
      <c r="BC860" s="8" t="s">
        <v>3681</v>
      </c>
      <c r="BD860" s="8" t="s">
        <v>3681</v>
      </c>
      <c r="BE860" s="8" t="s">
        <v>3681</v>
      </c>
      <c r="BF860" s="8" t="s">
        <v>3681</v>
      </c>
      <c r="BG860" s="8" t="s">
        <v>3681</v>
      </c>
      <c r="BH860" s="8" t="s">
        <v>3681</v>
      </c>
      <c r="BI860" s="8" t="s">
        <v>3681</v>
      </c>
      <c r="BJ860" s="8" t="s">
        <v>3681</v>
      </c>
      <c r="BK860" s="8" t="s">
        <v>3681</v>
      </c>
      <c r="BL860" s="8" t="s">
        <v>3681</v>
      </c>
      <c r="BM860" s="8" t="s">
        <v>3681</v>
      </c>
      <c r="BN860" s="8" t="s">
        <v>3681</v>
      </c>
      <c r="BO860" s="8" t="s">
        <v>3681</v>
      </c>
      <c r="BP860" s="8" t="s">
        <v>3681</v>
      </c>
      <c r="BQ860" s="8" t="s">
        <v>3681</v>
      </c>
      <c r="BR860" s="8" t="s">
        <v>3681</v>
      </c>
      <c r="BS860" s="8" t="s">
        <v>3681</v>
      </c>
      <c r="BT860" s="8" t="s">
        <v>3681</v>
      </c>
      <c r="BU860" s="8" t="s">
        <v>3681</v>
      </c>
      <c r="BV860" s="8" t="s">
        <v>3681</v>
      </c>
      <c r="BW860" s="8" t="s">
        <v>3681</v>
      </c>
      <c r="BX860" s="8" t="s">
        <v>3681</v>
      </c>
      <c r="BY860" s="8" t="s">
        <v>3681</v>
      </c>
      <c r="BZ860" s="8" t="s">
        <v>3681</v>
      </c>
      <c r="CA860" s="8" t="s">
        <v>3681</v>
      </c>
    </row>
    <row r="861" spans="1:79" x14ac:dyDescent="0.25">
      <c r="A861" s="35">
        <v>44685</v>
      </c>
      <c r="B861" s="36">
        <v>1</v>
      </c>
      <c r="C861" s="37" t="s">
        <v>2015</v>
      </c>
      <c r="D861" s="36">
        <v>332</v>
      </c>
      <c r="E861" s="38">
        <v>0.4513888888888889</v>
      </c>
      <c r="F861" s="37" t="s">
        <v>1296</v>
      </c>
      <c r="G861" s="37" t="b">
        <v>1</v>
      </c>
      <c r="H861" s="39">
        <v>43526.451747685183</v>
      </c>
      <c r="I861" s="40" t="s">
        <v>274</v>
      </c>
      <c r="J861" s="37" t="s">
        <v>275</v>
      </c>
      <c r="K861" s="21">
        <v>0</v>
      </c>
      <c r="L861" s="21">
        <v>1922</v>
      </c>
      <c r="M861" s="21">
        <v>1152</v>
      </c>
      <c r="N861" s="21">
        <v>2.9912428090028698E-10</v>
      </c>
      <c r="O861" s="21">
        <v>101</v>
      </c>
      <c r="P861" s="41">
        <v>0.31445904623936227</v>
      </c>
      <c r="Q861" s="37">
        <v>2965.4439773077329</v>
      </c>
      <c r="R861" s="42">
        <v>0.34137036087196909</v>
      </c>
      <c r="S861" s="37">
        <v>194.57477824470743</v>
      </c>
      <c r="T861" s="21">
        <v>44.999999832361937</v>
      </c>
      <c r="U861" s="21">
        <v>4.3238839771012216</v>
      </c>
      <c r="V861" s="21">
        <v>15.565982317564398</v>
      </c>
      <c r="W861" s="37"/>
      <c r="X861" s="20">
        <v>0</v>
      </c>
      <c r="Y861" s="21">
        <v>0</v>
      </c>
      <c r="Z861" s="21">
        <v>0</v>
      </c>
      <c r="AA861" s="21">
        <v>0</v>
      </c>
      <c r="AB861" s="21">
        <v>0</v>
      </c>
      <c r="AC861" s="21">
        <v>0</v>
      </c>
      <c r="AD861" s="21">
        <v>0</v>
      </c>
      <c r="AE861" s="21">
        <v>0</v>
      </c>
      <c r="AF861" s="21">
        <v>2965.4439773077329</v>
      </c>
      <c r="AG861" s="20">
        <v>0</v>
      </c>
      <c r="AH861" s="21">
        <v>0</v>
      </c>
      <c r="AI861" s="21">
        <v>0</v>
      </c>
      <c r="AJ861" s="21">
        <v>2965.4439773077329</v>
      </c>
      <c r="AK861" s="21">
        <v>8581.6037309236508</v>
      </c>
      <c r="AL861" s="21">
        <v>0</v>
      </c>
      <c r="AM861" s="21">
        <v>18</v>
      </c>
      <c r="AN861" s="21">
        <v>0</v>
      </c>
      <c r="AO861" s="26">
        <v>0</v>
      </c>
      <c r="AQ861" s="8" t="s">
        <v>3681</v>
      </c>
      <c r="AR861" s="8" t="s">
        <v>3681</v>
      </c>
      <c r="AS861" s="8" t="s">
        <v>3681</v>
      </c>
      <c r="AT861" s="8" t="s">
        <v>3681</v>
      </c>
      <c r="AU861" s="8" t="s">
        <v>3681</v>
      </c>
      <c r="AV861" s="8" t="s">
        <v>3681</v>
      </c>
      <c r="AW861" s="8" t="s">
        <v>3681</v>
      </c>
      <c r="AX861" s="8" t="s">
        <v>3681</v>
      </c>
      <c r="AY861" s="8" t="s">
        <v>3681</v>
      </c>
      <c r="AZ861" s="8" t="s">
        <v>3681</v>
      </c>
      <c r="BA861" s="8">
        <v>43526.451395586992</v>
      </c>
      <c r="BB861" s="8">
        <v>43526.451476700277</v>
      </c>
      <c r="BC861" s="8" t="s">
        <v>3681</v>
      </c>
      <c r="BD861" s="8" t="s">
        <v>3681</v>
      </c>
      <c r="BE861" s="8" t="s">
        <v>3681</v>
      </c>
      <c r="BF861" s="8" t="s">
        <v>3681</v>
      </c>
      <c r="BG861" s="8" t="s">
        <v>3681</v>
      </c>
      <c r="BH861" s="8" t="s">
        <v>3681</v>
      </c>
      <c r="BI861" s="8" t="s">
        <v>3681</v>
      </c>
      <c r="BJ861" s="8" t="s">
        <v>3681</v>
      </c>
      <c r="BK861" s="8" t="s">
        <v>3681</v>
      </c>
      <c r="BL861" s="8" t="s">
        <v>3681</v>
      </c>
      <c r="BM861" s="8" t="s">
        <v>3681</v>
      </c>
      <c r="BN861" s="8" t="s">
        <v>3681</v>
      </c>
      <c r="BO861" s="8" t="s">
        <v>3681</v>
      </c>
      <c r="BP861" s="8" t="s">
        <v>3681</v>
      </c>
      <c r="BQ861" s="8" t="s">
        <v>3681</v>
      </c>
      <c r="BR861" s="8" t="s">
        <v>3681</v>
      </c>
      <c r="BS861" s="8" t="s">
        <v>3681</v>
      </c>
      <c r="BT861" s="8" t="s">
        <v>3681</v>
      </c>
      <c r="BU861" s="8" t="s">
        <v>3681</v>
      </c>
      <c r="BV861" s="8" t="s">
        <v>3681</v>
      </c>
      <c r="BW861" s="8" t="s">
        <v>3681</v>
      </c>
      <c r="BX861" s="8" t="s">
        <v>3681</v>
      </c>
      <c r="BY861" s="8" t="s">
        <v>3681</v>
      </c>
      <c r="BZ861" s="8" t="s">
        <v>3681</v>
      </c>
      <c r="CA861" s="8" t="s">
        <v>3681</v>
      </c>
    </row>
    <row r="862" spans="1:79" x14ac:dyDescent="0.25">
      <c r="A862" s="43">
        <v>44685</v>
      </c>
      <c r="B862" s="44">
        <v>2</v>
      </c>
      <c r="C862" s="45" t="s">
        <v>2015</v>
      </c>
      <c r="D862" s="44">
        <v>332</v>
      </c>
      <c r="E862" s="46">
        <v>0.4513888888888889</v>
      </c>
      <c r="F862" s="45" t="s">
        <v>673</v>
      </c>
      <c r="G862" s="45" t="b">
        <v>1</v>
      </c>
      <c r="H862" s="47">
        <v>43526.451770833337</v>
      </c>
      <c r="I862" s="48" t="s">
        <v>498</v>
      </c>
      <c r="J862" s="45" t="s">
        <v>499</v>
      </c>
      <c r="K862" s="29">
        <v>0</v>
      </c>
      <c r="L862" s="29">
        <v>1214</v>
      </c>
      <c r="M862" s="29">
        <v>1153</v>
      </c>
      <c r="N862" s="29">
        <v>1.9184653865522705E-13</v>
      </c>
      <c r="O862" s="29">
        <v>29</v>
      </c>
      <c r="P862" s="49">
        <v>0.49999998694286057</v>
      </c>
      <c r="Q862" s="45">
        <v>356.56819539305241</v>
      </c>
      <c r="R862" s="50">
        <v>4.1046741893705198E-2</v>
      </c>
      <c r="S862" s="45">
        <v>101.50482311513002</v>
      </c>
      <c r="T862" s="29">
        <v>45.000000461004674</v>
      </c>
      <c r="U862" s="29">
        <v>2.2556627127835327</v>
      </c>
      <c r="V862" s="29">
        <v>8.1203857660207177</v>
      </c>
      <c r="W862" s="45"/>
      <c r="X862" s="28">
        <v>0</v>
      </c>
      <c r="Y862" s="29">
        <v>0</v>
      </c>
      <c r="Z862" s="29">
        <v>0</v>
      </c>
      <c r="AA862" s="29">
        <v>0</v>
      </c>
      <c r="AB862" s="29">
        <v>0</v>
      </c>
      <c r="AC862" s="29">
        <v>0</v>
      </c>
      <c r="AD862" s="29">
        <v>0</v>
      </c>
      <c r="AE862" s="29">
        <v>0</v>
      </c>
      <c r="AF862" s="29">
        <v>356.56819539305241</v>
      </c>
      <c r="AG862" s="28">
        <v>0</v>
      </c>
      <c r="AH862" s="29">
        <v>0</v>
      </c>
      <c r="AI862" s="29">
        <v>0</v>
      </c>
      <c r="AJ862" s="29">
        <v>356.56819539305241</v>
      </c>
      <c r="AK862" s="29">
        <v>8544.8116110658502</v>
      </c>
      <c r="AL862" s="29">
        <v>0</v>
      </c>
      <c r="AM862" s="29">
        <v>57</v>
      </c>
      <c r="AN862" s="29">
        <v>0</v>
      </c>
      <c r="AO862" s="34">
        <v>0</v>
      </c>
      <c r="AQ862" s="8" t="s">
        <v>3681</v>
      </c>
      <c r="AR862" s="8" t="s">
        <v>3681</v>
      </c>
      <c r="AS862" s="8" t="s">
        <v>3681</v>
      </c>
      <c r="AT862" s="8" t="s">
        <v>3681</v>
      </c>
      <c r="AU862" s="8" t="s">
        <v>3681</v>
      </c>
      <c r="AV862" s="8" t="s">
        <v>3681</v>
      </c>
      <c r="AW862" s="8" t="s">
        <v>3681</v>
      </c>
      <c r="AX862" s="8" t="s">
        <v>3681</v>
      </c>
      <c r="AY862" s="8" t="s">
        <v>3681</v>
      </c>
      <c r="AZ862" s="8" t="s">
        <v>3681</v>
      </c>
      <c r="BA862" s="8" t="s">
        <v>3681</v>
      </c>
      <c r="BB862" s="8" t="s">
        <v>3681</v>
      </c>
      <c r="BC862" s="8" t="s">
        <v>3681</v>
      </c>
      <c r="BD862" s="8" t="s">
        <v>3681</v>
      </c>
      <c r="BE862" s="8" t="s">
        <v>3681</v>
      </c>
      <c r="BF862" s="8" t="s">
        <v>3681</v>
      </c>
      <c r="BG862" s="8" t="s">
        <v>3681</v>
      </c>
      <c r="BH862" s="8" t="s">
        <v>3681</v>
      </c>
      <c r="BI862" s="8" t="s">
        <v>3681</v>
      </c>
      <c r="BJ862" s="8" t="s">
        <v>3681</v>
      </c>
      <c r="BK862" s="8" t="s">
        <v>3681</v>
      </c>
      <c r="BL862" s="8" t="s">
        <v>3681</v>
      </c>
      <c r="BM862" s="8" t="s">
        <v>3681</v>
      </c>
      <c r="BN862" s="8" t="s">
        <v>3681</v>
      </c>
      <c r="BO862" s="8" t="s">
        <v>3681</v>
      </c>
      <c r="BP862" s="8" t="s">
        <v>3681</v>
      </c>
      <c r="BQ862" s="8" t="s">
        <v>3681</v>
      </c>
      <c r="BR862" s="8" t="s">
        <v>3681</v>
      </c>
      <c r="BS862" s="8" t="s">
        <v>3681</v>
      </c>
      <c r="BT862" s="8" t="s">
        <v>3681</v>
      </c>
      <c r="BU862" s="8" t="s">
        <v>3681</v>
      </c>
      <c r="BV862" s="8" t="s">
        <v>3681</v>
      </c>
      <c r="BW862" s="8" t="s">
        <v>3681</v>
      </c>
      <c r="BX862" s="8" t="s">
        <v>3681</v>
      </c>
      <c r="BY862" s="8" t="s">
        <v>3681</v>
      </c>
      <c r="BZ862" s="8" t="s">
        <v>3681</v>
      </c>
      <c r="CA862" s="8" t="s">
        <v>3681</v>
      </c>
    </row>
    <row r="863" spans="1:79" x14ac:dyDescent="0.25">
      <c r="A863" s="43">
        <v>44686</v>
      </c>
      <c r="B863" s="44">
        <v>1</v>
      </c>
      <c r="C863" s="45" t="s">
        <v>2016</v>
      </c>
      <c r="D863" s="44">
        <v>332</v>
      </c>
      <c r="E863" s="46">
        <v>0.45208333333333334</v>
      </c>
      <c r="F863" s="45" t="s">
        <v>1296</v>
      </c>
      <c r="G863" s="45" t="b">
        <v>1</v>
      </c>
      <c r="H863" s="47">
        <v>43526.452268518522</v>
      </c>
      <c r="I863" s="48" t="s">
        <v>276</v>
      </c>
      <c r="J863" s="45" t="s">
        <v>277</v>
      </c>
      <c r="K863" s="29">
        <v>0</v>
      </c>
      <c r="L863" s="29">
        <v>1923</v>
      </c>
      <c r="M863" s="29">
        <v>1154</v>
      </c>
      <c r="N863" s="29">
        <v>9.2370555648813024E-13</v>
      </c>
      <c r="O863" s="29">
        <v>105</v>
      </c>
      <c r="P863" s="49">
        <v>0.49999999390981054</v>
      </c>
      <c r="Q863" s="45">
        <v>3322.5890017986785</v>
      </c>
      <c r="R863" s="50">
        <v>0.38248350508479279</v>
      </c>
      <c r="S863" s="45">
        <v>357.14502449094562</v>
      </c>
      <c r="T863" s="29">
        <v>45.000000461004674</v>
      </c>
      <c r="U863" s="29">
        <v>7.93655601849236</v>
      </c>
      <c r="V863" s="29">
        <v>28.571601666572498</v>
      </c>
      <c r="W863" s="45"/>
      <c r="X863" s="28">
        <v>0</v>
      </c>
      <c r="Y863" s="29">
        <v>0</v>
      </c>
      <c r="Z863" s="29">
        <v>0</v>
      </c>
      <c r="AA863" s="29">
        <v>0</v>
      </c>
      <c r="AB863" s="29">
        <v>0</v>
      </c>
      <c r="AC863" s="29">
        <v>0</v>
      </c>
      <c r="AD863" s="29">
        <v>0</v>
      </c>
      <c r="AE863" s="29">
        <v>0</v>
      </c>
      <c r="AF863" s="29">
        <v>3322.5890017986785</v>
      </c>
      <c r="AG863" s="28">
        <v>0</v>
      </c>
      <c r="AH863" s="29">
        <v>0</v>
      </c>
      <c r="AI863" s="29">
        <v>0</v>
      </c>
      <c r="AJ863" s="29">
        <v>3322.5890017986785</v>
      </c>
      <c r="AK863" s="29">
        <v>8581.6037309236508</v>
      </c>
      <c r="AL863" s="29">
        <v>0</v>
      </c>
      <c r="AM863" s="29">
        <v>17</v>
      </c>
      <c r="AN863" s="29">
        <v>0</v>
      </c>
      <c r="AO863" s="34">
        <v>0</v>
      </c>
      <c r="AQ863" s="8" t="s">
        <v>3681</v>
      </c>
      <c r="AR863" s="8" t="s">
        <v>3681</v>
      </c>
      <c r="AS863" s="8" t="s">
        <v>3681</v>
      </c>
      <c r="AT863" s="8" t="s">
        <v>3681</v>
      </c>
      <c r="AU863" s="8" t="s">
        <v>3681</v>
      </c>
      <c r="AV863" s="8" t="s">
        <v>3681</v>
      </c>
      <c r="AW863" s="8" t="s">
        <v>3681</v>
      </c>
      <c r="AX863" s="8" t="s">
        <v>3681</v>
      </c>
      <c r="AY863" s="8" t="s">
        <v>3681</v>
      </c>
      <c r="AZ863" s="8" t="s">
        <v>3681</v>
      </c>
      <c r="BA863" s="8" t="s">
        <v>3681</v>
      </c>
      <c r="BB863" s="8" t="s">
        <v>3681</v>
      </c>
      <c r="BC863" s="8">
        <v>43526.451795144938</v>
      </c>
      <c r="BD863" s="8" t="s">
        <v>3681</v>
      </c>
      <c r="BE863" s="8" t="s">
        <v>3681</v>
      </c>
      <c r="BF863" s="8" t="s">
        <v>3681</v>
      </c>
      <c r="BG863" s="8" t="s">
        <v>3681</v>
      </c>
      <c r="BH863" s="8" t="s">
        <v>3681</v>
      </c>
      <c r="BI863" s="8" t="s">
        <v>3681</v>
      </c>
      <c r="BJ863" s="8" t="s">
        <v>3681</v>
      </c>
      <c r="BK863" s="8" t="s">
        <v>3681</v>
      </c>
      <c r="BL863" s="8" t="s">
        <v>3681</v>
      </c>
      <c r="BM863" s="8" t="s">
        <v>3681</v>
      </c>
      <c r="BN863" s="8" t="s">
        <v>3681</v>
      </c>
      <c r="BO863" s="8" t="s">
        <v>3681</v>
      </c>
      <c r="BP863" s="8" t="s">
        <v>3681</v>
      </c>
      <c r="BQ863" s="8" t="s">
        <v>3681</v>
      </c>
      <c r="BR863" s="8" t="s">
        <v>3681</v>
      </c>
      <c r="BS863" s="8" t="s">
        <v>3681</v>
      </c>
      <c r="BT863" s="8" t="s">
        <v>3681</v>
      </c>
      <c r="BU863" s="8" t="s">
        <v>3681</v>
      </c>
      <c r="BV863" s="8" t="s">
        <v>3681</v>
      </c>
      <c r="BW863" s="8" t="s">
        <v>3681</v>
      </c>
      <c r="BX863" s="8" t="s">
        <v>3681</v>
      </c>
      <c r="BY863" s="8" t="s">
        <v>3681</v>
      </c>
      <c r="BZ863" s="8" t="s">
        <v>3681</v>
      </c>
      <c r="CA863" s="8" t="s">
        <v>3681</v>
      </c>
    </row>
    <row r="864" spans="1:79" x14ac:dyDescent="0.25">
      <c r="A864" s="35">
        <v>44686</v>
      </c>
      <c r="B864" s="36">
        <v>2</v>
      </c>
      <c r="C864" s="37" t="s">
        <v>2016</v>
      </c>
      <c r="D864" s="36">
        <v>332</v>
      </c>
      <c r="E864" s="38">
        <v>0.45208333333333334</v>
      </c>
      <c r="F864" s="37" t="s">
        <v>673</v>
      </c>
      <c r="G864" s="37" t="b">
        <v>1</v>
      </c>
      <c r="H864" s="39">
        <v>43526.452291666668</v>
      </c>
      <c r="I864" s="40" t="s">
        <v>126</v>
      </c>
      <c r="J864" s="37" t="s">
        <v>127</v>
      </c>
      <c r="K864" s="21">
        <v>0</v>
      </c>
      <c r="L864" s="21">
        <v>1215</v>
      </c>
      <c r="M864" s="21">
        <v>1155</v>
      </c>
      <c r="N864" s="21">
        <v>7.709388682997087E-13</v>
      </c>
      <c r="O864" s="21">
        <v>36</v>
      </c>
      <c r="P864" s="41">
        <v>0.49999997503032839</v>
      </c>
      <c r="Q864" s="37">
        <v>418.79771538784638</v>
      </c>
      <c r="R864" s="42">
        <v>4.8210361864296787E-2</v>
      </c>
      <c r="S864" s="37">
        <v>62.229519994793975</v>
      </c>
      <c r="T864" s="21">
        <v>44.999999832361937</v>
      </c>
      <c r="U864" s="21">
        <v>1.3828782272581557</v>
      </c>
      <c r="V864" s="21">
        <v>4.9783616181293606</v>
      </c>
      <c r="W864" s="37"/>
      <c r="X864" s="20">
        <v>0</v>
      </c>
      <c r="Y864" s="21">
        <v>0</v>
      </c>
      <c r="Z864" s="21">
        <v>0</v>
      </c>
      <c r="AA864" s="21">
        <v>0</v>
      </c>
      <c r="AB864" s="21">
        <v>0</v>
      </c>
      <c r="AC864" s="21">
        <v>0</v>
      </c>
      <c r="AD864" s="21">
        <v>0</v>
      </c>
      <c r="AE864" s="21">
        <v>0</v>
      </c>
      <c r="AF864" s="21">
        <v>418.79771538784638</v>
      </c>
      <c r="AG864" s="20">
        <v>0</v>
      </c>
      <c r="AH864" s="21">
        <v>0</v>
      </c>
      <c r="AI864" s="21">
        <v>0</v>
      </c>
      <c r="AJ864" s="21">
        <v>418.79771538784638</v>
      </c>
      <c r="AK864" s="21">
        <v>8544.8116110658502</v>
      </c>
      <c r="AL864" s="21">
        <v>0</v>
      </c>
      <c r="AM864" s="21">
        <v>56</v>
      </c>
      <c r="AN864" s="21">
        <v>0</v>
      </c>
      <c r="AO864" s="26">
        <v>0</v>
      </c>
      <c r="AQ864" s="8" t="s">
        <v>3681</v>
      </c>
      <c r="AR864" s="8">
        <v>43526.452075620415</v>
      </c>
      <c r="AS864" s="8" t="s">
        <v>3681</v>
      </c>
      <c r="AT864" s="8" t="s">
        <v>3681</v>
      </c>
      <c r="AU864" s="8" t="s">
        <v>3681</v>
      </c>
      <c r="AV864" s="8" t="s">
        <v>3681</v>
      </c>
      <c r="AW864" s="8" t="s">
        <v>3681</v>
      </c>
      <c r="AX864" s="8" t="s">
        <v>3681</v>
      </c>
      <c r="AY864" s="8" t="s">
        <v>3681</v>
      </c>
      <c r="AZ864" s="8" t="s">
        <v>3681</v>
      </c>
      <c r="BA864" s="8" t="s">
        <v>3681</v>
      </c>
      <c r="BB864" s="8" t="s">
        <v>3681</v>
      </c>
      <c r="BC864" s="8" t="s">
        <v>3681</v>
      </c>
      <c r="BD864" s="8" t="s">
        <v>3681</v>
      </c>
      <c r="BE864" s="8" t="s">
        <v>3681</v>
      </c>
      <c r="BF864" s="8" t="s">
        <v>3681</v>
      </c>
      <c r="BG864" s="8" t="s">
        <v>3681</v>
      </c>
      <c r="BH864" s="8" t="s">
        <v>3681</v>
      </c>
      <c r="BI864" s="8" t="s">
        <v>3681</v>
      </c>
      <c r="BJ864" s="8" t="s">
        <v>3681</v>
      </c>
      <c r="BK864" s="8" t="s">
        <v>3681</v>
      </c>
      <c r="BL864" s="8" t="s">
        <v>3681</v>
      </c>
      <c r="BM864" s="8" t="s">
        <v>3681</v>
      </c>
      <c r="BN864" s="8" t="s">
        <v>3681</v>
      </c>
      <c r="BO864" s="8" t="s">
        <v>3681</v>
      </c>
      <c r="BP864" s="8" t="s">
        <v>3681</v>
      </c>
      <c r="BQ864" s="8" t="s">
        <v>3681</v>
      </c>
      <c r="BR864" s="8" t="s">
        <v>3681</v>
      </c>
      <c r="BS864" s="8" t="s">
        <v>3681</v>
      </c>
      <c r="BT864" s="8" t="s">
        <v>3681</v>
      </c>
      <c r="BU864" s="8" t="s">
        <v>3681</v>
      </c>
      <c r="BV864" s="8" t="s">
        <v>3681</v>
      </c>
      <c r="BW864" s="8" t="s">
        <v>3681</v>
      </c>
      <c r="BX864" s="8" t="s">
        <v>3681</v>
      </c>
      <c r="BY864" s="8" t="s">
        <v>3681</v>
      </c>
      <c r="BZ864" s="8" t="s">
        <v>3681</v>
      </c>
      <c r="CA864" s="8" t="s">
        <v>3681</v>
      </c>
    </row>
    <row r="865" spans="1:79" x14ac:dyDescent="0.25">
      <c r="A865" s="35">
        <v>44688</v>
      </c>
      <c r="B865" s="36">
        <v>1</v>
      </c>
      <c r="C865" s="37" t="s">
        <v>2018</v>
      </c>
      <c r="D865" s="36">
        <v>332</v>
      </c>
      <c r="E865" s="38">
        <v>0.45277777777777778</v>
      </c>
      <c r="F865" s="37" t="s">
        <v>1296</v>
      </c>
      <c r="G865" s="37" t="b">
        <v>1</v>
      </c>
      <c r="H865" s="39">
        <v>43526.452789351853</v>
      </c>
      <c r="I865" s="40" t="s">
        <v>236</v>
      </c>
      <c r="J865" s="37" t="s">
        <v>237</v>
      </c>
      <c r="K865" s="21">
        <v>0</v>
      </c>
      <c r="L865" s="21">
        <v>1924</v>
      </c>
      <c r="M865" s="21">
        <v>1156</v>
      </c>
      <c r="N865" s="21">
        <v>5.5422333389287814E-13</v>
      </c>
      <c r="O865" s="21">
        <v>118</v>
      </c>
      <c r="P865" s="41">
        <v>0.24999999831285508</v>
      </c>
      <c r="Q865" s="37">
        <v>3601.4306429388816</v>
      </c>
      <c r="R865" s="42">
        <v>0.4145826687818871</v>
      </c>
      <c r="S865" s="37">
        <v>278.84164114020314</v>
      </c>
      <c r="T865" s="21">
        <v>44.999999832361937</v>
      </c>
      <c r="U865" s="21">
        <v>6.1964809373104268</v>
      </c>
      <c r="V865" s="21">
        <v>22.307331374317538</v>
      </c>
      <c r="W865" s="37"/>
      <c r="X865" s="20">
        <v>0</v>
      </c>
      <c r="Y865" s="21">
        <v>0</v>
      </c>
      <c r="Z865" s="21">
        <v>0</v>
      </c>
      <c r="AA865" s="21">
        <v>0</v>
      </c>
      <c r="AB865" s="21">
        <v>0</v>
      </c>
      <c r="AC865" s="21">
        <v>0</v>
      </c>
      <c r="AD865" s="21">
        <v>0</v>
      </c>
      <c r="AE865" s="21">
        <v>0</v>
      </c>
      <c r="AF865" s="21">
        <v>3601.4306429388816</v>
      </c>
      <c r="AG865" s="20">
        <v>0</v>
      </c>
      <c r="AH865" s="21">
        <v>0</v>
      </c>
      <c r="AI865" s="21">
        <v>0</v>
      </c>
      <c r="AJ865" s="21">
        <v>3601.4306429388816</v>
      </c>
      <c r="AK865" s="21">
        <v>8581.6037309236508</v>
      </c>
      <c r="AL865" s="21">
        <v>0</v>
      </c>
      <c r="AM865" s="21">
        <v>16</v>
      </c>
      <c r="AN865" s="21">
        <v>0</v>
      </c>
      <c r="AO865" s="26">
        <v>0</v>
      </c>
      <c r="AQ865" s="8" t="s">
        <v>3681</v>
      </c>
      <c r="AR865" s="8" t="s">
        <v>3681</v>
      </c>
      <c r="AS865" s="8" t="s">
        <v>3681</v>
      </c>
      <c r="AT865" s="8" t="s">
        <v>3681</v>
      </c>
      <c r="AU865" s="8" t="s">
        <v>3681</v>
      </c>
      <c r="AV865" s="8" t="s">
        <v>3681</v>
      </c>
      <c r="AW865" s="8" t="s">
        <v>3681</v>
      </c>
      <c r="AX865" s="8" t="s">
        <v>3681</v>
      </c>
      <c r="AY865" s="8" t="s">
        <v>3681</v>
      </c>
      <c r="AZ865" s="8" t="s">
        <v>3681</v>
      </c>
      <c r="BA865" s="8" t="s">
        <v>3681</v>
      </c>
      <c r="BB865" s="8" t="s">
        <v>3681</v>
      </c>
      <c r="BC865" s="8" t="s">
        <v>3681</v>
      </c>
      <c r="BD865" s="8">
        <v>43526.452347226528</v>
      </c>
      <c r="BE865" s="8">
        <v>43526.452716177679</v>
      </c>
      <c r="BF865" s="8" t="s">
        <v>3681</v>
      </c>
      <c r="BG865" s="8" t="s">
        <v>3681</v>
      </c>
      <c r="BH865" s="8" t="s">
        <v>3681</v>
      </c>
      <c r="BI865" s="8" t="s">
        <v>3681</v>
      </c>
      <c r="BJ865" s="8" t="s">
        <v>3681</v>
      </c>
      <c r="BK865" s="8" t="s">
        <v>3681</v>
      </c>
      <c r="BL865" s="8" t="s">
        <v>3681</v>
      </c>
      <c r="BM865" s="8" t="s">
        <v>3681</v>
      </c>
      <c r="BN865" s="8" t="s">
        <v>3681</v>
      </c>
      <c r="BO865" s="8" t="s">
        <v>3681</v>
      </c>
      <c r="BP865" s="8" t="s">
        <v>3681</v>
      </c>
      <c r="BQ865" s="8" t="s">
        <v>3681</v>
      </c>
      <c r="BR865" s="8" t="s">
        <v>3681</v>
      </c>
      <c r="BS865" s="8" t="s">
        <v>3681</v>
      </c>
      <c r="BT865" s="8" t="s">
        <v>3681</v>
      </c>
      <c r="BU865" s="8" t="s">
        <v>3681</v>
      </c>
      <c r="BV865" s="8" t="s">
        <v>3681</v>
      </c>
      <c r="BW865" s="8" t="s">
        <v>3681</v>
      </c>
      <c r="BX865" s="8" t="s">
        <v>3681</v>
      </c>
      <c r="BY865" s="8" t="s">
        <v>3681</v>
      </c>
      <c r="BZ865" s="8" t="s">
        <v>3681</v>
      </c>
      <c r="CA865" s="8" t="s">
        <v>3681</v>
      </c>
    </row>
    <row r="866" spans="1:79" x14ac:dyDescent="0.25">
      <c r="A866" s="43">
        <v>44688</v>
      </c>
      <c r="B866" s="44">
        <v>2</v>
      </c>
      <c r="C866" s="45" t="s">
        <v>2018</v>
      </c>
      <c r="D866" s="44">
        <v>332</v>
      </c>
      <c r="E866" s="46">
        <v>0.45277777777777778</v>
      </c>
      <c r="F866" s="45" t="s">
        <v>673</v>
      </c>
      <c r="G866" s="45" t="b">
        <v>1</v>
      </c>
      <c r="H866" s="47">
        <v>43526.4528125</v>
      </c>
      <c r="I866" s="48" t="s">
        <v>530</v>
      </c>
      <c r="J866" s="45" t="s">
        <v>531</v>
      </c>
      <c r="K866" s="29">
        <v>0</v>
      </c>
      <c r="L866" s="29">
        <v>1216</v>
      </c>
      <c r="M866" s="29">
        <v>1157</v>
      </c>
      <c r="N866" s="29">
        <v>4.3698378249246161E-13</v>
      </c>
      <c r="O866" s="29">
        <v>39</v>
      </c>
      <c r="P866" s="49">
        <v>0.49999996056540363</v>
      </c>
      <c r="Q866" s="45">
        <v>462.42743492087618</v>
      </c>
      <c r="R866" s="50">
        <v>5.3232845248135673E-2</v>
      </c>
      <c r="S866" s="45">
        <v>43.6297195330298</v>
      </c>
      <c r="T866" s="29">
        <v>44.999999832361937</v>
      </c>
      <c r="U866" s="29">
        <v>0.96954932656807047</v>
      </c>
      <c r="V866" s="29">
        <v>3.4903775756450539</v>
      </c>
      <c r="W866" s="45"/>
      <c r="X866" s="28">
        <v>0</v>
      </c>
      <c r="Y866" s="29">
        <v>0</v>
      </c>
      <c r="Z866" s="29">
        <v>0</v>
      </c>
      <c r="AA866" s="29">
        <v>0</v>
      </c>
      <c r="AB866" s="29">
        <v>0</v>
      </c>
      <c r="AC866" s="29">
        <v>0</v>
      </c>
      <c r="AD866" s="29">
        <v>0</v>
      </c>
      <c r="AE866" s="29">
        <v>0</v>
      </c>
      <c r="AF866" s="29">
        <v>462.42743492087618</v>
      </c>
      <c r="AG866" s="28">
        <v>0</v>
      </c>
      <c r="AH866" s="29">
        <v>0</v>
      </c>
      <c r="AI866" s="29">
        <v>0</v>
      </c>
      <c r="AJ866" s="29">
        <v>462.42743492087618</v>
      </c>
      <c r="AK866" s="29">
        <v>8544.8116110658502</v>
      </c>
      <c r="AL866" s="29">
        <v>0</v>
      </c>
      <c r="AM866" s="29">
        <v>55</v>
      </c>
      <c r="AN866" s="29">
        <v>0</v>
      </c>
      <c r="AO866" s="34">
        <v>0</v>
      </c>
      <c r="AQ866" s="8" t="s">
        <v>3681</v>
      </c>
      <c r="AR866" s="8" t="s">
        <v>3681</v>
      </c>
      <c r="AS866" s="8" t="s">
        <v>3681</v>
      </c>
      <c r="AT866" s="8" t="s">
        <v>3681</v>
      </c>
      <c r="AU866" s="8" t="s">
        <v>3681</v>
      </c>
      <c r="AV866" s="8" t="s">
        <v>3681</v>
      </c>
      <c r="AW866" s="8" t="s">
        <v>3681</v>
      </c>
      <c r="AX866" s="8" t="s">
        <v>3681</v>
      </c>
      <c r="AY866" s="8" t="s">
        <v>3681</v>
      </c>
      <c r="AZ866" s="8" t="s">
        <v>3681</v>
      </c>
      <c r="BA866" s="8" t="s">
        <v>3681</v>
      </c>
      <c r="BB866" s="8" t="s">
        <v>3681</v>
      </c>
      <c r="BC866" s="8" t="s">
        <v>3681</v>
      </c>
      <c r="BD866" s="8" t="s">
        <v>3681</v>
      </c>
      <c r="BE866" s="8" t="s">
        <v>3681</v>
      </c>
      <c r="BF866" s="8" t="s">
        <v>3681</v>
      </c>
      <c r="BG866" s="8" t="s">
        <v>3681</v>
      </c>
      <c r="BH866" s="8" t="s">
        <v>3681</v>
      </c>
      <c r="BI866" s="8" t="s">
        <v>3681</v>
      </c>
      <c r="BJ866" s="8" t="s">
        <v>3681</v>
      </c>
      <c r="BK866" s="8" t="s">
        <v>3681</v>
      </c>
      <c r="BL866" s="8" t="s">
        <v>3681</v>
      </c>
      <c r="BM866" s="8" t="s">
        <v>3681</v>
      </c>
      <c r="BN866" s="8" t="s">
        <v>3681</v>
      </c>
      <c r="BO866" s="8" t="s">
        <v>3681</v>
      </c>
      <c r="BP866" s="8" t="s">
        <v>3681</v>
      </c>
      <c r="BQ866" s="8" t="s">
        <v>3681</v>
      </c>
      <c r="BR866" s="8" t="s">
        <v>3681</v>
      </c>
      <c r="BS866" s="8" t="s">
        <v>3681</v>
      </c>
      <c r="BT866" s="8" t="s">
        <v>3681</v>
      </c>
      <c r="BU866" s="8" t="s">
        <v>3681</v>
      </c>
      <c r="BV866" s="8" t="s">
        <v>3681</v>
      </c>
      <c r="BW866" s="8" t="s">
        <v>3681</v>
      </c>
      <c r="BX866" s="8" t="s">
        <v>3681</v>
      </c>
      <c r="BY866" s="8" t="s">
        <v>3681</v>
      </c>
      <c r="BZ866" s="8" t="s">
        <v>3681</v>
      </c>
      <c r="CA866" s="8" t="s">
        <v>3681</v>
      </c>
    </row>
    <row r="867" spans="1:79" x14ac:dyDescent="0.25">
      <c r="A867" s="43">
        <v>44689</v>
      </c>
      <c r="B867" s="44">
        <v>1</v>
      </c>
      <c r="C867" s="45" t="s">
        <v>2019</v>
      </c>
      <c r="D867" s="44">
        <v>332</v>
      </c>
      <c r="E867" s="46">
        <v>0.45277777777777778</v>
      </c>
      <c r="F867" s="45" t="s">
        <v>1296</v>
      </c>
      <c r="G867" s="45" t="b">
        <v>1</v>
      </c>
      <c r="H867" s="47">
        <v>43526.453310185185</v>
      </c>
      <c r="I867" s="48" t="s">
        <v>214</v>
      </c>
      <c r="J867" s="45" t="s">
        <v>215</v>
      </c>
      <c r="K867" s="29">
        <v>0</v>
      </c>
      <c r="L867" s="29">
        <v>1925</v>
      </c>
      <c r="M867" s="29">
        <v>1158</v>
      </c>
      <c r="N867" s="29">
        <v>9.6562757789797615E-11</v>
      </c>
      <c r="O867" s="29">
        <v>120</v>
      </c>
      <c r="P867" s="49">
        <v>0.89084258012301942</v>
      </c>
      <c r="Q867" s="45">
        <v>3753.8311440603761</v>
      </c>
      <c r="R867" s="50">
        <v>0.43212642090231862</v>
      </c>
      <c r="S867" s="45">
        <v>152.40050112149447</v>
      </c>
      <c r="T867" s="29">
        <v>44.999999832361937</v>
      </c>
      <c r="U867" s="29">
        <v>3.3866778153162351</v>
      </c>
      <c r="V867" s="29">
        <v>12.192040135138447</v>
      </c>
      <c r="W867" s="45"/>
      <c r="X867" s="28">
        <v>0</v>
      </c>
      <c r="Y867" s="29">
        <v>0</v>
      </c>
      <c r="Z867" s="29">
        <v>0</v>
      </c>
      <c r="AA867" s="29">
        <v>0</v>
      </c>
      <c r="AB867" s="29">
        <v>0</v>
      </c>
      <c r="AC867" s="29">
        <v>0</v>
      </c>
      <c r="AD867" s="29">
        <v>0</v>
      </c>
      <c r="AE867" s="29">
        <v>0</v>
      </c>
      <c r="AF867" s="29">
        <v>3753.8311440603761</v>
      </c>
      <c r="AG867" s="28">
        <v>0</v>
      </c>
      <c r="AH867" s="29">
        <v>0</v>
      </c>
      <c r="AI867" s="29">
        <v>0</v>
      </c>
      <c r="AJ867" s="29">
        <v>3753.8311440603761</v>
      </c>
      <c r="AK867" s="29">
        <v>8581.6037309236508</v>
      </c>
      <c r="AL867" s="29">
        <v>0</v>
      </c>
      <c r="AM867" s="29">
        <v>15</v>
      </c>
      <c r="AN867" s="29">
        <v>0</v>
      </c>
      <c r="AO867" s="34">
        <v>0</v>
      </c>
      <c r="AQ867" s="8" t="s">
        <v>3681</v>
      </c>
      <c r="AR867" s="8" t="s">
        <v>3681</v>
      </c>
      <c r="AS867" s="8" t="s">
        <v>3681</v>
      </c>
      <c r="AT867" s="8" t="s">
        <v>3681</v>
      </c>
      <c r="AU867" s="8" t="s">
        <v>3681</v>
      </c>
      <c r="AV867" s="8" t="s">
        <v>3681</v>
      </c>
      <c r="AW867" s="8" t="s">
        <v>3681</v>
      </c>
      <c r="AX867" s="8" t="s">
        <v>3681</v>
      </c>
      <c r="AY867" s="8" t="s">
        <v>3681</v>
      </c>
      <c r="AZ867" s="8" t="s">
        <v>3681</v>
      </c>
      <c r="BA867" s="8" t="s">
        <v>3681</v>
      </c>
      <c r="BB867" s="8" t="s">
        <v>3681</v>
      </c>
      <c r="BC867" s="8" t="s">
        <v>3681</v>
      </c>
      <c r="BD867" s="8" t="s">
        <v>3681</v>
      </c>
      <c r="BE867" s="8" t="s">
        <v>3681</v>
      </c>
      <c r="BF867" s="8" t="s">
        <v>3681</v>
      </c>
      <c r="BG867" s="8" t="s">
        <v>3681</v>
      </c>
      <c r="BH867" s="8" t="s">
        <v>3681</v>
      </c>
      <c r="BI867" s="8" t="s">
        <v>3681</v>
      </c>
      <c r="BJ867" s="8" t="s">
        <v>3681</v>
      </c>
      <c r="BK867" s="8" t="s">
        <v>3681</v>
      </c>
      <c r="BL867" s="8" t="s">
        <v>3681</v>
      </c>
      <c r="BM867" s="8" t="s">
        <v>3681</v>
      </c>
      <c r="BN867" s="8" t="s">
        <v>3681</v>
      </c>
      <c r="BO867" s="8" t="s">
        <v>3681</v>
      </c>
      <c r="BP867" s="8" t="s">
        <v>3681</v>
      </c>
      <c r="BQ867" s="8" t="s">
        <v>3681</v>
      </c>
      <c r="BR867" s="8" t="s">
        <v>3681</v>
      </c>
      <c r="BS867" s="8" t="s">
        <v>3681</v>
      </c>
      <c r="BT867" s="8" t="s">
        <v>3681</v>
      </c>
      <c r="BU867" s="8" t="s">
        <v>3681</v>
      </c>
      <c r="BV867" s="8" t="s">
        <v>3681</v>
      </c>
      <c r="BW867" s="8" t="s">
        <v>3681</v>
      </c>
      <c r="BX867" s="8" t="s">
        <v>3681</v>
      </c>
      <c r="BY867" s="8" t="s">
        <v>3681</v>
      </c>
      <c r="BZ867" s="8" t="s">
        <v>3681</v>
      </c>
      <c r="CA867" s="8" t="s">
        <v>3681</v>
      </c>
    </row>
    <row r="868" spans="1:79" x14ac:dyDescent="0.25">
      <c r="A868" s="35">
        <v>44689</v>
      </c>
      <c r="B868" s="36">
        <v>2</v>
      </c>
      <c r="C868" s="37" t="s">
        <v>2019</v>
      </c>
      <c r="D868" s="36">
        <v>332</v>
      </c>
      <c r="E868" s="38">
        <v>0.45277777777777778</v>
      </c>
      <c r="F868" s="37" t="s">
        <v>673</v>
      </c>
      <c r="G868" s="37" t="b">
        <v>1</v>
      </c>
      <c r="H868" s="39">
        <v>43526.453333333331</v>
      </c>
      <c r="I868" s="40" t="s">
        <v>170</v>
      </c>
      <c r="J868" s="37" t="s">
        <v>171</v>
      </c>
      <c r="K868" s="21">
        <v>0</v>
      </c>
      <c r="L868" s="21">
        <v>1217</v>
      </c>
      <c r="M868" s="21">
        <v>1159</v>
      </c>
      <c r="N868" s="21">
        <v>1.7266188478970435E-12</v>
      </c>
      <c r="O868" s="21">
        <v>42</v>
      </c>
      <c r="P868" s="41">
        <v>0.49999998186986172</v>
      </c>
      <c r="Q868" s="37">
        <v>531.97627522656046</v>
      </c>
      <c r="R868" s="42">
        <v>6.1239036865666487E-2</v>
      </c>
      <c r="S868" s="37">
        <v>69.54884030568428</v>
      </c>
      <c r="T868" s="21">
        <v>44.999999832361937</v>
      </c>
      <c r="U868" s="21">
        <v>1.545529790328309</v>
      </c>
      <c r="V868" s="21">
        <v>5.5639072451819125</v>
      </c>
      <c r="W868" s="37"/>
      <c r="X868" s="20">
        <v>0</v>
      </c>
      <c r="Y868" s="21">
        <v>0</v>
      </c>
      <c r="Z868" s="21">
        <v>0</v>
      </c>
      <c r="AA868" s="21">
        <v>0</v>
      </c>
      <c r="AB868" s="21">
        <v>0</v>
      </c>
      <c r="AC868" s="21">
        <v>0</v>
      </c>
      <c r="AD868" s="21">
        <v>0</v>
      </c>
      <c r="AE868" s="21">
        <v>0</v>
      </c>
      <c r="AF868" s="21">
        <v>531.97627522656046</v>
      </c>
      <c r="AG868" s="20">
        <v>0</v>
      </c>
      <c r="AH868" s="21">
        <v>0</v>
      </c>
      <c r="AI868" s="21">
        <v>0</v>
      </c>
      <c r="AJ868" s="21">
        <v>531.97627522656046</v>
      </c>
      <c r="AK868" s="21">
        <v>8544.8116110658502</v>
      </c>
      <c r="AL868" s="21">
        <v>0</v>
      </c>
      <c r="AM868" s="21">
        <v>54</v>
      </c>
      <c r="AN868" s="21">
        <v>0</v>
      </c>
      <c r="AO868" s="26">
        <v>0</v>
      </c>
      <c r="AQ868" s="8" t="s">
        <v>3681</v>
      </c>
      <c r="AR868" s="8" t="s">
        <v>3681</v>
      </c>
      <c r="AS868" s="8" t="s">
        <v>3681</v>
      </c>
      <c r="AT868" s="8" t="s">
        <v>3681</v>
      </c>
      <c r="AU868" s="8" t="s">
        <v>3681</v>
      </c>
      <c r="AV868" s="8" t="s">
        <v>3681</v>
      </c>
      <c r="AW868" s="8" t="s">
        <v>3681</v>
      </c>
      <c r="AX868" s="8" t="s">
        <v>3681</v>
      </c>
      <c r="AY868" s="8" t="s">
        <v>3681</v>
      </c>
      <c r="AZ868" s="8" t="s">
        <v>3681</v>
      </c>
      <c r="BA868" s="8" t="s">
        <v>3681</v>
      </c>
      <c r="BB868" s="8" t="s">
        <v>3681</v>
      </c>
      <c r="BC868" s="8" t="s">
        <v>3681</v>
      </c>
      <c r="BD868" s="8" t="s">
        <v>3681</v>
      </c>
      <c r="BE868" s="8" t="s">
        <v>3681</v>
      </c>
      <c r="BF868" s="8" t="s">
        <v>3681</v>
      </c>
      <c r="BG868" s="8" t="s">
        <v>3681</v>
      </c>
      <c r="BH868" s="8" t="s">
        <v>3681</v>
      </c>
      <c r="BI868" s="8" t="s">
        <v>3681</v>
      </c>
      <c r="BJ868" s="8" t="s">
        <v>3681</v>
      </c>
      <c r="BK868" s="8" t="s">
        <v>3681</v>
      </c>
      <c r="BL868" s="8" t="s">
        <v>3681</v>
      </c>
      <c r="BM868" s="8" t="s">
        <v>3681</v>
      </c>
      <c r="BN868" s="8" t="s">
        <v>3681</v>
      </c>
      <c r="BO868" s="8" t="s">
        <v>3681</v>
      </c>
      <c r="BP868" s="8" t="s">
        <v>3681</v>
      </c>
      <c r="BQ868" s="8" t="s">
        <v>3681</v>
      </c>
      <c r="BR868" s="8" t="s">
        <v>3681</v>
      </c>
      <c r="BS868" s="8" t="s">
        <v>3681</v>
      </c>
      <c r="BT868" s="8" t="s">
        <v>3681</v>
      </c>
      <c r="BU868" s="8" t="s">
        <v>3681</v>
      </c>
      <c r="BV868" s="8" t="s">
        <v>3681</v>
      </c>
      <c r="BW868" s="8" t="s">
        <v>3681</v>
      </c>
      <c r="BX868" s="8" t="s">
        <v>3681</v>
      </c>
      <c r="BY868" s="8" t="s">
        <v>3681</v>
      </c>
      <c r="BZ868" s="8" t="s">
        <v>3681</v>
      </c>
      <c r="CA868" s="8" t="s">
        <v>3681</v>
      </c>
    </row>
    <row r="869" spans="1:79" x14ac:dyDescent="0.25">
      <c r="A869" s="35">
        <v>44691</v>
      </c>
      <c r="B869" s="36">
        <v>1</v>
      </c>
      <c r="C869" s="37" t="s">
        <v>2021</v>
      </c>
      <c r="D869" s="36">
        <v>332</v>
      </c>
      <c r="E869" s="38">
        <v>0.45347222222222222</v>
      </c>
      <c r="F869" s="37" t="s">
        <v>1296</v>
      </c>
      <c r="G869" s="37" t="b">
        <v>1</v>
      </c>
      <c r="H869" s="39">
        <v>43526.453831018516</v>
      </c>
      <c r="I869" s="40" t="s">
        <v>356</v>
      </c>
      <c r="J869" s="37" t="s">
        <v>357</v>
      </c>
      <c r="K869" s="21">
        <v>0</v>
      </c>
      <c r="L869" s="21">
        <v>1926</v>
      </c>
      <c r="M869" s="21">
        <v>1160</v>
      </c>
      <c r="N869" s="21">
        <v>3.6925484891980886E-10</v>
      </c>
      <c r="O869" s="21">
        <v>123</v>
      </c>
      <c r="P869" s="41">
        <v>0.23102416122933403</v>
      </c>
      <c r="Q869" s="37">
        <v>3945.4573269115958</v>
      </c>
      <c r="R869" s="42">
        <v>0.45418568072749604</v>
      </c>
      <c r="S869" s="37">
        <v>191.62618285121971</v>
      </c>
      <c r="T869" s="21">
        <v>44.999999832361937</v>
      </c>
      <c r="U869" s="21">
        <v>4.2583596347796195</v>
      </c>
      <c r="V869" s="21">
        <v>15.33009468520663</v>
      </c>
      <c r="W869" s="37"/>
      <c r="X869" s="20">
        <v>0</v>
      </c>
      <c r="Y869" s="21">
        <v>0</v>
      </c>
      <c r="Z869" s="21">
        <v>0</v>
      </c>
      <c r="AA869" s="21">
        <v>0</v>
      </c>
      <c r="AB869" s="21">
        <v>0</v>
      </c>
      <c r="AC869" s="21">
        <v>0</v>
      </c>
      <c r="AD869" s="21">
        <v>0</v>
      </c>
      <c r="AE869" s="21">
        <v>0</v>
      </c>
      <c r="AF869" s="21">
        <v>3945.4573269115958</v>
      </c>
      <c r="AG869" s="20">
        <v>0</v>
      </c>
      <c r="AH869" s="21">
        <v>0</v>
      </c>
      <c r="AI869" s="21">
        <v>0</v>
      </c>
      <c r="AJ869" s="21">
        <v>3945.4573269115958</v>
      </c>
      <c r="AK869" s="21">
        <v>8581.6037309236508</v>
      </c>
      <c r="AL869" s="21">
        <v>0</v>
      </c>
      <c r="AM869" s="21">
        <v>14</v>
      </c>
      <c r="AN869" s="21">
        <v>0</v>
      </c>
      <c r="AO869" s="26">
        <v>0</v>
      </c>
      <c r="AQ869" s="8" t="s">
        <v>3681</v>
      </c>
      <c r="AR869" s="8" t="s">
        <v>3681</v>
      </c>
      <c r="AS869" s="8" t="s">
        <v>3681</v>
      </c>
      <c r="AT869" s="8" t="s">
        <v>3681</v>
      </c>
      <c r="AU869" s="8" t="s">
        <v>3681</v>
      </c>
      <c r="AV869" s="8" t="s">
        <v>3681</v>
      </c>
      <c r="AW869" s="8" t="s">
        <v>3681</v>
      </c>
      <c r="AX869" s="8" t="s">
        <v>3681</v>
      </c>
      <c r="AY869" s="8" t="s">
        <v>3681</v>
      </c>
      <c r="AZ869" s="8" t="s">
        <v>3681</v>
      </c>
      <c r="BA869" s="8" t="s">
        <v>3681</v>
      </c>
      <c r="BB869" s="8" t="s">
        <v>3681</v>
      </c>
      <c r="BC869" s="8" t="s">
        <v>3681</v>
      </c>
      <c r="BD869" s="8" t="s">
        <v>3681</v>
      </c>
      <c r="BE869" s="8" t="s">
        <v>3681</v>
      </c>
      <c r="BF869" s="8">
        <v>43526.453338056315</v>
      </c>
      <c r="BG869" s="8" t="s">
        <v>3681</v>
      </c>
      <c r="BH869" s="8" t="s">
        <v>3681</v>
      </c>
      <c r="BI869" s="8" t="s">
        <v>3681</v>
      </c>
      <c r="BJ869" s="8" t="s">
        <v>3681</v>
      </c>
      <c r="BK869" s="8" t="s">
        <v>3681</v>
      </c>
      <c r="BL869" s="8" t="s">
        <v>3681</v>
      </c>
      <c r="BM869" s="8" t="s">
        <v>3681</v>
      </c>
      <c r="BN869" s="8" t="s">
        <v>3681</v>
      </c>
      <c r="BO869" s="8" t="s">
        <v>3681</v>
      </c>
      <c r="BP869" s="8" t="s">
        <v>3681</v>
      </c>
      <c r="BQ869" s="8" t="s">
        <v>3681</v>
      </c>
      <c r="BR869" s="8" t="s">
        <v>3681</v>
      </c>
      <c r="BS869" s="8" t="s">
        <v>3681</v>
      </c>
      <c r="BT869" s="8" t="s">
        <v>3681</v>
      </c>
      <c r="BU869" s="8" t="s">
        <v>3681</v>
      </c>
      <c r="BV869" s="8" t="s">
        <v>3681</v>
      </c>
      <c r="BW869" s="8" t="s">
        <v>3681</v>
      </c>
      <c r="BX869" s="8" t="s">
        <v>3681</v>
      </c>
      <c r="BY869" s="8" t="s">
        <v>3681</v>
      </c>
      <c r="BZ869" s="8" t="s">
        <v>3681</v>
      </c>
      <c r="CA869" s="8" t="s">
        <v>3681</v>
      </c>
    </row>
    <row r="870" spans="1:79" x14ac:dyDescent="0.25">
      <c r="A870" s="43">
        <v>44691</v>
      </c>
      <c r="B870" s="44">
        <v>2</v>
      </c>
      <c r="C870" s="45" t="s">
        <v>2021</v>
      </c>
      <c r="D870" s="44">
        <v>332</v>
      </c>
      <c r="E870" s="46">
        <v>0.45347222222222222</v>
      </c>
      <c r="F870" s="45" t="s">
        <v>673</v>
      </c>
      <c r="G870" s="45" t="b">
        <v>1</v>
      </c>
      <c r="H870" s="47">
        <v>43526.45385416667</v>
      </c>
      <c r="I870" s="48" t="s">
        <v>344</v>
      </c>
      <c r="J870" s="45" t="s">
        <v>345</v>
      </c>
      <c r="K870" s="29">
        <v>0</v>
      </c>
      <c r="L870" s="29">
        <v>1218</v>
      </c>
      <c r="M870" s="29">
        <v>1161</v>
      </c>
      <c r="N870" s="29">
        <v>1.0480505352461478E-13</v>
      </c>
      <c r="O870" s="29">
        <v>44</v>
      </c>
      <c r="P870" s="49">
        <v>0.4999999872458889</v>
      </c>
      <c r="Q870" s="45">
        <v>590.44249959130457</v>
      </c>
      <c r="R870" s="50">
        <v>6.7969440900590872E-2</v>
      </c>
      <c r="S870" s="45">
        <v>58.466224364744107</v>
      </c>
      <c r="T870" s="29">
        <v>45.000000461004674</v>
      </c>
      <c r="U870" s="29">
        <v>1.2992494170174234</v>
      </c>
      <c r="V870" s="29">
        <v>4.6772979012627243</v>
      </c>
      <c r="W870" s="45"/>
      <c r="X870" s="28">
        <v>0</v>
      </c>
      <c r="Y870" s="29">
        <v>0</v>
      </c>
      <c r="Z870" s="29">
        <v>0</v>
      </c>
      <c r="AA870" s="29">
        <v>0</v>
      </c>
      <c r="AB870" s="29">
        <v>0</v>
      </c>
      <c r="AC870" s="29">
        <v>0</v>
      </c>
      <c r="AD870" s="29">
        <v>0</v>
      </c>
      <c r="AE870" s="29">
        <v>0</v>
      </c>
      <c r="AF870" s="29">
        <v>590.44249959130457</v>
      </c>
      <c r="AG870" s="28">
        <v>0</v>
      </c>
      <c r="AH870" s="29">
        <v>0</v>
      </c>
      <c r="AI870" s="29">
        <v>0</v>
      </c>
      <c r="AJ870" s="29">
        <v>590.44249959130457</v>
      </c>
      <c r="AK870" s="29">
        <v>8544.8116110658502</v>
      </c>
      <c r="AL870" s="29">
        <v>0</v>
      </c>
      <c r="AM870" s="29">
        <v>53</v>
      </c>
      <c r="AN870" s="29">
        <v>0</v>
      </c>
      <c r="AO870" s="34">
        <v>0</v>
      </c>
      <c r="AQ870" s="8" t="s">
        <v>3681</v>
      </c>
      <c r="AR870" s="8" t="s">
        <v>3681</v>
      </c>
      <c r="AS870" s="8" t="s">
        <v>3681</v>
      </c>
      <c r="AT870" s="8" t="s">
        <v>3681</v>
      </c>
      <c r="AU870" s="8" t="s">
        <v>3681</v>
      </c>
      <c r="AV870" s="8" t="s">
        <v>3681</v>
      </c>
      <c r="AW870" s="8" t="s">
        <v>3681</v>
      </c>
      <c r="AX870" s="8" t="s">
        <v>3681</v>
      </c>
      <c r="AY870" s="8" t="s">
        <v>3681</v>
      </c>
      <c r="AZ870" s="8" t="s">
        <v>3681</v>
      </c>
      <c r="BA870" s="8" t="s">
        <v>3681</v>
      </c>
      <c r="BB870" s="8" t="s">
        <v>3681</v>
      </c>
      <c r="BC870" s="8" t="s">
        <v>3681</v>
      </c>
      <c r="BD870" s="8" t="s">
        <v>3681</v>
      </c>
      <c r="BE870" s="8" t="s">
        <v>3681</v>
      </c>
      <c r="BF870" s="8" t="s">
        <v>3681</v>
      </c>
      <c r="BG870" s="8" t="s">
        <v>3681</v>
      </c>
      <c r="BH870" s="8" t="s">
        <v>3681</v>
      </c>
      <c r="BI870" s="8" t="s">
        <v>3681</v>
      </c>
      <c r="BJ870" s="8" t="s">
        <v>3681</v>
      </c>
      <c r="BK870" s="8" t="s">
        <v>3681</v>
      </c>
      <c r="BL870" s="8" t="s">
        <v>3681</v>
      </c>
      <c r="BM870" s="8" t="s">
        <v>3681</v>
      </c>
      <c r="BN870" s="8" t="s">
        <v>3681</v>
      </c>
      <c r="BO870" s="8" t="s">
        <v>3681</v>
      </c>
      <c r="BP870" s="8" t="s">
        <v>3681</v>
      </c>
      <c r="BQ870" s="8" t="s">
        <v>3681</v>
      </c>
      <c r="BR870" s="8" t="s">
        <v>3681</v>
      </c>
      <c r="BS870" s="8" t="s">
        <v>3681</v>
      </c>
      <c r="BT870" s="8" t="s">
        <v>3681</v>
      </c>
      <c r="BU870" s="8" t="s">
        <v>3681</v>
      </c>
      <c r="BV870" s="8" t="s">
        <v>3681</v>
      </c>
      <c r="BW870" s="8" t="s">
        <v>3681</v>
      </c>
      <c r="BX870" s="8" t="s">
        <v>3681</v>
      </c>
      <c r="BY870" s="8" t="s">
        <v>3681</v>
      </c>
      <c r="BZ870" s="8" t="s">
        <v>3681</v>
      </c>
      <c r="CA870" s="8" t="s">
        <v>3681</v>
      </c>
    </row>
    <row r="871" spans="1:79" x14ac:dyDescent="0.25">
      <c r="A871" s="43">
        <v>44692</v>
      </c>
      <c r="B871" s="44">
        <v>1</v>
      </c>
      <c r="C871" s="45" t="s">
        <v>2022</v>
      </c>
      <c r="D871" s="44">
        <v>332</v>
      </c>
      <c r="E871" s="46">
        <v>0.45416666666666666</v>
      </c>
      <c r="F871" s="45" t="s">
        <v>1296</v>
      </c>
      <c r="G871" s="45" t="b">
        <v>1</v>
      </c>
      <c r="H871" s="47">
        <v>43526.454351851855</v>
      </c>
      <c r="I871" s="48" t="s">
        <v>188</v>
      </c>
      <c r="J871" s="45" t="s">
        <v>189</v>
      </c>
      <c r="K871" s="29">
        <v>0</v>
      </c>
      <c r="L871" s="29">
        <v>1927</v>
      </c>
      <c r="M871" s="29">
        <v>1162</v>
      </c>
      <c r="N871" s="29">
        <v>3.4674485505092889E-12</v>
      </c>
      <c r="O871" s="29">
        <v>126</v>
      </c>
      <c r="P871" s="49">
        <v>0.49999994501903094</v>
      </c>
      <c r="Q871" s="45">
        <v>4172.1748845208303</v>
      </c>
      <c r="R871" s="50">
        <v>0.48028452294111323</v>
      </c>
      <c r="S871" s="45">
        <v>226.71755760923452</v>
      </c>
      <c r="T871" s="29">
        <v>45.000000461004674</v>
      </c>
      <c r="U871" s="29">
        <v>5.0381678952581241</v>
      </c>
      <c r="V871" s="29">
        <v>18.137404422929247</v>
      </c>
      <c r="W871" s="45"/>
      <c r="X871" s="28">
        <v>0</v>
      </c>
      <c r="Y871" s="29">
        <v>0</v>
      </c>
      <c r="Z871" s="29">
        <v>0</v>
      </c>
      <c r="AA871" s="29">
        <v>0</v>
      </c>
      <c r="AB871" s="29">
        <v>0</v>
      </c>
      <c r="AC871" s="29">
        <v>0</v>
      </c>
      <c r="AD871" s="29">
        <v>0</v>
      </c>
      <c r="AE871" s="29">
        <v>0</v>
      </c>
      <c r="AF871" s="29">
        <v>4172.1748845208303</v>
      </c>
      <c r="AG871" s="28">
        <v>0</v>
      </c>
      <c r="AH871" s="29">
        <v>0</v>
      </c>
      <c r="AI871" s="29">
        <v>0</v>
      </c>
      <c r="AJ871" s="29">
        <v>4172.1748845208303</v>
      </c>
      <c r="AK871" s="29">
        <v>8581.6037309236508</v>
      </c>
      <c r="AL871" s="29">
        <v>0</v>
      </c>
      <c r="AM871" s="29">
        <v>13</v>
      </c>
      <c r="AN871" s="29">
        <v>0</v>
      </c>
      <c r="AO871" s="34">
        <v>0</v>
      </c>
      <c r="AQ871" s="8" t="s">
        <v>3681</v>
      </c>
      <c r="AR871" s="8" t="s">
        <v>3681</v>
      </c>
      <c r="AS871" s="8" t="s">
        <v>3681</v>
      </c>
      <c r="AT871" s="8" t="s">
        <v>3681</v>
      </c>
      <c r="AU871" s="8" t="s">
        <v>3681</v>
      </c>
      <c r="AV871" s="8" t="s">
        <v>3681</v>
      </c>
      <c r="AW871" s="8" t="s">
        <v>3681</v>
      </c>
      <c r="AX871" s="8" t="s">
        <v>3681</v>
      </c>
      <c r="AY871" s="8" t="s">
        <v>3681</v>
      </c>
      <c r="AZ871" s="8" t="s">
        <v>3681</v>
      </c>
      <c r="BA871" s="8" t="s">
        <v>3681</v>
      </c>
      <c r="BB871" s="8" t="s">
        <v>3681</v>
      </c>
      <c r="BC871" s="8" t="s">
        <v>3681</v>
      </c>
      <c r="BD871" s="8" t="s">
        <v>3681</v>
      </c>
      <c r="BE871" s="8" t="s">
        <v>3681</v>
      </c>
      <c r="BF871" s="8" t="s">
        <v>3681</v>
      </c>
      <c r="BG871" s="8">
        <v>43526.453995959804</v>
      </c>
      <c r="BH871" s="8" t="s">
        <v>3681</v>
      </c>
      <c r="BI871" s="8" t="s">
        <v>3681</v>
      </c>
      <c r="BJ871" s="8" t="s">
        <v>3681</v>
      </c>
      <c r="BK871" s="8" t="s">
        <v>3681</v>
      </c>
      <c r="BL871" s="8" t="s">
        <v>3681</v>
      </c>
      <c r="BM871" s="8" t="s">
        <v>3681</v>
      </c>
      <c r="BN871" s="8" t="s">
        <v>3681</v>
      </c>
      <c r="BO871" s="8" t="s">
        <v>3681</v>
      </c>
      <c r="BP871" s="8" t="s">
        <v>3681</v>
      </c>
      <c r="BQ871" s="8" t="s">
        <v>3681</v>
      </c>
      <c r="BR871" s="8" t="s">
        <v>3681</v>
      </c>
      <c r="BS871" s="8" t="s">
        <v>3681</v>
      </c>
      <c r="BT871" s="8" t="s">
        <v>3681</v>
      </c>
      <c r="BU871" s="8" t="s">
        <v>3681</v>
      </c>
      <c r="BV871" s="8" t="s">
        <v>3681</v>
      </c>
      <c r="BW871" s="8" t="s">
        <v>3681</v>
      </c>
      <c r="BX871" s="8" t="s">
        <v>3681</v>
      </c>
      <c r="BY871" s="8" t="s">
        <v>3681</v>
      </c>
      <c r="BZ871" s="8" t="s">
        <v>3681</v>
      </c>
      <c r="CA871" s="8" t="s">
        <v>3681</v>
      </c>
    </row>
    <row r="872" spans="1:79" x14ac:dyDescent="0.25">
      <c r="A872" s="35">
        <v>44692</v>
      </c>
      <c r="B872" s="36">
        <v>2</v>
      </c>
      <c r="C872" s="37" t="s">
        <v>2022</v>
      </c>
      <c r="D872" s="36">
        <v>332</v>
      </c>
      <c r="E872" s="38">
        <v>0.45416666666666666</v>
      </c>
      <c r="F872" s="37" t="s">
        <v>673</v>
      </c>
      <c r="G872" s="37" t="b">
        <v>1</v>
      </c>
      <c r="H872" s="39">
        <v>43526.454375000001</v>
      </c>
      <c r="I872" s="40" t="s">
        <v>172</v>
      </c>
      <c r="J872" s="37" t="s">
        <v>173</v>
      </c>
      <c r="K872" s="21">
        <v>0</v>
      </c>
      <c r="L872" s="21">
        <v>1219</v>
      </c>
      <c r="M872" s="21">
        <v>1163</v>
      </c>
      <c r="N872" s="21">
        <v>3.0198066269804258E-13</v>
      </c>
      <c r="O872" s="21">
        <v>47</v>
      </c>
      <c r="P872" s="41">
        <v>0.49999996594661322</v>
      </c>
      <c r="Q872" s="37">
        <v>639.57999517211829</v>
      </c>
      <c r="R872" s="42">
        <v>7.3625958011393294E-2</v>
      </c>
      <c r="S872" s="37">
        <v>49.13749558081372</v>
      </c>
      <c r="T872" s="21">
        <v>44.999999832361937</v>
      </c>
      <c r="U872" s="21">
        <v>1.0919443503081145</v>
      </c>
      <c r="V872" s="21">
        <v>3.9309996611092126</v>
      </c>
      <c r="W872" s="37"/>
      <c r="X872" s="20">
        <v>0</v>
      </c>
      <c r="Y872" s="21">
        <v>0</v>
      </c>
      <c r="Z872" s="21">
        <v>0</v>
      </c>
      <c r="AA872" s="21">
        <v>0</v>
      </c>
      <c r="AB872" s="21">
        <v>0</v>
      </c>
      <c r="AC872" s="21">
        <v>0</v>
      </c>
      <c r="AD872" s="21">
        <v>0</v>
      </c>
      <c r="AE872" s="21">
        <v>0</v>
      </c>
      <c r="AF872" s="21">
        <v>639.57999517211829</v>
      </c>
      <c r="AG872" s="20">
        <v>0</v>
      </c>
      <c r="AH872" s="21">
        <v>0</v>
      </c>
      <c r="AI872" s="21">
        <v>0</v>
      </c>
      <c r="AJ872" s="21">
        <v>639.57999517211829</v>
      </c>
      <c r="AK872" s="21">
        <v>8544.8116110658502</v>
      </c>
      <c r="AL872" s="21">
        <v>0</v>
      </c>
      <c r="AM872" s="21">
        <v>52</v>
      </c>
      <c r="AN872" s="21">
        <v>0</v>
      </c>
      <c r="AO872" s="26">
        <v>0</v>
      </c>
      <c r="AQ872" s="8" t="s">
        <v>3681</v>
      </c>
      <c r="AR872" s="8" t="s">
        <v>3681</v>
      </c>
      <c r="AS872" s="8" t="s">
        <v>3681</v>
      </c>
      <c r="AT872" s="8" t="s">
        <v>3681</v>
      </c>
      <c r="AU872" s="8" t="s">
        <v>3681</v>
      </c>
      <c r="AV872" s="8" t="s">
        <v>3681</v>
      </c>
      <c r="AW872" s="8" t="s">
        <v>3681</v>
      </c>
      <c r="AX872" s="8" t="s">
        <v>3681</v>
      </c>
      <c r="AY872" s="8" t="s">
        <v>3681</v>
      </c>
      <c r="AZ872" s="8" t="s">
        <v>3681</v>
      </c>
      <c r="BA872" s="8" t="s">
        <v>3681</v>
      </c>
      <c r="BB872" s="8" t="s">
        <v>3681</v>
      </c>
      <c r="BC872" s="8" t="s">
        <v>3681</v>
      </c>
      <c r="BD872" s="8" t="s">
        <v>3681</v>
      </c>
      <c r="BE872" s="8" t="s">
        <v>3681</v>
      </c>
      <c r="BF872" s="8" t="s">
        <v>3681</v>
      </c>
      <c r="BG872" s="8" t="s">
        <v>3681</v>
      </c>
      <c r="BH872" s="8" t="s">
        <v>3681</v>
      </c>
      <c r="BI872" s="8" t="s">
        <v>3681</v>
      </c>
      <c r="BJ872" s="8" t="s">
        <v>3681</v>
      </c>
      <c r="BK872" s="8" t="s">
        <v>3681</v>
      </c>
      <c r="BL872" s="8" t="s">
        <v>3681</v>
      </c>
      <c r="BM872" s="8" t="s">
        <v>3681</v>
      </c>
      <c r="BN872" s="8" t="s">
        <v>3681</v>
      </c>
      <c r="BO872" s="8" t="s">
        <v>3681</v>
      </c>
      <c r="BP872" s="8" t="s">
        <v>3681</v>
      </c>
      <c r="BQ872" s="8" t="s">
        <v>3681</v>
      </c>
      <c r="BR872" s="8" t="s">
        <v>3681</v>
      </c>
      <c r="BS872" s="8" t="s">
        <v>3681</v>
      </c>
      <c r="BT872" s="8" t="s">
        <v>3681</v>
      </c>
      <c r="BU872" s="8" t="s">
        <v>3681</v>
      </c>
      <c r="BV872" s="8" t="s">
        <v>3681</v>
      </c>
      <c r="BW872" s="8" t="s">
        <v>3681</v>
      </c>
      <c r="BX872" s="8" t="s">
        <v>3681</v>
      </c>
      <c r="BY872" s="8" t="s">
        <v>3681</v>
      </c>
      <c r="BZ872" s="8" t="s">
        <v>3681</v>
      </c>
      <c r="CA872" s="8" t="s">
        <v>3681</v>
      </c>
    </row>
    <row r="873" spans="1:79" x14ac:dyDescent="0.25">
      <c r="A873" s="35">
        <v>44694</v>
      </c>
      <c r="B873" s="36">
        <v>1</v>
      </c>
      <c r="C873" s="37" t="s">
        <v>2024</v>
      </c>
      <c r="D873" s="36">
        <v>332</v>
      </c>
      <c r="E873" s="38">
        <v>0.4548611111111111</v>
      </c>
      <c r="F873" s="37" t="s">
        <v>1296</v>
      </c>
      <c r="G873" s="37" t="b">
        <v>1</v>
      </c>
      <c r="H873" s="39">
        <v>43526.454872685186</v>
      </c>
      <c r="I873" s="40" t="s">
        <v>306</v>
      </c>
      <c r="J873" s="37" t="s">
        <v>307</v>
      </c>
      <c r="K873" s="21">
        <v>0</v>
      </c>
      <c r="L873" s="21">
        <v>1928</v>
      </c>
      <c r="M873" s="21">
        <v>1164</v>
      </c>
      <c r="N873" s="21">
        <v>3.2827074392116629E-12</v>
      </c>
      <c r="O873" s="21">
        <v>133</v>
      </c>
      <c r="P873" s="41">
        <v>0.74999999025494324</v>
      </c>
      <c r="Q873" s="37">
        <v>4430.6112737830654</v>
      </c>
      <c r="R873" s="42">
        <v>0.51003471351628415</v>
      </c>
      <c r="S873" s="37">
        <v>258.43638926223502</v>
      </c>
      <c r="T873" s="21">
        <v>44.999999832361937</v>
      </c>
      <c r="U873" s="21">
        <v>5.7430308938885686</v>
      </c>
      <c r="V873" s="21">
        <v>20.674911217998847</v>
      </c>
      <c r="W873" s="37"/>
      <c r="X873" s="20">
        <v>0</v>
      </c>
      <c r="Y873" s="21">
        <v>0</v>
      </c>
      <c r="Z873" s="21">
        <v>0</v>
      </c>
      <c r="AA873" s="21">
        <v>0</v>
      </c>
      <c r="AB873" s="21">
        <v>0</v>
      </c>
      <c r="AC873" s="21">
        <v>0</v>
      </c>
      <c r="AD873" s="21">
        <v>0</v>
      </c>
      <c r="AE873" s="21">
        <v>0</v>
      </c>
      <c r="AF873" s="21">
        <v>4430.6112737830654</v>
      </c>
      <c r="AG873" s="20">
        <v>0</v>
      </c>
      <c r="AH873" s="21">
        <v>0</v>
      </c>
      <c r="AI873" s="21">
        <v>0</v>
      </c>
      <c r="AJ873" s="21">
        <v>4430.6112737830654</v>
      </c>
      <c r="AK873" s="21">
        <v>8581.6037309236508</v>
      </c>
      <c r="AL873" s="21">
        <v>0</v>
      </c>
      <c r="AM873" s="21">
        <v>12</v>
      </c>
      <c r="AN873" s="21">
        <v>0</v>
      </c>
      <c r="AO873" s="26">
        <v>0</v>
      </c>
      <c r="AQ873" s="8" t="s">
        <v>3681</v>
      </c>
      <c r="AR873" s="8" t="s">
        <v>3681</v>
      </c>
      <c r="AS873" s="8" t="s">
        <v>3681</v>
      </c>
      <c r="AT873" s="8" t="s">
        <v>3681</v>
      </c>
      <c r="AU873" s="8" t="s">
        <v>3681</v>
      </c>
      <c r="AV873" s="8" t="s">
        <v>3681</v>
      </c>
      <c r="AW873" s="8" t="s">
        <v>3681</v>
      </c>
      <c r="AX873" s="8" t="s">
        <v>3681</v>
      </c>
      <c r="AY873" s="8" t="s">
        <v>3681</v>
      </c>
      <c r="AZ873" s="8" t="s">
        <v>3681</v>
      </c>
      <c r="BA873" s="8" t="s">
        <v>3681</v>
      </c>
      <c r="BB873" s="8" t="s">
        <v>3681</v>
      </c>
      <c r="BC873" s="8" t="s">
        <v>3681</v>
      </c>
      <c r="BD873" s="8" t="s">
        <v>3681</v>
      </c>
      <c r="BE873" s="8" t="s">
        <v>3681</v>
      </c>
      <c r="BF873" s="8" t="s">
        <v>3681</v>
      </c>
      <c r="BG873" s="8" t="s">
        <v>3681</v>
      </c>
      <c r="BH873" s="8">
        <v>43526.454542139094</v>
      </c>
      <c r="BI873" s="8" t="s">
        <v>3681</v>
      </c>
      <c r="BJ873" s="8" t="s">
        <v>3681</v>
      </c>
      <c r="BK873" s="8" t="s">
        <v>3681</v>
      </c>
      <c r="BL873" s="8" t="s">
        <v>3681</v>
      </c>
      <c r="BM873" s="8" t="s">
        <v>3681</v>
      </c>
      <c r="BN873" s="8" t="s">
        <v>3681</v>
      </c>
      <c r="BO873" s="8" t="s">
        <v>3681</v>
      </c>
      <c r="BP873" s="8" t="s">
        <v>3681</v>
      </c>
      <c r="BQ873" s="8" t="s">
        <v>3681</v>
      </c>
      <c r="BR873" s="8" t="s">
        <v>3681</v>
      </c>
      <c r="BS873" s="8" t="s">
        <v>3681</v>
      </c>
      <c r="BT873" s="8" t="s">
        <v>3681</v>
      </c>
      <c r="BU873" s="8" t="s">
        <v>3681</v>
      </c>
      <c r="BV873" s="8" t="s">
        <v>3681</v>
      </c>
      <c r="BW873" s="8" t="s">
        <v>3681</v>
      </c>
      <c r="BX873" s="8" t="s">
        <v>3681</v>
      </c>
      <c r="BY873" s="8" t="s">
        <v>3681</v>
      </c>
      <c r="BZ873" s="8" t="s">
        <v>3681</v>
      </c>
      <c r="CA873" s="8" t="s">
        <v>3681</v>
      </c>
    </row>
    <row r="874" spans="1:79" x14ac:dyDescent="0.25">
      <c r="A874" s="43">
        <v>44694</v>
      </c>
      <c r="B874" s="44">
        <v>2</v>
      </c>
      <c r="C874" s="45" t="s">
        <v>2024</v>
      </c>
      <c r="D874" s="44">
        <v>332</v>
      </c>
      <c r="E874" s="46">
        <v>0.4548611111111111</v>
      </c>
      <c r="F874" s="45" t="s">
        <v>673</v>
      </c>
      <c r="G874" s="45" t="b">
        <v>1</v>
      </c>
      <c r="H874" s="47">
        <v>43526.454895833333</v>
      </c>
      <c r="I874" s="48" t="s">
        <v>348</v>
      </c>
      <c r="J874" s="45" t="s">
        <v>349</v>
      </c>
      <c r="K874" s="29">
        <v>0</v>
      </c>
      <c r="L874" s="29">
        <v>1220</v>
      </c>
      <c r="M874" s="29">
        <v>1165</v>
      </c>
      <c r="N874" s="29">
        <v>1.375894953525858E-10</v>
      </c>
      <c r="O874" s="29">
        <v>52</v>
      </c>
      <c r="P874" s="49">
        <v>0.4869599858633008</v>
      </c>
      <c r="Q874" s="45">
        <v>893.97080703448216</v>
      </c>
      <c r="R874" s="50">
        <v>0.10291043747298474</v>
      </c>
      <c r="S874" s="45">
        <v>254.39081186236388</v>
      </c>
      <c r="T874" s="29">
        <v>44.999999832361937</v>
      </c>
      <c r="U874" s="29">
        <v>5.6531291735565219</v>
      </c>
      <c r="V874" s="29">
        <v>20.351265024803478</v>
      </c>
      <c r="W874" s="45"/>
      <c r="X874" s="28">
        <v>0</v>
      </c>
      <c r="Y874" s="29">
        <v>0</v>
      </c>
      <c r="Z874" s="29">
        <v>0</v>
      </c>
      <c r="AA874" s="29">
        <v>0</v>
      </c>
      <c r="AB874" s="29">
        <v>0</v>
      </c>
      <c r="AC874" s="29">
        <v>0</v>
      </c>
      <c r="AD874" s="29">
        <v>0</v>
      </c>
      <c r="AE874" s="29">
        <v>0</v>
      </c>
      <c r="AF874" s="29">
        <v>893.97080703448216</v>
      </c>
      <c r="AG874" s="28">
        <v>0</v>
      </c>
      <c r="AH874" s="29">
        <v>0</v>
      </c>
      <c r="AI874" s="29">
        <v>0</v>
      </c>
      <c r="AJ874" s="29">
        <v>893.97080703448216</v>
      </c>
      <c r="AK874" s="29">
        <v>8544.8116110658502</v>
      </c>
      <c r="AL874" s="29">
        <v>0</v>
      </c>
      <c r="AM874" s="29">
        <v>51</v>
      </c>
      <c r="AN874" s="29">
        <v>0</v>
      </c>
      <c r="AO874" s="34">
        <v>0</v>
      </c>
      <c r="AQ874" s="8" t="s">
        <v>3681</v>
      </c>
      <c r="AR874" s="8" t="s">
        <v>3681</v>
      </c>
      <c r="AS874" s="8">
        <v>43526.45441264785</v>
      </c>
      <c r="AT874" s="8" t="s">
        <v>3681</v>
      </c>
      <c r="AU874" s="8" t="s">
        <v>3681</v>
      </c>
      <c r="AV874" s="8" t="s">
        <v>3681</v>
      </c>
      <c r="AW874" s="8" t="s">
        <v>3681</v>
      </c>
      <c r="AX874" s="8" t="s">
        <v>3681</v>
      </c>
      <c r="AY874" s="8" t="s">
        <v>3681</v>
      </c>
      <c r="AZ874" s="8" t="s">
        <v>3681</v>
      </c>
      <c r="BA874" s="8" t="s">
        <v>3681</v>
      </c>
      <c r="BB874" s="8" t="s">
        <v>3681</v>
      </c>
      <c r="BC874" s="8" t="s">
        <v>3681</v>
      </c>
      <c r="BD874" s="8" t="s">
        <v>3681</v>
      </c>
      <c r="BE874" s="8" t="s">
        <v>3681</v>
      </c>
      <c r="BF874" s="8" t="s">
        <v>3681</v>
      </c>
      <c r="BG874" s="8" t="s">
        <v>3681</v>
      </c>
      <c r="BH874" s="8" t="s">
        <v>3681</v>
      </c>
      <c r="BI874" s="8" t="s">
        <v>3681</v>
      </c>
      <c r="BJ874" s="8" t="s">
        <v>3681</v>
      </c>
      <c r="BK874" s="8" t="s">
        <v>3681</v>
      </c>
      <c r="BL874" s="8" t="s">
        <v>3681</v>
      </c>
      <c r="BM874" s="8" t="s">
        <v>3681</v>
      </c>
      <c r="BN874" s="8" t="s">
        <v>3681</v>
      </c>
      <c r="BO874" s="8" t="s">
        <v>3681</v>
      </c>
      <c r="BP874" s="8" t="s">
        <v>3681</v>
      </c>
      <c r="BQ874" s="8" t="s">
        <v>3681</v>
      </c>
      <c r="BR874" s="8" t="s">
        <v>3681</v>
      </c>
      <c r="BS874" s="8" t="s">
        <v>3681</v>
      </c>
      <c r="BT874" s="8" t="s">
        <v>3681</v>
      </c>
      <c r="BU874" s="8" t="s">
        <v>3681</v>
      </c>
      <c r="BV874" s="8" t="s">
        <v>3681</v>
      </c>
      <c r="BW874" s="8" t="s">
        <v>3681</v>
      </c>
      <c r="BX874" s="8" t="s">
        <v>3681</v>
      </c>
      <c r="BY874" s="8" t="s">
        <v>3681</v>
      </c>
      <c r="BZ874" s="8" t="s">
        <v>3681</v>
      </c>
      <c r="CA874" s="8" t="s">
        <v>3681</v>
      </c>
    </row>
    <row r="875" spans="1:79" x14ac:dyDescent="0.25">
      <c r="A875" s="43">
        <v>44695</v>
      </c>
      <c r="B875" s="44">
        <v>1</v>
      </c>
      <c r="C875" s="45" t="s">
        <v>2025</v>
      </c>
      <c r="D875" s="44">
        <v>332</v>
      </c>
      <c r="E875" s="46">
        <v>0.4548611111111111</v>
      </c>
      <c r="F875" s="45" t="s">
        <v>1296</v>
      </c>
      <c r="G875" s="45" t="b">
        <v>1</v>
      </c>
      <c r="H875" s="47">
        <v>43526.455393518518</v>
      </c>
      <c r="I875" s="48" t="s">
        <v>216</v>
      </c>
      <c r="J875" s="45" t="s">
        <v>217</v>
      </c>
      <c r="K875" s="29">
        <v>0</v>
      </c>
      <c r="L875" s="29">
        <v>1929</v>
      </c>
      <c r="M875" s="29">
        <v>1166</v>
      </c>
      <c r="N875" s="29">
        <v>4.0571990211901721E-12</v>
      </c>
      <c r="O875" s="29">
        <v>138</v>
      </c>
      <c r="P875" s="49">
        <v>0.53078471843675146</v>
      </c>
      <c r="Q875" s="45">
        <v>4643.7240617931629</v>
      </c>
      <c r="R875" s="50">
        <v>0.53456742764143417</v>
      </c>
      <c r="S875" s="45">
        <v>213.11278801009757</v>
      </c>
      <c r="T875" s="29">
        <v>44.999999832361937</v>
      </c>
      <c r="U875" s="29">
        <v>4.7358397512001016</v>
      </c>
      <c r="V875" s="29">
        <v>17.049023104320366</v>
      </c>
      <c r="W875" s="45"/>
      <c r="X875" s="28">
        <v>0</v>
      </c>
      <c r="Y875" s="29">
        <v>0</v>
      </c>
      <c r="Z875" s="29">
        <v>0</v>
      </c>
      <c r="AA875" s="29">
        <v>0</v>
      </c>
      <c r="AB875" s="29">
        <v>0</v>
      </c>
      <c r="AC875" s="29">
        <v>0</v>
      </c>
      <c r="AD875" s="29">
        <v>0</v>
      </c>
      <c r="AE875" s="29">
        <v>0</v>
      </c>
      <c r="AF875" s="29">
        <v>4643.7240617931629</v>
      </c>
      <c r="AG875" s="28">
        <v>0</v>
      </c>
      <c r="AH875" s="29">
        <v>0</v>
      </c>
      <c r="AI875" s="29">
        <v>0</v>
      </c>
      <c r="AJ875" s="29">
        <v>4643.7240617931629</v>
      </c>
      <c r="AK875" s="29">
        <v>8581.6037309236508</v>
      </c>
      <c r="AL875" s="29">
        <v>0</v>
      </c>
      <c r="AM875" s="29">
        <v>11</v>
      </c>
      <c r="AN875" s="29">
        <v>0</v>
      </c>
      <c r="AO875" s="34">
        <v>0</v>
      </c>
      <c r="AQ875" s="8" t="s">
        <v>3681</v>
      </c>
      <c r="AR875" s="8" t="s">
        <v>3681</v>
      </c>
      <c r="AS875" s="8" t="s">
        <v>3681</v>
      </c>
      <c r="AT875" s="8" t="s">
        <v>3681</v>
      </c>
      <c r="AU875" s="8" t="s">
        <v>3681</v>
      </c>
      <c r="AV875" s="8" t="s">
        <v>3681</v>
      </c>
      <c r="AW875" s="8" t="s">
        <v>3681</v>
      </c>
      <c r="AX875" s="8" t="s">
        <v>3681</v>
      </c>
      <c r="AY875" s="8" t="s">
        <v>3681</v>
      </c>
      <c r="AZ875" s="8" t="s">
        <v>3681</v>
      </c>
      <c r="BA875" s="8" t="s">
        <v>3681</v>
      </c>
      <c r="BB875" s="8" t="s">
        <v>3681</v>
      </c>
      <c r="BC875" s="8" t="s">
        <v>3681</v>
      </c>
      <c r="BD875" s="8" t="s">
        <v>3681</v>
      </c>
      <c r="BE875" s="8" t="s">
        <v>3681</v>
      </c>
      <c r="BF875" s="8" t="s">
        <v>3681</v>
      </c>
      <c r="BG875" s="8" t="s">
        <v>3681</v>
      </c>
      <c r="BH875" s="8" t="s">
        <v>3681</v>
      </c>
      <c r="BI875" s="8" t="s">
        <v>3681</v>
      </c>
      <c r="BJ875" s="8" t="s">
        <v>3681</v>
      </c>
      <c r="BK875" s="8" t="s">
        <v>3681</v>
      </c>
      <c r="BL875" s="8" t="s">
        <v>3681</v>
      </c>
      <c r="BM875" s="8" t="s">
        <v>3681</v>
      </c>
      <c r="BN875" s="8" t="s">
        <v>3681</v>
      </c>
      <c r="BO875" s="8" t="s">
        <v>3681</v>
      </c>
      <c r="BP875" s="8" t="s">
        <v>3681</v>
      </c>
      <c r="BQ875" s="8" t="s">
        <v>3681</v>
      </c>
      <c r="BR875" s="8" t="s">
        <v>3681</v>
      </c>
      <c r="BS875" s="8" t="s">
        <v>3681</v>
      </c>
      <c r="BT875" s="8" t="s">
        <v>3681</v>
      </c>
      <c r="BU875" s="8" t="s">
        <v>3681</v>
      </c>
      <c r="BV875" s="8" t="s">
        <v>3681</v>
      </c>
      <c r="BW875" s="8" t="s">
        <v>3681</v>
      </c>
      <c r="BX875" s="8" t="s">
        <v>3681</v>
      </c>
      <c r="BY875" s="8" t="s">
        <v>3681</v>
      </c>
      <c r="BZ875" s="8" t="s">
        <v>3681</v>
      </c>
      <c r="CA875" s="8" t="s">
        <v>3681</v>
      </c>
    </row>
    <row r="876" spans="1:79" x14ac:dyDescent="0.25">
      <c r="A876" s="35">
        <v>44695</v>
      </c>
      <c r="B876" s="36">
        <v>2</v>
      </c>
      <c r="C876" s="37" t="s">
        <v>2025</v>
      </c>
      <c r="D876" s="36">
        <v>332</v>
      </c>
      <c r="E876" s="38">
        <v>0.4548611111111111</v>
      </c>
      <c r="F876" s="37" t="s">
        <v>673</v>
      </c>
      <c r="G876" s="37" t="b">
        <v>1</v>
      </c>
      <c r="H876" s="39">
        <v>43526.455416666664</v>
      </c>
      <c r="I876" s="40" t="s">
        <v>480</v>
      </c>
      <c r="J876" s="37" t="s">
        <v>481</v>
      </c>
      <c r="K876" s="21">
        <v>0</v>
      </c>
      <c r="L876" s="21">
        <v>1221</v>
      </c>
      <c r="M876" s="21">
        <v>1167</v>
      </c>
      <c r="N876" s="21">
        <v>1.3841372492606752E-11</v>
      </c>
      <c r="O876" s="21">
        <v>54</v>
      </c>
      <c r="P876" s="41">
        <v>0.74999994932894676</v>
      </c>
      <c r="Q876" s="37">
        <v>1016.4543789749463</v>
      </c>
      <c r="R876" s="42">
        <v>0.11701026922639542</v>
      </c>
      <c r="S876" s="37">
        <v>122.48357194046412</v>
      </c>
      <c r="T876" s="21">
        <v>44.999999832361937</v>
      </c>
      <c r="U876" s="21">
        <v>2.7218571643722442</v>
      </c>
      <c r="V876" s="21">
        <v>9.7986857917400787</v>
      </c>
      <c r="W876" s="37"/>
      <c r="X876" s="20">
        <v>0</v>
      </c>
      <c r="Y876" s="21">
        <v>0</v>
      </c>
      <c r="Z876" s="21">
        <v>0</v>
      </c>
      <c r="AA876" s="21">
        <v>0</v>
      </c>
      <c r="AB876" s="21">
        <v>0</v>
      </c>
      <c r="AC876" s="21">
        <v>0</v>
      </c>
      <c r="AD876" s="21">
        <v>0</v>
      </c>
      <c r="AE876" s="21">
        <v>0</v>
      </c>
      <c r="AF876" s="21">
        <v>1016.4543789749463</v>
      </c>
      <c r="AG876" s="20">
        <v>0</v>
      </c>
      <c r="AH876" s="21">
        <v>0</v>
      </c>
      <c r="AI876" s="21">
        <v>0</v>
      </c>
      <c r="AJ876" s="21">
        <v>1016.4543789749463</v>
      </c>
      <c r="AK876" s="21">
        <v>8544.8116110658502</v>
      </c>
      <c r="AL876" s="21">
        <v>0</v>
      </c>
      <c r="AM876" s="21">
        <v>50</v>
      </c>
      <c r="AN876" s="21">
        <v>0</v>
      </c>
      <c r="AO876" s="26">
        <v>0</v>
      </c>
      <c r="AQ876" s="8" t="s">
        <v>3681</v>
      </c>
      <c r="AR876" s="8" t="s">
        <v>3681</v>
      </c>
      <c r="AS876" s="8" t="s">
        <v>3681</v>
      </c>
      <c r="AT876" s="8">
        <v>43526.455094648496</v>
      </c>
      <c r="AU876" s="8" t="s">
        <v>3681</v>
      </c>
      <c r="AV876" s="8" t="s">
        <v>3681</v>
      </c>
      <c r="AW876" s="8" t="s">
        <v>3681</v>
      </c>
      <c r="AX876" s="8" t="s">
        <v>3681</v>
      </c>
      <c r="AY876" s="8" t="s">
        <v>3681</v>
      </c>
      <c r="AZ876" s="8" t="s">
        <v>3681</v>
      </c>
      <c r="BA876" s="8" t="s">
        <v>3681</v>
      </c>
      <c r="BB876" s="8" t="s">
        <v>3681</v>
      </c>
      <c r="BC876" s="8" t="s">
        <v>3681</v>
      </c>
      <c r="BD876" s="8" t="s">
        <v>3681</v>
      </c>
      <c r="BE876" s="8" t="s">
        <v>3681</v>
      </c>
      <c r="BF876" s="8" t="s">
        <v>3681</v>
      </c>
      <c r="BG876" s="8" t="s">
        <v>3681</v>
      </c>
      <c r="BH876" s="8" t="s">
        <v>3681</v>
      </c>
      <c r="BI876" s="8" t="s">
        <v>3681</v>
      </c>
      <c r="BJ876" s="8" t="s">
        <v>3681</v>
      </c>
      <c r="BK876" s="8" t="s">
        <v>3681</v>
      </c>
      <c r="BL876" s="8" t="s">
        <v>3681</v>
      </c>
      <c r="BM876" s="8" t="s">
        <v>3681</v>
      </c>
      <c r="BN876" s="8" t="s">
        <v>3681</v>
      </c>
      <c r="BO876" s="8" t="s">
        <v>3681</v>
      </c>
      <c r="BP876" s="8" t="s">
        <v>3681</v>
      </c>
      <c r="BQ876" s="8" t="s">
        <v>3681</v>
      </c>
      <c r="BR876" s="8" t="s">
        <v>3681</v>
      </c>
      <c r="BS876" s="8" t="s">
        <v>3681</v>
      </c>
      <c r="BT876" s="8" t="s">
        <v>3681</v>
      </c>
      <c r="BU876" s="8" t="s">
        <v>3681</v>
      </c>
      <c r="BV876" s="8" t="s">
        <v>3681</v>
      </c>
      <c r="BW876" s="8" t="s">
        <v>3681</v>
      </c>
      <c r="BX876" s="8" t="s">
        <v>3681</v>
      </c>
      <c r="BY876" s="8" t="s">
        <v>3681</v>
      </c>
      <c r="BZ876" s="8" t="s">
        <v>3681</v>
      </c>
      <c r="CA876" s="8" t="s">
        <v>3681</v>
      </c>
    </row>
    <row r="877" spans="1:79" x14ac:dyDescent="0.25">
      <c r="A877" s="43">
        <v>44696</v>
      </c>
      <c r="B877" s="44">
        <v>2</v>
      </c>
      <c r="C877" s="45" t="s">
        <v>2026</v>
      </c>
      <c r="D877" s="44">
        <v>332</v>
      </c>
      <c r="E877" s="46">
        <v>0.45555555555555555</v>
      </c>
      <c r="F877" s="45" t="s">
        <v>673</v>
      </c>
      <c r="G877" s="45" t="b">
        <v>1</v>
      </c>
      <c r="H877" s="47">
        <v>43526.455555555556</v>
      </c>
      <c r="I877" s="48" t="s">
        <v>174</v>
      </c>
      <c r="J877" s="45" t="s">
        <v>175</v>
      </c>
      <c r="K877" s="29">
        <v>0</v>
      </c>
      <c r="L877" s="29">
        <v>1222</v>
      </c>
      <c r="M877" s="29">
        <v>1168</v>
      </c>
      <c r="N877" s="29">
        <v>4.8956394493870903E-12</v>
      </c>
      <c r="O877" s="29">
        <v>56</v>
      </c>
      <c r="P877" s="49">
        <v>0.24999997104729357</v>
      </c>
      <c r="Q877" s="45">
        <v>1057.8668646258182</v>
      </c>
      <c r="R877" s="50">
        <v>0.12177751328139121</v>
      </c>
      <c r="S877" s="45">
        <v>41.412485650871872</v>
      </c>
      <c r="T877" s="29">
        <v>12.000000290572643</v>
      </c>
      <c r="U877" s="29">
        <v>3.4510403873411621</v>
      </c>
      <c r="V877" s="29">
        <v>12.423745394428185</v>
      </c>
      <c r="W877" s="45"/>
      <c r="X877" s="28">
        <v>0</v>
      </c>
      <c r="Y877" s="29">
        <v>0</v>
      </c>
      <c r="Z877" s="29">
        <v>0</v>
      </c>
      <c r="AA877" s="29">
        <v>0</v>
      </c>
      <c r="AB877" s="29">
        <v>0</v>
      </c>
      <c r="AC877" s="29">
        <v>0</v>
      </c>
      <c r="AD877" s="29">
        <v>0</v>
      </c>
      <c r="AE877" s="29">
        <v>0</v>
      </c>
      <c r="AF877" s="29">
        <v>1057.8668646258182</v>
      </c>
      <c r="AG877" s="28">
        <v>0</v>
      </c>
      <c r="AH877" s="29">
        <v>0</v>
      </c>
      <c r="AI877" s="29">
        <v>0</v>
      </c>
      <c r="AJ877" s="29">
        <v>1057.8668646258182</v>
      </c>
      <c r="AK877" s="29">
        <v>8544.8116110658502</v>
      </c>
      <c r="AL877" s="29">
        <v>0</v>
      </c>
      <c r="AM877" s="29">
        <v>49</v>
      </c>
      <c r="AN877" s="29">
        <v>0</v>
      </c>
      <c r="AO877" s="34">
        <v>0</v>
      </c>
      <c r="AQ877" s="8" t="s">
        <v>3681</v>
      </c>
      <c r="AR877" s="8" t="s">
        <v>3681</v>
      </c>
      <c r="AS877" s="8" t="s">
        <v>3681</v>
      </c>
      <c r="AT877" s="8" t="s">
        <v>3681</v>
      </c>
      <c r="AU877" s="8" t="s">
        <v>3681</v>
      </c>
      <c r="AV877" s="8" t="s">
        <v>3681</v>
      </c>
      <c r="AW877" s="8" t="s">
        <v>3681</v>
      </c>
      <c r="AX877" s="8" t="s">
        <v>3681</v>
      </c>
      <c r="AY877" s="8" t="s">
        <v>3681</v>
      </c>
      <c r="AZ877" s="8" t="s">
        <v>3681</v>
      </c>
      <c r="BA877" s="8" t="s">
        <v>3681</v>
      </c>
      <c r="BB877" s="8" t="s">
        <v>3681</v>
      </c>
      <c r="BC877" s="8" t="s">
        <v>3681</v>
      </c>
      <c r="BD877" s="8" t="s">
        <v>3681</v>
      </c>
      <c r="BE877" s="8" t="s">
        <v>3681</v>
      </c>
      <c r="BF877" s="8" t="s">
        <v>3681</v>
      </c>
      <c r="BG877" s="8" t="s">
        <v>3681</v>
      </c>
      <c r="BH877" s="8" t="s">
        <v>3681</v>
      </c>
      <c r="BI877" s="8" t="s">
        <v>3681</v>
      </c>
      <c r="BJ877" s="8" t="s">
        <v>3681</v>
      </c>
      <c r="BK877" s="8" t="s">
        <v>3681</v>
      </c>
      <c r="BL877" s="8" t="s">
        <v>3681</v>
      </c>
      <c r="BM877" s="8" t="s">
        <v>3681</v>
      </c>
      <c r="BN877" s="8" t="s">
        <v>3681</v>
      </c>
      <c r="BO877" s="8" t="s">
        <v>3681</v>
      </c>
      <c r="BP877" s="8" t="s">
        <v>3681</v>
      </c>
      <c r="BQ877" s="8" t="s">
        <v>3681</v>
      </c>
      <c r="BR877" s="8" t="s">
        <v>3681</v>
      </c>
      <c r="BS877" s="8" t="s">
        <v>3681</v>
      </c>
      <c r="BT877" s="8" t="s">
        <v>3681</v>
      </c>
      <c r="BU877" s="8" t="s">
        <v>3681</v>
      </c>
      <c r="BV877" s="8" t="s">
        <v>3681</v>
      </c>
      <c r="BW877" s="8" t="s">
        <v>3681</v>
      </c>
      <c r="BX877" s="8" t="s">
        <v>3681</v>
      </c>
      <c r="BY877" s="8" t="s">
        <v>3681</v>
      </c>
      <c r="BZ877" s="8" t="s">
        <v>3681</v>
      </c>
      <c r="CA877" s="8" t="s">
        <v>3681</v>
      </c>
    </row>
    <row r="878" spans="1:79" x14ac:dyDescent="0.25">
      <c r="A878" s="35">
        <v>44697</v>
      </c>
      <c r="B878" s="36">
        <v>1</v>
      </c>
      <c r="C878" s="37" t="s">
        <v>2027</v>
      </c>
      <c r="D878" s="36">
        <v>332</v>
      </c>
      <c r="E878" s="38">
        <v>0.45555555555555555</v>
      </c>
      <c r="F878" s="37" t="s">
        <v>1296</v>
      </c>
      <c r="G878" s="37" t="b">
        <v>1</v>
      </c>
      <c r="H878" s="39">
        <v>43526.455914351849</v>
      </c>
      <c r="I878" s="40" t="s">
        <v>310</v>
      </c>
      <c r="J878" s="37" t="s">
        <v>311</v>
      </c>
      <c r="K878" s="21">
        <v>0</v>
      </c>
      <c r="L878" s="21">
        <v>1930</v>
      </c>
      <c r="M878" s="21">
        <v>1169</v>
      </c>
      <c r="N878" s="21">
        <v>1.6491696896991925E-11</v>
      </c>
      <c r="O878" s="21">
        <v>141</v>
      </c>
      <c r="P878" s="41">
        <v>0.38374009222619521</v>
      </c>
      <c r="Q878" s="37">
        <v>4836.0678873347179</v>
      </c>
      <c r="R878" s="42">
        <v>0.55670929969805194</v>
      </c>
      <c r="S878" s="37">
        <v>192.34382554155491</v>
      </c>
      <c r="T878" s="21">
        <v>44.999999832361937</v>
      </c>
      <c r="U878" s="21">
        <v>4.2743072501798114</v>
      </c>
      <c r="V878" s="21">
        <v>15.387506100647322</v>
      </c>
      <c r="W878" s="37"/>
      <c r="X878" s="20">
        <v>0</v>
      </c>
      <c r="Y878" s="21">
        <v>0</v>
      </c>
      <c r="Z878" s="21">
        <v>0</v>
      </c>
      <c r="AA878" s="21">
        <v>0</v>
      </c>
      <c r="AB878" s="21">
        <v>0</v>
      </c>
      <c r="AC878" s="21">
        <v>0</v>
      </c>
      <c r="AD878" s="21">
        <v>0</v>
      </c>
      <c r="AE878" s="21">
        <v>0</v>
      </c>
      <c r="AF878" s="21">
        <v>4836.0678873347179</v>
      </c>
      <c r="AG878" s="20">
        <v>0</v>
      </c>
      <c r="AH878" s="21">
        <v>0</v>
      </c>
      <c r="AI878" s="21">
        <v>0</v>
      </c>
      <c r="AJ878" s="21">
        <v>4836.0678873347179</v>
      </c>
      <c r="AK878" s="21">
        <v>8581.6037309236508</v>
      </c>
      <c r="AL878" s="21">
        <v>0</v>
      </c>
      <c r="AM878" s="21">
        <v>10</v>
      </c>
      <c r="AN878" s="21">
        <v>0</v>
      </c>
      <c r="AO878" s="26">
        <v>0</v>
      </c>
      <c r="AQ878" s="8" t="s">
        <v>3681</v>
      </c>
      <c r="AR878" s="8" t="s">
        <v>3681</v>
      </c>
      <c r="AS878" s="8" t="s">
        <v>3681</v>
      </c>
      <c r="AT878" s="8" t="s">
        <v>3681</v>
      </c>
      <c r="AU878" s="8" t="s">
        <v>3681</v>
      </c>
      <c r="AV878" s="8" t="s">
        <v>3681</v>
      </c>
      <c r="AW878" s="8" t="s">
        <v>3681</v>
      </c>
      <c r="AX878" s="8" t="s">
        <v>3681</v>
      </c>
      <c r="AY878" s="8" t="s">
        <v>3681</v>
      </c>
      <c r="AZ878" s="8" t="s">
        <v>3681</v>
      </c>
      <c r="BA878" s="8" t="s">
        <v>3681</v>
      </c>
      <c r="BB878" s="8" t="s">
        <v>3681</v>
      </c>
      <c r="BC878" s="8" t="s">
        <v>3681</v>
      </c>
      <c r="BD878" s="8" t="s">
        <v>3681</v>
      </c>
      <c r="BE878" s="8" t="s">
        <v>3681</v>
      </c>
      <c r="BF878" s="8" t="s">
        <v>3681</v>
      </c>
      <c r="BG878" s="8" t="s">
        <v>3681</v>
      </c>
      <c r="BH878" s="8" t="s">
        <v>3681</v>
      </c>
      <c r="BI878" s="8">
        <v>43526.45543452468</v>
      </c>
      <c r="BJ878" s="8" t="s">
        <v>3681</v>
      </c>
      <c r="BK878" s="8" t="s">
        <v>3681</v>
      </c>
      <c r="BL878" s="8" t="s">
        <v>3681</v>
      </c>
      <c r="BM878" s="8" t="s">
        <v>3681</v>
      </c>
      <c r="BN878" s="8" t="s">
        <v>3681</v>
      </c>
      <c r="BO878" s="8" t="s">
        <v>3681</v>
      </c>
      <c r="BP878" s="8" t="s">
        <v>3681</v>
      </c>
      <c r="BQ878" s="8" t="s">
        <v>3681</v>
      </c>
      <c r="BR878" s="8" t="s">
        <v>3681</v>
      </c>
      <c r="BS878" s="8" t="s">
        <v>3681</v>
      </c>
      <c r="BT878" s="8" t="s">
        <v>3681</v>
      </c>
      <c r="BU878" s="8" t="s">
        <v>3681</v>
      </c>
      <c r="BV878" s="8" t="s">
        <v>3681</v>
      </c>
      <c r="BW878" s="8" t="s">
        <v>3681</v>
      </c>
      <c r="BX878" s="8" t="s">
        <v>3681</v>
      </c>
      <c r="BY878" s="8" t="s">
        <v>3681</v>
      </c>
      <c r="BZ878" s="8" t="s">
        <v>3681</v>
      </c>
      <c r="CA878" s="8" t="s">
        <v>3681</v>
      </c>
    </row>
    <row r="879" spans="1:79" x14ac:dyDescent="0.25">
      <c r="A879" s="35">
        <v>44697</v>
      </c>
      <c r="B879" s="36">
        <v>2</v>
      </c>
      <c r="C879" s="37" t="s">
        <v>2027</v>
      </c>
      <c r="D879" s="36">
        <v>332</v>
      </c>
      <c r="E879" s="38">
        <v>0.45555555555555555</v>
      </c>
      <c r="F879" s="37" t="s">
        <v>673</v>
      </c>
      <c r="G879" s="37" t="b">
        <v>1</v>
      </c>
      <c r="H879" s="39">
        <v>43526.455937500003</v>
      </c>
      <c r="I879" s="40" t="s">
        <v>392</v>
      </c>
      <c r="J879" s="37" t="s">
        <v>393</v>
      </c>
      <c r="K879" s="21">
        <v>0</v>
      </c>
      <c r="L879" s="21">
        <v>1223</v>
      </c>
      <c r="M879" s="21">
        <v>1170</v>
      </c>
      <c r="N879" s="21">
        <v>3.907985046680551E-14</v>
      </c>
      <c r="O879" s="21">
        <v>58</v>
      </c>
      <c r="P879" s="41">
        <v>0.49999999861682409</v>
      </c>
      <c r="Q879" s="37">
        <v>1158.0785730435914</v>
      </c>
      <c r="R879" s="42">
        <v>0.1333134948504073</v>
      </c>
      <c r="S879" s="37">
        <v>100.21170841777325</v>
      </c>
      <c r="T879" s="21">
        <v>33.000000170432031</v>
      </c>
      <c r="U879" s="21">
        <v>3.0367184212187626</v>
      </c>
      <c r="V879" s="21">
        <v>10.932186316387545</v>
      </c>
      <c r="W879" s="37"/>
      <c r="X879" s="20">
        <v>0</v>
      </c>
      <c r="Y879" s="21">
        <v>0</v>
      </c>
      <c r="Z879" s="21">
        <v>0</v>
      </c>
      <c r="AA879" s="21">
        <v>0</v>
      </c>
      <c r="AB879" s="21">
        <v>0</v>
      </c>
      <c r="AC879" s="21">
        <v>0</v>
      </c>
      <c r="AD879" s="21">
        <v>0</v>
      </c>
      <c r="AE879" s="21">
        <v>0</v>
      </c>
      <c r="AF879" s="21">
        <v>1158.0785730435914</v>
      </c>
      <c r="AG879" s="20">
        <v>0</v>
      </c>
      <c r="AH879" s="21">
        <v>0</v>
      </c>
      <c r="AI879" s="21">
        <v>0</v>
      </c>
      <c r="AJ879" s="21">
        <v>1158.0785730435914</v>
      </c>
      <c r="AK879" s="21">
        <v>8544.8116110658502</v>
      </c>
      <c r="AL879" s="21">
        <v>0</v>
      </c>
      <c r="AM879" s="21">
        <v>48</v>
      </c>
      <c r="AN879" s="21">
        <v>0</v>
      </c>
      <c r="AO879" s="26">
        <v>0</v>
      </c>
      <c r="AQ879" s="8" t="s">
        <v>3681</v>
      </c>
      <c r="AR879" s="8" t="s">
        <v>3681</v>
      </c>
      <c r="AS879" s="8" t="s">
        <v>3681</v>
      </c>
      <c r="AT879" s="8" t="s">
        <v>3681</v>
      </c>
      <c r="AU879" s="8" t="s">
        <v>3681</v>
      </c>
      <c r="AV879" s="8" t="s">
        <v>3681</v>
      </c>
      <c r="AW879" s="8" t="s">
        <v>3681</v>
      </c>
      <c r="AX879" s="8" t="s">
        <v>3681</v>
      </c>
      <c r="AY879" s="8" t="s">
        <v>3681</v>
      </c>
      <c r="AZ879" s="8" t="s">
        <v>3681</v>
      </c>
      <c r="BA879" s="8" t="s">
        <v>3681</v>
      </c>
      <c r="BB879" s="8" t="s">
        <v>3681</v>
      </c>
      <c r="BC879" s="8" t="s">
        <v>3681</v>
      </c>
      <c r="BD879" s="8" t="s">
        <v>3681</v>
      </c>
      <c r="BE879" s="8" t="s">
        <v>3681</v>
      </c>
      <c r="BF879" s="8" t="s">
        <v>3681</v>
      </c>
      <c r="BG879" s="8" t="s">
        <v>3681</v>
      </c>
      <c r="BH879" s="8" t="s">
        <v>3681</v>
      </c>
      <c r="BI879" s="8" t="s">
        <v>3681</v>
      </c>
      <c r="BJ879" s="8" t="s">
        <v>3681</v>
      </c>
      <c r="BK879" s="8" t="s">
        <v>3681</v>
      </c>
      <c r="BL879" s="8" t="s">
        <v>3681</v>
      </c>
      <c r="BM879" s="8" t="s">
        <v>3681</v>
      </c>
      <c r="BN879" s="8" t="s">
        <v>3681</v>
      </c>
      <c r="BO879" s="8" t="s">
        <v>3681</v>
      </c>
      <c r="BP879" s="8" t="s">
        <v>3681</v>
      </c>
      <c r="BQ879" s="8" t="s">
        <v>3681</v>
      </c>
      <c r="BR879" s="8" t="s">
        <v>3681</v>
      </c>
      <c r="BS879" s="8" t="s">
        <v>3681</v>
      </c>
      <c r="BT879" s="8" t="s">
        <v>3681</v>
      </c>
      <c r="BU879" s="8" t="s">
        <v>3681</v>
      </c>
      <c r="BV879" s="8" t="s">
        <v>3681</v>
      </c>
      <c r="BW879" s="8" t="s">
        <v>3681</v>
      </c>
      <c r="BX879" s="8" t="s">
        <v>3681</v>
      </c>
      <c r="BY879" s="8" t="s">
        <v>3681</v>
      </c>
      <c r="BZ879" s="8" t="s">
        <v>3681</v>
      </c>
      <c r="CA879" s="8" t="s">
        <v>3681</v>
      </c>
    </row>
    <row r="880" spans="1:79" x14ac:dyDescent="0.25">
      <c r="A880" s="43">
        <v>44698</v>
      </c>
      <c r="B880" s="44">
        <v>1</v>
      </c>
      <c r="C880" s="45" t="s">
        <v>2028</v>
      </c>
      <c r="D880" s="44">
        <v>332</v>
      </c>
      <c r="E880" s="46">
        <v>0.45624999999999999</v>
      </c>
      <c r="F880" s="45" t="s">
        <v>1296</v>
      </c>
      <c r="G880" s="45" t="b">
        <v>1</v>
      </c>
      <c r="H880" s="47">
        <v>43526.456435185188</v>
      </c>
      <c r="I880" s="48" t="s">
        <v>244</v>
      </c>
      <c r="J880" s="45" t="s">
        <v>245</v>
      </c>
      <c r="K880" s="29">
        <v>0</v>
      </c>
      <c r="L880" s="29">
        <v>1931</v>
      </c>
      <c r="M880" s="29">
        <v>1171</v>
      </c>
      <c r="N880" s="29">
        <v>6.0538241086760536E-12</v>
      </c>
      <c r="O880" s="29">
        <v>143</v>
      </c>
      <c r="P880" s="49">
        <v>0.74999998729803197</v>
      </c>
      <c r="Q880" s="45">
        <v>5011.4075122477552</v>
      </c>
      <c r="R880" s="50">
        <v>0.57689371440618653</v>
      </c>
      <c r="S880" s="45">
        <v>175.33962491303737</v>
      </c>
      <c r="T880" s="29">
        <v>45.000000461004674</v>
      </c>
      <c r="U880" s="29">
        <v>3.8964360692613806</v>
      </c>
      <c r="V880" s="29">
        <v>14.02716984934097</v>
      </c>
      <c r="W880" s="45"/>
      <c r="X880" s="28">
        <v>0</v>
      </c>
      <c r="Y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5011.4075122477552</v>
      </c>
      <c r="AG880" s="28">
        <v>0</v>
      </c>
      <c r="AH880" s="29">
        <v>0</v>
      </c>
      <c r="AI880" s="29">
        <v>0</v>
      </c>
      <c r="AJ880" s="29">
        <v>5011.4075122477552</v>
      </c>
      <c r="AK880" s="29">
        <v>8581.6037309236508</v>
      </c>
      <c r="AL880" s="29">
        <v>0</v>
      </c>
      <c r="AM880" s="29">
        <v>9</v>
      </c>
      <c r="AN880" s="29">
        <v>0</v>
      </c>
      <c r="AO880" s="34">
        <v>0</v>
      </c>
      <c r="AQ880" s="8" t="s">
        <v>3681</v>
      </c>
      <c r="AR880" s="8" t="s">
        <v>3681</v>
      </c>
      <c r="AS880" s="8" t="s">
        <v>3681</v>
      </c>
      <c r="AT880" s="8" t="s">
        <v>3681</v>
      </c>
      <c r="AU880" s="8" t="s">
        <v>3681</v>
      </c>
      <c r="AV880" s="8" t="s">
        <v>3681</v>
      </c>
      <c r="AW880" s="8" t="s">
        <v>3681</v>
      </c>
      <c r="AX880" s="8" t="s">
        <v>3681</v>
      </c>
      <c r="AY880" s="8" t="s">
        <v>3681</v>
      </c>
      <c r="AZ880" s="8" t="s">
        <v>3681</v>
      </c>
      <c r="BA880" s="8" t="s">
        <v>3681</v>
      </c>
      <c r="BB880" s="8" t="s">
        <v>3681</v>
      </c>
      <c r="BC880" s="8" t="s">
        <v>3681</v>
      </c>
      <c r="BD880" s="8" t="s">
        <v>3681</v>
      </c>
      <c r="BE880" s="8" t="s">
        <v>3681</v>
      </c>
      <c r="BF880" s="8" t="s">
        <v>3681</v>
      </c>
      <c r="BG880" s="8" t="s">
        <v>3681</v>
      </c>
      <c r="BH880" s="8" t="s">
        <v>3681</v>
      </c>
      <c r="BI880" s="8" t="s">
        <v>3681</v>
      </c>
      <c r="BJ880" s="8">
        <v>43526.455991352035</v>
      </c>
      <c r="BK880" s="8" t="s">
        <v>3681</v>
      </c>
      <c r="BL880" s="8" t="s">
        <v>3681</v>
      </c>
      <c r="BM880" s="8" t="s">
        <v>3681</v>
      </c>
      <c r="BN880" s="8" t="s">
        <v>3681</v>
      </c>
      <c r="BO880" s="8" t="s">
        <v>3681</v>
      </c>
      <c r="BP880" s="8" t="s">
        <v>3681</v>
      </c>
      <c r="BQ880" s="8" t="s">
        <v>3681</v>
      </c>
      <c r="BR880" s="8" t="s">
        <v>3681</v>
      </c>
      <c r="BS880" s="8" t="s">
        <v>3681</v>
      </c>
      <c r="BT880" s="8" t="s">
        <v>3681</v>
      </c>
      <c r="BU880" s="8" t="s">
        <v>3681</v>
      </c>
      <c r="BV880" s="8" t="s">
        <v>3681</v>
      </c>
      <c r="BW880" s="8" t="s">
        <v>3681</v>
      </c>
      <c r="BX880" s="8" t="s">
        <v>3681</v>
      </c>
      <c r="BY880" s="8" t="s">
        <v>3681</v>
      </c>
      <c r="BZ880" s="8" t="s">
        <v>3681</v>
      </c>
      <c r="CA880" s="8" t="s">
        <v>3681</v>
      </c>
    </row>
    <row r="881" spans="1:79" x14ac:dyDescent="0.25">
      <c r="A881" s="43">
        <v>44698</v>
      </c>
      <c r="B881" s="44">
        <v>2</v>
      </c>
      <c r="C881" s="45" t="s">
        <v>2028</v>
      </c>
      <c r="D881" s="44">
        <v>332</v>
      </c>
      <c r="E881" s="46">
        <v>0.45624999999999999</v>
      </c>
      <c r="F881" s="45" t="s">
        <v>673</v>
      </c>
      <c r="G881" s="45" t="b">
        <v>1</v>
      </c>
      <c r="H881" s="47">
        <v>43526.456458333334</v>
      </c>
      <c r="I881" s="48" t="s">
        <v>176</v>
      </c>
      <c r="J881" s="45" t="s">
        <v>177</v>
      </c>
      <c r="K881" s="29">
        <v>0</v>
      </c>
      <c r="L881" s="29">
        <v>1224</v>
      </c>
      <c r="M881" s="29">
        <v>1172</v>
      </c>
      <c r="N881" s="29">
        <v>5.6682836202526232E-10</v>
      </c>
      <c r="O881" s="29">
        <v>60</v>
      </c>
      <c r="P881" s="49">
        <v>0.74028428865241436</v>
      </c>
      <c r="Q881" s="45">
        <v>1237.7325557028746</v>
      </c>
      <c r="R881" s="50">
        <v>0.14248295109822881</v>
      </c>
      <c r="S881" s="45">
        <v>79.653982659283201</v>
      </c>
      <c r="T881" s="29">
        <v>44.999999832361937</v>
      </c>
      <c r="U881" s="29">
        <v>1.7700885101337203</v>
      </c>
      <c r="V881" s="29">
        <v>6.3723186364813929</v>
      </c>
      <c r="W881" s="45"/>
      <c r="X881" s="28">
        <v>0</v>
      </c>
      <c r="Y881" s="29">
        <v>0</v>
      </c>
      <c r="Z881" s="29">
        <v>0</v>
      </c>
      <c r="AA881" s="29">
        <v>0</v>
      </c>
      <c r="AB881" s="29">
        <v>0</v>
      </c>
      <c r="AC881" s="29">
        <v>0</v>
      </c>
      <c r="AD881" s="29">
        <v>0</v>
      </c>
      <c r="AE881" s="29">
        <v>0</v>
      </c>
      <c r="AF881" s="29">
        <v>1237.7325557028746</v>
      </c>
      <c r="AG881" s="28">
        <v>0</v>
      </c>
      <c r="AH881" s="29">
        <v>0</v>
      </c>
      <c r="AI881" s="29">
        <v>0</v>
      </c>
      <c r="AJ881" s="29">
        <v>1237.7325557028746</v>
      </c>
      <c r="AK881" s="29">
        <v>8544.8116110658502</v>
      </c>
      <c r="AL881" s="29">
        <v>0</v>
      </c>
      <c r="AM881" s="29">
        <v>47</v>
      </c>
      <c r="AN881" s="29">
        <v>0</v>
      </c>
      <c r="AO881" s="34">
        <v>0</v>
      </c>
      <c r="AQ881" s="8" t="s">
        <v>3681</v>
      </c>
      <c r="AR881" s="8" t="s">
        <v>3681</v>
      </c>
      <c r="AS881" s="8" t="s">
        <v>3681</v>
      </c>
      <c r="AT881" s="8" t="s">
        <v>3681</v>
      </c>
      <c r="AU881" s="8" t="s">
        <v>3681</v>
      </c>
      <c r="AV881" s="8" t="s">
        <v>3681</v>
      </c>
      <c r="AW881" s="8" t="s">
        <v>3681</v>
      </c>
      <c r="AX881" s="8" t="s">
        <v>3681</v>
      </c>
      <c r="AY881" s="8" t="s">
        <v>3681</v>
      </c>
      <c r="AZ881" s="8" t="s">
        <v>3681</v>
      </c>
      <c r="BA881" s="8" t="s">
        <v>3681</v>
      </c>
      <c r="BB881" s="8" t="s">
        <v>3681</v>
      </c>
      <c r="BC881" s="8" t="s">
        <v>3681</v>
      </c>
      <c r="BD881" s="8" t="s">
        <v>3681</v>
      </c>
      <c r="BE881" s="8" t="s">
        <v>3681</v>
      </c>
      <c r="BF881" s="8" t="s">
        <v>3681</v>
      </c>
      <c r="BG881" s="8" t="s">
        <v>3681</v>
      </c>
      <c r="BH881" s="8" t="s">
        <v>3681</v>
      </c>
      <c r="BI881" s="8" t="s">
        <v>3681</v>
      </c>
      <c r="BJ881" s="8" t="s">
        <v>3681</v>
      </c>
      <c r="BK881" s="8" t="s">
        <v>3681</v>
      </c>
      <c r="BL881" s="8" t="s">
        <v>3681</v>
      </c>
      <c r="BM881" s="8" t="s">
        <v>3681</v>
      </c>
      <c r="BN881" s="8" t="s">
        <v>3681</v>
      </c>
      <c r="BO881" s="8" t="s">
        <v>3681</v>
      </c>
      <c r="BP881" s="8" t="s">
        <v>3681</v>
      </c>
      <c r="BQ881" s="8" t="s">
        <v>3681</v>
      </c>
      <c r="BR881" s="8" t="s">
        <v>3681</v>
      </c>
      <c r="BS881" s="8" t="s">
        <v>3681</v>
      </c>
      <c r="BT881" s="8" t="s">
        <v>3681</v>
      </c>
      <c r="BU881" s="8" t="s">
        <v>3681</v>
      </c>
      <c r="BV881" s="8" t="s">
        <v>3681</v>
      </c>
      <c r="BW881" s="8" t="s">
        <v>3681</v>
      </c>
      <c r="BX881" s="8" t="s">
        <v>3681</v>
      </c>
      <c r="BY881" s="8" t="s">
        <v>3681</v>
      </c>
      <c r="BZ881" s="8" t="s">
        <v>3681</v>
      </c>
      <c r="CA881" s="8" t="s">
        <v>3681</v>
      </c>
    </row>
    <row r="882" spans="1:79" x14ac:dyDescent="0.25">
      <c r="A882" s="35">
        <v>44700</v>
      </c>
      <c r="B882" s="36">
        <v>1</v>
      </c>
      <c r="C882" s="37" t="s">
        <v>2030</v>
      </c>
      <c r="D882" s="36">
        <v>332</v>
      </c>
      <c r="E882" s="38">
        <v>0.45694444444444443</v>
      </c>
      <c r="F882" s="37" t="s">
        <v>1296</v>
      </c>
      <c r="G882" s="37" t="b">
        <v>1</v>
      </c>
      <c r="H882" s="39">
        <v>43526.456956018519</v>
      </c>
      <c r="I882" s="40" t="s">
        <v>244</v>
      </c>
      <c r="J882" s="37" t="s">
        <v>245</v>
      </c>
      <c r="K882" s="21">
        <v>0</v>
      </c>
      <c r="L882" s="21">
        <v>1932</v>
      </c>
      <c r="M882" s="21">
        <v>1173</v>
      </c>
      <c r="N882" s="21">
        <v>6.0538241086760536E-12</v>
      </c>
      <c r="O882" s="21">
        <v>143</v>
      </c>
      <c r="P882" s="41">
        <v>0.74999998729803197</v>
      </c>
      <c r="Q882" s="37">
        <v>5011.4075122477552</v>
      </c>
      <c r="R882" s="42">
        <v>0.57689371440618653</v>
      </c>
      <c r="S882" s="37">
        <v>0</v>
      </c>
      <c r="T882" s="21">
        <v>44.999999832361937</v>
      </c>
      <c r="U882" s="21">
        <v>0</v>
      </c>
      <c r="V882" s="21">
        <v>0</v>
      </c>
      <c r="W882" s="37"/>
      <c r="X882" s="20">
        <v>0</v>
      </c>
      <c r="Y882" s="21">
        <v>0.5</v>
      </c>
      <c r="Z882" s="21">
        <v>0</v>
      </c>
      <c r="AA882" s="21">
        <v>0</v>
      </c>
      <c r="AB882" s="21">
        <v>0</v>
      </c>
      <c r="AC882" s="21">
        <v>1</v>
      </c>
      <c r="AD882" s="21">
        <v>1</v>
      </c>
      <c r="AE882" s="21">
        <v>0</v>
      </c>
      <c r="AF882" s="21">
        <v>5011.4075122477552</v>
      </c>
      <c r="AG882" s="20">
        <v>0</v>
      </c>
      <c r="AH882" s="21">
        <v>0</v>
      </c>
      <c r="AI882" s="21">
        <v>0</v>
      </c>
      <c r="AJ882" s="21">
        <v>5011.4075122477552</v>
      </c>
      <c r="AK882" s="21">
        <v>8581.6037309236508</v>
      </c>
      <c r="AL882" s="21">
        <v>0</v>
      </c>
      <c r="AM882" s="21">
        <v>8</v>
      </c>
      <c r="AN882" s="21">
        <v>0</v>
      </c>
      <c r="AO882" s="26">
        <v>0</v>
      </c>
      <c r="AQ882" s="8" t="s">
        <v>3681</v>
      </c>
      <c r="AR882" s="8" t="s">
        <v>3681</v>
      </c>
      <c r="AS882" s="8" t="s">
        <v>3681</v>
      </c>
      <c r="AT882" s="8" t="s">
        <v>3681</v>
      </c>
      <c r="AU882" s="8" t="s">
        <v>3681</v>
      </c>
      <c r="AV882" s="8" t="s">
        <v>3681</v>
      </c>
      <c r="AW882" s="8" t="s">
        <v>3681</v>
      </c>
      <c r="AX882" s="8" t="s">
        <v>3681</v>
      </c>
      <c r="AY882" s="8" t="s">
        <v>3681</v>
      </c>
      <c r="AZ882" s="8" t="s">
        <v>3681</v>
      </c>
      <c r="BA882" s="8" t="s">
        <v>3681</v>
      </c>
      <c r="BB882" s="8" t="s">
        <v>3681</v>
      </c>
      <c r="BC882" s="8" t="s">
        <v>3681</v>
      </c>
      <c r="BD882" s="8" t="s">
        <v>3681</v>
      </c>
      <c r="BE882" s="8" t="s">
        <v>3681</v>
      </c>
      <c r="BF882" s="8" t="s">
        <v>3681</v>
      </c>
      <c r="BG882" s="8" t="s">
        <v>3681</v>
      </c>
      <c r="BH882" s="8" t="s">
        <v>3681</v>
      </c>
      <c r="BI882" s="8" t="s">
        <v>3681</v>
      </c>
      <c r="BJ882" s="8" t="s">
        <v>3681</v>
      </c>
      <c r="BK882" s="8" t="s">
        <v>3681</v>
      </c>
      <c r="BL882" s="8" t="s">
        <v>3681</v>
      </c>
      <c r="BM882" s="8" t="s">
        <v>3681</v>
      </c>
      <c r="BN882" s="8" t="s">
        <v>3681</v>
      </c>
      <c r="BO882" s="8" t="s">
        <v>3681</v>
      </c>
      <c r="BP882" s="8" t="s">
        <v>3681</v>
      </c>
      <c r="BQ882" s="8" t="s">
        <v>3681</v>
      </c>
      <c r="BR882" s="8" t="s">
        <v>3681</v>
      </c>
      <c r="BS882" s="8" t="s">
        <v>3681</v>
      </c>
      <c r="BT882" s="8" t="s">
        <v>3681</v>
      </c>
      <c r="BU882" s="8" t="s">
        <v>3681</v>
      </c>
      <c r="BV882" s="8" t="s">
        <v>3681</v>
      </c>
      <c r="BW882" s="8" t="s">
        <v>3681</v>
      </c>
      <c r="BX882" s="8" t="s">
        <v>3681</v>
      </c>
      <c r="BY882" s="8" t="s">
        <v>3681</v>
      </c>
      <c r="BZ882" s="8" t="s">
        <v>3681</v>
      </c>
      <c r="CA882" s="8" t="s">
        <v>3681</v>
      </c>
    </row>
    <row r="883" spans="1:79" x14ac:dyDescent="0.25">
      <c r="A883" s="35">
        <v>44700</v>
      </c>
      <c r="B883" s="36">
        <v>2</v>
      </c>
      <c r="C883" s="37" t="s">
        <v>2030</v>
      </c>
      <c r="D883" s="36">
        <v>332</v>
      </c>
      <c r="E883" s="38">
        <v>0.45694444444444443</v>
      </c>
      <c r="F883" s="37" t="s">
        <v>673</v>
      </c>
      <c r="G883" s="37" t="b">
        <v>1</v>
      </c>
      <c r="H883" s="39">
        <v>43526.456979166665</v>
      </c>
      <c r="I883" s="40" t="s">
        <v>176</v>
      </c>
      <c r="J883" s="37" t="s">
        <v>177</v>
      </c>
      <c r="K883" s="21">
        <v>0</v>
      </c>
      <c r="L883" s="21">
        <v>1225</v>
      </c>
      <c r="M883" s="21">
        <v>1174</v>
      </c>
      <c r="N883" s="21">
        <v>5.6682836202526232E-10</v>
      </c>
      <c r="O883" s="21">
        <v>60</v>
      </c>
      <c r="P883" s="41">
        <v>0.74028428865241436</v>
      </c>
      <c r="Q883" s="37">
        <v>1237.7325557028746</v>
      </c>
      <c r="R883" s="42">
        <v>0.14248295109822881</v>
      </c>
      <c r="S883" s="37">
        <v>0</v>
      </c>
      <c r="T883" s="21">
        <v>44.999999832361937</v>
      </c>
      <c r="U883" s="21">
        <v>0</v>
      </c>
      <c r="V883" s="21">
        <v>0</v>
      </c>
      <c r="W883" s="37"/>
      <c r="X883" s="20">
        <v>0</v>
      </c>
      <c r="Y883" s="21">
        <v>0.5</v>
      </c>
      <c r="Z883" s="21">
        <v>0</v>
      </c>
      <c r="AA883" s="21">
        <v>0</v>
      </c>
      <c r="AB883" s="21">
        <v>0</v>
      </c>
      <c r="AC883" s="21">
        <v>1</v>
      </c>
      <c r="AD883" s="21">
        <v>1</v>
      </c>
      <c r="AE883" s="21">
        <v>0</v>
      </c>
      <c r="AF883" s="21">
        <v>1237.7325557028746</v>
      </c>
      <c r="AG883" s="20">
        <v>0</v>
      </c>
      <c r="AH883" s="21">
        <v>0</v>
      </c>
      <c r="AI883" s="21">
        <v>0</v>
      </c>
      <c r="AJ883" s="21">
        <v>1237.7325557028746</v>
      </c>
      <c r="AK883" s="21">
        <v>8544.8116110658502</v>
      </c>
      <c r="AL883" s="21">
        <v>0</v>
      </c>
      <c r="AM883" s="21">
        <v>46</v>
      </c>
      <c r="AN883" s="21">
        <v>0</v>
      </c>
      <c r="AO883" s="26">
        <v>0</v>
      </c>
      <c r="AQ883" s="8" t="s">
        <v>3681</v>
      </c>
      <c r="AR883" s="8" t="s">
        <v>3681</v>
      </c>
      <c r="AS883" s="8" t="s">
        <v>3681</v>
      </c>
      <c r="AT883" s="8" t="s">
        <v>3681</v>
      </c>
      <c r="AU883" s="8" t="s">
        <v>3681</v>
      </c>
      <c r="AV883" s="8" t="s">
        <v>3681</v>
      </c>
      <c r="AW883" s="8" t="s">
        <v>3681</v>
      </c>
      <c r="AX883" s="8" t="s">
        <v>3681</v>
      </c>
      <c r="AY883" s="8" t="s">
        <v>3681</v>
      </c>
      <c r="AZ883" s="8" t="s">
        <v>3681</v>
      </c>
      <c r="BA883" s="8" t="s">
        <v>3681</v>
      </c>
      <c r="BB883" s="8" t="s">
        <v>3681</v>
      </c>
      <c r="BC883" s="8" t="s">
        <v>3681</v>
      </c>
      <c r="BD883" s="8" t="s">
        <v>3681</v>
      </c>
      <c r="BE883" s="8" t="s">
        <v>3681</v>
      </c>
      <c r="BF883" s="8" t="s">
        <v>3681</v>
      </c>
      <c r="BG883" s="8" t="s">
        <v>3681</v>
      </c>
      <c r="BH883" s="8" t="s">
        <v>3681</v>
      </c>
      <c r="BI883" s="8" t="s">
        <v>3681</v>
      </c>
      <c r="BJ883" s="8" t="s">
        <v>3681</v>
      </c>
      <c r="BK883" s="8" t="s">
        <v>3681</v>
      </c>
      <c r="BL883" s="8" t="s">
        <v>3681</v>
      </c>
      <c r="BM883" s="8" t="s">
        <v>3681</v>
      </c>
      <c r="BN883" s="8" t="s">
        <v>3681</v>
      </c>
      <c r="BO883" s="8" t="s">
        <v>3681</v>
      </c>
      <c r="BP883" s="8" t="s">
        <v>3681</v>
      </c>
      <c r="BQ883" s="8" t="s">
        <v>3681</v>
      </c>
      <c r="BR883" s="8" t="s">
        <v>3681</v>
      </c>
      <c r="BS883" s="8" t="s">
        <v>3681</v>
      </c>
      <c r="BT883" s="8" t="s">
        <v>3681</v>
      </c>
      <c r="BU883" s="8" t="s">
        <v>3681</v>
      </c>
      <c r="BV883" s="8" t="s">
        <v>3681</v>
      </c>
      <c r="BW883" s="8" t="s">
        <v>3681</v>
      </c>
      <c r="BX883" s="8" t="s">
        <v>3681</v>
      </c>
      <c r="BY883" s="8" t="s">
        <v>3681</v>
      </c>
      <c r="BZ883" s="8" t="s">
        <v>3681</v>
      </c>
      <c r="CA883" s="8" t="s">
        <v>3681</v>
      </c>
    </row>
    <row r="884" spans="1:79" x14ac:dyDescent="0.25">
      <c r="A884" s="43">
        <v>44701</v>
      </c>
      <c r="B884" s="44">
        <v>1</v>
      </c>
      <c r="C884" s="45" t="s">
        <v>2031</v>
      </c>
      <c r="D884" s="44">
        <v>332</v>
      </c>
      <c r="E884" s="46">
        <v>0.45694444444444443</v>
      </c>
      <c r="F884" s="45" t="s">
        <v>1296</v>
      </c>
      <c r="G884" s="45" t="b">
        <v>1</v>
      </c>
      <c r="H884" s="47">
        <v>43526.457476851851</v>
      </c>
      <c r="I884" s="48" t="s">
        <v>160</v>
      </c>
      <c r="J884" s="45" t="s">
        <v>161</v>
      </c>
      <c r="K884" s="29">
        <v>0</v>
      </c>
      <c r="L884" s="29">
        <v>1933</v>
      </c>
      <c r="M884" s="29">
        <v>1175</v>
      </c>
      <c r="N884" s="29">
        <v>2.9242386290206923E-11</v>
      </c>
      <c r="O884" s="29">
        <v>146</v>
      </c>
      <c r="P884" s="49">
        <v>0.121600601164797</v>
      </c>
      <c r="Q884" s="45">
        <v>5098.1883864441079</v>
      </c>
      <c r="R884" s="50">
        <v>0.58688359064997553</v>
      </c>
      <c r="S884" s="45">
        <v>86.78087419635267</v>
      </c>
      <c r="T884" s="29">
        <v>44.999999832361937</v>
      </c>
      <c r="U884" s="29">
        <v>1.928463878214147</v>
      </c>
      <c r="V884" s="29">
        <v>6.9424699615709295</v>
      </c>
      <c r="W884" s="45"/>
      <c r="X884" s="28">
        <v>0</v>
      </c>
      <c r="Y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5098.1883864441079</v>
      </c>
      <c r="AG884" s="28">
        <v>0</v>
      </c>
      <c r="AH884" s="29">
        <v>0</v>
      </c>
      <c r="AI884" s="29">
        <v>0</v>
      </c>
      <c r="AJ884" s="29">
        <v>5098.1883864441079</v>
      </c>
      <c r="AK884" s="29">
        <v>8581.6037309236508</v>
      </c>
      <c r="AL884" s="29">
        <v>0</v>
      </c>
      <c r="AM884" s="29">
        <v>7</v>
      </c>
      <c r="AN884" s="29">
        <v>0</v>
      </c>
      <c r="AO884" s="34">
        <v>0</v>
      </c>
      <c r="AQ884" s="8" t="s">
        <v>3681</v>
      </c>
      <c r="AR884" s="8" t="s">
        <v>3681</v>
      </c>
      <c r="AS884" s="8" t="s">
        <v>3681</v>
      </c>
      <c r="AT884" s="8" t="s">
        <v>3681</v>
      </c>
      <c r="AU884" s="8" t="s">
        <v>3681</v>
      </c>
      <c r="AV884" s="8" t="s">
        <v>3681</v>
      </c>
      <c r="AW884" s="8" t="s">
        <v>3681</v>
      </c>
      <c r="AX884" s="8" t="s">
        <v>3681</v>
      </c>
      <c r="AY884" s="8" t="s">
        <v>3681</v>
      </c>
      <c r="AZ884" s="8" t="s">
        <v>3681</v>
      </c>
      <c r="BA884" s="8" t="s">
        <v>3681</v>
      </c>
      <c r="BB884" s="8" t="s">
        <v>3681</v>
      </c>
      <c r="BC884" s="8" t="s">
        <v>3681</v>
      </c>
      <c r="BD884" s="8" t="s">
        <v>3681</v>
      </c>
      <c r="BE884" s="8" t="s">
        <v>3681</v>
      </c>
      <c r="BF884" s="8" t="s">
        <v>3681</v>
      </c>
      <c r="BG884" s="8" t="s">
        <v>3681</v>
      </c>
      <c r="BH884" s="8" t="s">
        <v>3681</v>
      </c>
      <c r="BI884" s="8" t="s">
        <v>3681</v>
      </c>
      <c r="BJ884" s="8" t="s">
        <v>3681</v>
      </c>
      <c r="BK884" s="8">
        <v>43526.457459059086</v>
      </c>
      <c r="BL884" s="8" t="s">
        <v>3681</v>
      </c>
      <c r="BM884" s="8" t="s">
        <v>3681</v>
      </c>
      <c r="BN884" s="8" t="s">
        <v>3681</v>
      </c>
      <c r="BO884" s="8" t="s">
        <v>3681</v>
      </c>
      <c r="BP884" s="8" t="s">
        <v>3681</v>
      </c>
      <c r="BQ884" s="8" t="s">
        <v>3681</v>
      </c>
      <c r="BR884" s="8" t="s">
        <v>3681</v>
      </c>
      <c r="BS884" s="8" t="s">
        <v>3681</v>
      </c>
      <c r="BT884" s="8" t="s">
        <v>3681</v>
      </c>
      <c r="BU884" s="8" t="s">
        <v>3681</v>
      </c>
      <c r="BV884" s="8" t="s">
        <v>3681</v>
      </c>
      <c r="BW884" s="8" t="s">
        <v>3681</v>
      </c>
      <c r="BX884" s="8" t="s">
        <v>3681</v>
      </c>
      <c r="BY884" s="8" t="s">
        <v>3681</v>
      </c>
      <c r="BZ884" s="8" t="s">
        <v>3681</v>
      </c>
      <c r="CA884" s="8" t="s">
        <v>3681</v>
      </c>
    </row>
    <row r="885" spans="1:79" x14ac:dyDescent="0.25">
      <c r="A885" s="43">
        <v>44701</v>
      </c>
      <c r="B885" s="44">
        <v>2</v>
      </c>
      <c r="C885" s="45" t="s">
        <v>2031</v>
      </c>
      <c r="D885" s="44">
        <v>332</v>
      </c>
      <c r="E885" s="46">
        <v>0.45694444444444443</v>
      </c>
      <c r="F885" s="45" t="s">
        <v>673</v>
      </c>
      <c r="G885" s="45" t="b">
        <v>1</v>
      </c>
      <c r="H885" s="47">
        <v>43526.457499999997</v>
      </c>
      <c r="I885" s="48" t="s">
        <v>400</v>
      </c>
      <c r="J885" s="45" t="s">
        <v>401</v>
      </c>
      <c r="K885" s="29">
        <v>0</v>
      </c>
      <c r="L885" s="29">
        <v>1226</v>
      </c>
      <c r="M885" s="29">
        <v>1176</v>
      </c>
      <c r="N885" s="29">
        <v>1.0248868420603685E-10</v>
      </c>
      <c r="O885" s="29">
        <v>62</v>
      </c>
      <c r="P885" s="49">
        <v>0.87499984068259096</v>
      </c>
      <c r="Q885" s="45">
        <v>1405.9709214274758</v>
      </c>
      <c r="R885" s="50">
        <v>0.16184989650653778</v>
      </c>
      <c r="S885" s="45">
        <v>168.23836572460118</v>
      </c>
      <c r="T885" s="29">
        <v>44.999999832361937</v>
      </c>
      <c r="U885" s="29">
        <v>3.7386303633630651</v>
      </c>
      <c r="V885" s="29">
        <v>13.459069308107035</v>
      </c>
      <c r="W885" s="45"/>
      <c r="X885" s="28">
        <v>0</v>
      </c>
      <c r="Y885" s="29">
        <v>0</v>
      </c>
      <c r="Z885" s="29">
        <v>0</v>
      </c>
      <c r="AA885" s="29">
        <v>0</v>
      </c>
      <c r="AB885" s="29">
        <v>0</v>
      </c>
      <c r="AC885" s="29">
        <v>0</v>
      </c>
      <c r="AD885" s="29">
        <v>0</v>
      </c>
      <c r="AE885" s="29">
        <v>0</v>
      </c>
      <c r="AF885" s="29">
        <v>1405.9709214274758</v>
      </c>
      <c r="AG885" s="28">
        <v>0</v>
      </c>
      <c r="AH885" s="29">
        <v>0</v>
      </c>
      <c r="AI885" s="29">
        <v>0</v>
      </c>
      <c r="AJ885" s="29">
        <v>1405.9709214274758</v>
      </c>
      <c r="AK885" s="29">
        <v>8544.8116110658502</v>
      </c>
      <c r="AL885" s="29">
        <v>0</v>
      </c>
      <c r="AM885" s="29">
        <v>45</v>
      </c>
      <c r="AN885" s="29">
        <v>0</v>
      </c>
      <c r="AO885" s="34">
        <v>0</v>
      </c>
      <c r="AQ885" s="8" t="s">
        <v>3681</v>
      </c>
      <c r="AR885" s="8" t="s">
        <v>3681</v>
      </c>
      <c r="AS885" s="8" t="s">
        <v>3681</v>
      </c>
      <c r="AT885" s="8" t="s">
        <v>3681</v>
      </c>
      <c r="AU885" s="8">
        <v>43526.457026081807</v>
      </c>
      <c r="AV885" s="8" t="s">
        <v>3681</v>
      </c>
      <c r="AW885" s="8" t="s">
        <v>3681</v>
      </c>
      <c r="AX885" s="8" t="s">
        <v>3681</v>
      </c>
      <c r="AY885" s="8" t="s">
        <v>3681</v>
      </c>
      <c r="AZ885" s="8" t="s">
        <v>3681</v>
      </c>
      <c r="BA885" s="8" t="s">
        <v>3681</v>
      </c>
      <c r="BB885" s="8" t="s">
        <v>3681</v>
      </c>
      <c r="BC885" s="8" t="s">
        <v>3681</v>
      </c>
      <c r="BD885" s="8" t="s">
        <v>3681</v>
      </c>
      <c r="BE885" s="8" t="s">
        <v>3681</v>
      </c>
      <c r="BF885" s="8" t="s">
        <v>3681</v>
      </c>
      <c r="BG885" s="8" t="s">
        <v>3681</v>
      </c>
      <c r="BH885" s="8" t="s">
        <v>3681</v>
      </c>
      <c r="BI885" s="8" t="s">
        <v>3681</v>
      </c>
      <c r="BJ885" s="8" t="s">
        <v>3681</v>
      </c>
      <c r="BK885" s="8" t="s">
        <v>3681</v>
      </c>
      <c r="BL885" s="8" t="s">
        <v>3681</v>
      </c>
      <c r="BM885" s="8" t="s">
        <v>3681</v>
      </c>
      <c r="BN885" s="8" t="s">
        <v>3681</v>
      </c>
      <c r="BO885" s="8" t="s">
        <v>3681</v>
      </c>
      <c r="BP885" s="8" t="s">
        <v>3681</v>
      </c>
      <c r="BQ885" s="8" t="s">
        <v>3681</v>
      </c>
      <c r="BR885" s="8" t="s">
        <v>3681</v>
      </c>
      <c r="BS885" s="8" t="s">
        <v>3681</v>
      </c>
      <c r="BT885" s="8" t="s">
        <v>3681</v>
      </c>
      <c r="BU885" s="8" t="s">
        <v>3681</v>
      </c>
      <c r="BV885" s="8" t="s">
        <v>3681</v>
      </c>
      <c r="BW885" s="8" t="s">
        <v>3681</v>
      </c>
      <c r="BX885" s="8" t="s">
        <v>3681</v>
      </c>
      <c r="BY885" s="8" t="s">
        <v>3681</v>
      </c>
      <c r="BZ885" s="8" t="s">
        <v>3681</v>
      </c>
      <c r="CA885" s="8" t="s">
        <v>3681</v>
      </c>
    </row>
    <row r="886" spans="1:79" x14ac:dyDescent="0.25">
      <c r="A886" s="35">
        <v>44703</v>
      </c>
      <c r="B886" s="36">
        <v>2</v>
      </c>
      <c r="C886" s="37" t="s">
        <v>2033</v>
      </c>
      <c r="D886" s="36">
        <v>332</v>
      </c>
      <c r="E886" s="38">
        <v>0.45763888888888887</v>
      </c>
      <c r="F886" s="37" t="s">
        <v>673</v>
      </c>
      <c r="G886" s="37" t="b">
        <v>1</v>
      </c>
      <c r="H886" s="39">
        <v>43526.458032407405</v>
      </c>
      <c r="I886" s="40" t="s">
        <v>502</v>
      </c>
      <c r="J886" s="37" t="s">
        <v>503</v>
      </c>
      <c r="K886" s="21">
        <v>0</v>
      </c>
      <c r="L886" s="21">
        <v>1227</v>
      </c>
      <c r="M886" s="21">
        <v>1177</v>
      </c>
      <c r="N886" s="21">
        <v>1.3933743048255565E-11</v>
      </c>
      <c r="O886" s="21">
        <v>68</v>
      </c>
      <c r="P886" s="41">
        <v>0.24999993955963706</v>
      </c>
      <c r="Q886" s="37">
        <v>1640.7824838269007</v>
      </c>
      <c r="R886" s="42">
        <v>0.18888048902711413</v>
      </c>
      <c r="S886" s="37">
        <v>234.81156239942493</v>
      </c>
      <c r="T886" s="21">
        <v>46.000000066123903</v>
      </c>
      <c r="U886" s="21">
        <v>5.1045991752584543</v>
      </c>
      <c r="V886" s="21">
        <v>18.376557030930435</v>
      </c>
      <c r="W886" s="37"/>
      <c r="X886" s="20">
        <v>0</v>
      </c>
      <c r="Y886" s="21">
        <v>0</v>
      </c>
      <c r="Z886" s="21">
        <v>0</v>
      </c>
      <c r="AA886" s="21">
        <v>0</v>
      </c>
      <c r="AB886" s="21">
        <v>0</v>
      </c>
      <c r="AC886" s="21">
        <v>0</v>
      </c>
      <c r="AD886" s="21">
        <v>0</v>
      </c>
      <c r="AE886" s="21">
        <v>0</v>
      </c>
      <c r="AF886" s="21">
        <v>1640.7824838269007</v>
      </c>
      <c r="AG886" s="20">
        <v>0</v>
      </c>
      <c r="AH886" s="21">
        <v>0</v>
      </c>
      <c r="AI886" s="21">
        <v>0</v>
      </c>
      <c r="AJ886" s="21">
        <v>1640.7824838269007</v>
      </c>
      <c r="AK886" s="21">
        <v>8544.8116110658502</v>
      </c>
      <c r="AL886" s="21">
        <v>0</v>
      </c>
      <c r="AM886" s="21">
        <v>44</v>
      </c>
      <c r="AN886" s="21">
        <v>0</v>
      </c>
      <c r="AO886" s="26">
        <v>0</v>
      </c>
      <c r="AQ886" s="8" t="s">
        <v>3681</v>
      </c>
      <c r="AR886" s="8" t="s">
        <v>3681</v>
      </c>
      <c r="AS886" s="8" t="s">
        <v>3681</v>
      </c>
      <c r="AT886" s="8" t="s">
        <v>3681</v>
      </c>
      <c r="AU886" s="8" t="s">
        <v>3681</v>
      </c>
      <c r="AV886" s="8">
        <v>43526.457664863869</v>
      </c>
      <c r="AW886" s="8" t="s">
        <v>3681</v>
      </c>
      <c r="AX886" s="8" t="s">
        <v>3681</v>
      </c>
      <c r="AY886" s="8" t="s">
        <v>3681</v>
      </c>
      <c r="AZ886" s="8" t="s">
        <v>3681</v>
      </c>
      <c r="BA886" s="8" t="s">
        <v>3681</v>
      </c>
      <c r="BB886" s="8" t="s">
        <v>3681</v>
      </c>
      <c r="BC886" s="8" t="s">
        <v>3681</v>
      </c>
      <c r="BD886" s="8" t="s">
        <v>3681</v>
      </c>
      <c r="BE886" s="8" t="s">
        <v>3681</v>
      </c>
      <c r="BF886" s="8" t="s">
        <v>3681</v>
      </c>
      <c r="BG886" s="8" t="s">
        <v>3681</v>
      </c>
      <c r="BH886" s="8" t="s">
        <v>3681</v>
      </c>
      <c r="BI886" s="8" t="s">
        <v>3681</v>
      </c>
      <c r="BJ886" s="8" t="s">
        <v>3681</v>
      </c>
      <c r="BK886" s="8" t="s">
        <v>3681</v>
      </c>
      <c r="BL886" s="8" t="s">
        <v>3681</v>
      </c>
      <c r="BM886" s="8" t="s">
        <v>3681</v>
      </c>
      <c r="BN886" s="8" t="s">
        <v>3681</v>
      </c>
      <c r="BO886" s="8" t="s">
        <v>3681</v>
      </c>
      <c r="BP886" s="8" t="s">
        <v>3681</v>
      </c>
      <c r="BQ886" s="8" t="s">
        <v>3681</v>
      </c>
      <c r="BR886" s="8" t="s">
        <v>3681</v>
      </c>
      <c r="BS886" s="8" t="s">
        <v>3681</v>
      </c>
      <c r="BT886" s="8" t="s">
        <v>3681</v>
      </c>
      <c r="BU886" s="8" t="s">
        <v>3681</v>
      </c>
      <c r="BV886" s="8" t="s">
        <v>3681</v>
      </c>
      <c r="BW886" s="8" t="s">
        <v>3681</v>
      </c>
      <c r="BX886" s="8" t="s">
        <v>3681</v>
      </c>
      <c r="BY886" s="8" t="s">
        <v>3681</v>
      </c>
      <c r="BZ886" s="8" t="s">
        <v>3681</v>
      </c>
      <c r="CA886" s="8" t="s">
        <v>3681</v>
      </c>
    </row>
    <row r="887" spans="1:79" x14ac:dyDescent="0.25">
      <c r="A887" s="43">
        <v>44704</v>
      </c>
      <c r="B887" s="44">
        <v>3</v>
      </c>
      <c r="C887" s="45" t="s">
        <v>2034</v>
      </c>
      <c r="D887" s="44">
        <v>332</v>
      </c>
      <c r="E887" s="46">
        <v>0.45833333333333331</v>
      </c>
      <c r="F887" s="45" t="s">
        <v>673</v>
      </c>
      <c r="G887" s="45" t="b">
        <v>1</v>
      </c>
      <c r="H887" s="47">
        <v>43526.458553240744</v>
      </c>
      <c r="I887" s="48" t="s">
        <v>354</v>
      </c>
      <c r="J887" s="45" t="s">
        <v>355</v>
      </c>
      <c r="K887" s="29">
        <v>0</v>
      </c>
      <c r="L887" s="29">
        <v>1228</v>
      </c>
      <c r="M887" s="29">
        <v>1179</v>
      </c>
      <c r="N887" s="29">
        <v>1.3947953902970767E-11</v>
      </c>
      <c r="O887" s="29">
        <v>68</v>
      </c>
      <c r="P887" s="49">
        <v>0.74999993956517719</v>
      </c>
      <c r="Q887" s="45">
        <v>1671.0343337393283</v>
      </c>
      <c r="R887" s="50">
        <v>0.19236296416428592</v>
      </c>
      <c r="S887" s="45">
        <v>30.251849912427588</v>
      </c>
      <c r="T887" s="29">
        <v>45.000000461004674</v>
      </c>
      <c r="U887" s="29">
        <v>0.67226332450024562</v>
      </c>
      <c r="V887" s="29">
        <v>2.4201479682008844</v>
      </c>
      <c r="W887" s="45"/>
      <c r="X887" s="28">
        <v>0</v>
      </c>
      <c r="Y887" s="29">
        <v>0</v>
      </c>
      <c r="Z887" s="29">
        <v>0</v>
      </c>
      <c r="AA887" s="29">
        <v>0</v>
      </c>
      <c r="AB887" s="29">
        <v>0</v>
      </c>
      <c r="AC887" s="29">
        <v>0</v>
      </c>
      <c r="AD887" s="29">
        <v>0</v>
      </c>
      <c r="AE887" s="29">
        <v>0</v>
      </c>
      <c r="AF887" s="29">
        <v>1671.0343337393283</v>
      </c>
      <c r="AG887" s="28">
        <v>0</v>
      </c>
      <c r="AH887" s="29">
        <v>0</v>
      </c>
      <c r="AI887" s="29">
        <v>0</v>
      </c>
      <c r="AJ887" s="29">
        <v>1671.0343337393283</v>
      </c>
      <c r="AK887" s="29">
        <v>8544.8116110658502</v>
      </c>
      <c r="AL887" s="29">
        <v>0</v>
      </c>
      <c r="AM887" s="29">
        <v>43</v>
      </c>
      <c r="AN887" s="29">
        <v>0</v>
      </c>
      <c r="AO887" s="34">
        <v>0</v>
      </c>
      <c r="AQ887" s="8" t="s">
        <v>3681</v>
      </c>
      <c r="AR887" s="8" t="s">
        <v>3681</v>
      </c>
      <c r="AS887" s="8" t="s">
        <v>3681</v>
      </c>
      <c r="AT887" s="8" t="s">
        <v>3681</v>
      </c>
      <c r="AU887" s="8" t="s">
        <v>3681</v>
      </c>
      <c r="AV887" s="8" t="s">
        <v>3681</v>
      </c>
      <c r="AW887" s="8" t="s">
        <v>3681</v>
      </c>
      <c r="AX887" s="8" t="s">
        <v>3681</v>
      </c>
      <c r="AY887" s="8" t="s">
        <v>3681</v>
      </c>
      <c r="AZ887" s="8" t="s">
        <v>3681</v>
      </c>
      <c r="BA887" s="8" t="s">
        <v>3681</v>
      </c>
      <c r="BB887" s="8" t="s">
        <v>3681</v>
      </c>
      <c r="BC887" s="8" t="s">
        <v>3681</v>
      </c>
      <c r="BD887" s="8" t="s">
        <v>3681</v>
      </c>
      <c r="BE887" s="8" t="s">
        <v>3681</v>
      </c>
      <c r="BF887" s="8" t="s">
        <v>3681</v>
      </c>
      <c r="BG887" s="8" t="s">
        <v>3681</v>
      </c>
      <c r="BH887" s="8" t="s">
        <v>3681</v>
      </c>
      <c r="BI887" s="8" t="s">
        <v>3681</v>
      </c>
      <c r="BJ887" s="8" t="s">
        <v>3681</v>
      </c>
      <c r="BK887" s="8" t="s">
        <v>3681</v>
      </c>
      <c r="BL887" s="8" t="s">
        <v>3681</v>
      </c>
      <c r="BM887" s="8" t="s">
        <v>3681</v>
      </c>
      <c r="BN887" s="8" t="s">
        <v>3681</v>
      </c>
      <c r="BO887" s="8" t="s">
        <v>3681</v>
      </c>
      <c r="BP887" s="8" t="s">
        <v>3681</v>
      </c>
      <c r="BQ887" s="8" t="s">
        <v>3681</v>
      </c>
      <c r="BR887" s="8" t="s">
        <v>3681</v>
      </c>
      <c r="BS887" s="8" t="s">
        <v>3681</v>
      </c>
      <c r="BT887" s="8" t="s">
        <v>3681</v>
      </c>
      <c r="BU887" s="8" t="s">
        <v>3681</v>
      </c>
      <c r="BV887" s="8" t="s">
        <v>3681</v>
      </c>
      <c r="BW887" s="8" t="s">
        <v>3681</v>
      </c>
      <c r="BX887" s="8" t="s">
        <v>3681</v>
      </c>
      <c r="BY887" s="8" t="s">
        <v>3681</v>
      </c>
      <c r="BZ887" s="8" t="s">
        <v>3681</v>
      </c>
      <c r="CA887" s="8" t="s">
        <v>3681</v>
      </c>
    </row>
    <row r="888" spans="1:79" x14ac:dyDescent="0.25">
      <c r="A888" s="35">
        <v>44706</v>
      </c>
      <c r="B888" s="36">
        <v>3</v>
      </c>
      <c r="C888" s="37" t="s">
        <v>2036</v>
      </c>
      <c r="D888" s="36">
        <v>332</v>
      </c>
      <c r="E888" s="38">
        <v>0.45902777777777776</v>
      </c>
      <c r="F888" s="37" t="s">
        <v>673</v>
      </c>
      <c r="G888" s="37" t="b">
        <v>1</v>
      </c>
      <c r="H888" s="39">
        <v>43526.459074074075</v>
      </c>
      <c r="I888" s="40" t="s">
        <v>138</v>
      </c>
      <c r="J888" s="37" t="s">
        <v>139</v>
      </c>
      <c r="K888" s="21">
        <v>0</v>
      </c>
      <c r="L888" s="21">
        <v>1229</v>
      </c>
      <c r="M888" s="21">
        <v>1181</v>
      </c>
      <c r="N888" s="21">
        <v>2.5636381906224415E-11</v>
      </c>
      <c r="O888" s="21">
        <v>72</v>
      </c>
      <c r="P888" s="41">
        <v>0.24999995922206344</v>
      </c>
      <c r="Q888" s="37">
        <v>1846.5381397899141</v>
      </c>
      <c r="R888" s="42">
        <v>0.21256627876552323</v>
      </c>
      <c r="S888" s="37">
        <v>175.50380605058581</v>
      </c>
      <c r="T888" s="21">
        <v>44.999999832361937</v>
      </c>
      <c r="U888" s="21">
        <v>3.9000845934308543</v>
      </c>
      <c r="V888" s="21">
        <v>14.040304536351076</v>
      </c>
      <c r="W888" s="37"/>
      <c r="X888" s="20">
        <v>0</v>
      </c>
      <c r="Y888" s="21">
        <v>0</v>
      </c>
      <c r="Z888" s="21">
        <v>0</v>
      </c>
      <c r="AA888" s="21">
        <v>0</v>
      </c>
      <c r="AB888" s="21">
        <v>0</v>
      </c>
      <c r="AC888" s="21">
        <v>0</v>
      </c>
      <c r="AD888" s="21">
        <v>0</v>
      </c>
      <c r="AE888" s="21">
        <v>0</v>
      </c>
      <c r="AF888" s="21">
        <v>1846.5381397899141</v>
      </c>
      <c r="AG888" s="20">
        <v>0</v>
      </c>
      <c r="AH888" s="21">
        <v>0</v>
      </c>
      <c r="AI888" s="21">
        <v>0</v>
      </c>
      <c r="AJ888" s="21">
        <v>1846.5381397899141</v>
      </c>
      <c r="AK888" s="21">
        <v>8544.8116110658502</v>
      </c>
      <c r="AL888" s="21">
        <v>0</v>
      </c>
      <c r="AM888" s="21">
        <v>42</v>
      </c>
      <c r="AN888" s="21">
        <v>0</v>
      </c>
      <c r="AO888" s="26">
        <v>0</v>
      </c>
      <c r="AQ888" s="8" t="s">
        <v>3681</v>
      </c>
      <c r="AR888" s="8" t="s">
        <v>3681</v>
      </c>
      <c r="AS888" s="8" t="s">
        <v>3681</v>
      </c>
      <c r="AT888" s="8" t="s">
        <v>3681</v>
      </c>
      <c r="AU888" s="8" t="s">
        <v>3681</v>
      </c>
      <c r="AV888" s="8" t="s">
        <v>3681</v>
      </c>
      <c r="AW888" s="8">
        <v>43526.458878562407</v>
      </c>
      <c r="AX888" s="8" t="s">
        <v>3681</v>
      </c>
      <c r="AY888" s="8" t="s">
        <v>3681</v>
      </c>
      <c r="AZ888" s="8" t="s">
        <v>3681</v>
      </c>
      <c r="BA888" s="8" t="s">
        <v>3681</v>
      </c>
      <c r="BB888" s="8" t="s">
        <v>3681</v>
      </c>
      <c r="BC888" s="8" t="s">
        <v>3681</v>
      </c>
      <c r="BD888" s="8" t="s">
        <v>3681</v>
      </c>
      <c r="BE888" s="8" t="s">
        <v>3681</v>
      </c>
      <c r="BF888" s="8" t="s">
        <v>3681</v>
      </c>
      <c r="BG888" s="8" t="s">
        <v>3681</v>
      </c>
      <c r="BH888" s="8" t="s">
        <v>3681</v>
      </c>
      <c r="BI888" s="8" t="s">
        <v>3681</v>
      </c>
      <c r="BJ888" s="8" t="s">
        <v>3681</v>
      </c>
      <c r="BK888" s="8" t="s">
        <v>3681</v>
      </c>
      <c r="BL888" s="8" t="s">
        <v>3681</v>
      </c>
      <c r="BM888" s="8" t="s">
        <v>3681</v>
      </c>
      <c r="BN888" s="8" t="s">
        <v>3681</v>
      </c>
      <c r="BO888" s="8" t="s">
        <v>3681</v>
      </c>
      <c r="BP888" s="8" t="s">
        <v>3681</v>
      </c>
      <c r="BQ888" s="8" t="s">
        <v>3681</v>
      </c>
      <c r="BR888" s="8" t="s">
        <v>3681</v>
      </c>
      <c r="BS888" s="8" t="s">
        <v>3681</v>
      </c>
      <c r="BT888" s="8" t="s">
        <v>3681</v>
      </c>
      <c r="BU888" s="8" t="s">
        <v>3681</v>
      </c>
      <c r="BV888" s="8" t="s">
        <v>3681</v>
      </c>
      <c r="BW888" s="8" t="s">
        <v>3681</v>
      </c>
      <c r="BX888" s="8" t="s">
        <v>3681</v>
      </c>
      <c r="BY888" s="8" t="s">
        <v>3681</v>
      </c>
      <c r="BZ888" s="8" t="s">
        <v>3681</v>
      </c>
      <c r="CA888" s="8" t="s">
        <v>3681</v>
      </c>
    </row>
    <row r="889" spans="1:79" x14ac:dyDescent="0.25">
      <c r="A889" s="43">
        <v>44708</v>
      </c>
      <c r="B889" s="44">
        <v>3</v>
      </c>
      <c r="C889" s="45" t="s">
        <v>2038</v>
      </c>
      <c r="D889" s="44">
        <v>332</v>
      </c>
      <c r="E889" s="46">
        <v>0.4597222222222222</v>
      </c>
      <c r="F889" s="45" t="s">
        <v>673</v>
      </c>
      <c r="G889" s="45" t="b">
        <v>1</v>
      </c>
      <c r="H889" s="47">
        <v>43526.459594907406</v>
      </c>
      <c r="I889" s="48" t="s">
        <v>140</v>
      </c>
      <c r="J889" s="45" t="s">
        <v>141</v>
      </c>
      <c r="K889" s="29">
        <v>0</v>
      </c>
      <c r="L889" s="29">
        <v>1230</v>
      </c>
      <c r="M889" s="29">
        <v>1183</v>
      </c>
      <c r="N889" s="29">
        <v>1.0558665053395089E-10</v>
      </c>
      <c r="O889" s="29">
        <v>74</v>
      </c>
      <c r="P889" s="49">
        <v>0.52165290437200751</v>
      </c>
      <c r="Q889" s="45">
        <v>2008.5185113176724</v>
      </c>
      <c r="R889" s="50">
        <v>0.23121282825549469</v>
      </c>
      <c r="S889" s="45">
        <v>161.98037152775828</v>
      </c>
      <c r="T889" s="29">
        <v>44.999999832361937</v>
      </c>
      <c r="U889" s="29">
        <v>3.5995638251373818</v>
      </c>
      <c r="V889" s="29">
        <v>12.958429770494575</v>
      </c>
      <c r="W889" s="45"/>
      <c r="X889" s="28">
        <v>0</v>
      </c>
      <c r="Y889" s="29">
        <v>0</v>
      </c>
      <c r="Z889" s="29">
        <v>0</v>
      </c>
      <c r="AA889" s="29">
        <v>0</v>
      </c>
      <c r="AB889" s="29">
        <v>0</v>
      </c>
      <c r="AC889" s="29">
        <v>0</v>
      </c>
      <c r="AD889" s="29">
        <v>0</v>
      </c>
      <c r="AE889" s="29">
        <v>0</v>
      </c>
      <c r="AF889" s="29">
        <v>2008.5185113176724</v>
      </c>
      <c r="AG889" s="28">
        <v>0</v>
      </c>
      <c r="AH889" s="29">
        <v>0</v>
      </c>
      <c r="AI889" s="29">
        <v>0</v>
      </c>
      <c r="AJ889" s="29">
        <v>2008.5185113176724</v>
      </c>
      <c r="AK889" s="29">
        <v>8544.8116110658502</v>
      </c>
      <c r="AL889" s="29">
        <v>0</v>
      </c>
      <c r="AM889" s="29">
        <v>41</v>
      </c>
      <c r="AN889" s="29">
        <v>0</v>
      </c>
      <c r="AO889" s="34">
        <v>0</v>
      </c>
      <c r="AQ889" s="8" t="s">
        <v>3681</v>
      </c>
      <c r="AR889" s="8" t="s">
        <v>3681</v>
      </c>
      <c r="AS889" s="8" t="s">
        <v>3681</v>
      </c>
      <c r="AT889" s="8" t="s">
        <v>3681</v>
      </c>
      <c r="AU889" s="8" t="s">
        <v>3681</v>
      </c>
      <c r="AV889" s="8" t="s">
        <v>3681</v>
      </c>
      <c r="AW889" s="8" t="s">
        <v>3681</v>
      </c>
      <c r="AX889" s="8" t="s">
        <v>3681</v>
      </c>
      <c r="AY889" s="8" t="s">
        <v>3681</v>
      </c>
      <c r="AZ889" s="8" t="s">
        <v>3681</v>
      </c>
      <c r="BA889" s="8" t="s">
        <v>3681</v>
      </c>
      <c r="BB889" s="8" t="s">
        <v>3681</v>
      </c>
      <c r="BC889" s="8" t="s">
        <v>3681</v>
      </c>
      <c r="BD889" s="8" t="s">
        <v>3681</v>
      </c>
      <c r="BE889" s="8" t="s">
        <v>3681</v>
      </c>
      <c r="BF889" s="8" t="s">
        <v>3681</v>
      </c>
      <c r="BG889" s="8" t="s">
        <v>3681</v>
      </c>
      <c r="BH889" s="8" t="s">
        <v>3681</v>
      </c>
      <c r="BI889" s="8" t="s">
        <v>3681</v>
      </c>
      <c r="BJ889" s="8" t="s">
        <v>3681</v>
      </c>
      <c r="BK889" s="8" t="s">
        <v>3681</v>
      </c>
      <c r="BL889" s="8" t="s">
        <v>3681</v>
      </c>
      <c r="BM889" s="8" t="s">
        <v>3681</v>
      </c>
      <c r="BN889" s="8" t="s">
        <v>3681</v>
      </c>
      <c r="BO889" s="8" t="s">
        <v>3681</v>
      </c>
      <c r="BP889" s="8" t="s">
        <v>3681</v>
      </c>
      <c r="BQ889" s="8" t="s">
        <v>3681</v>
      </c>
      <c r="BR889" s="8" t="s">
        <v>3681</v>
      </c>
      <c r="BS889" s="8" t="s">
        <v>3681</v>
      </c>
      <c r="BT889" s="8" t="s">
        <v>3681</v>
      </c>
      <c r="BU889" s="8" t="s">
        <v>3681</v>
      </c>
      <c r="BV889" s="8" t="s">
        <v>3681</v>
      </c>
      <c r="BW889" s="8" t="s">
        <v>3681</v>
      </c>
      <c r="BX889" s="8" t="s">
        <v>3681</v>
      </c>
      <c r="BY889" s="8" t="s">
        <v>3681</v>
      </c>
      <c r="BZ889" s="8" t="s">
        <v>3681</v>
      </c>
      <c r="CA889" s="8" t="s">
        <v>3681</v>
      </c>
    </row>
    <row r="890" spans="1:79" x14ac:dyDescent="0.25">
      <c r="A890" s="35">
        <v>44709</v>
      </c>
      <c r="B890" s="36">
        <v>3</v>
      </c>
      <c r="C890" s="37" t="s">
        <v>2039</v>
      </c>
      <c r="D890" s="36">
        <v>332</v>
      </c>
      <c r="E890" s="38">
        <v>0.4597222222222222</v>
      </c>
      <c r="F890" s="37" t="s">
        <v>673</v>
      </c>
      <c r="G890" s="37" t="b">
        <v>1</v>
      </c>
      <c r="H890" s="39">
        <v>43526.460115740738</v>
      </c>
      <c r="I890" s="40" t="s">
        <v>260</v>
      </c>
      <c r="J890" s="37" t="s">
        <v>261</v>
      </c>
      <c r="K890" s="21">
        <v>0</v>
      </c>
      <c r="L890" s="21">
        <v>1231</v>
      </c>
      <c r="M890" s="21">
        <v>1185</v>
      </c>
      <c r="N890" s="21">
        <v>2.3204904664453352E-10</v>
      </c>
      <c r="O890" s="21">
        <v>74</v>
      </c>
      <c r="P890" s="41">
        <v>0.8694215706512527</v>
      </c>
      <c r="Q890" s="37">
        <v>2041.8916894204447</v>
      </c>
      <c r="R890" s="42">
        <v>0.23505461853700627</v>
      </c>
      <c r="S890" s="37">
        <v>33.373178102772272</v>
      </c>
      <c r="T890" s="21">
        <v>44.999999832361937</v>
      </c>
      <c r="U890" s="21">
        <v>0.74162618282437887</v>
      </c>
      <c r="V890" s="21">
        <v>2.669854258167764</v>
      </c>
      <c r="W890" s="37"/>
      <c r="X890" s="20">
        <v>0</v>
      </c>
      <c r="Y890" s="21">
        <v>0</v>
      </c>
      <c r="Z890" s="21">
        <v>0</v>
      </c>
      <c r="AA890" s="21">
        <v>0</v>
      </c>
      <c r="AB890" s="21">
        <v>0</v>
      </c>
      <c r="AC890" s="21">
        <v>0</v>
      </c>
      <c r="AD890" s="21">
        <v>0</v>
      </c>
      <c r="AE890" s="21">
        <v>0</v>
      </c>
      <c r="AF890" s="21">
        <v>2041.8916894204447</v>
      </c>
      <c r="AG890" s="20">
        <v>0</v>
      </c>
      <c r="AH890" s="21">
        <v>0</v>
      </c>
      <c r="AI890" s="21">
        <v>0</v>
      </c>
      <c r="AJ890" s="21">
        <v>2041.8916894204447</v>
      </c>
      <c r="AK890" s="21">
        <v>8544.8116110658502</v>
      </c>
      <c r="AL890" s="21">
        <v>0</v>
      </c>
      <c r="AM890" s="21">
        <v>40</v>
      </c>
      <c r="AN890" s="21">
        <v>0</v>
      </c>
      <c r="AO890" s="26">
        <v>0</v>
      </c>
      <c r="AQ890" s="8" t="s">
        <v>3681</v>
      </c>
      <c r="AR890" s="8" t="s">
        <v>3681</v>
      </c>
      <c r="AS890" s="8" t="s">
        <v>3681</v>
      </c>
      <c r="AT890" s="8" t="s">
        <v>3681</v>
      </c>
      <c r="AU890" s="8" t="s">
        <v>3681</v>
      </c>
      <c r="AV890" s="8" t="s">
        <v>3681</v>
      </c>
      <c r="AW890" s="8" t="s">
        <v>3681</v>
      </c>
      <c r="AX890" s="8" t="s">
        <v>3681</v>
      </c>
      <c r="AY890" s="8" t="s">
        <v>3681</v>
      </c>
      <c r="AZ890" s="8" t="s">
        <v>3681</v>
      </c>
      <c r="BA890" s="8" t="s">
        <v>3681</v>
      </c>
      <c r="BB890" s="8" t="s">
        <v>3681</v>
      </c>
      <c r="BC890" s="8" t="s">
        <v>3681</v>
      </c>
      <c r="BD890" s="8" t="s">
        <v>3681</v>
      </c>
      <c r="BE890" s="8" t="s">
        <v>3681</v>
      </c>
      <c r="BF890" s="8" t="s">
        <v>3681</v>
      </c>
      <c r="BG890" s="8" t="s">
        <v>3681</v>
      </c>
      <c r="BH890" s="8" t="s">
        <v>3681</v>
      </c>
      <c r="BI890" s="8" t="s">
        <v>3681</v>
      </c>
      <c r="BJ890" s="8" t="s">
        <v>3681</v>
      </c>
      <c r="BK890" s="8" t="s">
        <v>3681</v>
      </c>
      <c r="BL890" s="8" t="s">
        <v>3681</v>
      </c>
      <c r="BM890" s="8" t="s">
        <v>3681</v>
      </c>
      <c r="BN890" s="8" t="s">
        <v>3681</v>
      </c>
      <c r="BO890" s="8" t="s">
        <v>3681</v>
      </c>
      <c r="BP890" s="8" t="s">
        <v>3681</v>
      </c>
      <c r="BQ890" s="8" t="s">
        <v>3681</v>
      </c>
      <c r="BR890" s="8" t="s">
        <v>3681</v>
      </c>
      <c r="BS890" s="8" t="s">
        <v>3681</v>
      </c>
      <c r="BT890" s="8" t="s">
        <v>3681</v>
      </c>
      <c r="BU890" s="8" t="s">
        <v>3681</v>
      </c>
      <c r="BV890" s="8" t="s">
        <v>3681</v>
      </c>
      <c r="BW890" s="8" t="s">
        <v>3681</v>
      </c>
      <c r="BX890" s="8" t="s">
        <v>3681</v>
      </c>
      <c r="BY890" s="8" t="s">
        <v>3681</v>
      </c>
      <c r="BZ890" s="8" t="s">
        <v>3681</v>
      </c>
      <c r="CA890" s="8" t="s">
        <v>3681</v>
      </c>
    </row>
    <row r="891" spans="1:79" x14ac:dyDescent="0.25">
      <c r="A891" s="43">
        <v>44711</v>
      </c>
      <c r="B891" s="44">
        <v>3</v>
      </c>
      <c r="C891" s="45" t="s">
        <v>2041</v>
      </c>
      <c r="D891" s="44">
        <v>332</v>
      </c>
      <c r="E891" s="46">
        <v>0.46041666666666664</v>
      </c>
      <c r="F891" s="45" t="s">
        <v>673</v>
      </c>
      <c r="G891" s="45" t="b">
        <v>1</v>
      </c>
      <c r="H891" s="47">
        <v>43526.460636574076</v>
      </c>
      <c r="I891" s="48" t="s">
        <v>266</v>
      </c>
      <c r="J891" s="45" t="s">
        <v>267</v>
      </c>
      <c r="K891" s="29">
        <v>0</v>
      </c>
      <c r="L891" s="29">
        <v>1232</v>
      </c>
      <c r="M891" s="29">
        <v>1187</v>
      </c>
      <c r="N891" s="29">
        <v>3.3892888495756779E-12</v>
      </c>
      <c r="O891" s="29">
        <v>80</v>
      </c>
      <c r="P891" s="49">
        <v>0.49999996909293121</v>
      </c>
      <c r="Q891" s="45">
        <v>2225.3320597514598</v>
      </c>
      <c r="R891" s="50">
        <v>0.25617155950691756</v>
      </c>
      <c r="S891" s="45">
        <v>183.44037033101517</v>
      </c>
      <c r="T891" s="29">
        <v>45.000000461004674</v>
      </c>
      <c r="U891" s="29">
        <v>4.0764526322611436</v>
      </c>
      <c r="V891" s="29">
        <v>14.675229476140117</v>
      </c>
      <c r="W891" s="45"/>
      <c r="X891" s="28">
        <v>0</v>
      </c>
      <c r="Y891" s="29">
        <v>0</v>
      </c>
      <c r="Z891" s="29">
        <v>0</v>
      </c>
      <c r="AA891" s="29">
        <v>0</v>
      </c>
      <c r="AB891" s="29">
        <v>0</v>
      </c>
      <c r="AC891" s="29">
        <v>0</v>
      </c>
      <c r="AD891" s="29">
        <v>0</v>
      </c>
      <c r="AE891" s="29">
        <v>0</v>
      </c>
      <c r="AF891" s="29">
        <v>2225.3320597514598</v>
      </c>
      <c r="AG891" s="28">
        <v>0</v>
      </c>
      <c r="AH891" s="29">
        <v>0</v>
      </c>
      <c r="AI891" s="29">
        <v>0</v>
      </c>
      <c r="AJ891" s="29">
        <v>2225.3320597514598</v>
      </c>
      <c r="AK891" s="29">
        <v>8544.8116110658502</v>
      </c>
      <c r="AL891" s="29">
        <v>0</v>
      </c>
      <c r="AM891" s="29">
        <v>39</v>
      </c>
      <c r="AN891" s="29">
        <v>0</v>
      </c>
      <c r="AO891" s="34">
        <v>0</v>
      </c>
      <c r="AQ891" s="8" t="s">
        <v>3681</v>
      </c>
      <c r="AR891" s="8" t="s">
        <v>3681</v>
      </c>
      <c r="AS891" s="8" t="s">
        <v>3681</v>
      </c>
      <c r="AT891" s="8" t="s">
        <v>3681</v>
      </c>
      <c r="AU891" s="8" t="s">
        <v>3681</v>
      </c>
      <c r="AV891" s="8" t="s">
        <v>3681</v>
      </c>
      <c r="AW891" s="8" t="s">
        <v>3681</v>
      </c>
      <c r="AX891" s="8">
        <v>43526.460151484287</v>
      </c>
      <c r="AY891" s="8" t="s">
        <v>3681</v>
      </c>
      <c r="AZ891" s="8" t="s">
        <v>3681</v>
      </c>
      <c r="BA891" s="8" t="s">
        <v>3681</v>
      </c>
      <c r="BB891" s="8" t="s">
        <v>3681</v>
      </c>
      <c r="BC891" s="8" t="s">
        <v>3681</v>
      </c>
      <c r="BD891" s="8" t="s">
        <v>3681</v>
      </c>
      <c r="BE891" s="8" t="s">
        <v>3681</v>
      </c>
      <c r="BF891" s="8" t="s">
        <v>3681</v>
      </c>
      <c r="BG891" s="8" t="s">
        <v>3681</v>
      </c>
      <c r="BH891" s="8" t="s">
        <v>3681</v>
      </c>
      <c r="BI891" s="8" t="s">
        <v>3681</v>
      </c>
      <c r="BJ891" s="8" t="s">
        <v>3681</v>
      </c>
      <c r="BK891" s="8" t="s">
        <v>3681</v>
      </c>
      <c r="BL891" s="8" t="s">
        <v>3681</v>
      </c>
      <c r="BM891" s="8" t="s">
        <v>3681</v>
      </c>
      <c r="BN891" s="8" t="s">
        <v>3681</v>
      </c>
      <c r="BO891" s="8" t="s">
        <v>3681</v>
      </c>
      <c r="BP891" s="8" t="s">
        <v>3681</v>
      </c>
      <c r="BQ891" s="8" t="s">
        <v>3681</v>
      </c>
      <c r="BR891" s="8" t="s">
        <v>3681</v>
      </c>
      <c r="BS891" s="8" t="s">
        <v>3681</v>
      </c>
      <c r="BT891" s="8" t="s">
        <v>3681</v>
      </c>
      <c r="BU891" s="8" t="s">
        <v>3681</v>
      </c>
      <c r="BV891" s="8" t="s">
        <v>3681</v>
      </c>
      <c r="BW891" s="8" t="s">
        <v>3681</v>
      </c>
      <c r="BX891" s="8" t="s">
        <v>3681</v>
      </c>
      <c r="BY891" s="8" t="s">
        <v>3681</v>
      </c>
      <c r="BZ891" s="8" t="s">
        <v>3681</v>
      </c>
      <c r="CA891" s="8" t="s">
        <v>3681</v>
      </c>
    </row>
    <row r="892" spans="1:79" x14ac:dyDescent="0.25">
      <c r="A892" s="35">
        <v>44712</v>
      </c>
      <c r="B892" s="36">
        <v>3</v>
      </c>
      <c r="C892" s="37" t="s">
        <v>2042</v>
      </c>
      <c r="D892" s="36">
        <v>332</v>
      </c>
      <c r="E892" s="38">
        <v>0.46111111111111114</v>
      </c>
      <c r="F892" s="37" t="s">
        <v>673</v>
      </c>
      <c r="G892" s="37" t="b">
        <v>1</v>
      </c>
      <c r="H892" s="39">
        <v>43526.461157407408</v>
      </c>
      <c r="I892" s="40" t="s">
        <v>180</v>
      </c>
      <c r="J892" s="37" t="s">
        <v>181</v>
      </c>
      <c r="K892" s="21">
        <v>0</v>
      </c>
      <c r="L892" s="21">
        <v>1233</v>
      </c>
      <c r="M892" s="21">
        <v>1189</v>
      </c>
      <c r="N892" s="21">
        <v>5.9486637837835588E-11</v>
      </c>
      <c r="O892" s="21">
        <v>81</v>
      </c>
      <c r="P892" s="41">
        <v>0.58956026243112447</v>
      </c>
      <c r="Q892" s="37">
        <v>2261.3776652531383</v>
      </c>
      <c r="R892" s="42">
        <v>0.26032098922203495</v>
      </c>
      <c r="S892" s="37">
        <v>36.045605501678438</v>
      </c>
      <c r="T892" s="21">
        <v>44.999999832361937</v>
      </c>
      <c r="U892" s="21">
        <v>0.80101345857686179</v>
      </c>
      <c r="V892" s="21">
        <v>2.8836484508767026</v>
      </c>
      <c r="W892" s="37"/>
      <c r="X892" s="20">
        <v>0</v>
      </c>
      <c r="Y892" s="21">
        <v>0</v>
      </c>
      <c r="Z892" s="21">
        <v>0</v>
      </c>
      <c r="AA892" s="21">
        <v>0</v>
      </c>
      <c r="AB892" s="21">
        <v>0</v>
      </c>
      <c r="AC892" s="21">
        <v>0</v>
      </c>
      <c r="AD892" s="21">
        <v>0</v>
      </c>
      <c r="AE892" s="21">
        <v>0</v>
      </c>
      <c r="AF892" s="21">
        <v>2261.3776652531383</v>
      </c>
      <c r="AG892" s="20">
        <v>0</v>
      </c>
      <c r="AH892" s="21">
        <v>0</v>
      </c>
      <c r="AI892" s="21">
        <v>0</v>
      </c>
      <c r="AJ892" s="21">
        <v>2261.3776652531383</v>
      </c>
      <c r="AK892" s="21">
        <v>8544.8116110658502</v>
      </c>
      <c r="AL892" s="21">
        <v>0</v>
      </c>
      <c r="AM892" s="21">
        <v>38</v>
      </c>
      <c r="AN892" s="21">
        <v>0</v>
      </c>
      <c r="AO892" s="26">
        <v>0</v>
      </c>
      <c r="AQ892" s="8" t="s">
        <v>3681</v>
      </c>
      <c r="AR892" s="8" t="s">
        <v>3681</v>
      </c>
      <c r="AS892" s="8" t="s">
        <v>3681</v>
      </c>
      <c r="AT892" s="8" t="s">
        <v>3681</v>
      </c>
      <c r="AU892" s="8" t="s">
        <v>3681</v>
      </c>
      <c r="AV892" s="8" t="s">
        <v>3681</v>
      </c>
      <c r="AW892" s="8" t="s">
        <v>3681</v>
      </c>
      <c r="AX892" s="8" t="s">
        <v>3681</v>
      </c>
      <c r="AY892" s="8" t="s">
        <v>3681</v>
      </c>
      <c r="AZ892" s="8" t="s">
        <v>3681</v>
      </c>
      <c r="BA892" s="8" t="s">
        <v>3681</v>
      </c>
      <c r="BB892" s="8" t="s">
        <v>3681</v>
      </c>
      <c r="BC892" s="8" t="s">
        <v>3681</v>
      </c>
      <c r="BD892" s="8" t="s">
        <v>3681</v>
      </c>
      <c r="BE892" s="8" t="s">
        <v>3681</v>
      </c>
      <c r="BF892" s="8" t="s">
        <v>3681</v>
      </c>
      <c r="BG892" s="8" t="s">
        <v>3681</v>
      </c>
      <c r="BH892" s="8" t="s">
        <v>3681</v>
      </c>
      <c r="BI892" s="8" t="s">
        <v>3681</v>
      </c>
      <c r="BJ892" s="8" t="s">
        <v>3681</v>
      </c>
      <c r="BK892" s="8" t="s">
        <v>3681</v>
      </c>
      <c r="BL892" s="8" t="s">
        <v>3681</v>
      </c>
      <c r="BM892" s="8" t="s">
        <v>3681</v>
      </c>
      <c r="BN892" s="8" t="s">
        <v>3681</v>
      </c>
      <c r="BO892" s="8" t="s">
        <v>3681</v>
      </c>
      <c r="BP892" s="8" t="s">
        <v>3681</v>
      </c>
      <c r="BQ892" s="8" t="s">
        <v>3681</v>
      </c>
      <c r="BR892" s="8" t="s">
        <v>3681</v>
      </c>
      <c r="BS892" s="8" t="s">
        <v>3681</v>
      </c>
      <c r="BT892" s="8" t="s">
        <v>3681</v>
      </c>
      <c r="BU892" s="8" t="s">
        <v>3681</v>
      </c>
      <c r="BV892" s="8" t="s">
        <v>3681</v>
      </c>
      <c r="BW892" s="8" t="s">
        <v>3681</v>
      </c>
      <c r="BX892" s="8" t="s">
        <v>3681</v>
      </c>
      <c r="BY892" s="8" t="s">
        <v>3681</v>
      </c>
      <c r="BZ892" s="8" t="s">
        <v>3681</v>
      </c>
      <c r="CA892" s="8" t="s">
        <v>3681</v>
      </c>
    </row>
    <row r="893" spans="1:79" x14ac:dyDescent="0.25">
      <c r="A893" s="43">
        <v>44714</v>
      </c>
      <c r="B893" s="44">
        <v>3</v>
      </c>
      <c r="C893" s="45" t="s">
        <v>2044</v>
      </c>
      <c r="D893" s="44">
        <v>332</v>
      </c>
      <c r="E893" s="46">
        <v>0.46180555555555558</v>
      </c>
      <c r="F893" s="45" t="s">
        <v>673</v>
      </c>
      <c r="G893" s="45" t="b">
        <v>1</v>
      </c>
      <c r="H893" s="47">
        <v>43526.461678240739</v>
      </c>
      <c r="I893" s="48" t="s">
        <v>292</v>
      </c>
      <c r="J893" s="45" t="s">
        <v>293</v>
      </c>
      <c r="K893" s="29">
        <v>0</v>
      </c>
      <c r="L893" s="29">
        <v>1234</v>
      </c>
      <c r="M893" s="29">
        <v>1191</v>
      </c>
      <c r="N893" s="29">
        <v>4.3840486796398181E-12</v>
      </c>
      <c r="O893" s="29">
        <v>87</v>
      </c>
      <c r="P893" s="49">
        <v>0.49999997265773172</v>
      </c>
      <c r="Q893" s="45">
        <v>2556.3144277715301</v>
      </c>
      <c r="R893" s="50">
        <v>0.2942729606049917</v>
      </c>
      <c r="S893" s="45">
        <v>294.93676251839179</v>
      </c>
      <c r="T893" s="29">
        <v>44.999999832361937</v>
      </c>
      <c r="U893" s="29">
        <v>6.5541503026025971</v>
      </c>
      <c r="V893" s="29">
        <v>23.59494108936935</v>
      </c>
      <c r="W893" s="45"/>
      <c r="X893" s="28">
        <v>0</v>
      </c>
      <c r="Y893" s="29">
        <v>0</v>
      </c>
      <c r="Z893" s="29">
        <v>0</v>
      </c>
      <c r="AA893" s="29">
        <v>0</v>
      </c>
      <c r="AB893" s="29">
        <v>0</v>
      </c>
      <c r="AC893" s="29">
        <v>0</v>
      </c>
      <c r="AD893" s="29">
        <v>0</v>
      </c>
      <c r="AE893" s="29">
        <v>0</v>
      </c>
      <c r="AF893" s="29">
        <v>2556.3144277715301</v>
      </c>
      <c r="AG893" s="28">
        <v>0</v>
      </c>
      <c r="AH893" s="29">
        <v>0</v>
      </c>
      <c r="AI893" s="29">
        <v>0</v>
      </c>
      <c r="AJ893" s="29">
        <v>2556.3144277715301</v>
      </c>
      <c r="AK893" s="29">
        <v>8544.8116110658502</v>
      </c>
      <c r="AL893" s="29">
        <v>0</v>
      </c>
      <c r="AM893" s="29">
        <v>37</v>
      </c>
      <c r="AN893" s="29">
        <v>0</v>
      </c>
      <c r="AO893" s="34">
        <v>0</v>
      </c>
      <c r="AQ893" s="8" t="s">
        <v>3681</v>
      </c>
      <c r="AR893" s="8" t="s">
        <v>3681</v>
      </c>
      <c r="AS893" s="8" t="s">
        <v>3681</v>
      </c>
      <c r="AT893" s="8" t="s">
        <v>3681</v>
      </c>
      <c r="AU893" s="8" t="s">
        <v>3681</v>
      </c>
      <c r="AV893" s="8" t="s">
        <v>3681</v>
      </c>
      <c r="AW893" s="8" t="s">
        <v>3681</v>
      </c>
      <c r="AX893" s="8" t="s">
        <v>3681</v>
      </c>
      <c r="AY893" s="8">
        <v>43526.461176669436</v>
      </c>
      <c r="AZ893" s="8">
        <v>43526.461600216848</v>
      </c>
      <c r="BA893" s="8" t="s">
        <v>3681</v>
      </c>
      <c r="BB893" s="8" t="s">
        <v>3681</v>
      </c>
      <c r="BC893" s="8" t="s">
        <v>3681</v>
      </c>
      <c r="BD893" s="8" t="s">
        <v>3681</v>
      </c>
      <c r="BE893" s="8" t="s">
        <v>3681</v>
      </c>
      <c r="BF893" s="8" t="s">
        <v>3681</v>
      </c>
      <c r="BG893" s="8" t="s">
        <v>3681</v>
      </c>
      <c r="BH893" s="8" t="s">
        <v>3681</v>
      </c>
      <c r="BI893" s="8" t="s">
        <v>3681</v>
      </c>
      <c r="BJ893" s="8" t="s">
        <v>3681</v>
      </c>
      <c r="BK893" s="8" t="s">
        <v>3681</v>
      </c>
      <c r="BL893" s="8" t="s">
        <v>3681</v>
      </c>
      <c r="BM893" s="8" t="s">
        <v>3681</v>
      </c>
      <c r="BN893" s="8" t="s">
        <v>3681</v>
      </c>
      <c r="BO893" s="8" t="s">
        <v>3681</v>
      </c>
      <c r="BP893" s="8" t="s">
        <v>3681</v>
      </c>
      <c r="BQ893" s="8" t="s">
        <v>3681</v>
      </c>
      <c r="BR893" s="8" t="s">
        <v>3681</v>
      </c>
      <c r="BS893" s="8" t="s">
        <v>3681</v>
      </c>
      <c r="BT893" s="8" t="s">
        <v>3681</v>
      </c>
      <c r="BU893" s="8" t="s">
        <v>3681</v>
      </c>
      <c r="BV893" s="8" t="s">
        <v>3681</v>
      </c>
      <c r="BW893" s="8" t="s">
        <v>3681</v>
      </c>
      <c r="BX893" s="8" t="s">
        <v>3681</v>
      </c>
      <c r="BY893" s="8" t="s">
        <v>3681</v>
      </c>
      <c r="BZ893" s="8" t="s">
        <v>3681</v>
      </c>
      <c r="CA893" s="8" t="s">
        <v>3681</v>
      </c>
    </row>
    <row r="894" spans="1:79" x14ac:dyDescent="0.25">
      <c r="A894" s="35">
        <v>44715</v>
      </c>
      <c r="B894" s="36">
        <v>3</v>
      </c>
      <c r="C894" s="37" t="s">
        <v>2045</v>
      </c>
      <c r="D894" s="36">
        <v>332</v>
      </c>
      <c r="E894" s="38">
        <v>0.46180555555555558</v>
      </c>
      <c r="F894" s="37" t="s">
        <v>673</v>
      </c>
      <c r="G894" s="37" t="b">
        <v>1</v>
      </c>
      <c r="H894" s="39">
        <v>43526.462199074071</v>
      </c>
      <c r="I894" s="40" t="s">
        <v>384</v>
      </c>
      <c r="J894" s="37" t="s">
        <v>385</v>
      </c>
      <c r="K894" s="21">
        <v>0</v>
      </c>
      <c r="L894" s="21">
        <v>1235</v>
      </c>
      <c r="M894" s="21">
        <v>1194</v>
      </c>
      <c r="N894" s="21">
        <v>1.1404210908949608E-12</v>
      </c>
      <c r="O894" s="21">
        <v>90</v>
      </c>
      <c r="P894" s="41">
        <v>0.49999997854972567</v>
      </c>
      <c r="Q894" s="37">
        <v>2689.7924167680808</v>
      </c>
      <c r="R894" s="42">
        <v>0.30963842682890103</v>
      </c>
      <c r="S894" s="37">
        <v>133.47798899655072</v>
      </c>
      <c r="T894" s="21">
        <v>44.999999832361937</v>
      </c>
      <c r="U894" s="21">
        <v>2.966177544306555</v>
      </c>
      <c r="V894" s="21">
        <v>10.678239159503597</v>
      </c>
      <c r="W894" s="37"/>
      <c r="X894" s="20">
        <v>0</v>
      </c>
      <c r="Y894" s="21">
        <v>0</v>
      </c>
      <c r="Z894" s="21">
        <v>0</v>
      </c>
      <c r="AA894" s="21">
        <v>0</v>
      </c>
      <c r="AB894" s="21">
        <v>0</v>
      </c>
      <c r="AC894" s="21">
        <v>0</v>
      </c>
      <c r="AD894" s="21">
        <v>0</v>
      </c>
      <c r="AE894" s="21">
        <v>0</v>
      </c>
      <c r="AF894" s="21">
        <v>2689.7924167680808</v>
      </c>
      <c r="AG894" s="20">
        <v>0</v>
      </c>
      <c r="AH894" s="21">
        <v>0</v>
      </c>
      <c r="AI894" s="21">
        <v>0</v>
      </c>
      <c r="AJ894" s="21">
        <v>2689.7924167680808</v>
      </c>
      <c r="AK894" s="21">
        <v>8544.8116110658502</v>
      </c>
      <c r="AL894" s="21">
        <v>0</v>
      </c>
      <c r="AM894" s="21">
        <v>36</v>
      </c>
      <c r="AN894" s="21">
        <v>0</v>
      </c>
      <c r="AO894" s="26">
        <v>0</v>
      </c>
      <c r="AQ894" s="8" t="s">
        <v>3681</v>
      </c>
      <c r="AR894" s="8" t="s">
        <v>3681</v>
      </c>
      <c r="AS894" s="8" t="s">
        <v>3681</v>
      </c>
      <c r="AT894" s="8" t="s">
        <v>3681</v>
      </c>
      <c r="AU894" s="8" t="s">
        <v>3681</v>
      </c>
      <c r="AV894" s="8" t="s">
        <v>3681</v>
      </c>
      <c r="AW894" s="8" t="s">
        <v>3681</v>
      </c>
      <c r="AX894" s="8" t="s">
        <v>3681</v>
      </c>
      <c r="AY894" s="8" t="s">
        <v>3681</v>
      </c>
      <c r="AZ894" s="8" t="s">
        <v>3681</v>
      </c>
      <c r="BA894" s="8" t="s">
        <v>3681</v>
      </c>
      <c r="BB894" s="8" t="s">
        <v>3681</v>
      </c>
      <c r="BC894" s="8" t="s">
        <v>3681</v>
      </c>
      <c r="BD894" s="8" t="s">
        <v>3681</v>
      </c>
      <c r="BE894" s="8" t="s">
        <v>3681</v>
      </c>
      <c r="BF894" s="8" t="s">
        <v>3681</v>
      </c>
      <c r="BG894" s="8" t="s">
        <v>3681</v>
      </c>
      <c r="BH894" s="8" t="s">
        <v>3681</v>
      </c>
      <c r="BI894" s="8" t="s">
        <v>3681</v>
      </c>
      <c r="BJ894" s="8" t="s">
        <v>3681</v>
      </c>
      <c r="BK894" s="8" t="s">
        <v>3681</v>
      </c>
      <c r="BL894" s="8" t="s">
        <v>3681</v>
      </c>
      <c r="BM894" s="8" t="s">
        <v>3681</v>
      </c>
      <c r="BN894" s="8" t="s">
        <v>3681</v>
      </c>
      <c r="BO894" s="8" t="s">
        <v>3681</v>
      </c>
      <c r="BP894" s="8" t="s">
        <v>3681</v>
      </c>
      <c r="BQ894" s="8" t="s">
        <v>3681</v>
      </c>
      <c r="BR894" s="8" t="s">
        <v>3681</v>
      </c>
      <c r="BS894" s="8" t="s">
        <v>3681</v>
      </c>
      <c r="BT894" s="8" t="s">
        <v>3681</v>
      </c>
      <c r="BU894" s="8" t="s">
        <v>3681</v>
      </c>
      <c r="BV894" s="8" t="s">
        <v>3681</v>
      </c>
      <c r="BW894" s="8" t="s">
        <v>3681</v>
      </c>
      <c r="BX894" s="8" t="s">
        <v>3681</v>
      </c>
      <c r="BY894" s="8" t="s">
        <v>3681</v>
      </c>
      <c r="BZ894" s="8" t="s">
        <v>3681</v>
      </c>
      <c r="CA894" s="8" t="s">
        <v>3681</v>
      </c>
    </row>
    <row r="895" spans="1:79" x14ac:dyDescent="0.25">
      <c r="A895" s="43">
        <v>44715</v>
      </c>
      <c r="B895" s="44">
        <v>2</v>
      </c>
      <c r="C895" s="45" t="s">
        <v>2045</v>
      </c>
      <c r="D895" s="44">
        <v>332</v>
      </c>
      <c r="E895" s="46">
        <v>0.46180555555555558</v>
      </c>
      <c r="F895" s="45" t="s">
        <v>667</v>
      </c>
      <c r="G895" s="45" t="b">
        <v>1</v>
      </c>
      <c r="H895" s="47">
        <v>43526.462222222224</v>
      </c>
      <c r="I895" s="48" t="s">
        <v>581</v>
      </c>
      <c r="J895" s="45" t="s">
        <v>582</v>
      </c>
      <c r="K895" s="29">
        <v>0</v>
      </c>
      <c r="L895" s="29">
        <v>874</v>
      </c>
      <c r="M895" s="29">
        <v>1195</v>
      </c>
      <c r="N895" s="29">
        <v>0.83458663983971793</v>
      </c>
      <c r="O895" s="29">
        <v>1</v>
      </c>
      <c r="P895" s="49">
        <v>0.81815909793582098</v>
      </c>
      <c r="Q895" s="45">
        <v>3.8776556234191881</v>
      </c>
      <c r="R895" s="50">
        <v>4.4638061269517033E-4</v>
      </c>
      <c r="S895" s="45">
        <v>-8540.9339554424314</v>
      </c>
      <c r="T895" s="29">
        <v>3889.0000000828877</v>
      </c>
      <c r="U895" s="29">
        <v>-2.1961774119980446</v>
      </c>
      <c r="V895" s="29">
        <v>-7.906238683192961</v>
      </c>
      <c r="W895" s="45"/>
      <c r="X895" s="28">
        <v>0</v>
      </c>
      <c r="Y895" s="29">
        <v>0.5</v>
      </c>
      <c r="Z895" s="29">
        <v>1</v>
      </c>
      <c r="AA895" s="29">
        <v>1</v>
      </c>
      <c r="AB895" s="29">
        <v>0</v>
      </c>
      <c r="AC895" s="29">
        <v>0</v>
      </c>
      <c r="AD895" s="29">
        <v>0</v>
      </c>
      <c r="AE895" s="29">
        <v>1</v>
      </c>
      <c r="AF895" s="29">
        <v>3.8776556234191881</v>
      </c>
      <c r="AG895" s="28">
        <v>1</v>
      </c>
      <c r="AH895" s="29">
        <v>1</v>
      </c>
      <c r="AI895" s="29">
        <v>1</v>
      </c>
      <c r="AJ895" s="29">
        <v>3.8776556234191881</v>
      </c>
      <c r="AK895" s="29">
        <v>0</v>
      </c>
      <c r="AL895" s="29">
        <v>0</v>
      </c>
      <c r="AM895" s="29">
        <v>46</v>
      </c>
      <c r="AN895" s="29">
        <v>0</v>
      </c>
      <c r="AO895" s="34">
        <v>0</v>
      </c>
      <c r="AQ895" s="8" t="s">
        <v>3681</v>
      </c>
      <c r="AR895" s="8" t="s">
        <v>3681</v>
      </c>
      <c r="AS895" s="8" t="s">
        <v>3681</v>
      </c>
      <c r="AT895" s="8" t="s">
        <v>3681</v>
      </c>
      <c r="AU895" s="8" t="s">
        <v>3681</v>
      </c>
      <c r="AV895" s="8" t="s">
        <v>3681</v>
      </c>
      <c r="AW895" s="8" t="s">
        <v>3681</v>
      </c>
      <c r="AX895" s="8" t="s">
        <v>3681</v>
      </c>
      <c r="AY895" s="8" t="s">
        <v>3681</v>
      </c>
      <c r="AZ895" s="8" t="s">
        <v>3681</v>
      </c>
      <c r="BA895" s="8" t="s">
        <v>3681</v>
      </c>
      <c r="BB895" s="8" t="s">
        <v>3681</v>
      </c>
      <c r="BC895" s="8" t="s">
        <v>3681</v>
      </c>
      <c r="BD895" s="8" t="s">
        <v>3681</v>
      </c>
      <c r="BE895" s="8" t="s">
        <v>3681</v>
      </c>
      <c r="BF895" s="8" t="s">
        <v>3681</v>
      </c>
      <c r="BG895" s="8" t="s">
        <v>3681</v>
      </c>
      <c r="BH895" s="8" t="s">
        <v>3681</v>
      </c>
      <c r="BI895" s="8" t="s">
        <v>3681</v>
      </c>
      <c r="BJ895" s="8" t="s">
        <v>3681</v>
      </c>
      <c r="BK895" s="8" t="s">
        <v>3681</v>
      </c>
      <c r="BL895" s="8" t="s">
        <v>3681</v>
      </c>
      <c r="BM895" s="8" t="s">
        <v>3681</v>
      </c>
      <c r="BN895" s="8" t="s">
        <v>3681</v>
      </c>
      <c r="BO895" s="8" t="s">
        <v>3681</v>
      </c>
      <c r="BP895" s="8" t="s">
        <v>3681</v>
      </c>
      <c r="BQ895" s="8" t="s">
        <v>3681</v>
      </c>
      <c r="BR895" s="8" t="s">
        <v>3681</v>
      </c>
      <c r="BS895" s="8" t="s">
        <v>3681</v>
      </c>
      <c r="BT895" s="8" t="s">
        <v>3681</v>
      </c>
      <c r="BU895" s="8" t="s">
        <v>3681</v>
      </c>
      <c r="BV895" s="8" t="s">
        <v>3681</v>
      </c>
      <c r="BW895" s="8" t="s">
        <v>3681</v>
      </c>
      <c r="BX895" s="8" t="s">
        <v>3681</v>
      </c>
      <c r="BY895" s="8" t="s">
        <v>3681</v>
      </c>
      <c r="BZ895" s="8" t="s">
        <v>3681</v>
      </c>
      <c r="CA895" s="8" t="s">
        <v>3681</v>
      </c>
    </row>
    <row r="896" spans="1:79" x14ac:dyDescent="0.25">
      <c r="A896" s="35">
        <v>44716</v>
      </c>
      <c r="B896" s="36">
        <v>2</v>
      </c>
      <c r="C896" s="37" t="s">
        <v>2046</v>
      </c>
      <c r="D896" s="36">
        <v>332</v>
      </c>
      <c r="E896" s="38">
        <v>0.46250000000000002</v>
      </c>
      <c r="F896" s="37" t="s">
        <v>667</v>
      </c>
      <c r="G896" s="37" t="b">
        <v>1</v>
      </c>
      <c r="H896" s="39">
        <v>43526.462650462963</v>
      </c>
      <c r="I896" s="40" t="s">
        <v>577</v>
      </c>
      <c r="J896" s="37" t="s">
        <v>578</v>
      </c>
      <c r="K896" s="21">
        <v>0</v>
      </c>
      <c r="L896" s="21">
        <v>875</v>
      </c>
      <c r="M896" s="21">
        <v>1197</v>
      </c>
      <c r="N896" s="21">
        <v>0.10549956119679038</v>
      </c>
      <c r="O896" s="21">
        <v>4</v>
      </c>
      <c r="P896" s="41">
        <v>0.25187575039257465</v>
      </c>
      <c r="Q896" s="37">
        <v>22.444407888316814</v>
      </c>
      <c r="R896" s="42">
        <v>2.5837128197405456E-3</v>
      </c>
      <c r="S896" s="37">
        <v>18.566752264897627</v>
      </c>
      <c r="T896" s="21">
        <v>36.99999984819442</v>
      </c>
      <c r="U896" s="21">
        <v>0.50180411732633223</v>
      </c>
      <c r="V896" s="21">
        <v>1.8064948223747961</v>
      </c>
      <c r="W896" s="37"/>
      <c r="X896" s="20">
        <v>0</v>
      </c>
      <c r="Y896" s="21">
        <v>0</v>
      </c>
      <c r="Z896" s="21">
        <v>0</v>
      </c>
      <c r="AA896" s="21">
        <v>0</v>
      </c>
      <c r="AB896" s="21">
        <v>0</v>
      </c>
      <c r="AC896" s="21">
        <v>0</v>
      </c>
      <c r="AD896" s="21">
        <v>0</v>
      </c>
      <c r="AE896" s="21">
        <v>0</v>
      </c>
      <c r="AF896" s="21">
        <v>22.444407888316814</v>
      </c>
      <c r="AG896" s="20">
        <v>0</v>
      </c>
      <c r="AH896" s="21">
        <v>0</v>
      </c>
      <c r="AI896" s="21">
        <v>0</v>
      </c>
      <c r="AJ896" s="21">
        <v>22.444407888316814</v>
      </c>
      <c r="AK896" s="21">
        <v>8581.6037309236508</v>
      </c>
      <c r="AL896" s="21">
        <v>0</v>
      </c>
      <c r="AM896" s="21">
        <v>45</v>
      </c>
      <c r="AN896" s="21">
        <v>0</v>
      </c>
      <c r="AO896" s="26">
        <v>0</v>
      </c>
      <c r="AQ896" s="8">
        <v>43526.462242192792</v>
      </c>
      <c r="AR896" s="8" t="s">
        <v>3681</v>
      </c>
      <c r="AS896" s="8" t="s">
        <v>3681</v>
      </c>
      <c r="AT896" s="8" t="s">
        <v>3681</v>
      </c>
      <c r="AU896" s="8" t="s">
        <v>3681</v>
      </c>
      <c r="AV896" s="8" t="s">
        <v>3681</v>
      </c>
      <c r="AW896" s="8" t="s">
        <v>3681</v>
      </c>
      <c r="AX896" s="8" t="s">
        <v>3681</v>
      </c>
      <c r="AY896" s="8" t="s">
        <v>3681</v>
      </c>
      <c r="AZ896" s="8" t="s">
        <v>3681</v>
      </c>
      <c r="BA896" s="8" t="s">
        <v>3681</v>
      </c>
      <c r="BB896" s="8" t="s">
        <v>3681</v>
      </c>
      <c r="BC896" s="8" t="s">
        <v>3681</v>
      </c>
      <c r="BD896" s="8" t="s">
        <v>3681</v>
      </c>
      <c r="BE896" s="8" t="s">
        <v>3681</v>
      </c>
      <c r="BF896" s="8" t="s">
        <v>3681</v>
      </c>
      <c r="BG896" s="8" t="s">
        <v>3681</v>
      </c>
      <c r="BH896" s="8" t="s">
        <v>3681</v>
      </c>
      <c r="BI896" s="8" t="s">
        <v>3681</v>
      </c>
      <c r="BJ896" s="8" t="s">
        <v>3681</v>
      </c>
      <c r="BK896" s="8" t="s">
        <v>3681</v>
      </c>
      <c r="BL896" s="8" t="s">
        <v>3681</v>
      </c>
      <c r="BM896" s="8" t="s">
        <v>3681</v>
      </c>
      <c r="BN896" s="8" t="s">
        <v>3681</v>
      </c>
      <c r="BO896" s="8" t="s">
        <v>3681</v>
      </c>
      <c r="BP896" s="8" t="s">
        <v>3681</v>
      </c>
      <c r="BQ896" s="8" t="s">
        <v>3681</v>
      </c>
      <c r="BR896" s="8" t="s">
        <v>3681</v>
      </c>
      <c r="BS896" s="8" t="s">
        <v>3681</v>
      </c>
      <c r="BT896" s="8" t="s">
        <v>3681</v>
      </c>
      <c r="BU896" s="8" t="s">
        <v>3681</v>
      </c>
      <c r="BV896" s="8" t="s">
        <v>3681</v>
      </c>
      <c r="BW896" s="8" t="s">
        <v>3681</v>
      </c>
      <c r="BX896" s="8" t="s">
        <v>3681</v>
      </c>
      <c r="BY896" s="8" t="s">
        <v>3681</v>
      </c>
      <c r="BZ896" s="8" t="s">
        <v>3681</v>
      </c>
      <c r="CA896" s="8" t="s">
        <v>3681</v>
      </c>
    </row>
    <row r="897" spans="1:79" x14ac:dyDescent="0.25">
      <c r="A897" s="43">
        <v>44717</v>
      </c>
      <c r="B897" s="44">
        <v>3</v>
      </c>
      <c r="C897" s="45" t="s">
        <v>2047</v>
      </c>
      <c r="D897" s="44">
        <v>332</v>
      </c>
      <c r="E897" s="46">
        <v>0.46250000000000002</v>
      </c>
      <c r="F897" s="45" t="s">
        <v>673</v>
      </c>
      <c r="G897" s="45" t="b">
        <v>1</v>
      </c>
      <c r="H897" s="47">
        <v>43526.462719907409</v>
      </c>
      <c r="I897" s="48" t="s">
        <v>184</v>
      </c>
      <c r="J897" s="45" t="s">
        <v>185</v>
      </c>
      <c r="K897" s="29">
        <v>0</v>
      </c>
      <c r="L897" s="29">
        <v>1236</v>
      </c>
      <c r="M897" s="29">
        <v>1198</v>
      </c>
      <c r="N897" s="29">
        <v>2.0321522242738865E-11</v>
      </c>
      <c r="O897" s="29">
        <v>94</v>
      </c>
      <c r="P897" s="49">
        <v>0.28331286711450243</v>
      </c>
      <c r="Q897" s="45">
        <v>2799.0844410239902</v>
      </c>
      <c r="R897" s="50">
        <v>0.3222196989912367</v>
      </c>
      <c r="S897" s="45">
        <v>109.29202425590938</v>
      </c>
      <c r="T897" s="29">
        <v>45.000000461004674</v>
      </c>
      <c r="U897" s="29">
        <v>2.4287116252502661</v>
      </c>
      <c r="V897" s="29">
        <v>8.7433618509009587</v>
      </c>
      <c r="W897" s="45"/>
      <c r="X897" s="28">
        <v>0</v>
      </c>
      <c r="Y897" s="29">
        <v>0</v>
      </c>
      <c r="Z897" s="29">
        <v>0</v>
      </c>
      <c r="AA897" s="29">
        <v>0</v>
      </c>
      <c r="AB897" s="29">
        <v>0</v>
      </c>
      <c r="AC897" s="29">
        <v>0</v>
      </c>
      <c r="AD897" s="29">
        <v>0</v>
      </c>
      <c r="AE897" s="29">
        <v>0</v>
      </c>
      <c r="AF897" s="29">
        <v>2799.0844410239902</v>
      </c>
      <c r="AG897" s="28">
        <v>0</v>
      </c>
      <c r="AH897" s="29">
        <v>0</v>
      </c>
      <c r="AI897" s="29">
        <v>0</v>
      </c>
      <c r="AJ897" s="29">
        <v>2799.0844410239902</v>
      </c>
      <c r="AK897" s="29">
        <v>8544.8116110658502</v>
      </c>
      <c r="AL897" s="29">
        <v>0</v>
      </c>
      <c r="AM897" s="29">
        <v>35</v>
      </c>
      <c r="AN897" s="29">
        <v>0</v>
      </c>
      <c r="AO897" s="34">
        <v>0</v>
      </c>
      <c r="AQ897" s="8" t="s">
        <v>3681</v>
      </c>
      <c r="AR897" s="8" t="s">
        <v>3681</v>
      </c>
      <c r="AS897" s="8" t="s">
        <v>3681</v>
      </c>
      <c r="AT897" s="8" t="s">
        <v>3681</v>
      </c>
      <c r="AU897" s="8" t="s">
        <v>3681</v>
      </c>
      <c r="AV897" s="8" t="s">
        <v>3681</v>
      </c>
      <c r="AW897" s="8" t="s">
        <v>3681</v>
      </c>
      <c r="AX897" s="8" t="s">
        <v>3681</v>
      </c>
      <c r="AY897" s="8" t="s">
        <v>3681</v>
      </c>
      <c r="AZ897" s="8" t="s">
        <v>3681</v>
      </c>
      <c r="BA897" s="8" t="s">
        <v>3681</v>
      </c>
      <c r="BB897" s="8" t="s">
        <v>3681</v>
      </c>
      <c r="BC897" s="8" t="s">
        <v>3681</v>
      </c>
      <c r="BD897" s="8" t="s">
        <v>3681</v>
      </c>
      <c r="BE897" s="8" t="s">
        <v>3681</v>
      </c>
      <c r="BF897" s="8" t="s">
        <v>3681</v>
      </c>
      <c r="BG897" s="8" t="s">
        <v>3681</v>
      </c>
      <c r="BH897" s="8" t="s">
        <v>3681</v>
      </c>
      <c r="BI897" s="8" t="s">
        <v>3681</v>
      </c>
      <c r="BJ897" s="8" t="s">
        <v>3681</v>
      </c>
      <c r="BK897" s="8" t="s">
        <v>3681</v>
      </c>
      <c r="BL897" s="8" t="s">
        <v>3681</v>
      </c>
      <c r="BM897" s="8" t="s">
        <v>3681</v>
      </c>
      <c r="BN897" s="8" t="s">
        <v>3681</v>
      </c>
      <c r="BO897" s="8" t="s">
        <v>3681</v>
      </c>
      <c r="BP897" s="8" t="s">
        <v>3681</v>
      </c>
      <c r="BQ897" s="8" t="s">
        <v>3681</v>
      </c>
      <c r="BR897" s="8" t="s">
        <v>3681</v>
      </c>
      <c r="BS897" s="8" t="s">
        <v>3681</v>
      </c>
      <c r="BT897" s="8" t="s">
        <v>3681</v>
      </c>
      <c r="BU897" s="8" t="s">
        <v>3681</v>
      </c>
      <c r="BV897" s="8" t="s">
        <v>3681</v>
      </c>
      <c r="BW897" s="8" t="s">
        <v>3681</v>
      </c>
      <c r="BX897" s="8" t="s">
        <v>3681</v>
      </c>
      <c r="BY897" s="8" t="s">
        <v>3681</v>
      </c>
      <c r="BZ897" s="8" t="s">
        <v>3681</v>
      </c>
      <c r="CA897" s="8" t="s">
        <v>3681</v>
      </c>
    </row>
    <row r="898" spans="1:79" x14ac:dyDescent="0.25">
      <c r="A898" s="43">
        <v>44717</v>
      </c>
      <c r="B898" s="44">
        <v>2</v>
      </c>
      <c r="C898" s="45" t="s">
        <v>2047</v>
      </c>
      <c r="D898" s="44">
        <v>332</v>
      </c>
      <c r="E898" s="46">
        <v>0.46250000000000002</v>
      </c>
      <c r="F898" s="45" t="s">
        <v>667</v>
      </c>
      <c r="G898" s="45" t="b">
        <v>1</v>
      </c>
      <c r="H898" s="47">
        <v>43526.462754629632</v>
      </c>
      <c r="I898" s="48" t="s">
        <v>592</v>
      </c>
      <c r="J898" s="45" t="s">
        <v>593</v>
      </c>
      <c r="K898" s="29">
        <v>0</v>
      </c>
      <c r="L898" s="29">
        <v>876</v>
      </c>
      <c r="M898" s="29">
        <v>1199</v>
      </c>
      <c r="N898" s="29">
        <v>3.5959144854537328E-2</v>
      </c>
      <c r="O898" s="29">
        <v>5</v>
      </c>
      <c r="P898" s="49">
        <v>0.49217465463146087</v>
      </c>
      <c r="Q898" s="45">
        <v>66.389109605342753</v>
      </c>
      <c r="R898" s="50">
        <v>7.6424557258101024E-3</v>
      </c>
      <c r="S898" s="45">
        <v>43.944701717025936</v>
      </c>
      <c r="T898" s="29">
        <v>9.0000002179294825</v>
      </c>
      <c r="U898" s="29">
        <v>4.8827445169924388</v>
      </c>
      <c r="V898" s="29">
        <v>17.57788026117278</v>
      </c>
      <c r="W898" s="45"/>
      <c r="X898" s="28">
        <v>0</v>
      </c>
      <c r="Y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66.389109605342753</v>
      </c>
      <c r="AG898" s="28">
        <v>0</v>
      </c>
      <c r="AH898" s="29">
        <v>0</v>
      </c>
      <c r="AI898" s="29">
        <v>0</v>
      </c>
      <c r="AJ898" s="29">
        <v>66.389109605342753</v>
      </c>
      <c r="AK898" s="29">
        <v>8581.6037309236508</v>
      </c>
      <c r="AL898" s="29">
        <v>0</v>
      </c>
      <c r="AM898" s="29">
        <v>44</v>
      </c>
      <c r="AN898" s="29">
        <v>0</v>
      </c>
      <c r="AO898" s="34">
        <v>0</v>
      </c>
      <c r="AQ898" s="8" t="s">
        <v>3681</v>
      </c>
      <c r="AR898" s="8" t="s">
        <v>3681</v>
      </c>
      <c r="AS898" s="8" t="s">
        <v>3681</v>
      </c>
      <c r="AT898" s="8" t="s">
        <v>3681</v>
      </c>
      <c r="AU898" s="8" t="s">
        <v>3681</v>
      </c>
      <c r="AV898" s="8" t="s">
        <v>3681</v>
      </c>
      <c r="AW898" s="8" t="s">
        <v>3681</v>
      </c>
      <c r="AX898" s="8" t="s">
        <v>3681</v>
      </c>
      <c r="AY898" s="8" t="s">
        <v>3681</v>
      </c>
      <c r="AZ898" s="8" t="s">
        <v>3681</v>
      </c>
      <c r="BA898" s="8" t="s">
        <v>3681</v>
      </c>
      <c r="BB898" s="8" t="s">
        <v>3681</v>
      </c>
      <c r="BC898" s="8" t="s">
        <v>3681</v>
      </c>
      <c r="BD898" s="8" t="s">
        <v>3681</v>
      </c>
      <c r="BE898" s="8" t="s">
        <v>3681</v>
      </c>
      <c r="BF898" s="8" t="s">
        <v>3681</v>
      </c>
      <c r="BG898" s="8" t="s">
        <v>3681</v>
      </c>
      <c r="BH898" s="8" t="s">
        <v>3681</v>
      </c>
      <c r="BI898" s="8" t="s">
        <v>3681</v>
      </c>
      <c r="BJ898" s="8" t="s">
        <v>3681</v>
      </c>
      <c r="BK898" s="8" t="s">
        <v>3681</v>
      </c>
      <c r="BL898" s="8" t="s">
        <v>3681</v>
      </c>
      <c r="BM898" s="8" t="s">
        <v>3681</v>
      </c>
      <c r="BN898" s="8" t="s">
        <v>3681</v>
      </c>
      <c r="BO898" s="8" t="s">
        <v>3681</v>
      </c>
      <c r="BP898" s="8" t="s">
        <v>3681</v>
      </c>
      <c r="BQ898" s="8" t="s">
        <v>3681</v>
      </c>
      <c r="BR898" s="8" t="s">
        <v>3681</v>
      </c>
      <c r="BS898" s="8" t="s">
        <v>3681</v>
      </c>
      <c r="BT898" s="8" t="s">
        <v>3681</v>
      </c>
      <c r="BU898" s="8" t="s">
        <v>3681</v>
      </c>
      <c r="BV898" s="8" t="s">
        <v>3681</v>
      </c>
      <c r="BW898" s="8" t="s">
        <v>3681</v>
      </c>
      <c r="BX898" s="8" t="s">
        <v>3681</v>
      </c>
      <c r="BY898" s="8" t="s">
        <v>3681</v>
      </c>
      <c r="BZ898" s="8" t="s">
        <v>3681</v>
      </c>
      <c r="CA898" s="8" t="s">
        <v>3681</v>
      </c>
    </row>
    <row r="899" spans="1:79" x14ac:dyDescent="0.25">
      <c r="A899" s="35">
        <v>44718</v>
      </c>
      <c r="B899" s="36">
        <v>3</v>
      </c>
      <c r="C899" s="37" t="s">
        <v>2048</v>
      </c>
      <c r="D899" s="36">
        <v>332</v>
      </c>
      <c r="E899" s="38">
        <v>0.46319444444444446</v>
      </c>
      <c r="F899" s="37" t="s">
        <v>673</v>
      </c>
      <c r="G899" s="37" t="b">
        <v>1</v>
      </c>
      <c r="H899" s="39">
        <v>43526.463240740741</v>
      </c>
      <c r="I899" s="40" t="s">
        <v>506</v>
      </c>
      <c r="J899" s="37" t="s">
        <v>507</v>
      </c>
      <c r="K899" s="21">
        <v>0</v>
      </c>
      <c r="L899" s="21">
        <v>1237</v>
      </c>
      <c r="M899" s="21">
        <v>1201</v>
      </c>
      <c r="N899" s="21">
        <v>1.127631321651279E-11</v>
      </c>
      <c r="O899" s="21">
        <v>98</v>
      </c>
      <c r="P899" s="41">
        <v>0.3609600549427226</v>
      </c>
      <c r="Q899" s="37">
        <v>2873.9575111672607</v>
      </c>
      <c r="R899" s="42">
        <v>0.33083879521088788</v>
      </c>
      <c r="S899" s="37">
        <v>74.873070143270525</v>
      </c>
      <c r="T899" s="21">
        <v>44.999999832361937</v>
      </c>
      <c r="U899" s="21">
        <v>1.6638460093820988</v>
      </c>
      <c r="V899" s="21">
        <v>5.9898456337755555</v>
      </c>
      <c r="W899" s="37"/>
      <c r="X899" s="20">
        <v>0</v>
      </c>
      <c r="Y899" s="21">
        <v>0</v>
      </c>
      <c r="Z899" s="21">
        <v>0</v>
      </c>
      <c r="AA899" s="21">
        <v>0</v>
      </c>
      <c r="AB899" s="21">
        <v>0</v>
      </c>
      <c r="AC899" s="21">
        <v>0</v>
      </c>
      <c r="AD899" s="21">
        <v>0</v>
      </c>
      <c r="AE899" s="21">
        <v>0</v>
      </c>
      <c r="AF899" s="21">
        <v>2873.9575111672607</v>
      </c>
      <c r="AG899" s="20">
        <v>0</v>
      </c>
      <c r="AH899" s="21">
        <v>0</v>
      </c>
      <c r="AI899" s="21">
        <v>0</v>
      </c>
      <c r="AJ899" s="21">
        <v>2873.9575111672607</v>
      </c>
      <c r="AK899" s="21">
        <v>8544.8116110658502</v>
      </c>
      <c r="AL899" s="21">
        <v>0</v>
      </c>
      <c r="AM899" s="21">
        <v>34</v>
      </c>
      <c r="AN899" s="21">
        <v>0</v>
      </c>
      <c r="AO899" s="26">
        <v>0</v>
      </c>
      <c r="AQ899" s="8" t="s">
        <v>3681</v>
      </c>
      <c r="AR899" s="8" t="s">
        <v>3681</v>
      </c>
      <c r="AS899" s="8" t="s">
        <v>3681</v>
      </c>
      <c r="AT899" s="8" t="s">
        <v>3681</v>
      </c>
      <c r="AU899" s="8" t="s">
        <v>3681</v>
      </c>
      <c r="AV899" s="8" t="s">
        <v>3681</v>
      </c>
      <c r="AW899" s="8" t="s">
        <v>3681</v>
      </c>
      <c r="AX899" s="8" t="s">
        <v>3681</v>
      </c>
      <c r="AY899" s="8" t="s">
        <v>3681</v>
      </c>
      <c r="AZ899" s="8" t="s">
        <v>3681</v>
      </c>
      <c r="BA899" s="8">
        <v>43526.462961219986</v>
      </c>
      <c r="BB899" s="8">
        <v>43526.463172011383</v>
      </c>
      <c r="BC899" s="8" t="s">
        <v>3681</v>
      </c>
      <c r="BD899" s="8" t="s">
        <v>3681</v>
      </c>
      <c r="BE899" s="8" t="s">
        <v>3681</v>
      </c>
      <c r="BF899" s="8" t="s">
        <v>3681</v>
      </c>
      <c r="BG899" s="8" t="s">
        <v>3681</v>
      </c>
      <c r="BH899" s="8" t="s">
        <v>3681</v>
      </c>
      <c r="BI899" s="8" t="s">
        <v>3681</v>
      </c>
      <c r="BJ899" s="8" t="s">
        <v>3681</v>
      </c>
      <c r="BK899" s="8" t="s">
        <v>3681</v>
      </c>
      <c r="BL899" s="8" t="s">
        <v>3681</v>
      </c>
      <c r="BM899" s="8" t="s">
        <v>3681</v>
      </c>
      <c r="BN899" s="8" t="s">
        <v>3681</v>
      </c>
      <c r="BO899" s="8" t="s">
        <v>3681</v>
      </c>
      <c r="BP899" s="8" t="s">
        <v>3681</v>
      </c>
      <c r="BQ899" s="8" t="s">
        <v>3681</v>
      </c>
      <c r="BR899" s="8" t="s">
        <v>3681</v>
      </c>
      <c r="BS899" s="8" t="s">
        <v>3681</v>
      </c>
      <c r="BT899" s="8" t="s">
        <v>3681</v>
      </c>
      <c r="BU899" s="8" t="s">
        <v>3681</v>
      </c>
      <c r="BV899" s="8" t="s">
        <v>3681</v>
      </c>
      <c r="BW899" s="8" t="s">
        <v>3681</v>
      </c>
      <c r="BX899" s="8" t="s">
        <v>3681</v>
      </c>
      <c r="BY899" s="8" t="s">
        <v>3681</v>
      </c>
      <c r="BZ899" s="8" t="s">
        <v>3681</v>
      </c>
      <c r="CA899" s="8" t="s">
        <v>3681</v>
      </c>
    </row>
    <row r="900" spans="1:79" x14ac:dyDescent="0.25">
      <c r="A900" s="35">
        <v>44718</v>
      </c>
      <c r="B900" s="36">
        <v>2</v>
      </c>
      <c r="C900" s="37" t="s">
        <v>2048</v>
      </c>
      <c r="D900" s="36">
        <v>332</v>
      </c>
      <c r="E900" s="38">
        <v>0.46319444444444446</v>
      </c>
      <c r="F900" s="37" t="s">
        <v>667</v>
      </c>
      <c r="G900" s="37" t="b">
        <v>1</v>
      </c>
      <c r="H900" s="39">
        <v>43526.463275462964</v>
      </c>
      <c r="I900" s="40" t="s">
        <v>588</v>
      </c>
      <c r="J900" s="37" t="s">
        <v>589</v>
      </c>
      <c r="K900" s="21">
        <v>0</v>
      </c>
      <c r="L900" s="21">
        <v>877</v>
      </c>
      <c r="M900" s="21">
        <v>1202</v>
      </c>
      <c r="N900" s="21">
        <v>0</v>
      </c>
      <c r="O900" s="21">
        <v>17</v>
      </c>
      <c r="P900" s="41">
        <v>0.49999999990412636</v>
      </c>
      <c r="Q900" s="37">
        <v>196.54154732579016</v>
      </c>
      <c r="R900" s="42">
        <v>2.2625097439154116E-2</v>
      </c>
      <c r="S900" s="37">
        <v>130.15243772044741</v>
      </c>
      <c r="T900" s="21">
        <v>44.999999832361937</v>
      </c>
      <c r="U900" s="21">
        <v>2.8922764045622893</v>
      </c>
      <c r="V900" s="21">
        <v>10.412195056424242</v>
      </c>
      <c r="W900" s="37"/>
      <c r="X900" s="20">
        <v>0</v>
      </c>
      <c r="Y900" s="21">
        <v>0</v>
      </c>
      <c r="Z900" s="21">
        <v>0</v>
      </c>
      <c r="AA900" s="21">
        <v>0</v>
      </c>
      <c r="AB900" s="21">
        <v>0</v>
      </c>
      <c r="AC900" s="21">
        <v>0</v>
      </c>
      <c r="AD900" s="21">
        <v>0</v>
      </c>
      <c r="AE900" s="21">
        <v>0</v>
      </c>
      <c r="AF900" s="21">
        <v>196.54154732579016</v>
      </c>
      <c r="AG900" s="20">
        <v>0</v>
      </c>
      <c r="AH900" s="21">
        <v>0</v>
      </c>
      <c r="AI900" s="21">
        <v>0</v>
      </c>
      <c r="AJ900" s="21">
        <v>196.54154732579016</v>
      </c>
      <c r="AK900" s="21">
        <v>8581.6037309236508</v>
      </c>
      <c r="AL900" s="21">
        <v>0</v>
      </c>
      <c r="AM900" s="21">
        <v>43</v>
      </c>
      <c r="AN900" s="21">
        <v>0</v>
      </c>
      <c r="AO900" s="26">
        <v>0</v>
      </c>
      <c r="AQ900" s="8" t="s">
        <v>3681</v>
      </c>
      <c r="AR900" s="8" t="s">
        <v>3681</v>
      </c>
      <c r="AS900" s="8" t="s">
        <v>3681</v>
      </c>
      <c r="AT900" s="8" t="s">
        <v>3681</v>
      </c>
      <c r="AU900" s="8" t="s">
        <v>3681</v>
      </c>
      <c r="AV900" s="8" t="s">
        <v>3681</v>
      </c>
      <c r="AW900" s="8" t="s">
        <v>3681</v>
      </c>
      <c r="AX900" s="8" t="s">
        <v>3681</v>
      </c>
      <c r="AY900" s="8" t="s">
        <v>3681</v>
      </c>
      <c r="AZ900" s="8" t="s">
        <v>3681</v>
      </c>
      <c r="BA900" s="8" t="s">
        <v>3681</v>
      </c>
      <c r="BB900" s="8" t="s">
        <v>3681</v>
      </c>
      <c r="BC900" s="8" t="s">
        <v>3681</v>
      </c>
      <c r="BD900" s="8" t="s">
        <v>3681</v>
      </c>
      <c r="BE900" s="8" t="s">
        <v>3681</v>
      </c>
      <c r="BF900" s="8" t="s">
        <v>3681</v>
      </c>
      <c r="BG900" s="8" t="s">
        <v>3681</v>
      </c>
      <c r="BH900" s="8" t="s">
        <v>3681</v>
      </c>
      <c r="BI900" s="8" t="s">
        <v>3681</v>
      </c>
      <c r="BJ900" s="8" t="s">
        <v>3681</v>
      </c>
      <c r="BK900" s="8" t="s">
        <v>3681</v>
      </c>
      <c r="BL900" s="8" t="s">
        <v>3681</v>
      </c>
      <c r="BM900" s="8" t="s">
        <v>3681</v>
      </c>
      <c r="BN900" s="8" t="s">
        <v>3681</v>
      </c>
      <c r="BO900" s="8" t="s">
        <v>3681</v>
      </c>
      <c r="BP900" s="8" t="s">
        <v>3681</v>
      </c>
      <c r="BQ900" s="8" t="s">
        <v>3681</v>
      </c>
      <c r="BR900" s="8" t="s">
        <v>3681</v>
      </c>
      <c r="BS900" s="8" t="s">
        <v>3681</v>
      </c>
      <c r="BT900" s="8" t="s">
        <v>3681</v>
      </c>
      <c r="BU900" s="8" t="s">
        <v>3681</v>
      </c>
      <c r="BV900" s="8" t="s">
        <v>3681</v>
      </c>
      <c r="BW900" s="8" t="s">
        <v>3681</v>
      </c>
      <c r="BX900" s="8" t="s">
        <v>3681</v>
      </c>
      <c r="BY900" s="8" t="s">
        <v>3681</v>
      </c>
      <c r="BZ900" s="8" t="s">
        <v>3681</v>
      </c>
      <c r="CA900" s="8" t="s">
        <v>3681</v>
      </c>
    </row>
    <row r="901" spans="1:79" x14ac:dyDescent="0.25">
      <c r="A901" s="43">
        <v>44720</v>
      </c>
      <c r="B901" s="44">
        <v>3</v>
      </c>
      <c r="C901" s="45" t="s">
        <v>2050</v>
      </c>
      <c r="D901" s="44">
        <v>332</v>
      </c>
      <c r="E901" s="46">
        <v>0.46388888888888891</v>
      </c>
      <c r="F901" s="45" t="s">
        <v>673</v>
      </c>
      <c r="G901" s="45" t="b">
        <v>1</v>
      </c>
      <c r="H901" s="47">
        <v>43526.463761574072</v>
      </c>
      <c r="I901" s="48" t="s">
        <v>534</v>
      </c>
      <c r="J901" s="45" t="s">
        <v>535</v>
      </c>
      <c r="K901" s="29">
        <v>0</v>
      </c>
      <c r="L901" s="29">
        <v>1238</v>
      </c>
      <c r="M901" s="29">
        <v>1204</v>
      </c>
      <c r="N901" s="29">
        <v>9.0395246843399946E-10</v>
      </c>
      <c r="O901" s="29">
        <v>102</v>
      </c>
      <c r="P901" s="49">
        <v>0.6099822589817876</v>
      </c>
      <c r="Q901" s="45">
        <v>3114.0330959642147</v>
      </c>
      <c r="R901" s="50">
        <v>0.35847536148758086</v>
      </c>
      <c r="S901" s="45">
        <v>240.07558479695399</v>
      </c>
      <c r="T901" s="29">
        <v>44.999999832361937</v>
      </c>
      <c r="U901" s="29">
        <v>5.335013015362339</v>
      </c>
      <c r="V901" s="29">
        <v>19.206046855304422</v>
      </c>
      <c r="W901" s="45"/>
      <c r="X901" s="28">
        <v>0</v>
      </c>
      <c r="Y901" s="29">
        <v>0</v>
      </c>
      <c r="Z901" s="29">
        <v>0</v>
      </c>
      <c r="AA901" s="29">
        <v>0</v>
      </c>
      <c r="AB901" s="29">
        <v>0</v>
      </c>
      <c r="AC901" s="29">
        <v>0</v>
      </c>
      <c r="AD901" s="29">
        <v>0</v>
      </c>
      <c r="AE901" s="29">
        <v>0</v>
      </c>
      <c r="AF901" s="29">
        <v>3114.0330959642147</v>
      </c>
      <c r="AG901" s="28">
        <v>0</v>
      </c>
      <c r="AH901" s="29">
        <v>0</v>
      </c>
      <c r="AI901" s="29">
        <v>0</v>
      </c>
      <c r="AJ901" s="29">
        <v>3114.0330959642147</v>
      </c>
      <c r="AK901" s="29">
        <v>8544.8116110658502</v>
      </c>
      <c r="AL901" s="29">
        <v>0</v>
      </c>
      <c r="AM901" s="29">
        <v>33</v>
      </c>
      <c r="AN901" s="29">
        <v>0</v>
      </c>
      <c r="AO901" s="34">
        <v>0</v>
      </c>
      <c r="AQ901" s="8" t="s">
        <v>3681</v>
      </c>
      <c r="AR901" s="8" t="s">
        <v>3681</v>
      </c>
      <c r="AS901" s="8" t="s">
        <v>3681</v>
      </c>
      <c r="AT901" s="8" t="s">
        <v>3681</v>
      </c>
      <c r="AU901" s="8" t="s">
        <v>3681</v>
      </c>
      <c r="AV901" s="8" t="s">
        <v>3681</v>
      </c>
      <c r="AW901" s="8" t="s">
        <v>3681</v>
      </c>
      <c r="AX901" s="8" t="s">
        <v>3681</v>
      </c>
      <c r="AY901" s="8" t="s">
        <v>3681</v>
      </c>
      <c r="AZ901" s="8" t="s">
        <v>3681</v>
      </c>
      <c r="BA901" s="8" t="s">
        <v>3681</v>
      </c>
      <c r="BB901" s="8" t="s">
        <v>3681</v>
      </c>
      <c r="BC901" s="8">
        <v>43526.463510742535</v>
      </c>
      <c r="BD901" s="8" t="s">
        <v>3681</v>
      </c>
      <c r="BE901" s="8" t="s">
        <v>3681</v>
      </c>
      <c r="BF901" s="8" t="s">
        <v>3681</v>
      </c>
      <c r="BG901" s="8" t="s">
        <v>3681</v>
      </c>
      <c r="BH901" s="8" t="s">
        <v>3681</v>
      </c>
      <c r="BI901" s="8" t="s">
        <v>3681</v>
      </c>
      <c r="BJ901" s="8" t="s">
        <v>3681</v>
      </c>
      <c r="BK901" s="8" t="s">
        <v>3681</v>
      </c>
      <c r="BL901" s="8" t="s">
        <v>3681</v>
      </c>
      <c r="BM901" s="8" t="s">
        <v>3681</v>
      </c>
      <c r="BN901" s="8" t="s">
        <v>3681</v>
      </c>
      <c r="BO901" s="8" t="s">
        <v>3681</v>
      </c>
      <c r="BP901" s="8" t="s">
        <v>3681</v>
      </c>
      <c r="BQ901" s="8" t="s">
        <v>3681</v>
      </c>
      <c r="BR901" s="8" t="s">
        <v>3681</v>
      </c>
      <c r="BS901" s="8" t="s">
        <v>3681</v>
      </c>
      <c r="BT901" s="8" t="s">
        <v>3681</v>
      </c>
      <c r="BU901" s="8" t="s">
        <v>3681</v>
      </c>
      <c r="BV901" s="8" t="s">
        <v>3681</v>
      </c>
      <c r="BW901" s="8" t="s">
        <v>3681</v>
      </c>
      <c r="BX901" s="8" t="s">
        <v>3681</v>
      </c>
      <c r="BY901" s="8" t="s">
        <v>3681</v>
      </c>
      <c r="BZ901" s="8" t="s">
        <v>3681</v>
      </c>
      <c r="CA901" s="8" t="s">
        <v>3681</v>
      </c>
    </row>
    <row r="902" spans="1:79" x14ac:dyDescent="0.25">
      <c r="A902" s="43">
        <v>44720</v>
      </c>
      <c r="B902" s="44">
        <v>2</v>
      </c>
      <c r="C902" s="45" t="s">
        <v>2050</v>
      </c>
      <c r="D902" s="44">
        <v>332</v>
      </c>
      <c r="E902" s="46">
        <v>0.46388888888888891</v>
      </c>
      <c r="F902" s="45" t="s">
        <v>667</v>
      </c>
      <c r="G902" s="45" t="b">
        <v>1</v>
      </c>
      <c r="H902" s="47">
        <v>43526.463796296295</v>
      </c>
      <c r="I902" s="48" t="s">
        <v>498</v>
      </c>
      <c r="J902" s="45" t="s">
        <v>499</v>
      </c>
      <c r="K902" s="29">
        <v>0</v>
      </c>
      <c r="L902" s="29">
        <v>878</v>
      </c>
      <c r="M902" s="29">
        <v>1205</v>
      </c>
      <c r="N902" s="29">
        <v>1.9184653865522705E-13</v>
      </c>
      <c r="O902" s="29">
        <v>29</v>
      </c>
      <c r="P902" s="49">
        <v>0.49999998694286057</v>
      </c>
      <c r="Q902" s="45">
        <v>356.56819539305241</v>
      </c>
      <c r="R902" s="50">
        <v>4.1046741893705198E-2</v>
      </c>
      <c r="S902" s="45">
        <v>160.02664806726224</v>
      </c>
      <c r="T902" s="29">
        <v>44.999999832361937</v>
      </c>
      <c r="U902" s="29">
        <v>3.5561477480757326</v>
      </c>
      <c r="V902" s="29">
        <v>12.802131893072637</v>
      </c>
      <c r="W902" s="45"/>
      <c r="X902" s="28">
        <v>0</v>
      </c>
      <c r="Y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356.56819539305241</v>
      </c>
      <c r="AG902" s="28">
        <v>0</v>
      </c>
      <c r="AH902" s="29">
        <v>0</v>
      </c>
      <c r="AI902" s="29">
        <v>0</v>
      </c>
      <c r="AJ902" s="29">
        <v>356.56819539305241</v>
      </c>
      <c r="AK902" s="29">
        <v>8581.6037309236508</v>
      </c>
      <c r="AL902" s="29">
        <v>0</v>
      </c>
      <c r="AM902" s="29">
        <v>42</v>
      </c>
      <c r="AN902" s="29">
        <v>0</v>
      </c>
      <c r="AO902" s="34">
        <v>0</v>
      </c>
      <c r="AQ902" s="8" t="s">
        <v>3681</v>
      </c>
      <c r="AR902" s="8" t="s">
        <v>3681</v>
      </c>
      <c r="AS902" s="8" t="s">
        <v>3681</v>
      </c>
      <c r="AT902" s="8" t="s">
        <v>3681</v>
      </c>
      <c r="AU902" s="8" t="s">
        <v>3681</v>
      </c>
      <c r="AV902" s="8" t="s">
        <v>3681</v>
      </c>
      <c r="AW902" s="8" t="s">
        <v>3681</v>
      </c>
      <c r="AX902" s="8" t="s">
        <v>3681</v>
      </c>
      <c r="AY902" s="8" t="s">
        <v>3681</v>
      </c>
      <c r="AZ902" s="8" t="s">
        <v>3681</v>
      </c>
      <c r="BA902" s="8" t="s">
        <v>3681</v>
      </c>
      <c r="BB902" s="8" t="s">
        <v>3681</v>
      </c>
      <c r="BC902" s="8" t="s">
        <v>3681</v>
      </c>
      <c r="BD902" s="8" t="s">
        <v>3681</v>
      </c>
      <c r="BE902" s="8" t="s">
        <v>3681</v>
      </c>
      <c r="BF902" s="8" t="s">
        <v>3681</v>
      </c>
      <c r="BG902" s="8" t="s">
        <v>3681</v>
      </c>
      <c r="BH902" s="8" t="s">
        <v>3681</v>
      </c>
      <c r="BI902" s="8" t="s">
        <v>3681</v>
      </c>
      <c r="BJ902" s="8" t="s">
        <v>3681</v>
      </c>
      <c r="BK902" s="8" t="s">
        <v>3681</v>
      </c>
      <c r="BL902" s="8" t="s">
        <v>3681</v>
      </c>
      <c r="BM902" s="8" t="s">
        <v>3681</v>
      </c>
      <c r="BN902" s="8" t="s">
        <v>3681</v>
      </c>
      <c r="BO902" s="8" t="s">
        <v>3681</v>
      </c>
      <c r="BP902" s="8" t="s">
        <v>3681</v>
      </c>
      <c r="BQ902" s="8" t="s">
        <v>3681</v>
      </c>
      <c r="BR902" s="8" t="s">
        <v>3681</v>
      </c>
      <c r="BS902" s="8" t="s">
        <v>3681</v>
      </c>
      <c r="BT902" s="8" t="s">
        <v>3681</v>
      </c>
      <c r="BU902" s="8" t="s">
        <v>3681</v>
      </c>
      <c r="BV902" s="8" t="s">
        <v>3681</v>
      </c>
      <c r="BW902" s="8" t="s">
        <v>3681</v>
      </c>
      <c r="BX902" s="8" t="s">
        <v>3681</v>
      </c>
      <c r="BY902" s="8" t="s">
        <v>3681</v>
      </c>
      <c r="BZ902" s="8" t="s">
        <v>3681</v>
      </c>
      <c r="CA902" s="8" t="s">
        <v>3681</v>
      </c>
    </row>
    <row r="903" spans="1:79" x14ac:dyDescent="0.25">
      <c r="A903" s="35">
        <v>44721</v>
      </c>
      <c r="B903" s="36">
        <v>3</v>
      </c>
      <c r="C903" s="37" t="s">
        <v>2051</v>
      </c>
      <c r="D903" s="36">
        <v>332</v>
      </c>
      <c r="E903" s="38">
        <v>0.46388888888888891</v>
      </c>
      <c r="F903" s="37" t="s">
        <v>673</v>
      </c>
      <c r="G903" s="37" t="b">
        <v>1</v>
      </c>
      <c r="H903" s="39">
        <v>43526.464282407411</v>
      </c>
      <c r="I903" s="40" t="s">
        <v>470</v>
      </c>
      <c r="J903" s="37" t="s">
        <v>471</v>
      </c>
      <c r="K903" s="21">
        <v>0</v>
      </c>
      <c r="L903" s="21">
        <v>1239</v>
      </c>
      <c r="M903" s="21">
        <v>1207</v>
      </c>
      <c r="N903" s="21">
        <v>2.368594209656294E-11</v>
      </c>
      <c r="O903" s="21">
        <v>106</v>
      </c>
      <c r="P903" s="41">
        <v>0.83525451506539039</v>
      </c>
      <c r="Q903" s="37">
        <v>3361.5123561367818</v>
      </c>
      <c r="R903" s="42">
        <v>0.3869642100377183</v>
      </c>
      <c r="S903" s="37">
        <v>247.47926017256714</v>
      </c>
      <c r="T903" s="21">
        <v>45.000000461004674</v>
      </c>
      <c r="U903" s="21">
        <v>5.4995390586056425</v>
      </c>
      <c r="V903" s="21">
        <v>19.798340610980315</v>
      </c>
      <c r="W903" s="37"/>
      <c r="X903" s="20">
        <v>0</v>
      </c>
      <c r="Y903" s="21">
        <v>0</v>
      </c>
      <c r="Z903" s="21">
        <v>0</v>
      </c>
      <c r="AA903" s="21">
        <v>0</v>
      </c>
      <c r="AB903" s="21">
        <v>0</v>
      </c>
      <c r="AC903" s="21">
        <v>0</v>
      </c>
      <c r="AD903" s="21">
        <v>0</v>
      </c>
      <c r="AE903" s="21">
        <v>0</v>
      </c>
      <c r="AF903" s="21">
        <v>3361.5123561367818</v>
      </c>
      <c r="AG903" s="20">
        <v>0</v>
      </c>
      <c r="AH903" s="21">
        <v>0</v>
      </c>
      <c r="AI903" s="21">
        <v>0</v>
      </c>
      <c r="AJ903" s="21">
        <v>3361.5123561367818</v>
      </c>
      <c r="AK903" s="21">
        <v>8544.8116110658502</v>
      </c>
      <c r="AL903" s="21">
        <v>0</v>
      </c>
      <c r="AM903" s="21">
        <v>32</v>
      </c>
      <c r="AN903" s="21">
        <v>0</v>
      </c>
      <c r="AO903" s="26">
        <v>0</v>
      </c>
      <c r="AQ903" s="8" t="s">
        <v>3681</v>
      </c>
      <c r="AR903" s="8" t="s">
        <v>3681</v>
      </c>
      <c r="AS903" s="8" t="s">
        <v>3681</v>
      </c>
      <c r="AT903" s="8" t="s">
        <v>3681</v>
      </c>
      <c r="AU903" s="8" t="s">
        <v>3681</v>
      </c>
      <c r="AV903" s="8" t="s">
        <v>3681</v>
      </c>
      <c r="AW903" s="8" t="s">
        <v>3681</v>
      </c>
      <c r="AX903" s="8" t="s">
        <v>3681</v>
      </c>
      <c r="AY903" s="8" t="s">
        <v>3681</v>
      </c>
      <c r="AZ903" s="8" t="s">
        <v>3681</v>
      </c>
      <c r="BA903" s="8" t="s">
        <v>3681</v>
      </c>
      <c r="BB903" s="8" t="s">
        <v>3681</v>
      </c>
      <c r="BC903" s="8" t="s">
        <v>3681</v>
      </c>
      <c r="BD903" s="8" t="s">
        <v>3681</v>
      </c>
      <c r="BE903" s="8" t="s">
        <v>3681</v>
      </c>
      <c r="BF903" s="8" t="s">
        <v>3681</v>
      </c>
      <c r="BG903" s="8" t="s">
        <v>3681</v>
      </c>
      <c r="BH903" s="8" t="s">
        <v>3681</v>
      </c>
      <c r="BI903" s="8" t="s">
        <v>3681</v>
      </c>
      <c r="BJ903" s="8" t="s">
        <v>3681</v>
      </c>
      <c r="BK903" s="8" t="s">
        <v>3681</v>
      </c>
      <c r="BL903" s="8" t="s">
        <v>3681</v>
      </c>
      <c r="BM903" s="8" t="s">
        <v>3681</v>
      </c>
      <c r="BN903" s="8" t="s">
        <v>3681</v>
      </c>
      <c r="BO903" s="8" t="s">
        <v>3681</v>
      </c>
      <c r="BP903" s="8" t="s">
        <v>3681</v>
      </c>
      <c r="BQ903" s="8" t="s">
        <v>3681</v>
      </c>
      <c r="BR903" s="8" t="s">
        <v>3681</v>
      </c>
      <c r="BS903" s="8" t="s">
        <v>3681</v>
      </c>
      <c r="BT903" s="8" t="s">
        <v>3681</v>
      </c>
      <c r="BU903" s="8" t="s">
        <v>3681</v>
      </c>
      <c r="BV903" s="8" t="s">
        <v>3681</v>
      </c>
      <c r="BW903" s="8" t="s">
        <v>3681</v>
      </c>
      <c r="BX903" s="8" t="s">
        <v>3681</v>
      </c>
      <c r="BY903" s="8" t="s">
        <v>3681</v>
      </c>
      <c r="BZ903" s="8" t="s">
        <v>3681</v>
      </c>
      <c r="CA903" s="8" t="s">
        <v>3681</v>
      </c>
    </row>
    <row r="904" spans="1:79" x14ac:dyDescent="0.25">
      <c r="A904" s="35">
        <v>44721</v>
      </c>
      <c r="B904" s="36">
        <v>2</v>
      </c>
      <c r="C904" s="37" t="s">
        <v>2051</v>
      </c>
      <c r="D904" s="36">
        <v>332</v>
      </c>
      <c r="E904" s="38">
        <v>0.46388888888888891</v>
      </c>
      <c r="F904" s="37" t="s">
        <v>667</v>
      </c>
      <c r="G904" s="37" t="b">
        <v>1</v>
      </c>
      <c r="H904" s="39">
        <v>43526.464317129627</v>
      </c>
      <c r="I904" s="40" t="s">
        <v>422</v>
      </c>
      <c r="J904" s="37" t="s">
        <v>423</v>
      </c>
      <c r="K904" s="21">
        <v>0</v>
      </c>
      <c r="L904" s="21">
        <v>879</v>
      </c>
      <c r="M904" s="21">
        <v>1208</v>
      </c>
      <c r="N904" s="21">
        <v>0</v>
      </c>
      <c r="O904" s="21">
        <v>43</v>
      </c>
      <c r="P904" s="41">
        <v>0.49999999999739636</v>
      </c>
      <c r="Q904" s="37">
        <v>567.81695115705065</v>
      </c>
      <c r="R904" s="42">
        <v>6.5364875886707308E-2</v>
      </c>
      <c r="S904" s="37">
        <v>211.24875576399825</v>
      </c>
      <c r="T904" s="21">
        <v>44.999999832361937</v>
      </c>
      <c r="U904" s="21">
        <v>4.6944168122435821</v>
      </c>
      <c r="V904" s="21">
        <v>16.899900524076894</v>
      </c>
      <c r="W904" s="37"/>
      <c r="X904" s="20">
        <v>0</v>
      </c>
      <c r="Y904" s="21">
        <v>0</v>
      </c>
      <c r="Z904" s="21">
        <v>0</v>
      </c>
      <c r="AA904" s="21">
        <v>0</v>
      </c>
      <c r="AB904" s="21">
        <v>0</v>
      </c>
      <c r="AC904" s="21">
        <v>0</v>
      </c>
      <c r="AD904" s="21">
        <v>0</v>
      </c>
      <c r="AE904" s="21">
        <v>0</v>
      </c>
      <c r="AF904" s="21">
        <v>567.81695115705065</v>
      </c>
      <c r="AG904" s="20">
        <v>0</v>
      </c>
      <c r="AH904" s="21">
        <v>0</v>
      </c>
      <c r="AI904" s="21">
        <v>0</v>
      </c>
      <c r="AJ904" s="21">
        <v>567.81695115705065</v>
      </c>
      <c r="AK904" s="21">
        <v>8581.6037309236508</v>
      </c>
      <c r="AL904" s="21">
        <v>0</v>
      </c>
      <c r="AM904" s="21">
        <v>41</v>
      </c>
      <c r="AN904" s="21">
        <v>0</v>
      </c>
      <c r="AO904" s="26">
        <v>0</v>
      </c>
      <c r="AQ904" s="8" t="s">
        <v>3681</v>
      </c>
      <c r="AR904" s="8">
        <v>43526.463886080273</v>
      </c>
      <c r="AS904" s="8" t="s">
        <v>3681</v>
      </c>
      <c r="AT904" s="8" t="s">
        <v>3681</v>
      </c>
      <c r="AU904" s="8" t="s">
        <v>3681</v>
      </c>
      <c r="AV904" s="8" t="s">
        <v>3681</v>
      </c>
      <c r="AW904" s="8" t="s">
        <v>3681</v>
      </c>
      <c r="AX904" s="8" t="s">
        <v>3681</v>
      </c>
      <c r="AY904" s="8" t="s">
        <v>3681</v>
      </c>
      <c r="AZ904" s="8" t="s">
        <v>3681</v>
      </c>
      <c r="BA904" s="8" t="s">
        <v>3681</v>
      </c>
      <c r="BB904" s="8" t="s">
        <v>3681</v>
      </c>
      <c r="BC904" s="8" t="s">
        <v>3681</v>
      </c>
      <c r="BD904" s="8" t="s">
        <v>3681</v>
      </c>
      <c r="BE904" s="8" t="s">
        <v>3681</v>
      </c>
      <c r="BF904" s="8" t="s">
        <v>3681</v>
      </c>
      <c r="BG904" s="8" t="s">
        <v>3681</v>
      </c>
      <c r="BH904" s="8" t="s">
        <v>3681</v>
      </c>
      <c r="BI904" s="8" t="s">
        <v>3681</v>
      </c>
      <c r="BJ904" s="8" t="s">
        <v>3681</v>
      </c>
      <c r="BK904" s="8" t="s">
        <v>3681</v>
      </c>
      <c r="BL904" s="8" t="s">
        <v>3681</v>
      </c>
      <c r="BM904" s="8" t="s">
        <v>3681</v>
      </c>
      <c r="BN904" s="8" t="s">
        <v>3681</v>
      </c>
      <c r="BO904" s="8" t="s">
        <v>3681</v>
      </c>
      <c r="BP904" s="8" t="s">
        <v>3681</v>
      </c>
      <c r="BQ904" s="8" t="s">
        <v>3681</v>
      </c>
      <c r="BR904" s="8" t="s">
        <v>3681</v>
      </c>
      <c r="BS904" s="8" t="s">
        <v>3681</v>
      </c>
      <c r="BT904" s="8" t="s">
        <v>3681</v>
      </c>
      <c r="BU904" s="8" t="s">
        <v>3681</v>
      </c>
      <c r="BV904" s="8" t="s">
        <v>3681</v>
      </c>
      <c r="BW904" s="8" t="s">
        <v>3681</v>
      </c>
      <c r="BX904" s="8" t="s">
        <v>3681</v>
      </c>
      <c r="BY904" s="8" t="s">
        <v>3681</v>
      </c>
      <c r="BZ904" s="8" t="s">
        <v>3681</v>
      </c>
      <c r="CA904" s="8" t="s">
        <v>3681</v>
      </c>
    </row>
    <row r="905" spans="1:79" x14ac:dyDescent="0.25">
      <c r="A905" s="43">
        <v>44722</v>
      </c>
      <c r="B905" s="44">
        <v>3</v>
      </c>
      <c r="C905" s="45" t="s">
        <v>2053</v>
      </c>
      <c r="D905" s="44">
        <v>332</v>
      </c>
      <c r="E905" s="46">
        <v>0.46458333333333335</v>
      </c>
      <c r="F905" s="45" t="s">
        <v>673</v>
      </c>
      <c r="G905" s="45" t="b">
        <v>1</v>
      </c>
      <c r="H905" s="47">
        <v>43526.464803240742</v>
      </c>
      <c r="I905" s="48" t="s">
        <v>446</v>
      </c>
      <c r="J905" s="45" t="s">
        <v>447</v>
      </c>
      <c r="K905" s="29">
        <v>0</v>
      </c>
      <c r="L905" s="29">
        <v>1240</v>
      </c>
      <c r="M905" s="29">
        <v>1210</v>
      </c>
      <c r="N905" s="29">
        <v>4.9737991503207013E-14</v>
      </c>
      <c r="O905" s="29">
        <v>119</v>
      </c>
      <c r="P905" s="49">
        <v>0.49999999744577972</v>
      </c>
      <c r="Q905" s="45">
        <v>3662.1626628403296</v>
      </c>
      <c r="R905" s="50">
        <v>0.42157390237418824</v>
      </c>
      <c r="S905" s="45">
        <v>300.65030670354781</v>
      </c>
      <c r="T905" s="29">
        <v>44.999999832361937</v>
      </c>
      <c r="U905" s="29">
        <v>6.6811179516346106</v>
      </c>
      <c r="V905" s="29">
        <v>24.052024625884599</v>
      </c>
      <c r="W905" s="45"/>
      <c r="X905" s="28">
        <v>0</v>
      </c>
      <c r="Y905" s="29">
        <v>0</v>
      </c>
      <c r="Z905" s="29">
        <v>0</v>
      </c>
      <c r="AA905" s="29">
        <v>0</v>
      </c>
      <c r="AB905" s="29">
        <v>0</v>
      </c>
      <c r="AC905" s="29">
        <v>0</v>
      </c>
      <c r="AD905" s="29">
        <v>0</v>
      </c>
      <c r="AE905" s="29">
        <v>0</v>
      </c>
      <c r="AF905" s="29">
        <v>3662.1626628403296</v>
      </c>
      <c r="AG905" s="28">
        <v>0</v>
      </c>
      <c r="AH905" s="29">
        <v>0</v>
      </c>
      <c r="AI905" s="29">
        <v>0</v>
      </c>
      <c r="AJ905" s="29">
        <v>3662.1626628403296</v>
      </c>
      <c r="AK905" s="29">
        <v>8544.8116110658502</v>
      </c>
      <c r="AL905" s="29">
        <v>0</v>
      </c>
      <c r="AM905" s="29">
        <v>31</v>
      </c>
      <c r="AN905" s="29">
        <v>0</v>
      </c>
      <c r="AO905" s="34">
        <v>0</v>
      </c>
      <c r="AQ905" s="8" t="s">
        <v>3681</v>
      </c>
      <c r="AR905" s="8" t="s">
        <v>3681</v>
      </c>
      <c r="AS905" s="8" t="s">
        <v>3681</v>
      </c>
      <c r="AT905" s="8" t="s">
        <v>3681</v>
      </c>
      <c r="AU905" s="8" t="s">
        <v>3681</v>
      </c>
      <c r="AV905" s="8" t="s">
        <v>3681</v>
      </c>
      <c r="AW905" s="8" t="s">
        <v>3681</v>
      </c>
      <c r="AX905" s="8" t="s">
        <v>3681</v>
      </c>
      <c r="AY905" s="8" t="s">
        <v>3681</v>
      </c>
      <c r="AZ905" s="8" t="s">
        <v>3681</v>
      </c>
      <c r="BA905" s="8" t="s">
        <v>3681</v>
      </c>
      <c r="BB905" s="8" t="s">
        <v>3681</v>
      </c>
      <c r="BC905" s="8" t="s">
        <v>3681</v>
      </c>
      <c r="BD905" s="8">
        <v>43526.464287663344</v>
      </c>
      <c r="BE905" s="8">
        <v>43526.464629851405</v>
      </c>
      <c r="BF905" s="8" t="s">
        <v>3681</v>
      </c>
      <c r="BG905" s="8" t="s">
        <v>3681</v>
      </c>
      <c r="BH905" s="8" t="s">
        <v>3681</v>
      </c>
      <c r="BI905" s="8" t="s">
        <v>3681</v>
      </c>
      <c r="BJ905" s="8" t="s">
        <v>3681</v>
      </c>
      <c r="BK905" s="8" t="s">
        <v>3681</v>
      </c>
      <c r="BL905" s="8" t="s">
        <v>3681</v>
      </c>
      <c r="BM905" s="8" t="s">
        <v>3681</v>
      </c>
      <c r="BN905" s="8" t="s">
        <v>3681</v>
      </c>
      <c r="BO905" s="8" t="s">
        <v>3681</v>
      </c>
      <c r="BP905" s="8" t="s">
        <v>3681</v>
      </c>
      <c r="BQ905" s="8" t="s">
        <v>3681</v>
      </c>
      <c r="BR905" s="8" t="s">
        <v>3681</v>
      </c>
      <c r="BS905" s="8" t="s">
        <v>3681</v>
      </c>
      <c r="BT905" s="8" t="s">
        <v>3681</v>
      </c>
      <c r="BU905" s="8" t="s">
        <v>3681</v>
      </c>
      <c r="BV905" s="8" t="s">
        <v>3681</v>
      </c>
      <c r="BW905" s="8" t="s">
        <v>3681</v>
      </c>
      <c r="BX905" s="8" t="s">
        <v>3681</v>
      </c>
      <c r="BY905" s="8" t="s">
        <v>3681</v>
      </c>
      <c r="BZ905" s="8" t="s">
        <v>3681</v>
      </c>
      <c r="CA905" s="8" t="s">
        <v>3681</v>
      </c>
    </row>
    <row r="906" spans="1:79" x14ac:dyDescent="0.25">
      <c r="A906" s="43">
        <v>44723</v>
      </c>
      <c r="B906" s="44">
        <v>2</v>
      </c>
      <c r="C906" s="45" t="s">
        <v>2054</v>
      </c>
      <c r="D906" s="44">
        <v>332</v>
      </c>
      <c r="E906" s="46">
        <v>0.46458333333333335</v>
      </c>
      <c r="F906" s="45" t="s">
        <v>667</v>
      </c>
      <c r="G906" s="45" t="b">
        <v>1</v>
      </c>
      <c r="H906" s="47">
        <v>43526.464837962965</v>
      </c>
      <c r="I906" s="48" t="s">
        <v>286</v>
      </c>
      <c r="J906" s="45" t="s">
        <v>287</v>
      </c>
      <c r="K906" s="29">
        <v>0</v>
      </c>
      <c r="L906" s="29">
        <v>880</v>
      </c>
      <c r="M906" s="29">
        <v>1211</v>
      </c>
      <c r="N906" s="29">
        <v>1.4924239621905144E-10</v>
      </c>
      <c r="O906" s="29">
        <v>51</v>
      </c>
      <c r="P906" s="49">
        <v>0.37499986987609685</v>
      </c>
      <c r="Q906" s="45">
        <v>766.33327524469325</v>
      </c>
      <c r="R906" s="50">
        <v>8.8217301935335668E-2</v>
      </c>
      <c r="S906" s="45">
        <v>198.5163240876426</v>
      </c>
      <c r="T906" s="29">
        <v>45.000000461004674</v>
      </c>
      <c r="U906" s="29">
        <v>4.4114738234207236</v>
      </c>
      <c r="V906" s="29">
        <v>15.881305764314606</v>
      </c>
      <c r="W906" s="45"/>
      <c r="X906" s="28">
        <v>0</v>
      </c>
      <c r="Y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766.33327524469325</v>
      </c>
      <c r="AG906" s="28">
        <v>0</v>
      </c>
      <c r="AH906" s="29">
        <v>0</v>
      </c>
      <c r="AI906" s="29">
        <v>0</v>
      </c>
      <c r="AJ906" s="29">
        <v>766.33327524469325</v>
      </c>
      <c r="AK906" s="29">
        <v>8581.6037309236508</v>
      </c>
      <c r="AL906" s="29">
        <v>0</v>
      </c>
      <c r="AM906" s="29">
        <v>40</v>
      </c>
      <c r="AN906" s="29">
        <v>0</v>
      </c>
      <c r="AO906" s="34">
        <v>0</v>
      </c>
      <c r="AQ906" s="8" t="s">
        <v>3681</v>
      </c>
      <c r="AR906" s="8" t="s">
        <v>3681</v>
      </c>
      <c r="AS906" s="8">
        <v>43526.46455452923</v>
      </c>
      <c r="AT906" s="8" t="s">
        <v>3681</v>
      </c>
      <c r="AU906" s="8" t="s">
        <v>3681</v>
      </c>
      <c r="AV906" s="8" t="s">
        <v>3681</v>
      </c>
      <c r="AW906" s="8" t="s">
        <v>3681</v>
      </c>
      <c r="AX906" s="8" t="s">
        <v>3681</v>
      </c>
      <c r="AY906" s="8" t="s">
        <v>3681</v>
      </c>
      <c r="AZ906" s="8" t="s">
        <v>3681</v>
      </c>
      <c r="BA906" s="8" t="s">
        <v>3681</v>
      </c>
      <c r="BB906" s="8" t="s">
        <v>3681</v>
      </c>
      <c r="BC906" s="8" t="s">
        <v>3681</v>
      </c>
      <c r="BD906" s="8" t="s">
        <v>3681</v>
      </c>
      <c r="BE906" s="8" t="s">
        <v>3681</v>
      </c>
      <c r="BF906" s="8" t="s">
        <v>3681</v>
      </c>
      <c r="BG906" s="8" t="s">
        <v>3681</v>
      </c>
      <c r="BH906" s="8" t="s">
        <v>3681</v>
      </c>
      <c r="BI906" s="8" t="s">
        <v>3681</v>
      </c>
      <c r="BJ906" s="8" t="s">
        <v>3681</v>
      </c>
      <c r="BK906" s="8" t="s">
        <v>3681</v>
      </c>
      <c r="BL906" s="8" t="s">
        <v>3681</v>
      </c>
      <c r="BM906" s="8" t="s">
        <v>3681</v>
      </c>
      <c r="BN906" s="8" t="s">
        <v>3681</v>
      </c>
      <c r="BO906" s="8" t="s">
        <v>3681</v>
      </c>
      <c r="BP906" s="8" t="s">
        <v>3681</v>
      </c>
      <c r="BQ906" s="8" t="s">
        <v>3681</v>
      </c>
      <c r="BR906" s="8" t="s">
        <v>3681</v>
      </c>
      <c r="BS906" s="8" t="s">
        <v>3681</v>
      </c>
      <c r="BT906" s="8" t="s">
        <v>3681</v>
      </c>
      <c r="BU906" s="8" t="s">
        <v>3681</v>
      </c>
      <c r="BV906" s="8" t="s">
        <v>3681</v>
      </c>
      <c r="BW906" s="8" t="s">
        <v>3681</v>
      </c>
      <c r="BX906" s="8" t="s">
        <v>3681</v>
      </c>
      <c r="BY906" s="8" t="s">
        <v>3681</v>
      </c>
      <c r="BZ906" s="8" t="s">
        <v>3681</v>
      </c>
      <c r="CA906" s="8" t="s">
        <v>3681</v>
      </c>
    </row>
    <row r="907" spans="1:79" x14ac:dyDescent="0.25">
      <c r="A907" s="35">
        <v>44724</v>
      </c>
      <c r="B907" s="36">
        <v>1</v>
      </c>
      <c r="C907" s="37" t="s">
        <v>2055</v>
      </c>
      <c r="D907" s="36">
        <v>332</v>
      </c>
      <c r="E907" s="38">
        <v>0.46527777777777779</v>
      </c>
      <c r="F907" s="37" t="s">
        <v>1296</v>
      </c>
      <c r="G907" s="37" t="b">
        <v>1</v>
      </c>
      <c r="H907" s="39">
        <v>43526.465300925927</v>
      </c>
      <c r="I907" s="40" t="s">
        <v>166</v>
      </c>
      <c r="J907" s="37" t="s">
        <v>167</v>
      </c>
      <c r="K907" s="21">
        <v>0</v>
      </c>
      <c r="L907" s="21">
        <v>1934</v>
      </c>
      <c r="M907" s="21">
        <v>1213</v>
      </c>
      <c r="N907" s="21">
        <v>0</v>
      </c>
      <c r="O907" s="21">
        <v>252</v>
      </c>
      <c r="P907" s="41">
        <v>0.49999999997806954</v>
      </c>
      <c r="Q907" s="37">
        <v>7872.8075779218307</v>
      </c>
      <c r="R907" s="42">
        <v>0.90628694540057197</v>
      </c>
      <c r="S907" s="37">
        <v>2774.6191914777228</v>
      </c>
      <c r="T907" s="21">
        <v>676.00000023376197</v>
      </c>
      <c r="U907" s="21">
        <v>4.1044662581630984</v>
      </c>
      <c r="V907" s="21">
        <v>14.776078529387155</v>
      </c>
      <c r="W907" s="37"/>
      <c r="X907" s="20">
        <v>0</v>
      </c>
      <c r="Y907" s="21">
        <v>0</v>
      </c>
      <c r="Z907" s="21">
        <v>0</v>
      </c>
      <c r="AA907" s="21">
        <v>0</v>
      </c>
      <c r="AB907" s="21">
        <v>0</v>
      </c>
      <c r="AC907" s="21">
        <v>0</v>
      </c>
      <c r="AD907" s="21">
        <v>0</v>
      </c>
      <c r="AE907" s="21">
        <v>0</v>
      </c>
      <c r="AF907" s="21">
        <v>7872.8075779218307</v>
      </c>
      <c r="AG907" s="20">
        <v>0</v>
      </c>
      <c r="AH907" s="21">
        <v>0</v>
      </c>
      <c r="AI907" s="21">
        <v>0</v>
      </c>
      <c r="AJ907" s="21">
        <v>7872.8075779218307</v>
      </c>
      <c r="AK907" s="21">
        <v>8581.6037309236508</v>
      </c>
      <c r="AL907" s="21">
        <v>0</v>
      </c>
      <c r="AM907" s="21">
        <v>6</v>
      </c>
      <c r="AN907" s="21">
        <v>0</v>
      </c>
      <c r="AO907" s="26">
        <v>0</v>
      </c>
      <c r="AQ907" s="8" t="s">
        <v>3681</v>
      </c>
      <c r="AR907" s="8" t="s">
        <v>3681</v>
      </c>
      <c r="AS907" s="8" t="s">
        <v>3681</v>
      </c>
      <c r="AT907" s="8" t="s">
        <v>3681</v>
      </c>
      <c r="AU907" s="8" t="s">
        <v>3681</v>
      </c>
      <c r="AV907" s="8" t="s">
        <v>3681</v>
      </c>
      <c r="AW907" s="8" t="s">
        <v>3681</v>
      </c>
      <c r="AX907" s="8" t="s">
        <v>3681</v>
      </c>
      <c r="AY907" s="8" t="s">
        <v>3681</v>
      </c>
      <c r="AZ907" s="8" t="s">
        <v>3681</v>
      </c>
      <c r="BA907" s="8" t="s">
        <v>3681</v>
      </c>
      <c r="BB907" s="8" t="s">
        <v>3681</v>
      </c>
      <c r="BC907" s="8" t="s">
        <v>3681</v>
      </c>
      <c r="BD907" s="8" t="s">
        <v>3681</v>
      </c>
      <c r="BE907" s="8" t="s">
        <v>3681</v>
      </c>
      <c r="BF907" s="8" t="s">
        <v>3681</v>
      </c>
      <c r="BG907" s="8" t="s">
        <v>3681</v>
      </c>
      <c r="BH907" s="8" t="s">
        <v>3681</v>
      </c>
      <c r="BI907" s="8" t="s">
        <v>3681</v>
      </c>
      <c r="BJ907" s="8" t="s">
        <v>3681</v>
      </c>
      <c r="BK907" s="8" t="s">
        <v>3681</v>
      </c>
      <c r="BL907" s="8">
        <v>43526.458003502157</v>
      </c>
      <c r="BM907" s="8">
        <v>43526.458507163588</v>
      </c>
      <c r="BN907" s="8">
        <v>43526.45917525074</v>
      </c>
      <c r="BO907" s="8">
        <v>43526.45952235521</v>
      </c>
      <c r="BP907" s="8">
        <v>43526.459628553202</v>
      </c>
      <c r="BQ907" s="8">
        <v>43526.460418639486</v>
      </c>
      <c r="BR907" s="8">
        <v>43526.460910008973</v>
      </c>
      <c r="BS907" s="8">
        <v>43526.461387686955</v>
      </c>
      <c r="BT907" s="8">
        <v>43526.46242124719</v>
      </c>
      <c r="BU907" s="8">
        <v>43526.463374680177</v>
      </c>
      <c r="BV907" s="8">
        <v>43526.464416977098</v>
      </c>
      <c r="BW907" s="8">
        <v>43526.464709138672</v>
      </c>
      <c r="BX907" s="8" t="s">
        <v>3681</v>
      </c>
      <c r="BY907" s="8" t="s">
        <v>3681</v>
      </c>
      <c r="BZ907" s="8" t="s">
        <v>3681</v>
      </c>
      <c r="CA907" s="8" t="s">
        <v>3681</v>
      </c>
    </row>
    <row r="908" spans="1:79" x14ac:dyDescent="0.25">
      <c r="A908" s="35">
        <v>44725</v>
      </c>
      <c r="B908" s="36">
        <v>4</v>
      </c>
      <c r="C908" s="37" t="s">
        <v>2057</v>
      </c>
      <c r="D908" s="36">
        <v>332</v>
      </c>
      <c r="E908" s="38">
        <v>0.46527777777777779</v>
      </c>
      <c r="F908" s="37" t="s">
        <v>673</v>
      </c>
      <c r="G908" s="37" t="b">
        <v>1</v>
      </c>
      <c r="H908" s="39">
        <v>43526.465324074074</v>
      </c>
      <c r="I908" s="40" t="s">
        <v>522</v>
      </c>
      <c r="J908" s="37" t="s">
        <v>523</v>
      </c>
      <c r="K908" s="21">
        <v>0</v>
      </c>
      <c r="L908" s="21">
        <v>1241</v>
      </c>
      <c r="M908" s="21">
        <v>1214</v>
      </c>
      <c r="N908" s="21">
        <v>1.1267786703683669E-10</v>
      </c>
      <c r="O908" s="21">
        <v>122</v>
      </c>
      <c r="P908" s="41">
        <v>0.87499986274784591</v>
      </c>
      <c r="Q908" s="37">
        <v>3908.9646921830581</v>
      </c>
      <c r="R908" s="42">
        <v>0.44998479074886971</v>
      </c>
      <c r="S908" s="37">
        <v>246.80202934272847</v>
      </c>
      <c r="T908" s="21">
        <v>44.999999832361937</v>
      </c>
      <c r="U908" s="21">
        <v>5.4844895613808378</v>
      </c>
      <c r="V908" s="21">
        <v>19.744162420971016</v>
      </c>
      <c r="W908" s="37"/>
      <c r="X908" s="20">
        <v>0</v>
      </c>
      <c r="Y908" s="21">
        <v>0</v>
      </c>
      <c r="Z908" s="21">
        <v>0</v>
      </c>
      <c r="AA908" s="21">
        <v>0</v>
      </c>
      <c r="AB908" s="21">
        <v>0</v>
      </c>
      <c r="AC908" s="21">
        <v>0</v>
      </c>
      <c r="AD908" s="21">
        <v>0</v>
      </c>
      <c r="AE908" s="21">
        <v>0</v>
      </c>
      <c r="AF908" s="21">
        <v>3908.9646921830581</v>
      </c>
      <c r="AG908" s="20">
        <v>0</v>
      </c>
      <c r="AH908" s="21">
        <v>0</v>
      </c>
      <c r="AI908" s="21">
        <v>0</v>
      </c>
      <c r="AJ908" s="21">
        <v>3908.9646921830581</v>
      </c>
      <c r="AK908" s="21">
        <v>8544.8116110658502</v>
      </c>
      <c r="AL908" s="21">
        <v>0</v>
      </c>
      <c r="AM908" s="21">
        <v>30</v>
      </c>
      <c r="AN908" s="21">
        <v>0</v>
      </c>
      <c r="AO908" s="26">
        <v>0</v>
      </c>
      <c r="AQ908" s="8" t="s">
        <v>3681</v>
      </c>
      <c r="AR908" s="8" t="s">
        <v>3681</v>
      </c>
      <c r="AS908" s="8" t="s">
        <v>3681</v>
      </c>
      <c r="AT908" s="8" t="s">
        <v>3681</v>
      </c>
      <c r="AU908" s="8" t="s">
        <v>3681</v>
      </c>
      <c r="AV908" s="8" t="s">
        <v>3681</v>
      </c>
      <c r="AW908" s="8" t="s">
        <v>3681</v>
      </c>
      <c r="AX908" s="8" t="s">
        <v>3681</v>
      </c>
      <c r="AY908" s="8" t="s">
        <v>3681</v>
      </c>
      <c r="AZ908" s="8" t="s">
        <v>3681</v>
      </c>
      <c r="BA908" s="8" t="s">
        <v>3681</v>
      </c>
      <c r="BB908" s="8" t="s">
        <v>3681</v>
      </c>
      <c r="BC908" s="8" t="s">
        <v>3681</v>
      </c>
      <c r="BD908" s="8" t="s">
        <v>3681</v>
      </c>
      <c r="BE908" s="8" t="s">
        <v>3681</v>
      </c>
      <c r="BF908" s="8">
        <v>43526.465019231284</v>
      </c>
      <c r="BG908" s="8" t="s">
        <v>3681</v>
      </c>
      <c r="BH908" s="8" t="s">
        <v>3681</v>
      </c>
      <c r="BI908" s="8" t="s">
        <v>3681</v>
      </c>
      <c r="BJ908" s="8" t="s">
        <v>3681</v>
      </c>
      <c r="BK908" s="8" t="s">
        <v>3681</v>
      </c>
      <c r="BL908" s="8" t="s">
        <v>3681</v>
      </c>
      <c r="BM908" s="8" t="s">
        <v>3681</v>
      </c>
      <c r="BN908" s="8" t="s">
        <v>3681</v>
      </c>
      <c r="BO908" s="8" t="s">
        <v>3681</v>
      </c>
      <c r="BP908" s="8" t="s">
        <v>3681</v>
      </c>
      <c r="BQ908" s="8" t="s">
        <v>3681</v>
      </c>
      <c r="BR908" s="8" t="s">
        <v>3681</v>
      </c>
      <c r="BS908" s="8" t="s">
        <v>3681</v>
      </c>
      <c r="BT908" s="8" t="s">
        <v>3681</v>
      </c>
      <c r="BU908" s="8" t="s">
        <v>3681</v>
      </c>
      <c r="BV908" s="8" t="s">
        <v>3681</v>
      </c>
      <c r="BW908" s="8" t="s">
        <v>3681</v>
      </c>
      <c r="BX908" s="8" t="s">
        <v>3681</v>
      </c>
      <c r="BY908" s="8" t="s">
        <v>3681</v>
      </c>
      <c r="BZ908" s="8" t="s">
        <v>3681</v>
      </c>
      <c r="CA908" s="8" t="s">
        <v>3681</v>
      </c>
    </row>
    <row r="909" spans="1:79" x14ac:dyDescent="0.25">
      <c r="A909" s="35">
        <v>44724</v>
      </c>
      <c r="B909" s="36">
        <v>3</v>
      </c>
      <c r="C909" s="37" t="s">
        <v>2055</v>
      </c>
      <c r="D909" s="36">
        <v>332</v>
      </c>
      <c r="E909" s="38">
        <v>0.46527777777777779</v>
      </c>
      <c r="F909" s="37" t="s">
        <v>667</v>
      </c>
      <c r="G909" s="37" t="b">
        <v>1</v>
      </c>
      <c r="H909" s="39">
        <v>43526.465358796297</v>
      </c>
      <c r="I909" s="40" t="s">
        <v>348</v>
      </c>
      <c r="J909" s="37" t="s">
        <v>349</v>
      </c>
      <c r="K909" s="21">
        <v>0</v>
      </c>
      <c r="L909" s="21">
        <v>881</v>
      </c>
      <c r="M909" s="21">
        <v>1215</v>
      </c>
      <c r="N909" s="21">
        <v>1.375894953525858E-10</v>
      </c>
      <c r="O909" s="21">
        <v>52</v>
      </c>
      <c r="P909" s="41">
        <v>0.4869599858633008</v>
      </c>
      <c r="Q909" s="37">
        <v>893.97080703448216</v>
      </c>
      <c r="R909" s="42">
        <v>0.10291043747298474</v>
      </c>
      <c r="S909" s="37">
        <v>127.63753178978891</v>
      </c>
      <c r="T909" s="21">
        <v>44.999999832361937</v>
      </c>
      <c r="U909" s="21">
        <v>2.8363896058950173</v>
      </c>
      <c r="V909" s="21">
        <v>10.211002581222063</v>
      </c>
      <c r="W909" s="37"/>
      <c r="X909" s="20">
        <v>0</v>
      </c>
      <c r="Y909" s="21">
        <v>0</v>
      </c>
      <c r="Z909" s="21">
        <v>0</v>
      </c>
      <c r="AA909" s="21">
        <v>0</v>
      </c>
      <c r="AB909" s="21">
        <v>0</v>
      </c>
      <c r="AC909" s="21">
        <v>0</v>
      </c>
      <c r="AD909" s="21">
        <v>0</v>
      </c>
      <c r="AE909" s="21">
        <v>0</v>
      </c>
      <c r="AF909" s="21">
        <v>893.97080703448216</v>
      </c>
      <c r="AG909" s="20">
        <v>0</v>
      </c>
      <c r="AH909" s="21">
        <v>0</v>
      </c>
      <c r="AI909" s="21">
        <v>0</v>
      </c>
      <c r="AJ909" s="21">
        <v>893.97080703448216</v>
      </c>
      <c r="AK909" s="21">
        <v>8581.6037309236508</v>
      </c>
      <c r="AL909" s="21">
        <v>0</v>
      </c>
      <c r="AM909" s="21">
        <v>39</v>
      </c>
      <c r="AN909" s="21">
        <v>0</v>
      </c>
      <c r="AO909" s="26">
        <v>0</v>
      </c>
      <c r="AQ909" s="8" t="s">
        <v>3681</v>
      </c>
      <c r="AR909" s="8" t="s">
        <v>3681</v>
      </c>
      <c r="AS909" s="8" t="s">
        <v>3681</v>
      </c>
      <c r="AT909" s="8" t="s">
        <v>3681</v>
      </c>
      <c r="AU909" s="8" t="s">
        <v>3681</v>
      </c>
      <c r="AV909" s="8" t="s">
        <v>3681</v>
      </c>
      <c r="AW909" s="8" t="s">
        <v>3681</v>
      </c>
      <c r="AX909" s="8" t="s">
        <v>3681</v>
      </c>
      <c r="AY909" s="8" t="s">
        <v>3681</v>
      </c>
      <c r="AZ909" s="8" t="s">
        <v>3681</v>
      </c>
      <c r="BA909" s="8" t="s">
        <v>3681</v>
      </c>
      <c r="BB909" s="8" t="s">
        <v>3681</v>
      </c>
      <c r="BC909" s="8" t="s">
        <v>3681</v>
      </c>
      <c r="BD909" s="8" t="s">
        <v>3681</v>
      </c>
      <c r="BE909" s="8" t="s">
        <v>3681</v>
      </c>
      <c r="BF909" s="8" t="s">
        <v>3681</v>
      </c>
      <c r="BG909" s="8" t="s">
        <v>3681</v>
      </c>
      <c r="BH909" s="8" t="s">
        <v>3681</v>
      </c>
      <c r="BI909" s="8" t="s">
        <v>3681</v>
      </c>
      <c r="BJ909" s="8" t="s">
        <v>3681</v>
      </c>
      <c r="BK909" s="8" t="s">
        <v>3681</v>
      </c>
      <c r="BL909" s="8" t="s">
        <v>3681</v>
      </c>
      <c r="BM909" s="8" t="s">
        <v>3681</v>
      </c>
      <c r="BN909" s="8" t="s">
        <v>3681</v>
      </c>
      <c r="BO909" s="8" t="s">
        <v>3681</v>
      </c>
      <c r="BP909" s="8" t="s">
        <v>3681</v>
      </c>
      <c r="BQ909" s="8" t="s">
        <v>3681</v>
      </c>
      <c r="BR909" s="8" t="s">
        <v>3681</v>
      </c>
      <c r="BS909" s="8" t="s">
        <v>3681</v>
      </c>
      <c r="BT909" s="8" t="s">
        <v>3681</v>
      </c>
      <c r="BU909" s="8" t="s">
        <v>3681</v>
      </c>
      <c r="BV909" s="8" t="s">
        <v>3681</v>
      </c>
      <c r="BW909" s="8" t="s">
        <v>3681</v>
      </c>
      <c r="BX909" s="8" t="s">
        <v>3681</v>
      </c>
      <c r="BY909" s="8" t="s">
        <v>3681</v>
      </c>
      <c r="BZ909" s="8" t="s">
        <v>3681</v>
      </c>
      <c r="CA909" s="8" t="s">
        <v>3681</v>
      </c>
    </row>
    <row r="910" spans="1:79" x14ac:dyDescent="0.25">
      <c r="A910" s="43">
        <v>44725</v>
      </c>
      <c r="B910" s="44">
        <v>1</v>
      </c>
      <c r="C910" s="45" t="s">
        <v>2056</v>
      </c>
      <c r="D910" s="44">
        <v>332</v>
      </c>
      <c r="E910" s="46">
        <v>0.46527777777777779</v>
      </c>
      <c r="F910" s="45" t="s">
        <v>1296</v>
      </c>
      <c r="G910" s="45" t="b">
        <v>1</v>
      </c>
      <c r="H910" s="47">
        <v>43526.465821759259</v>
      </c>
      <c r="I910" s="48" t="s">
        <v>166</v>
      </c>
      <c r="J910" s="45" t="s">
        <v>167</v>
      </c>
      <c r="K910" s="29">
        <v>0</v>
      </c>
      <c r="L910" s="29">
        <v>1935</v>
      </c>
      <c r="M910" s="29">
        <v>1217</v>
      </c>
      <c r="N910" s="29">
        <v>0</v>
      </c>
      <c r="O910" s="29">
        <v>252</v>
      </c>
      <c r="P910" s="49">
        <v>0.49999999997806954</v>
      </c>
      <c r="Q910" s="45">
        <v>7872.8075779218307</v>
      </c>
      <c r="R910" s="50">
        <v>0.90628694540057197</v>
      </c>
      <c r="S910" s="45">
        <v>0</v>
      </c>
      <c r="T910" s="29">
        <v>44.999999832361937</v>
      </c>
      <c r="U910" s="29">
        <v>0</v>
      </c>
      <c r="V910" s="29">
        <v>0</v>
      </c>
      <c r="W910" s="45"/>
      <c r="X910" s="28">
        <v>0</v>
      </c>
      <c r="Y910" s="29">
        <v>0.5</v>
      </c>
      <c r="Z910" s="29">
        <v>0</v>
      </c>
      <c r="AA910" s="29">
        <v>0</v>
      </c>
      <c r="AB910" s="29">
        <v>0</v>
      </c>
      <c r="AC910" s="29">
        <v>1</v>
      </c>
      <c r="AD910" s="29">
        <v>1</v>
      </c>
      <c r="AE910" s="29">
        <v>0</v>
      </c>
      <c r="AF910" s="29">
        <v>7872.8075779218307</v>
      </c>
      <c r="AG910" s="28">
        <v>0</v>
      </c>
      <c r="AH910" s="29">
        <v>0</v>
      </c>
      <c r="AI910" s="29">
        <v>0</v>
      </c>
      <c r="AJ910" s="29">
        <v>7872.8075779218307</v>
      </c>
      <c r="AK910" s="29">
        <v>8581.6037309236508</v>
      </c>
      <c r="AL910" s="29">
        <v>0</v>
      </c>
      <c r="AM910" s="29">
        <v>5</v>
      </c>
      <c r="AN910" s="29">
        <v>0</v>
      </c>
      <c r="AO910" s="34">
        <v>0</v>
      </c>
      <c r="AQ910" s="8" t="s">
        <v>3681</v>
      </c>
      <c r="AR910" s="8" t="s">
        <v>3681</v>
      </c>
      <c r="AS910" s="8" t="s">
        <v>3681</v>
      </c>
      <c r="AT910" s="8" t="s">
        <v>3681</v>
      </c>
      <c r="AU910" s="8" t="s">
        <v>3681</v>
      </c>
      <c r="AV910" s="8" t="s">
        <v>3681</v>
      </c>
      <c r="AW910" s="8" t="s">
        <v>3681</v>
      </c>
      <c r="AX910" s="8" t="s">
        <v>3681</v>
      </c>
      <c r="AY910" s="8" t="s">
        <v>3681</v>
      </c>
      <c r="AZ910" s="8" t="s">
        <v>3681</v>
      </c>
      <c r="BA910" s="8" t="s">
        <v>3681</v>
      </c>
      <c r="BB910" s="8" t="s">
        <v>3681</v>
      </c>
      <c r="BC910" s="8" t="s">
        <v>3681</v>
      </c>
      <c r="BD910" s="8" t="s">
        <v>3681</v>
      </c>
      <c r="BE910" s="8" t="s">
        <v>3681</v>
      </c>
      <c r="BF910" s="8" t="s">
        <v>3681</v>
      </c>
      <c r="BG910" s="8" t="s">
        <v>3681</v>
      </c>
      <c r="BH910" s="8" t="s">
        <v>3681</v>
      </c>
      <c r="BI910" s="8" t="s">
        <v>3681</v>
      </c>
      <c r="BJ910" s="8" t="s">
        <v>3681</v>
      </c>
      <c r="BK910" s="8" t="s">
        <v>3681</v>
      </c>
      <c r="BL910" s="8" t="s">
        <v>3681</v>
      </c>
      <c r="BM910" s="8" t="s">
        <v>3681</v>
      </c>
      <c r="BN910" s="8" t="s">
        <v>3681</v>
      </c>
      <c r="BO910" s="8" t="s">
        <v>3681</v>
      </c>
      <c r="BP910" s="8" t="s">
        <v>3681</v>
      </c>
      <c r="BQ910" s="8" t="s">
        <v>3681</v>
      </c>
      <c r="BR910" s="8" t="s">
        <v>3681</v>
      </c>
      <c r="BS910" s="8" t="s">
        <v>3681</v>
      </c>
      <c r="BT910" s="8" t="s">
        <v>3681</v>
      </c>
      <c r="BU910" s="8" t="s">
        <v>3681</v>
      </c>
      <c r="BV910" s="8" t="s">
        <v>3681</v>
      </c>
      <c r="BW910" s="8" t="s">
        <v>3681</v>
      </c>
      <c r="BX910" s="8" t="s">
        <v>3681</v>
      </c>
      <c r="BY910" s="8" t="s">
        <v>3681</v>
      </c>
      <c r="BZ910" s="8" t="s">
        <v>3681</v>
      </c>
      <c r="CA910" s="8" t="s">
        <v>3681</v>
      </c>
    </row>
    <row r="911" spans="1:79" x14ac:dyDescent="0.25">
      <c r="A911" s="43">
        <v>44726</v>
      </c>
      <c r="B911" s="44">
        <v>4</v>
      </c>
      <c r="C911" s="45" t="s">
        <v>2058</v>
      </c>
      <c r="D911" s="44">
        <v>332</v>
      </c>
      <c r="E911" s="46">
        <v>0.46597222222222223</v>
      </c>
      <c r="F911" s="45" t="s">
        <v>673</v>
      </c>
      <c r="G911" s="45" t="b">
        <v>1</v>
      </c>
      <c r="H911" s="47">
        <v>43526.465844907405</v>
      </c>
      <c r="I911" s="48" t="s">
        <v>154</v>
      </c>
      <c r="J911" s="45" t="s">
        <v>155</v>
      </c>
      <c r="K911" s="29">
        <v>0</v>
      </c>
      <c r="L911" s="29">
        <v>1242</v>
      </c>
      <c r="M911" s="29">
        <v>1218</v>
      </c>
      <c r="N911" s="29">
        <v>2.184208369726548E-11</v>
      </c>
      <c r="O911" s="29">
        <v>125</v>
      </c>
      <c r="P911" s="49">
        <v>0.74999989805496914</v>
      </c>
      <c r="Q911" s="45">
        <v>4141.0498706992066</v>
      </c>
      <c r="R911" s="50">
        <v>0.47670153257550896</v>
      </c>
      <c r="S911" s="45">
        <v>232.08517851614852</v>
      </c>
      <c r="T911" s="29">
        <v>44.999999832361937</v>
      </c>
      <c r="U911" s="29">
        <v>5.15744843068296</v>
      </c>
      <c r="V911" s="29">
        <v>18.566814350458657</v>
      </c>
      <c r="W911" s="45"/>
      <c r="X911" s="28">
        <v>0</v>
      </c>
      <c r="Y911" s="29">
        <v>0</v>
      </c>
      <c r="Z911" s="29">
        <v>0</v>
      </c>
      <c r="AA911" s="29">
        <v>0</v>
      </c>
      <c r="AB911" s="29">
        <v>0</v>
      </c>
      <c r="AC911" s="29">
        <v>0</v>
      </c>
      <c r="AD911" s="29">
        <v>0</v>
      </c>
      <c r="AE911" s="29">
        <v>0</v>
      </c>
      <c r="AF911" s="29">
        <v>4141.0498706992066</v>
      </c>
      <c r="AG911" s="28">
        <v>0</v>
      </c>
      <c r="AH911" s="29">
        <v>0</v>
      </c>
      <c r="AI911" s="29">
        <v>0</v>
      </c>
      <c r="AJ911" s="29">
        <v>4141.0498706992066</v>
      </c>
      <c r="AK911" s="29">
        <v>8544.8116110658502</v>
      </c>
      <c r="AL911" s="29">
        <v>0</v>
      </c>
      <c r="AM911" s="29">
        <v>29</v>
      </c>
      <c r="AN911" s="29">
        <v>0</v>
      </c>
      <c r="AO911" s="34">
        <v>0</v>
      </c>
      <c r="AQ911" s="8" t="s">
        <v>3681</v>
      </c>
      <c r="AR911" s="8" t="s">
        <v>3681</v>
      </c>
      <c r="AS911" s="8" t="s">
        <v>3681</v>
      </c>
      <c r="AT911" s="8" t="s">
        <v>3681</v>
      </c>
      <c r="AU911" s="8" t="s">
        <v>3681</v>
      </c>
      <c r="AV911" s="8" t="s">
        <v>3681</v>
      </c>
      <c r="AW911" s="8" t="s">
        <v>3681</v>
      </c>
      <c r="AX911" s="8" t="s">
        <v>3681</v>
      </c>
      <c r="AY911" s="8" t="s">
        <v>3681</v>
      </c>
      <c r="AZ911" s="8" t="s">
        <v>3681</v>
      </c>
      <c r="BA911" s="8" t="s">
        <v>3681</v>
      </c>
      <c r="BB911" s="8" t="s">
        <v>3681</v>
      </c>
      <c r="BC911" s="8" t="s">
        <v>3681</v>
      </c>
      <c r="BD911" s="8" t="s">
        <v>3681</v>
      </c>
      <c r="BE911" s="8" t="s">
        <v>3681</v>
      </c>
      <c r="BF911" s="8" t="s">
        <v>3681</v>
      </c>
      <c r="BG911" s="8">
        <v>43526.465567476385</v>
      </c>
      <c r="BH911" s="8" t="s">
        <v>3681</v>
      </c>
      <c r="BI911" s="8" t="s">
        <v>3681</v>
      </c>
      <c r="BJ911" s="8" t="s">
        <v>3681</v>
      </c>
      <c r="BK911" s="8" t="s">
        <v>3681</v>
      </c>
      <c r="BL911" s="8" t="s">
        <v>3681</v>
      </c>
      <c r="BM911" s="8" t="s">
        <v>3681</v>
      </c>
      <c r="BN911" s="8" t="s">
        <v>3681</v>
      </c>
      <c r="BO911" s="8" t="s">
        <v>3681</v>
      </c>
      <c r="BP911" s="8" t="s">
        <v>3681</v>
      </c>
      <c r="BQ911" s="8" t="s">
        <v>3681</v>
      </c>
      <c r="BR911" s="8" t="s">
        <v>3681</v>
      </c>
      <c r="BS911" s="8" t="s">
        <v>3681</v>
      </c>
      <c r="BT911" s="8" t="s">
        <v>3681</v>
      </c>
      <c r="BU911" s="8" t="s">
        <v>3681</v>
      </c>
      <c r="BV911" s="8" t="s">
        <v>3681</v>
      </c>
      <c r="BW911" s="8" t="s">
        <v>3681</v>
      </c>
      <c r="BX911" s="8" t="s">
        <v>3681</v>
      </c>
      <c r="BY911" s="8" t="s">
        <v>3681</v>
      </c>
      <c r="BZ911" s="8" t="s">
        <v>3681</v>
      </c>
      <c r="CA911" s="8" t="s">
        <v>3681</v>
      </c>
    </row>
    <row r="912" spans="1:79" x14ac:dyDescent="0.25">
      <c r="A912" s="43">
        <v>44726</v>
      </c>
      <c r="B912" s="44">
        <v>3</v>
      </c>
      <c r="C912" s="45" t="s">
        <v>2058</v>
      </c>
      <c r="D912" s="44">
        <v>332</v>
      </c>
      <c r="E912" s="46">
        <v>0.46597222222222223</v>
      </c>
      <c r="F912" s="45" t="s">
        <v>667</v>
      </c>
      <c r="G912" s="45" t="b">
        <v>1</v>
      </c>
      <c r="H912" s="47">
        <v>43526.466041666667</v>
      </c>
      <c r="I912" s="48" t="s">
        <v>134</v>
      </c>
      <c r="J912" s="45" t="s">
        <v>135</v>
      </c>
      <c r="K912" s="29">
        <v>0</v>
      </c>
      <c r="L912" s="29">
        <v>882</v>
      </c>
      <c r="M912" s="29">
        <v>1219</v>
      </c>
      <c r="N912" s="29">
        <v>4.9027448767446913E-12</v>
      </c>
      <c r="O912" s="29">
        <v>56</v>
      </c>
      <c r="P912" s="49">
        <v>0.74999997105103455</v>
      </c>
      <c r="Q912" s="45">
        <v>1083.2892053908797</v>
      </c>
      <c r="R912" s="50">
        <v>0.12470403413546521</v>
      </c>
      <c r="S912" s="45">
        <v>189.31839835639755</v>
      </c>
      <c r="T912" s="29">
        <v>58.999999961815774</v>
      </c>
      <c r="U912" s="29">
        <v>3.2087864148969927</v>
      </c>
      <c r="V912" s="29">
        <v>11.551631093629174</v>
      </c>
      <c r="W912" s="45"/>
      <c r="X912" s="28">
        <v>0</v>
      </c>
      <c r="Y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1083.2892053908797</v>
      </c>
      <c r="AG912" s="28">
        <v>0</v>
      </c>
      <c r="AH912" s="29">
        <v>0</v>
      </c>
      <c r="AI912" s="29">
        <v>0</v>
      </c>
      <c r="AJ912" s="29">
        <v>1083.2892053908797</v>
      </c>
      <c r="AK912" s="29">
        <v>8581.6037309236508</v>
      </c>
      <c r="AL912" s="29">
        <v>0</v>
      </c>
      <c r="AM912" s="29">
        <v>38</v>
      </c>
      <c r="AN912" s="29">
        <v>0</v>
      </c>
      <c r="AO912" s="34">
        <v>0</v>
      </c>
      <c r="AQ912" s="8" t="s">
        <v>3681</v>
      </c>
      <c r="AR912" s="8" t="s">
        <v>3681</v>
      </c>
      <c r="AS912" s="8" t="s">
        <v>3681</v>
      </c>
      <c r="AT912" s="8">
        <v>43526.465527441513</v>
      </c>
      <c r="AU912" s="8" t="s">
        <v>3681</v>
      </c>
      <c r="AV912" s="8" t="s">
        <v>3681</v>
      </c>
      <c r="AW912" s="8" t="s">
        <v>3681</v>
      </c>
      <c r="AX912" s="8" t="s">
        <v>3681</v>
      </c>
      <c r="AY912" s="8" t="s">
        <v>3681</v>
      </c>
      <c r="AZ912" s="8" t="s">
        <v>3681</v>
      </c>
      <c r="BA912" s="8" t="s">
        <v>3681</v>
      </c>
      <c r="BB912" s="8" t="s">
        <v>3681</v>
      </c>
      <c r="BC912" s="8" t="s">
        <v>3681</v>
      </c>
      <c r="BD912" s="8" t="s">
        <v>3681</v>
      </c>
      <c r="BE912" s="8" t="s">
        <v>3681</v>
      </c>
      <c r="BF912" s="8" t="s">
        <v>3681</v>
      </c>
      <c r="BG912" s="8" t="s">
        <v>3681</v>
      </c>
      <c r="BH912" s="8" t="s">
        <v>3681</v>
      </c>
      <c r="BI912" s="8" t="s">
        <v>3681</v>
      </c>
      <c r="BJ912" s="8" t="s">
        <v>3681</v>
      </c>
      <c r="BK912" s="8" t="s">
        <v>3681</v>
      </c>
      <c r="BL912" s="8" t="s">
        <v>3681</v>
      </c>
      <c r="BM912" s="8" t="s">
        <v>3681</v>
      </c>
      <c r="BN912" s="8" t="s">
        <v>3681</v>
      </c>
      <c r="BO912" s="8" t="s">
        <v>3681</v>
      </c>
      <c r="BP912" s="8" t="s">
        <v>3681</v>
      </c>
      <c r="BQ912" s="8" t="s">
        <v>3681</v>
      </c>
      <c r="BR912" s="8" t="s">
        <v>3681</v>
      </c>
      <c r="BS912" s="8" t="s">
        <v>3681</v>
      </c>
      <c r="BT912" s="8" t="s">
        <v>3681</v>
      </c>
      <c r="BU912" s="8" t="s">
        <v>3681</v>
      </c>
      <c r="BV912" s="8" t="s">
        <v>3681</v>
      </c>
      <c r="BW912" s="8" t="s">
        <v>3681</v>
      </c>
      <c r="BX912" s="8" t="s">
        <v>3681</v>
      </c>
      <c r="BY912" s="8" t="s">
        <v>3681</v>
      </c>
      <c r="BZ912" s="8" t="s">
        <v>3681</v>
      </c>
      <c r="CA912" s="8" t="s">
        <v>3681</v>
      </c>
    </row>
    <row r="913" spans="1:79" x14ac:dyDescent="0.25">
      <c r="A913" s="35">
        <v>44727</v>
      </c>
      <c r="B913" s="36">
        <v>1</v>
      </c>
      <c r="C913" s="37" t="s">
        <v>2059</v>
      </c>
      <c r="D913" s="36">
        <v>332</v>
      </c>
      <c r="E913" s="38">
        <v>0.46597222222222223</v>
      </c>
      <c r="F913" s="37" t="s">
        <v>1296</v>
      </c>
      <c r="G913" s="37" t="b">
        <v>1</v>
      </c>
      <c r="H913" s="39">
        <v>43526.46634259259</v>
      </c>
      <c r="I913" s="40" t="s">
        <v>336</v>
      </c>
      <c r="J913" s="37" t="s">
        <v>337</v>
      </c>
      <c r="K913" s="21">
        <v>0</v>
      </c>
      <c r="L913" s="21">
        <v>1936</v>
      </c>
      <c r="M913" s="21">
        <v>1221</v>
      </c>
      <c r="N913" s="21">
        <v>3.0198066269804258E-13</v>
      </c>
      <c r="O913" s="21">
        <v>256</v>
      </c>
      <c r="P913" s="41">
        <v>0.60559645034873288</v>
      </c>
      <c r="Q913" s="37">
        <v>8005.5887082146446</v>
      </c>
      <c r="R913" s="42">
        <v>0.9215721919646287</v>
      </c>
      <c r="S913" s="37">
        <v>132.78113029281394</v>
      </c>
      <c r="T913" s="21">
        <v>44.999999832361937</v>
      </c>
      <c r="U913" s="21">
        <v>2.9506917952769376</v>
      </c>
      <c r="V913" s="21">
        <v>10.622490462996975</v>
      </c>
      <c r="W913" s="37"/>
      <c r="X913" s="20">
        <v>0</v>
      </c>
      <c r="Y913" s="21">
        <v>0</v>
      </c>
      <c r="Z913" s="21">
        <v>0</v>
      </c>
      <c r="AA913" s="21">
        <v>0</v>
      </c>
      <c r="AB913" s="21">
        <v>0</v>
      </c>
      <c r="AC913" s="21">
        <v>0</v>
      </c>
      <c r="AD913" s="21">
        <v>0</v>
      </c>
      <c r="AE913" s="21">
        <v>0</v>
      </c>
      <c r="AF913" s="21">
        <v>8005.5887082146446</v>
      </c>
      <c r="AG913" s="20">
        <v>0</v>
      </c>
      <c r="AH913" s="21">
        <v>0</v>
      </c>
      <c r="AI913" s="21">
        <v>0</v>
      </c>
      <c r="AJ913" s="21">
        <v>8005.5887082146446</v>
      </c>
      <c r="AK913" s="21">
        <v>8581.6037309236508</v>
      </c>
      <c r="AL913" s="21">
        <v>0</v>
      </c>
      <c r="AM913" s="21">
        <v>4</v>
      </c>
      <c r="AN913" s="21">
        <v>0</v>
      </c>
      <c r="AO913" s="26">
        <v>0</v>
      </c>
      <c r="AQ913" s="8" t="s">
        <v>3681</v>
      </c>
      <c r="AR913" s="8" t="s">
        <v>3681</v>
      </c>
      <c r="AS913" s="8" t="s">
        <v>3681</v>
      </c>
      <c r="AT913" s="8" t="s">
        <v>3681</v>
      </c>
      <c r="AU913" s="8" t="s">
        <v>3681</v>
      </c>
      <c r="AV913" s="8" t="s">
        <v>3681</v>
      </c>
      <c r="AW913" s="8" t="s">
        <v>3681</v>
      </c>
      <c r="AX913" s="8" t="s">
        <v>3681</v>
      </c>
      <c r="AY913" s="8" t="s">
        <v>3681</v>
      </c>
      <c r="AZ913" s="8" t="s">
        <v>3681</v>
      </c>
      <c r="BA913" s="8" t="s">
        <v>3681</v>
      </c>
      <c r="BB913" s="8" t="s">
        <v>3681</v>
      </c>
      <c r="BC913" s="8" t="s">
        <v>3681</v>
      </c>
      <c r="BD913" s="8" t="s">
        <v>3681</v>
      </c>
      <c r="BE913" s="8" t="s">
        <v>3681</v>
      </c>
      <c r="BF913" s="8" t="s">
        <v>3681</v>
      </c>
      <c r="BG913" s="8" t="s">
        <v>3681</v>
      </c>
      <c r="BH913" s="8" t="s">
        <v>3681</v>
      </c>
      <c r="BI913" s="8" t="s">
        <v>3681</v>
      </c>
      <c r="BJ913" s="8" t="s">
        <v>3681</v>
      </c>
      <c r="BK913" s="8" t="s">
        <v>3681</v>
      </c>
      <c r="BL913" s="8" t="s">
        <v>3681</v>
      </c>
      <c r="BM913" s="8" t="s">
        <v>3681</v>
      </c>
      <c r="BN913" s="8" t="s">
        <v>3681</v>
      </c>
      <c r="BO913" s="8" t="s">
        <v>3681</v>
      </c>
      <c r="BP913" s="8" t="s">
        <v>3681</v>
      </c>
      <c r="BQ913" s="8" t="s">
        <v>3681</v>
      </c>
      <c r="BR913" s="8" t="s">
        <v>3681</v>
      </c>
      <c r="BS913" s="8" t="s">
        <v>3681</v>
      </c>
      <c r="BT913" s="8" t="s">
        <v>3681</v>
      </c>
      <c r="BU913" s="8" t="s">
        <v>3681</v>
      </c>
      <c r="BV913" s="8" t="s">
        <v>3681</v>
      </c>
      <c r="BW913" s="8" t="s">
        <v>3681</v>
      </c>
      <c r="BX913" s="8" t="s">
        <v>3681</v>
      </c>
      <c r="BY913" s="8" t="s">
        <v>3681</v>
      </c>
      <c r="BZ913" s="8" t="s">
        <v>3681</v>
      </c>
      <c r="CA913" s="8" t="s">
        <v>3681</v>
      </c>
    </row>
    <row r="914" spans="1:79" x14ac:dyDescent="0.25">
      <c r="A914" s="35">
        <v>44727</v>
      </c>
      <c r="B914" s="36">
        <v>4</v>
      </c>
      <c r="C914" s="37" t="s">
        <v>2060</v>
      </c>
      <c r="D914" s="36">
        <v>332</v>
      </c>
      <c r="E914" s="38">
        <v>0.46597222222222223</v>
      </c>
      <c r="F914" s="37" t="s">
        <v>673</v>
      </c>
      <c r="G914" s="37" t="b">
        <v>1</v>
      </c>
      <c r="H914" s="39">
        <v>43526.466365740744</v>
      </c>
      <c r="I914" s="40" t="s">
        <v>376</v>
      </c>
      <c r="J914" s="37" t="s">
        <v>377</v>
      </c>
      <c r="K914" s="21">
        <v>0</v>
      </c>
      <c r="L914" s="21">
        <v>1243</v>
      </c>
      <c r="M914" s="21">
        <v>1222</v>
      </c>
      <c r="N914" s="21">
        <v>1.3891110484109959E-11</v>
      </c>
      <c r="O914" s="21">
        <v>128</v>
      </c>
      <c r="P914" s="41">
        <v>0.49999985865867586</v>
      </c>
      <c r="Q914" s="37">
        <v>4238.3083279855537</v>
      </c>
      <c r="R914" s="42">
        <v>0.48789754737658236</v>
      </c>
      <c r="S914" s="37">
        <v>97.258457286347038</v>
      </c>
      <c r="T914" s="21">
        <v>45.000000461004674</v>
      </c>
      <c r="U914" s="21">
        <v>2.1612990286661797</v>
      </c>
      <c r="V914" s="21">
        <v>7.7806765031982472</v>
      </c>
      <c r="W914" s="37"/>
      <c r="X914" s="20">
        <v>0</v>
      </c>
      <c r="Y914" s="21">
        <v>0</v>
      </c>
      <c r="Z914" s="21">
        <v>0</v>
      </c>
      <c r="AA914" s="21">
        <v>0</v>
      </c>
      <c r="AB914" s="21">
        <v>0</v>
      </c>
      <c r="AC914" s="21">
        <v>0</v>
      </c>
      <c r="AD914" s="21">
        <v>0</v>
      </c>
      <c r="AE914" s="21">
        <v>0</v>
      </c>
      <c r="AF914" s="21">
        <v>4238.3083279855537</v>
      </c>
      <c r="AG914" s="20">
        <v>0</v>
      </c>
      <c r="AH914" s="21">
        <v>0</v>
      </c>
      <c r="AI914" s="21">
        <v>0</v>
      </c>
      <c r="AJ914" s="21">
        <v>4238.3083279855537</v>
      </c>
      <c r="AK914" s="21">
        <v>8544.8116110658502</v>
      </c>
      <c r="AL914" s="21">
        <v>0</v>
      </c>
      <c r="AM914" s="21">
        <v>28</v>
      </c>
      <c r="AN914" s="21">
        <v>0</v>
      </c>
      <c r="AO914" s="26">
        <v>0</v>
      </c>
      <c r="AQ914" s="8" t="s">
        <v>3681</v>
      </c>
      <c r="AR914" s="8" t="s">
        <v>3681</v>
      </c>
      <c r="AS914" s="8" t="s">
        <v>3681</v>
      </c>
      <c r="AT914" s="8" t="s">
        <v>3681</v>
      </c>
      <c r="AU914" s="8" t="s">
        <v>3681</v>
      </c>
      <c r="AV914" s="8" t="s">
        <v>3681</v>
      </c>
      <c r="AW914" s="8" t="s">
        <v>3681</v>
      </c>
      <c r="AX914" s="8" t="s">
        <v>3681</v>
      </c>
      <c r="AY914" s="8" t="s">
        <v>3681</v>
      </c>
      <c r="AZ914" s="8" t="s">
        <v>3681</v>
      </c>
      <c r="BA914" s="8" t="s">
        <v>3681</v>
      </c>
      <c r="BB914" s="8" t="s">
        <v>3681</v>
      </c>
      <c r="BC914" s="8" t="s">
        <v>3681</v>
      </c>
      <c r="BD914" s="8" t="s">
        <v>3681</v>
      </c>
      <c r="BE914" s="8" t="s">
        <v>3681</v>
      </c>
      <c r="BF914" s="8" t="s">
        <v>3681</v>
      </c>
      <c r="BG914" s="8" t="s">
        <v>3681</v>
      </c>
      <c r="BH914" s="8" t="s">
        <v>3681</v>
      </c>
      <c r="BI914" s="8" t="s">
        <v>3681</v>
      </c>
      <c r="BJ914" s="8" t="s">
        <v>3681</v>
      </c>
      <c r="BK914" s="8" t="s">
        <v>3681</v>
      </c>
      <c r="BL914" s="8" t="s">
        <v>3681</v>
      </c>
      <c r="BM914" s="8" t="s">
        <v>3681</v>
      </c>
      <c r="BN914" s="8" t="s">
        <v>3681</v>
      </c>
      <c r="BO914" s="8" t="s">
        <v>3681</v>
      </c>
      <c r="BP914" s="8" t="s">
        <v>3681</v>
      </c>
      <c r="BQ914" s="8" t="s">
        <v>3681</v>
      </c>
      <c r="BR914" s="8" t="s">
        <v>3681</v>
      </c>
      <c r="BS914" s="8" t="s">
        <v>3681</v>
      </c>
      <c r="BT914" s="8" t="s">
        <v>3681</v>
      </c>
      <c r="BU914" s="8" t="s">
        <v>3681</v>
      </c>
      <c r="BV914" s="8" t="s">
        <v>3681</v>
      </c>
      <c r="BW914" s="8" t="s">
        <v>3681</v>
      </c>
      <c r="BX914" s="8" t="s">
        <v>3681</v>
      </c>
      <c r="BY914" s="8" t="s">
        <v>3681</v>
      </c>
      <c r="BZ914" s="8" t="s">
        <v>3681</v>
      </c>
      <c r="CA914" s="8" t="s">
        <v>3681</v>
      </c>
    </row>
    <row r="915" spans="1:79" x14ac:dyDescent="0.25">
      <c r="A915" s="35">
        <v>44727</v>
      </c>
      <c r="B915" s="36">
        <v>3</v>
      </c>
      <c r="C915" s="37" t="s">
        <v>2060</v>
      </c>
      <c r="D915" s="36">
        <v>332</v>
      </c>
      <c r="E915" s="38">
        <v>0.46597222222222223</v>
      </c>
      <c r="F915" s="37" t="s">
        <v>667</v>
      </c>
      <c r="G915" s="37" t="b">
        <v>1</v>
      </c>
      <c r="H915" s="39">
        <v>43526.466400462959</v>
      </c>
      <c r="I915" s="40" t="s">
        <v>392</v>
      </c>
      <c r="J915" s="37" t="s">
        <v>393</v>
      </c>
      <c r="K915" s="21">
        <v>0</v>
      </c>
      <c r="L915" s="21">
        <v>883</v>
      </c>
      <c r="M915" s="21">
        <v>1223</v>
      </c>
      <c r="N915" s="21">
        <v>3.907985046680551E-14</v>
      </c>
      <c r="O915" s="21">
        <v>58</v>
      </c>
      <c r="P915" s="41">
        <v>0.49999999861682409</v>
      </c>
      <c r="Q915" s="37">
        <v>1158.0785730435914</v>
      </c>
      <c r="R915" s="42">
        <v>0.1333134948504073</v>
      </c>
      <c r="S915" s="37">
        <v>74.78936765271169</v>
      </c>
      <c r="T915" s="21">
        <v>30.999999702908099</v>
      </c>
      <c r="U915" s="21">
        <v>2.4125602699827033</v>
      </c>
      <c r="V915" s="21">
        <v>8.6852169719377326</v>
      </c>
      <c r="W915" s="37"/>
      <c r="X915" s="20">
        <v>0</v>
      </c>
      <c r="Y915" s="21">
        <v>0</v>
      </c>
      <c r="Z915" s="21">
        <v>0</v>
      </c>
      <c r="AA915" s="21">
        <v>0</v>
      </c>
      <c r="AB915" s="21">
        <v>0</v>
      </c>
      <c r="AC915" s="21">
        <v>0</v>
      </c>
      <c r="AD915" s="21">
        <v>0</v>
      </c>
      <c r="AE915" s="21">
        <v>0</v>
      </c>
      <c r="AF915" s="21">
        <v>1158.0785730435914</v>
      </c>
      <c r="AG915" s="20">
        <v>0</v>
      </c>
      <c r="AH915" s="21">
        <v>0</v>
      </c>
      <c r="AI915" s="21">
        <v>0</v>
      </c>
      <c r="AJ915" s="21">
        <v>1158.0785730435914</v>
      </c>
      <c r="AK915" s="21">
        <v>8581.6037309236508</v>
      </c>
      <c r="AL915" s="21">
        <v>0</v>
      </c>
      <c r="AM915" s="21">
        <v>37</v>
      </c>
      <c r="AN915" s="21">
        <v>0</v>
      </c>
      <c r="AO915" s="26">
        <v>0</v>
      </c>
      <c r="AQ915" s="8" t="s">
        <v>3681</v>
      </c>
      <c r="AR915" s="8" t="s">
        <v>3681</v>
      </c>
      <c r="AS915" s="8" t="s">
        <v>3681</v>
      </c>
      <c r="AT915" s="8" t="s">
        <v>3681</v>
      </c>
      <c r="AU915" s="8" t="s">
        <v>3681</v>
      </c>
      <c r="AV915" s="8" t="s">
        <v>3681</v>
      </c>
      <c r="AW915" s="8" t="s">
        <v>3681</v>
      </c>
      <c r="AX915" s="8" t="s">
        <v>3681</v>
      </c>
      <c r="AY915" s="8" t="s">
        <v>3681</v>
      </c>
      <c r="AZ915" s="8" t="s">
        <v>3681</v>
      </c>
      <c r="BA915" s="8" t="s">
        <v>3681</v>
      </c>
      <c r="BB915" s="8" t="s">
        <v>3681</v>
      </c>
      <c r="BC915" s="8" t="s">
        <v>3681</v>
      </c>
      <c r="BD915" s="8" t="s">
        <v>3681</v>
      </c>
      <c r="BE915" s="8" t="s">
        <v>3681</v>
      </c>
      <c r="BF915" s="8" t="s">
        <v>3681</v>
      </c>
      <c r="BG915" s="8" t="s">
        <v>3681</v>
      </c>
      <c r="BH915" s="8" t="s">
        <v>3681</v>
      </c>
      <c r="BI915" s="8" t="s">
        <v>3681</v>
      </c>
      <c r="BJ915" s="8" t="s">
        <v>3681</v>
      </c>
      <c r="BK915" s="8" t="s">
        <v>3681</v>
      </c>
      <c r="BL915" s="8" t="s">
        <v>3681</v>
      </c>
      <c r="BM915" s="8" t="s">
        <v>3681</v>
      </c>
      <c r="BN915" s="8" t="s">
        <v>3681</v>
      </c>
      <c r="BO915" s="8" t="s">
        <v>3681</v>
      </c>
      <c r="BP915" s="8" t="s">
        <v>3681</v>
      </c>
      <c r="BQ915" s="8" t="s">
        <v>3681</v>
      </c>
      <c r="BR915" s="8" t="s">
        <v>3681</v>
      </c>
      <c r="BS915" s="8" t="s">
        <v>3681</v>
      </c>
      <c r="BT915" s="8" t="s">
        <v>3681</v>
      </c>
      <c r="BU915" s="8" t="s">
        <v>3681</v>
      </c>
      <c r="BV915" s="8" t="s">
        <v>3681</v>
      </c>
      <c r="BW915" s="8" t="s">
        <v>3681</v>
      </c>
      <c r="BX915" s="8" t="s">
        <v>3681</v>
      </c>
      <c r="BY915" s="8" t="s">
        <v>3681</v>
      </c>
      <c r="BZ915" s="8" t="s">
        <v>3681</v>
      </c>
      <c r="CA915" s="8" t="s">
        <v>3681</v>
      </c>
    </row>
    <row r="916" spans="1:79" x14ac:dyDescent="0.25">
      <c r="A916" s="43">
        <v>44728</v>
      </c>
      <c r="B916" s="44">
        <v>3</v>
      </c>
      <c r="C916" s="45" t="s">
        <v>2062</v>
      </c>
      <c r="D916" s="44">
        <v>332</v>
      </c>
      <c r="E916" s="46">
        <v>0.46666666666666667</v>
      </c>
      <c r="F916" s="45" t="s">
        <v>667</v>
      </c>
      <c r="G916" s="45" t="b">
        <v>1</v>
      </c>
      <c r="H916" s="47">
        <v>43526.466574074075</v>
      </c>
      <c r="I916" s="48" t="s">
        <v>156</v>
      </c>
      <c r="J916" s="45" t="s">
        <v>157</v>
      </c>
      <c r="K916" s="29">
        <v>0</v>
      </c>
      <c r="L916" s="29">
        <v>884</v>
      </c>
      <c r="M916" s="29">
        <v>1224</v>
      </c>
      <c r="N916" s="29">
        <v>1.2769874047080521E-10</v>
      </c>
      <c r="O916" s="29">
        <v>60</v>
      </c>
      <c r="P916" s="49">
        <v>0.24676134718509879</v>
      </c>
      <c r="Q916" s="45">
        <v>1209.068798194663</v>
      </c>
      <c r="R916" s="50">
        <v>0.13918329097333637</v>
      </c>
      <c r="S916" s="45">
        <v>50.990225151071627</v>
      </c>
      <c r="T916" s="29">
        <v>15.000000363215804</v>
      </c>
      <c r="U916" s="29">
        <v>3.399348261091641</v>
      </c>
      <c r="V916" s="29">
        <v>12.237653739929907</v>
      </c>
      <c r="W916" s="45"/>
      <c r="X916" s="28">
        <v>0</v>
      </c>
      <c r="Y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1209.068798194663</v>
      </c>
      <c r="AG916" s="28">
        <v>0</v>
      </c>
      <c r="AH916" s="29">
        <v>0</v>
      </c>
      <c r="AI916" s="29">
        <v>0</v>
      </c>
      <c r="AJ916" s="29">
        <v>1209.068798194663</v>
      </c>
      <c r="AK916" s="29">
        <v>8581.6037309236508</v>
      </c>
      <c r="AL916" s="29">
        <v>0</v>
      </c>
      <c r="AM916" s="29">
        <v>36</v>
      </c>
      <c r="AN916" s="29">
        <v>0</v>
      </c>
      <c r="AO916" s="34">
        <v>0</v>
      </c>
      <c r="AQ916" s="8" t="s">
        <v>3681</v>
      </c>
      <c r="AR916" s="8" t="s">
        <v>3681</v>
      </c>
      <c r="AS916" s="8" t="s">
        <v>3681</v>
      </c>
      <c r="AT916" s="8" t="s">
        <v>3681</v>
      </c>
      <c r="AU916" s="8" t="s">
        <v>3681</v>
      </c>
      <c r="AV916" s="8" t="s">
        <v>3681</v>
      </c>
      <c r="AW916" s="8" t="s">
        <v>3681</v>
      </c>
      <c r="AX916" s="8" t="s">
        <v>3681</v>
      </c>
      <c r="AY916" s="8" t="s">
        <v>3681</v>
      </c>
      <c r="AZ916" s="8" t="s">
        <v>3681</v>
      </c>
      <c r="BA916" s="8" t="s">
        <v>3681</v>
      </c>
      <c r="BB916" s="8" t="s">
        <v>3681</v>
      </c>
      <c r="BC916" s="8" t="s">
        <v>3681</v>
      </c>
      <c r="BD916" s="8" t="s">
        <v>3681</v>
      </c>
      <c r="BE916" s="8" t="s">
        <v>3681</v>
      </c>
      <c r="BF916" s="8" t="s">
        <v>3681</v>
      </c>
      <c r="BG916" s="8" t="s">
        <v>3681</v>
      </c>
      <c r="BH916" s="8" t="s">
        <v>3681</v>
      </c>
      <c r="BI916" s="8" t="s">
        <v>3681</v>
      </c>
      <c r="BJ916" s="8" t="s">
        <v>3681</v>
      </c>
      <c r="BK916" s="8" t="s">
        <v>3681</v>
      </c>
      <c r="BL916" s="8" t="s">
        <v>3681</v>
      </c>
      <c r="BM916" s="8" t="s">
        <v>3681</v>
      </c>
      <c r="BN916" s="8" t="s">
        <v>3681</v>
      </c>
      <c r="BO916" s="8" t="s">
        <v>3681</v>
      </c>
      <c r="BP916" s="8" t="s">
        <v>3681</v>
      </c>
      <c r="BQ916" s="8" t="s">
        <v>3681</v>
      </c>
      <c r="BR916" s="8" t="s">
        <v>3681</v>
      </c>
      <c r="BS916" s="8" t="s">
        <v>3681</v>
      </c>
      <c r="BT916" s="8" t="s">
        <v>3681</v>
      </c>
      <c r="BU916" s="8" t="s">
        <v>3681</v>
      </c>
      <c r="BV916" s="8" t="s">
        <v>3681</v>
      </c>
      <c r="BW916" s="8" t="s">
        <v>3681</v>
      </c>
      <c r="BX916" s="8" t="s">
        <v>3681</v>
      </c>
      <c r="BY916" s="8" t="s">
        <v>3681</v>
      </c>
      <c r="BZ916" s="8" t="s">
        <v>3681</v>
      </c>
      <c r="CA916" s="8" t="s">
        <v>3681</v>
      </c>
    </row>
    <row r="917" spans="1:79" x14ac:dyDescent="0.25">
      <c r="A917" s="43">
        <v>44728</v>
      </c>
      <c r="B917" s="44">
        <v>1</v>
      </c>
      <c r="C917" s="45" t="s">
        <v>2061</v>
      </c>
      <c r="D917" s="44">
        <v>332</v>
      </c>
      <c r="E917" s="46">
        <v>0.46666666666666667</v>
      </c>
      <c r="F917" s="45" t="s">
        <v>1296</v>
      </c>
      <c r="G917" s="45" t="b">
        <v>1</v>
      </c>
      <c r="H917" s="47">
        <v>43526.466863425929</v>
      </c>
      <c r="I917" s="48" t="s">
        <v>464</v>
      </c>
      <c r="J917" s="45" t="s">
        <v>465</v>
      </c>
      <c r="K917" s="29">
        <v>0</v>
      </c>
      <c r="L917" s="29">
        <v>1937</v>
      </c>
      <c r="M917" s="29">
        <v>1226</v>
      </c>
      <c r="N917" s="29">
        <v>6.1319838096096646E-12</v>
      </c>
      <c r="O917" s="29">
        <v>265</v>
      </c>
      <c r="P917" s="49">
        <v>0.49999994836494693</v>
      </c>
      <c r="Q917" s="45">
        <v>8334.8701698715176</v>
      </c>
      <c r="R917" s="50">
        <v>0.95947779134685285</v>
      </c>
      <c r="S917" s="45">
        <v>329.28146165687303</v>
      </c>
      <c r="T917" s="29">
        <v>45.000000461004674</v>
      </c>
      <c r="U917" s="29">
        <v>7.3173657396340719</v>
      </c>
      <c r="V917" s="29">
        <v>26.342516662682659</v>
      </c>
      <c r="W917" s="45"/>
      <c r="X917" s="28">
        <v>0</v>
      </c>
      <c r="Y917" s="29">
        <v>0</v>
      </c>
      <c r="Z917" s="29">
        <v>0</v>
      </c>
      <c r="AA917" s="29">
        <v>0</v>
      </c>
      <c r="AB917" s="29">
        <v>0</v>
      </c>
      <c r="AC917" s="29">
        <v>0</v>
      </c>
      <c r="AD917" s="29">
        <v>0</v>
      </c>
      <c r="AE917" s="29">
        <v>0</v>
      </c>
      <c r="AF917" s="29">
        <v>8334.8701698715176</v>
      </c>
      <c r="AG917" s="28">
        <v>0</v>
      </c>
      <c r="AH917" s="29">
        <v>0</v>
      </c>
      <c r="AI917" s="29">
        <v>0</v>
      </c>
      <c r="AJ917" s="29">
        <v>8334.8701698715176</v>
      </c>
      <c r="AK917" s="29">
        <v>8581.6037309236508</v>
      </c>
      <c r="AL917" s="29">
        <v>0</v>
      </c>
      <c r="AM917" s="29">
        <v>3</v>
      </c>
      <c r="AN917" s="29">
        <v>0</v>
      </c>
      <c r="AO917" s="34">
        <v>0</v>
      </c>
      <c r="AQ917" s="8" t="s">
        <v>3681</v>
      </c>
      <c r="AR917" s="8" t="s">
        <v>3681</v>
      </c>
      <c r="AS917" s="8" t="s">
        <v>3681</v>
      </c>
      <c r="AT917" s="8" t="s">
        <v>3681</v>
      </c>
      <c r="AU917" s="8" t="s">
        <v>3681</v>
      </c>
      <c r="AV917" s="8" t="s">
        <v>3681</v>
      </c>
      <c r="AW917" s="8" t="s">
        <v>3681</v>
      </c>
      <c r="AX917" s="8" t="s">
        <v>3681</v>
      </c>
      <c r="AY917" s="8" t="s">
        <v>3681</v>
      </c>
      <c r="AZ917" s="8" t="s">
        <v>3681</v>
      </c>
      <c r="BA917" s="8" t="s">
        <v>3681</v>
      </c>
      <c r="BB917" s="8" t="s">
        <v>3681</v>
      </c>
      <c r="BC917" s="8" t="s">
        <v>3681</v>
      </c>
      <c r="BD917" s="8" t="s">
        <v>3681</v>
      </c>
      <c r="BE917" s="8" t="s">
        <v>3681</v>
      </c>
      <c r="BF917" s="8" t="s">
        <v>3681</v>
      </c>
      <c r="BG917" s="8" t="s">
        <v>3681</v>
      </c>
      <c r="BH917" s="8" t="s">
        <v>3681</v>
      </c>
      <c r="BI917" s="8" t="s">
        <v>3681</v>
      </c>
      <c r="BJ917" s="8" t="s">
        <v>3681</v>
      </c>
      <c r="BK917" s="8" t="s">
        <v>3681</v>
      </c>
      <c r="BL917" s="8" t="s">
        <v>3681</v>
      </c>
      <c r="BM917" s="8" t="s">
        <v>3681</v>
      </c>
      <c r="BN917" s="8" t="s">
        <v>3681</v>
      </c>
      <c r="BO917" s="8" t="s">
        <v>3681</v>
      </c>
      <c r="BP917" s="8" t="s">
        <v>3681</v>
      </c>
      <c r="BQ917" s="8" t="s">
        <v>3681</v>
      </c>
      <c r="BR917" s="8" t="s">
        <v>3681</v>
      </c>
      <c r="BS917" s="8" t="s">
        <v>3681</v>
      </c>
      <c r="BT917" s="8" t="s">
        <v>3681</v>
      </c>
      <c r="BU917" s="8" t="s">
        <v>3681</v>
      </c>
      <c r="BV917" s="8" t="s">
        <v>3681</v>
      </c>
      <c r="BW917" s="8" t="s">
        <v>3681</v>
      </c>
      <c r="BX917" s="8">
        <v>43526.466348490721</v>
      </c>
      <c r="BY917" s="8">
        <v>43526.466420972822</v>
      </c>
      <c r="BZ917" s="8" t="s">
        <v>3681</v>
      </c>
      <c r="CA917" s="8">
        <v>2.6666625002690125E-2</v>
      </c>
    </row>
    <row r="918" spans="1:79" x14ac:dyDescent="0.25">
      <c r="A918" s="43">
        <v>44729</v>
      </c>
      <c r="B918" s="44">
        <v>4</v>
      </c>
      <c r="C918" s="45" t="s">
        <v>2063</v>
      </c>
      <c r="D918" s="44">
        <v>332</v>
      </c>
      <c r="E918" s="46">
        <v>0.46666666666666667</v>
      </c>
      <c r="F918" s="45" t="s">
        <v>673</v>
      </c>
      <c r="G918" s="45" t="b">
        <v>1</v>
      </c>
      <c r="H918" s="47">
        <v>43526.466886574075</v>
      </c>
      <c r="I918" s="48" t="s">
        <v>308</v>
      </c>
      <c r="J918" s="45" t="s">
        <v>309</v>
      </c>
      <c r="K918" s="29">
        <v>0</v>
      </c>
      <c r="L918" s="29">
        <v>1244</v>
      </c>
      <c r="M918" s="29">
        <v>1227</v>
      </c>
      <c r="N918" s="29">
        <v>9.9475983006414026E-13</v>
      </c>
      <c r="O918" s="29">
        <v>137</v>
      </c>
      <c r="P918" s="49">
        <v>0.49999999006010853</v>
      </c>
      <c r="Q918" s="45">
        <v>4607.4513201459695</v>
      </c>
      <c r="R918" s="50">
        <v>0.53039185089789376</v>
      </c>
      <c r="S918" s="45">
        <v>369.14299216041582</v>
      </c>
      <c r="T918" s="29">
        <v>44.999999832361937</v>
      </c>
      <c r="U918" s="29">
        <v>8.2031776341240139</v>
      </c>
      <c r="V918" s="29">
        <v>29.531439482846451</v>
      </c>
      <c r="W918" s="45"/>
      <c r="X918" s="28">
        <v>0</v>
      </c>
      <c r="Y918" s="29">
        <v>0</v>
      </c>
      <c r="Z918" s="29">
        <v>0</v>
      </c>
      <c r="AA918" s="29">
        <v>0</v>
      </c>
      <c r="AB918" s="29">
        <v>0</v>
      </c>
      <c r="AC918" s="29">
        <v>0</v>
      </c>
      <c r="AD918" s="29">
        <v>0</v>
      </c>
      <c r="AE918" s="29">
        <v>0</v>
      </c>
      <c r="AF918" s="29">
        <v>4607.4513201459695</v>
      </c>
      <c r="AG918" s="28">
        <v>0</v>
      </c>
      <c r="AH918" s="29">
        <v>0</v>
      </c>
      <c r="AI918" s="29">
        <v>0</v>
      </c>
      <c r="AJ918" s="29">
        <v>4607.4513201459695</v>
      </c>
      <c r="AK918" s="29">
        <v>8544.8116110658502</v>
      </c>
      <c r="AL918" s="29">
        <v>0</v>
      </c>
      <c r="AM918" s="29">
        <v>27</v>
      </c>
      <c r="AN918" s="29">
        <v>0</v>
      </c>
      <c r="AO918" s="34">
        <v>0</v>
      </c>
      <c r="AQ918" s="8" t="s">
        <v>3681</v>
      </c>
      <c r="AR918" s="8" t="s">
        <v>3681</v>
      </c>
      <c r="AS918" s="8" t="s">
        <v>3681</v>
      </c>
      <c r="AT918" s="8" t="s">
        <v>3681</v>
      </c>
      <c r="AU918" s="8" t="s">
        <v>3681</v>
      </c>
      <c r="AV918" s="8" t="s">
        <v>3681</v>
      </c>
      <c r="AW918" s="8" t="s">
        <v>3681</v>
      </c>
      <c r="AX918" s="8" t="s">
        <v>3681</v>
      </c>
      <c r="AY918" s="8" t="s">
        <v>3681</v>
      </c>
      <c r="AZ918" s="8" t="s">
        <v>3681</v>
      </c>
      <c r="BA918" s="8" t="s">
        <v>3681</v>
      </c>
      <c r="BB918" s="8" t="s">
        <v>3681</v>
      </c>
      <c r="BC918" s="8" t="s">
        <v>3681</v>
      </c>
      <c r="BD918" s="8" t="s">
        <v>3681</v>
      </c>
      <c r="BE918" s="8" t="s">
        <v>3681</v>
      </c>
      <c r="BF918" s="8" t="s">
        <v>3681</v>
      </c>
      <c r="BG918" s="8" t="s">
        <v>3681</v>
      </c>
      <c r="BH918" s="8">
        <v>43526.46640521715</v>
      </c>
      <c r="BI918" s="8" t="s">
        <v>3681</v>
      </c>
      <c r="BJ918" s="8" t="s">
        <v>3681</v>
      </c>
      <c r="BK918" s="8" t="s">
        <v>3681</v>
      </c>
      <c r="BL918" s="8" t="s">
        <v>3681</v>
      </c>
      <c r="BM918" s="8" t="s">
        <v>3681</v>
      </c>
      <c r="BN918" s="8" t="s">
        <v>3681</v>
      </c>
      <c r="BO918" s="8" t="s">
        <v>3681</v>
      </c>
      <c r="BP918" s="8" t="s">
        <v>3681</v>
      </c>
      <c r="BQ918" s="8" t="s">
        <v>3681</v>
      </c>
      <c r="BR918" s="8" t="s">
        <v>3681</v>
      </c>
      <c r="BS918" s="8" t="s">
        <v>3681</v>
      </c>
      <c r="BT918" s="8" t="s">
        <v>3681</v>
      </c>
      <c r="BU918" s="8" t="s">
        <v>3681</v>
      </c>
      <c r="BV918" s="8" t="s">
        <v>3681</v>
      </c>
      <c r="BW918" s="8" t="s">
        <v>3681</v>
      </c>
      <c r="BX918" s="8" t="s">
        <v>3681</v>
      </c>
      <c r="BY918" s="8" t="s">
        <v>3681</v>
      </c>
      <c r="BZ918" s="8" t="s">
        <v>3681</v>
      </c>
      <c r="CA918" s="8" t="s">
        <v>3681</v>
      </c>
    </row>
    <row r="919" spans="1:79" x14ac:dyDescent="0.25">
      <c r="A919" s="35">
        <v>44729</v>
      </c>
      <c r="B919" s="36">
        <v>3</v>
      </c>
      <c r="C919" s="37" t="s">
        <v>2063</v>
      </c>
      <c r="D919" s="36">
        <v>332</v>
      </c>
      <c r="E919" s="38">
        <v>0.46666666666666667</v>
      </c>
      <c r="F919" s="37" t="s">
        <v>667</v>
      </c>
      <c r="G919" s="37" t="b">
        <v>1</v>
      </c>
      <c r="H919" s="39">
        <v>43526.466921296298</v>
      </c>
      <c r="I919" s="40" t="s">
        <v>400</v>
      </c>
      <c r="J919" s="37" t="s">
        <v>401</v>
      </c>
      <c r="K919" s="21">
        <v>0</v>
      </c>
      <c r="L919" s="21">
        <v>885</v>
      </c>
      <c r="M919" s="21">
        <v>1228</v>
      </c>
      <c r="N919" s="21">
        <v>1.0248868420603685E-10</v>
      </c>
      <c r="O919" s="21">
        <v>62</v>
      </c>
      <c r="P919" s="41">
        <v>0.87499984068259096</v>
      </c>
      <c r="Q919" s="37">
        <v>1405.9709214274758</v>
      </c>
      <c r="R919" s="42">
        <v>0.16184989650653778</v>
      </c>
      <c r="S919" s="37">
        <v>196.90212323281276</v>
      </c>
      <c r="T919" s="21">
        <v>30.00000009778887</v>
      </c>
      <c r="U919" s="21">
        <v>6.5634040863661625</v>
      </c>
      <c r="V919" s="21">
        <v>23.628254710918185</v>
      </c>
      <c r="W919" s="37"/>
      <c r="X919" s="20">
        <v>0</v>
      </c>
      <c r="Y919" s="21">
        <v>0</v>
      </c>
      <c r="Z919" s="21">
        <v>0</v>
      </c>
      <c r="AA919" s="21">
        <v>0</v>
      </c>
      <c r="AB919" s="21">
        <v>0</v>
      </c>
      <c r="AC919" s="21">
        <v>0</v>
      </c>
      <c r="AD919" s="21">
        <v>0</v>
      </c>
      <c r="AE919" s="21">
        <v>0</v>
      </c>
      <c r="AF919" s="21">
        <v>1405.9709214274758</v>
      </c>
      <c r="AG919" s="20">
        <v>0</v>
      </c>
      <c r="AH919" s="21">
        <v>0</v>
      </c>
      <c r="AI919" s="21">
        <v>0</v>
      </c>
      <c r="AJ919" s="21">
        <v>1405.9709214274758</v>
      </c>
      <c r="AK919" s="21">
        <v>8581.6037309236508</v>
      </c>
      <c r="AL919" s="21">
        <v>0</v>
      </c>
      <c r="AM919" s="21">
        <v>35</v>
      </c>
      <c r="AN919" s="21">
        <v>0</v>
      </c>
      <c r="AO919" s="26">
        <v>0</v>
      </c>
      <c r="AQ919" s="8" t="s">
        <v>3681</v>
      </c>
      <c r="AR919" s="8" t="s">
        <v>3681</v>
      </c>
      <c r="AS919" s="8" t="s">
        <v>3681</v>
      </c>
      <c r="AT919" s="8" t="s">
        <v>3681</v>
      </c>
      <c r="AU919" s="8">
        <v>43526.466651579263</v>
      </c>
      <c r="AV919" s="8" t="s">
        <v>3681</v>
      </c>
      <c r="AW919" s="8" t="s">
        <v>3681</v>
      </c>
      <c r="AX919" s="8" t="s">
        <v>3681</v>
      </c>
      <c r="AY919" s="8" t="s">
        <v>3681</v>
      </c>
      <c r="AZ919" s="8" t="s">
        <v>3681</v>
      </c>
      <c r="BA919" s="8" t="s">
        <v>3681</v>
      </c>
      <c r="BB919" s="8" t="s">
        <v>3681</v>
      </c>
      <c r="BC919" s="8" t="s">
        <v>3681</v>
      </c>
      <c r="BD919" s="8" t="s">
        <v>3681</v>
      </c>
      <c r="BE919" s="8" t="s">
        <v>3681</v>
      </c>
      <c r="BF919" s="8" t="s">
        <v>3681</v>
      </c>
      <c r="BG919" s="8" t="s">
        <v>3681</v>
      </c>
      <c r="BH919" s="8" t="s">
        <v>3681</v>
      </c>
      <c r="BI919" s="8" t="s">
        <v>3681</v>
      </c>
      <c r="BJ919" s="8" t="s">
        <v>3681</v>
      </c>
      <c r="BK919" s="8" t="s">
        <v>3681</v>
      </c>
      <c r="BL919" s="8" t="s">
        <v>3681</v>
      </c>
      <c r="BM919" s="8" t="s">
        <v>3681</v>
      </c>
      <c r="BN919" s="8" t="s">
        <v>3681</v>
      </c>
      <c r="BO919" s="8" t="s">
        <v>3681</v>
      </c>
      <c r="BP919" s="8" t="s">
        <v>3681</v>
      </c>
      <c r="BQ919" s="8" t="s">
        <v>3681</v>
      </c>
      <c r="BR919" s="8" t="s">
        <v>3681</v>
      </c>
      <c r="BS919" s="8" t="s">
        <v>3681</v>
      </c>
      <c r="BT919" s="8" t="s">
        <v>3681</v>
      </c>
      <c r="BU919" s="8" t="s">
        <v>3681</v>
      </c>
      <c r="BV919" s="8" t="s">
        <v>3681</v>
      </c>
      <c r="BW919" s="8" t="s">
        <v>3681</v>
      </c>
      <c r="BX919" s="8" t="s">
        <v>3681</v>
      </c>
      <c r="BY919" s="8" t="s">
        <v>3681</v>
      </c>
      <c r="BZ919" s="8" t="s">
        <v>3681</v>
      </c>
      <c r="CA919" s="8" t="s">
        <v>3681</v>
      </c>
    </row>
    <row r="920" spans="1:79" x14ac:dyDescent="0.25">
      <c r="A920" s="35">
        <v>44729</v>
      </c>
      <c r="B920" s="36">
        <v>1</v>
      </c>
      <c r="C920" s="37" t="s">
        <v>2063</v>
      </c>
      <c r="D920" s="36">
        <v>332</v>
      </c>
      <c r="E920" s="38">
        <v>0.46666666666666667</v>
      </c>
      <c r="F920" s="37" t="s">
        <v>1296</v>
      </c>
      <c r="G920" s="37" t="b">
        <v>1</v>
      </c>
      <c r="H920" s="39">
        <v>43526.46707175926</v>
      </c>
      <c r="I920" s="40" t="s">
        <v>130</v>
      </c>
      <c r="J920" s="37" t="s">
        <v>131</v>
      </c>
      <c r="K920" s="21">
        <v>0</v>
      </c>
      <c r="L920" s="21">
        <v>1938</v>
      </c>
      <c r="M920" s="21">
        <v>1229</v>
      </c>
      <c r="N920" s="21">
        <v>3.8241410038608592E-11</v>
      </c>
      <c r="O920" s="21">
        <v>266</v>
      </c>
      <c r="P920" s="41">
        <v>0.24999992302215757</v>
      </c>
      <c r="Q920" s="37">
        <v>8378.5877131616053</v>
      </c>
      <c r="R920" s="42">
        <v>0.96451038465954875</v>
      </c>
      <c r="S920" s="37">
        <v>43.717543290087633</v>
      </c>
      <c r="T920" s="21">
        <v>17.999999807216227</v>
      </c>
      <c r="U920" s="21">
        <v>2.4287524310173163</v>
      </c>
      <c r="V920" s="21">
        <v>8.7435087516623398</v>
      </c>
      <c r="W920" s="37"/>
      <c r="X920" s="20">
        <v>0</v>
      </c>
      <c r="Y920" s="21">
        <v>0</v>
      </c>
      <c r="Z920" s="21">
        <v>0</v>
      </c>
      <c r="AA920" s="21">
        <v>0</v>
      </c>
      <c r="AB920" s="21">
        <v>0</v>
      </c>
      <c r="AC920" s="21">
        <v>0</v>
      </c>
      <c r="AD920" s="21">
        <v>0</v>
      </c>
      <c r="AE920" s="21">
        <v>0</v>
      </c>
      <c r="AF920" s="21">
        <v>8378.5877131616053</v>
      </c>
      <c r="AG920" s="20">
        <v>0</v>
      </c>
      <c r="AH920" s="21">
        <v>0</v>
      </c>
      <c r="AI920" s="21">
        <v>0</v>
      </c>
      <c r="AJ920" s="21">
        <v>8378.5877131616053</v>
      </c>
      <c r="AK920" s="21">
        <v>8581.6037309236508</v>
      </c>
      <c r="AL920" s="21">
        <v>0</v>
      </c>
      <c r="AM920" s="21">
        <v>2</v>
      </c>
      <c r="AN920" s="21">
        <v>0</v>
      </c>
      <c r="AO920" s="26">
        <v>0</v>
      </c>
      <c r="AQ920" s="8" t="s">
        <v>3681</v>
      </c>
      <c r="AR920" s="8" t="s">
        <v>3681</v>
      </c>
      <c r="AS920" s="8" t="s">
        <v>3681</v>
      </c>
      <c r="AT920" s="8" t="s">
        <v>3681</v>
      </c>
      <c r="AU920" s="8" t="s">
        <v>3681</v>
      </c>
      <c r="AV920" s="8" t="s">
        <v>3681</v>
      </c>
      <c r="AW920" s="8" t="s">
        <v>3681</v>
      </c>
      <c r="AX920" s="8" t="s">
        <v>3681</v>
      </c>
      <c r="AY920" s="8" t="s">
        <v>3681</v>
      </c>
      <c r="AZ920" s="8" t="s">
        <v>3681</v>
      </c>
      <c r="BA920" s="8" t="s">
        <v>3681</v>
      </c>
      <c r="BB920" s="8" t="s">
        <v>3681</v>
      </c>
      <c r="BC920" s="8" t="s">
        <v>3681</v>
      </c>
      <c r="BD920" s="8" t="s">
        <v>3681</v>
      </c>
      <c r="BE920" s="8" t="s">
        <v>3681</v>
      </c>
      <c r="BF920" s="8" t="s">
        <v>3681</v>
      </c>
      <c r="BG920" s="8" t="s">
        <v>3681</v>
      </c>
      <c r="BH920" s="8" t="s">
        <v>3681</v>
      </c>
      <c r="BI920" s="8" t="s">
        <v>3681</v>
      </c>
      <c r="BJ920" s="8" t="s">
        <v>3681</v>
      </c>
      <c r="BK920" s="8" t="s">
        <v>3681</v>
      </c>
      <c r="BL920" s="8" t="s">
        <v>3681</v>
      </c>
      <c r="BM920" s="8" t="s">
        <v>3681</v>
      </c>
      <c r="BN920" s="8" t="s">
        <v>3681</v>
      </c>
      <c r="BO920" s="8" t="s">
        <v>3681</v>
      </c>
      <c r="BP920" s="8" t="s">
        <v>3681</v>
      </c>
      <c r="BQ920" s="8" t="s">
        <v>3681</v>
      </c>
      <c r="BR920" s="8" t="s">
        <v>3681</v>
      </c>
      <c r="BS920" s="8" t="s">
        <v>3681</v>
      </c>
      <c r="BT920" s="8" t="s">
        <v>3681</v>
      </c>
      <c r="BU920" s="8" t="s">
        <v>3681</v>
      </c>
      <c r="BV920" s="8" t="s">
        <v>3681</v>
      </c>
      <c r="BW920" s="8" t="s">
        <v>3681</v>
      </c>
      <c r="BX920" s="8" t="s">
        <v>3681</v>
      </c>
      <c r="BY920" s="8" t="s">
        <v>3681</v>
      </c>
      <c r="BZ920" s="8" t="s">
        <v>3681</v>
      </c>
      <c r="CA920" s="8" t="s">
        <v>3681</v>
      </c>
    </row>
    <row r="921" spans="1:79" x14ac:dyDescent="0.25">
      <c r="A921" s="43">
        <v>44730</v>
      </c>
      <c r="B921" s="44">
        <v>1</v>
      </c>
      <c r="C921" s="45" t="s">
        <v>2064</v>
      </c>
      <c r="D921" s="44">
        <v>332</v>
      </c>
      <c r="E921" s="46">
        <v>0.46736111111111112</v>
      </c>
      <c r="F921" s="45" t="s">
        <v>1296</v>
      </c>
      <c r="G921" s="45" t="b">
        <v>1</v>
      </c>
      <c r="H921" s="47">
        <v>43526.467395833337</v>
      </c>
      <c r="I921" s="48" t="s">
        <v>518</v>
      </c>
      <c r="J921" s="45" t="s">
        <v>519</v>
      </c>
      <c r="K921" s="29">
        <v>0</v>
      </c>
      <c r="L921" s="29">
        <v>1939</v>
      </c>
      <c r="M921" s="29">
        <v>1231</v>
      </c>
      <c r="N921" s="29">
        <v>4.7890580390230753E-12</v>
      </c>
      <c r="O921" s="29">
        <v>267</v>
      </c>
      <c r="P921" s="49">
        <v>0.24999997431233509</v>
      </c>
      <c r="Q921" s="45">
        <v>8458.1537802689563</v>
      </c>
      <c r="R921" s="50">
        <v>0.97366972041144484</v>
      </c>
      <c r="S921" s="45">
        <v>79.566067107351046</v>
      </c>
      <c r="T921" s="29">
        <v>28.000000258907676</v>
      </c>
      <c r="U921" s="29">
        <v>2.8416452275581174</v>
      </c>
      <c r="V921" s="29">
        <v>10.229922819209223</v>
      </c>
      <c r="W921" s="45"/>
      <c r="X921" s="28">
        <v>0</v>
      </c>
      <c r="Y921" s="29">
        <v>0</v>
      </c>
      <c r="Z921" s="29">
        <v>0</v>
      </c>
      <c r="AA921" s="29">
        <v>0</v>
      </c>
      <c r="AB921" s="29">
        <v>0</v>
      </c>
      <c r="AC921" s="29">
        <v>0</v>
      </c>
      <c r="AD921" s="29">
        <v>0</v>
      </c>
      <c r="AE921" s="29">
        <v>0</v>
      </c>
      <c r="AF921" s="29">
        <v>8458.1537802689563</v>
      </c>
      <c r="AG921" s="28">
        <v>0</v>
      </c>
      <c r="AH921" s="29">
        <v>0</v>
      </c>
      <c r="AI921" s="29">
        <v>0</v>
      </c>
      <c r="AJ921" s="29">
        <v>8458.1537802689563</v>
      </c>
      <c r="AK921" s="29">
        <v>8581.6037309236508</v>
      </c>
      <c r="AL921" s="29">
        <v>0</v>
      </c>
      <c r="AM921" s="29">
        <v>1</v>
      </c>
      <c r="AN921" s="29">
        <v>0</v>
      </c>
      <c r="AO921" s="34">
        <v>0</v>
      </c>
      <c r="AQ921" s="8" t="s">
        <v>3681</v>
      </c>
      <c r="AR921" s="8" t="s">
        <v>3681</v>
      </c>
      <c r="AS921" s="8" t="s">
        <v>3681</v>
      </c>
      <c r="AT921" s="8" t="s">
        <v>3681</v>
      </c>
      <c r="AU921" s="8" t="s">
        <v>3681</v>
      </c>
      <c r="AV921" s="8" t="s">
        <v>3681</v>
      </c>
      <c r="AW921" s="8" t="s">
        <v>3681</v>
      </c>
      <c r="AX921" s="8" t="s">
        <v>3681</v>
      </c>
      <c r="AY921" s="8" t="s">
        <v>3681</v>
      </c>
      <c r="AZ921" s="8" t="s">
        <v>3681</v>
      </c>
      <c r="BA921" s="8" t="s">
        <v>3681</v>
      </c>
      <c r="BB921" s="8" t="s">
        <v>3681</v>
      </c>
      <c r="BC921" s="8" t="s">
        <v>3681</v>
      </c>
      <c r="BD921" s="8" t="s">
        <v>3681</v>
      </c>
      <c r="BE921" s="8" t="s">
        <v>3681</v>
      </c>
      <c r="BF921" s="8" t="s">
        <v>3681</v>
      </c>
      <c r="BG921" s="8" t="s">
        <v>3681</v>
      </c>
      <c r="BH921" s="8" t="s">
        <v>3681</v>
      </c>
      <c r="BI921" s="8" t="s">
        <v>3681</v>
      </c>
      <c r="BJ921" s="8" t="s">
        <v>3681</v>
      </c>
      <c r="BK921" s="8" t="s">
        <v>3681</v>
      </c>
      <c r="BL921" s="8" t="s">
        <v>3681</v>
      </c>
      <c r="BM921" s="8" t="s">
        <v>3681</v>
      </c>
      <c r="BN921" s="8" t="s">
        <v>3681</v>
      </c>
      <c r="BO921" s="8" t="s">
        <v>3681</v>
      </c>
      <c r="BP921" s="8" t="s">
        <v>3681</v>
      </c>
      <c r="BQ921" s="8" t="s">
        <v>3681</v>
      </c>
      <c r="BR921" s="8" t="s">
        <v>3681</v>
      </c>
      <c r="BS921" s="8" t="s">
        <v>3681</v>
      </c>
      <c r="BT921" s="8" t="s">
        <v>3681</v>
      </c>
      <c r="BU921" s="8" t="s">
        <v>3681</v>
      </c>
      <c r="BV921" s="8" t="s">
        <v>3681</v>
      </c>
      <c r="BW921" s="8" t="s">
        <v>3681</v>
      </c>
      <c r="BX921" s="8" t="s">
        <v>3681</v>
      </c>
      <c r="BY921" s="8" t="s">
        <v>3681</v>
      </c>
      <c r="BZ921" s="8" t="s">
        <v>3681</v>
      </c>
      <c r="CA921" s="8" t="s">
        <v>3681</v>
      </c>
    </row>
    <row r="922" spans="1:79" x14ac:dyDescent="0.25">
      <c r="A922" s="35">
        <v>44730</v>
      </c>
      <c r="B922" s="36">
        <v>4</v>
      </c>
      <c r="C922" s="37" t="s">
        <v>2065</v>
      </c>
      <c r="D922" s="36">
        <v>332</v>
      </c>
      <c r="E922" s="38">
        <v>0.46736111111111112</v>
      </c>
      <c r="F922" s="37" t="s">
        <v>673</v>
      </c>
      <c r="G922" s="37" t="b">
        <v>1</v>
      </c>
      <c r="H922" s="39">
        <v>43526.467418981483</v>
      </c>
      <c r="I922" s="40" t="s">
        <v>536</v>
      </c>
      <c r="J922" s="37" t="s">
        <v>537</v>
      </c>
      <c r="K922" s="21">
        <v>0</v>
      </c>
      <c r="L922" s="21">
        <v>1245</v>
      </c>
      <c r="M922" s="21">
        <v>1232</v>
      </c>
      <c r="N922" s="21">
        <v>2.4215296434704214E-11</v>
      </c>
      <c r="O922" s="21">
        <v>140</v>
      </c>
      <c r="P922" s="41">
        <v>0.37499997716908096</v>
      </c>
      <c r="Q922" s="37">
        <v>4741.7992642757135</v>
      </c>
      <c r="R922" s="42">
        <v>0.54585746296843951</v>
      </c>
      <c r="S922" s="37">
        <v>134.34794412974406</v>
      </c>
      <c r="T922" s="21">
        <v>46.000000066123903</v>
      </c>
      <c r="U922" s="21">
        <v>2.920607476883089</v>
      </c>
      <c r="V922" s="21">
        <v>10.514186916779121</v>
      </c>
      <c r="W922" s="37"/>
      <c r="X922" s="20">
        <v>0</v>
      </c>
      <c r="Y922" s="21">
        <v>0</v>
      </c>
      <c r="Z922" s="21">
        <v>0</v>
      </c>
      <c r="AA922" s="21">
        <v>0</v>
      </c>
      <c r="AB922" s="21">
        <v>0</v>
      </c>
      <c r="AC922" s="21">
        <v>0</v>
      </c>
      <c r="AD922" s="21">
        <v>0</v>
      </c>
      <c r="AE922" s="21">
        <v>0</v>
      </c>
      <c r="AF922" s="21">
        <v>4741.7992642757135</v>
      </c>
      <c r="AG922" s="20">
        <v>0</v>
      </c>
      <c r="AH922" s="21">
        <v>0</v>
      </c>
      <c r="AI922" s="21">
        <v>0</v>
      </c>
      <c r="AJ922" s="21">
        <v>4741.7992642757135</v>
      </c>
      <c r="AK922" s="21">
        <v>8544.8116110658502</v>
      </c>
      <c r="AL922" s="21">
        <v>0</v>
      </c>
      <c r="AM922" s="21">
        <v>26</v>
      </c>
      <c r="AN922" s="21">
        <v>0</v>
      </c>
      <c r="AO922" s="26">
        <v>0</v>
      </c>
      <c r="AQ922" s="8" t="s">
        <v>3681</v>
      </c>
      <c r="AR922" s="8" t="s">
        <v>3681</v>
      </c>
      <c r="AS922" s="8" t="s">
        <v>3681</v>
      </c>
      <c r="AT922" s="8" t="s">
        <v>3681</v>
      </c>
      <c r="AU922" s="8" t="s">
        <v>3681</v>
      </c>
      <c r="AV922" s="8" t="s">
        <v>3681</v>
      </c>
      <c r="AW922" s="8" t="s">
        <v>3681</v>
      </c>
      <c r="AX922" s="8" t="s">
        <v>3681</v>
      </c>
      <c r="AY922" s="8" t="s">
        <v>3681</v>
      </c>
      <c r="AZ922" s="8" t="s">
        <v>3681</v>
      </c>
      <c r="BA922" s="8" t="s">
        <v>3681</v>
      </c>
      <c r="BB922" s="8" t="s">
        <v>3681</v>
      </c>
      <c r="BC922" s="8" t="s">
        <v>3681</v>
      </c>
      <c r="BD922" s="8" t="s">
        <v>3681</v>
      </c>
      <c r="BE922" s="8" t="s">
        <v>3681</v>
      </c>
      <c r="BF922" s="8" t="s">
        <v>3681</v>
      </c>
      <c r="BG922" s="8" t="s">
        <v>3681</v>
      </c>
      <c r="BH922" s="8" t="s">
        <v>3681</v>
      </c>
      <c r="BI922" s="8">
        <v>43526.467091000384</v>
      </c>
      <c r="BJ922" s="8" t="s">
        <v>3681</v>
      </c>
      <c r="BK922" s="8" t="s">
        <v>3681</v>
      </c>
      <c r="BL922" s="8" t="s">
        <v>3681</v>
      </c>
      <c r="BM922" s="8" t="s">
        <v>3681</v>
      </c>
      <c r="BN922" s="8" t="s">
        <v>3681</v>
      </c>
      <c r="BO922" s="8" t="s">
        <v>3681</v>
      </c>
      <c r="BP922" s="8" t="s">
        <v>3681</v>
      </c>
      <c r="BQ922" s="8" t="s">
        <v>3681</v>
      </c>
      <c r="BR922" s="8" t="s">
        <v>3681</v>
      </c>
      <c r="BS922" s="8" t="s">
        <v>3681</v>
      </c>
      <c r="BT922" s="8" t="s">
        <v>3681</v>
      </c>
      <c r="BU922" s="8" t="s">
        <v>3681</v>
      </c>
      <c r="BV922" s="8" t="s">
        <v>3681</v>
      </c>
      <c r="BW922" s="8" t="s">
        <v>3681</v>
      </c>
      <c r="BX922" s="8" t="s">
        <v>3681</v>
      </c>
      <c r="BY922" s="8" t="s">
        <v>3681</v>
      </c>
      <c r="BZ922" s="8" t="s">
        <v>3681</v>
      </c>
      <c r="CA922" s="8" t="s">
        <v>3681</v>
      </c>
    </row>
    <row r="923" spans="1:79" x14ac:dyDescent="0.25">
      <c r="A923" s="43">
        <v>44730</v>
      </c>
      <c r="B923" s="44">
        <v>3</v>
      </c>
      <c r="C923" s="45" t="s">
        <v>2064</v>
      </c>
      <c r="D923" s="44">
        <v>332</v>
      </c>
      <c r="E923" s="46">
        <v>0.46736111111111112</v>
      </c>
      <c r="F923" s="45" t="s">
        <v>667</v>
      </c>
      <c r="G923" s="45" t="b">
        <v>1</v>
      </c>
      <c r="H923" s="47">
        <v>43526.467442129629</v>
      </c>
      <c r="I923" s="48" t="s">
        <v>466</v>
      </c>
      <c r="J923" s="45" t="s">
        <v>467</v>
      </c>
      <c r="K923" s="29">
        <v>0</v>
      </c>
      <c r="L923" s="29">
        <v>886</v>
      </c>
      <c r="M923" s="29">
        <v>1233</v>
      </c>
      <c r="N923" s="29">
        <v>3.1974423109204508E-12</v>
      </c>
      <c r="O923" s="29">
        <v>67</v>
      </c>
      <c r="P923" s="49">
        <v>0.4999999473376624</v>
      </c>
      <c r="Q923" s="45">
        <v>1609.9482410695814</v>
      </c>
      <c r="R923" s="50">
        <v>0.18533097109393898</v>
      </c>
      <c r="S923" s="45">
        <v>203.97731964210561</v>
      </c>
      <c r="T923" s="29">
        <v>44.999999832361937</v>
      </c>
      <c r="U923" s="29">
        <v>4.53282934226623</v>
      </c>
      <c r="V923" s="29">
        <v>16.318185632158428</v>
      </c>
      <c r="W923" s="45"/>
      <c r="X923" s="28">
        <v>0</v>
      </c>
      <c r="Y923" s="29">
        <v>0</v>
      </c>
      <c r="Z923" s="29">
        <v>0</v>
      </c>
      <c r="AA923" s="29">
        <v>0</v>
      </c>
      <c r="AB923" s="29">
        <v>0</v>
      </c>
      <c r="AC923" s="29">
        <v>0</v>
      </c>
      <c r="AD923" s="29">
        <v>0</v>
      </c>
      <c r="AE923" s="29">
        <v>0</v>
      </c>
      <c r="AF923" s="29">
        <v>1609.9482410695814</v>
      </c>
      <c r="AG923" s="28">
        <v>0</v>
      </c>
      <c r="AH923" s="29">
        <v>0</v>
      </c>
      <c r="AI923" s="29">
        <v>0</v>
      </c>
      <c r="AJ923" s="29">
        <v>1609.9482410695814</v>
      </c>
      <c r="AK923" s="29">
        <v>8581.6037309236508</v>
      </c>
      <c r="AL923" s="29">
        <v>0</v>
      </c>
      <c r="AM923" s="29">
        <v>34</v>
      </c>
      <c r="AN923" s="29">
        <v>0</v>
      </c>
      <c r="AO923" s="34">
        <v>0</v>
      </c>
      <c r="AQ923" s="8" t="s">
        <v>3681</v>
      </c>
      <c r="AR923" s="8" t="s">
        <v>3681</v>
      </c>
      <c r="AS923" s="8" t="s">
        <v>3681</v>
      </c>
      <c r="AT923" s="8" t="s">
        <v>3681</v>
      </c>
      <c r="AU923" s="8" t="s">
        <v>3681</v>
      </c>
      <c r="AV923" s="8">
        <v>43526.46710695605</v>
      </c>
      <c r="AW923" s="8" t="s">
        <v>3681</v>
      </c>
      <c r="AX923" s="8" t="s">
        <v>3681</v>
      </c>
      <c r="AY923" s="8" t="s">
        <v>3681</v>
      </c>
      <c r="AZ923" s="8" t="s">
        <v>3681</v>
      </c>
      <c r="BA923" s="8" t="s">
        <v>3681</v>
      </c>
      <c r="BB923" s="8" t="s">
        <v>3681</v>
      </c>
      <c r="BC923" s="8" t="s">
        <v>3681</v>
      </c>
      <c r="BD923" s="8" t="s">
        <v>3681</v>
      </c>
      <c r="BE923" s="8" t="s">
        <v>3681</v>
      </c>
      <c r="BF923" s="8" t="s">
        <v>3681</v>
      </c>
      <c r="BG923" s="8" t="s">
        <v>3681</v>
      </c>
      <c r="BH923" s="8" t="s">
        <v>3681</v>
      </c>
      <c r="BI923" s="8" t="s">
        <v>3681</v>
      </c>
      <c r="BJ923" s="8" t="s">
        <v>3681</v>
      </c>
      <c r="BK923" s="8" t="s">
        <v>3681</v>
      </c>
      <c r="BL923" s="8" t="s">
        <v>3681</v>
      </c>
      <c r="BM923" s="8" t="s">
        <v>3681</v>
      </c>
      <c r="BN923" s="8" t="s">
        <v>3681</v>
      </c>
      <c r="BO923" s="8" t="s">
        <v>3681</v>
      </c>
      <c r="BP923" s="8" t="s">
        <v>3681</v>
      </c>
      <c r="BQ923" s="8" t="s">
        <v>3681</v>
      </c>
      <c r="BR923" s="8" t="s">
        <v>3681</v>
      </c>
      <c r="BS923" s="8" t="s">
        <v>3681</v>
      </c>
      <c r="BT923" s="8" t="s">
        <v>3681</v>
      </c>
      <c r="BU923" s="8" t="s">
        <v>3681</v>
      </c>
      <c r="BV923" s="8" t="s">
        <v>3681</v>
      </c>
      <c r="BW923" s="8" t="s">
        <v>3681</v>
      </c>
      <c r="BX923" s="8" t="s">
        <v>3681</v>
      </c>
      <c r="BY923" s="8" t="s">
        <v>3681</v>
      </c>
      <c r="BZ923" s="8" t="s">
        <v>3681</v>
      </c>
      <c r="CA923" s="8" t="s">
        <v>3681</v>
      </c>
    </row>
    <row r="924" spans="1:79" x14ac:dyDescent="0.25">
      <c r="A924" s="35">
        <v>44731</v>
      </c>
      <c r="B924" s="36">
        <v>1</v>
      </c>
      <c r="C924" s="37" t="s">
        <v>2066</v>
      </c>
      <c r="D924" s="36">
        <v>332</v>
      </c>
      <c r="E924" s="38">
        <v>0.46736111111111112</v>
      </c>
      <c r="F924" s="37" t="s">
        <v>1296</v>
      </c>
      <c r="G924" s="37" t="b">
        <v>1</v>
      </c>
      <c r="H924" s="39">
        <v>43526.467916666668</v>
      </c>
      <c r="I924" s="40" t="s">
        <v>454</v>
      </c>
      <c r="J924" s="37" t="s">
        <v>455</v>
      </c>
      <c r="K924" s="21">
        <v>0</v>
      </c>
      <c r="L924" s="21">
        <v>1940</v>
      </c>
      <c r="M924" s="21">
        <v>1235</v>
      </c>
      <c r="N924" s="21">
        <v>1.1191048088221578E-13</v>
      </c>
      <c r="O924" s="21">
        <v>272</v>
      </c>
      <c r="P924" s="41">
        <v>0.49999999148973956</v>
      </c>
      <c r="Q924" s="37">
        <v>8581.6037309236508</v>
      </c>
      <c r="R924" s="42">
        <v>0.98788079791859096</v>
      </c>
      <c r="S924" s="37">
        <v>123.44995065469448</v>
      </c>
      <c r="T924" s="21">
        <v>44.999999832361937</v>
      </c>
      <c r="U924" s="21">
        <v>2.7433322469906973</v>
      </c>
      <c r="V924" s="21">
        <v>9.8759960891665113</v>
      </c>
      <c r="W924" s="37"/>
      <c r="X924" s="20">
        <v>0</v>
      </c>
      <c r="Y924" s="21">
        <v>0</v>
      </c>
      <c r="Z924" s="21">
        <v>0</v>
      </c>
      <c r="AA924" s="21">
        <v>0</v>
      </c>
      <c r="AB924" s="21">
        <v>0</v>
      </c>
      <c r="AC924" s="21">
        <v>0</v>
      </c>
      <c r="AD924" s="21">
        <v>0</v>
      </c>
      <c r="AE924" s="21">
        <v>0</v>
      </c>
      <c r="AF924" s="21">
        <v>8581.6037309236508</v>
      </c>
      <c r="AG924" s="20">
        <v>0</v>
      </c>
      <c r="AH924" s="21">
        <v>0</v>
      </c>
      <c r="AI924" s="21">
        <v>0</v>
      </c>
      <c r="AJ924" s="21">
        <v>8581.6037309236508</v>
      </c>
      <c r="AK924" s="21">
        <v>8581.6037309236508</v>
      </c>
      <c r="AL924" s="21">
        <v>1</v>
      </c>
      <c r="AM924" s="21">
        <v>0</v>
      </c>
      <c r="AN924" s="21">
        <v>0</v>
      </c>
      <c r="AO924" s="26">
        <v>0</v>
      </c>
      <c r="AQ924" s="8" t="s">
        <v>3681</v>
      </c>
      <c r="AR924" s="8" t="s">
        <v>3681</v>
      </c>
      <c r="AS924" s="8" t="s">
        <v>3681</v>
      </c>
      <c r="AT924" s="8" t="s">
        <v>3681</v>
      </c>
      <c r="AU924" s="8" t="s">
        <v>3681</v>
      </c>
      <c r="AV924" s="8" t="s">
        <v>3681</v>
      </c>
      <c r="AW924" s="8" t="s">
        <v>3681</v>
      </c>
      <c r="AX924" s="8" t="s">
        <v>3681</v>
      </c>
      <c r="AY924" s="8" t="s">
        <v>3681</v>
      </c>
      <c r="AZ924" s="8" t="s">
        <v>3681</v>
      </c>
      <c r="BA924" s="8" t="s">
        <v>3681</v>
      </c>
      <c r="BB924" s="8" t="s">
        <v>3681</v>
      </c>
      <c r="BC924" s="8" t="s">
        <v>3681</v>
      </c>
      <c r="BD924" s="8" t="s">
        <v>3681</v>
      </c>
      <c r="BE924" s="8" t="s">
        <v>3681</v>
      </c>
      <c r="BF924" s="8" t="s">
        <v>3681</v>
      </c>
      <c r="BG924" s="8" t="s">
        <v>3681</v>
      </c>
      <c r="BH924" s="8" t="s">
        <v>3681</v>
      </c>
      <c r="BI924" s="8" t="s">
        <v>3681</v>
      </c>
      <c r="BJ924" s="8" t="s">
        <v>3681</v>
      </c>
      <c r="BK924" s="8" t="s">
        <v>3681</v>
      </c>
      <c r="BL924" s="8" t="s">
        <v>3681</v>
      </c>
      <c r="BM924" s="8" t="s">
        <v>3681</v>
      </c>
      <c r="BN924" s="8" t="s">
        <v>3681</v>
      </c>
      <c r="BO924" s="8" t="s">
        <v>3681</v>
      </c>
      <c r="BP924" s="8" t="s">
        <v>3681</v>
      </c>
      <c r="BQ924" s="8" t="s">
        <v>3681</v>
      </c>
      <c r="BR924" s="8" t="s">
        <v>3681</v>
      </c>
      <c r="BS924" s="8" t="s">
        <v>3681</v>
      </c>
      <c r="BT924" s="8" t="s">
        <v>3681</v>
      </c>
      <c r="BU924" s="8" t="s">
        <v>3681</v>
      </c>
      <c r="BV924" s="8" t="s">
        <v>3681</v>
      </c>
      <c r="BW924" s="8" t="s">
        <v>3681</v>
      </c>
      <c r="BX924" s="8" t="s">
        <v>3681</v>
      </c>
      <c r="BY924" s="8" t="s">
        <v>3681</v>
      </c>
      <c r="BZ924" s="8">
        <v>43526.468351896227</v>
      </c>
      <c r="CA924" s="8" t="s">
        <v>3681</v>
      </c>
    </row>
    <row r="925" spans="1:79" x14ac:dyDescent="0.25">
      <c r="A925" s="43">
        <v>44732</v>
      </c>
      <c r="B925" s="44">
        <v>4</v>
      </c>
      <c r="C925" s="45" t="s">
        <v>2067</v>
      </c>
      <c r="D925" s="44">
        <v>332</v>
      </c>
      <c r="E925" s="46">
        <v>0.46805555555555556</v>
      </c>
      <c r="F925" s="45" t="s">
        <v>673</v>
      </c>
      <c r="G925" s="45" t="b">
        <v>1</v>
      </c>
      <c r="H925" s="47">
        <v>43526.467939814815</v>
      </c>
      <c r="I925" s="48" t="s">
        <v>242</v>
      </c>
      <c r="J925" s="45" t="s">
        <v>243</v>
      </c>
      <c r="K925" s="29">
        <v>0</v>
      </c>
      <c r="L925" s="29">
        <v>1246</v>
      </c>
      <c r="M925" s="29">
        <v>1236</v>
      </c>
      <c r="N925" s="29">
        <v>1.1297629498585593E-11</v>
      </c>
      <c r="O925" s="29">
        <v>140</v>
      </c>
      <c r="P925" s="49">
        <v>0.87499998934749257</v>
      </c>
      <c r="Q925" s="45">
        <v>4804.3606727519918</v>
      </c>
      <c r="R925" s="50">
        <v>0.55305928864838205</v>
      </c>
      <c r="S925" s="45">
        <v>62.561408476278302</v>
      </c>
      <c r="T925" s="29">
        <v>44.999999832361937</v>
      </c>
      <c r="U925" s="29">
        <v>1.3902535268741714</v>
      </c>
      <c r="V925" s="29">
        <v>5.0049126967470174</v>
      </c>
      <c r="W925" s="45"/>
      <c r="X925" s="28">
        <v>0</v>
      </c>
      <c r="Y925" s="29">
        <v>0</v>
      </c>
      <c r="Z925" s="29">
        <v>0</v>
      </c>
      <c r="AA925" s="29">
        <v>0</v>
      </c>
      <c r="AB925" s="29">
        <v>0</v>
      </c>
      <c r="AC925" s="29">
        <v>0</v>
      </c>
      <c r="AD925" s="29">
        <v>0</v>
      </c>
      <c r="AE925" s="29">
        <v>0</v>
      </c>
      <c r="AF925" s="29">
        <v>4804.3606727519918</v>
      </c>
      <c r="AG925" s="28">
        <v>0</v>
      </c>
      <c r="AH925" s="29">
        <v>0</v>
      </c>
      <c r="AI925" s="29">
        <v>0</v>
      </c>
      <c r="AJ925" s="29">
        <v>4804.3606727519918</v>
      </c>
      <c r="AK925" s="29">
        <v>8544.8116110658502</v>
      </c>
      <c r="AL925" s="29">
        <v>0</v>
      </c>
      <c r="AM925" s="29">
        <v>25</v>
      </c>
      <c r="AN925" s="29">
        <v>0</v>
      </c>
      <c r="AO925" s="34">
        <v>0</v>
      </c>
      <c r="AQ925" s="8" t="s">
        <v>3681</v>
      </c>
      <c r="AR925" s="8" t="s">
        <v>3681</v>
      </c>
      <c r="AS925" s="8" t="s">
        <v>3681</v>
      </c>
      <c r="AT925" s="8" t="s">
        <v>3681</v>
      </c>
      <c r="AU925" s="8" t="s">
        <v>3681</v>
      </c>
      <c r="AV925" s="8" t="s">
        <v>3681</v>
      </c>
      <c r="AW925" s="8" t="s">
        <v>3681</v>
      </c>
      <c r="AX925" s="8" t="s">
        <v>3681</v>
      </c>
      <c r="AY925" s="8" t="s">
        <v>3681</v>
      </c>
      <c r="AZ925" s="8" t="s">
        <v>3681</v>
      </c>
      <c r="BA925" s="8" t="s">
        <v>3681</v>
      </c>
      <c r="BB925" s="8" t="s">
        <v>3681</v>
      </c>
      <c r="BC925" s="8" t="s">
        <v>3681</v>
      </c>
      <c r="BD925" s="8" t="s">
        <v>3681</v>
      </c>
      <c r="BE925" s="8" t="s">
        <v>3681</v>
      </c>
      <c r="BF925" s="8" t="s">
        <v>3681</v>
      </c>
      <c r="BG925" s="8" t="s">
        <v>3681</v>
      </c>
      <c r="BH925" s="8" t="s">
        <v>3681</v>
      </c>
      <c r="BI925" s="8" t="s">
        <v>3681</v>
      </c>
      <c r="BJ925" s="8" t="s">
        <v>3681</v>
      </c>
      <c r="BK925" s="8" t="s">
        <v>3681</v>
      </c>
      <c r="BL925" s="8" t="s">
        <v>3681</v>
      </c>
      <c r="BM925" s="8" t="s">
        <v>3681</v>
      </c>
      <c r="BN925" s="8" t="s">
        <v>3681</v>
      </c>
      <c r="BO925" s="8" t="s">
        <v>3681</v>
      </c>
      <c r="BP925" s="8" t="s">
        <v>3681</v>
      </c>
      <c r="BQ925" s="8" t="s">
        <v>3681</v>
      </c>
      <c r="BR925" s="8" t="s">
        <v>3681</v>
      </c>
      <c r="BS925" s="8" t="s">
        <v>3681</v>
      </c>
      <c r="BT925" s="8" t="s">
        <v>3681</v>
      </c>
      <c r="BU925" s="8" t="s">
        <v>3681</v>
      </c>
      <c r="BV925" s="8" t="s">
        <v>3681</v>
      </c>
      <c r="BW925" s="8" t="s">
        <v>3681</v>
      </c>
      <c r="BX925" s="8" t="s">
        <v>3681</v>
      </c>
      <c r="BY925" s="8" t="s">
        <v>3681</v>
      </c>
      <c r="BZ925" s="8" t="s">
        <v>3681</v>
      </c>
      <c r="CA925" s="8" t="s">
        <v>3681</v>
      </c>
    </row>
    <row r="926" spans="1:79" x14ac:dyDescent="0.25">
      <c r="A926" s="35">
        <v>44732</v>
      </c>
      <c r="B926" s="36">
        <v>3</v>
      </c>
      <c r="C926" s="37" t="s">
        <v>2067</v>
      </c>
      <c r="D926" s="36">
        <v>332</v>
      </c>
      <c r="E926" s="38">
        <v>0.46805555555555556</v>
      </c>
      <c r="F926" s="37" t="s">
        <v>667</v>
      </c>
      <c r="G926" s="37" t="b">
        <v>1</v>
      </c>
      <c r="H926" s="39">
        <v>43526.467962962961</v>
      </c>
      <c r="I926" s="40" t="s">
        <v>208</v>
      </c>
      <c r="J926" s="37" t="s">
        <v>209</v>
      </c>
      <c r="K926" s="21">
        <v>0</v>
      </c>
      <c r="L926" s="21">
        <v>887</v>
      </c>
      <c r="M926" s="21">
        <v>1237</v>
      </c>
      <c r="N926" s="21">
        <v>8.0078166320163291E-12</v>
      </c>
      <c r="O926" s="21">
        <v>69</v>
      </c>
      <c r="P926" s="41">
        <v>0.49999994364277134</v>
      </c>
      <c r="Q926" s="37">
        <v>1709.7796991022312</v>
      </c>
      <c r="R926" s="42">
        <v>0.19682317971961688</v>
      </c>
      <c r="S926" s="37">
        <v>99.831458032649834</v>
      </c>
      <c r="T926" s="21">
        <v>44.999999832361937</v>
      </c>
      <c r="U926" s="21">
        <v>2.2184768534344665</v>
      </c>
      <c r="V926" s="21">
        <v>7.9865166723640799</v>
      </c>
      <c r="W926" s="37"/>
      <c r="X926" s="20">
        <v>0</v>
      </c>
      <c r="Y926" s="21">
        <v>0</v>
      </c>
      <c r="Z926" s="21">
        <v>0</v>
      </c>
      <c r="AA926" s="21">
        <v>0</v>
      </c>
      <c r="AB926" s="21">
        <v>0</v>
      </c>
      <c r="AC926" s="21">
        <v>0</v>
      </c>
      <c r="AD926" s="21">
        <v>0</v>
      </c>
      <c r="AE926" s="21">
        <v>0</v>
      </c>
      <c r="AF926" s="21">
        <v>1709.7796991022312</v>
      </c>
      <c r="AG926" s="20">
        <v>0</v>
      </c>
      <c r="AH926" s="21">
        <v>0</v>
      </c>
      <c r="AI926" s="21">
        <v>0</v>
      </c>
      <c r="AJ926" s="21">
        <v>1709.7796991022312</v>
      </c>
      <c r="AK926" s="21">
        <v>8581.6037309236508</v>
      </c>
      <c r="AL926" s="21">
        <v>0</v>
      </c>
      <c r="AM926" s="21">
        <v>33</v>
      </c>
      <c r="AN926" s="21">
        <v>0</v>
      </c>
      <c r="AO926" s="26">
        <v>0</v>
      </c>
      <c r="AQ926" s="8" t="s">
        <v>3681</v>
      </c>
      <c r="AR926" s="8" t="s">
        <v>3681</v>
      </c>
      <c r="AS926" s="8" t="s">
        <v>3681</v>
      </c>
      <c r="AT926" s="8" t="s">
        <v>3681</v>
      </c>
      <c r="AU926" s="8" t="s">
        <v>3681</v>
      </c>
      <c r="AV926" s="8" t="s">
        <v>3681</v>
      </c>
      <c r="AW926" s="8" t="s">
        <v>3681</v>
      </c>
      <c r="AX926" s="8" t="s">
        <v>3681</v>
      </c>
      <c r="AY926" s="8" t="s">
        <v>3681</v>
      </c>
      <c r="AZ926" s="8" t="s">
        <v>3681</v>
      </c>
      <c r="BA926" s="8" t="s">
        <v>3681</v>
      </c>
      <c r="BB926" s="8" t="s">
        <v>3681</v>
      </c>
      <c r="BC926" s="8" t="s">
        <v>3681</v>
      </c>
      <c r="BD926" s="8" t="s">
        <v>3681</v>
      </c>
      <c r="BE926" s="8" t="s">
        <v>3681</v>
      </c>
      <c r="BF926" s="8" t="s">
        <v>3681</v>
      </c>
      <c r="BG926" s="8" t="s">
        <v>3681</v>
      </c>
      <c r="BH926" s="8" t="s">
        <v>3681</v>
      </c>
      <c r="BI926" s="8" t="s">
        <v>3681</v>
      </c>
      <c r="BJ926" s="8" t="s">
        <v>3681</v>
      </c>
      <c r="BK926" s="8" t="s">
        <v>3681</v>
      </c>
      <c r="BL926" s="8" t="s">
        <v>3681</v>
      </c>
      <c r="BM926" s="8" t="s">
        <v>3681</v>
      </c>
      <c r="BN926" s="8" t="s">
        <v>3681</v>
      </c>
      <c r="BO926" s="8" t="s">
        <v>3681</v>
      </c>
      <c r="BP926" s="8" t="s">
        <v>3681</v>
      </c>
      <c r="BQ926" s="8" t="s">
        <v>3681</v>
      </c>
      <c r="BR926" s="8" t="s">
        <v>3681</v>
      </c>
      <c r="BS926" s="8" t="s">
        <v>3681</v>
      </c>
      <c r="BT926" s="8" t="s">
        <v>3681</v>
      </c>
      <c r="BU926" s="8" t="s">
        <v>3681</v>
      </c>
      <c r="BV926" s="8" t="s">
        <v>3681</v>
      </c>
      <c r="BW926" s="8" t="s">
        <v>3681</v>
      </c>
      <c r="BX926" s="8" t="s">
        <v>3681</v>
      </c>
      <c r="BY926" s="8" t="s">
        <v>3681</v>
      </c>
      <c r="BZ926" s="8" t="s">
        <v>3681</v>
      </c>
      <c r="CA926" s="8" t="s">
        <v>3681</v>
      </c>
    </row>
    <row r="927" spans="1:79" x14ac:dyDescent="0.25">
      <c r="A927" s="35">
        <v>44733</v>
      </c>
      <c r="B927" s="36">
        <v>4</v>
      </c>
      <c r="C927" s="37" t="s">
        <v>2068</v>
      </c>
      <c r="D927" s="36">
        <v>332</v>
      </c>
      <c r="E927" s="38">
        <v>0.46805555555555556</v>
      </c>
      <c r="F927" s="37" t="s">
        <v>673</v>
      </c>
      <c r="G927" s="37" t="b">
        <v>1</v>
      </c>
      <c r="H927" s="39">
        <v>43526.468460648146</v>
      </c>
      <c r="I927" s="40" t="s">
        <v>284</v>
      </c>
      <c r="J927" s="37" t="s">
        <v>285</v>
      </c>
      <c r="K927" s="21">
        <v>0</v>
      </c>
      <c r="L927" s="21">
        <v>1247</v>
      </c>
      <c r="M927" s="21">
        <v>1241</v>
      </c>
      <c r="N927" s="21">
        <v>3.5086600291833747E-11</v>
      </c>
      <c r="O927" s="21">
        <v>142</v>
      </c>
      <c r="P927" s="41">
        <v>0.44383363200984288</v>
      </c>
      <c r="Q927" s="37">
        <v>4900.3353371922285</v>
      </c>
      <c r="R927" s="42">
        <v>0.56410751821712091</v>
      </c>
      <c r="S927" s="37">
        <v>95.974664440236666</v>
      </c>
      <c r="T927" s="21">
        <v>44.999999832361937</v>
      </c>
      <c r="U927" s="21">
        <v>2.1327703288393369</v>
      </c>
      <c r="V927" s="21">
        <v>7.6779731838216128</v>
      </c>
      <c r="W927" s="37"/>
      <c r="X927" s="20">
        <v>0</v>
      </c>
      <c r="Y927" s="21">
        <v>0</v>
      </c>
      <c r="Z927" s="21">
        <v>0</v>
      </c>
      <c r="AA927" s="21">
        <v>0</v>
      </c>
      <c r="AB927" s="21">
        <v>0</v>
      </c>
      <c r="AC927" s="21">
        <v>0</v>
      </c>
      <c r="AD927" s="21">
        <v>0</v>
      </c>
      <c r="AE927" s="21">
        <v>0</v>
      </c>
      <c r="AF927" s="21">
        <v>4900.3353371922285</v>
      </c>
      <c r="AG927" s="20">
        <v>0</v>
      </c>
      <c r="AH927" s="21">
        <v>0</v>
      </c>
      <c r="AI927" s="21">
        <v>0</v>
      </c>
      <c r="AJ927" s="21">
        <v>4900.3353371922285</v>
      </c>
      <c r="AK927" s="21">
        <v>8544.8116110658502</v>
      </c>
      <c r="AL927" s="21">
        <v>0</v>
      </c>
      <c r="AM927" s="21">
        <v>24</v>
      </c>
      <c r="AN927" s="21">
        <v>0</v>
      </c>
      <c r="AO927" s="26">
        <v>0</v>
      </c>
      <c r="AQ927" s="8" t="s">
        <v>3681</v>
      </c>
      <c r="AR927" s="8" t="s">
        <v>3681</v>
      </c>
      <c r="AS927" s="8" t="s">
        <v>3681</v>
      </c>
      <c r="AT927" s="8" t="s">
        <v>3681</v>
      </c>
      <c r="AU927" s="8" t="s">
        <v>3681</v>
      </c>
      <c r="AV927" s="8" t="s">
        <v>3681</v>
      </c>
      <c r="AW927" s="8" t="s">
        <v>3681</v>
      </c>
      <c r="AX927" s="8" t="s">
        <v>3681</v>
      </c>
      <c r="AY927" s="8" t="s">
        <v>3681</v>
      </c>
      <c r="AZ927" s="8" t="s">
        <v>3681</v>
      </c>
      <c r="BA927" s="8" t="s">
        <v>3681</v>
      </c>
      <c r="BB927" s="8" t="s">
        <v>3681</v>
      </c>
      <c r="BC927" s="8" t="s">
        <v>3681</v>
      </c>
      <c r="BD927" s="8" t="s">
        <v>3681</v>
      </c>
      <c r="BE927" s="8" t="s">
        <v>3681</v>
      </c>
      <c r="BF927" s="8" t="s">
        <v>3681</v>
      </c>
      <c r="BG927" s="8" t="s">
        <v>3681</v>
      </c>
      <c r="BH927" s="8" t="s">
        <v>3681</v>
      </c>
      <c r="BI927" s="8" t="s">
        <v>3681</v>
      </c>
      <c r="BJ927" s="8">
        <v>43526.468253357649</v>
      </c>
      <c r="BK927" s="8" t="s">
        <v>3681</v>
      </c>
      <c r="BL927" s="8" t="s">
        <v>3681</v>
      </c>
      <c r="BM927" s="8" t="s">
        <v>3681</v>
      </c>
      <c r="BN927" s="8" t="s">
        <v>3681</v>
      </c>
      <c r="BO927" s="8" t="s">
        <v>3681</v>
      </c>
      <c r="BP927" s="8" t="s">
        <v>3681</v>
      </c>
      <c r="BQ927" s="8" t="s">
        <v>3681</v>
      </c>
      <c r="BR927" s="8" t="s">
        <v>3681</v>
      </c>
      <c r="BS927" s="8" t="s">
        <v>3681</v>
      </c>
      <c r="BT927" s="8" t="s">
        <v>3681</v>
      </c>
      <c r="BU927" s="8" t="s">
        <v>3681</v>
      </c>
      <c r="BV927" s="8" t="s">
        <v>3681</v>
      </c>
      <c r="BW927" s="8" t="s">
        <v>3681</v>
      </c>
      <c r="BX927" s="8" t="s">
        <v>3681</v>
      </c>
      <c r="BY927" s="8" t="s">
        <v>3681</v>
      </c>
      <c r="BZ927" s="8" t="s">
        <v>3681</v>
      </c>
      <c r="CA927" s="8" t="s">
        <v>3681</v>
      </c>
    </row>
    <row r="928" spans="1:79" x14ac:dyDescent="0.25">
      <c r="A928" s="43">
        <v>44733</v>
      </c>
      <c r="B928" s="44">
        <v>3</v>
      </c>
      <c r="C928" s="45" t="s">
        <v>2068</v>
      </c>
      <c r="D928" s="44">
        <v>332</v>
      </c>
      <c r="E928" s="46">
        <v>0.46805555555555556</v>
      </c>
      <c r="F928" s="45" t="s">
        <v>667</v>
      </c>
      <c r="G928" s="45" t="b">
        <v>1</v>
      </c>
      <c r="H928" s="47">
        <v>43526.4684837963</v>
      </c>
      <c r="I928" s="48" t="s">
        <v>208</v>
      </c>
      <c r="J928" s="45" t="s">
        <v>209</v>
      </c>
      <c r="K928" s="29">
        <v>0</v>
      </c>
      <c r="L928" s="29">
        <v>888</v>
      </c>
      <c r="M928" s="29">
        <v>1242</v>
      </c>
      <c r="N928" s="29">
        <v>8.0078166320163291E-12</v>
      </c>
      <c r="O928" s="29">
        <v>69</v>
      </c>
      <c r="P928" s="49">
        <v>0.49999994364277134</v>
      </c>
      <c r="Q928" s="45">
        <v>1709.7796991022312</v>
      </c>
      <c r="R928" s="50">
        <v>0.19682317971961688</v>
      </c>
      <c r="S928" s="45">
        <v>0</v>
      </c>
      <c r="T928" s="29">
        <v>45.000000461004674</v>
      </c>
      <c r="U928" s="29">
        <v>0</v>
      </c>
      <c r="V928" s="29">
        <v>0</v>
      </c>
      <c r="W928" s="45"/>
      <c r="X928" s="28">
        <v>0</v>
      </c>
      <c r="Y928" s="29">
        <v>0.5</v>
      </c>
      <c r="Z928" s="29">
        <v>0</v>
      </c>
      <c r="AA928" s="29">
        <v>0</v>
      </c>
      <c r="AB928" s="29">
        <v>0</v>
      </c>
      <c r="AC928" s="29">
        <v>1</v>
      </c>
      <c r="AD928" s="29">
        <v>1</v>
      </c>
      <c r="AE928" s="29">
        <v>0</v>
      </c>
      <c r="AF928" s="29">
        <v>1709.7796991022312</v>
      </c>
      <c r="AG928" s="28">
        <v>0</v>
      </c>
      <c r="AH928" s="29">
        <v>0</v>
      </c>
      <c r="AI928" s="29">
        <v>0</v>
      </c>
      <c r="AJ928" s="29">
        <v>1709.7796991022312</v>
      </c>
      <c r="AK928" s="29">
        <v>8581.6037309236508</v>
      </c>
      <c r="AL928" s="29">
        <v>0</v>
      </c>
      <c r="AM928" s="29">
        <v>32</v>
      </c>
      <c r="AN928" s="29">
        <v>0</v>
      </c>
      <c r="AO928" s="34">
        <v>0</v>
      </c>
      <c r="AQ928" s="8" t="s">
        <v>3681</v>
      </c>
      <c r="AR928" s="8" t="s">
        <v>3681</v>
      </c>
      <c r="AS928" s="8" t="s">
        <v>3681</v>
      </c>
      <c r="AT928" s="8" t="s">
        <v>3681</v>
      </c>
      <c r="AU928" s="8" t="s">
        <v>3681</v>
      </c>
      <c r="AV928" s="8" t="s">
        <v>3681</v>
      </c>
      <c r="AW928" s="8" t="s">
        <v>3681</v>
      </c>
      <c r="AX928" s="8" t="s">
        <v>3681</v>
      </c>
      <c r="AY928" s="8" t="s">
        <v>3681</v>
      </c>
      <c r="AZ928" s="8" t="s">
        <v>3681</v>
      </c>
      <c r="BA928" s="8" t="s">
        <v>3681</v>
      </c>
      <c r="BB928" s="8" t="s">
        <v>3681</v>
      </c>
      <c r="BC928" s="8" t="s">
        <v>3681</v>
      </c>
      <c r="BD928" s="8" t="s">
        <v>3681</v>
      </c>
      <c r="BE928" s="8" t="s">
        <v>3681</v>
      </c>
      <c r="BF928" s="8" t="s">
        <v>3681</v>
      </c>
      <c r="BG928" s="8" t="s">
        <v>3681</v>
      </c>
      <c r="BH928" s="8" t="s">
        <v>3681</v>
      </c>
      <c r="BI928" s="8" t="s">
        <v>3681</v>
      </c>
      <c r="BJ928" s="8" t="s">
        <v>3681</v>
      </c>
      <c r="BK928" s="8" t="s">
        <v>3681</v>
      </c>
      <c r="BL928" s="8" t="s">
        <v>3681</v>
      </c>
      <c r="BM928" s="8" t="s">
        <v>3681</v>
      </c>
      <c r="BN928" s="8" t="s">
        <v>3681</v>
      </c>
      <c r="BO928" s="8" t="s">
        <v>3681</v>
      </c>
      <c r="BP928" s="8" t="s">
        <v>3681</v>
      </c>
      <c r="BQ928" s="8" t="s">
        <v>3681</v>
      </c>
      <c r="BR928" s="8" t="s">
        <v>3681</v>
      </c>
      <c r="BS928" s="8" t="s">
        <v>3681</v>
      </c>
      <c r="BT928" s="8" t="s">
        <v>3681</v>
      </c>
      <c r="BU928" s="8" t="s">
        <v>3681</v>
      </c>
      <c r="BV928" s="8" t="s">
        <v>3681</v>
      </c>
      <c r="BW928" s="8" t="s">
        <v>3681</v>
      </c>
      <c r="BX928" s="8" t="s">
        <v>3681</v>
      </c>
      <c r="BY928" s="8" t="s">
        <v>3681</v>
      </c>
      <c r="BZ928" s="8" t="s">
        <v>3681</v>
      </c>
      <c r="CA928" s="8" t="s">
        <v>3681</v>
      </c>
    </row>
    <row r="929" spans="1:79" x14ac:dyDescent="0.25">
      <c r="A929" s="43">
        <v>44735</v>
      </c>
      <c r="B929" s="44">
        <v>4</v>
      </c>
      <c r="C929" s="45" t="s">
        <v>2071</v>
      </c>
      <c r="D929" s="44">
        <v>332</v>
      </c>
      <c r="E929" s="46">
        <v>0.46875</v>
      </c>
      <c r="F929" s="45" t="s">
        <v>673</v>
      </c>
      <c r="G929" s="45" t="b">
        <v>1</v>
      </c>
      <c r="H929" s="47">
        <v>43526.468981481485</v>
      </c>
      <c r="I929" s="48" t="s">
        <v>244</v>
      </c>
      <c r="J929" s="45" t="s">
        <v>245</v>
      </c>
      <c r="K929" s="29">
        <v>0</v>
      </c>
      <c r="L929" s="29">
        <v>1248</v>
      </c>
      <c r="M929" s="29">
        <v>1245</v>
      </c>
      <c r="N929" s="29">
        <v>6.0538241086760536E-12</v>
      </c>
      <c r="O929" s="29">
        <v>143</v>
      </c>
      <c r="P929" s="49">
        <v>0.74999998729803197</v>
      </c>
      <c r="Q929" s="45">
        <v>5011.4075122477552</v>
      </c>
      <c r="R929" s="50">
        <v>0.57689371440618653</v>
      </c>
      <c r="S929" s="45">
        <v>111.07217505552671</v>
      </c>
      <c r="T929" s="29">
        <v>45.000000461004674</v>
      </c>
      <c r="U929" s="29">
        <v>2.4682705315031659</v>
      </c>
      <c r="V929" s="29">
        <v>8.8857739134113967</v>
      </c>
      <c r="W929" s="45"/>
      <c r="X929" s="28">
        <v>0</v>
      </c>
      <c r="Y929" s="29">
        <v>0</v>
      </c>
      <c r="Z929" s="29">
        <v>0</v>
      </c>
      <c r="AA929" s="29">
        <v>0</v>
      </c>
      <c r="AB929" s="29">
        <v>0</v>
      </c>
      <c r="AC929" s="29">
        <v>0</v>
      </c>
      <c r="AD929" s="29">
        <v>0</v>
      </c>
      <c r="AE929" s="29">
        <v>0</v>
      </c>
      <c r="AF929" s="29">
        <v>5011.4075122477552</v>
      </c>
      <c r="AG929" s="28">
        <v>0</v>
      </c>
      <c r="AH929" s="29">
        <v>0</v>
      </c>
      <c r="AI929" s="29">
        <v>0</v>
      </c>
      <c r="AJ929" s="29">
        <v>5011.4075122477552</v>
      </c>
      <c r="AK929" s="29">
        <v>8544.8116110658502</v>
      </c>
      <c r="AL929" s="29">
        <v>0</v>
      </c>
      <c r="AM929" s="29">
        <v>23</v>
      </c>
      <c r="AN929" s="29">
        <v>0</v>
      </c>
      <c r="AO929" s="34">
        <v>0</v>
      </c>
      <c r="AQ929" s="8" t="s">
        <v>3681</v>
      </c>
      <c r="AR929" s="8" t="s">
        <v>3681</v>
      </c>
      <c r="AS929" s="8" t="s">
        <v>3681</v>
      </c>
      <c r="AT929" s="8" t="s">
        <v>3681</v>
      </c>
      <c r="AU929" s="8" t="s">
        <v>3681</v>
      </c>
      <c r="AV929" s="8" t="s">
        <v>3681</v>
      </c>
      <c r="AW929" s="8" t="s">
        <v>3681</v>
      </c>
      <c r="AX929" s="8" t="s">
        <v>3681</v>
      </c>
      <c r="AY929" s="8" t="s">
        <v>3681</v>
      </c>
      <c r="AZ929" s="8" t="s">
        <v>3681</v>
      </c>
      <c r="BA929" s="8" t="s">
        <v>3681</v>
      </c>
      <c r="BB929" s="8" t="s">
        <v>3681</v>
      </c>
      <c r="BC929" s="8" t="s">
        <v>3681</v>
      </c>
      <c r="BD929" s="8" t="s">
        <v>3681</v>
      </c>
      <c r="BE929" s="8" t="s">
        <v>3681</v>
      </c>
      <c r="BF929" s="8" t="s">
        <v>3681</v>
      </c>
      <c r="BG929" s="8" t="s">
        <v>3681</v>
      </c>
      <c r="BH929" s="8" t="s">
        <v>3681</v>
      </c>
      <c r="BI929" s="8" t="s">
        <v>3681</v>
      </c>
      <c r="BJ929" s="8" t="s">
        <v>3681</v>
      </c>
      <c r="BK929" s="8" t="s">
        <v>3681</v>
      </c>
      <c r="BL929" s="8" t="s">
        <v>3681</v>
      </c>
      <c r="BM929" s="8" t="s">
        <v>3681</v>
      </c>
      <c r="BN929" s="8" t="s">
        <v>3681</v>
      </c>
      <c r="BO929" s="8" t="s">
        <v>3681</v>
      </c>
      <c r="BP929" s="8" t="s">
        <v>3681</v>
      </c>
      <c r="BQ929" s="8" t="s">
        <v>3681</v>
      </c>
      <c r="BR929" s="8" t="s">
        <v>3681</v>
      </c>
      <c r="BS929" s="8" t="s">
        <v>3681</v>
      </c>
      <c r="BT929" s="8" t="s">
        <v>3681</v>
      </c>
      <c r="BU929" s="8" t="s">
        <v>3681</v>
      </c>
      <c r="BV929" s="8" t="s">
        <v>3681</v>
      </c>
      <c r="BW929" s="8" t="s">
        <v>3681</v>
      </c>
      <c r="BX929" s="8" t="s">
        <v>3681</v>
      </c>
      <c r="BY929" s="8" t="s">
        <v>3681</v>
      </c>
      <c r="BZ929" s="8" t="s">
        <v>3681</v>
      </c>
      <c r="CA929" s="8" t="s">
        <v>3681</v>
      </c>
    </row>
    <row r="930" spans="1:79" x14ac:dyDescent="0.25">
      <c r="A930" s="35">
        <v>44735</v>
      </c>
      <c r="B930" s="36">
        <v>3</v>
      </c>
      <c r="C930" s="37" t="s">
        <v>2071</v>
      </c>
      <c r="D930" s="36">
        <v>332</v>
      </c>
      <c r="E930" s="38">
        <v>0.46875</v>
      </c>
      <c r="F930" s="37" t="s">
        <v>667</v>
      </c>
      <c r="G930" s="37" t="b">
        <v>1</v>
      </c>
      <c r="H930" s="39">
        <v>43526.469004629631</v>
      </c>
      <c r="I930" s="40" t="s">
        <v>178</v>
      </c>
      <c r="J930" s="37" t="s">
        <v>179</v>
      </c>
      <c r="K930" s="21">
        <v>0</v>
      </c>
      <c r="L930" s="21">
        <v>889</v>
      </c>
      <c r="M930" s="21">
        <v>1246</v>
      </c>
      <c r="N930" s="21">
        <v>2.7966962079517543E-11</v>
      </c>
      <c r="O930" s="21">
        <v>70</v>
      </c>
      <c r="P930" s="41">
        <v>0.47479467060605496</v>
      </c>
      <c r="Q930" s="37">
        <v>1755.5960032463133</v>
      </c>
      <c r="R930" s="42">
        <v>0.20209737420758181</v>
      </c>
      <c r="S930" s="37">
        <v>45.816304144082096</v>
      </c>
      <c r="T930" s="21">
        <v>44.999999832361937</v>
      </c>
      <c r="U930" s="21">
        <v>1.0181400958835807</v>
      </c>
      <c r="V930" s="21">
        <v>3.6653043451808904</v>
      </c>
      <c r="W930" s="37"/>
      <c r="X930" s="20">
        <v>0</v>
      </c>
      <c r="Y930" s="21">
        <v>0</v>
      </c>
      <c r="Z930" s="21">
        <v>0</v>
      </c>
      <c r="AA930" s="21">
        <v>0</v>
      </c>
      <c r="AB930" s="21">
        <v>0</v>
      </c>
      <c r="AC930" s="21">
        <v>0</v>
      </c>
      <c r="AD930" s="21">
        <v>0</v>
      </c>
      <c r="AE930" s="21">
        <v>0</v>
      </c>
      <c r="AF930" s="21">
        <v>1755.5960032463133</v>
      </c>
      <c r="AG930" s="20">
        <v>0</v>
      </c>
      <c r="AH930" s="21">
        <v>0</v>
      </c>
      <c r="AI930" s="21">
        <v>0</v>
      </c>
      <c r="AJ930" s="21">
        <v>1755.5960032463133</v>
      </c>
      <c r="AK930" s="21">
        <v>8581.6037309236508</v>
      </c>
      <c r="AL930" s="21">
        <v>0</v>
      </c>
      <c r="AM930" s="21">
        <v>31</v>
      </c>
      <c r="AN930" s="21">
        <v>0</v>
      </c>
      <c r="AO930" s="26">
        <v>0</v>
      </c>
      <c r="AQ930" s="8" t="s">
        <v>3681</v>
      </c>
      <c r="AR930" s="8" t="s">
        <v>3681</v>
      </c>
      <c r="AS930" s="8" t="s">
        <v>3681</v>
      </c>
      <c r="AT930" s="8" t="s">
        <v>3681</v>
      </c>
      <c r="AU930" s="8" t="s">
        <v>3681</v>
      </c>
      <c r="AV930" s="8" t="s">
        <v>3681</v>
      </c>
      <c r="AW930" s="8" t="s">
        <v>3681</v>
      </c>
      <c r="AX930" s="8" t="s">
        <v>3681</v>
      </c>
      <c r="AY930" s="8" t="s">
        <v>3681</v>
      </c>
      <c r="AZ930" s="8" t="s">
        <v>3681</v>
      </c>
      <c r="BA930" s="8" t="s">
        <v>3681</v>
      </c>
      <c r="BB930" s="8" t="s">
        <v>3681</v>
      </c>
      <c r="BC930" s="8" t="s">
        <v>3681</v>
      </c>
      <c r="BD930" s="8" t="s">
        <v>3681</v>
      </c>
      <c r="BE930" s="8" t="s">
        <v>3681</v>
      </c>
      <c r="BF930" s="8" t="s">
        <v>3681</v>
      </c>
      <c r="BG930" s="8" t="s">
        <v>3681</v>
      </c>
      <c r="BH930" s="8" t="s">
        <v>3681</v>
      </c>
      <c r="BI930" s="8" t="s">
        <v>3681</v>
      </c>
      <c r="BJ930" s="8" t="s">
        <v>3681</v>
      </c>
      <c r="BK930" s="8" t="s">
        <v>3681</v>
      </c>
      <c r="BL930" s="8" t="s">
        <v>3681</v>
      </c>
      <c r="BM930" s="8" t="s">
        <v>3681</v>
      </c>
      <c r="BN930" s="8" t="s">
        <v>3681</v>
      </c>
      <c r="BO930" s="8" t="s">
        <v>3681</v>
      </c>
      <c r="BP930" s="8" t="s">
        <v>3681</v>
      </c>
      <c r="BQ930" s="8" t="s">
        <v>3681</v>
      </c>
      <c r="BR930" s="8" t="s">
        <v>3681</v>
      </c>
      <c r="BS930" s="8" t="s">
        <v>3681</v>
      </c>
      <c r="BT930" s="8" t="s">
        <v>3681</v>
      </c>
      <c r="BU930" s="8" t="s">
        <v>3681</v>
      </c>
      <c r="BV930" s="8" t="s">
        <v>3681</v>
      </c>
      <c r="BW930" s="8" t="s">
        <v>3681</v>
      </c>
      <c r="BX930" s="8" t="s">
        <v>3681</v>
      </c>
      <c r="BY930" s="8" t="s">
        <v>3681</v>
      </c>
      <c r="BZ930" s="8" t="s">
        <v>3681</v>
      </c>
      <c r="CA930" s="8" t="s">
        <v>3681</v>
      </c>
    </row>
    <row r="931" spans="1:79" x14ac:dyDescent="0.25">
      <c r="A931" s="35">
        <v>44736</v>
      </c>
      <c r="B931" s="36">
        <v>4</v>
      </c>
      <c r="C931" s="37" t="s">
        <v>2072</v>
      </c>
      <c r="D931" s="36">
        <v>332</v>
      </c>
      <c r="E931" s="38">
        <v>0.46944444444444444</v>
      </c>
      <c r="F931" s="37" t="s">
        <v>673</v>
      </c>
      <c r="G931" s="37" t="b">
        <v>1</v>
      </c>
      <c r="H931" s="39">
        <v>43526.469502314816</v>
      </c>
      <c r="I931" s="40" t="s">
        <v>388</v>
      </c>
      <c r="J931" s="37" t="s">
        <v>389</v>
      </c>
      <c r="K931" s="21">
        <v>0</v>
      </c>
      <c r="L931" s="21">
        <v>1249</v>
      </c>
      <c r="M931" s="21">
        <v>1249</v>
      </c>
      <c r="N931" s="21">
        <v>4.0856207306205761E-12</v>
      </c>
      <c r="O931" s="21">
        <v>144</v>
      </c>
      <c r="P931" s="41">
        <v>0.49999996367543798</v>
      </c>
      <c r="Q931" s="37">
        <v>5053.1673558700477</v>
      </c>
      <c r="R931" s="42">
        <v>0.58170094495796421</v>
      </c>
      <c r="S931" s="37">
        <v>41.759843622292465</v>
      </c>
      <c r="T931" s="21">
        <v>44.999999832361937</v>
      </c>
      <c r="U931" s="21">
        <v>0.92799652839688906</v>
      </c>
      <c r="V931" s="21">
        <v>3.3407875022288005</v>
      </c>
      <c r="W931" s="37"/>
      <c r="X931" s="20">
        <v>0</v>
      </c>
      <c r="Y931" s="21">
        <v>0</v>
      </c>
      <c r="Z931" s="21">
        <v>0</v>
      </c>
      <c r="AA931" s="21">
        <v>0</v>
      </c>
      <c r="AB931" s="21">
        <v>0</v>
      </c>
      <c r="AC931" s="21">
        <v>0</v>
      </c>
      <c r="AD931" s="21">
        <v>0</v>
      </c>
      <c r="AE931" s="21">
        <v>0</v>
      </c>
      <c r="AF931" s="21">
        <v>5053.1673558700477</v>
      </c>
      <c r="AG931" s="20">
        <v>0</v>
      </c>
      <c r="AH931" s="21">
        <v>0</v>
      </c>
      <c r="AI931" s="21">
        <v>0</v>
      </c>
      <c r="AJ931" s="21">
        <v>5053.1673558700477</v>
      </c>
      <c r="AK931" s="21">
        <v>8544.8116110658502</v>
      </c>
      <c r="AL931" s="21">
        <v>0</v>
      </c>
      <c r="AM931" s="21">
        <v>22</v>
      </c>
      <c r="AN931" s="21">
        <v>0</v>
      </c>
      <c r="AO931" s="26">
        <v>0</v>
      </c>
      <c r="AQ931" s="8" t="s">
        <v>3681</v>
      </c>
      <c r="AR931" s="8" t="s">
        <v>3681</v>
      </c>
      <c r="AS931" s="8" t="s">
        <v>3681</v>
      </c>
      <c r="AT931" s="8" t="s">
        <v>3681</v>
      </c>
      <c r="AU931" s="8" t="s">
        <v>3681</v>
      </c>
      <c r="AV931" s="8" t="s">
        <v>3681</v>
      </c>
      <c r="AW931" s="8" t="s">
        <v>3681</v>
      </c>
      <c r="AX931" s="8" t="s">
        <v>3681</v>
      </c>
      <c r="AY931" s="8" t="s">
        <v>3681</v>
      </c>
      <c r="AZ931" s="8" t="s">
        <v>3681</v>
      </c>
      <c r="BA931" s="8" t="s">
        <v>3681</v>
      </c>
      <c r="BB931" s="8" t="s">
        <v>3681</v>
      </c>
      <c r="BC931" s="8" t="s">
        <v>3681</v>
      </c>
      <c r="BD931" s="8" t="s">
        <v>3681</v>
      </c>
      <c r="BE931" s="8" t="s">
        <v>3681</v>
      </c>
      <c r="BF931" s="8" t="s">
        <v>3681</v>
      </c>
      <c r="BG931" s="8" t="s">
        <v>3681</v>
      </c>
      <c r="BH931" s="8" t="s">
        <v>3681</v>
      </c>
      <c r="BI931" s="8" t="s">
        <v>3681</v>
      </c>
      <c r="BJ931" s="8" t="s">
        <v>3681</v>
      </c>
      <c r="BK931" s="8" t="s">
        <v>3681</v>
      </c>
      <c r="BL931" s="8" t="s">
        <v>3681</v>
      </c>
      <c r="BM931" s="8" t="s">
        <v>3681</v>
      </c>
      <c r="BN931" s="8" t="s">
        <v>3681</v>
      </c>
      <c r="BO931" s="8" t="s">
        <v>3681</v>
      </c>
      <c r="BP931" s="8" t="s">
        <v>3681</v>
      </c>
      <c r="BQ931" s="8" t="s">
        <v>3681</v>
      </c>
      <c r="BR931" s="8" t="s">
        <v>3681</v>
      </c>
      <c r="BS931" s="8" t="s">
        <v>3681</v>
      </c>
      <c r="BT931" s="8" t="s">
        <v>3681</v>
      </c>
      <c r="BU931" s="8" t="s">
        <v>3681</v>
      </c>
      <c r="BV931" s="8" t="s">
        <v>3681</v>
      </c>
      <c r="BW931" s="8" t="s">
        <v>3681</v>
      </c>
      <c r="BX931" s="8" t="s">
        <v>3681</v>
      </c>
      <c r="BY931" s="8" t="s">
        <v>3681</v>
      </c>
      <c r="BZ931" s="8" t="s">
        <v>3681</v>
      </c>
      <c r="CA931" s="8" t="s">
        <v>3681</v>
      </c>
    </row>
    <row r="932" spans="1:79" x14ac:dyDescent="0.25">
      <c r="A932" s="43">
        <v>44736</v>
      </c>
      <c r="B932" s="44">
        <v>3</v>
      </c>
      <c r="C932" s="45" t="s">
        <v>2072</v>
      </c>
      <c r="D932" s="44">
        <v>332</v>
      </c>
      <c r="E932" s="46">
        <v>0.46944444444444444</v>
      </c>
      <c r="F932" s="45" t="s">
        <v>667</v>
      </c>
      <c r="G932" s="45" t="b">
        <v>1</v>
      </c>
      <c r="H932" s="47">
        <v>43526.469525462962</v>
      </c>
      <c r="I932" s="48" t="s">
        <v>140</v>
      </c>
      <c r="J932" s="45" t="s">
        <v>141</v>
      </c>
      <c r="K932" s="29">
        <v>0</v>
      </c>
      <c r="L932" s="29">
        <v>890</v>
      </c>
      <c r="M932" s="29">
        <v>1250</v>
      </c>
      <c r="N932" s="29">
        <v>1.0558665053395089E-10</v>
      </c>
      <c r="O932" s="29">
        <v>74</v>
      </c>
      <c r="P932" s="49">
        <v>0.52165290437200751</v>
      </c>
      <c r="Q932" s="45">
        <v>2008.5185113176724</v>
      </c>
      <c r="R932" s="50">
        <v>0.23121282825549469</v>
      </c>
      <c r="S932" s="45">
        <v>252.92250807135906</v>
      </c>
      <c r="T932" s="29">
        <v>44.999999832361937</v>
      </c>
      <c r="U932" s="29">
        <v>5.6205002003015299</v>
      </c>
      <c r="V932" s="29">
        <v>20.233800721085508</v>
      </c>
      <c r="W932" s="45"/>
      <c r="X932" s="28">
        <v>0</v>
      </c>
      <c r="Y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2008.5185113176724</v>
      </c>
      <c r="AG932" s="28">
        <v>0</v>
      </c>
      <c r="AH932" s="29">
        <v>0</v>
      </c>
      <c r="AI932" s="29">
        <v>0</v>
      </c>
      <c r="AJ932" s="29">
        <v>2008.5185113176724</v>
      </c>
      <c r="AK932" s="29">
        <v>8581.6037309236508</v>
      </c>
      <c r="AL932" s="29">
        <v>0</v>
      </c>
      <c r="AM932" s="29">
        <v>30</v>
      </c>
      <c r="AN932" s="29">
        <v>0</v>
      </c>
      <c r="AO932" s="34">
        <v>0</v>
      </c>
      <c r="AQ932" s="8" t="s">
        <v>3681</v>
      </c>
      <c r="AR932" s="8" t="s">
        <v>3681</v>
      </c>
      <c r="AS932" s="8" t="s">
        <v>3681</v>
      </c>
      <c r="AT932" s="8" t="s">
        <v>3681</v>
      </c>
      <c r="AU932" s="8" t="s">
        <v>3681</v>
      </c>
      <c r="AV932" s="8" t="s">
        <v>3681</v>
      </c>
      <c r="AW932" s="8">
        <v>43526.469055427027</v>
      </c>
      <c r="AX932" s="8" t="s">
        <v>3681</v>
      </c>
      <c r="AY932" s="8" t="s">
        <v>3681</v>
      </c>
      <c r="AZ932" s="8" t="s">
        <v>3681</v>
      </c>
      <c r="BA932" s="8" t="s">
        <v>3681</v>
      </c>
      <c r="BB932" s="8" t="s">
        <v>3681</v>
      </c>
      <c r="BC932" s="8" t="s">
        <v>3681</v>
      </c>
      <c r="BD932" s="8" t="s">
        <v>3681</v>
      </c>
      <c r="BE932" s="8" t="s">
        <v>3681</v>
      </c>
      <c r="BF932" s="8" t="s">
        <v>3681</v>
      </c>
      <c r="BG932" s="8" t="s">
        <v>3681</v>
      </c>
      <c r="BH932" s="8" t="s">
        <v>3681</v>
      </c>
      <c r="BI932" s="8" t="s">
        <v>3681</v>
      </c>
      <c r="BJ932" s="8" t="s">
        <v>3681</v>
      </c>
      <c r="BK932" s="8" t="s">
        <v>3681</v>
      </c>
      <c r="BL932" s="8" t="s">
        <v>3681</v>
      </c>
      <c r="BM932" s="8" t="s">
        <v>3681</v>
      </c>
      <c r="BN932" s="8" t="s">
        <v>3681</v>
      </c>
      <c r="BO932" s="8" t="s">
        <v>3681</v>
      </c>
      <c r="BP932" s="8" t="s">
        <v>3681</v>
      </c>
      <c r="BQ932" s="8" t="s">
        <v>3681</v>
      </c>
      <c r="BR932" s="8" t="s">
        <v>3681</v>
      </c>
      <c r="BS932" s="8" t="s">
        <v>3681</v>
      </c>
      <c r="BT932" s="8" t="s">
        <v>3681</v>
      </c>
      <c r="BU932" s="8" t="s">
        <v>3681</v>
      </c>
      <c r="BV932" s="8" t="s">
        <v>3681</v>
      </c>
      <c r="BW932" s="8" t="s">
        <v>3681</v>
      </c>
      <c r="BX932" s="8" t="s">
        <v>3681</v>
      </c>
      <c r="BY932" s="8" t="s">
        <v>3681</v>
      </c>
      <c r="BZ932" s="8" t="s">
        <v>3681</v>
      </c>
      <c r="CA932" s="8" t="s">
        <v>3681</v>
      </c>
    </row>
    <row r="933" spans="1:79" x14ac:dyDescent="0.25">
      <c r="A933" s="43">
        <v>44738</v>
      </c>
      <c r="B933" s="44">
        <v>4</v>
      </c>
      <c r="C933" s="45" t="s">
        <v>2074</v>
      </c>
      <c r="D933" s="44">
        <v>332</v>
      </c>
      <c r="E933" s="46">
        <v>0.47013888888888888</v>
      </c>
      <c r="F933" s="45" t="s">
        <v>673</v>
      </c>
      <c r="G933" s="45" t="b">
        <v>1</v>
      </c>
      <c r="H933" s="47">
        <v>43526.470023148147</v>
      </c>
      <c r="I933" s="48" t="s">
        <v>160</v>
      </c>
      <c r="J933" s="45" t="s">
        <v>161</v>
      </c>
      <c r="K933" s="29">
        <v>0</v>
      </c>
      <c r="L933" s="29">
        <v>1250</v>
      </c>
      <c r="M933" s="29">
        <v>1253</v>
      </c>
      <c r="N933" s="29">
        <v>2.9242386290206923E-11</v>
      </c>
      <c r="O933" s="29">
        <v>146</v>
      </c>
      <c r="P933" s="49">
        <v>0.121600601164797</v>
      </c>
      <c r="Q933" s="45">
        <v>5098.1883864441079</v>
      </c>
      <c r="R933" s="50">
        <v>0.58688359064997553</v>
      </c>
      <c r="S933" s="45">
        <v>45.021030574060205</v>
      </c>
      <c r="T933" s="29">
        <v>44.999999832361937</v>
      </c>
      <c r="U933" s="29">
        <v>1.000467349817258</v>
      </c>
      <c r="V933" s="29">
        <v>3.6016824593421291</v>
      </c>
      <c r="W933" s="45"/>
      <c r="X933" s="28">
        <v>0</v>
      </c>
      <c r="Y933" s="29">
        <v>0</v>
      </c>
      <c r="Z933" s="29">
        <v>0</v>
      </c>
      <c r="AA933" s="29">
        <v>0</v>
      </c>
      <c r="AB933" s="29">
        <v>0</v>
      </c>
      <c r="AC933" s="29">
        <v>0</v>
      </c>
      <c r="AD933" s="29">
        <v>0</v>
      </c>
      <c r="AE933" s="29">
        <v>0</v>
      </c>
      <c r="AF933" s="29">
        <v>5098.1883864441079</v>
      </c>
      <c r="AG933" s="28">
        <v>0</v>
      </c>
      <c r="AH933" s="29">
        <v>0</v>
      </c>
      <c r="AI933" s="29">
        <v>0</v>
      </c>
      <c r="AJ933" s="29">
        <v>5098.1883864441079</v>
      </c>
      <c r="AK933" s="29">
        <v>8544.8116110658502</v>
      </c>
      <c r="AL933" s="29">
        <v>0</v>
      </c>
      <c r="AM933" s="29">
        <v>21</v>
      </c>
      <c r="AN933" s="29">
        <v>0</v>
      </c>
      <c r="AO933" s="34">
        <v>0</v>
      </c>
      <c r="AQ933" s="8" t="s">
        <v>3681</v>
      </c>
      <c r="AR933" s="8" t="s">
        <v>3681</v>
      </c>
      <c r="AS933" s="8" t="s">
        <v>3681</v>
      </c>
      <c r="AT933" s="8" t="s">
        <v>3681</v>
      </c>
      <c r="AU933" s="8" t="s">
        <v>3681</v>
      </c>
      <c r="AV933" s="8" t="s">
        <v>3681</v>
      </c>
      <c r="AW933" s="8" t="s">
        <v>3681</v>
      </c>
      <c r="AX933" s="8" t="s">
        <v>3681</v>
      </c>
      <c r="AY933" s="8" t="s">
        <v>3681</v>
      </c>
      <c r="AZ933" s="8" t="s">
        <v>3681</v>
      </c>
      <c r="BA933" s="8" t="s">
        <v>3681</v>
      </c>
      <c r="BB933" s="8" t="s">
        <v>3681</v>
      </c>
      <c r="BC933" s="8" t="s">
        <v>3681</v>
      </c>
      <c r="BD933" s="8" t="s">
        <v>3681</v>
      </c>
      <c r="BE933" s="8" t="s">
        <v>3681</v>
      </c>
      <c r="BF933" s="8" t="s">
        <v>3681</v>
      </c>
      <c r="BG933" s="8" t="s">
        <v>3681</v>
      </c>
      <c r="BH933" s="8" t="s">
        <v>3681</v>
      </c>
      <c r="BI933" s="8" t="s">
        <v>3681</v>
      </c>
      <c r="BJ933" s="8" t="s">
        <v>3681</v>
      </c>
      <c r="BK933" s="8">
        <v>43526.469986604476</v>
      </c>
      <c r="BL933" s="8" t="s">
        <v>3681</v>
      </c>
      <c r="BM933" s="8" t="s">
        <v>3681</v>
      </c>
      <c r="BN933" s="8" t="s">
        <v>3681</v>
      </c>
      <c r="BO933" s="8" t="s">
        <v>3681</v>
      </c>
      <c r="BP933" s="8" t="s">
        <v>3681</v>
      </c>
      <c r="BQ933" s="8" t="s">
        <v>3681</v>
      </c>
      <c r="BR933" s="8" t="s">
        <v>3681</v>
      </c>
      <c r="BS933" s="8" t="s">
        <v>3681</v>
      </c>
      <c r="BT933" s="8" t="s">
        <v>3681</v>
      </c>
      <c r="BU933" s="8" t="s">
        <v>3681</v>
      </c>
      <c r="BV933" s="8" t="s">
        <v>3681</v>
      </c>
      <c r="BW933" s="8" t="s">
        <v>3681</v>
      </c>
      <c r="BX933" s="8" t="s">
        <v>3681</v>
      </c>
      <c r="BY933" s="8" t="s">
        <v>3681</v>
      </c>
      <c r="BZ933" s="8" t="s">
        <v>3681</v>
      </c>
      <c r="CA933" s="8" t="s">
        <v>3681</v>
      </c>
    </row>
    <row r="934" spans="1:79" x14ac:dyDescent="0.25">
      <c r="A934" s="35">
        <v>44738</v>
      </c>
      <c r="B934" s="36">
        <v>3</v>
      </c>
      <c r="C934" s="37" t="s">
        <v>2074</v>
      </c>
      <c r="D934" s="36">
        <v>332</v>
      </c>
      <c r="E934" s="38">
        <v>0.47013888888888888</v>
      </c>
      <c r="F934" s="37" t="s">
        <v>667</v>
      </c>
      <c r="G934" s="37" t="b">
        <v>1</v>
      </c>
      <c r="H934" s="39">
        <v>43526.470046296294</v>
      </c>
      <c r="I934" s="40" t="s">
        <v>180</v>
      </c>
      <c r="J934" s="37" t="s">
        <v>181</v>
      </c>
      <c r="K934" s="21">
        <v>0</v>
      </c>
      <c r="L934" s="21">
        <v>891</v>
      </c>
      <c r="M934" s="21">
        <v>1254</v>
      </c>
      <c r="N934" s="21">
        <v>5.9486637837835588E-11</v>
      </c>
      <c r="O934" s="21">
        <v>81</v>
      </c>
      <c r="P934" s="41">
        <v>0.58956026243112447</v>
      </c>
      <c r="Q934" s="37">
        <v>2261.3776652531383</v>
      </c>
      <c r="R934" s="42">
        <v>0.26032098922203495</v>
      </c>
      <c r="S934" s="37">
        <v>252.85915393546588</v>
      </c>
      <c r="T934" s="21">
        <v>44.999999832361937</v>
      </c>
      <c r="U934" s="21">
        <v>5.61909233060977</v>
      </c>
      <c r="V934" s="21">
        <v>20.228732390195173</v>
      </c>
      <c r="W934" s="37"/>
      <c r="X934" s="20">
        <v>0</v>
      </c>
      <c r="Y934" s="21">
        <v>0</v>
      </c>
      <c r="Z934" s="21">
        <v>0</v>
      </c>
      <c r="AA934" s="21">
        <v>0</v>
      </c>
      <c r="AB934" s="21">
        <v>0</v>
      </c>
      <c r="AC934" s="21">
        <v>0</v>
      </c>
      <c r="AD934" s="21">
        <v>0</v>
      </c>
      <c r="AE934" s="21">
        <v>0</v>
      </c>
      <c r="AF934" s="21">
        <v>2261.3776652531383</v>
      </c>
      <c r="AG934" s="20">
        <v>0</v>
      </c>
      <c r="AH934" s="21">
        <v>0</v>
      </c>
      <c r="AI934" s="21">
        <v>0</v>
      </c>
      <c r="AJ934" s="21">
        <v>2261.3776652531383</v>
      </c>
      <c r="AK934" s="21">
        <v>8581.6037309236508</v>
      </c>
      <c r="AL934" s="21">
        <v>0</v>
      </c>
      <c r="AM934" s="21">
        <v>29</v>
      </c>
      <c r="AN934" s="21">
        <v>0</v>
      </c>
      <c r="AO934" s="26">
        <v>0</v>
      </c>
      <c r="AQ934" s="8" t="s">
        <v>3681</v>
      </c>
      <c r="AR934" s="8" t="s">
        <v>3681</v>
      </c>
      <c r="AS934" s="8" t="s">
        <v>3681</v>
      </c>
      <c r="AT934" s="8" t="s">
        <v>3681</v>
      </c>
      <c r="AU934" s="8" t="s">
        <v>3681</v>
      </c>
      <c r="AV934" s="8" t="s">
        <v>3681</v>
      </c>
      <c r="AW934" s="8" t="s">
        <v>3681</v>
      </c>
      <c r="AX934" s="8">
        <v>43526.469620454656</v>
      </c>
      <c r="AY934" s="8" t="s">
        <v>3681</v>
      </c>
      <c r="AZ934" s="8" t="s">
        <v>3681</v>
      </c>
      <c r="BA934" s="8" t="s">
        <v>3681</v>
      </c>
      <c r="BB934" s="8" t="s">
        <v>3681</v>
      </c>
      <c r="BC934" s="8" t="s">
        <v>3681</v>
      </c>
      <c r="BD934" s="8" t="s">
        <v>3681</v>
      </c>
      <c r="BE934" s="8" t="s">
        <v>3681</v>
      </c>
      <c r="BF934" s="8" t="s">
        <v>3681</v>
      </c>
      <c r="BG934" s="8" t="s">
        <v>3681</v>
      </c>
      <c r="BH934" s="8" t="s">
        <v>3681</v>
      </c>
      <c r="BI934" s="8" t="s">
        <v>3681</v>
      </c>
      <c r="BJ934" s="8" t="s">
        <v>3681</v>
      </c>
      <c r="BK934" s="8" t="s">
        <v>3681</v>
      </c>
      <c r="BL934" s="8" t="s">
        <v>3681</v>
      </c>
      <c r="BM934" s="8" t="s">
        <v>3681</v>
      </c>
      <c r="BN934" s="8" t="s">
        <v>3681</v>
      </c>
      <c r="BO934" s="8" t="s">
        <v>3681</v>
      </c>
      <c r="BP934" s="8" t="s">
        <v>3681</v>
      </c>
      <c r="BQ934" s="8" t="s">
        <v>3681</v>
      </c>
      <c r="BR934" s="8" t="s">
        <v>3681</v>
      </c>
      <c r="BS934" s="8" t="s">
        <v>3681</v>
      </c>
      <c r="BT934" s="8" t="s">
        <v>3681</v>
      </c>
      <c r="BU934" s="8" t="s">
        <v>3681</v>
      </c>
      <c r="BV934" s="8" t="s">
        <v>3681</v>
      </c>
      <c r="BW934" s="8" t="s">
        <v>3681</v>
      </c>
      <c r="BX934" s="8" t="s">
        <v>3681</v>
      </c>
      <c r="BY934" s="8" t="s">
        <v>3681</v>
      </c>
      <c r="BZ934" s="8" t="s">
        <v>3681</v>
      </c>
      <c r="CA934" s="8" t="s">
        <v>3681</v>
      </c>
    </row>
    <row r="935" spans="1:79" x14ac:dyDescent="0.25">
      <c r="A935" s="35">
        <v>44739</v>
      </c>
      <c r="B935" s="36">
        <v>4</v>
      </c>
      <c r="C935" s="37" t="s">
        <v>2075</v>
      </c>
      <c r="D935" s="36">
        <v>332</v>
      </c>
      <c r="E935" s="38">
        <v>0.47013888888888888</v>
      </c>
      <c r="F935" s="37" t="s">
        <v>673</v>
      </c>
      <c r="G935" s="37" t="b">
        <v>1</v>
      </c>
      <c r="H935" s="39">
        <v>43526.470543981479</v>
      </c>
      <c r="I935" s="40" t="s">
        <v>160</v>
      </c>
      <c r="J935" s="37" t="s">
        <v>161</v>
      </c>
      <c r="K935" s="21">
        <v>0</v>
      </c>
      <c r="L935" s="21">
        <v>1251</v>
      </c>
      <c r="M935" s="21">
        <v>1257</v>
      </c>
      <c r="N935" s="21">
        <v>2.9242386290206923E-11</v>
      </c>
      <c r="O935" s="21">
        <v>146</v>
      </c>
      <c r="P935" s="41">
        <v>0.121600601164797</v>
      </c>
      <c r="Q935" s="37">
        <v>5098.1883864441079</v>
      </c>
      <c r="R935" s="42">
        <v>0.58688359064997553</v>
      </c>
      <c r="S935" s="37">
        <v>0</v>
      </c>
      <c r="T935" s="21">
        <v>44.999999832361937</v>
      </c>
      <c r="U935" s="21">
        <v>0</v>
      </c>
      <c r="V935" s="21">
        <v>0</v>
      </c>
      <c r="W935" s="37"/>
      <c r="X935" s="20">
        <v>0</v>
      </c>
      <c r="Y935" s="21">
        <v>0.5</v>
      </c>
      <c r="Z935" s="21">
        <v>0</v>
      </c>
      <c r="AA935" s="21">
        <v>0</v>
      </c>
      <c r="AB935" s="21">
        <v>0</v>
      </c>
      <c r="AC935" s="21">
        <v>1</v>
      </c>
      <c r="AD935" s="21">
        <v>1</v>
      </c>
      <c r="AE935" s="21">
        <v>0</v>
      </c>
      <c r="AF935" s="21">
        <v>5098.1883864441079</v>
      </c>
      <c r="AG935" s="20">
        <v>0</v>
      </c>
      <c r="AH935" s="21">
        <v>0</v>
      </c>
      <c r="AI935" s="21">
        <v>0</v>
      </c>
      <c r="AJ935" s="21">
        <v>5098.1883864441079</v>
      </c>
      <c r="AK935" s="21">
        <v>8544.8116110658502</v>
      </c>
      <c r="AL935" s="21">
        <v>0</v>
      </c>
      <c r="AM935" s="21">
        <v>20</v>
      </c>
      <c r="AN935" s="21">
        <v>0</v>
      </c>
      <c r="AO935" s="26">
        <v>0</v>
      </c>
      <c r="AQ935" s="8" t="s">
        <v>3681</v>
      </c>
      <c r="AR935" s="8" t="s">
        <v>3681</v>
      </c>
      <c r="AS935" s="8" t="s">
        <v>3681</v>
      </c>
      <c r="AT935" s="8" t="s">
        <v>3681</v>
      </c>
      <c r="AU935" s="8" t="s">
        <v>3681</v>
      </c>
      <c r="AV935" s="8" t="s">
        <v>3681</v>
      </c>
      <c r="AW935" s="8" t="s">
        <v>3681</v>
      </c>
      <c r="AX935" s="8" t="s">
        <v>3681</v>
      </c>
      <c r="AY935" s="8" t="s">
        <v>3681</v>
      </c>
      <c r="AZ935" s="8" t="s">
        <v>3681</v>
      </c>
      <c r="BA935" s="8" t="s">
        <v>3681</v>
      </c>
      <c r="BB935" s="8" t="s">
        <v>3681</v>
      </c>
      <c r="BC935" s="8" t="s">
        <v>3681</v>
      </c>
      <c r="BD935" s="8" t="s">
        <v>3681</v>
      </c>
      <c r="BE935" s="8" t="s">
        <v>3681</v>
      </c>
      <c r="BF935" s="8" t="s">
        <v>3681</v>
      </c>
      <c r="BG935" s="8" t="s">
        <v>3681</v>
      </c>
      <c r="BH935" s="8" t="s">
        <v>3681</v>
      </c>
      <c r="BI935" s="8" t="s">
        <v>3681</v>
      </c>
      <c r="BJ935" s="8" t="s">
        <v>3681</v>
      </c>
      <c r="BK935" s="8" t="s">
        <v>3681</v>
      </c>
      <c r="BL935" s="8" t="s">
        <v>3681</v>
      </c>
      <c r="BM935" s="8" t="s">
        <v>3681</v>
      </c>
      <c r="BN935" s="8" t="s">
        <v>3681</v>
      </c>
      <c r="BO935" s="8" t="s">
        <v>3681</v>
      </c>
      <c r="BP935" s="8" t="s">
        <v>3681</v>
      </c>
      <c r="BQ935" s="8" t="s">
        <v>3681</v>
      </c>
      <c r="BR935" s="8" t="s">
        <v>3681</v>
      </c>
      <c r="BS935" s="8" t="s">
        <v>3681</v>
      </c>
      <c r="BT935" s="8" t="s">
        <v>3681</v>
      </c>
      <c r="BU935" s="8" t="s">
        <v>3681</v>
      </c>
      <c r="BV935" s="8" t="s">
        <v>3681</v>
      </c>
      <c r="BW935" s="8" t="s">
        <v>3681</v>
      </c>
      <c r="BX935" s="8" t="s">
        <v>3681</v>
      </c>
      <c r="BY935" s="8" t="s">
        <v>3681</v>
      </c>
      <c r="BZ935" s="8" t="s">
        <v>3681</v>
      </c>
      <c r="CA935" s="8" t="s">
        <v>3681</v>
      </c>
    </row>
    <row r="936" spans="1:79" x14ac:dyDescent="0.25">
      <c r="A936" s="43">
        <v>44739</v>
      </c>
      <c r="B936" s="44">
        <v>3</v>
      </c>
      <c r="C936" s="45" t="s">
        <v>2075</v>
      </c>
      <c r="D936" s="44">
        <v>332</v>
      </c>
      <c r="E936" s="46">
        <v>0.47013888888888888</v>
      </c>
      <c r="F936" s="45" t="s">
        <v>667</v>
      </c>
      <c r="G936" s="45" t="b">
        <v>1</v>
      </c>
      <c r="H936" s="47">
        <v>43526.470567129632</v>
      </c>
      <c r="I936" s="48" t="s">
        <v>232</v>
      </c>
      <c r="J936" s="45" t="s">
        <v>233</v>
      </c>
      <c r="K936" s="29">
        <v>0</v>
      </c>
      <c r="L936" s="29">
        <v>892</v>
      </c>
      <c r="M936" s="29">
        <v>1258</v>
      </c>
      <c r="N936" s="29">
        <v>7.1324279815598857E-11</v>
      </c>
      <c r="O936" s="29">
        <v>82</v>
      </c>
      <c r="P936" s="49">
        <v>0.52409808264641156</v>
      </c>
      <c r="Q936" s="45">
        <v>2323.7591442643952</v>
      </c>
      <c r="R936" s="50">
        <v>0.26750210212275255</v>
      </c>
      <c r="S936" s="45">
        <v>62.381479011256943</v>
      </c>
      <c r="T936" s="29">
        <v>45.000000461004674</v>
      </c>
      <c r="U936" s="29">
        <v>1.386255074937486</v>
      </c>
      <c r="V936" s="29">
        <v>4.9905182697749497</v>
      </c>
      <c r="W936" s="45"/>
      <c r="X936" s="28">
        <v>0</v>
      </c>
      <c r="Y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2323.7591442643952</v>
      </c>
      <c r="AG936" s="28">
        <v>0</v>
      </c>
      <c r="AH936" s="29">
        <v>0</v>
      </c>
      <c r="AI936" s="29">
        <v>0</v>
      </c>
      <c r="AJ936" s="29">
        <v>2323.7591442643952</v>
      </c>
      <c r="AK936" s="29">
        <v>8581.6037309236508</v>
      </c>
      <c r="AL936" s="29">
        <v>0</v>
      </c>
      <c r="AM936" s="29">
        <v>28</v>
      </c>
      <c r="AN936" s="29">
        <v>0</v>
      </c>
      <c r="AO936" s="34">
        <v>0</v>
      </c>
      <c r="AQ936" s="8" t="s">
        <v>3681</v>
      </c>
      <c r="AR936" s="8" t="s">
        <v>3681</v>
      </c>
      <c r="AS936" s="8" t="s">
        <v>3681</v>
      </c>
      <c r="AT936" s="8" t="s">
        <v>3681</v>
      </c>
      <c r="AU936" s="8" t="s">
        <v>3681</v>
      </c>
      <c r="AV936" s="8" t="s">
        <v>3681</v>
      </c>
      <c r="AW936" s="8" t="s">
        <v>3681</v>
      </c>
      <c r="AX936" s="8" t="s">
        <v>3681</v>
      </c>
      <c r="AY936" s="8">
        <v>43526.470137366261</v>
      </c>
      <c r="AZ936" s="8" t="s">
        <v>3681</v>
      </c>
      <c r="BA936" s="8" t="s">
        <v>3681</v>
      </c>
      <c r="BB936" s="8" t="s">
        <v>3681</v>
      </c>
      <c r="BC936" s="8" t="s">
        <v>3681</v>
      </c>
      <c r="BD936" s="8" t="s">
        <v>3681</v>
      </c>
      <c r="BE936" s="8" t="s">
        <v>3681</v>
      </c>
      <c r="BF936" s="8" t="s">
        <v>3681</v>
      </c>
      <c r="BG936" s="8" t="s">
        <v>3681</v>
      </c>
      <c r="BH936" s="8" t="s">
        <v>3681</v>
      </c>
      <c r="BI936" s="8" t="s">
        <v>3681</v>
      </c>
      <c r="BJ936" s="8" t="s">
        <v>3681</v>
      </c>
      <c r="BK936" s="8" t="s">
        <v>3681</v>
      </c>
      <c r="BL936" s="8" t="s">
        <v>3681</v>
      </c>
      <c r="BM936" s="8" t="s">
        <v>3681</v>
      </c>
      <c r="BN936" s="8" t="s">
        <v>3681</v>
      </c>
      <c r="BO936" s="8" t="s">
        <v>3681</v>
      </c>
      <c r="BP936" s="8" t="s">
        <v>3681</v>
      </c>
      <c r="BQ936" s="8" t="s">
        <v>3681</v>
      </c>
      <c r="BR936" s="8" t="s">
        <v>3681</v>
      </c>
      <c r="BS936" s="8" t="s">
        <v>3681</v>
      </c>
      <c r="BT936" s="8" t="s">
        <v>3681</v>
      </c>
      <c r="BU936" s="8" t="s">
        <v>3681</v>
      </c>
      <c r="BV936" s="8" t="s">
        <v>3681</v>
      </c>
      <c r="BW936" s="8" t="s">
        <v>3681</v>
      </c>
      <c r="BX936" s="8" t="s">
        <v>3681</v>
      </c>
      <c r="BY936" s="8" t="s">
        <v>3681</v>
      </c>
      <c r="BZ936" s="8" t="s">
        <v>3681</v>
      </c>
      <c r="CA936" s="8" t="s">
        <v>3681</v>
      </c>
    </row>
    <row r="937" spans="1:79" x14ac:dyDescent="0.25">
      <c r="A937" s="43">
        <v>44741</v>
      </c>
      <c r="B937" s="44">
        <v>4</v>
      </c>
      <c r="C937" s="45" t="s">
        <v>2078</v>
      </c>
      <c r="D937" s="44">
        <v>332</v>
      </c>
      <c r="E937" s="46">
        <v>0.47083333333333333</v>
      </c>
      <c r="F937" s="45" t="s">
        <v>673</v>
      </c>
      <c r="G937" s="45" t="b">
        <v>1</v>
      </c>
      <c r="H937" s="47">
        <v>43526.471064814818</v>
      </c>
      <c r="I937" s="48" t="s">
        <v>1411</v>
      </c>
      <c r="J937" s="45" t="s">
        <v>1412</v>
      </c>
      <c r="K937" s="29">
        <v>0</v>
      </c>
      <c r="L937" s="29">
        <v>1252</v>
      </c>
      <c r="M937" s="29">
        <v>1261</v>
      </c>
      <c r="N937" s="29">
        <v>2.4868995751603507E-14</v>
      </c>
      <c r="O937" s="29">
        <v>155</v>
      </c>
      <c r="P937" s="49">
        <v>0.49999999363624886</v>
      </c>
      <c r="Q937" s="45">
        <v>5393.43114772626</v>
      </c>
      <c r="R937" s="50">
        <v>0.62087078741881407</v>
      </c>
      <c r="S937" s="45">
        <v>295.24276128215206</v>
      </c>
      <c r="T937" s="29">
        <v>45.000000461004674</v>
      </c>
      <c r="U937" s="29">
        <v>6.5609501835005188</v>
      </c>
      <c r="V937" s="29">
        <v>23.619420660601868</v>
      </c>
      <c r="W937" s="45"/>
      <c r="X937" s="28">
        <v>0</v>
      </c>
      <c r="Y937" s="29">
        <v>0</v>
      </c>
      <c r="Z937" s="29">
        <v>0</v>
      </c>
      <c r="AA937" s="29">
        <v>0</v>
      </c>
      <c r="AB937" s="29">
        <v>0</v>
      </c>
      <c r="AC937" s="29">
        <v>0</v>
      </c>
      <c r="AD937" s="29">
        <v>0</v>
      </c>
      <c r="AE937" s="29">
        <v>0</v>
      </c>
      <c r="AF937" s="29">
        <v>5393.43114772626</v>
      </c>
      <c r="AG937" s="28">
        <v>0</v>
      </c>
      <c r="AH937" s="29">
        <v>0</v>
      </c>
      <c r="AI937" s="29">
        <v>0</v>
      </c>
      <c r="AJ937" s="29">
        <v>5393.43114772626</v>
      </c>
      <c r="AK937" s="29">
        <v>8544.8116110658502</v>
      </c>
      <c r="AL937" s="29">
        <v>0</v>
      </c>
      <c r="AM937" s="29">
        <v>19</v>
      </c>
      <c r="AN937" s="29">
        <v>0</v>
      </c>
      <c r="AO937" s="34">
        <v>0</v>
      </c>
      <c r="AQ937" s="8" t="s">
        <v>3681</v>
      </c>
      <c r="AR937" s="8" t="s">
        <v>3681</v>
      </c>
      <c r="AS937" s="8" t="s">
        <v>3681</v>
      </c>
      <c r="AT937" s="8" t="s">
        <v>3681</v>
      </c>
      <c r="AU937" s="8" t="s">
        <v>3681</v>
      </c>
      <c r="AV937" s="8" t="s">
        <v>3681</v>
      </c>
      <c r="AW937" s="8" t="s">
        <v>3681</v>
      </c>
      <c r="AX937" s="8" t="s">
        <v>3681</v>
      </c>
      <c r="AY937" s="8" t="s">
        <v>3681</v>
      </c>
      <c r="AZ937" s="8" t="s">
        <v>3681</v>
      </c>
      <c r="BA937" s="8" t="s">
        <v>3681</v>
      </c>
      <c r="BB937" s="8" t="s">
        <v>3681</v>
      </c>
      <c r="BC937" s="8" t="s">
        <v>3681</v>
      </c>
      <c r="BD937" s="8" t="s">
        <v>3681</v>
      </c>
      <c r="BE937" s="8" t="s">
        <v>3681</v>
      </c>
      <c r="BF937" s="8" t="s">
        <v>3681</v>
      </c>
      <c r="BG937" s="8" t="s">
        <v>3681</v>
      </c>
      <c r="BH937" s="8" t="s">
        <v>3681</v>
      </c>
      <c r="BI937" s="8" t="s">
        <v>3681</v>
      </c>
      <c r="BJ937" s="8" t="s">
        <v>3681</v>
      </c>
      <c r="BK937" s="8" t="s">
        <v>3681</v>
      </c>
      <c r="BL937" s="8">
        <v>43526.470873448758</v>
      </c>
      <c r="BM937" s="8" t="s">
        <v>3681</v>
      </c>
      <c r="BN937" s="8" t="s">
        <v>3681</v>
      </c>
      <c r="BO937" s="8" t="s">
        <v>3681</v>
      </c>
      <c r="BP937" s="8" t="s">
        <v>3681</v>
      </c>
      <c r="BQ937" s="8" t="s">
        <v>3681</v>
      </c>
      <c r="BR937" s="8" t="s">
        <v>3681</v>
      </c>
      <c r="BS937" s="8" t="s">
        <v>3681</v>
      </c>
      <c r="BT937" s="8" t="s">
        <v>3681</v>
      </c>
      <c r="BU937" s="8" t="s">
        <v>3681</v>
      </c>
      <c r="BV937" s="8" t="s">
        <v>3681</v>
      </c>
      <c r="BW937" s="8" t="s">
        <v>3681</v>
      </c>
      <c r="BX937" s="8" t="s">
        <v>3681</v>
      </c>
      <c r="BY937" s="8" t="s">
        <v>3681</v>
      </c>
      <c r="BZ937" s="8" t="s">
        <v>3681</v>
      </c>
      <c r="CA937" s="8" t="s">
        <v>3681</v>
      </c>
    </row>
    <row r="938" spans="1:79" x14ac:dyDescent="0.25">
      <c r="A938" s="35">
        <v>44741</v>
      </c>
      <c r="B938" s="36">
        <v>3</v>
      </c>
      <c r="C938" s="37" t="s">
        <v>2078</v>
      </c>
      <c r="D938" s="36">
        <v>332</v>
      </c>
      <c r="E938" s="38">
        <v>0.47083333333333333</v>
      </c>
      <c r="F938" s="37" t="s">
        <v>667</v>
      </c>
      <c r="G938" s="37" t="b">
        <v>1</v>
      </c>
      <c r="H938" s="39">
        <v>43526.471087962964</v>
      </c>
      <c r="I938" s="40" t="s">
        <v>364</v>
      </c>
      <c r="J938" s="37" t="s">
        <v>365</v>
      </c>
      <c r="K938" s="21">
        <v>0</v>
      </c>
      <c r="L938" s="21">
        <v>893</v>
      </c>
      <c r="M938" s="21">
        <v>1262</v>
      </c>
      <c r="N938" s="21">
        <v>1.1652900866465643E-12</v>
      </c>
      <c r="O938" s="21">
        <v>89</v>
      </c>
      <c r="P938" s="41">
        <v>0.49999998119058409</v>
      </c>
      <c r="Q938" s="37">
        <v>2660.1522409179115</v>
      </c>
      <c r="R938" s="42">
        <v>0.30622636522743146</v>
      </c>
      <c r="S938" s="37">
        <v>336.3930966535163</v>
      </c>
      <c r="T938" s="21">
        <v>44.999999832361937</v>
      </c>
      <c r="U938" s="21">
        <v>7.4754021757039606</v>
      </c>
      <c r="V938" s="21">
        <v>26.911447832534257</v>
      </c>
      <c r="W938" s="37"/>
      <c r="X938" s="20">
        <v>0</v>
      </c>
      <c r="Y938" s="21">
        <v>0</v>
      </c>
      <c r="Z938" s="21">
        <v>0</v>
      </c>
      <c r="AA938" s="21">
        <v>0</v>
      </c>
      <c r="AB938" s="21">
        <v>0</v>
      </c>
      <c r="AC938" s="21">
        <v>0</v>
      </c>
      <c r="AD938" s="21">
        <v>0</v>
      </c>
      <c r="AE938" s="21">
        <v>0</v>
      </c>
      <c r="AF938" s="21">
        <v>2660.1522409179115</v>
      </c>
      <c r="AG938" s="20">
        <v>0</v>
      </c>
      <c r="AH938" s="21">
        <v>0</v>
      </c>
      <c r="AI938" s="21">
        <v>0</v>
      </c>
      <c r="AJ938" s="21">
        <v>2660.1522409179115</v>
      </c>
      <c r="AK938" s="21">
        <v>8581.6037309236508</v>
      </c>
      <c r="AL938" s="21">
        <v>0</v>
      </c>
      <c r="AM938" s="21">
        <v>27</v>
      </c>
      <c r="AN938" s="21">
        <v>0</v>
      </c>
      <c r="AO938" s="26">
        <v>0</v>
      </c>
      <c r="AQ938" s="8" t="s">
        <v>3681</v>
      </c>
      <c r="AR938" s="8" t="s">
        <v>3681</v>
      </c>
      <c r="AS938" s="8" t="s">
        <v>3681</v>
      </c>
      <c r="AT938" s="8" t="s">
        <v>3681</v>
      </c>
      <c r="AU938" s="8" t="s">
        <v>3681</v>
      </c>
      <c r="AV938" s="8" t="s">
        <v>3681</v>
      </c>
      <c r="AW938" s="8" t="s">
        <v>3681</v>
      </c>
      <c r="AX938" s="8" t="s">
        <v>3681</v>
      </c>
      <c r="AY938" s="8" t="s">
        <v>3681</v>
      </c>
      <c r="AZ938" s="8">
        <v>43526.470858334513</v>
      </c>
      <c r="BA938" s="8" t="s">
        <v>3681</v>
      </c>
      <c r="BB938" s="8" t="s">
        <v>3681</v>
      </c>
      <c r="BC938" s="8" t="s">
        <v>3681</v>
      </c>
      <c r="BD938" s="8" t="s">
        <v>3681</v>
      </c>
      <c r="BE938" s="8" t="s">
        <v>3681</v>
      </c>
      <c r="BF938" s="8" t="s">
        <v>3681</v>
      </c>
      <c r="BG938" s="8" t="s">
        <v>3681</v>
      </c>
      <c r="BH938" s="8" t="s">
        <v>3681</v>
      </c>
      <c r="BI938" s="8" t="s">
        <v>3681</v>
      </c>
      <c r="BJ938" s="8" t="s">
        <v>3681</v>
      </c>
      <c r="BK938" s="8" t="s">
        <v>3681</v>
      </c>
      <c r="BL938" s="8" t="s">
        <v>3681</v>
      </c>
      <c r="BM938" s="8" t="s">
        <v>3681</v>
      </c>
      <c r="BN938" s="8" t="s">
        <v>3681</v>
      </c>
      <c r="BO938" s="8" t="s">
        <v>3681</v>
      </c>
      <c r="BP938" s="8" t="s">
        <v>3681</v>
      </c>
      <c r="BQ938" s="8" t="s">
        <v>3681</v>
      </c>
      <c r="BR938" s="8" t="s">
        <v>3681</v>
      </c>
      <c r="BS938" s="8" t="s">
        <v>3681</v>
      </c>
      <c r="BT938" s="8" t="s">
        <v>3681</v>
      </c>
      <c r="BU938" s="8" t="s">
        <v>3681</v>
      </c>
      <c r="BV938" s="8" t="s">
        <v>3681</v>
      </c>
      <c r="BW938" s="8" t="s">
        <v>3681</v>
      </c>
      <c r="BX938" s="8" t="s">
        <v>3681</v>
      </c>
      <c r="BY938" s="8" t="s">
        <v>3681</v>
      </c>
      <c r="BZ938" s="8" t="s">
        <v>3681</v>
      </c>
      <c r="CA938" s="8" t="s">
        <v>3681</v>
      </c>
    </row>
    <row r="939" spans="1:79" x14ac:dyDescent="0.25">
      <c r="A939" s="35">
        <v>44742</v>
      </c>
      <c r="B939" s="36">
        <v>4</v>
      </c>
      <c r="C939" s="37" t="s">
        <v>2079</v>
      </c>
      <c r="D939" s="36">
        <v>332</v>
      </c>
      <c r="E939" s="38">
        <v>0.47152777777777777</v>
      </c>
      <c r="F939" s="37" t="s">
        <v>673</v>
      </c>
      <c r="G939" s="37" t="b">
        <v>1</v>
      </c>
      <c r="H939" s="39">
        <v>43526.471585648149</v>
      </c>
      <c r="I939" s="40" t="s">
        <v>1492</v>
      </c>
      <c r="J939" s="37" t="s">
        <v>1493</v>
      </c>
      <c r="K939" s="21">
        <v>0</v>
      </c>
      <c r="L939" s="21">
        <v>1253</v>
      </c>
      <c r="M939" s="21">
        <v>1265</v>
      </c>
      <c r="N939" s="21">
        <v>3.0198066269804258E-13</v>
      </c>
      <c r="O939" s="21">
        <v>176</v>
      </c>
      <c r="P939" s="41">
        <v>0.71573319048808348</v>
      </c>
      <c r="Q939" s="37">
        <v>5818.1980004952602</v>
      </c>
      <c r="R939" s="42">
        <v>0.66976829312986419</v>
      </c>
      <c r="S939" s="37">
        <v>424.76685276900025</v>
      </c>
      <c r="T939" s="21">
        <v>44.999999832361937</v>
      </c>
      <c r="U939" s="21">
        <v>9.4392634300306693</v>
      </c>
      <c r="V939" s="21">
        <v>33.981348348110409</v>
      </c>
      <c r="W939" s="37"/>
      <c r="X939" s="20">
        <v>0</v>
      </c>
      <c r="Y939" s="21">
        <v>0</v>
      </c>
      <c r="Z939" s="21">
        <v>0</v>
      </c>
      <c r="AA939" s="21">
        <v>0</v>
      </c>
      <c r="AB939" s="21">
        <v>0</v>
      </c>
      <c r="AC939" s="21">
        <v>0</v>
      </c>
      <c r="AD939" s="21">
        <v>0</v>
      </c>
      <c r="AE939" s="21">
        <v>0</v>
      </c>
      <c r="AF939" s="21">
        <v>5818.1980004952602</v>
      </c>
      <c r="AG939" s="20">
        <v>0</v>
      </c>
      <c r="AH939" s="21">
        <v>0</v>
      </c>
      <c r="AI939" s="21">
        <v>0</v>
      </c>
      <c r="AJ939" s="21">
        <v>5818.1980004952602</v>
      </c>
      <c r="AK939" s="21">
        <v>8544.8116110658502</v>
      </c>
      <c r="AL939" s="21">
        <v>0</v>
      </c>
      <c r="AM939" s="21">
        <v>18</v>
      </c>
      <c r="AN939" s="21">
        <v>0</v>
      </c>
      <c r="AO939" s="26">
        <v>0</v>
      </c>
      <c r="AQ939" s="8" t="s">
        <v>3681</v>
      </c>
      <c r="AR939" s="8" t="s">
        <v>3681</v>
      </c>
      <c r="AS939" s="8" t="s">
        <v>3681</v>
      </c>
      <c r="AT939" s="8" t="s">
        <v>3681</v>
      </c>
      <c r="AU939" s="8" t="s">
        <v>3681</v>
      </c>
      <c r="AV939" s="8" t="s">
        <v>3681</v>
      </c>
      <c r="AW939" s="8" t="s">
        <v>3681</v>
      </c>
      <c r="AX939" s="8" t="s">
        <v>3681</v>
      </c>
      <c r="AY939" s="8" t="s">
        <v>3681</v>
      </c>
      <c r="AZ939" s="8" t="s">
        <v>3681</v>
      </c>
      <c r="BA939" s="8" t="s">
        <v>3681</v>
      </c>
      <c r="BB939" s="8" t="s">
        <v>3681</v>
      </c>
      <c r="BC939" s="8" t="s">
        <v>3681</v>
      </c>
      <c r="BD939" s="8" t="s">
        <v>3681</v>
      </c>
      <c r="BE939" s="8" t="s">
        <v>3681</v>
      </c>
      <c r="BF939" s="8" t="s">
        <v>3681</v>
      </c>
      <c r="BG939" s="8" t="s">
        <v>3681</v>
      </c>
      <c r="BH939" s="8" t="s">
        <v>3681</v>
      </c>
      <c r="BI939" s="8" t="s">
        <v>3681</v>
      </c>
      <c r="BJ939" s="8" t="s">
        <v>3681</v>
      </c>
      <c r="BK939" s="8" t="s">
        <v>3681</v>
      </c>
      <c r="BL939" s="8" t="s">
        <v>3681</v>
      </c>
      <c r="BM939" s="8">
        <v>43526.471149124831</v>
      </c>
      <c r="BN939" s="8">
        <v>43526.471439628556</v>
      </c>
      <c r="BO939" s="8" t="s">
        <v>3681</v>
      </c>
      <c r="BP939" s="8" t="s">
        <v>3681</v>
      </c>
      <c r="BQ939" s="8" t="s">
        <v>3681</v>
      </c>
      <c r="BR939" s="8" t="s">
        <v>3681</v>
      </c>
      <c r="BS939" s="8" t="s">
        <v>3681</v>
      </c>
      <c r="BT939" s="8" t="s">
        <v>3681</v>
      </c>
      <c r="BU939" s="8" t="s">
        <v>3681</v>
      </c>
      <c r="BV939" s="8" t="s">
        <v>3681</v>
      </c>
      <c r="BW939" s="8" t="s">
        <v>3681</v>
      </c>
      <c r="BX939" s="8" t="s">
        <v>3681</v>
      </c>
      <c r="BY939" s="8" t="s">
        <v>3681</v>
      </c>
      <c r="BZ939" s="8" t="s">
        <v>3681</v>
      </c>
      <c r="CA939" s="8" t="s">
        <v>3681</v>
      </c>
    </row>
    <row r="940" spans="1:79" x14ac:dyDescent="0.25">
      <c r="A940" s="43">
        <v>44742</v>
      </c>
      <c r="B940" s="44">
        <v>3</v>
      </c>
      <c r="C940" s="45" t="s">
        <v>2079</v>
      </c>
      <c r="D940" s="44">
        <v>332</v>
      </c>
      <c r="E940" s="46">
        <v>0.47152777777777777</v>
      </c>
      <c r="F940" s="45" t="s">
        <v>667</v>
      </c>
      <c r="G940" s="45" t="b">
        <v>1</v>
      </c>
      <c r="H940" s="47">
        <v>43526.471608796295</v>
      </c>
      <c r="I940" s="48" t="s">
        <v>322</v>
      </c>
      <c r="J940" s="45" t="s">
        <v>323</v>
      </c>
      <c r="K940" s="29">
        <v>0</v>
      </c>
      <c r="L940" s="29">
        <v>894</v>
      </c>
      <c r="M940" s="29">
        <v>1266</v>
      </c>
      <c r="N940" s="29">
        <v>3.8617997688561445E-12</v>
      </c>
      <c r="O940" s="29">
        <v>93</v>
      </c>
      <c r="P940" s="49">
        <v>0.49999991857125453</v>
      </c>
      <c r="Q940" s="45">
        <v>2770.8691990630255</v>
      </c>
      <c r="R940" s="50">
        <v>0.31897167022926731</v>
      </c>
      <c r="S940" s="45">
        <v>110.71695814511395</v>
      </c>
      <c r="T940" s="29">
        <v>44.999999832361937</v>
      </c>
      <c r="U940" s="29">
        <v>2.460376856834817</v>
      </c>
      <c r="V940" s="29">
        <v>8.8573566846053406</v>
      </c>
      <c r="W940" s="45"/>
      <c r="X940" s="28">
        <v>0</v>
      </c>
      <c r="Y940" s="29">
        <v>0</v>
      </c>
      <c r="Z940" s="29">
        <v>0</v>
      </c>
      <c r="AA940" s="29">
        <v>0</v>
      </c>
      <c r="AB940" s="29">
        <v>0</v>
      </c>
      <c r="AC940" s="29">
        <v>0</v>
      </c>
      <c r="AD940" s="29">
        <v>0</v>
      </c>
      <c r="AE940" s="29">
        <v>0</v>
      </c>
      <c r="AF940" s="29">
        <v>2770.8691990630255</v>
      </c>
      <c r="AG940" s="28">
        <v>0</v>
      </c>
      <c r="AH940" s="29">
        <v>0</v>
      </c>
      <c r="AI940" s="29">
        <v>0</v>
      </c>
      <c r="AJ940" s="29">
        <v>2770.8691990630255</v>
      </c>
      <c r="AK940" s="29">
        <v>8581.6037309236508</v>
      </c>
      <c r="AL940" s="29">
        <v>0</v>
      </c>
      <c r="AM940" s="29">
        <v>26</v>
      </c>
      <c r="AN940" s="29">
        <v>0</v>
      </c>
      <c r="AO940" s="34">
        <v>0</v>
      </c>
      <c r="AQ940" s="8" t="s">
        <v>3681</v>
      </c>
      <c r="AR940" s="8" t="s">
        <v>3681</v>
      </c>
      <c r="AS940" s="8" t="s">
        <v>3681</v>
      </c>
      <c r="AT940" s="8" t="s">
        <v>3681</v>
      </c>
      <c r="AU940" s="8" t="s">
        <v>3681</v>
      </c>
      <c r="AV940" s="8" t="s">
        <v>3681</v>
      </c>
      <c r="AW940" s="8" t="s">
        <v>3681</v>
      </c>
      <c r="AX940" s="8" t="s">
        <v>3681</v>
      </c>
      <c r="AY940" s="8" t="s">
        <v>3681</v>
      </c>
      <c r="AZ940" s="8" t="s">
        <v>3681</v>
      </c>
      <c r="BA940" s="8" t="s">
        <v>3681</v>
      </c>
      <c r="BB940" s="8" t="s">
        <v>3681</v>
      </c>
      <c r="BC940" s="8" t="s">
        <v>3681</v>
      </c>
      <c r="BD940" s="8" t="s">
        <v>3681</v>
      </c>
      <c r="BE940" s="8" t="s">
        <v>3681</v>
      </c>
      <c r="BF940" s="8" t="s">
        <v>3681</v>
      </c>
      <c r="BG940" s="8" t="s">
        <v>3681</v>
      </c>
      <c r="BH940" s="8" t="s">
        <v>3681</v>
      </c>
      <c r="BI940" s="8" t="s">
        <v>3681</v>
      </c>
      <c r="BJ940" s="8" t="s">
        <v>3681</v>
      </c>
      <c r="BK940" s="8" t="s">
        <v>3681</v>
      </c>
      <c r="BL940" s="8" t="s">
        <v>3681</v>
      </c>
      <c r="BM940" s="8" t="s">
        <v>3681</v>
      </c>
      <c r="BN940" s="8" t="s">
        <v>3681</v>
      </c>
      <c r="BO940" s="8" t="s">
        <v>3681</v>
      </c>
      <c r="BP940" s="8" t="s">
        <v>3681</v>
      </c>
      <c r="BQ940" s="8" t="s">
        <v>3681</v>
      </c>
      <c r="BR940" s="8" t="s">
        <v>3681</v>
      </c>
      <c r="BS940" s="8" t="s">
        <v>3681</v>
      </c>
      <c r="BT940" s="8" t="s">
        <v>3681</v>
      </c>
      <c r="BU940" s="8" t="s">
        <v>3681</v>
      </c>
      <c r="BV940" s="8" t="s">
        <v>3681</v>
      </c>
      <c r="BW940" s="8" t="s">
        <v>3681</v>
      </c>
      <c r="BX940" s="8" t="s">
        <v>3681</v>
      </c>
      <c r="BY940" s="8" t="s">
        <v>3681</v>
      </c>
      <c r="BZ940" s="8" t="s">
        <v>3681</v>
      </c>
      <c r="CA940" s="8" t="s">
        <v>3681</v>
      </c>
    </row>
    <row r="941" spans="1:79" x14ac:dyDescent="0.25">
      <c r="A941" s="43">
        <v>44744</v>
      </c>
      <c r="B941" s="44">
        <v>4</v>
      </c>
      <c r="C941" s="45" t="s">
        <v>2082</v>
      </c>
      <c r="D941" s="44">
        <v>332</v>
      </c>
      <c r="E941" s="46">
        <v>0.47222222222222221</v>
      </c>
      <c r="F941" s="45" t="s">
        <v>673</v>
      </c>
      <c r="G941" s="45" t="b">
        <v>1</v>
      </c>
      <c r="H941" s="47">
        <v>43526.47210648148</v>
      </c>
      <c r="I941" s="48" t="s">
        <v>196</v>
      </c>
      <c r="J941" s="45" t="s">
        <v>197</v>
      </c>
      <c r="K941" s="29">
        <v>0</v>
      </c>
      <c r="L941" s="29">
        <v>1254</v>
      </c>
      <c r="M941" s="29">
        <v>1269</v>
      </c>
      <c r="N941" s="29">
        <v>4.4764192352886312E-12</v>
      </c>
      <c r="O941" s="29">
        <v>194</v>
      </c>
      <c r="P941" s="49">
        <v>0.74999998852161731</v>
      </c>
      <c r="Q941" s="45">
        <v>6257.4991190336286</v>
      </c>
      <c r="R941" s="50">
        <v>0.7203389269083017</v>
      </c>
      <c r="S941" s="45">
        <v>439.30111853836843</v>
      </c>
      <c r="T941" s="29">
        <v>44.999999832361937</v>
      </c>
      <c r="U941" s="29">
        <v>9.7622471149976136</v>
      </c>
      <c r="V941" s="29">
        <v>35.144089613991412</v>
      </c>
      <c r="W941" s="45"/>
      <c r="X941" s="28">
        <v>0</v>
      </c>
      <c r="Y941" s="29">
        <v>0</v>
      </c>
      <c r="Z941" s="29">
        <v>0</v>
      </c>
      <c r="AA941" s="29">
        <v>0</v>
      </c>
      <c r="AB941" s="29">
        <v>0</v>
      </c>
      <c r="AC941" s="29">
        <v>0</v>
      </c>
      <c r="AD941" s="29">
        <v>0</v>
      </c>
      <c r="AE941" s="29">
        <v>0</v>
      </c>
      <c r="AF941" s="29">
        <v>6257.4991190336286</v>
      </c>
      <c r="AG941" s="28">
        <v>0</v>
      </c>
      <c r="AH941" s="29">
        <v>0</v>
      </c>
      <c r="AI941" s="29">
        <v>0</v>
      </c>
      <c r="AJ941" s="29">
        <v>6257.4991190336286</v>
      </c>
      <c r="AK941" s="29">
        <v>8544.8116110658502</v>
      </c>
      <c r="AL941" s="29">
        <v>0</v>
      </c>
      <c r="AM941" s="29">
        <v>17</v>
      </c>
      <c r="AN941" s="29">
        <v>0</v>
      </c>
      <c r="AO941" s="34">
        <v>0</v>
      </c>
      <c r="AQ941" s="8" t="s">
        <v>3681</v>
      </c>
      <c r="AR941" s="8" t="s">
        <v>3681</v>
      </c>
      <c r="AS941" s="8" t="s">
        <v>3681</v>
      </c>
      <c r="AT941" s="8" t="s">
        <v>3681</v>
      </c>
      <c r="AU941" s="8" t="s">
        <v>3681</v>
      </c>
      <c r="AV941" s="8" t="s">
        <v>3681</v>
      </c>
      <c r="AW941" s="8" t="s">
        <v>3681</v>
      </c>
      <c r="AX941" s="8" t="s">
        <v>3681</v>
      </c>
      <c r="AY941" s="8" t="s">
        <v>3681</v>
      </c>
      <c r="AZ941" s="8" t="s">
        <v>3681</v>
      </c>
      <c r="BA941" s="8" t="s">
        <v>3681</v>
      </c>
      <c r="BB941" s="8" t="s">
        <v>3681</v>
      </c>
      <c r="BC941" s="8" t="s">
        <v>3681</v>
      </c>
      <c r="BD941" s="8" t="s">
        <v>3681</v>
      </c>
      <c r="BE941" s="8" t="s">
        <v>3681</v>
      </c>
      <c r="BF941" s="8" t="s">
        <v>3681</v>
      </c>
      <c r="BG941" s="8" t="s">
        <v>3681</v>
      </c>
      <c r="BH941" s="8" t="s">
        <v>3681</v>
      </c>
      <c r="BI941" s="8" t="s">
        <v>3681</v>
      </c>
      <c r="BJ941" s="8" t="s">
        <v>3681</v>
      </c>
      <c r="BK941" s="8" t="s">
        <v>3681</v>
      </c>
      <c r="BL941" s="8" t="s">
        <v>3681</v>
      </c>
      <c r="BM941" s="8" t="s">
        <v>3681</v>
      </c>
      <c r="BN941" s="8" t="s">
        <v>3681</v>
      </c>
      <c r="BO941" s="8">
        <v>43526.471588054839</v>
      </c>
      <c r="BP941" s="8">
        <v>43526.471632705019</v>
      </c>
      <c r="BQ941" s="8">
        <v>43526.471964891083</v>
      </c>
      <c r="BR941" s="8" t="s">
        <v>3681</v>
      </c>
      <c r="BS941" s="8" t="s">
        <v>3681</v>
      </c>
      <c r="BT941" s="8" t="s">
        <v>3681</v>
      </c>
      <c r="BU941" s="8" t="s">
        <v>3681</v>
      </c>
      <c r="BV941" s="8" t="s">
        <v>3681</v>
      </c>
      <c r="BW941" s="8" t="s">
        <v>3681</v>
      </c>
      <c r="BX941" s="8" t="s">
        <v>3681</v>
      </c>
      <c r="BY941" s="8" t="s">
        <v>3681</v>
      </c>
      <c r="BZ941" s="8" t="s">
        <v>3681</v>
      </c>
      <c r="CA941" s="8" t="s">
        <v>3681</v>
      </c>
    </row>
    <row r="942" spans="1:79" x14ac:dyDescent="0.25">
      <c r="A942" s="35">
        <v>44744</v>
      </c>
      <c r="B942" s="36">
        <v>3</v>
      </c>
      <c r="C942" s="37" t="s">
        <v>2081</v>
      </c>
      <c r="D942" s="36">
        <v>332</v>
      </c>
      <c r="E942" s="38">
        <v>0.47222222222222221</v>
      </c>
      <c r="F942" s="37" t="s">
        <v>667</v>
      </c>
      <c r="G942" s="37" t="b">
        <v>1</v>
      </c>
      <c r="H942" s="39">
        <v>43526.472129629627</v>
      </c>
      <c r="I942" s="40" t="s">
        <v>148</v>
      </c>
      <c r="J942" s="37" t="s">
        <v>149</v>
      </c>
      <c r="K942" s="21">
        <v>0</v>
      </c>
      <c r="L942" s="21">
        <v>895</v>
      </c>
      <c r="M942" s="21">
        <v>1270</v>
      </c>
      <c r="N942" s="21">
        <v>3.2351010759157361E-11</v>
      </c>
      <c r="O942" s="21">
        <v>94</v>
      </c>
      <c r="P942" s="41">
        <v>0.84993886757415782</v>
      </c>
      <c r="Q942" s="37">
        <v>2826.384175575432</v>
      </c>
      <c r="R942" s="42">
        <v>0.32536233810593529</v>
      </c>
      <c r="S942" s="37">
        <v>55.51497651240652</v>
      </c>
      <c r="T942" s="21">
        <v>44.999999832361937</v>
      </c>
      <c r="U942" s="21">
        <v>1.2336661493159093</v>
      </c>
      <c r="V942" s="21">
        <v>4.441198137537274</v>
      </c>
      <c r="W942" s="37"/>
      <c r="X942" s="20">
        <v>0</v>
      </c>
      <c r="Y942" s="21">
        <v>0</v>
      </c>
      <c r="Z942" s="21">
        <v>0</v>
      </c>
      <c r="AA942" s="21">
        <v>0</v>
      </c>
      <c r="AB942" s="21">
        <v>0</v>
      </c>
      <c r="AC942" s="21">
        <v>0</v>
      </c>
      <c r="AD942" s="21">
        <v>0</v>
      </c>
      <c r="AE942" s="21">
        <v>0</v>
      </c>
      <c r="AF942" s="21">
        <v>2826.384175575432</v>
      </c>
      <c r="AG942" s="20">
        <v>0</v>
      </c>
      <c r="AH942" s="21">
        <v>0</v>
      </c>
      <c r="AI942" s="21">
        <v>0</v>
      </c>
      <c r="AJ942" s="21">
        <v>2826.384175575432</v>
      </c>
      <c r="AK942" s="21">
        <v>8581.6037309236508</v>
      </c>
      <c r="AL942" s="21">
        <v>0</v>
      </c>
      <c r="AM942" s="21">
        <v>25</v>
      </c>
      <c r="AN942" s="21">
        <v>0</v>
      </c>
      <c r="AO942" s="26">
        <v>0</v>
      </c>
      <c r="AQ942" s="8" t="s">
        <v>3681</v>
      </c>
      <c r="AR942" s="8" t="s">
        <v>3681</v>
      </c>
      <c r="AS942" s="8" t="s">
        <v>3681</v>
      </c>
      <c r="AT942" s="8" t="s">
        <v>3681</v>
      </c>
      <c r="AU942" s="8" t="s">
        <v>3681</v>
      </c>
      <c r="AV942" s="8" t="s">
        <v>3681</v>
      </c>
      <c r="AW942" s="8" t="s">
        <v>3681</v>
      </c>
      <c r="AX942" s="8" t="s">
        <v>3681</v>
      </c>
      <c r="AY942" s="8" t="s">
        <v>3681</v>
      </c>
      <c r="AZ942" s="8" t="s">
        <v>3681</v>
      </c>
      <c r="BA942" s="8" t="s">
        <v>3681</v>
      </c>
      <c r="BB942" s="8" t="s">
        <v>3681</v>
      </c>
      <c r="BC942" s="8" t="s">
        <v>3681</v>
      </c>
      <c r="BD942" s="8" t="s">
        <v>3681</v>
      </c>
      <c r="BE942" s="8" t="s">
        <v>3681</v>
      </c>
      <c r="BF942" s="8" t="s">
        <v>3681</v>
      </c>
      <c r="BG942" s="8" t="s">
        <v>3681</v>
      </c>
      <c r="BH942" s="8" t="s">
        <v>3681</v>
      </c>
      <c r="BI942" s="8" t="s">
        <v>3681</v>
      </c>
      <c r="BJ942" s="8" t="s">
        <v>3681</v>
      </c>
      <c r="BK942" s="8" t="s">
        <v>3681</v>
      </c>
      <c r="BL942" s="8" t="s">
        <v>3681</v>
      </c>
      <c r="BM942" s="8" t="s">
        <v>3681</v>
      </c>
      <c r="BN942" s="8" t="s">
        <v>3681</v>
      </c>
      <c r="BO942" s="8" t="s">
        <v>3681</v>
      </c>
      <c r="BP942" s="8" t="s">
        <v>3681</v>
      </c>
      <c r="BQ942" s="8" t="s">
        <v>3681</v>
      </c>
      <c r="BR942" s="8" t="s">
        <v>3681</v>
      </c>
      <c r="BS942" s="8" t="s">
        <v>3681</v>
      </c>
      <c r="BT942" s="8" t="s">
        <v>3681</v>
      </c>
      <c r="BU942" s="8" t="s">
        <v>3681</v>
      </c>
      <c r="BV942" s="8" t="s">
        <v>3681</v>
      </c>
      <c r="BW942" s="8" t="s">
        <v>3681</v>
      </c>
      <c r="BX942" s="8" t="s">
        <v>3681</v>
      </c>
      <c r="BY942" s="8" t="s">
        <v>3681</v>
      </c>
      <c r="BZ942" s="8" t="s">
        <v>3681</v>
      </c>
      <c r="CA942" s="8" t="s">
        <v>3681</v>
      </c>
    </row>
    <row r="943" spans="1:79" x14ac:dyDescent="0.25">
      <c r="A943" s="35">
        <v>44745</v>
      </c>
      <c r="B943" s="36">
        <v>4</v>
      </c>
      <c r="C943" s="37" t="s">
        <v>2083</v>
      </c>
      <c r="D943" s="36">
        <v>332</v>
      </c>
      <c r="E943" s="38">
        <v>0.47222222222222221</v>
      </c>
      <c r="F943" s="37" t="s">
        <v>673</v>
      </c>
      <c r="G943" s="37" t="b">
        <v>1</v>
      </c>
      <c r="H943" s="39">
        <v>43526.472627314812</v>
      </c>
      <c r="I943" s="40" t="s">
        <v>316</v>
      </c>
      <c r="J943" s="37" t="s">
        <v>317</v>
      </c>
      <c r="K943" s="21">
        <v>0</v>
      </c>
      <c r="L943" s="21">
        <v>1255</v>
      </c>
      <c r="M943" s="21">
        <v>1273</v>
      </c>
      <c r="N943" s="21">
        <v>1.9539925233402755E-14</v>
      </c>
      <c r="O943" s="21">
        <v>195</v>
      </c>
      <c r="P943" s="41">
        <v>0.49999999743446177</v>
      </c>
      <c r="Q943" s="37">
        <v>6282.0981418088677</v>
      </c>
      <c r="R943" s="42">
        <v>0.72317067060204199</v>
      </c>
      <c r="S943" s="37">
        <v>24.599022775239064</v>
      </c>
      <c r="T943" s="21">
        <v>44.999999832361937</v>
      </c>
      <c r="U943" s="21">
        <v>0.54664495259727919</v>
      </c>
      <c r="V943" s="21">
        <v>1.9679218293502052</v>
      </c>
      <c r="W943" s="37"/>
      <c r="X943" s="20">
        <v>0</v>
      </c>
      <c r="Y943" s="21">
        <v>0</v>
      </c>
      <c r="Z943" s="21">
        <v>0</v>
      </c>
      <c r="AA943" s="21">
        <v>0</v>
      </c>
      <c r="AB943" s="21">
        <v>0</v>
      </c>
      <c r="AC943" s="21">
        <v>0</v>
      </c>
      <c r="AD943" s="21">
        <v>0</v>
      </c>
      <c r="AE943" s="21">
        <v>0</v>
      </c>
      <c r="AF943" s="21">
        <v>6282.0981418088677</v>
      </c>
      <c r="AG943" s="20">
        <v>0</v>
      </c>
      <c r="AH943" s="21">
        <v>0</v>
      </c>
      <c r="AI943" s="21">
        <v>0</v>
      </c>
      <c r="AJ943" s="21">
        <v>6282.0981418088677</v>
      </c>
      <c r="AK943" s="21">
        <v>8544.8116110658502</v>
      </c>
      <c r="AL943" s="21">
        <v>0</v>
      </c>
      <c r="AM943" s="21">
        <v>16</v>
      </c>
      <c r="AN943" s="21">
        <v>0</v>
      </c>
      <c r="AO943" s="26">
        <v>0</v>
      </c>
      <c r="AQ943" s="8" t="s">
        <v>3681</v>
      </c>
      <c r="AR943" s="8" t="s">
        <v>3681</v>
      </c>
      <c r="AS943" s="8" t="s">
        <v>3681</v>
      </c>
      <c r="AT943" s="8" t="s">
        <v>3681</v>
      </c>
      <c r="AU943" s="8" t="s">
        <v>3681</v>
      </c>
      <c r="AV943" s="8" t="s">
        <v>3681</v>
      </c>
      <c r="AW943" s="8" t="s">
        <v>3681</v>
      </c>
      <c r="AX943" s="8" t="s">
        <v>3681</v>
      </c>
      <c r="AY943" s="8" t="s">
        <v>3681</v>
      </c>
      <c r="AZ943" s="8" t="s">
        <v>3681</v>
      </c>
      <c r="BA943" s="8" t="s">
        <v>3681</v>
      </c>
      <c r="BB943" s="8" t="s">
        <v>3681</v>
      </c>
      <c r="BC943" s="8" t="s">
        <v>3681</v>
      </c>
      <c r="BD943" s="8" t="s">
        <v>3681</v>
      </c>
      <c r="BE943" s="8" t="s">
        <v>3681</v>
      </c>
      <c r="BF943" s="8" t="s">
        <v>3681</v>
      </c>
      <c r="BG943" s="8" t="s">
        <v>3681</v>
      </c>
      <c r="BH943" s="8" t="s">
        <v>3681</v>
      </c>
      <c r="BI943" s="8" t="s">
        <v>3681</v>
      </c>
      <c r="BJ943" s="8" t="s">
        <v>3681</v>
      </c>
      <c r="BK943" s="8" t="s">
        <v>3681</v>
      </c>
      <c r="BL943" s="8" t="s">
        <v>3681</v>
      </c>
      <c r="BM943" s="8" t="s">
        <v>3681</v>
      </c>
      <c r="BN943" s="8" t="s">
        <v>3681</v>
      </c>
      <c r="BO943" s="8" t="s">
        <v>3681</v>
      </c>
      <c r="BP943" s="8" t="s">
        <v>3681</v>
      </c>
      <c r="BQ943" s="8" t="s">
        <v>3681</v>
      </c>
      <c r="BR943" s="8" t="s">
        <v>3681</v>
      </c>
      <c r="BS943" s="8" t="s">
        <v>3681</v>
      </c>
      <c r="BT943" s="8" t="s">
        <v>3681</v>
      </c>
      <c r="BU943" s="8" t="s">
        <v>3681</v>
      </c>
      <c r="BV943" s="8" t="s">
        <v>3681</v>
      </c>
      <c r="BW943" s="8" t="s">
        <v>3681</v>
      </c>
      <c r="BX943" s="8" t="s">
        <v>3681</v>
      </c>
      <c r="BY943" s="8" t="s">
        <v>3681</v>
      </c>
      <c r="BZ943" s="8" t="s">
        <v>3681</v>
      </c>
      <c r="CA943" s="8" t="s">
        <v>3681</v>
      </c>
    </row>
    <row r="944" spans="1:79" x14ac:dyDescent="0.25">
      <c r="A944" s="43">
        <v>44745</v>
      </c>
      <c r="B944" s="44">
        <v>3</v>
      </c>
      <c r="C944" s="45" t="s">
        <v>2083</v>
      </c>
      <c r="D944" s="44">
        <v>332</v>
      </c>
      <c r="E944" s="46">
        <v>0.47222222222222221</v>
      </c>
      <c r="F944" s="45" t="s">
        <v>667</v>
      </c>
      <c r="G944" s="45" t="b">
        <v>1</v>
      </c>
      <c r="H944" s="47">
        <v>43526.472662037035</v>
      </c>
      <c r="I944" s="48" t="s">
        <v>526</v>
      </c>
      <c r="J944" s="45" t="s">
        <v>527</v>
      </c>
      <c r="K944" s="29">
        <v>0</v>
      </c>
      <c r="L944" s="29">
        <v>896</v>
      </c>
      <c r="M944" s="29">
        <v>1274</v>
      </c>
      <c r="N944" s="29">
        <v>1.3489227512764046E-9</v>
      </c>
      <c r="O944" s="29">
        <v>102</v>
      </c>
      <c r="P944" s="49">
        <v>0.29796824711937026</v>
      </c>
      <c r="Q944" s="45">
        <v>3054.5974255215101</v>
      </c>
      <c r="R944" s="50">
        <v>0.35163335859595518</v>
      </c>
      <c r="S944" s="45">
        <v>228.21324994607812</v>
      </c>
      <c r="T944" s="29">
        <v>46.000000066123903</v>
      </c>
      <c r="U944" s="29">
        <v>4.9611576003918918</v>
      </c>
      <c r="V944" s="29">
        <v>17.860167361410809</v>
      </c>
      <c r="W944" s="45"/>
      <c r="X944" s="28">
        <v>0</v>
      </c>
      <c r="Y944" s="29">
        <v>0</v>
      </c>
      <c r="Z944" s="29">
        <v>0</v>
      </c>
      <c r="AA944" s="29">
        <v>0</v>
      </c>
      <c r="AB944" s="29">
        <v>0</v>
      </c>
      <c r="AC944" s="29">
        <v>0</v>
      </c>
      <c r="AD944" s="29">
        <v>0</v>
      </c>
      <c r="AE944" s="29">
        <v>0</v>
      </c>
      <c r="AF944" s="29">
        <v>3054.5974255215101</v>
      </c>
      <c r="AG944" s="28">
        <v>0</v>
      </c>
      <c r="AH944" s="29">
        <v>0</v>
      </c>
      <c r="AI944" s="29">
        <v>0</v>
      </c>
      <c r="AJ944" s="29">
        <v>3054.5974255215101</v>
      </c>
      <c r="AK944" s="29">
        <v>8581.6037309236508</v>
      </c>
      <c r="AL944" s="29">
        <v>0</v>
      </c>
      <c r="AM944" s="29">
        <v>24</v>
      </c>
      <c r="AN944" s="29">
        <v>0</v>
      </c>
      <c r="AO944" s="34">
        <v>0</v>
      </c>
      <c r="AQ944" s="8" t="s">
        <v>3681</v>
      </c>
      <c r="AR944" s="8" t="s">
        <v>3681</v>
      </c>
      <c r="AS944" s="8" t="s">
        <v>3681</v>
      </c>
      <c r="AT944" s="8" t="s">
        <v>3681</v>
      </c>
      <c r="AU944" s="8" t="s">
        <v>3681</v>
      </c>
      <c r="AV944" s="8" t="s">
        <v>3681</v>
      </c>
      <c r="AW944" s="8" t="s">
        <v>3681</v>
      </c>
      <c r="AX944" s="8" t="s">
        <v>3681</v>
      </c>
      <c r="AY944" s="8" t="s">
        <v>3681</v>
      </c>
      <c r="AZ944" s="8" t="s">
        <v>3681</v>
      </c>
      <c r="BA944" s="8">
        <v>43526.472146574903</v>
      </c>
      <c r="BB944" s="8">
        <v>43526.472217268973</v>
      </c>
      <c r="BC944" s="8">
        <v>43526.472531479674</v>
      </c>
      <c r="BD944" s="8" t="s">
        <v>3681</v>
      </c>
      <c r="BE944" s="8" t="s">
        <v>3681</v>
      </c>
      <c r="BF944" s="8" t="s">
        <v>3681</v>
      </c>
      <c r="BG944" s="8" t="s">
        <v>3681</v>
      </c>
      <c r="BH944" s="8" t="s">
        <v>3681</v>
      </c>
      <c r="BI944" s="8" t="s">
        <v>3681</v>
      </c>
      <c r="BJ944" s="8" t="s">
        <v>3681</v>
      </c>
      <c r="BK944" s="8" t="s">
        <v>3681</v>
      </c>
      <c r="BL944" s="8" t="s">
        <v>3681</v>
      </c>
      <c r="BM944" s="8" t="s">
        <v>3681</v>
      </c>
      <c r="BN944" s="8" t="s">
        <v>3681</v>
      </c>
      <c r="BO944" s="8" t="s">
        <v>3681</v>
      </c>
      <c r="BP944" s="8" t="s">
        <v>3681</v>
      </c>
      <c r="BQ944" s="8" t="s">
        <v>3681</v>
      </c>
      <c r="BR944" s="8" t="s">
        <v>3681</v>
      </c>
      <c r="BS944" s="8" t="s">
        <v>3681</v>
      </c>
      <c r="BT944" s="8" t="s">
        <v>3681</v>
      </c>
      <c r="BU944" s="8" t="s">
        <v>3681</v>
      </c>
      <c r="BV944" s="8" t="s">
        <v>3681</v>
      </c>
      <c r="BW944" s="8" t="s">
        <v>3681</v>
      </c>
      <c r="BX944" s="8" t="s">
        <v>3681</v>
      </c>
      <c r="BY944" s="8" t="s">
        <v>3681</v>
      </c>
      <c r="BZ944" s="8" t="s">
        <v>3681</v>
      </c>
      <c r="CA944" s="8" t="s">
        <v>3681</v>
      </c>
    </row>
    <row r="945" spans="1:79" x14ac:dyDescent="0.25">
      <c r="A945" s="43">
        <v>44747</v>
      </c>
      <c r="B945" s="44">
        <v>4</v>
      </c>
      <c r="C945" s="45" t="s">
        <v>2085</v>
      </c>
      <c r="D945" s="44">
        <v>332</v>
      </c>
      <c r="E945" s="46">
        <v>0.47291666666666665</v>
      </c>
      <c r="F945" s="45" t="s">
        <v>673</v>
      </c>
      <c r="G945" s="45" t="b">
        <v>1</v>
      </c>
      <c r="H945" s="47">
        <v>43526.47314814815</v>
      </c>
      <c r="I945" s="48" t="s">
        <v>600</v>
      </c>
      <c r="J945" s="45" t="s">
        <v>601</v>
      </c>
      <c r="K945" s="29">
        <v>0</v>
      </c>
      <c r="L945" s="29">
        <v>1256</v>
      </c>
      <c r="M945" s="29">
        <v>1277</v>
      </c>
      <c r="N945" s="29">
        <v>5.1916251559305238E-3</v>
      </c>
      <c r="O945" s="29">
        <v>209</v>
      </c>
      <c r="P945" s="49">
        <v>0.26603095002626298</v>
      </c>
      <c r="Q945" s="45">
        <v>6616.8366104276065</v>
      </c>
      <c r="R945" s="50">
        <v>0.76170445937179387</v>
      </c>
      <c r="S945" s="45">
        <v>334.73846861873881</v>
      </c>
      <c r="T945" s="29">
        <v>45.000000461004674</v>
      </c>
      <c r="U945" s="29">
        <v>7.4386325597665426</v>
      </c>
      <c r="V945" s="29">
        <v>26.779077215159553</v>
      </c>
      <c r="W945" s="45"/>
      <c r="X945" s="28">
        <v>0</v>
      </c>
      <c r="Y945" s="29">
        <v>0</v>
      </c>
      <c r="Z945" s="29">
        <v>0</v>
      </c>
      <c r="AA945" s="29">
        <v>0</v>
      </c>
      <c r="AB945" s="29">
        <v>0</v>
      </c>
      <c r="AC945" s="29">
        <v>0</v>
      </c>
      <c r="AD945" s="29">
        <v>0</v>
      </c>
      <c r="AE945" s="29">
        <v>0</v>
      </c>
      <c r="AF945" s="29">
        <v>6616.8366104276065</v>
      </c>
      <c r="AG945" s="28">
        <v>0</v>
      </c>
      <c r="AH945" s="29">
        <v>0</v>
      </c>
      <c r="AI945" s="29">
        <v>0</v>
      </c>
      <c r="AJ945" s="29">
        <v>6616.8366104276065</v>
      </c>
      <c r="AK945" s="29">
        <v>8544.8116110658502</v>
      </c>
      <c r="AL945" s="29">
        <v>0</v>
      </c>
      <c r="AM945" s="29">
        <v>15</v>
      </c>
      <c r="AN945" s="29">
        <v>0</v>
      </c>
      <c r="AO945" s="34">
        <v>0</v>
      </c>
      <c r="AQ945" s="8" t="s">
        <v>3681</v>
      </c>
      <c r="AR945" s="8" t="s">
        <v>3681</v>
      </c>
      <c r="AS945" s="8" t="s">
        <v>3681</v>
      </c>
      <c r="AT945" s="8" t="s">
        <v>3681</v>
      </c>
      <c r="AU945" s="8" t="s">
        <v>3681</v>
      </c>
      <c r="AV945" s="8" t="s">
        <v>3681</v>
      </c>
      <c r="AW945" s="8" t="s">
        <v>3681</v>
      </c>
      <c r="AX945" s="8" t="s">
        <v>3681</v>
      </c>
      <c r="AY945" s="8" t="s">
        <v>3681</v>
      </c>
      <c r="AZ945" s="8" t="s">
        <v>3681</v>
      </c>
      <c r="BA945" s="8" t="s">
        <v>3681</v>
      </c>
      <c r="BB945" s="8" t="s">
        <v>3681</v>
      </c>
      <c r="BC945" s="8" t="s">
        <v>3681</v>
      </c>
      <c r="BD945" s="8" t="s">
        <v>3681</v>
      </c>
      <c r="BE945" s="8" t="s">
        <v>3681</v>
      </c>
      <c r="BF945" s="8" t="s">
        <v>3681</v>
      </c>
      <c r="BG945" s="8" t="s">
        <v>3681</v>
      </c>
      <c r="BH945" s="8" t="s">
        <v>3681</v>
      </c>
      <c r="BI945" s="8" t="s">
        <v>3681</v>
      </c>
      <c r="BJ945" s="8" t="s">
        <v>3681</v>
      </c>
      <c r="BK945" s="8" t="s">
        <v>3681</v>
      </c>
      <c r="BL945" s="8" t="s">
        <v>3681</v>
      </c>
      <c r="BM945" s="8" t="s">
        <v>3681</v>
      </c>
      <c r="BN945" s="8" t="s">
        <v>3681</v>
      </c>
      <c r="BO945" s="8" t="s">
        <v>3681</v>
      </c>
      <c r="BP945" s="8" t="s">
        <v>3681</v>
      </c>
      <c r="BQ945" s="8" t="s">
        <v>3681</v>
      </c>
      <c r="BR945" s="8">
        <v>43526.472670990188</v>
      </c>
      <c r="BS945" s="8">
        <v>43526.472934561905</v>
      </c>
      <c r="BT945" s="8" t="s">
        <v>3681</v>
      </c>
      <c r="BU945" s="8" t="s">
        <v>3681</v>
      </c>
      <c r="BV945" s="8" t="s">
        <v>3681</v>
      </c>
      <c r="BW945" s="8" t="s">
        <v>3681</v>
      </c>
      <c r="BX945" s="8" t="s">
        <v>3681</v>
      </c>
      <c r="BY945" s="8" t="s">
        <v>3681</v>
      </c>
      <c r="BZ945" s="8" t="s">
        <v>3681</v>
      </c>
      <c r="CA945" s="8" t="s">
        <v>3681</v>
      </c>
    </row>
    <row r="946" spans="1:79" x14ac:dyDescent="0.25">
      <c r="A946" s="35">
        <v>44747</v>
      </c>
      <c r="B946" s="36">
        <v>3</v>
      </c>
      <c r="C946" s="37" t="s">
        <v>2085</v>
      </c>
      <c r="D946" s="36">
        <v>332</v>
      </c>
      <c r="E946" s="38">
        <v>0.47291666666666665</v>
      </c>
      <c r="F946" s="37" t="s">
        <v>667</v>
      </c>
      <c r="G946" s="37" t="b">
        <v>1</v>
      </c>
      <c r="H946" s="39">
        <v>43526.473182870373</v>
      </c>
      <c r="I946" s="40" t="s">
        <v>562</v>
      </c>
      <c r="J946" s="37" t="s">
        <v>563</v>
      </c>
      <c r="K946" s="21">
        <v>0</v>
      </c>
      <c r="L946" s="21">
        <v>897</v>
      </c>
      <c r="M946" s="21">
        <v>1278</v>
      </c>
      <c r="N946" s="21">
        <v>7.2830630415410269E-11</v>
      </c>
      <c r="O946" s="21">
        <v>115</v>
      </c>
      <c r="P946" s="41">
        <v>0.25000001071986</v>
      </c>
      <c r="Q946" s="37">
        <v>3481.0665745872247</v>
      </c>
      <c r="R946" s="42">
        <v>0.40072682602658838</v>
      </c>
      <c r="S946" s="37">
        <v>426.46914906571465</v>
      </c>
      <c r="T946" s="21">
        <v>45.000000461004674</v>
      </c>
      <c r="U946" s="21">
        <v>9.4770921043717973</v>
      </c>
      <c r="V946" s="21">
        <v>34.117531575738468</v>
      </c>
      <c r="W946" s="37"/>
      <c r="X946" s="20">
        <v>0</v>
      </c>
      <c r="Y946" s="21">
        <v>0</v>
      </c>
      <c r="Z946" s="21">
        <v>0</v>
      </c>
      <c r="AA946" s="21">
        <v>0</v>
      </c>
      <c r="AB946" s="21">
        <v>0</v>
      </c>
      <c r="AC946" s="21">
        <v>0</v>
      </c>
      <c r="AD946" s="21">
        <v>0</v>
      </c>
      <c r="AE946" s="21">
        <v>0</v>
      </c>
      <c r="AF946" s="21">
        <v>3481.0665745872247</v>
      </c>
      <c r="AG946" s="20">
        <v>0</v>
      </c>
      <c r="AH946" s="21">
        <v>0</v>
      </c>
      <c r="AI946" s="21">
        <v>0</v>
      </c>
      <c r="AJ946" s="21">
        <v>3481.0665745872247</v>
      </c>
      <c r="AK946" s="21">
        <v>8581.6037309236508</v>
      </c>
      <c r="AL946" s="21">
        <v>0</v>
      </c>
      <c r="AM946" s="21">
        <v>23</v>
      </c>
      <c r="AN946" s="21">
        <v>0</v>
      </c>
      <c r="AO946" s="26">
        <v>0</v>
      </c>
      <c r="AQ946" s="8" t="s">
        <v>3681</v>
      </c>
      <c r="AR946" s="8" t="s">
        <v>3681</v>
      </c>
      <c r="AS946" s="8" t="s">
        <v>3681</v>
      </c>
      <c r="AT946" s="8" t="s">
        <v>3681</v>
      </c>
      <c r="AU946" s="8" t="s">
        <v>3681</v>
      </c>
      <c r="AV946" s="8" t="s">
        <v>3681</v>
      </c>
      <c r="AW946" s="8" t="s">
        <v>3681</v>
      </c>
      <c r="AX946" s="8" t="s">
        <v>3681</v>
      </c>
      <c r="AY946" s="8" t="s">
        <v>3681</v>
      </c>
      <c r="AZ946" s="8" t="s">
        <v>3681</v>
      </c>
      <c r="BA946" s="8" t="s">
        <v>3681</v>
      </c>
      <c r="BB946" s="8" t="s">
        <v>3681</v>
      </c>
      <c r="BC946" s="8" t="s">
        <v>3681</v>
      </c>
      <c r="BD946" s="8">
        <v>43526.473042311256</v>
      </c>
      <c r="BE946" s="8" t="s">
        <v>3681</v>
      </c>
      <c r="BF946" s="8" t="s">
        <v>3681</v>
      </c>
      <c r="BG946" s="8" t="s">
        <v>3681</v>
      </c>
      <c r="BH946" s="8" t="s">
        <v>3681</v>
      </c>
      <c r="BI946" s="8" t="s">
        <v>3681</v>
      </c>
      <c r="BJ946" s="8" t="s">
        <v>3681</v>
      </c>
      <c r="BK946" s="8" t="s">
        <v>3681</v>
      </c>
      <c r="BL946" s="8" t="s">
        <v>3681</v>
      </c>
      <c r="BM946" s="8" t="s">
        <v>3681</v>
      </c>
      <c r="BN946" s="8" t="s">
        <v>3681</v>
      </c>
      <c r="BO946" s="8" t="s">
        <v>3681</v>
      </c>
      <c r="BP946" s="8" t="s">
        <v>3681</v>
      </c>
      <c r="BQ946" s="8" t="s">
        <v>3681</v>
      </c>
      <c r="BR946" s="8" t="s">
        <v>3681</v>
      </c>
      <c r="BS946" s="8" t="s">
        <v>3681</v>
      </c>
      <c r="BT946" s="8" t="s">
        <v>3681</v>
      </c>
      <c r="BU946" s="8" t="s">
        <v>3681</v>
      </c>
      <c r="BV946" s="8" t="s">
        <v>3681</v>
      </c>
      <c r="BW946" s="8" t="s">
        <v>3681</v>
      </c>
      <c r="BX946" s="8" t="s">
        <v>3681</v>
      </c>
      <c r="BY946" s="8" t="s">
        <v>3681</v>
      </c>
      <c r="BZ946" s="8" t="s">
        <v>3681</v>
      </c>
      <c r="CA946" s="8" t="s">
        <v>3681</v>
      </c>
    </row>
    <row r="947" spans="1:79" x14ac:dyDescent="0.25">
      <c r="A947" s="35">
        <v>44748</v>
      </c>
      <c r="B947" s="36">
        <v>3</v>
      </c>
      <c r="C947" s="37" t="s">
        <v>2086</v>
      </c>
      <c r="D947" s="36">
        <v>332</v>
      </c>
      <c r="E947" s="38">
        <v>0.47361111111111109</v>
      </c>
      <c r="F947" s="37" t="s">
        <v>673</v>
      </c>
      <c r="G947" s="37" t="b">
        <v>1</v>
      </c>
      <c r="H947" s="39">
        <v>43526.473668981482</v>
      </c>
      <c r="I947" s="40" t="s">
        <v>612</v>
      </c>
      <c r="J947" s="37" t="s">
        <v>613</v>
      </c>
      <c r="K947" s="21">
        <v>0</v>
      </c>
      <c r="L947" s="21">
        <v>1257</v>
      </c>
      <c r="M947" s="21">
        <v>1281</v>
      </c>
      <c r="N947" s="21">
        <v>0.36240564372108253</v>
      </c>
      <c r="O947" s="21">
        <v>209</v>
      </c>
      <c r="P947" s="41">
        <v>0.7463409021567543</v>
      </c>
      <c r="Q947" s="37">
        <v>6644.8505911134398</v>
      </c>
      <c r="R947" s="42">
        <v>0.76492931971964151</v>
      </c>
      <c r="S947" s="37">
        <v>28.013980685833303</v>
      </c>
      <c r="T947" s="21">
        <v>44.999999832361937</v>
      </c>
      <c r="U947" s="21">
        <v>0.62253290644874471</v>
      </c>
      <c r="V947" s="21">
        <v>2.2411184632154808</v>
      </c>
      <c r="W947" s="37"/>
      <c r="X947" s="20">
        <v>0</v>
      </c>
      <c r="Y947" s="21">
        <v>0</v>
      </c>
      <c r="Z947" s="21">
        <v>0</v>
      </c>
      <c r="AA947" s="21">
        <v>0</v>
      </c>
      <c r="AB947" s="21">
        <v>0</v>
      </c>
      <c r="AC947" s="21">
        <v>0</v>
      </c>
      <c r="AD947" s="21">
        <v>0</v>
      </c>
      <c r="AE947" s="21">
        <v>0</v>
      </c>
      <c r="AF947" s="21">
        <v>6644.8505911134398</v>
      </c>
      <c r="AG947" s="20">
        <v>0</v>
      </c>
      <c r="AH947" s="21">
        <v>0</v>
      </c>
      <c r="AI947" s="21">
        <v>0</v>
      </c>
      <c r="AJ947" s="21">
        <v>6644.8505911134398</v>
      </c>
      <c r="AK947" s="21">
        <v>8544.8116110658502</v>
      </c>
      <c r="AL947" s="21">
        <v>0</v>
      </c>
      <c r="AM947" s="21">
        <v>14</v>
      </c>
      <c r="AN947" s="21">
        <v>0</v>
      </c>
      <c r="AO947" s="26">
        <v>0</v>
      </c>
      <c r="AQ947" s="8" t="s">
        <v>3681</v>
      </c>
      <c r="AR947" s="8" t="s">
        <v>3681</v>
      </c>
      <c r="AS947" s="8" t="s">
        <v>3681</v>
      </c>
      <c r="AT947" s="8" t="s">
        <v>3681</v>
      </c>
      <c r="AU947" s="8" t="s">
        <v>3681</v>
      </c>
      <c r="AV947" s="8" t="s">
        <v>3681</v>
      </c>
      <c r="AW947" s="8" t="s">
        <v>3681</v>
      </c>
      <c r="AX947" s="8" t="s">
        <v>3681</v>
      </c>
      <c r="AY947" s="8" t="s">
        <v>3681</v>
      </c>
      <c r="AZ947" s="8" t="s">
        <v>3681</v>
      </c>
      <c r="BA947" s="8" t="s">
        <v>3681</v>
      </c>
      <c r="BB947" s="8" t="s">
        <v>3681</v>
      </c>
      <c r="BC947" s="8" t="s">
        <v>3681</v>
      </c>
      <c r="BD947" s="8" t="s">
        <v>3681</v>
      </c>
      <c r="BE947" s="8" t="s">
        <v>3681</v>
      </c>
      <c r="BF947" s="8" t="s">
        <v>3681</v>
      </c>
      <c r="BG947" s="8" t="s">
        <v>3681</v>
      </c>
      <c r="BH947" s="8" t="s">
        <v>3681</v>
      </c>
      <c r="BI947" s="8" t="s">
        <v>3681</v>
      </c>
      <c r="BJ947" s="8" t="s">
        <v>3681</v>
      </c>
      <c r="BK947" s="8" t="s">
        <v>3681</v>
      </c>
      <c r="BL947" s="8" t="s">
        <v>3681</v>
      </c>
      <c r="BM947" s="8" t="s">
        <v>3681</v>
      </c>
      <c r="BN947" s="8" t="s">
        <v>3681</v>
      </c>
      <c r="BO947" s="8" t="s">
        <v>3681</v>
      </c>
      <c r="BP947" s="8" t="s">
        <v>3681</v>
      </c>
      <c r="BQ947" s="8" t="s">
        <v>3681</v>
      </c>
      <c r="BR947" s="8" t="s">
        <v>3681</v>
      </c>
      <c r="BS947" s="8" t="s">
        <v>3681</v>
      </c>
      <c r="BT947" s="8" t="s">
        <v>3681</v>
      </c>
      <c r="BU947" s="8" t="s">
        <v>3681</v>
      </c>
      <c r="BV947" s="8" t="s">
        <v>3681</v>
      </c>
      <c r="BW947" s="8" t="s">
        <v>3681</v>
      </c>
      <c r="BX947" s="8" t="s">
        <v>3681</v>
      </c>
      <c r="BY947" s="8" t="s">
        <v>3681</v>
      </c>
      <c r="BZ947" s="8" t="s">
        <v>3681</v>
      </c>
      <c r="CA947" s="8" t="s">
        <v>3681</v>
      </c>
    </row>
    <row r="948" spans="1:79" x14ac:dyDescent="0.25">
      <c r="A948" s="43">
        <v>44748</v>
      </c>
      <c r="B948" s="44">
        <v>2</v>
      </c>
      <c r="C948" s="45" t="s">
        <v>2086</v>
      </c>
      <c r="D948" s="44">
        <v>332</v>
      </c>
      <c r="E948" s="46">
        <v>0.47361111111111109</v>
      </c>
      <c r="F948" s="45" t="s">
        <v>667</v>
      </c>
      <c r="G948" s="45" t="b">
        <v>1</v>
      </c>
      <c r="H948" s="47">
        <v>43526.473703703705</v>
      </c>
      <c r="I948" s="48" t="s">
        <v>300</v>
      </c>
      <c r="J948" s="45" t="s">
        <v>301</v>
      </c>
      <c r="K948" s="29">
        <v>0</v>
      </c>
      <c r="L948" s="29">
        <v>898</v>
      </c>
      <c r="M948" s="29">
        <v>1282</v>
      </c>
      <c r="N948" s="29">
        <v>1.9745982626773184E-11</v>
      </c>
      <c r="O948" s="29">
        <v>121</v>
      </c>
      <c r="P948" s="49">
        <v>0.58112307520330786</v>
      </c>
      <c r="Q948" s="45">
        <v>3787.1509978633617</v>
      </c>
      <c r="R948" s="50">
        <v>0.43596207269812598</v>
      </c>
      <c r="S948" s="45">
        <v>306.08442327613693</v>
      </c>
      <c r="T948" s="29">
        <v>44.999999832361937</v>
      </c>
      <c r="U948" s="29">
        <v>6.8018760981420057</v>
      </c>
      <c r="V948" s="29">
        <v>24.486753953311222</v>
      </c>
      <c r="W948" s="45"/>
      <c r="X948" s="28">
        <v>0</v>
      </c>
      <c r="Y948" s="29">
        <v>0</v>
      </c>
      <c r="Z948" s="29">
        <v>0</v>
      </c>
      <c r="AA948" s="29">
        <v>0</v>
      </c>
      <c r="AB948" s="29">
        <v>0</v>
      </c>
      <c r="AC948" s="29">
        <v>0</v>
      </c>
      <c r="AD948" s="29">
        <v>0</v>
      </c>
      <c r="AE948" s="29">
        <v>0</v>
      </c>
      <c r="AF948" s="29">
        <v>3787.1509978633617</v>
      </c>
      <c r="AG948" s="28">
        <v>0</v>
      </c>
      <c r="AH948" s="29">
        <v>0</v>
      </c>
      <c r="AI948" s="29">
        <v>0</v>
      </c>
      <c r="AJ948" s="29">
        <v>3787.1509978633617</v>
      </c>
      <c r="AK948" s="29">
        <v>8581.6037309236508</v>
      </c>
      <c r="AL948" s="29">
        <v>0</v>
      </c>
      <c r="AM948" s="29">
        <v>22</v>
      </c>
      <c r="AN948" s="29">
        <v>0</v>
      </c>
      <c r="AO948" s="34">
        <v>0</v>
      </c>
      <c r="AQ948" s="8" t="s">
        <v>3681</v>
      </c>
      <c r="AR948" s="8" t="s">
        <v>3681</v>
      </c>
      <c r="AS948" s="8" t="s">
        <v>3681</v>
      </c>
      <c r="AT948" s="8" t="s">
        <v>3681</v>
      </c>
      <c r="AU948" s="8" t="s">
        <v>3681</v>
      </c>
      <c r="AV948" s="8" t="s">
        <v>3681</v>
      </c>
      <c r="AW948" s="8" t="s">
        <v>3681</v>
      </c>
      <c r="AX948" s="8" t="s">
        <v>3681</v>
      </c>
      <c r="AY948" s="8" t="s">
        <v>3681</v>
      </c>
      <c r="AZ948" s="8" t="s">
        <v>3681</v>
      </c>
      <c r="BA948" s="8" t="s">
        <v>3681</v>
      </c>
      <c r="BB948" s="8" t="s">
        <v>3681</v>
      </c>
      <c r="BC948" s="8" t="s">
        <v>3681</v>
      </c>
      <c r="BD948" s="8" t="s">
        <v>3681</v>
      </c>
      <c r="BE948" s="8">
        <v>43526.473319766272</v>
      </c>
      <c r="BF948" s="8">
        <v>43526.473666614314</v>
      </c>
      <c r="BG948" s="8" t="s">
        <v>3681</v>
      </c>
      <c r="BH948" s="8" t="s">
        <v>3681</v>
      </c>
      <c r="BI948" s="8" t="s">
        <v>3681</v>
      </c>
      <c r="BJ948" s="8" t="s">
        <v>3681</v>
      </c>
      <c r="BK948" s="8" t="s">
        <v>3681</v>
      </c>
      <c r="BL948" s="8" t="s">
        <v>3681</v>
      </c>
      <c r="BM948" s="8" t="s">
        <v>3681</v>
      </c>
      <c r="BN948" s="8" t="s">
        <v>3681</v>
      </c>
      <c r="BO948" s="8" t="s">
        <v>3681</v>
      </c>
      <c r="BP948" s="8" t="s">
        <v>3681</v>
      </c>
      <c r="BQ948" s="8" t="s">
        <v>3681</v>
      </c>
      <c r="BR948" s="8" t="s">
        <v>3681</v>
      </c>
      <c r="BS948" s="8" t="s">
        <v>3681</v>
      </c>
      <c r="BT948" s="8" t="s">
        <v>3681</v>
      </c>
      <c r="BU948" s="8" t="s">
        <v>3681</v>
      </c>
      <c r="BV948" s="8" t="s">
        <v>3681</v>
      </c>
      <c r="BW948" s="8" t="s">
        <v>3681</v>
      </c>
      <c r="BX948" s="8" t="s">
        <v>3681</v>
      </c>
      <c r="BY948" s="8" t="s">
        <v>3681</v>
      </c>
      <c r="BZ948" s="8" t="s">
        <v>3681</v>
      </c>
      <c r="CA948" s="8" t="s">
        <v>3681</v>
      </c>
    </row>
    <row r="949" spans="1:79" x14ac:dyDescent="0.25">
      <c r="A949" s="43">
        <v>44750</v>
      </c>
      <c r="B949" s="44">
        <v>3</v>
      </c>
      <c r="C949" s="45" t="s">
        <v>2088</v>
      </c>
      <c r="D949" s="44">
        <v>332</v>
      </c>
      <c r="E949" s="46">
        <v>0.47430555555555554</v>
      </c>
      <c r="F949" s="45" t="s">
        <v>673</v>
      </c>
      <c r="G949" s="45" t="b">
        <v>1</v>
      </c>
      <c r="H949" s="47">
        <v>43526.474189814813</v>
      </c>
      <c r="I949" s="48" t="s">
        <v>256</v>
      </c>
      <c r="J949" s="45" t="s">
        <v>257</v>
      </c>
      <c r="K949" s="29">
        <v>0</v>
      </c>
      <c r="L949" s="29">
        <v>1258</v>
      </c>
      <c r="M949" s="29">
        <v>1284</v>
      </c>
      <c r="N949" s="29">
        <v>6.5696781348378863E-11</v>
      </c>
      <c r="O949" s="29">
        <v>221</v>
      </c>
      <c r="P949" s="49">
        <v>0.24999988184666089</v>
      </c>
      <c r="Q949" s="45">
        <v>6979.8743396823984</v>
      </c>
      <c r="R949" s="50">
        <v>0.80349594880615582</v>
      </c>
      <c r="S949" s="45">
        <v>335.02374856895858</v>
      </c>
      <c r="T949" s="29">
        <v>44.999999832361937</v>
      </c>
      <c r="U949" s="29">
        <v>7.4449722181559848</v>
      </c>
      <c r="V949" s="29">
        <v>26.801899985361544</v>
      </c>
      <c r="W949" s="45"/>
      <c r="X949" s="28">
        <v>0</v>
      </c>
      <c r="Y949" s="29">
        <v>0</v>
      </c>
      <c r="Z949" s="29">
        <v>0</v>
      </c>
      <c r="AA949" s="29">
        <v>0</v>
      </c>
      <c r="AB949" s="29">
        <v>0</v>
      </c>
      <c r="AC949" s="29">
        <v>0</v>
      </c>
      <c r="AD949" s="29">
        <v>0</v>
      </c>
      <c r="AE949" s="29">
        <v>0</v>
      </c>
      <c r="AF949" s="29">
        <v>6979.8743396823984</v>
      </c>
      <c r="AG949" s="28">
        <v>0</v>
      </c>
      <c r="AH949" s="29">
        <v>0</v>
      </c>
      <c r="AI949" s="29">
        <v>0</v>
      </c>
      <c r="AJ949" s="29">
        <v>6979.8743396823984</v>
      </c>
      <c r="AK949" s="29">
        <v>8544.8116110658502</v>
      </c>
      <c r="AL949" s="29">
        <v>0</v>
      </c>
      <c r="AM949" s="29">
        <v>13</v>
      </c>
      <c r="AN949" s="29">
        <v>0</v>
      </c>
      <c r="AO949" s="34">
        <v>0</v>
      </c>
      <c r="AQ949" s="8" t="s">
        <v>3681</v>
      </c>
      <c r="AR949" s="8" t="s">
        <v>3681</v>
      </c>
      <c r="AS949" s="8" t="s">
        <v>3681</v>
      </c>
      <c r="AT949" s="8" t="s">
        <v>3681</v>
      </c>
      <c r="AU949" s="8" t="s">
        <v>3681</v>
      </c>
      <c r="AV949" s="8" t="s">
        <v>3681</v>
      </c>
      <c r="AW949" s="8" t="s">
        <v>3681</v>
      </c>
      <c r="AX949" s="8" t="s">
        <v>3681</v>
      </c>
      <c r="AY949" s="8" t="s">
        <v>3681</v>
      </c>
      <c r="AZ949" s="8" t="s">
        <v>3681</v>
      </c>
      <c r="BA949" s="8" t="s">
        <v>3681</v>
      </c>
      <c r="BB949" s="8" t="s">
        <v>3681</v>
      </c>
      <c r="BC949" s="8" t="s">
        <v>3681</v>
      </c>
      <c r="BD949" s="8" t="s">
        <v>3681</v>
      </c>
      <c r="BE949" s="8" t="s">
        <v>3681</v>
      </c>
      <c r="BF949" s="8" t="s">
        <v>3681</v>
      </c>
      <c r="BG949" s="8" t="s">
        <v>3681</v>
      </c>
      <c r="BH949" s="8" t="s">
        <v>3681</v>
      </c>
      <c r="BI949" s="8" t="s">
        <v>3681</v>
      </c>
      <c r="BJ949" s="8" t="s">
        <v>3681</v>
      </c>
      <c r="BK949" s="8" t="s">
        <v>3681</v>
      </c>
      <c r="BL949" s="8" t="s">
        <v>3681</v>
      </c>
      <c r="BM949" s="8" t="s">
        <v>3681</v>
      </c>
      <c r="BN949" s="8" t="s">
        <v>3681</v>
      </c>
      <c r="BO949" s="8" t="s">
        <v>3681</v>
      </c>
      <c r="BP949" s="8" t="s">
        <v>3681</v>
      </c>
      <c r="BQ949" s="8" t="s">
        <v>3681</v>
      </c>
      <c r="BR949" s="8" t="s">
        <v>3681</v>
      </c>
      <c r="BS949" s="8" t="s">
        <v>3681</v>
      </c>
      <c r="BT949" s="8">
        <v>43526.473979212271</v>
      </c>
      <c r="BU949" s="8" t="s">
        <v>3681</v>
      </c>
      <c r="BV949" s="8" t="s">
        <v>3681</v>
      </c>
      <c r="BW949" s="8" t="s">
        <v>3681</v>
      </c>
      <c r="BX949" s="8" t="s">
        <v>3681</v>
      </c>
      <c r="BY949" s="8" t="s">
        <v>3681</v>
      </c>
      <c r="BZ949" s="8" t="s">
        <v>3681</v>
      </c>
      <c r="CA949" s="8" t="s">
        <v>3681</v>
      </c>
    </row>
    <row r="950" spans="1:79" x14ac:dyDescent="0.25">
      <c r="A950" s="35">
        <v>44750</v>
      </c>
      <c r="B950" s="36">
        <v>2</v>
      </c>
      <c r="C950" s="37" t="s">
        <v>2088</v>
      </c>
      <c r="D950" s="36">
        <v>332</v>
      </c>
      <c r="E950" s="38">
        <v>0.47430555555555554</v>
      </c>
      <c r="F950" s="37" t="s">
        <v>667</v>
      </c>
      <c r="G950" s="37" t="b">
        <v>1</v>
      </c>
      <c r="H950" s="39">
        <v>43526.474224537036</v>
      </c>
      <c r="I950" s="40" t="s">
        <v>620</v>
      </c>
      <c r="J950" s="37" t="s">
        <v>621</v>
      </c>
      <c r="K950" s="21">
        <v>0</v>
      </c>
      <c r="L950" s="21">
        <v>899</v>
      </c>
      <c r="M950" s="21">
        <v>1285</v>
      </c>
      <c r="N950" s="21">
        <v>3.9020164877001662E-10</v>
      </c>
      <c r="O950" s="21">
        <v>124</v>
      </c>
      <c r="P950" s="41">
        <v>0.72762800615820267</v>
      </c>
      <c r="Q950" s="37">
        <v>4074.2814205620571</v>
      </c>
      <c r="R950" s="42">
        <v>0.4690154086451308</v>
      </c>
      <c r="S950" s="37">
        <v>287.13042269869538</v>
      </c>
      <c r="T950" s="21">
        <v>44.999999832361937</v>
      </c>
      <c r="U950" s="21">
        <v>6.3806760837408794</v>
      </c>
      <c r="V950" s="21">
        <v>22.970433901467167</v>
      </c>
      <c r="W950" s="37"/>
      <c r="X950" s="20">
        <v>0</v>
      </c>
      <c r="Y950" s="21">
        <v>0</v>
      </c>
      <c r="Z950" s="21">
        <v>0</v>
      </c>
      <c r="AA950" s="21">
        <v>0</v>
      </c>
      <c r="AB950" s="21">
        <v>0</v>
      </c>
      <c r="AC950" s="21">
        <v>0</v>
      </c>
      <c r="AD950" s="21">
        <v>0</v>
      </c>
      <c r="AE950" s="21">
        <v>0</v>
      </c>
      <c r="AF950" s="21">
        <v>4074.2814205620571</v>
      </c>
      <c r="AG950" s="20">
        <v>0</v>
      </c>
      <c r="AH950" s="21">
        <v>0</v>
      </c>
      <c r="AI950" s="21">
        <v>0</v>
      </c>
      <c r="AJ950" s="21">
        <v>4074.2814205620571</v>
      </c>
      <c r="AK950" s="21">
        <v>8581.6037309236508</v>
      </c>
      <c r="AL950" s="21">
        <v>0</v>
      </c>
      <c r="AM950" s="21">
        <v>21</v>
      </c>
      <c r="AN950" s="21">
        <v>0</v>
      </c>
      <c r="AO950" s="26">
        <v>0</v>
      </c>
      <c r="AQ950" s="8" t="s">
        <v>3681</v>
      </c>
      <c r="AR950" s="8" t="s">
        <v>3681</v>
      </c>
      <c r="AS950" s="8" t="s">
        <v>3681</v>
      </c>
      <c r="AT950" s="8" t="s">
        <v>3681</v>
      </c>
      <c r="AU950" s="8" t="s">
        <v>3681</v>
      </c>
      <c r="AV950" s="8" t="s">
        <v>3681</v>
      </c>
      <c r="AW950" s="8" t="s">
        <v>3681</v>
      </c>
      <c r="AX950" s="8" t="s">
        <v>3681</v>
      </c>
      <c r="AY950" s="8" t="s">
        <v>3681</v>
      </c>
      <c r="AZ950" s="8" t="s">
        <v>3681</v>
      </c>
      <c r="BA950" s="8" t="s">
        <v>3681</v>
      </c>
      <c r="BB950" s="8" t="s">
        <v>3681</v>
      </c>
      <c r="BC950" s="8" t="s">
        <v>3681</v>
      </c>
      <c r="BD950" s="8" t="s">
        <v>3681</v>
      </c>
      <c r="BE950" s="8" t="s">
        <v>3681</v>
      </c>
      <c r="BF950" s="8" t="s">
        <v>3681</v>
      </c>
      <c r="BG950" s="8">
        <v>43526.474122432555</v>
      </c>
      <c r="BH950" s="8" t="s">
        <v>3681</v>
      </c>
      <c r="BI950" s="8" t="s">
        <v>3681</v>
      </c>
      <c r="BJ950" s="8" t="s">
        <v>3681</v>
      </c>
      <c r="BK950" s="8" t="s">
        <v>3681</v>
      </c>
      <c r="BL950" s="8" t="s">
        <v>3681</v>
      </c>
      <c r="BM950" s="8" t="s">
        <v>3681</v>
      </c>
      <c r="BN950" s="8" t="s">
        <v>3681</v>
      </c>
      <c r="BO950" s="8" t="s">
        <v>3681</v>
      </c>
      <c r="BP950" s="8" t="s">
        <v>3681</v>
      </c>
      <c r="BQ950" s="8" t="s">
        <v>3681</v>
      </c>
      <c r="BR950" s="8" t="s">
        <v>3681</v>
      </c>
      <c r="BS950" s="8" t="s">
        <v>3681</v>
      </c>
      <c r="BT950" s="8" t="s">
        <v>3681</v>
      </c>
      <c r="BU950" s="8" t="s">
        <v>3681</v>
      </c>
      <c r="BV950" s="8" t="s">
        <v>3681</v>
      </c>
      <c r="BW950" s="8" t="s">
        <v>3681</v>
      </c>
      <c r="BX950" s="8" t="s">
        <v>3681</v>
      </c>
      <c r="BY950" s="8" t="s">
        <v>3681</v>
      </c>
      <c r="BZ950" s="8" t="s">
        <v>3681</v>
      </c>
      <c r="CA950" s="8" t="s">
        <v>3681</v>
      </c>
    </row>
    <row r="951" spans="1:79" x14ac:dyDescent="0.25">
      <c r="A951" s="35">
        <v>44751</v>
      </c>
      <c r="B951" s="36">
        <v>3</v>
      </c>
      <c r="C951" s="37" t="s">
        <v>2089</v>
      </c>
      <c r="D951" s="36">
        <v>332</v>
      </c>
      <c r="E951" s="38">
        <v>0.47430555555555554</v>
      </c>
      <c r="F951" s="37" t="s">
        <v>673</v>
      </c>
      <c r="G951" s="37" t="b">
        <v>1</v>
      </c>
      <c r="H951" s="39">
        <v>43526.474710648145</v>
      </c>
      <c r="I951" s="40" t="s">
        <v>258</v>
      </c>
      <c r="J951" s="37" t="s">
        <v>259</v>
      </c>
      <c r="K951" s="21">
        <v>0</v>
      </c>
      <c r="L951" s="21">
        <v>1259</v>
      </c>
      <c r="M951" s="21">
        <v>1287</v>
      </c>
      <c r="N951" s="21">
        <v>3.2009950245992513E-11</v>
      </c>
      <c r="O951" s="21">
        <v>225</v>
      </c>
      <c r="P951" s="41">
        <v>0.47467887589088847</v>
      </c>
      <c r="Q951" s="37">
        <v>7192.6748618752154</v>
      </c>
      <c r="R951" s="42">
        <v>0.82799271610663183</v>
      </c>
      <c r="S951" s="37">
        <v>212.80052219281697</v>
      </c>
      <c r="T951" s="21">
        <v>44.999999832361937</v>
      </c>
      <c r="U951" s="21">
        <v>4.728900510790238</v>
      </c>
      <c r="V951" s="21">
        <v>17.024041838844859</v>
      </c>
      <c r="W951" s="37"/>
      <c r="X951" s="20">
        <v>0</v>
      </c>
      <c r="Y951" s="21">
        <v>0</v>
      </c>
      <c r="Z951" s="21">
        <v>0</v>
      </c>
      <c r="AA951" s="21">
        <v>0</v>
      </c>
      <c r="AB951" s="21">
        <v>0</v>
      </c>
      <c r="AC951" s="21">
        <v>0</v>
      </c>
      <c r="AD951" s="21">
        <v>0</v>
      </c>
      <c r="AE951" s="21">
        <v>0</v>
      </c>
      <c r="AF951" s="21">
        <v>7192.6748618752154</v>
      </c>
      <c r="AG951" s="20">
        <v>0</v>
      </c>
      <c r="AH951" s="21">
        <v>0</v>
      </c>
      <c r="AI951" s="21">
        <v>0</v>
      </c>
      <c r="AJ951" s="21">
        <v>7192.6748618752154</v>
      </c>
      <c r="AK951" s="21">
        <v>8544.8116110658502</v>
      </c>
      <c r="AL951" s="21">
        <v>0</v>
      </c>
      <c r="AM951" s="21">
        <v>12</v>
      </c>
      <c r="AN951" s="21">
        <v>0</v>
      </c>
      <c r="AO951" s="26">
        <v>0</v>
      </c>
      <c r="AQ951" s="8" t="s">
        <v>3681</v>
      </c>
      <c r="AR951" s="8" t="s">
        <v>3681</v>
      </c>
      <c r="AS951" s="8" t="s">
        <v>3681</v>
      </c>
      <c r="AT951" s="8" t="s">
        <v>3681</v>
      </c>
      <c r="AU951" s="8" t="s">
        <v>3681</v>
      </c>
      <c r="AV951" s="8" t="s">
        <v>3681</v>
      </c>
      <c r="AW951" s="8" t="s">
        <v>3681</v>
      </c>
      <c r="AX951" s="8" t="s">
        <v>3681</v>
      </c>
      <c r="AY951" s="8" t="s">
        <v>3681</v>
      </c>
      <c r="AZ951" s="8" t="s">
        <v>3681</v>
      </c>
      <c r="BA951" s="8" t="s">
        <v>3681</v>
      </c>
      <c r="BB951" s="8" t="s">
        <v>3681</v>
      </c>
      <c r="BC951" s="8" t="s">
        <v>3681</v>
      </c>
      <c r="BD951" s="8" t="s">
        <v>3681</v>
      </c>
      <c r="BE951" s="8" t="s">
        <v>3681</v>
      </c>
      <c r="BF951" s="8" t="s">
        <v>3681</v>
      </c>
      <c r="BG951" s="8" t="s">
        <v>3681</v>
      </c>
      <c r="BH951" s="8" t="s">
        <v>3681</v>
      </c>
      <c r="BI951" s="8" t="s">
        <v>3681</v>
      </c>
      <c r="BJ951" s="8" t="s">
        <v>3681</v>
      </c>
      <c r="BK951" s="8" t="s">
        <v>3681</v>
      </c>
      <c r="BL951" s="8" t="s">
        <v>3681</v>
      </c>
      <c r="BM951" s="8" t="s">
        <v>3681</v>
      </c>
      <c r="BN951" s="8" t="s">
        <v>3681</v>
      </c>
      <c r="BO951" s="8" t="s">
        <v>3681</v>
      </c>
      <c r="BP951" s="8" t="s">
        <v>3681</v>
      </c>
      <c r="BQ951" s="8" t="s">
        <v>3681</v>
      </c>
      <c r="BR951" s="8" t="s">
        <v>3681</v>
      </c>
      <c r="BS951" s="8" t="s">
        <v>3681</v>
      </c>
      <c r="BT951" s="8" t="s">
        <v>3681</v>
      </c>
      <c r="BU951" s="8">
        <v>43526.474681973225</v>
      </c>
      <c r="BV951" s="8" t="s">
        <v>3681</v>
      </c>
      <c r="BW951" s="8" t="s">
        <v>3681</v>
      </c>
      <c r="BX951" s="8" t="s">
        <v>3681</v>
      </c>
      <c r="BY951" s="8" t="s">
        <v>3681</v>
      </c>
      <c r="BZ951" s="8" t="s">
        <v>3681</v>
      </c>
      <c r="CA951" s="8" t="s">
        <v>3681</v>
      </c>
    </row>
    <row r="952" spans="1:79" x14ac:dyDescent="0.25">
      <c r="A952" s="43">
        <v>44751</v>
      </c>
      <c r="B952" s="44">
        <v>2</v>
      </c>
      <c r="C952" s="45" t="s">
        <v>2089</v>
      </c>
      <c r="D952" s="44">
        <v>332</v>
      </c>
      <c r="E952" s="46">
        <v>0.47430555555555554</v>
      </c>
      <c r="F952" s="45" t="s">
        <v>667</v>
      </c>
      <c r="G952" s="45" t="b">
        <v>1</v>
      </c>
      <c r="H952" s="47">
        <v>43526.474745370368</v>
      </c>
      <c r="I952" s="48" t="s">
        <v>468</v>
      </c>
      <c r="J952" s="45" t="s">
        <v>469</v>
      </c>
      <c r="K952" s="29">
        <v>0</v>
      </c>
      <c r="L952" s="29">
        <v>900</v>
      </c>
      <c r="M952" s="29">
        <v>1288</v>
      </c>
      <c r="N952" s="29">
        <v>2.4478197246935451E-11</v>
      </c>
      <c r="O952" s="29">
        <v>130</v>
      </c>
      <c r="P952" s="49">
        <v>0.42745911781812346</v>
      </c>
      <c r="Q952" s="45">
        <v>4284.7167341488612</v>
      </c>
      <c r="R952" s="50">
        <v>0.49323990234288462</v>
      </c>
      <c r="S952" s="45">
        <v>210.43531358680411</v>
      </c>
      <c r="T952" s="29">
        <v>44.999999832361937</v>
      </c>
      <c r="U952" s="29">
        <v>4.6763403193497055</v>
      </c>
      <c r="V952" s="29">
        <v>16.83482514965894</v>
      </c>
      <c r="W952" s="45"/>
      <c r="X952" s="28">
        <v>0</v>
      </c>
      <c r="Y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4284.7167341488612</v>
      </c>
      <c r="AG952" s="28">
        <v>0</v>
      </c>
      <c r="AH952" s="29">
        <v>0</v>
      </c>
      <c r="AI952" s="29">
        <v>0</v>
      </c>
      <c r="AJ952" s="29">
        <v>4284.7167341488612</v>
      </c>
      <c r="AK952" s="29">
        <v>8581.6037309236508</v>
      </c>
      <c r="AL952" s="29">
        <v>0</v>
      </c>
      <c r="AM952" s="29">
        <v>20</v>
      </c>
      <c r="AN952" s="29">
        <v>0</v>
      </c>
      <c r="AO952" s="34">
        <v>0</v>
      </c>
      <c r="AQ952" s="8" t="s">
        <v>3681</v>
      </c>
      <c r="AR952" s="8" t="s">
        <v>3681</v>
      </c>
      <c r="AS952" s="8" t="s">
        <v>3681</v>
      </c>
      <c r="AT952" s="8" t="s">
        <v>3681</v>
      </c>
      <c r="AU952" s="8" t="s">
        <v>3681</v>
      </c>
      <c r="AV952" s="8" t="s">
        <v>3681</v>
      </c>
      <c r="AW952" s="8" t="s">
        <v>3681</v>
      </c>
      <c r="AX952" s="8" t="s">
        <v>3681</v>
      </c>
      <c r="AY952" s="8" t="s">
        <v>3681</v>
      </c>
      <c r="AZ952" s="8" t="s">
        <v>3681</v>
      </c>
      <c r="BA952" s="8" t="s">
        <v>3681</v>
      </c>
      <c r="BB952" s="8" t="s">
        <v>3681</v>
      </c>
      <c r="BC952" s="8" t="s">
        <v>3681</v>
      </c>
      <c r="BD952" s="8" t="s">
        <v>3681</v>
      </c>
      <c r="BE952" s="8" t="s">
        <v>3681</v>
      </c>
      <c r="BF952" s="8" t="s">
        <v>3681</v>
      </c>
      <c r="BG952" s="8" t="s">
        <v>3681</v>
      </c>
      <c r="BH952" s="8">
        <v>43526.474701645508</v>
      </c>
      <c r="BI952" s="8" t="s">
        <v>3681</v>
      </c>
      <c r="BJ952" s="8" t="s">
        <v>3681</v>
      </c>
      <c r="BK952" s="8" t="s">
        <v>3681</v>
      </c>
      <c r="BL952" s="8" t="s">
        <v>3681</v>
      </c>
      <c r="BM952" s="8" t="s">
        <v>3681</v>
      </c>
      <c r="BN952" s="8" t="s">
        <v>3681</v>
      </c>
      <c r="BO952" s="8" t="s">
        <v>3681</v>
      </c>
      <c r="BP952" s="8" t="s">
        <v>3681</v>
      </c>
      <c r="BQ952" s="8" t="s">
        <v>3681</v>
      </c>
      <c r="BR952" s="8" t="s">
        <v>3681</v>
      </c>
      <c r="BS952" s="8" t="s">
        <v>3681</v>
      </c>
      <c r="BT952" s="8" t="s">
        <v>3681</v>
      </c>
      <c r="BU952" s="8" t="s">
        <v>3681</v>
      </c>
      <c r="BV952" s="8" t="s">
        <v>3681</v>
      </c>
      <c r="BW952" s="8" t="s">
        <v>3681</v>
      </c>
      <c r="BX952" s="8" t="s">
        <v>3681</v>
      </c>
      <c r="BY952" s="8" t="s">
        <v>3681</v>
      </c>
      <c r="BZ952" s="8" t="s">
        <v>3681</v>
      </c>
      <c r="CA952" s="8" t="s">
        <v>3681</v>
      </c>
    </row>
    <row r="953" spans="1:79" x14ac:dyDescent="0.25">
      <c r="A953" s="43">
        <v>44753</v>
      </c>
      <c r="B953" s="44">
        <v>3</v>
      </c>
      <c r="C953" s="45" t="s">
        <v>2091</v>
      </c>
      <c r="D953" s="44">
        <v>332</v>
      </c>
      <c r="E953" s="46">
        <v>0.47499999999999998</v>
      </c>
      <c r="F953" s="45" t="s">
        <v>673</v>
      </c>
      <c r="G953" s="45" t="b">
        <v>1</v>
      </c>
      <c r="H953" s="47">
        <v>43526.475231481483</v>
      </c>
      <c r="I953" s="48" t="s">
        <v>230</v>
      </c>
      <c r="J953" s="45" t="s">
        <v>231</v>
      </c>
      <c r="K953" s="29">
        <v>0</v>
      </c>
      <c r="L953" s="29">
        <v>1260</v>
      </c>
      <c r="M953" s="29">
        <v>1290</v>
      </c>
      <c r="N953" s="29">
        <v>4.1993075683421921E-12</v>
      </c>
      <c r="O953" s="29">
        <v>238</v>
      </c>
      <c r="P953" s="49">
        <v>0.48564442132228075</v>
      </c>
      <c r="Q953" s="45">
        <v>7561.4923230589175</v>
      </c>
      <c r="R953" s="50">
        <v>0.87044954576978018</v>
      </c>
      <c r="S953" s="45">
        <v>368.81746118370211</v>
      </c>
      <c r="T953" s="29">
        <v>45.000000461004674</v>
      </c>
      <c r="U953" s="29">
        <v>8.1959434978963071</v>
      </c>
      <c r="V953" s="29">
        <v>29.505396592426706</v>
      </c>
      <c r="W953" s="45"/>
      <c r="X953" s="28">
        <v>0</v>
      </c>
      <c r="Y953" s="29">
        <v>0</v>
      </c>
      <c r="Z953" s="29">
        <v>0</v>
      </c>
      <c r="AA953" s="29">
        <v>0</v>
      </c>
      <c r="AB953" s="29">
        <v>0</v>
      </c>
      <c r="AC953" s="29">
        <v>0</v>
      </c>
      <c r="AD953" s="29">
        <v>0</v>
      </c>
      <c r="AE953" s="29">
        <v>0</v>
      </c>
      <c r="AF953" s="29">
        <v>7561.4923230589175</v>
      </c>
      <c r="AG953" s="28">
        <v>0</v>
      </c>
      <c r="AH953" s="29">
        <v>0</v>
      </c>
      <c r="AI953" s="29">
        <v>0</v>
      </c>
      <c r="AJ953" s="29">
        <v>7561.4923230589175</v>
      </c>
      <c r="AK953" s="29">
        <v>8544.8116110658502</v>
      </c>
      <c r="AL953" s="29">
        <v>0</v>
      </c>
      <c r="AM953" s="29">
        <v>11</v>
      </c>
      <c r="AN953" s="29">
        <v>0</v>
      </c>
      <c r="AO953" s="34">
        <v>0</v>
      </c>
      <c r="AQ953" s="8" t="s">
        <v>3681</v>
      </c>
      <c r="AR953" s="8" t="s">
        <v>3681</v>
      </c>
      <c r="AS953" s="8" t="s">
        <v>3681</v>
      </c>
      <c r="AT953" s="8" t="s">
        <v>3681</v>
      </c>
      <c r="AU953" s="8" t="s">
        <v>3681</v>
      </c>
      <c r="AV953" s="8" t="s">
        <v>3681</v>
      </c>
      <c r="AW953" s="8" t="s">
        <v>3681</v>
      </c>
      <c r="AX953" s="8" t="s">
        <v>3681</v>
      </c>
      <c r="AY953" s="8" t="s">
        <v>3681</v>
      </c>
      <c r="AZ953" s="8" t="s">
        <v>3681</v>
      </c>
      <c r="BA953" s="8" t="s">
        <v>3681</v>
      </c>
      <c r="BB953" s="8" t="s">
        <v>3681</v>
      </c>
      <c r="BC953" s="8" t="s">
        <v>3681</v>
      </c>
      <c r="BD953" s="8" t="s">
        <v>3681</v>
      </c>
      <c r="BE953" s="8" t="s">
        <v>3681</v>
      </c>
      <c r="BF953" s="8" t="s">
        <v>3681</v>
      </c>
      <c r="BG953" s="8" t="s">
        <v>3681</v>
      </c>
      <c r="BH953" s="8" t="s">
        <v>3681</v>
      </c>
      <c r="BI953" s="8" t="s">
        <v>3681</v>
      </c>
      <c r="BJ953" s="8" t="s">
        <v>3681</v>
      </c>
      <c r="BK953" s="8" t="s">
        <v>3681</v>
      </c>
      <c r="BL953" s="8" t="s">
        <v>3681</v>
      </c>
      <c r="BM953" s="8" t="s">
        <v>3681</v>
      </c>
      <c r="BN953" s="8" t="s">
        <v>3681</v>
      </c>
      <c r="BO953" s="8" t="s">
        <v>3681</v>
      </c>
      <c r="BP953" s="8" t="s">
        <v>3681</v>
      </c>
      <c r="BQ953" s="8" t="s">
        <v>3681</v>
      </c>
      <c r="BR953" s="8" t="s">
        <v>3681</v>
      </c>
      <c r="BS953" s="8" t="s">
        <v>3681</v>
      </c>
      <c r="BT953" s="8" t="s">
        <v>3681</v>
      </c>
      <c r="BU953" s="8" t="s">
        <v>3681</v>
      </c>
      <c r="BV953" s="8">
        <v>43526.475214679929</v>
      </c>
      <c r="BW953" s="8" t="s">
        <v>3681</v>
      </c>
      <c r="BX953" s="8" t="s">
        <v>3681</v>
      </c>
      <c r="BY953" s="8" t="s">
        <v>3681</v>
      </c>
      <c r="BZ953" s="8" t="s">
        <v>3681</v>
      </c>
      <c r="CA953" s="8" t="s">
        <v>3681</v>
      </c>
    </row>
    <row r="954" spans="1:79" x14ac:dyDescent="0.25">
      <c r="A954" s="35">
        <v>44753</v>
      </c>
      <c r="B954" s="36">
        <v>2</v>
      </c>
      <c r="C954" s="37" t="s">
        <v>2091</v>
      </c>
      <c r="D954" s="36">
        <v>332</v>
      </c>
      <c r="E954" s="38">
        <v>0.47499999999999998</v>
      </c>
      <c r="F954" s="37" t="s">
        <v>667</v>
      </c>
      <c r="G954" s="37" t="b">
        <v>1</v>
      </c>
      <c r="H954" s="39">
        <v>43526.475266203706</v>
      </c>
      <c r="I954" s="40" t="s">
        <v>428</v>
      </c>
      <c r="J954" s="37" t="s">
        <v>429</v>
      </c>
      <c r="K954" s="21">
        <v>0</v>
      </c>
      <c r="L954" s="21">
        <v>901</v>
      </c>
      <c r="M954" s="21">
        <v>1291</v>
      </c>
      <c r="N954" s="21">
        <v>7.9580786405131221E-12</v>
      </c>
      <c r="O954" s="21">
        <v>131</v>
      </c>
      <c r="P954" s="41">
        <v>0.49999993814154869</v>
      </c>
      <c r="Q954" s="37">
        <v>4332.1979260142534</v>
      </c>
      <c r="R954" s="42">
        <v>0.49870575222093078</v>
      </c>
      <c r="S954" s="37">
        <v>47.481191865392248</v>
      </c>
      <c r="T954" s="21">
        <v>45.000000461004674</v>
      </c>
      <c r="U954" s="21">
        <v>1.0551375861993086</v>
      </c>
      <c r="V954" s="21">
        <v>3.7984953103175112</v>
      </c>
      <c r="W954" s="37"/>
      <c r="X954" s="20">
        <v>0</v>
      </c>
      <c r="Y954" s="21">
        <v>0</v>
      </c>
      <c r="Z954" s="21">
        <v>0</v>
      </c>
      <c r="AA954" s="21">
        <v>0</v>
      </c>
      <c r="AB954" s="21">
        <v>0</v>
      </c>
      <c r="AC954" s="21">
        <v>0</v>
      </c>
      <c r="AD954" s="21">
        <v>0</v>
      </c>
      <c r="AE954" s="21">
        <v>0</v>
      </c>
      <c r="AF954" s="21">
        <v>4332.1979260142534</v>
      </c>
      <c r="AG954" s="20">
        <v>0</v>
      </c>
      <c r="AH954" s="21">
        <v>0</v>
      </c>
      <c r="AI954" s="21">
        <v>0</v>
      </c>
      <c r="AJ954" s="21">
        <v>4332.1979260142534</v>
      </c>
      <c r="AK954" s="21">
        <v>8581.6037309236508</v>
      </c>
      <c r="AL954" s="21">
        <v>0</v>
      </c>
      <c r="AM954" s="21">
        <v>19</v>
      </c>
      <c r="AN954" s="21">
        <v>0</v>
      </c>
      <c r="AO954" s="26">
        <v>0</v>
      </c>
      <c r="AQ954" s="8" t="s">
        <v>3681</v>
      </c>
      <c r="AR954" s="8" t="s">
        <v>3681</v>
      </c>
      <c r="AS954" s="8" t="s">
        <v>3681</v>
      </c>
      <c r="AT954" s="8" t="s">
        <v>3681</v>
      </c>
      <c r="AU954" s="8" t="s">
        <v>3681</v>
      </c>
      <c r="AV954" s="8" t="s">
        <v>3681</v>
      </c>
      <c r="AW954" s="8" t="s">
        <v>3681</v>
      </c>
      <c r="AX954" s="8" t="s">
        <v>3681</v>
      </c>
      <c r="AY954" s="8" t="s">
        <v>3681</v>
      </c>
      <c r="AZ954" s="8" t="s">
        <v>3681</v>
      </c>
      <c r="BA954" s="8" t="s">
        <v>3681</v>
      </c>
      <c r="BB954" s="8" t="s">
        <v>3681</v>
      </c>
      <c r="BC954" s="8" t="s">
        <v>3681</v>
      </c>
      <c r="BD954" s="8" t="s">
        <v>3681</v>
      </c>
      <c r="BE954" s="8" t="s">
        <v>3681</v>
      </c>
      <c r="BF954" s="8" t="s">
        <v>3681</v>
      </c>
      <c r="BG954" s="8" t="s">
        <v>3681</v>
      </c>
      <c r="BH954" s="8" t="s">
        <v>3681</v>
      </c>
      <c r="BI954" s="8" t="s">
        <v>3681</v>
      </c>
      <c r="BJ954" s="8" t="s">
        <v>3681</v>
      </c>
      <c r="BK954" s="8" t="s">
        <v>3681</v>
      </c>
      <c r="BL954" s="8" t="s">
        <v>3681</v>
      </c>
      <c r="BM954" s="8" t="s">
        <v>3681</v>
      </c>
      <c r="BN954" s="8" t="s">
        <v>3681</v>
      </c>
      <c r="BO954" s="8" t="s">
        <v>3681</v>
      </c>
      <c r="BP954" s="8" t="s">
        <v>3681</v>
      </c>
      <c r="BQ954" s="8" t="s">
        <v>3681</v>
      </c>
      <c r="BR954" s="8" t="s">
        <v>3681</v>
      </c>
      <c r="BS954" s="8" t="s">
        <v>3681</v>
      </c>
      <c r="BT954" s="8" t="s">
        <v>3681</v>
      </c>
      <c r="BU954" s="8" t="s">
        <v>3681</v>
      </c>
      <c r="BV954" s="8" t="s">
        <v>3681</v>
      </c>
      <c r="BW954" s="8" t="s">
        <v>3681</v>
      </c>
      <c r="BX954" s="8" t="s">
        <v>3681</v>
      </c>
      <c r="BY954" s="8" t="s">
        <v>3681</v>
      </c>
      <c r="BZ954" s="8" t="s">
        <v>3681</v>
      </c>
      <c r="CA954" s="8" t="s">
        <v>3681</v>
      </c>
    </row>
    <row r="955" spans="1:79" x14ac:dyDescent="0.25">
      <c r="A955" s="35">
        <v>44754</v>
      </c>
      <c r="B955" s="36">
        <v>3</v>
      </c>
      <c r="C955" s="37" t="s">
        <v>2092</v>
      </c>
      <c r="D955" s="36">
        <v>332</v>
      </c>
      <c r="E955" s="38">
        <v>0.47569444444444442</v>
      </c>
      <c r="F955" s="37" t="s">
        <v>673</v>
      </c>
      <c r="G955" s="37" t="b">
        <v>1</v>
      </c>
      <c r="H955" s="39">
        <v>43526.475763888891</v>
      </c>
      <c r="I955" s="40" t="s">
        <v>262</v>
      </c>
      <c r="J955" s="37" t="s">
        <v>263</v>
      </c>
      <c r="K955" s="21">
        <v>0</v>
      </c>
      <c r="L955" s="21">
        <v>1261</v>
      </c>
      <c r="M955" s="21">
        <v>1293</v>
      </c>
      <c r="N955" s="21">
        <v>1.8111734334524954E-11</v>
      </c>
      <c r="O955" s="21">
        <v>249</v>
      </c>
      <c r="P955" s="41">
        <v>0.24999989339330025</v>
      </c>
      <c r="Q955" s="37">
        <v>7775.4783279549802</v>
      </c>
      <c r="R955" s="42">
        <v>0.89508278122184204</v>
      </c>
      <c r="S955" s="37">
        <v>213.9860048960627</v>
      </c>
      <c r="T955" s="21">
        <v>46.000000066123903</v>
      </c>
      <c r="U955" s="21">
        <v>4.6518696649665854</v>
      </c>
      <c r="V955" s="21">
        <v>16.746730793879706</v>
      </c>
      <c r="W955" s="37"/>
      <c r="X955" s="20">
        <v>0</v>
      </c>
      <c r="Y955" s="21">
        <v>0</v>
      </c>
      <c r="Z955" s="21">
        <v>0</v>
      </c>
      <c r="AA955" s="21">
        <v>0</v>
      </c>
      <c r="AB955" s="21">
        <v>0</v>
      </c>
      <c r="AC955" s="21">
        <v>0</v>
      </c>
      <c r="AD955" s="21">
        <v>0</v>
      </c>
      <c r="AE955" s="21">
        <v>0</v>
      </c>
      <c r="AF955" s="21">
        <v>7775.4783279549802</v>
      </c>
      <c r="AG955" s="20">
        <v>0</v>
      </c>
      <c r="AH955" s="21">
        <v>0</v>
      </c>
      <c r="AI955" s="21">
        <v>0</v>
      </c>
      <c r="AJ955" s="21">
        <v>7775.4783279549802</v>
      </c>
      <c r="AK955" s="21">
        <v>8544.8116110658502</v>
      </c>
      <c r="AL955" s="21">
        <v>0</v>
      </c>
      <c r="AM955" s="21">
        <v>10</v>
      </c>
      <c r="AN955" s="21">
        <v>0</v>
      </c>
      <c r="AO955" s="26">
        <v>0</v>
      </c>
      <c r="AQ955" s="8" t="s">
        <v>3681</v>
      </c>
      <c r="AR955" s="8" t="s">
        <v>3681</v>
      </c>
      <c r="AS955" s="8" t="s">
        <v>3681</v>
      </c>
      <c r="AT955" s="8" t="s">
        <v>3681</v>
      </c>
      <c r="AU955" s="8" t="s">
        <v>3681</v>
      </c>
      <c r="AV955" s="8" t="s">
        <v>3681</v>
      </c>
      <c r="AW955" s="8" t="s">
        <v>3681</v>
      </c>
      <c r="AX955" s="8" t="s">
        <v>3681</v>
      </c>
      <c r="AY955" s="8" t="s">
        <v>3681</v>
      </c>
      <c r="AZ955" s="8" t="s">
        <v>3681</v>
      </c>
      <c r="BA955" s="8" t="s">
        <v>3681</v>
      </c>
      <c r="BB955" s="8" t="s">
        <v>3681</v>
      </c>
      <c r="BC955" s="8" t="s">
        <v>3681</v>
      </c>
      <c r="BD955" s="8" t="s">
        <v>3681</v>
      </c>
      <c r="BE955" s="8" t="s">
        <v>3681</v>
      </c>
      <c r="BF955" s="8" t="s">
        <v>3681</v>
      </c>
      <c r="BG955" s="8" t="s">
        <v>3681</v>
      </c>
      <c r="BH955" s="8" t="s">
        <v>3681</v>
      </c>
      <c r="BI955" s="8" t="s">
        <v>3681</v>
      </c>
      <c r="BJ955" s="8" t="s">
        <v>3681</v>
      </c>
      <c r="BK955" s="8" t="s">
        <v>3681</v>
      </c>
      <c r="BL955" s="8" t="s">
        <v>3681</v>
      </c>
      <c r="BM955" s="8" t="s">
        <v>3681</v>
      </c>
      <c r="BN955" s="8" t="s">
        <v>3681</v>
      </c>
      <c r="BO955" s="8" t="s">
        <v>3681</v>
      </c>
      <c r="BP955" s="8" t="s">
        <v>3681</v>
      </c>
      <c r="BQ955" s="8" t="s">
        <v>3681</v>
      </c>
      <c r="BR955" s="8" t="s">
        <v>3681</v>
      </c>
      <c r="BS955" s="8" t="s">
        <v>3681</v>
      </c>
      <c r="BT955" s="8" t="s">
        <v>3681</v>
      </c>
      <c r="BU955" s="8" t="s">
        <v>3681</v>
      </c>
      <c r="BV955" s="8" t="s">
        <v>3681</v>
      </c>
      <c r="BW955" s="8">
        <v>43526.475455393214</v>
      </c>
      <c r="BX955" s="8" t="s">
        <v>3681</v>
      </c>
      <c r="BY955" s="8" t="s">
        <v>3681</v>
      </c>
      <c r="BZ955" s="8" t="s">
        <v>3681</v>
      </c>
      <c r="CA955" s="8" t="s">
        <v>3681</v>
      </c>
    </row>
    <row r="956" spans="1:79" x14ac:dyDescent="0.25">
      <c r="A956" s="43">
        <v>44754</v>
      </c>
      <c r="B956" s="44">
        <v>2</v>
      </c>
      <c r="C956" s="45" t="s">
        <v>2092</v>
      </c>
      <c r="D956" s="44">
        <v>332</v>
      </c>
      <c r="E956" s="46">
        <v>0.47569444444444442</v>
      </c>
      <c r="F956" s="45" t="s">
        <v>667</v>
      </c>
      <c r="G956" s="45" t="b">
        <v>1</v>
      </c>
      <c r="H956" s="47">
        <v>43526.475775462961</v>
      </c>
      <c r="I956" s="48" t="s">
        <v>216</v>
      </c>
      <c r="J956" s="45" t="s">
        <v>217</v>
      </c>
      <c r="K956" s="29">
        <v>0</v>
      </c>
      <c r="L956" s="29">
        <v>902</v>
      </c>
      <c r="M956" s="29">
        <v>1294</v>
      </c>
      <c r="N956" s="29">
        <v>4.0571990211901721E-12</v>
      </c>
      <c r="O956" s="29">
        <v>138</v>
      </c>
      <c r="P956" s="49">
        <v>0.53078471843675146</v>
      </c>
      <c r="Q956" s="45">
        <v>4643.7240617931629</v>
      </c>
      <c r="R956" s="50">
        <v>0.53456742764143417</v>
      </c>
      <c r="S956" s="45">
        <v>311.52613577890952</v>
      </c>
      <c r="T956" s="29">
        <v>43.99999959859997</v>
      </c>
      <c r="U956" s="29">
        <v>7.0801395141108578</v>
      </c>
      <c r="V956" s="29">
        <v>25.48850225079909</v>
      </c>
      <c r="W956" s="45"/>
      <c r="X956" s="28">
        <v>0</v>
      </c>
      <c r="Y956" s="29">
        <v>0</v>
      </c>
      <c r="Z956" s="29">
        <v>0</v>
      </c>
      <c r="AA956" s="29">
        <v>0</v>
      </c>
      <c r="AB956" s="29">
        <v>0</v>
      </c>
      <c r="AC956" s="29">
        <v>0</v>
      </c>
      <c r="AD956" s="29">
        <v>0</v>
      </c>
      <c r="AE956" s="29">
        <v>0</v>
      </c>
      <c r="AF956" s="29">
        <v>4643.7240617931629</v>
      </c>
      <c r="AG956" s="28">
        <v>0</v>
      </c>
      <c r="AH956" s="29">
        <v>0</v>
      </c>
      <c r="AI956" s="29">
        <v>0</v>
      </c>
      <c r="AJ956" s="29">
        <v>4643.7240617931629</v>
      </c>
      <c r="AK956" s="29">
        <v>8581.6037309236508</v>
      </c>
      <c r="AL956" s="29">
        <v>0</v>
      </c>
      <c r="AM956" s="29">
        <v>18</v>
      </c>
      <c r="AN956" s="29">
        <v>0</v>
      </c>
      <c r="AO956" s="34">
        <v>0</v>
      </c>
      <c r="AQ956" s="8" t="s">
        <v>3681</v>
      </c>
      <c r="AR956" s="8" t="s">
        <v>3681</v>
      </c>
      <c r="AS956" s="8" t="s">
        <v>3681</v>
      </c>
      <c r="AT956" s="8" t="s">
        <v>3681</v>
      </c>
      <c r="AU956" s="8" t="s">
        <v>3681</v>
      </c>
      <c r="AV956" s="8" t="s">
        <v>3681</v>
      </c>
      <c r="AW956" s="8" t="s">
        <v>3681</v>
      </c>
      <c r="AX956" s="8" t="s">
        <v>3681</v>
      </c>
      <c r="AY956" s="8" t="s">
        <v>3681</v>
      </c>
      <c r="AZ956" s="8" t="s">
        <v>3681</v>
      </c>
      <c r="BA956" s="8" t="s">
        <v>3681</v>
      </c>
      <c r="BB956" s="8" t="s">
        <v>3681</v>
      </c>
      <c r="BC956" s="8" t="s">
        <v>3681</v>
      </c>
      <c r="BD956" s="8" t="s">
        <v>3681</v>
      </c>
      <c r="BE956" s="8" t="s">
        <v>3681</v>
      </c>
      <c r="BF956" s="8" t="s">
        <v>3681</v>
      </c>
      <c r="BG956" s="8" t="s">
        <v>3681</v>
      </c>
      <c r="BH956" s="8" t="s">
        <v>3681</v>
      </c>
      <c r="BI956" s="8" t="s">
        <v>3681</v>
      </c>
      <c r="BJ956" s="8" t="s">
        <v>3681</v>
      </c>
      <c r="BK956" s="8" t="s">
        <v>3681</v>
      </c>
      <c r="BL956" s="8" t="s">
        <v>3681</v>
      </c>
      <c r="BM956" s="8" t="s">
        <v>3681</v>
      </c>
      <c r="BN956" s="8" t="s">
        <v>3681</v>
      </c>
      <c r="BO956" s="8" t="s">
        <v>3681</v>
      </c>
      <c r="BP956" s="8" t="s">
        <v>3681</v>
      </c>
      <c r="BQ956" s="8" t="s">
        <v>3681</v>
      </c>
      <c r="BR956" s="8" t="s">
        <v>3681</v>
      </c>
      <c r="BS956" s="8" t="s">
        <v>3681</v>
      </c>
      <c r="BT956" s="8" t="s">
        <v>3681</v>
      </c>
      <c r="BU956" s="8" t="s">
        <v>3681</v>
      </c>
      <c r="BV956" s="8" t="s">
        <v>3681</v>
      </c>
      <c r="BW956" s="8" t="s">
        <v>3681</v>
      </c>
      <c r="BX956" s="8" t="s">
        <v>3681</v>
      </c>
      <c r="BY956" s="8" t="s">
        <v>3681</v>
      </c>
      <c r="BZ956" s="8" t="s">
        <v>3681</v>
      </c>
      <c r="CA956" s="8" t="s">
        <v>3681</v>
      </c>
    </row>
    <row r="957" spans="1:79" x14ac:dyDescent="0.25">
      <c r="A957" s="43">
        <v>44756</v>
      </c>
      <c r="B957" s="44">
        <v>3</v>
      </c>
      <c r="C957" s="45" t="s">
        <v>2094</v>
      </c>
      <c r="D957" s="44">
        <v>332</v>
      </c>
      <c r="E957" s="46">
        <v>0.47638888888888886</v>
      </c>
      <c r="F957" s="45" t="s">
        <v>673</v>
      </c>
      <c r="G957" s="45" t="b">
        <v>1</v>
      </c>
      <c r="H957" s="47">
        <v>43526.476284722223</v>
      </c>
      <c r="I957" s="48" t="s">
        <v>332</v>
      </c>
      <c r="J957" s="45" t="s">
        <v>333</v>
      </c>
      <c r="K957" s="29">
        <v>0</v>
      </c>
      <c r="L957" s="29">
        <v>1262</v>
      </c>
      <c r="M957" s="29">
        <v>1296</v>
      </c>
      <c r="N957" s="29">
        <v>6.6009420152113307E-12</v>
      </c>
      <c r="O957" s="29">
        <v>250</v>
      </c>
      <c r="P957" s="49">
        <v>0.49999993635199136</v>
      </c>
      <c r="Q957" s="45">
        <v>7836.9351595834542</v>
      </c>
      <c r="R957" s="50">
        <v>0.90215745231716538</v>
      </c>
      <c r="S957" s="45">
        <v>61.456831628473992</v>
      </c>
      <c r="T957" s="29">
        <v>44.999999832361937</v>
      </c>
      <c r="U957" s="29">
        <v>1.3657073746093007</v>
      </c>
      <c r="V957" s="29">
        <v>4.9165465485934829</v>
      </c>
      <c r="W957" s="45"/>
      <c r="X957" s="28">
        <v>0</v>
      </c>
      <c r="Y957" s="29">
        <v>0</v>
      </c>
      <c r="Z957" s="29">
        <v>0</v>
      </c>
      <c r="AA957" s="29">
        <v>0</v>
      </c>
      <c r="AB957" s="29">
        <v>0</v>
      </c>
      <c r="AC957" s="29">
        <v>0</v>
      </c>
      <c r="AD957" s="29">
        <v>0</v>
      </c>
      <c r="AE957" s="29">
        <v>0</v>
      </c>
      <c r="AF957" s="29">
        <v>7836.9351595834542</v>
      </c>
      <c r="AG957" s="28">
        <v>0</v>
      </c>
      <c r="AH957" s="29">
        <v>0</v>
      </c>
      <c r="AI957" s="29">
        <v>0</v>
      </c>
      <c r="AJ957" s="29">
        <v>7836.9351595834542</v>
      </c>
      <c r="AK957" s="29">
        <v>8544.8116110658502</v>
      </c>
      <c r="AL957" s="29">
        <v>0</v>
      </c>
      <c r="AM957" s="29">
        <v>9</v>
      </c>
      <c r="AN957" s="29">
        <v>0</v>
      </c>
      <c r="AO957" s="34">
        <v>0</v>
      </c>
      <c r="AQ957" s="8" t="s">
        <v>3681</v>
      </c>
      <c r="AR957" s="8" t="s">
        <v>3681</v>
      </c>
      <c r="AS957" s="8" t="s">
        <v>3681</v>
      </c>
      <c r="AT957" s="8" t="s">
        <v>3681</v>
      </c>
      <c r="AU957" s="8" t="s">
        <v>3681</v>
      </c>
      <c r="AV957" s="8" t="s">
        <v>3681</v>
      </c>
      <c r="AW957" s="8" t="s">
        <v>3681</v>
      </c>
      <c r="AX957" s="8" t="s">
        <v>3681</v>
      </c>
      <c r="AY957" s="8" t="s">
        <v>3681</v>
      </c>
      <c r="AZ957" s="8" t="s">
        <v>3681</v>
      </c>
      <c r="BA957" s="8" t="s">
        <v>3681</v>
      </c>
      <c r="BB957" s="8" t="s">
        <v>3681</v>
      </c>
      <c r="BC957" s="8" t="s">
        <v>3681</v>
      </c>
      <c r="BD957" s="8" t="s">
        <v>3681</v>
      </c>
      <c r="BE957" s="8" t="s">
        <v>3681</v>
      </c>
      <c r="BF957" s="8" t="s">
        <v>3681</v>
      </c>
      <c r="BG957" s="8" t="s">
        <v>3681</v>
      </c>
      <c r="BH957" s="8" t="s">
        <v>3681</v>
      </c>
      <c r="BI957" s="8" t="s">
        <v>3681</v>
      </c>
      <c r="BJ957" s="8" t="s">
        <v>3681</v>
      </c>
      <c r="BK957" s="8" t="s">
        <v>3681</v>
      </c>
      <c r="BL957" s="8" t="s">
        <v>3681</v>
      </c>
      <c r="BM957" s="8" t="s">
        <v>3681</v>
      </c>
      <c r="BN957" s="8" t="s">
        <v>3681</v>
      </c>
      <c r="BO957" s="8" t="s">
        <v>3681</v>
      </c>
      <c r="BP957" s="8" t="s">
        <v>3681</v>
      </c>
      <c r="BQ957" s="8" t="s">
        <v>3681</v>
      </c>
      <c r="BR957" s="8" t="s">
        <v>3681</v>
      </c>
      <c r="BS957" s="8" t="s">
        <v>3681</v>
      </c>
      <c r="BT957" s="8" t="s">
        <v>3681</v>
      </c>
      <c r="BU957" s="8" t="s">
        <v>3681</v>
      </c>
      <c r="BV957" s="8" t="s">
        <v>3681</v>
      </c>
      <c r="BW957" s="8" t="s">
        <v>3681</v>
      </c>
      <c r="BX957" s="8" t="s">
        <v>3681</v>
      </c>
      <c r="BY957" s="8" t="s">
        <v>3681</v>
      </c>
      <c r="BZ957" s="8" t="s">
        <v>3681</v>
      </c>
      <c r="CA957" s="8" t="s">
        <v>3681</v>
      </c>
    </row>
    <row r="958" spans="1:79" x14ac:dyDescent="0.25">
      <c r="A958" s="35">
        <v>44756</v>
      </c>
      <c r="B958" s="36">
        <v>2</v>
      </c>
      <c r="C958" s="37" t="s">
        <v>2094</v>
      </c>
      <c r="D958" s="36">
        <v>332</v>
      </c>
      <c r="E958" s="38">
        <v>0.47638888888888886</v>
      </c>
      <c r="F958" s="37" t="s">
        <v>667</v>
      </c>
      <c r="G958" s="37" t="b">
        <v>1</v>
      </c>
      <c r="H958" s="39">
        <v>43526.4762962963</v>
      </c>
      <c r="I958" s="40" t="s">
        <v>242</v>
      </c>
      <c r="J958" s="37" t="s">
        <v>243</v>
      </c>
      <c r="K958" s="21">
        <v>0</v>
      </c>
      <c r="L958" s="21">
        <v>903</v>
      </c>
      <c r="M958" s="21">
        <v>1297</v>
      </c>
      <c r="N958" s="21">
        <v>1.1297629498585593E-11</v>
      </c>
      <c r="O958" s="21">
        <v>140</v>
      </c>
      <c r="P958" s="41">
        <v>0.87499998934749257</v>
      </c>
      <c r="Q958" s="37">
        <v>4804.3606727519918</v>
      </c>
      <c r="R958" s="42">
        <v>0.55305928864838205</v>
      </c>
      <c r="S958" s="37">
        <v>160.6366109588289</v>
      </c>
      <c r="T958" s="21">
        <v>45.000000461004674</v>
      </c>
      <c r="U958" s="21">
        <v>3.5697024291817643</v>
      </c>
      <c r="V958" s="21">
        <v>12.850928745054352</v>
      </c>
      <c r="W958" s="37"/>
      <c r="X958" s="20">
        <v>0</v>
      </c>
      <c r="Y958" s="21">
        <v>0</v>
      </c>
      <c r="Z958" s="21">
        <v>0</v>
      </c>
      <c r="AA958" s="21">
        <v>0</v>
      </c>
      <c r="AB958" s="21">
        <v>0</v>
      </c>
      <c r="AC958" s="21">
        <v>0</v>
      </c>
      <c r="AD958" s="21">
        <v>0</v>
      </c>
      <c r="AE958" s="21">
        <v>0</v>
      </c>
      <c r="AF958" s="21">
        <v>4804.3606727519918</v>
      </c>
      <c r="AG958" s="20">
        <v>0</v>
      </c>
      <c r="AH958" s="21">
        <v>0</v>
      </c>
      <c r="AI958" s="21">
        <v>0</v>
      </c>
      <c r="AJ958" s="21">
        <v>4804.3606727519918</v>
      </c>
      <c r="AK958" s="21">
        <v>8581.6037309236508</v>
      </c>
      <c r="AL958" s="21">
        <v>0</v>
      </c>
      <c r="AM958" s="21">
        <v>17</v>
      </c>
      <c r="AN958" s="21">
        <v>0</v>
      </c>
      <c r="AO958" s="26">
        <v>0</v>
      </c>
      <c r="AQ958" s="8" t="s">
        <v>3681</v>
      </c>
      <c r="AR958" s="8" t="s">
        <v>3681</v>
      </c>
      <c r="AS958" s="8" t="s">
        <v>3681</v>
      </c>
      <c r="AT958" s="8" t="s">
        <v>3681</v>
      </c>
      <c r="AU958" s="8" t="s">
        <v>3681</v>
      </c>
      <c r="AV958" s="8" t="s">
        <v>3681</v>
      </c>
      <c r="AW958" s="8" t="s">
        <v>3681</v>
      </c>
      <c r="AX958" s="8" t="s">
        <v>3681</v>
      </c>
      <c r="AY958" s="8" t="s">
        <v>3681</v>
      </c>
      <c r="AZ958" s="8" t="s">
        <v>3681</v>
      </c>
      <c r="BA958" s="8" t="s">
        <v>3681</v>
      </c>
      <c r="BB958" s="8" t="s">
        <v>3681</v>
      </c>
      <c r="BC958" s="8" t="s">
        <v>3681</v>
      </c>
      <c r="BD958" s="8" t="s">
        <v>3681</v>
      </c>
      <c r="BE958" s="8" t="s">
        <v>3681</v>
      </c>
      <c r="BF958" s="8" t="s">
        <v>3681</v>
      </c>
      <c r="BG958" s="8" t="s">
        <v>3681</v>
      </c>
      <c r="BH958" s="8" t="s">
        <v>3681</v>
      </c>
      <c r="BI958" s="8">
        <v>43526.475824563116</v>
      </c>
      <c r="BJ958" s="8" t="s">
        <v>3681</v>
      </c>
      <c r="BK958" s="8" t="s">
        <v>3681</v>
      </c>
      <c r="BL958" s="8" t="s">
        <v>3681</v>
      </c>
      <c r="BM958" s="8" t="s">
        <v>3681</v>
      </c>
      <c r="BN958" s="8" t="s">
        <v>3681</v>
      </c>
      <c r="BO958" s="8" t="s">
        <v>3681</v>
      </c>
      <c r="BP958" s="8" t="s">
        <v>3681</v>
      </c>
      <c r="BQ958" s="8" t="s">
        <v>3681</v>
      </c>
      <c r="BR958" s="8" t="s">
        <v>3681</v>
      </c>
      <c r="BS958" s="8" t="s">
        <v>3681</v>
      </c>
      <c r="BT958" s="8" t="s">
        <v>3681</v>
      </c>
      <c r="BU958" s="8" t="s">
        <v>3681</v>
      </c>
      <c r="BV958" s="8" t="s">
        <v>3681</v>
      </c>
      <c r="BW958" s="8" t="s">
        <v>3681</v>
      </c>
      <c r="BX958" s="8" t="s">
        <v>3681</v>
      </c>
      <c r="BY958" s="8" t="s">
        <v>3681</v>
      </c>
      <c r="BZ958" s="8" t="s">
        <v>3681</v>
      </c>
      <c r="CA958" s="8" t="s">
        <v>3681</v>
      </c>
    </row>
    <row r="959" spans="1:79" x14ac:dyDescent="0.25">
      <c r="A959" s="35">
        <v>44757</v>
      </c>
      <c r="B959" s="36">
        <v>3</v>
      </c>
      <c r="C959" s="37" t="s">
        <v>2095</v>
      </c>
      <c r="D959" s="36">
        <v>332</v>
      </c>
      <c r="E959" s="38">
        <v>0.47638888888888886</v>
      </c>
      <c r="F959" s="37" t="s">
        <v>673</v>
      </c>
      <c r="G959" s="37" t="b">
        <v>1</v>
      </c>
      <c r="H959" s="39">
        <v>43526.476805555554</v>
      </c>
      <c r="I959" s="40" t="s">
        <v>296</v>
      </c>
      <c r="J959" s="37" t="s">
        <v>297</v>
      </c>
      <c r="K959" s="21">
        <v>0</v>
      </c>
      <c r="L959" s="21">
        <v>1263</v>
      </c>
      <c r="M959" s="21">
        <v>1299</v>
      </c>
      <c r="N959" s="21">
        <v>4.2916781239910051E-12</v>
      </c>
      <c r="O959" s="21">
        <v>254</v>
      </c>
      <c r="P959" s="41">
        <v>0.24999998591112271</v>
      </c>
      <c r="Q959" s="37">
        <v>7902.3891444166948</v>
      </c>
      <c r="R959" s="42">
        <v>0.9096922601213302</v>
      </c>
      <c r="S959" s="37">
        <v>65.453984833240611</v>
      </c>
      <c r="T959" s="21">
        <v>44.999999832361937</v>
      </c>
      <c r="U959" s="21">
        <v>1.4545330017127935</v>
      </c>
      <c r="V959" s="21">
        <v>5.2363188061660573</v>
      </c>
      <c r="W959" s="37"/>
      <c r="X959" s="20">
        <v>0</v>
      </c>
      <c r="Y959" s="21">
        <v>0</v>
      </c>
      <c r="Z959" s="21">
        <v>0</v>
      </c>
      <c r="AA959" s="21">
        <v>0</v>
      </c>
      <c r="AB959" s="21">
        <v>0</v>
      </c>
      <c r="AC959" s="21">
        <v>0</v>
      </c>
      <c r="AD959" s="21">
        <v>0</v>
      </c>
      <c r="AE959" s="21">
        <v>0</v>
      </c>
      <c r="AF959" s="21">
        <v>7902.3891444166948</v>
      </c>
      <c r="AG959" s="20">
        <v>0</v>
      </c>
      <c r="AH959" s="21">
        <v>0</v>
      </c>
      <c r="AI959" s="21">
        <v>0</v>
      </c>
      <c r="AJ959" s="21">
        <v>7902.3891444166948</v>
      </c>
      <c r="AK959" s="21">
        <v>8544.8116110658502</v>
      </c>
      <c r="AL959" s="21">
        <v>0</v>
      </c>
      <c r="AM959" s="21">
        <v>8</v>
      </c>
      <c r="AN959" s="21">
        <v>0</v>
      </c>
      <c r="AO959" s="26">
        <v>0</v>
      </c>
      <c r="AQ959" s="8" t="s">
        <v>3681</v>
      </c>
      <c r="AR959" s="8" t="s">
        <v>3681</v>
      </c>
      <c r="AS959" s="8" t="s">
        <v>3681</v>
      </c>
      <c r="AT959" s="8" t="s">
        <v>3681</v>
      </c>
      <c r="AU959" s="8" t="s">
        <v>3681</v>
      </c>
      <c r="AV959" s="8" t="s">
        <v>3681</v>
      </c>
      <c r="AW959" s="8" t="s">
        <v>3681</v>
      </c>
      <c r="AX959" s="8" t="s">
        <v>3681</v>
      </c>
      <c r="AY959" s="8" t="s">
        <v>3681</v>
      </c>
      <c r="AZ959" s="8" t="s">
        <v>3681</v>
      </c>
      <c r="BA959" s="8" t="s">
        <v>3681</v>
      </c>
      <c r="BB959" s="8" t="s">
        <v>3681</v>
      </c>
      <c r="BC959" s="8" t="s">
        <v>3681</v>
      </c>
      <c r="BD959" s="8" t="s">
        <v>3681</v>
      </c>
      <c r="BE959" s="8" t="s">
        <v>3681</v>
      </c>
      <c r="BF959" s="8" t="s">
        <v>3681</v>
      </c>
      <c r="BG959" s="8" t="s">
        <v>3681</v>
      </c>
      <c r="BH959" s="8" t="s">
        <v>3681</v>
      </c>
      <c r="BI959" s="8" t="s">
        <v>3681</v>
      </c>
      <c r="BJ959" s="8" t="s">
        <v>3681</v>
      </c>
      <c r="BK959" s="8" t="s">
        <v>3681</v>
      </c>
      <c r="BL959" s="8" t="s">
        <v>3681</v>
      </c>
      <c r="BM959" s="8" t="s">
        <v>3681</v>
      </c>
      <c r="BN959" s="8" t="s">
        <v>3681</v>
      </c>
      <c r="BO959" s="8" t="s">
        <v>3681</v>
      </c>
      <c r="BP959" s="8" t="s">
        <v>3681</v>
      </c>
      <c r="BQ959" s="8" t="s">
        <v>3681</v>
      </c>
      <c r="BR959" s="8" t="s">
        <v>3681</v>
      </c>
      <c r="BS959" s="8" t="s">
        <v>3681</v>
      </c>
      <c r="BT959" s="8" t="s">
        <v>3681</v>
      </c>
      <c r="BU959" s="8" t="s">
        <v>3681</v>
      </c>
      <c r="BV959" s="8" t="s">
        <v>3681</v>
      </c>
      <c r="BW959" s="8" t="s">
        <v>3681</v>
      </c>
      <c r="BX959" s="8" t="s">
        <v>3681</v>
      </c>
      <c r="BY959" s="8" t="s">
        <v>3681</v>
      </c>
      <c r="BZ959" s="8" t="s">
        <v>3681</v>
      </c>
      <c r="CA959" s="8" t="s">
        <v>3681</v>
      </c>
    </row>
    <row r="960" spans="1:79" x14ac:dyDescent="0.25">
      <c r="A960" s="43">
        <v>44757</v>
      </c>
      <c r="B960" s="44">
        <v>2</v>
      </c>
      <c r="C960" s="45" t="s">
        <v>2095</v>
      </c>
      <c r="D960" s="44">
        <v>332</v>
      </c>
      <c r="E960" s="46">
        <v>0.47638888888888886</v>
      </c>
      <c r="F960" s="45" t="s">
        <v>667</v>
      </c>
      <c r="G960" s="45" t="b">
        <v>1</v>
      </c>
      <c r="H960" s="47">
        <v>43526.476817129631</v>
      </c>
      <c r="I960" s="48" t="s">
        <v>158</v>
      </c>
      <c r="J960" s="45" t="s">
        <v>159</v>
      </c>
      <c r="K960" s="29">
        <v>0</v>
      </c>
      <c r="L960" s="29">
        <v>904</v>
      </c>
      <c r="M960" s="29">
        <v>1300</v>
      </c>
      <c r="N960" s="29">
        <v>1.2776979474438122E-10</v>
      </c>
      <c r="O960" s="29">
        <v>142</v>
      </c>
      <c r="P960" s="49">
        <v>7.305607533788458E-2</v>
      </c>
      <c r="Q960" s="45">
        <v>4868.2016115013848</v>
      </c>
      <c r="R960" s="50">
        <v>0.56040840886985777</v>
      </c>
      <c r="S960" s="45">
        <v>63.84093874939299</v>
      </c>
      <c r="T960" s="29">
        <v>44.999999832361937</v>
      </c>
      <c r="U960" s="29">
        <v>1.4186875330493116</v>
      </c>
      <c r="V960" s="29">
        <v>5.1072751189775216</v>
      </c>
      <c r="W960" s="45"/>
      <c r="X960" s="28">
        <v>0</v>
      </c>
      <c r="Y960" s="29">
        <v>0</v>
      </c>
      <c r="Z960" s="29">
        <v>0</v>
      </c>
      <c r="AA960" s="29">
        <v>0</v>
      </c>
      <c r="AB960" s="29">
        <v>0</v>
      </c>
      <c r="AC960" s="29">
        <v>0</v>
      </c>
      <c r="AD960" s="29">
        <v>0</v>
      </c>
      <c r="AE960" s="29">
        <v>0</v>
      </c>
      <c r="AF960" s="29">
        <v>4868.2016115013848</v>
      </c>
      <c r="AG960" s="28">
        <v>0</v>
      </c>
      <c r="AH960" s="29">
        <v>0</v>
      </c>
      <c r="AI960" s="29">
        <v>0</v>
      </c>
      <c r="AJ960" s="29">
        <v>4868.2016115013848</v>
      </c>
      <c r="AK960" s="29">
        <v>8581.6037309236508</v>
      </c>
      <c r="AL960" s="29">
        <v>0</v>
      </c>
      <c r="AM960" s="29">
        <v>16</v>
      </c>
      <c r="AN960" s="29">
        <v>0</v>
      </c>
      <c r="AO960" s="34">
        <v>0</v>
      </c>
      <c r="AQ960" s="8" t="s">
        <v>3681</v>
      </c>
      <c r="AR960" s="8" t="s">
        <v>3681</v>
      </c>
      <c r="AS960" s="8" t="s">
        <v>3681</v>
      </c>
      <c r="AT960" s="8" t="s">
        <v>3681</v>
      </c>
      <c r="AU960" s="8" t="s">
        <v>3681</v>
      </c>
      <c r="AV960" s="8" t="s">
        <v>3681</v>
      </c>
      <c r="AW960" s="8" t="s">
        <v>3681</v>
      </c>
      <c r="AX960" s="8" t="s">
        <v>3681</v>
      </c>
      <c r="AY960" s="8" t="s">
        <v>3681</v>
      </c>
      <c r="AZ960" s="8" t="s">
        <v>3681</v>
      </c>
      <c r="BA960" s="8" t="s">
        <v>3681</v>
      </c>
      <c r="BB960" s="8" t="s">
        <v>3681</v>
      </c>
      <c r="BC960" s="8" t="s">
        <v>3681</v>
      </c>
      <c r="BD960" s="8" t="s">
        <v>3681</v>
      </c>
      <c r="BE960" s="8" t="s">
        <v>3681</v>
      </c>
      <c r="BF960" s="8" t="s">
        <v>3681</v>
      </c>
      <c r="BG960" s="8" t="s">
        <v>3681</v>
      </c>
      <c r="BH960" s="8" t="s">
        <v>3681</v>
      </c>
      <c r="BI960" s="8" t="s">
        <v>3681</v>
      </c>
      <c r="BJ960" s="8">
        <v>43526.476767657921</v>
      </c>
      <c r="BK960" s="8" t="s">
        <v>3681</v>
      </c>
      <c r="BL960" s="8" t="s">
        <v>3681</v>
      </c>
      <c r="BM960" s="8" t="s">
        <v>3681</v>
      </c>
      <c r="BN960" s="8" t="s">
        <v>3681</v>
      </c>
      <c r="BO960" s="8" t="s">
        <v>3681</v>
      </c>
      <c r="BP960" s="8" t="s">
        <v>3681</v>
      </c>
      <c r="BQ960" s="8" t="s">
        <v>3681</v>
      </c>
      <c r="BR960" s="8" t="s">
        <v>3681</v>
      </c>
      <c r="BS960" s="8" t="s">
        <v>3681</v>
      </c>
      <c r="BT960" s="8" t="s">
        <v>3681</v>
      </c>
      <c r="BU960" s="8" t="s">
        <v>3681</v>
      </c>
      <c r="BV960" s="8" t="s">
        <v>3681</v>
      </c>
      <c r="BW960" s="8" t="s">
        <v>3681</v>
      </c>
      <c r="BX960" s="8" t="s">
        <v>3681</v>
      </c>
      <c r="BY960" s="8" t="s">
        <v>3681</v>
      </c>
      <c r="BZ960" s="8" t="s">
        <v>3681</v>
      </c>
      <c r="CA960" s="8" t="s">
        <v>3681</v>
      </c>
    </row>
    <row r="961" spans="1:79" x14ac:dyDescent="0.25">
      <c r="A961" s="43">
        <v>44759</v>
      </c>
      <c r="B961" s="44">
        <v>3</v>
      </c>
      <c r="C961" s="45" t="s">
        <v>2098</v>
      </c>
      <c r="D961" s="44">
        <v>332</v>
      </c>
      <c r="E961" s="46">
        <v>0.47708333333333336</v>
      </c>
      <c r="F961" s="45" t="s">
        <v>673</v>
      </c>
      <c r="G961" s="45" t="b">
        <v>1</v>
      </c>
      <c r="H961" s="47">
        <v>43526.477326388886</v>
      </c>
      <c r="I961" s="48" t="s">
        <v>298</v>
      </c>
      <c r="J961" s="45" t="s">
        <v>299</v>
      </c>
      <c r="K961" s="29">
        <v>0</v>
      </c>
      <c r="L961" s="29">
        <v>1264</v>
      </c>
      <c r="M961" s="29">
        <v>1302</v>
      </c>
      <c r="N961" s="29">
        <v>4.7549519877065904E-11</v>
      </c>
      <c r="O961" s="29">
        <v>262</v>
      </c>
      <c r="P961" s="49">
        <v>0.75000004531765341</v>
      </c>
      <c r="Q961" s="45">
        <v>8234.4412330341893</v>
      </c>
      <c r="R961" s="50">
        <v>0.94791680328823769</v>
      </c>
      <c r="S961" s="45">
        <v>332.05208861749452</v>
      </c>
      <c r="T961" s="29">
        <v>44.999999832361937</v>
      </c>
      <c r="U961" s="29">
        <v>7.3789353300996652</v>
      </c>
      <c r="V961" s="29">
        <v>26.564167188358795</v>
      </c>
      <c r="W961" s="45"/>
      <c r="X961" s="28">
        <v>0</v>
      </c>
      <c r="Y961" s="29">
        <v>0</v>
      </c>
      <c r="Z961" s="29">
        <v>0</v>
      </c>
      <c r="AA961" s="29">
        <v>0</v>
      </c>
      <c r="AB961" s="29">
        <v>0</v>
      </c>
      <c r="AC961" s="29">
        <v>0</v>
      </c>
      <c r="AD961" s="29">
        <v>0</v>
      </c>
      <c r="AE961" s="29">
        <v>0</v>
      </c>
      <c r="AF961" s="29">
        <v>8234.4412330341893</v>
      </c>
      <c r="AG961" s="28">
        <v>0</v>
      </c>
      <c r="AH961" s="29">
        <v>0</v>
      </c>
      <c r="AI961" s="29">
        <v>0</v>
      </c>
      <c r="AJ961" s="29">
        <v>8234.4412330341893</v>
      </c>
      <c r="AK961" s="29">
        <v>8544.8116110658502</v>
      </c>
      <c r="AL961" s="29">
        <v>0</v>
      </c>
      <c r="AM961" s="29">
        <v>7</v>
      </c>
      <c r="AN961" s="29">
        <v>0</v>
      </c>
      <c r="AO961" s="34">
        <v>0</v>
      </c>
      <c r="AQ961" s="8" t="s">
        <v>3681</v>
      </c>
      <c r="AR961" s="8" t="s">
        <v>3681</v>
      </c>
      <c r="AS961" s="8" t="s">
        <v>3681</v>
      </c>
      <c r="AT961" s="8" t="s">
        <v>3681</v>
      </c>
      <c r="AU961" s="8" t="s">
        <v>3681</v>
      </c>
      <c r="AV961" s="8" t="s">
        <v>3681</v>
      </c>
      <c r="AW961" s="8" t="s">
        <v>3681</v>
      </c>
      <c r="AX961" s="8" t="s">
        <v>3681</v>
      </c>
      <c r="AY961" s="8" t="s">
        <v>3681</v>
      </c>
      <c r="AZ961" s="8" t="s">
        <v>3681</v>
      </c>
      <c r="BA961" s="8" t="s">
        <v>3681</v>
      </c>
      <c r="BB961" s="8" t="s">
        <v>3681</v>
      </c>
      <c r="BC961" s="8" t="s">
        <v>3681</v>
      </c>
      <c r="BD961" s="8" t="s">
        <v>3681</v>
      </c>
      <c r="BE961" s="8" t="s">
        <v>3681</v>
      </c>
      <c r="BF961" s="8" t="s">
        <v>3681</v>
      </c>
      <c r="BG961" s="8" t="s">
        <v>3681</v>
      </c>
      <c r="BH961" s="8" t="s">
        <v>3681</v>
      </c>
      <c r="BI961" s="8" t="s">
        <v>3681</v>
      </c>
      <c r="BJ961" s="8" t="s">
        <v>3681</v>
      </c>
      <c r="BK961" s="8" t="s">
        <v>3681</v>
      </c>
      <c r="BL961" s="8" t="s">
        <v>3681</v>
      </c>
      <c r="BM961" s="8" t="s">
        <v>3681</v>
      </c>
      <c r="BN961" s="8" t="s">
        <v>3681</v>
      </c>
      <c r="BO961" s="8" t="s">
        <v>3681</v>
      </c>
      <c r="BP961" s="8" t="s">
        <v>3681</v>
      </c>
      <c r="BQ961" s="8" t="s">
        <v>3681</v>
      </c>
      <c r="BR961" s="8" t="s">
        <v>3681</v>
      </c>
      <c r="BS961" s="8" t="s">
        <v>3681</v>
      </c>
      <c r="BT961" s="8" t="s">
        <v>3681</v>
      </c>
      <c r="BU961" s="8" t="s">
        <v>3681</v>
      </c>
      <c r="BV961" s="8" t="s">
        <v>3681</v>
      </c>
      <c r="BW961" s="8" t="s">
        <v>3681</v>
      </c>
      <c r="BX961" s="8">
        <v>43526.476974028868</v>
      </c>
      <c r="BY961" s="8">
        <v>43526.477045906184</v>
      </c>
      <c r="BZ961" s="8" t="s">
        <v>3681</v>
      </c>
      <c r="CA961" s="8">
        <v>2.6622506426065229E-2</v>
      </c>
    </row>
    <row r="962" spans="1:79" x14ac:dyDescent="0.25">
      <c r="A962" s="35">
        <v>44759</v>
      </c>
      <c r="B962" s="36">
        <v>2</v>
      </c>
      <c r="C962" s="37" t="s">
        <v>2098</v>
      </c>
      <c r="D962" s="36">
        <v>332</v>
      </c>
      <c r="E962" s="38">
        <v>0.47708333333333336</v>
      </c>
      <c r="F962" s="37" t="s">
        <v>667</v>
      </c>
      <c r="G962" s="37" t="b">
        <v>1</v>
      </c>
      <c r="H962" s="39">
        <v>43526.477337962962</v>
      </c>
      <c r="I962" s="40" t="s">
        <v>388</v>
      </c>
      <c r="J962" s="37" t="s">
        <v>389</v>
      </c>
      <c r="K962" s="21">
        <v>0</v>
      </c>
      <c r="L962" s="21">
        <v>905</v>
      </c>
      <c r="M962" s="21">
        <v>1303</v>
      </c>
      <c r="N962" s="21">
        <v>4.0856207306205761E-12</v>
      </c>
      <c r="O962" s="21">
        <v>144</v>
      </c>
      <c r="P962" s="41">
        <v>0.49999996367543798</v>
      </c>
      <c r="Q962" s="37">
        <v>5053.1673558700477</v>
      </c>
      <c r="R962" s="42">
        <v>0.58170094495796421</v>
      </c>
      <c r="S962" s="37">
        <v>184.96574436866285</v>
      </c>
      <c r="T962" s="21">
        <v>44.999999832361937</v>
      </c>
      <c r="U962" s="21">
        <v>4.1103498901714213</v>
      </c>
      <c r="V962" s="21">
        <v>14.797259604617118</v>
      </c>
      <c r="W962" s="37"/>
      <c r="X962" s="20">
        <v>0</v>
      </c>
      <c r="Y962" s="21">
        <v>0</v>
      </c>
      <c r="Z962" s="21">
        <v>0</v>
      </c>
      <c r="AA962" s="21">
        <v>0</v>
      </c>
      <c r="AB962" s="21">
        <v>0</v>
      </c>
      <c r="AC962" s="21">
        <v>0</v>
      </c>
      <c r="AD962" s="21">
        <v>0</v>
      </c>
      <c r="AE962" s="21">
        <v>0</v>
      </c>
      <c r="AF962" s="21">
        <v>5053.1673558700477</v>
      </c>
      <c r="AG962" s="20">
        <v>0</v>
      </c>
      <c r="AH962" s="21">
        <v>0</v>
      </c>
      <c r="AI962" s="21">
        <v>0</v>
      </c>
      <c r="AJ962" s="21">
        <v>5053.1673558700477</v>
      </c>
      <c r="AK962" s="21">
        <v>8581.6037309236508</v>
      </c>
      <c r="AL962" s="21">
        <v>0</v>
      </c>
      <c r="AM962" s="21">
        <v>15</v>
      </c>
      <c r="AN962" s="21">
        <v>0</v>
      </c>
      <c r="AO962" s="26">
        <v>0</v>
      </c>
      <c r="AQ962" s="8" t="s">
        <v>3681</v>
      </c>
      <c r="AR962" s="8" t="s">
        <v>3681</v>
      </c>
      <c r="AS962" s="8" t="s">
        <v>3681</v>
      </c>
      <c r="AT962" s="8" t="s">
        <v>3681</v>
      </c>
      <c r="AU962" s="8" t="s">
        <v>3681</v>
      </c>
      <c r="AV962" s="8" t="s">
        <v>3681</v>
      </c>
      <c r="AW962" s="8" t="s">
        <v>3681</v>
      </c>
      <c r="AX962" s="8" t="s">
        <v>3681</v>
      </c>
      <c r="AY962" s="8" t="s">
        <v>3681</v>
      </c>
      <c r="AZ962" s="8" t="s">
        <v>3681</v>
      </c>
      <c r="BA962" s="8" t="s">
        <v>3681</v>
      </c>
      <c r="BB962" s="8" t="s">
        <v>3681</v>
      </c>
      <c r="BC962" s="8" t="s">
        <v>3681</v>
      </c>
      <c r="BD962" s="8" t="s">
        <v>3681</v>
      </c>
      <c r="BE962" s="8" t="s">
        <v>3681</v>
      </c>
      <c r="BF962" s="8" t="s">
        <v>3681</v>
      </c>
      <c r="BG962" s="8" t="s">
        <v>3681</v>
      </c>
      <c r="BH962" s="8" t="s">
        <v>3681</v>
      </c>
      <c r="BI962" s="8" t="s">
        <v>3681</v>
      </c>
      <c r="BJ962" s="8" t="s">
        <v>3681</v>
      </c>
      <c r="BK962" s="8" t="s">
        <v>3681</v>
      </c>
      <c r="BL962" s="8" t="s">
        <v>3681</v>
      </c>
      <c r="BM962" s="8" t="s">
        <v>3681</v>
      </c>
      <c r="BN962" s="8" t="s">
        <v>3681</v>
      </c>
      <c r="BO962" s="8" t="s">
        <v>3681</v>
      </c>
      <c r="BP962" s="8" t="s">
        <v>3681</v>
      </c>
      <c r="BQ962" s="8" t="s">
        <v>3681</v>
      </c>
      <c r="BR962" s="8" t="s">
        <v>3681</v>
      </c>
      <c r="BS962" s="8" t="s">
        <v>3681</v>
      </c>
      <c r="BT962" s="8" t="s">
        <v>3681</v>
      </c>
      <c r="BU962" s="8" t="s">
        <v>3681</v>
      </c>
      <c r="BV962" s="8" t="s">
        <v>3681</v>
      </c>
      <c r="BW962" s="8" t="s">
        <v>3681</v>
      </c>
      <c r="BX962" s="8" t="s">
        <v>3681</v>
      </c>
      <c r="BY962" s="8" t="s">
        <v>3681</v>
      </c>
      <c r="BZ962" s="8" t="s">
        <v>3681</v>
      </c>
      <c r="CA962" s="8" t="s">
        <v>3681</v>
      </c>
    </row>
    <row r="963" spans="1:79" x14ac:dyDescent="0.25">
      <c r="A963" s="35">
        <v>44760</v>
      </c>
      <c r="B963" s="36">
        <v>3</v>
      </c>
      <c r="C963" s="37" t="s">
        <v>2099</v>
      </c>
      <c r="D963" s="36">
        <v>332</v>
      </c>
      <c r="E963" s="38">
        <v>0.4777777777777778</v>
      </c>
      <c r="F963" s="37" t="s">
        <v>673</v>
      </c>
      <c r="G963" s="37" t="b">
        <v>1</v>
      </c>
      <c r="H963" s="39">
        <v>43526.477847222224</v>
      </c>
      <c r="I963" s="40" t="s">
        <v>298</v>
      </c>
      <c r="J963" s="37" t="s">
        <v>299</v>
      </c>
      <c r="K963" s="21">
        <v>0</v>
      </c>
      <c r="L963" s="21">
        <v>1265</v>
      </c>
      <c r="M963" s="21">
        <v>1305</v>
      </c>
      <c r="N963" s="21">
        <v>4.7549519877065904E-11</v>
      </c>
      <c r="O963" s="21">
        <v>262</v>
      </c>
      <c r="P963" s="41">
        <v>0.75000004531765341</v>
      </c>
      <c r="Q963" s="37">
        <v>8234.4412330341893</v>
      </c>
      <c r="R963" s="42">
        <v>0.94791680328823769</v>
      </c>
      <c r="S963" s="37">
        <v>0</v>
      </c>
      <c r="T963" s="21">
        <v>45.000000461004674</v>
      </c>
      <c r="U963" s="21">
        <v>0</v>
      </c>
      <c r="V963" s="21">
        <v>0</v>
      </c>
      <c r="W963" s="37"/>
      <c r="X963" s="20">
        <v>0</v>
      </c>
      <c r="Y963" s="21">
        <v>0.5</v>
      </c>
      <c r="Z963" s="21">
        <v>0</v>
      </c>
      <c r="AA963" s="21">
        <v>0</v>
      </c>
      <c r="AB963" s="21">
        <v>0</v>
      </c>
      <c r="AC963" s="21">
        <v>1</v>
      </c>
      <c r="AD963" s="21">
        <v>1</v>
      </c>
      <c r="AE963" s="21">
        <v>0</v>
      </c>
      <c r="AF963" s="21">
        <v>8234.4412330341893</v>
      </c>
      <c r="AG963" s="20">
        <v>0</v>
      </c>
      <c r="AH963" s="21">
        <v>0</v>
      </c>
      <c r="AI963" s="21">
        <v>0</v>
      </c>
      <c r="AJ963" s="21">
        <v>8234.4412330341893</v>
      </c>
      <c r="AK963" s="21">
        <v>8544.8116110658502</v>
      </c>
      <c r="AL963" s="21">
        <v>0</v>
      </c>
      <c r="AM963" s="21">
        <v>6</v>
      </c>
      <c r="AN963" s="21">
        <v>0</v>
      </c>
      <c r="AO963" s="26">
        <v>0</v>
      </c>
      <c r="AQ963" s="8" t="s">
        <v>3681</v>
      </c>
      <c r="AR963" s="8" t="s">
        <v>3681</v>
      </c>
      <c r="AS963" s="8" t="s">
        <v>3681</v>
      </c>
      <c r="AT963" s="8" t="s">
        <v>3681</v>
      </c>
      <c r="AU963" s="8" t="s">
        <v>3681</v>
      </c>
      <c r="AV963" s="8" t="s">
        <v>3681</v>
      </c>
      <c r="AW963" s="8" t="s">
        <v>3681</v>
      </c>
      <c r="AX963" s="8" t="s">
        <v>3681</v>
      </c>
      <c r="AY963" s="8" t="s">
        <v>3681</v>
      </c>
      <c r="AZ963" s="8" t="s">
        <v>3681</v>
      </c>
      <c r="BA963" s="8" t="s">
        <v>3681</v>
      </c>
      <c r="BB963" s="8" t="s">
        <v>3681</v>
      </c>
      <c r="BC963" s="8" t="s">
        <v>3681</v>
      </c>
      <c r="BD963" s="8" t="s">
        <v>3681</v>
      </c>
      <c r="BE963" s="8" t="s">
        <v>3681</v>
      </c>
      <c r="BF963" s="8" t="s">
        <v>3681</v>
      </c>
      <c r="BG963" s="8" t="s">
        <v>3681</v>
      </c>
      <c r="BH963" s="8" t="s">
        <v>3681</v>
      </c>
      <c r="BI963" s="8" t="s">
        <v>3681</v>
      </c>
      <c r="BJ963" s="8" t="s">
        <v>3681</v>
      </c>
      <c r="BK963" s="8" t="s">
        <v>3681</v>
      </c>
      <c r="BL963" s="8" t="s">
        <v>3681</v>
      </c>
      <c r="BM963" s="8" t="s">
        <v>3681</v>
      </c>
      <c r="BN963" s="8" t="s">
        <v>3681</v>
      </c>
      <c r="BO963" s="8" t="s">
        <v>3681</v>
      </c>
      <c r="BP963" s="8" t="s">
        <v>3681</v>
      </c>
      <c r="BQ963" s="8" t="s">
        <v>3681</v>
      </c>
      <c r="BR963" s="8" t="s">
        <v>3681</v>
      </c>
      <c r="BS963" s="8" t="s">
        <v>3681</v>
      </c>
      <c r="BT963" s="8" t="s">
        <v>3681</v>
      </c>
      <c r="BU963" s="8" t="s">
        <v>3681</v>
      </c>
      <c r="BV963" s="8" t="s">
        <v>3681</v>
      </c>
      <c r="BW963" s="8" t="s">
        <v>3681</v>
      </c>
      <c r="BX963" s="8" t="s">
        <v>3681</v>
      </c>
      <c r="BY963" s="8" t="s">
        <v>3681</v>
      </c>
      <c r="BZ963" s="8" t="s">
        <v>3681</v>
      </c>
      <c r="CA963" s="8" t="s">
        <v>3681</v>
      </c>
    </row>
    <row r="964" spans="1:79" x14ac:dyDescent="0.25">
      <c r="A964" s="43">
        <v>44760</v>
      </c>
      <c r="B964" s="44">
        <v>2</v>
      </c>
      <c r="C964" s="45" t="s">
        <v>2099</v>
      </c>
      <c r="D964" s="44">
        <v>332</v>
      </c>
      <c r="E964" s="46">
        <v>0.4777777777777778</v>
      </c>
      <c r="F964" s="45" t="s">
        <v>667</v>
      </c>
      <c r="G964" s="45" t="b">
        <v>1</v>
      </c>
      <c r="H964" s="47">
        <v>43526.477858796294</v>
      </c>
      <c r="I964" s="48" t="s">
        <v>548</v>
      </c>
      <c r="J964" s="45" t="s">
        <v>549</v>
      </c>
      <c r="K964" s="29">
        <v>0</v>
      </c>
      <c r="L964" s="29">
        <v>906</v>
      </c>
      <c r="M964" s="29">
        <v>1306</v>
      </c>
      <c r="N964" s="29">
        <v>1.7763568394002505E-13</v>
      </c>
      <c r="O964" s="29">
        <v>152</v>
      </c>
      <c r="P964" s="49">
        <v>0.49999999502436676</v>
      </c>
      <c r="Q964" s="45">
        <v>5359.1148895718425</v>
      </c>
      <c r="R964" s="50">
        <v>0.61692043343486036</v>
      </c>
      <c r="S964" s="45">
        <v>305.94753370179478</v>
      </c>
      <c r="T964" s="29">
        <v>44.999999832361937</v>
      </c>
      <c r="U964" s="29">
        <v>6.7988341075897374</v>
      </c>
      <c r="V964" s="29">
        <v>24.475802787323055</v>
      </c>
      <c r="W964" s="45"/>
      <c r="X964" s="28">
        <v>0</v>
      </c>
      <c r="Y964" s="29">
        <v>0</v>
      </c>
      <c r="Z964" s="29">
        <v>0</v>
      </c>
      <c r="AA964" s="29">
        <v>0</v>
      </c>
      <c r="AB964" s="29">
        <v>0</v>
      </c>
      <c r="AC964" s="29">
        <v>0</v>
      </c>
      <c r="AD964" s="29">
        <v>0</v>
      </c>
      <c r="AE964" s="29">
        <v>0</v>
      </c>
      <c r="AF964" s="29">
        <v>5359.1148895718425</v>
      </c>
      <c r="AG964" s="28">
        <v>0</v>
      </c>
      <c r="AH964" s="29">
        <v>0</v>
      </c>
      <c r="AI964" s="29">
        <v>0</v>
      </c>
      <c r="AJ964" s="29">
        <v>5359.1148895718425</v>
      </c>
      <c r="AK964" s="29">
        <v>8581.6037309236508</v>
      </c>
      <c r="AL964" s="29">
        <v>0</v>
      </c>
      <c r="AM964" s="29">
        <v>14</v>
      </c>
      <c r="AN964" s="29">
        <v>0</v>
      </c>
      <c r="AO964" s="34">
        <v>0</v>
      </c>
      <c r="AQ964" s="8" t="s">
        <v>3681</v>
      </c>
      <c r="AR964" s="8" t="s">
        <v>3681</v>
      </c>
      <c r="AS964" s="8" t="s">
        <v>3681</v>
      </c>
      <c r="AT964" s="8" t="s">
        <v>3681</v>
      </c>
      <c r="AU964" s="8" t="s">
        <v>3681</v>
      </c>
      <c r="AV964" s="8" t="s">
        <v>3681</v>
      </c>
      <c r="AW964" s="8" t="s">
        <v>3681</v>
      </c>
      <c r="AX964" s="8" t="s">
        <v>3681</v>
      </c>
      <c r="AY964" s="8" t="s">
        <v>3681</v>
      </c>
      <c r="AZ964" s="8" t="s">
        <v>3681</v>
      </c>
      <c r="BA964" s="8" t="s">
        <v>3681</v>
      </c>
      <c r="BB964" s="8" t="s">
        <v>3681</v>
      </c>
      <c r="BC964" s="8" t="s">
        <v>3681</v>
      </c>
      <c r="BD964" s="8" t="s">
        <v>3681</v>
      </c>
      <c r="BE964" s="8" t="s">
        <v>3681</v>
      </c>
      <c r="BF964" s="8" t="s">
        <v>3681</v>
      </c>
      <c r="BG964" s="8" t="s">
        <v>3681</v>
      </c>
      <c r="BH964" s="8" t="s">
        <v>3681</v>
      </c>
      <c r="BI964" s="8" t="s">
        <v>3681</v>
      </c>
      <c r="BJ964" s="8" t="s">
        <v>3681</v>
      </c>
      <c r="BK964" s="8">
        <v>43526.477409227533</v>
      </c>
      <c r="BL964" s="8">
        <v>43526.477732901083</v>
      </c>
      <c r="BM964" s="8" t="s">
        <v>3681</v>
      </c>
      <c r="BN964" s="8" t="s">
        <v>3681</v>
      </c>
      <c r="BO964" s="8" t="s">
        <v>3681</v>
      </c>
      <c r="BP964" s="8" t="s">
        <v>3681</v>
      </c>
      <c r="BQ964" s="8" t="s">
        <v>3681</v>
      </c>
      <c r="BR964" s="8" t="s">
        <v>3681</v>
      </c>
      <c r="BS964" s="8" t="s">
        <v>3681</v>
      </c>
      <c r="BT964" s="8" t="s">
        <v>3681</v>
      </c>
      <c r="BU964" s="8" t="s">
        <v>3681</v>
      </c>
      <c r="BV964" s="8" t="s">
        <v>3681</v>
      </c>
      <c r="BW964" s="8" t="s">
        <v>3681</v>
      </c>
      <c r="BX964" s="8" t="s">
        <v>3681</v>
      </c>
      <c r="BY964" s="8" t="s">
        <v>3681</v>
      </c>
      <c r="BZ964" s="8" t="s">
        <v>3681</v>
      </c>
      <c r="CA964" s="8" t="s">
        <v>3681</v>
      </c>
    </row>
    <row r="965" spans="1:79" x14ac:dyDescent="0.25">
      <c r="A965" s="43">
        <v>44761</v>
      </c>
      <c r="B965" s="44">
        <v>3</v>
      </c>
      <c r="C965" s="45" t="s">
        <v>2100</v>
      </c>
      <c r="D965" s="44">
        <v>332</v>
      </c>
      <c r="E965" s="46">
        <v>0.4777777777777778</v>
      </c>
      <c r="F965" s="45" t="s">
        <v>673</v>
      </c>
      <c r="G965" s="45" t="b">
        <v>1</v>
      </c>
      <c r="H965" s="47">
        <v>43526.478321759256</v>
      </c>
      <c r="I965" s="48" t="s">
        <v>128</v>
      </c>
      <c r="J965" s="45" t="s">
        <v>129</v>
      </c>
      <c r="K965" s="29">
        <v>0</v>
      </c>
      <c r="L965" s="29">
        <v>1266</v>
      </c>
      <c r="M965" s="29">
        <v>1308</v>
      </c>
      <c r="N965" s="29">
        <v>1.2398970739013748E-12</v>
      </c>
      <c r="O965" s="29">
        <v>263</v>
      </c>
      <c r="P965" s="49">
        <v>0.49999999712482496</v>
      </c>
      <c r="Q965" s="45">
        <v>8263.4995104336413</v>
      </c>
      <c r="R965" s="50">
        <v>0.95126187900643566</v>
      </c>
      <c r="S965" s="45">
        <v>29.058277399451981</v>
      </c>
      <c r="T965" s="29">
        <v>40.99999952595681</v>
      </c>
      <c r="U965" s="29">
        <v>0.70873848135182027</v>
      </c>
      <c r="V965" s="29">
        <v>2.5514585328665529</v>
      </c>
      <c r="W965" s="45"/>
      <c r="X965" s="28">
        <v>0</v>
      </c>
      <c r="Y965" s="29">
        <v>0</v>
      </c>
      <c r="Z965" s="29">
        <v>0</v>
      </c>
      <c r="AA965" s="29">
        <v>0</v>
      </c>
      <c r="AB965" s="29">
        <v>0</v>
      </c>
      <c r="AC965" s="29">
        <v>0</v>
      </c>
      <c r="AD965" s="29">
        <v>0</v>
      </c>
      <c r="AE965" s="29">
        <v>0</v>
      </c>
      <c r="AF965" s="29">
        <v>8263.4995104336413</v>
      </c>
      <c r="AG965" s="28">
        <v>0</v>
      </c>
      <c r="AH965" s="29">
        <v>0</v>
      </c>
      <c r="AI965" s="29">
        <v>0</v>
      </c>
      <c r="AJ965" s="29">
        <v>8263.4995104336413</v>
      </c>
      <c r="AK965" s="29">
        <v>8544.8116110658502</v>
      </c>
      <c r="AL965" s="29">
        <v>0</v>
      </c>
      <c r="AM965" s="29">
        <v>5</v>
      </c>
      <c r="AN965" s="29">
        <v>0</v>
      </c>
      <c r="AO965" s="34">
        <v>0</v>
      </c>
      <c r="AQ965" s="8" t="s">
        <v>3681</v>
      </c>
      <c r="AR965" s="8" t="s">
        <v>3681</v>
      </c>
      <c r="AS965" s="8" t="s">
        <v>3681</v>
      </c>
      <c r="AT965" s="8" t="s">
        <v>3681</v>
      </c>
      <c r="AU965" s="8" t="s">
        <v>3681</v>
      </c>
      <c r="AV965" s="8" t="s">
        <v>3681</v>
      </c>
      <c r="AW965" s="8" t="s">
        <v>3681</v>
      </c>
      <c r="AX965" s="8" t="s">
        <v>3681</v>
      </c>
      <c r="AY965" s="8" t="s">
        <v>3681</v>
      </c>
      <c r="AZ965" s="8" t="s">
        <v>3681</v>
      </c>
      <c r="BA965" s="8" t="s">
        <v>3681</v>
      </c>
      <c r="BB965" s="8" t="s">
        <v>3681</v>
      </c>
      <c r="BC965" s="8" t="s">
        <v>3681</v>
      </c>
      <c r="BD965" s="8" t="s">
        <v>3681</v>
      </c>
      <c r="BE965" s="8" t="s">
        <v>3681</v>
      </c>
      <c r="BF965" s="8" t="s">
        <v>3681</v>
      </c>
      <c r="BG965" s="8" t="s">
        <v>3681</v>
      </c>
      <c r="BH965" s="8" t="s">
        <v>3681</v>
      </c>
      <c r="BI965" s="8" t="s">
        <v>3681</v>
      </c>
      <c r="BJ965" s="8" t="s">
        <v>3681</v>
      </c>
      <c r="BK965" s="8" t="s">
        <v>3681</v>
      </c>
      <c r="BL965" s="8" t="s">
        <v>3681</v>
      </c>
      <c r="BM965" s="8" t="s">
        <v>3681</v>
      </c>
      <c r="BN965" s="8" t="s">
        <v>3681</v>
      </c>
      <c r="BO965" s="8" t="s">
        <v>3681</v>
      </c>
      <c r="BP965" s="8" t="s">
        <v>3681</v>
      </c>
      <c r="BQ965" s="8" t="s">
        <v>3681</v>
      </c>
      <c r="BR965" s="8" t="s">
        <v>3681</v>
      </c>
      <c r="BS965" s="8" t="s">
        <v>3681</v>
      </c>
      <c r="BT965" s="8" t="s">
        <v>3681</v>
      </c>
      <c r="BU965" s="8" t="s">
        <v>3681</v>
      </c>
      <c r="BV965" s="8" t="s">
        <v>3681</v>
      </c>
      <c r="BW965" s="8" t="s">
        <v>3681</v>
      </c>
      <c r="BX965" s="8" t="s">
        <v>3681</v>
      </c>
      <c r="BY965" s="8" t="s">
        <v>3681</v>
      </c>
      <c r="BZ965" s="8" t="s">
        <v>3681</v>
      </c>
      <c r="CA965" s="8" t="s">
        <v>3681</v>
      </c>
    </row>
    <row r="966" spans="1:79" x14ac:dyDescent="0.25">
      <c r="A966" s="35">
        <v>44762</v>
      </c>
      <c r="B966" s="36">
        <v>2</v>
      </c>
      <c r="C966" s="37" t="s">
        <v>2101</v>
      </c>
      <c r="D966" s="36">
        <v>332</v>
      </c>
      <c r="E966" s="38">
        <v>0.47847222222222224</v>
      </c>
      <c r="F966" s="37" t="s">
        <v>667</v>
      </c>
      <c r="G966" s="37" t="b">
        <v>1</v>
      </c>
      <c r="H966" s="39">
        <v>43526.478379629632</v>
      </c>
      <c r="I966" s="40" t="s">
        <v>488</v>
      </c>
      <c r="J966" s="37" t="s">
        <v>489</v>
      </c>
      <c r="K966" s="21">
        <v>0</v>
      </c>
      <c r="L966" s="21">
        <v>907</v>
      </c>
      <c r="M966" s="21">
        <v>1309</v>
      </c>
      <c r="N966" s="21">
        <v>1.4210854715202004E-13</v>
      </c>
      <c r="O966" s="21">
        <v>172</v>
      </c>
      <c r="P966" s="41">
        <v>0.49999999264120171</v>
      </c>
      <c r="Q966" s="37">
        <v>5774.9538173265828</v>
      </c>
      <c r="R966" s="42">
        <v>0.66479019119070459</v>
      </c>
      <c r="S966" s="37">
        <v>415.83892775474033</v>
      </c>
      <c r="T966" s="21">
        <v>45.000000461004674</v>
      </c>
      <c r="U966" s="21">
        <v>9.2408649665479636</v>
      </c>
      <c r="V966" s="21">
        <v>33.267113879572669</v>
      </c>
      <c r="W966" s="37"/>
      <c r="X966" s="20">
        <v>0</v>
      </c>
      <c r="Y966" s="21">
        <v>0</v>
      </c>
      <c r="Z966" s="21">
        <v>0</v>
      </c>
      <c r="AA966" s="21">
        <v>0</v>
      </c>
      <c r="AB966" s="21">
        <v>0</v>
      </c>
      <c r="AC966" s="21">
        <v>0</v>
      </c>
      <c r="AD966" s="21">
        <v>0</v>
      </c>
      <c r="AE966" s="21">
        <v>0</v>
      </c>
      <c r="AF966" s="21">
        <v>5774.9538173265828</v>
      </c>
      <c r="AG966" s="20">
        <v>0</v>
      </c>
      <c r="AH966" s="21">
        <v>0</v>
      </c>
      <c r="AI966" s="21">
        <v>0</v>
      </c>
      <c r="AJ966" s="21">
        <v>5774.9538173265828</v>
      </c>
      <c r="AK966" s="21">
        <v>8581.6037309236508</v>
      </c>
      <c r="AL966" s="21">
        <v>0</v>
      </c>
      <c r="AM966" s="21">
        <v>13</v>
      </c>
      <c r="AN966" s="21">
        <v>0</v>
      </c>
      <c r="AO966" s="26">
        <v>0</v>
      </c>
      <c r="AQ966" s="8" t="s">
        <v>3681</v>
      </c>
      <c r="AR966" s="8" t="s">
        <v>3681</v>
      </c>
      <c r="AS966" s="8" t="s">
        <v>3681</v>
      </c>
      <c r="AT966" s="8" t="s">
        <v>3681</v>
      </c>
      <c r="AU966" s="8" t="s">
        <v>3681</v>
      </c>
      <c r="AV966" s="8" t="s">
        <v>3681</v>
      </c>
      <c r="AW966" s="8" t="s">
        <v>3681</v>
      </c>
      <c r="AX966" s="8" t="s">
        <v>3681</v>
      </c>
      <c r="AY966" s="8" t="s">
        <v>3681</v>
      </c>
      <c r="AZ966" s="8" t="s">
        <v>3681</v>
      </c>
      <c r="BA966" s="8" t="s">
        <v>3681</v>
      </c>
      <c r="BB966" s="8" t="s">
        <v>3681</v>
      </c>
      <c r="BC966" s="8" t="s">
        <v>3681</v>
      </c>
      <c r="BD966" s="8" t="s">
        <v>3681</v>
      </c>
      <c r="BE966" s="8" t="s">
        <v>3681</v>
      </c>
      <c r="BF966" s="8" t="s">
        <v>3681</v>
      </c>
      <c r="BG966" s="8" t="s">
        <v>3681</v>
      </c>
      <c r="BH966" s="8" t="s">
        <v>3681</v>
      </c>
      <c r="BI966" s="8" t="s">
        <v>3681</v>
      </c>
      <c r="BJ966" s="8" t="s">
        <v>3681</v>
      </c>
      <c r="BK966" s="8" t="s">
        <v>3681</v>
      </c>
      <c r="BL966" s="8" t="s">
        <v>3681</v>
      </c>
      <c r="BM966" s="8">
        <v>43526.477988097031</v>
      </c>
      <c r="BN966" s="8">
        <v>43526.47828483778</v>
      </c>
      <c r="BO966" s="8" t="s">
        <v>3681</v>
      </c>
      <c r="BP966" s="8" t="s">
        <v>3681</v>
      </c>
      <c r="BQ966" s="8" t="s">
        <v>3681</v>
      </c>
      <c r="BR966" s="8" t="s">
        <v>3681</v>
      </c>
      <c r="BS966" s="8" t="s">
        <v>3681</v>
      </c>
      <c r="BT966" s="8" t="s">
        <v>3681</v>
      </c>
      <c r="BU966" s="8" t="s">
        <v>3681</v>
      </c>
      <c r="BV966" s="8" t="s">
        <v>3681</v>
      </c>
      <c r="BW966" s="8" t="s">
        <v>3681</v>
      </c>
      <c r="BX966" s="8" t="s">
        <v>3681</v>
      </c>
      <c r="BY966" s="8" t="s">
        <v>3681</v>
      </c>
      <c r="BZ966" s="8" t="s">
        <v>3681</v>
      </c>
      <c r="CA966" s="8" t="s">
        <v>3681</v>
      </c>
    </row>
    <row r="967" spans="1:79" x14ac:dyDescent="0.25">
      <c r="A967" s="35">
        <v>44762</v>
      </c>
      <c r="B967" s="36">
        <v>3</v>
      </c>
      <c r="C967" s="37" t="s">
        <v>2101</v>
      </c>
      <c r="D967" s="36">
        <v>332</v>
      </c>
      <c r="E967" s="38">
        <v>0.47847222222222224</v>
      </c>
      <c r="F967" s="37" t="s">
        <v>673</v>
      </c>
      <c r="G967" s="37" t="b">
        <v>1</v>
      </c>
      <c r="H967" s="39">
        <v>43526.47865740741</v>
      </c>
      <c r="I967" s="40" t="s">
        <v>510</v>
      </c>
      <c r="J967" s="37" t="s">
        <v>511</v>
      </c>
      <c r="K967" s="21">
        <v>0</v>
      </c>
      <c r="L967" s="21">
        <v>1267</v>
      </c>
      <c r="M967" s="21">
        <v>1311</v>
      </c>
      <c r="N967" s="21">
        <v>9.2228447101661004E-12</v>
      </c>
      <c r="O967" s="21">
        <v>264</v>
      </c>
      <c r="P967" s="41">
        <v>0.49999995510441936</v>
      </c>
      <c r="Q967" s="37">
        <v>8293.4709732950269</v>
      </c>
      <c r="R967" s="42">
        <v>0.9547120770783416</v>
      </c>
      <c r="S967" s="37">
        <v>29.971462861385589</v>
      </c>
      <c r="T967" s="21">
        <v>29.000000492669642</v>
      </c>
      <c r="U967" s="21">
        <v>1.0334987018004191</v>
      </c>
      <c r="V967" s="21">
        <v>3.7205953264815088</v>
      </c>
      <c r="W967" s="37"/>
      <c r="X967" s="20">
        <v>0</v>
      </c>
      <c r="Y967" s="21">
        <v>0</v>
      </c>
      <c r="Z967" s="21">
        <v>0</v>
      </c>
      <c r="AA967" s="21">
        <v>0</v>
      </c>
      <c r="AB967" s="21">
        <v>0</v>
      </c>
      <c r="AC967" s="21">
        <v>0</v>
      </c>
      <c r="AD967" s="21">
        <v>0</v>
      </c>
      <c r="AE967" s="21">
        <v>0</v>
      </c>
      <c r="AF967" s="21">
        <v>8293.4709732950269</v>
      </c>
      <c r="AG967" s="20">
        <v>0</v>
      </c>
      <c r="AH967" s="21">
        <v>0</v>
      </c>
      <c r="AI967" s="21">
        <v>0</v>
      </c>
      <c r="AJ967" s="21">
        <v>8293.4709732950269</v>
      </c>
      <c r="AK967" s="21">
        <v>8544.8116110658502</v>
      </c>
      <c r="AL967" s="21">
        <v>0</v>
      </c>
      <c r="AM967" s="21">
        <v>4</v>
      </c>
      <c r="AN967" s="21">
        <v>0</v>
      </c>
      <c r="AO967" s="26">
        <v>0</v>
      </c>
      <c r="AQ967" s="8" t="s">
        <v>3681</v>
      </c>
      <c r="AR967" s="8" t="s">
        <v>3681</v>
      </c>
      <c r="AS967" s="8" t="s">
        <v>3681</v>
      </c>
      <c r="AT967" s="8" t="s">
        <v>3681</v>
      </c>
      <c r="AU967" s="8" t="s">
        <v>3681</v>
      </c>
      <c r="AV967" s="8" t="s">
        <v>3681</v>
      </c>
      <c r="AW967" s="8" t="s">
        <v>3681</v>
      </c>
      <c r="AX967" s="8" t="s">
        <v>3681</v>
      </c>
      <c r="AY967" s="8" t="s">
        <v>3681</v>
      </c>
      <c r="AZ967" s="8" t="s">
        <v>3681</v>
      </c>
      <c r="BA967" s="8" t="s">
        <v>3681</v>
      </c>
      <c r="BB967" s="8" t="s">
        <v>3681</v>
      </c>
      <c r="BC967" s="8" t="s">
        <v>3681</v>
      </c>
      <c r="BD967" s="8" t="s">
        <v>3681</v>
      </c>
      <c r="BE967" s="8" t="s">
        <v>3681</v>
      </c>
      <c r="BF967" s="8" t="s">
        <v>3681</v>
      </c>
      <c r="BG967" s="8" t="s">
        <v>3681</v>
      </c>
      <c r="BH967" s="8" t="s">
        <v>3681</v>
      </c>
      <c r="BI967" s="8" t="s">
        <v>3681</v>
      </c>
      <c r="BJ967" s="8" t="s">
        <v>3681</v>
      </c>
      <c r="BK967" s="8" t="s">
        <v>3681</v>
      </c>
      <c r="BL967" s="8" t="s">
        <v>3681</v>
      </c>
      <c r="BM967" s="8" t="s">
        <v>3681</v>
      </c>
      <c r="BN967" s="8" t="s">
        <v>3681</v>
      </c>
      <c r="BO967" s="8" t="s">
        <v>3681</v>
      </c>
      <c r="BP967" s="8" t="s">
        <v>3681</v>
      </c>
      <c r="BQ967" s="8" t="s">
        <v>3681</v>
      </c>
      <c r="BR967" s="8" t="s">
        <v>3681</v>
      </c>
      <c r="BS967" s="8" t="s">
        <v>3681</v>
      </c>
      <c r="BT967" s="8" t="s">
        <v>3681</v>
      </c>
      <c r="BU967" s="8" t="s">
        <v>3681</v>
      </c>
      <c r="BV967" s="8" t="s">
        <v>3681</v>
      </c>
      <c r="BW967" s="8" t="s">
        <v>3681</v>
      </c>
      <c r="BX967" s="8" t="s">
        <v>3681</v>
      </c>
      <c r="BY967" s="8" t="s">
        <v>3681</v>
      </c>
      <c r="BZ967" s="8" t="s">
        <v>3681</v>
      </c>
      <c r="CA967" s="8" t="s">
        <v>3681</v>
      </c>
    </row>
    <row r="968" spans="1:79" x14ac:dyDescent="0.25">
      <c r="A968" s="43">
        <v>44763</v>
      </c>
      <c r="B968" s="44">
        <v>3</v>
      </c>
      <c r="C968" s="45" t="s">
        <v>2102</v>
      </c>
      <c r="D968" s="44">
        <v>332</v>
      </c>
      <c r="E968" s="46">
        <v>0.47847222222222224</v>
      </c>
      <c r="F968" s="45" t="s">
        <v>673</v>
      </c>
      <c r="G968" s="45" t="b">
        <v>1</v>
      </c>
      <c r="H968" s="47">
        <v>43526.478888888887</v>
      </c>
      <c r="I968" s="48" t="s">
        <v>130</v>
      </c>
      <c r="J968" s="45" t="s">
        <v>131</v>
      </c>
      <c r="K968" s="29">
        <v>0</v>
      </c>
      <c r="L968" s="29">
        <v>1268</v>
      </c>
      <c r="M968" s="29">
        <v>1312</v>
      </c>
      <c r="N968" s="29">
        <v>3.8241410038608592E-11</v>
      </c>
      <c r="O968" s="29">
        <v>266</v>
      </c>
      <c r="P968" s="49">
        <v>0.24999992302215757</v>
      </c>
      <c r="Q968" s="45">
        <v>8378.5877131616053</v>
      </c>
      <c r="R968" s="50">
        <v>0.96451038465954875</v>
      </c>
      <c r="S968" s="45">
        <v>85.116739866578428</v>
      </c>
      <c r="T968" s="29">
        <v>19.999999646097422</v>
      </c>
      <c r="U968" s="29">
        <v>4.2558370686365068</v>
      </c>
      <c r="V968" s="29">
        <v>15.321013447091424</v>
      </c>
      <c r="W968" s="45"/>
      <c r="X968" s="28">
        <v>0</v>
      </c>
      <c r="Y968" s="29">
        <v>0</v>
      </c>
      <c r="Z968" s="29">
        <v>0</v>
      </c>
      <c r="AA968" s="29">
        <v>0</v>
      </c>
      <c r="AB968" s="29">
        <v>0</v>
      </c>
      <c r="AC968" s="29">
        <v>0</v>
      </c>
      <c r="AD968" s="29">
        <v>0</v>
      </c>
      <c r="AE968" s="29">
        <v>0</v>
      </c>
      <c r="AF968" s="29">
        <v>8378.5877131616053</v>
      </c>
      <c r="AG968" s="28">
        <v>0</v>
      </c>
      <c r="AH968" s="29">
        <v>0</v>
      </c>
      <c r="AI968" s="29">
        <v>0</v>
      </c>
      <c r="AJ968" s="29">
        <v>8378.5877131616053</v>
      </c>
      <c r="AK968" s="29">
        <v>8544.8116110658502</v>
      </c>
      <c r="AL968" s="29">
        <v>0</v>
      </c>
      <c r="AM968" s="29">
        <v>3</v>
      </c>
      <c r="AN968" s="29">
        <v>0</v>
      </c>
      <c r="AO968" s="34">
        <v>0</v>
      </c>
      <c r="AQ968" s="8" t="s">
        <v>3681</v>
      </c>
      <c r="AR968" s="8" t="s">
        <v>3681</v>
      </c>
      <c r="AS968" s="8" t="s">
        <v>3681</v>
      </c>
      <c r="AT968" s="8" t="s">
        <v>3681</v>
      </c>
      <c r="AU968" s="8" t="s">
        <v>3681</v>
      </c>
      <c r="AV968" s="8" t="s">
        <v>3681</v>
      </c>
      <c r="AW968" s="8" t="s">
        <v>3681</v>
      </c>
      <c r="AX968" s="8" t="s">
        <v>3681</v>
      </c>
      <c r="AY968" s="8" t="s">
        <v>3681</v>
      </c>
      <c r="AZ968" s="8" t="s">
        <v>3681</v>
      </c>
      <c r="BA968" s="8" t="s">
        <v>3681</v>
      </c>
      <c r="BB968" s="8" t="s">
        <v>3681</v>
      </c>
      <c r="BC968" s="8" t="s">
        <v>3681</v>
      </c>
      <c r="BD968" s="8" t="s">
        <v>3681</v>
      </c>
      <c r="BE968" s="8" t="s">
        <v>3681</v>
      </c>
      <c r="BF968" s="8" t="s">
        <v>3681</v>
      </c>
      <c r="BG968" s="8" t="s">
        <v>3681</v>
      </c>
      <c r="BH968" s="8" t="s">
        <v>3681</v>
      </c>
      <c r="BI968" s="8" t="s">
        <v>3681</v>
      </c>
      <c r="BJ968" s="8" t="s">
        <v>3681</v>
      </c>
      <c r="BK968" s="8" t="s">
        <v>3681</v>
      </c>
      <c r="BL968" s="8" t="s">
        <v>3681</v>
      </c>
      <c r="BM968" s="8" t="s">
        <v>3681</v>
      </c>
      <c r="BN968" s="8" t="s">
        <v>3681</v>
      </c>
      <c r="BO968" s="8" t="s">
        <v>3681</v>
      </c>
      <c r="BP968" s="8" t="s">
        <v>3681</v>
      </c>
      <c r="BQ968" s="8" t="s">
        <v>3681</v>
      </c>
      <c r="BR968" s="8" t="s">
        <v>3681</v>
      </c>
      <c r="BS968" s="8" t="s">
        <v>3681</v>
      </c>
      <c r="BT968" s="8" t="s">
        <v>3681</v>
      </c>
      <c r="BU968" s="8" t="s">
        <v>3681</v>
      </c>
      <c r="BV968" s="8" t="s">
        <v>3681</v>
      </c>
      <c r="BW968" s="8" t="s">
        <v>3681</v>
      </c>
      <c r="BX968" s="8" t="s">
        <v>3681</v>
      </c>
      <c r="BY968" s="8" t="s">
        <v>3681</v>
      </c>
      <c r="BZ968" s="8" t="s">
        <v>3681</v>
      </c>
      <c r="CA968" s="8" t="s">
        <v>3681</v>
      </c>
    </row>
    <row r="969" spans="1:79" x14ac:dyDescent="0.25">
      <c r="A969" s="43">
        <v>44763</v>
      </c>
      <c r="B969" s="44">
        <v>2</v>
      </c>
      <c r="C969" s="45" t="s">
        <v>2102</v>
      </c>
      <c r="D969" s="44">
        <v>332</v>
      </c>
      <c r="E969" s="46">
        <v>0.47847222222222224</v>
      </c>
      <c r="F969" s="45" t="s">
        <v>667</v>
      </c>
      <c r="G969" s="45" t="b">
        <v>1</v>
      </c>
      <c r="H969" s="47">
        <v>43526.478900462964</v>
      </c>
      <c r="I969" s="48" t="s">
        <v>540</v>
      </c>
      <c r="J969" s="45" t="s">
        <v>541</v>
      </c>
      <c r="K969" s="29">
        <v>0</v>
      </c>
      <c r="L969" s="29">
        <v>908</v>
      </c>
      <c r="M969" s="29">
        <v>1313</v>
      </c>
      <c r="N969" s="29">
        <v>4.4764192352886312E-12</v>
      </c>
      <c r="O969" s="29">
        <v>194</v>
      </c>
      <c r="P969" s="49">
        <v>0.24999998852085978</v>
      </c>
      <c r="Q969" s="45">
        <v>6219.4736365231329</v>
      </c>
      <c r="R969" s="50">
        <v>0.71596158146314393</v>
      </c>
      <c r="S969" s="45">
        <v>444.51981919655009</v>
      </c>
      <c r="T969" s="29">
        <v>44.999999832361937</v>
      </c>
      <c r="U969" s="29">
        <v>9.8782182411670103</v>
      </c>
      <c r="V969" s="29">
        <v>35.561585668201239</v>
      </c>
      <c r="W969" s="45"/>
      <c r="X969" s="28">
        <v>0</v>
      </c>
      <c r="Y969" s="29">
        <v>0</v>
      </c>
      <c r="Z969" s="29">
        <v>0</v>
      </c>
      <c r="AA969" s="29">
        <v>0</v>
      </c>
      <c r="AB969" s="29">
        <v>0</v>
      </c>
      <c r="AC969" s="29">
        <v>0</v>
      </c>
      <c r="AD969" s="29">
        <v>0</v>
      </c>
      <c r="AE969" s="29">
        <v>0</v>
      </c>
      <c r="AF969" s="29">
        <v>6219.4736365231329</v>
      </c>
      <c r="AG969" s="28">
        <v>0</v>
      </c>
      <c r="AH969" s="29">
        <v>0</v>
      </c>
      <c r="AI969" s="29">
        <v>0</v>
      </c>
      <c r="AJ969" s="29">
        <v>6219.4736365231329</v>
      </c>
      <c r="AK969" s="29">
        <v>8581.6037309236508</v>
      </c>
      <c r="AL969" s="29">
        <v>0</v>
      </c>
      <c r="AM969" s="29">
        <v>12</v>
      </c>
      <c r="AN969" s="29">
        <v>0</v>
      </c>
      <c r="AO969" s="34">
        <v>0</v>
      </c>
      <c r="AQ969" s="8" t="s">
        <v>3681</v>
      </c>
      <c r="AR969" s="8" t="s">
        <v>3681</v>
      </c>
      <c r="AS969" s="8" t="s">
        <v>3681</v>
      </c>
      <c r="AT969" s="8" t="s">
        <v>3681</v>
      </c>
      <c r="AU969" s="8" t="s">
        <v>3681</v>
      </c>
      <c r="AV969" s="8" t="s">
        <v>3681</v>
      </c>
      <c r="AW969" s="8" t="s">
        <v>3681</v>
      </c>
      <c r="AX969" s="8" t="s">
        <v>3681</v>
      </c>
      <c r="AY969" s="8" t="s">
        <v>3681</v>
      </c>
      <c r="AZ969" s="8" t="s">
        <v>3681</v>
      </c>
      <c r="BA969" s="8" t="s">
        <v>3681</v>
      </c>
      <c r="BB969" s="8" t="s">
        <v>3681</v>
      </c>
      <c r="BC969" s="8" t="s">
        <v>3681</v>
      </c>
      <c r="BD969" s="8" t="s">
        <v>3681</v>
      </c>
      <c r="BE969" s="8" t="s">
        <v>3681</v>
      </c>
      <c r="BF969" s="8" t="s">
        <v>3681</v>
      </c>
      <c r="BG969" s="8" t="s">
        <v>3681</v>
      </c>
      <c r="BH969" s="8" t="s">
        <v>3681</v>
      </c>
      <c r="BI969" s="8" t="s">
        <v>3681</v>
      </c>
      <c r="BJ969" s="8" t="s">
        <v>3681</v>
      </c>
      <c r="BK969" s="8" t="s">
        <v>3681</v>
      </c>
      <c r="BL969" s="8" t="s">
        <v>3681</v>
      </c>
      <c r="BM969" s="8" t="s">
        <v>3681</v>
      </c>
      <c r="BN969" s="8" t="s">
        <v>3681</v>
      </c>
      <c r="BO969" s="8">
        <v>43526.478432911914</v>
      </c>
      <c r="BP969" s="8">
        <v>43526.478477037897</v>
      </c>
      <c r="BQ969" s="8">
        <v>43526.478805324077</v>
      </c>
      <c r="BR969" s="8" t="s">
        <v>3681</v>
      </c>
      <c r="BS969" s="8" t="s">
        <v>3681</v>
      </c>
      <c r="BT969" s="8" t="s">
        <v>3681</v>
      </c>
      <c r="BU969" s="8" t="s">
        <v>3681</v>
      </c>
      <c r="BV969" s="8" t="s">
        <v>3681</v>
      </c>
      <c r="BW969" s="8" t="s">
        <v>3681</v>
      </c>
      <c r="BX969" s="8" t="s">
        <v>3681</v>
      </c>
      <c r="BY969" s="8" t="s">
        <v>3681</v>
      </c>
      <c r="BZ969" s="8" t="s">
        <v>3681</v>
      </c>
      <c r="CA969" s="8" t="s">
        <v>3681</v>
      </c>
    </row>
    <row r="970" spans="1:79" x14ac:dyDescent="0.25">
      <c r="A970" s="35">
        <v>44764</v>
      </c>
      <c r="B970" s="36">
        <v>3</v>
      </c>
      <c r="C970" s="37" t="s">
        <v>2103</v>
      </c>
      <c r="D970" s="36">
        <v>332</v>
      </c>
      <c r="E970" s="38">
        <v>0.47916666666666669</v>
      </c>
      <c r="F970" s="37" t="s">
        <v>673</v>
      </c>
      <c r="G970" s="37" t="b">
        <v>1</v>
      </c>
      <c r="H970" s="39">
        <v>43526.479189814818</v>
      </c>
      <c r="I970" s="40" t="s">
        <v>130</v>
      </c>
      <c r="J970" s="37" t="s">
        <v>131</v>
      </c>
      <c r="K970" s="21">
        <v>0</v>
      </c>
      <c r="L970" s="21">
        <v>1269</v>
      </c>
      <c r="M970" s="21">
        <v>1315</v>
      </c>
      <c r="N970" s="21">
        <v>3.8241410038608592E-11</v>
      </c>
      <c r="O970" s="21">
        <v>266</v>
      </c>
      <c r="P970" s="41">
        <v>0.24999992302215757</v>
      </c>
      <c r="Q970" s="37">
        <v>8378.5877131616053</v>
      </c>
      <c r="R970" s="42">
        <v>0.96451038465954875</v>
      </c>
      <c r="S970" s="37">
        <v>0</v>
      </c>
      <c r="T970" s="21">
        <v>26.000000420026481</v>
      </c>
      <c r="U970" s="21">
        <v>0</v>
      </c>
      <c r="V970" s="21">
        <v>0</v>
      </c>
      <c r="W970" s="37"/>
      <c r="X970" s="20">
        <v>0</v>
      </c>
      <c r="Y970" s="21">
        <v>0.5</v>
      </c>
      <c r="Z970" s="21">
        <v>0</v>
      </c>
      <c r="AA970" s="21">
        <v>0</v>
      </c>
      <c r="AB970" s="21">
        <v>0</v>
      </c>
      <c r="AC970" s="21">
        <v>1</v>
      </c>
      <c r="AD970" s="21">
        <v>1</v>
      </c>
      <c r="AE970" s="21">
        <v>0</v>
      </c>
      <c r="AF970" s="21">
        <v>8378.5877131616053</v>
      </c>
      <c r="AG970" s="20">
        <v>0</v>
      </c>
      <c r="AH970" s="21">
        <v>0</v>
      </c>
      <c r="AI970" s="21">
        <v>0</v>
      </c>
      <c r="AJ970" s="21">
        <v>8378.5877131616053</v>
      </c>
      <c r="AK970" s="21">
        <v>8544.8116110658502</v>
      </c>
      <c r="AL970" s="21">
        <v>0</v>
      </c>
      <c r="AM970" s="21">
        <v>2</v>
      </c>
      <c r="AN970" s="21">
        <v>0</v>
      </c>
      <c r="AO970" s="26">
        <v>0</v>
      </c>
      <c r="AQ970" s="8" t="s">
        <v>3681</v>
      </c>
      <c r="AR970" s="8" t="s">
        <v>3681</v>
      </c>
      <c r="AS970" s="8" t="s">
        <v>3681</v>
      </c>
      <c r="AT970" s="8" t="s">
        <v>3681</v>
      </c>
      <c r="AU970" s="8" t="s">
        <v>3681</v>
      </c>
      <c r="AV970" s="8" t="s">
        <v>3681</v>
      </c>
      <c r="AW970" s="8" t="s">
        <v>3681</v>
      </c>
      <c r="AX970" s="8" t="s">
        <v>3681</v>
      </c>
      <c r="AY970" s="8" t="s">
        <v>3681</v>
      </c>
      <c r="AZ970" s="8" t="s">
        <v>3681</v>
      </c>
      <c r="BA970" s="8" t="s">
        <v>3681</v>
      </c>
      <c r="BB970" s="8" t="s">
        <v>3681</v>
      </c>
      <c r="BC970" s="8" t="s">
        <v>3681</v>
      </c>
      <c r="BD970" s="8" t="s">
        <v>3681</v>
      </c>
      <c r="BE970" s="8" t="s">
        <v>3681</v>
      </c>
      <c r="BF970" s="8" t="s">
        <v>3681</v>
      </c>
      <c r="BG970" s="8" t="s">
        <v>3681</v>
      </c>
      <c r="BH970" s="8" t="s">
        <v>3681</v>
      </c>
      <c r="BI970" s="8" t="s">
        <v>3681</v>
      </c>
      <c r="BJ970" s="8" t="s">
        <v>3681</v>
      </c>
      <c r="BK970" s="8" t="s">
        <v>3681</v>
      </c>
      <c r="BL970" s="8" t="s">
        <v>3681</v>
      </c>
      <c r="BM970" s="8" t="s">
        <v>3681</v>
      </c>
      <c r="BN970" s="8" t="s">
        <v>3681</v>
      </c>
      <c r="BO970" s="8" t="s">
        <v>3681</v>
      </c>
      <c r="BP970" s="8" t="s">
        <v>3681</v>
      </c>
      <c r="BQ970" s="8" t="s">
        <v>3681</v>
      </c>
      <c r="BR970" s="8" t="s">
        <v>3681</v>
      </c>
      <c r="BS970" s="8" t="s">
        <v>3681</v>
      </c>
      <c r="BT970" s="8" t="s">
        <v>3681</v>
      </c>
      <c r="BU970" s="8" t="s">
        <v>3681</v>
      </c>
      <c r="BV970" s="8" t="s">
        <v>3681</v>
      </c>
      <c r="BW970" s="8" t="s">
        <v>3681</v>
      </c>
      <c r="BX970" s="8" t="s">
        <v>3681</v>
      </c>
      <c r="BY970" s="8" t="s">
        <v>3681</v>
      </c>
      <c r="BZ970" s="8" t="s">
        <v>3681</v>
      </c>
      <c r="CA970" s="8" t="s">
        <v>3681</v>
      </c>
    </row>
    <row r="971" spans="1:79" x14ac:dyDescent="0.25">
      <c r="A971" s="43">
        <v>44765</v>
      </c>
      <c r="B971" s="44">
        <v>3</v>
      </c>
      <c r="C971" s="45" t="s">
        <v>2104</v>
      </c>
      <c r="D971" s="44">
        <v>332</v>
      </c>
      <c r="E971" s="46">
        <v>0.47916666666666669</v>
      </c>
      <c r="F971" s="45" t="s">
        <v>673</v>
      </c>
      <c r="G971" s="45" t="b">
        <v>1</v>
      </c>
      <c r="H971" s="47">
        <v>43526.479409722226</v>
      </c>
      <c r="I971" s="48" t="s">
        <v>436</v>
      </c>
      <c r="J971" s="45" t="s">
        <v>437</v>
      </c>
      <c r="K971" s="29">
        <v>0</v>
      </c>
      <c r="L971" s="29">
        <v>1270</v>
      </c>
      <c r="M971" s="29">
        <v>1316</v>
      </c>
      <c r="N971" s="29">
        <v>3.822719918389339E-11</v>
      </c>
      <c r="O971" s="29">
        <v>266</v>
      </c>
      <c r="P971" s="49">
        <v>0.74999992302026086</v>
      </c>
      <c r="Q971" s="45">
        <v>8422.7613732124646</v>
      </c>
      <c r="R971" s="50">
        <v>0.96959548435726339</v>
      </c>
      <c r="S971" s="45">
        <v>44.173660050859326</v>
      </c>
      <c r="T971" s="29">
        <v>19.000000040978193</v>
      </c>
      <c r="U971" s="29">
        <v>2.3249294713467323</v>
      </c>
      <c r="V971" s="29">
        <v>8.3697460968482371</v>
      </c>
      <c r="W971" s="45"/>
      <c r="X971" s="28">
        <v>0</v>
      </c>
      <c r="Y971" s="29">
        <v>0</v>
      </c>
      <c r="Z971" s="29">
        <v>0</v>
      </c>
      <c r="AA971" s="29">
        <v>0</v>
      </c>
      <c r="AB971" s="29">
        <v>0</v>
      </c>
      <c r="AC971" s="29">
        <v>0</v>
      </c>
      <c r="AD971" s="29">
        <v>0</v>
      </c>
      <c r="AE971" s="29">
        <v>0</v>
      </c>
      <c r="AF971" s="29">
        <v>8422.7613732124646</v>
      </c>
      <c r="AG971" s="28">
        <v>0</v>
      </c>
      <c r="AH971" s="29">
        <v>0</v>
      </c>
      <c r="AI971" s="29">
        <v>0</v>
      </c>
      <c r="AJ971" s="29">
        <v>8422.7613732124646</v>
      </c>
      <c r="AK971" s="29">
        <v>8544.8116110658502</v>
      </c>
      <c r="AL971" s="29">
        <v>0</v>
      </c>
      <c r="AM971" s="29">
        <v>1</v>
      </c>
      <c r="AN971" s="29">
        <v>0</v>
      </c>
      <c r="AO971" s="34">
        <v>0</v>
      </c>
      <c r="AQ971" s="8" t="s">
        <v>3681</v>
      </c>
      <c r="AR971" s="8" t="s">
        <v>3681</v>
      </c>
      <c r="AS971" s="8" t="s">
        <v>3681</v>
      </c>
      <c r="AT971" s="8" t="s">
        <v>3681</v>
      </c>
      <c r="AU971" s="8" t="s">
        <v>3681</v>
      </c>
      <c r="AV971" s="8" t="s">
        <v>3681</v>
      </c>
      <c r="AW971" s="8" t="s">
        <v>3681</v>
      </c>
      <c r="AX971" s="8" t="s">
        <v>3681</v>
      </c>
      <c r="AY971" s="8" t="s">
        <v>3681</v>
      </c>
      <c r="AZ971" s="8" t="s">
        <v>3681</v>
      </c>
      <c r="BA971" s="8" t="s">
        <v>3681</v>
      </c>
      <c r="BB971" s="8" t="s">
        <v>3681</v>
      </c>
      <c r="BC971" s="8" t="s">
        <v>3681</v>
      </c>
      <c r="BD971" s="8" t="s">
        <v>3681</v>
      </c>
      <c r="BE971" s="8" t="s">
        <v>3681</v>
      </c>
      <c r="BF971" s="8" t="s">
        <v>3681</v>
      </c>
      <c r="BG971" s="8" t="s">
        <v>3681</v>
      </c>
      <c r="BH971" s="8" t="s">
        <v>3681</v>
      </c>
      <c r="BI971" s="8" t="s">
        <v>3681</v>
      </c>
      <c r="BJ971" s="8" t="s">
        <v>3681</v>
      </c>
      <c r="BK971" s="8" t="s">
        <v>3681</v>
      </c>
      <c r="BL971" s="8" t="s">
        <v>3681</v>
      </c>
      <c r="BM971" s="8" t="s">
        <v>3681</v>
      </c>
      <c r="BN971" s="8" t="s">
        <v>3681</v>
      </c>
      <c r="BO971" s="8" t="s">
        <v>3681</v>
      </c>
      <c r="BP971" s="8" t="s">
        <v>3681</v>
      </c>
      <c r="BQ971" s="8" t="s">
        <v>3681</v>
      </c>
      <c r="BR971" s="8" t="s">
        <v>3681</v>
      </c>
      <c r="BS971" s="8" t="s">
        <v>3681</v>
      </c>
      <c r="BT971" s="8" t="s">
        <v>3681</v>
      </c>
      <c r="BU971" s="8" t="s">
        <v>3681</v>
      </c>
      <c r="BV971" s="8" t="s">
        <v>3681</v>
      </c>
      <c r="BW971" s="8" t="s">
        <v>3681</v>
      </c>
      <c r="BX971" s="8" t="s">
        <v>3681</v>
      </c>
      <c r="BY971" s="8" t="s">
        <v>3681</v>
      </c>
      <c r="BZ971" s="8" t="s">
        <v>3681</v>
      </c>
      <c r="CA971" s="8" t="s">
        <v>3681</v>
      </c>
    </row>
    <row r="972" spans="1:79" x14ac:dyDescent="0.25">
      <c r="A972" s="35">
        <v>44765</v>
      </c>
      <c r="B972" s="36">
        <v>2</v>
      </c>
      <c r="C972" s="37" t="s">
        <v>2104</v>
      </c>
      <c r="D972" s="36">
        <v>332</v>
      </c>
      <c r="E972" s="38">
        <v>0.47916666666666669</v>
      </c>
      <c r="F972" s="37" t="s">
        <v>667</v>
      </c>
      <c r="G972" s="37" t="b">
        <v>1</v>
      </c>
      <c r="H972" s="39">
        <v>43526.479421296295</v>
      </c>
      <c r="I972" s="40" t="s">
        <v>316</v>
      </c>
      <c r="J972" s="37" t="s">
        <v>317</v>
      </c>
      <c r="K972" s="21">
        <v>0</v>
      </c>
      <c r="L972" s="21">
        <v>909</v>
      </c>
      <c r="M972" s="21">
        <v>1317</v>
      </c>
      <c r="N972" s="21">
        <v>1.9539925233402755E-14</v>
      </c>
      <c r="O972" s="21">
        <v>195</v>
      </c>
      <c r="P972" s="41">
        <v>0.49999999743446177</v>
      </c>
      <c r="Q972" s="37">
        <v>6282.0981418088677</v>
      </c>
      <c r="R972" s="42">
        <v>0.72317067060204199</v>
      </c>
      <c r="S972" s="37">
        <v>62.624505285734813</v>
      </c>
      <c r="T972" s="21">
        <v>44.999999832361937</v>
      </c>
      <c r="U972" s="21">
        <v>1.3916556782006506</v>
      </c>
      <c r="V972" s="21">
        <v>5.0099604415223427</v>
      </c>
      <c r="W972" s="37"/>
      <c r="X972" s="20">
        <v>0</v>
      </c>
      <c r="Y972" s="21">
        <v>0</v>
      </c>
      <c r="Z972" s="21">
        <v>0</v>
      </c>
      <c r="AA972" s="21">
        <v>0</v>
      </c>
      <c r="AB972" s="21">
        <v>0</v>
      </c>
      <c r="AC972" s="21">
        <v>0</v>
      </c>
      <c r="AD972" s="21">
        <v>0</v>
      </c>
      <c r="AE972" s="21">
        <v>0</v>
      </c>
      <c r="AF972" s="21">
        <v>6282.0981418088677</v>
      </c>
      <c r="AG972" s="20">
        <v>0</v>
      </c>
      <c r="AH972" s="21">
        <v>0</v>
      </c>
      <c r="AI972" s="21">
        <v>0</v>
      </c>
      <c r="AJ972" s="21">
        <v>6282.0981418088677</v>
      </c>
      <c r="AK972" s="21">
        <v>8581.6037309236508</v>
      </c>
      <c r="AL972" s="21">
        <v>0</v>
      </c>
      <c r="AM972" s="21">
        <v>11</v>
      </c>
      <c r="AN972" s="21">
        <v>0</v>
      </c>
      <c r="AO972" s="26">
        <v>0</v>
      </c>
      <c r="AQ972" s="8" t="s">
        <v>3681</v>
      </c>
      <c r="AR972" s="8" t="s">
        <v>3681</v>
      </c>
      <c r="AS972" s="8" t="s">
        <v>3681</v>
      </c>
      <c r="AT972" s="8" t="s">
        <v>3681</v>
      </c>
      <c r="AU972" s="8" t="s">
        <v>3681</v>
      </c>
      <c r="AV972" s="8" t="s">
        <v>3681</v>
      </c>
      <c r="AW972" s="8" t="s">
        <v>3681</v>
      </c>
      <c r="AX972" s="8" t="s">
        <v>3681</v>
      </c>
      <c r="AY972" s="8" t="s">
        <v>3681</v>
      </c>
      <c r="AZ972" s="8" t="s">
        <v>3681</v>
      </c>
      <c r="BA972" s="8" t="s">
        <v>3681</v>
      </c>
      <c r="BB972" s="8" t="s">
        <v>3681</v>
      </c>
      <c r="BC972" s="8" t="s">
        <v>3681</v>
      </c>
      <c r="BD972" s="8" t="s">
        <v>3681</v>
      </c>
      <c r="BE972" s="8" t="s">
        <v>3681</v>
      </c>
      <c r="BF972" s="8" t="s">
        <v>3681</v>
      </c>
      <c r="BG972" s="8" t="s">
        <v>3681</v>
      </c>
      <c r="BH972" s="8" t="s">
        <v>3681</v>
      </c>
      <c r="BI972" s="8" t="s">
        <v>3681</v>
      </c>
      <c r="BJ972" s="8" t="s">
        <v>3681</v>
      </c>
      <c r="BK972" s="8" t="s">
        <v>3681</v>
      </c>
      <c r="BL972" s="8" t="s">
        <v>3681</v>
      </c>
      <c r="BM972" s="8" t="s">
        <v>3681</v>
      </c>
      <c r="BN972" s="8" t="s">
        <v>3681</v>
      </c>
      <c r="BO972" s="8" t="s">
        <v>3681</v>
      </c>
      <c r="BP972" s="8" t="s">
        <v>3681</v>
      </c>
      <c r="BQ972" s="8" t="s">
        <v>3681</v>
      </c>
      <c r="BR972" s="8" t="s">
        <v>3681</v>
      </c>
      <c r="BS972" s="8" t="s">
        <v>3681</v>
      </c>
      <c r="BT972" s="8" t="s">
        <v>3681</v>
      </c>
      <c r="BU972" s="8" t="s">
        <v>3681</v>
      </c>
      <c r="BV972" s="8" t="s">
        <v>3681</v>
      </c>
      <c r="BW972" s="8" t="s">
        <v>3681</v>
      </c>
      <c r="BX972" s="8" t="s">
        <v>3681</v>
      </c>
      <c r="BY972" s="8" t="s">
        <v>3681</v>
      </c>
      <c r="BZ972" s="8" t="s">
        <v>3681</v>
      </c>
      <c r="CA972" s="8" t="s">
        <v>3681</v>
      </c>
    </row>
    <row r="973" spans="1:79" x14ac:dyDescent="0.25">
      <c r="A973" s="35">
        <v>44765</v>
      </c>
      <c r="B973" s="36">
        <v>1</v>
      </c>
      <c r="C973" s="37" t="s">
        <v>2104</v>
      </c>
      <c r="D973" s="36">
        <v>332</v>
      </c>
      <c r="E973" s="38">
        <v>0.47916666666666669</v>
      </c>
      <c r="F973" s="37" t="s">
        <v>1675</v>
      </c>
      <c r="G973" s="37" t="b">
        <v>1</v>
      </c>
      <c r="H973" s="39">
        <v>43526.47965277778</v>
      </c>
      <c r="I973" s="40" t="s">
        <v>581</v>
      </c>
      <c r="J973" s="37" t="s">
        <v>582</v>
      </c>
      <c r="K973" s="21">
        <v>0</v>
      </c>
      <c r="L973" s="21">
        <v>2515</v>
      </c>
      <c r="M973" s="21">
        <v>1318</v>
      </c>
      <c r="N973" s="21">
        <v>0.83458663983971793</v>
      </c>
      <c r="O973" s="21">
        <v>1</v>
      </c>
      <c r="P973" s="41">
        <v>0.81815909793582098</v>
      </c>
      <c r="Q973" s="37">
        <v>3.8776556234191881</v>
      </c>
      <c r="R973" s="42">
        <v>4.4638061269517033E-4</v>
      </c>
      <c r="S973" s="37">
        <v>-8515.9430665378623</v>
      </c>
      <c r="T973" s="21">
        <v>3874.9999999534339</v>
      </c>
      <c r="U973" s="21">
        <v>-2.1976627268748898</v>
      </c>
      <c r="V973" s="21">
        <v>-7.9115858167496036</v>
      </c>
      <c r="W973" s="37"/>
      <c r="X973" s="20">
        <v>0</v>
      </c>
      <c r="Y973" s="21">
        <v>0.5</v>
      </c>
      <c r="Z973" s="21">
        <v>1</v>
      </c>
      <c r="AA973" s="21">
        <v>1</v>
      </c>
      <c r="AB973" s="21">
        <v>0</v>
      </c>
      <c r="AC973" s="21">
        <v>0</v>
      </c>
      <c r="AD973" s="21">
        <v>0</v>
      </c>
      <c r="AE973" s="21">
        <v>1</v>
      </c>
      <c r="AF973" s="21">
        <v>3.8776556234191881</v>
      </c>
      <c r="AG973" s="20">
        <v>1</v>
      </c>
      <c r="AH973" s="21">
        <v>1</v>
      </c>
      <c r="AI973" s="21">
        <v>1</v>
      </c>
      <c r="AJ973" s="21">
        <v>3.8776556234191881</v>
      </c>
      <c r="AK973" s="21">
        <v>0</v>
      </c>
      <c r="AL973" s="21">
        <v>0</v>
      </c>
      <c r="AM973" s="21">
        <v>52</v>
      </c>
      <c r="AN973" s="21">
        <v>0</v>
      </c>
      <c r="AO973" s="26">
        <v>0</v>
      </c>
      <c r="AQ973" s="8" t="s">
        <v>3681</v>
      </c>
      <c r="AR973" s="8" t="s">
        <v>3681</v>
      </c>
      <c r="AS973" s="8" t="s">
        <v>3681</v>
      </c>
      <c r="AT973" s="8" t="s">
        <v>3681</v>
      </c>
      <c r="AU973" s="8" t="s">
        <v>3681</v>
      </c>
      <c r="AV973" s="8" t="s">
        <v>3681</v>
      </c>
      <c r="AW973" s="8" t="s">
        <v>3681</v>
      </c>
      <c r="AX973" s="8" t="s">
        <v>3681</v>
      </c>
      <c r="AY973" s="8" t="s">
        <v>3681</v>
      </c>
      <c r="AZ973" s="8" t="s">
        <v>3681</v>
      </c>
      <c r="BA973" s="8" t="s">
        <v>3681</v>
      </c>
      <c r="BB973" s="8" t="s">
        <v>3681</v>
      </c>
      <c r="BC973" s="8" t="s">
        <v>3681</v>
      </c>
      <c r="BD973" s="8" t="s">
        <v>3681</v>
      </c>
      <c r="BE973" s="8" t="s">
        <v>3681</v>
      </c>
      <c r="BF973" s="8" t="s">
        <v>3681</v>
      </c>
      <c r="BG973" s="8" t="s">
        <v>3681</v>
      </c>
      <c r="BH973" s="8" t="s">
        <v>3681</v>
      </c>
      <c r="BI973" s="8" t="s">
        <v>3681</v>
      </c>
      <c r="BJ973" s="8" t="s">
        <v>3681</v>
      </c>
      <c r="BK973" s="8" t="s">
        <v>3681</v>
      </c>
      <c r="BL973" s="8" t="s">
        <v>3681</v>
      </c>
      <c r="BM973" s="8" t="s">
        <v>3681</v>
      </c>
      <c r="BN973" s="8" t="s">
        <v>3681</v>
      </c>
      <c r="BO973" s="8" t="s">
        <v>3681</v>
      </c>
      <c r="BP973" s="8" t="s">
        <v>3681</v>
      </c>
      <c r="BQ973" s="8" t="s">
        <v>3681</v>
      </c>
      <c r="BR973" s="8" t="s">
        <v>3681</v>
      </c>
      <c r="BS973" s="8" t="s">
        <v>3681</v>
      </c>
      <c r="BT973" s="8" t="s">
        <v>3681</v>
      </c>
      <c r="BU973" s="8" t="s">
        <v>3681</v>
      </c>
      <c r="BV973" s="8" t="s">
        <v>3681</v>
      </c>
      <c r="BW973" s="8" t="s">
        <v>3681</v>
      </c>
      <c r="BX973" s="8" t="s">
        <v>3681</v>
      </c>
      <c r="BY973" s="8" t="s">
        <v>3681</v>
      </c>
      <c r="BZ973" s="8" t="s">
        <v>3681</v>
      </c>
      <c r="CA973" s="8" t="s">
        <v>3681</v>
      </c>
    </row>
    <row r="974" spans="1:79" x14ac:dyDescent="0.25">
      <c r="A974" s="35">
        <v>44766</v>
      </c>
      <c r="B974" s="36">
        <v>2</v>
      </c>
      <c r="C974" s="37" t="s">
        <v>2105</v>
      </c>
      <c r="D974" s="36">
        <v>332</v>
      </c>
      <c r="E974" s="38">
        <v>0.47986111111111113</v>
      </c>
      <c r="F974" s="37" t="s">
        <v>673</v>
      </c>
      <c r="G974" s="37" t="b">
        <v>1</v>
      </c>
      <c r="H974" s="39">
        <v>43526.479930555557</v>
      </c>
      <c r="I974" s="40" t="s">
        <v>132</v>
      </c>
      <c r="J974" s="37" t="s">
        <v>133</v>
      </c>
      <c r="K974" s="21">
        <v>0</v>
      </c>
      <c r="L974" s="21">
        <v>1271</v>
      </c>
      <c r="M974" s="21">
        <v>1319</v>
      </c>
      <c r="N974" s="21">
        <v>7.8586026575067081E-12</v>
      </c>
      <c r="O974" s="21">
        <v>270</v>
      </c>
      <c r="P974" s="41">
        <v>0.49999996517519368</v>
      </c>
      <c r="Q974" s="37">
        <v>8544.8116110658502</v>
      </c>
      <c r="R974" s="42">
        <v>0.98364543237831692</v>
      </c>
      <c r="S974" s="37">
        <v>122.05023785338562</v>
      </c>
      <c r="T974" s="21">
        <v>44.999999832361937</v>
      </c>
      <c r="U974" s="21">
        <v>2.7122275179568489</v>
      </c>
      <c r="V974" s="21">
        <v>9.764019064644657</v>
      </c>
      <c r="W974" s="37"/>
      <c r="X974" s="20">
        <v>0</v>
      </c>
      <c r="Y974" s="21">
        <v>0</v>
      </c>
      <c r="Z974" s="21">
        <v>0</v>
      </c>
      <c r="AA974" s="21">
        <v>0</v>
      </c>
      <c r="AB974" s="21">
        <v>0</v>
      </c>
      <c r="AC974" s="21">
        <v>0</v>
      </c>
      <c r="AD974" s="21">
        <v>0</v>
      </c>
      <c r="AE974" s="21">
        <v>0</v>
      </c>
      <c r="AF974" s="21">
        <v>8544.8116110658502</v>
      </c>
      <c r="AG974" s="20">
        <v>0</v>
      </c>
      <c r="AH974" s="21">
        <v>0</v>
      </c>
      <c r="AI974" s="21">
        <v>0</v>
      </c>
      <c r="AJ974" s="21">
        <v>8544.8116110658502</v>
      </c>
      <c r="AK974" s="21">
        <v>8544.8116110658502</v>
      </c>
      <c r="AL974" s="21">
        <v>1</v>
      </c>
      <c r="AM974" s="21">
        <v>0</v>
      </c>
      <c r="AN974" s="21">
        <v>0</v>
      </c>
      <c r="AO974" s="26">
        <v>0</v>
      </c>
      <c r="AQ974" s="8" t="s">
        <v>3681</v>
      </c>
      <c r="AR974" s="8" t="s">
        <v>3681</v>
      </c>
      <c r="AS974" s="8" t="s">
        <v>3681</v>
      </c>
      <c r="AT974" s="8" t="s">
        <v>3681</v>
      </c>
      <c r="AU974" s="8" t="s">
        <v>3681</v>
      </c>
      <c r="AV974" s="8" t="s">
        <v>3681</v>
      </c>
      <c r="AW974" s="8" t="s">
        <v>3681</v>
      </c>
      <c r="AX974" s="8" t="s">
        <v>3681</v>
      </c>
      <c r="AY974" s="8" t="s">
        <v>3681</v>
      </c>
      <c r="AZ974" s="8" t="s">
        <v>3681</v>
      </c>
      <c r="BA974" s="8" t="s">
        <v>3681</v>
      </c>
      <c r="BB974" s="8" t="s">
        <v>3681</v>
      </c>
      <c r="BC974" s="8" t="s">
        <v>3681</v>
      </c>
      <c r="BD974" s="8" t="s">
        <v>3681</v>
      </c>
      <c r="BE974" s="8" t="s">
        <v>3681</v>
      </c>
      <c r="BF974" s="8" t="s">
        <v>3681</v>
      </c>
      <c r="BG974" s="8" t="s">
        <v>3681</v>
      </c>
      <c r="BH974" s="8" t="s">
        <v>3681</v>
      </c>
      <c r="BI974" s="8" t="s">
        <v>3681</v>
      </c>
      <c r="BJ974" s="8" t="s">
        <v>3681</v>
      </c>
      <c r="BK974" s="8" t="s">
        <v>3681</v>
      </c>
      <c r="BL974" s="8" t="s">
        <v>3681</v>
      </c>
      <c r="BM974" s="8" t="s">
        <v>3681</v>
      </c>
      <c r="BN974" s="8" t="s">
        <v>3681</v>
      </c>
      <c r="BO974" s="8" t="s">
        <v>3681</v>
      </c>
      <c r="BP974" s="8" t="s">
        <v>3681</v>
      </c>
      <c r="BQ974" s="8" t="s">
        <v>3681</v>
      </c>
      <c r="BR974" s="8" t="s">
        <v>3681</v>
      </c>
      <c r="BS974" s="8" t="s">
        <v>3681</v>
      </c>
      <c r="BT974" s="8" t="s">
        <v>3681</v>
      </c>
      <c r="BU974" s="8" t="s">
        <v>3681</v>
      </c>
      <c r="BV974" s="8" t="s">
        <v>3681</v>
      </c>
      <c r="BW974" s="8" t="s">
        <v>3681</v>
      </c>
      <c r="BX974" s="8" t="s">
        <v>3681</v>
      </c>
      <c r="BY974" s="8" t="s">
        <v>3681</v>
      </c>
      <c r="BZ974" s="8">
        <v>43526.480528484484</v>
      </c>
      <c r="CA974" s="8" t="s">
        <v>3681</v>
      </c>
    </row>
    <row r="975" spans="1:79" x14ac:dyDescent="0.25">
      <c r="A975" s="43">
        <v>44766</v>
      </c>
      <c r="B975" s="44">
        <v>1</v>
      </c>
      <c r="C975" s="45" t="s">
        <v>2105</v>
      </c>
      <c r="D975" s="44">
        <v>332</v>
      </c>
      <c r="E975" s="46">
        <v>0.47986111111111113</v>
      </c>
      <c r="F975" s="45" t="s">
        <v>667</v>
      </c>
      <c r="G975" s="45" t="b">
        <v>1</v>
      </c>
      <c r="H975" s="47">
        <v>43526.479942129627</v>
      </c>
      <c r="I975" s="48" t="s">
        <v>316</v>
      </c>
      <c r="J975" s="45" t="s">
        <v>317</v>
      </c>
      <c r="K975" s="29">
        <v>0</v>
      </c>
      <c r="L975" s="29">
        <v>910</v>
      </c>
      <c r="M975" s="29">
        <v>1320</v>
      </c>
      <c r="N975" s="29">
        <v>1.9539925233402755E-14</v>
      </c>
      <c r="O975" s="29">
        <v>195</v>
      </c>
      <c r="P975" s="49">
        <v>0.49999999743446177</v>
      </c>
      <c r="Q975" s="45">
        <v>6282.0981418088677</v>
      </c>
      <c r="R975" s="50">
        <v>0.72317067060204199</v>
      </c>
      <c r="S975" s="45">
        <v>0</v>
      </c>
      <c r="T975" s="29">
        <v>44.999999832361937</v>
      </c>
      <c r="U975" s="29">
        <v>0</v>
      </c>
      <c r="V975" s="29">
        <v>0</v>
      </c>
      <c r="W975" s="45"/>
      <c r="X975" s="28">
        <v>0</v>
      </c>
      <c r="Y975" s="29">
        <v>0.5</v>
      </c>
      <c r="Z975" s="29">
        <v>0</v>
      </c>
      <c r="AA975" s="29">
        <v>0</v>
      </c>
      <c r="AB975" s="29">
        <v>0</v>
      </c>
      <c r="AC975" s="29">
        <v>1</v>
      </c>
      <c r="AD975" s="29">
        <v>1</v>
      </c>
      <c r="AE975" s="29">
        <v>0</v>
      </c>
      <c r="AF975" s="29">
        <v>6282.0981418088677</v>
      </c>
      <c r="AG975" s="28">
        <v>0</v>
      </c>
      <c r="AH975" s="29">
        <v>0</v>
      </c>
      <c r="AI975" s="29">
        <v>0</v>
      </c>
      <c r="AJ975" s="29">
        <v>6282.0981418088677</v>
      </c>
      <c r="AK975" s="29">
        <v>8581.6037309236508</v>
      </c>
      <c r="AL975" s="29">
        <v>0</v>
      </c>
      <c r="AM975" s="29">
        <v>10</v>
      </c>
      <c r="AN975" s="29">
        <v>0</v>
      </c>
      <c r="AO975" s="34">
        <v>0</v>
      </c>
      <c r="AQ975" s="8" t="s">
        <v>3681</v>
      </c>
      <c r="AR975" s="8" t="s">
        <v>3681</v>
      </c>
      <c r="AS975" s="8" t="s">
        <v>3681</v>
      </c>
      <c r="AT975" s="8" t="s">
        <v>3681</v>
      </c>
      <c r="AU975" s="8" t="s">
        <v>3681</v>
      </c>
      <c r="AV975" s="8" t="s">
        <v>3681</v>
      </c>
      <c r="AW975" s="8" t="s">
        <v>3681</v>
      </c>
      <c r="AX975" s="8" t="s">
        <v>3681</v>
      </c>
      <c r="AY975" s="8" t="s">
        <v>3681</v>
      </c>
      <c r="AZ975" s="8" t="s">
        <v>3681</v>
      </c>
      <c r="BA975" s="8" t="s">
        <v>3681</v>
      </c>
      <c r="BB975" s="8" t="s">
        <v>3681</v>
      </c>
      <c r="BC975" s="8" t="s">
        <v>3681</v>
      </c>
      <c r="BD975" s="8" t="s">
        <v>3681</v>
      </c>
      <c r="BE975" s="8" t="s">
        <v>3681</v>
      </c>
      <c r="BF975" s="8" t="s">
        <v>3681</v>
      </c>
      <c r="BG975" s="8" t="s">
        <v>3681</v>
      </c>
      <c r="BH975" s="8" t="s">
        <v>3681</v>
      </c>
      <c r="BI975" s="8" t="s">
        <v>3681</v>
      </c>
      <c r="BJ975" s="8" t="s">
        <v>3681</v>
      </c>
      <c r="BK975" s="8" t="s">
        <v>3681</v>
      </c>
      <c r="BL975" s="8" t="s">
        <v>3681</v>
      </c>
      <c r="BM975" s="8" t="s">
        <v>3681</v>
      </c>
      <c r="BN975" s="8" t="s">
        <v>3681</v>
      </c>
      <c r="BO975" s="8" t="s">
        <v>3681</v>
      </c>
      <c r="BP975" s="8" t="s">
        <v>3681</v>
      </c>
      <c r="BQ975" s="8" t="s">
        <v>3681</v>
      </c>
      <c r="BR975" s="8" t="s">
        <v>3681</v>
      </c>
      <c r="BS975" s="8" t="s">
        <v>3681</v>
      </c>
      <c r="BT975" s="8" t="s">
        <v>3681</v>
      </c>
      <c r="BU975" s="8" t="s">
        <v>3681</v>
      </c>
      <c r="BV975" s="8" t="s">
        <v>3681</v>
      </c>
      <c r="BW975" s="8" t="s">
        <v>3681</v>
      </c>
      <c r="BX975" s="8" t="s">
        <v>3681</v>
      </c>
      <c r="BY975" s="8" t="s">
        <v>3681</v>
      </c>
      <c r="BZ975" s="8" t="s">
        <v>3681</v>
      </c>
      <c r="CA975" s="8" t="s">
        <v>3681</v>
      </c>
    </row>
    <row r="976" spans="1:79" x14ac:dyDescent="0.25">
      <c r="A976" s="35">
        <v>44768</v>
      </c>
      <c r="B976" s="36">
        <v>1</v>
      </c>
      <c r="C976" s="37" t="s">
        <v>2107</v>
      </c>
      <c r="D976" s="36">
        <v>332</v>
      </c>
      <c r="E976" s="38">
        <v>0.48055555555555557</v>
      </c>
      <c r="F976" s="37" t="s">
        <v>667</v>
      </c>
      <c r="G976" s="37" t="b">
        <v>1</v>
      </c>
      <c r="H976" s="39">
        <v>43526.480474537035</v>
      </c>
      <c r="I976" s="40" t="s">
        <v>600</v>
      </c>
      <c r="J976" s="37" t="s">
        <v>601</v>
      </c>
      <c r="K976" s="21">
        <v>0</v>
      </c>
      <c r="L976" s="21">
        <v>911</v>
      </c>
      <c r="M976" s="21">
        <v>1322</v>
      </c>
      <c r="N976" s="21">
        <v>5.1916251559305238E-3</v>
      </c>
      <c r="O976" s="21">
        <v>209</v>
      </c>
      <c r="P976" s="41">
        <v>0.26603095002626298</v>
      </c>
      <c r="Q976" s="37">
        <v>6616.8366104276065</v>
      </c>
      <c r="R976" s="42">
        <v>0.76170445937179387</v>
      </c>
      <c r="S976" s="37">
        <v>334.73846861873881</v>
      </c>
      <c r="T976" s="21">
        <v>46.000000066123903</v>
      </c>
      <c r="U976" s="21">
        <v>7.276923220381744</v>
      </c>
      <c r="V976" s="21">
        <v>26.196923593374279</v>
      </c>
      <c r="W976" s="37"/>
      <c r="X976" s="20">
        <v>0</v>
      </c>
      <c r="Y976" s="21">
        <v>0</v>
      </c>
      <c r="Z976" s="21">
        <v>0</v>
      </c>
      <c r="AA976" s="21">
        <v>0</v>
      </c>
      <c r="AB976" s="21">
        <v>0</v>
      </c>
      <c r="AC976" s="21">
        <v>0</v>
      </c>
      <c r="AD976" s="21">
        <v>0</v>
      </c>
      <c r="AE976" s="21">
        <v>0</v>
      </c>
      <c r="AF976" s="21">
        <v>6616.8366104276065</v>
      </c>
      <c r="AG976" s="20">
        <v>0</v>
      </c>
      <c r="AH976" s="21">
        <v>0</v>
      </c>
      <c r="AI976" s="21">
        <v>0</v>
      </c>
      <c r="AJ976" s="21">
        <v>6616.8366104276065</v>
      </c>
      <c r="AK976" s="21">
        <v>8581.6037309236508</v>
      </c>
      <c r="AL976" s="21">
        <v>0</v>
      </c>
      <c r="AM976" s="21">
        <v>9</v>
      </c>
      <c r="AN976" s="21">
        <v>0</v>
      </c>
      <c r="AO976" s="26">
        <v>0</v>
      </c>
      <c r="AQ976" s="8" t="s">
        <v>3681</v>
      </c>
      <c r="AR976" s="8" t="s">
        <v>3681</v>
      </c>
      <c r="AS976" s="8" t="s">
        <v>3681</v>
      </c>
      <c r="AT976" s="8" t="s">
        <v>3681</v>
      </c>
      <c r="AU976" s="8" t="s">
        <v>3681</v>
      </c>
      <c r="AV976" s="8" t="s">
        <v>3681</v>
      </c>
      <c r="AW976" s="8" t="s">
        <v>3681</v>
      </c>
      <c r="AX976" s="8" t="s">
        <v>3681</v>
      </c>
      <c r="AY976" s="8" t="s">
        <v>3681</v>
      </c>
      <c r="AZ976" s="8" t="s">
        <v>3681</v>
      </c>
      <c r="BA976" s="8" t="s">
        <v>3681</v>
      </c>
      <c r="BB976" s="8" t="s">
        <v>3681</v>
      </c>
      <c r="BC976" s="8" t="s">
        <v>3681</v>
      </c>
      <c r="BD976" s="8" t="s">
        <v>3681</v>
      </c>
      <c r="BE976" s="8" t="s">
        <v>3681</v>
      </c>
      <c r="BF976" s="8" t="s">
        <v>3681</v>
      </c>
      <c r="BG976" s="8" t="s">
        <v>3681</v>
      </c>
      <c r="BH976" s="8" t="s">
        <v>3681</v>
      </c>
      <c r="BI976" s="8" t="s">
        <v>3681</v>
      </c>
      <c r="BJ976" s="8" t="s">
        <v>3681</v>
      </c>
      <c r="BK976" s="8" t="s">
        <v>3681</v>
      </c>
      <c r="BL976" s="8" t="s">
        <v>3681</v>
      </c>
      <c r="BM976" s="8" t="s">
        <v>3681</v>
      </c>
      <c r="BN976" s="8" t="s">
        <v>3681</v>
      </c>
      <c r="BO976" s="8" t="s">
        <v>3681</v>
      </c>
      <c r="BP976" s="8" t="s">
        <v>3681</v>
      </c>
      <c r="BQ976" s="8" t="s">
        <v>3681</v>
      </c>
      <c r="BR976" s="8">
        <v>43526.479986775565</v>
      </c>
      <c r="BS976" s="8">
        <v>43526.480256204428</v>
      </c>
      <c r="BT976" s="8" t="s">
        <v>3681</v>
      </c>
      <c r="BU976" s="8" t="s">
        <v>3681</v>
      </c>
      <c r="BV976" s="8" t="s">
        <v>3681</v>
      </c>
      <c r="BW976" s="8" t="s">
        <v>3681</v>
      </c>
      <c r="BX976" s="8" t="s">
        <v>3681</v>
      </c>
      <c r="BY976" s="8" t="s">
        <v>3681</v>
      </c>
      <c r="BZ976" s="8" t="s">
        <v>3681</v>
      </c>
      <c r="CA976" s="8" t="s">
        <v>3681</v>
      </c>
    </row>
    <row r="977" spans="1:79" x14ac:dyDescent="0.25">
      <c r="A977" s="43">
        <v>44769</v>
      </c>
      <c r="B977" s="44">
        <v>1</v>
      </c>
      <c r="C977" s="45" t="s">
        <v>2108</v>
      </c>
      <c r="D977" s="44">
        <v>332</v>
      </c>
      <c r="E977" s="46">
        <v>0.48055555555555557</v>
      </c>
      <c r="F977" s="45" t="s">
        <v>1675</v>
      </c>
      <c r="G977" s="45" t="b">
        <v>1</v>
      </c>
      <c r="H977" s="47">
        <v>43526.480798611112</v>
      </c>
      <c r="I977" s="48" t="s">
        <v>579</v>
      </c>
      <c r="J977" s="45" t="s">
        <v>580</v>
      </c>
      <c r="K977" s="29">
        <v>0</v>
      </c>
      <c r="L977" s="29">
        <v>2516</v>
      </c>
      <c r="M977" s="29">
        <v>1323</v>
      </c>
      <c r="N977" s="29">
        <v>2.1511387898577539E-2</v>
      </c>
      <c r="O977" s="29">
        <v>4</v>
      </c>
      <c r="P977" s="49">
        <v>0.80091967946002252</v>
      </c>
      <c r="Q977" s="45">
        <v>38.910462583213551</v>
      </c>
      <c r="R977" s="50">
        <v>4.4792209043133299E-3</v>
      </c>
      <c r="S977" s="45">
        <v>35.032806959794364</v>
      </c>
      <c r="T977" s="29">
        <v>98.999999882653356</v>
      </c>
      <c r="U977" s="29">
        <v>0.35386673738706503</v>
      </c>
      <c r="V977" s="29">
        <v>1.2739202545934341</v>
      </c>
      <c r="W977" s="45"/>
      <c r="X977" s="28">
        <v>0</v>
      </c>
      <c r="Y977" s="29">
        <v>0</v>
      </c>
      <c r="Z977" s="29">
        <v>0</v>
      </c>
      <c r="AA977" s="29">
        <v>0</v>
      </c>
      <c r="AB977" s="29">
        <v>0</v>
      </c>
      <c r="AC977" s="29">
        <v>0</v>
      </c>
      <c r="AD977" s="29">
        <v>0</v>
      </c>
      <c r="AE977" s="29">
        <v>0</v>
      </c>
      <c r="AF977" s="29">
        <v>38.910462583213551</v>
      </c>
      <c r="AG977" s="28">
        <v>0</v>
      </c>
      <c r="AH977" s="29">
        <v>0</v>
      </c>
      <c r="AI977" s="29">
        <v>0</v>
      </c>
      <c r="AJ977" s="29">
        <v>38.910462583213551</v>
      </c>
      <c r="AK977" s="29">
        <v>8544.8116110658502</v>
      </c>
      <c r="AL977" s="29">
        <v>0</v>
      </c>
      <c r="AM977" s="29">
        <v>51</v>
      </c>
      <c r="AN977" s="29">
        <v>0</v>
      </c>
      <c r="AO977" s="34">
        <v>0</v>
      </c>
      <c r="AQ977" s="8">
        <v>43526.479681097233</v>
      </c>
      <c r="AR977" s="8" t="s">
        <v>3681</v>
      </c>
      <c r="AS977" s="8" t="s">
        <v>3681</v>
      </c>
      <c r="AT977" s="8" t="s">
        <v>3681</v>
      </c>
      <c r="AU977" s="8" t="s">
        <v>3681</v>
      </c>
      <c r="AV977" s="8" t="s">
        <v>3681</v>
      </c>
      <c r="AW977" s="8" t="s">
        <v>3681</v>
      </c>
      <c r="AX977" s="8" t="s">
        <v>3681</v>
      </c>
      <c r="AY977" s="8" t="s">
        <v>3681</v>
      </c>
      <c r="AZ977" s="8" t="s">
        <v>3681</v>
      </c>
      <c r="BA977" s="8" t="s">
        <v>3681</v>
      </c>
      <c r="BB977" s="8" t="s">
        <v>3681</v>
      </c>
      <c r="BC977" s="8" t="s">
        <v>3681</v>
      </c>
      <c r="BD977" s="8" t="s">
        <v>3681</v>
      </c>
      <c r="BE977" s="8" t="s">
        <v>3681</v>
      </c>
      <c r="BF977" s="8" t="s">
        <v>3681</v>
      </c>
      <c r="BG977" s="8" t="s">
        <v>3681</v>
      </c>
      <c r="BH977" s="8" t="s">
        <v>3681</v>
      </c>
      <c r="BI977" s="8" t="s">
        <v>3681</v>
      </c>
      <c r="BJ977" s="8" t="s">
        <v>3681</v>
      </c>
      <c r="BK977" s="8" t="s">
        <v>3681</v>
      </c>
      <c r="BL977" s="8" t="s">
        <v>3681</v>
      </c>
      <c r="BM977" s="8" t="s">
        <v>3681</v>
      </c>
      <c r="BN977" s="8" t="s">
        <v>3681</v>
      </c>
      <c r="BO977" s="8" t="s">
        <v>3681</v>
      </c>
      <c r="BP977" s="8" t="s">
        <v>3681</v>
      </c>
      <c r="BQ977" s="8" t="s">
        <v>3681</v>
      </c>
      <c r="BR977" s="8" t="s">
        <v>3681</v>
      </c>
      <c r="BS977" s="8" t="s">
        <v>3681</v>
      </c>
      <c r="BT977" s="8" t="s">
        <v>3681</v>
      </c>
      <c r="BU977" s="8" t="s">
        <v>3681</v>
      </c>
      <c r="BV977" s="8" t="s">
        <v>3681</v>
      </c>
      <c r="BW977" s="8" t="s">
        <v>3681</v>
      </c>
      <c r="BX977" s="8" t="s">
        <v>3681</v>
      </c>
      <c r="BY977" s="8" t="s">
        <v>3681</v>
      </c>
      <c r="BZ977" s="8" t="s">
        <v>3681</v>
      </c>
      <c r="CA977" s="8" t="s">
        <v>3681</v>
      </c>
    </row>
    <row r="978" spans="1:79" x14ac:dyDescent="0.25">
      <c r="A978" s="43">
        <v>44769</v>
      </c>
      <c r="B978" s="44">
        <v>2</v>
      </c>
      <c r="C978" s="45" t="s">
        <v>2108</v>
      </c>
      <c r="D978" s="44">
        <v>332</v>
      </c>
      <c r="E978" s="46">
        <v>0.48055555555555557</v>
      </c>
      <c r="F978" s="45" t="s">
        <v>667</v>
      </c>
      <c r="G978" s="45" t="b">
        <v>1</v>
      </c>
      <c r="H978" s="47">
        <v>43526.480995370373</v>
      </c>
      <c r="I978" s="48" t="s">
        <v>2109</v>
      </c>
      <c r="J978" s="45" t="s">
        <v>2110</v>
      </c>
      <c r="K978" s="29">
        <v>0</v>
      </c>
      <c r="L978" s="29">
        <v>912</v>
      </c>
      <c r="M978" s="29">
        <v>1325</v>
      </c>
      <c r="N978" s="29">
        <v>0.13496711359753277</v>
      </c>
      <c r="O978" s="29">
        <v>216</v>
      </c>
      <c r="P978" s="49">
        <v>0.43627131211760939</v>
      </c>
      <c r="Q978" s="45">
        <v>6858.0231910910052</v>
      </c>
      <c r="R978" s="50">
        <v>0.78946891916553108</v>
      </c>
      <c r="S978" s="45">
        <v>241.18658066339867</v>
      </c>
      <c r="T978" s="29">
        <v>45.000000461004674</v>
      </c>
      <c r="U978" s="29">
        <v>5.3597017376122471</v>
      </c>
      <c r="V978" s="29">
        <v>19.294926255404089</v>
      </c>
      <c r="W978" s="45"/>
      <c r="X978" s="28">
        <v>0</v>
      </c>
      <c r="Y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6858.0231910910052</v>
      </c>
      <c r="AG978" s="28">
        <v>0</v>
      </c>
      <c r="AH978" s="29">
        <v>0</v>
      </c>
      <c r="AI978" s="29">
        <v>0</v>
      </c>
      <c r="AJ978" s="29">
        <v>6858.0231910910052</v>
      </c>
      <c r="AK978" s="29">
        <v>8581.6037309236508</v>
      </c>
      <c r="AL978" s="29">
        <v>0</v>
      </c>
      <c r="AM978" s="29">
        <v>8</v>
      </c>
      <c r="AN978" s="29">
        <v>0</v>
      </c>
      <c r="AO978" s="34">
        <v>0</v>
      </c>
      <c r="AQ978" s="8" t="s">
        <v>3681</v>
      </c>
      <c r="AR978" s="8" t="s">
        <v>3681</v>
      </c>
      <c r="AS978" s="8" t="s">
        <v>3681</v>
      </c>
      <c r="AT978" s="8" t="s">
        <v>3681</v>
      </c>
      <c r="AU978" s="8" t="s">
        <v>3681</v>
      </c>
      <c r="AV978" s="8" t="s">
        <v>3681</v>
      </c>
      <c r="AW978" s="8" t="s">
        <v>3681</v>
      </c>
      <c r="AX978" s="8" t="s">
        <v>3681</v>
      </c>
      <c r="AY978" s="8" t="s">
        <v>3681</v>
      </c>
      <c r="AZ978" s="8" t="s">
        <v>3681</v>
      </c>
      <c r="BA978" s="8" t="s">
        <v>3681</v>
      </c>
      <c r="BB978" s="8" t="s">
        <v>3681</v>
      </c>
      <c r="BC978" s="8" t="s">
        <v>3681</v>
      </c>
      <c r="BD978" s="8" t="s">
        <v>3681</v>
      </c>
      <c r="BE978" s="8" t="s">
        <v>3681</v>
      </c>
      <c r="BF978" s="8" t="s">
        <v>3681</v>
      </c>
      <c r="BG978" s="8" t="s">
        <v>3681</v>
      </c>
      <c r="BH978" s="8" t="s">
        <v>3681</v>
      </c>
      <c r="BI978" s="8" t="s">
        <v>3681</v>
      </c>
      <c r="BJ978" s="8" t="s">
        <v>3681</v>
      </c>
      <c r="BK978" s="8" t="s">
        <v>3681</v>
      </c>
      <c r="BL978" s="8" t="s">
        <v>3681</v>
      </c>
      <c r="BM978" s="8" t="s">
        <v>3681</v>
      </c>
      <c r="BN978" s="8" t="s">
        <v>3681</v>
      </c>
      <c r="BO978" s="8" t="s">
        <v>3681</v>
      </c>
      <c r="BP978" s="8" t="s">
        <v>3681</v>
      </c>
      <c r="BQ978" s="8" t="s">
        <v>3681</v>
      </c>
      <c r="BR978" s="8" t="s">
        <v>3681</v>
      </c>
      <c r="BS978" s="8" t="s">
        <v>3681</v>
      </c>
      <c r="BT978" s="8">
        <v>43526.480966244162</v>
      </c>
      <c r="BU978" s="8" t="s">
        <v>3681</v>
      </c>
      <c r="BV978" s="8" t="s">
        <v>3681</v>
      </c>
      <c r="BW978" s="8" t="s">
        <v>3681</v>
      </c>
      <c r="BX978" s="8" t="s">
        <v>3681</v>
      </c>
      <c r="BY978" s="8" t="s">
        <v>3681</v>
      </c>
      <c r="BZ978" s="8" t="s">
        <v>3681</v>
      </c>
      <c r="CA978" s="8" t="s">
        <v>3681</v>
      </c>
    </row>
    <row r="979" spans="1:79" x14ac:dyDescent="0.25">
      <c r="A979" s="35">
        <v>44770</v>
      </c>
      <c r="B979" s="36">
        <v>1</v>
      </c>
      <c r="C979" s="37" t="s">
        <v>2111</v>
      </c>
      <c r="D979" s="36">
        <v>332</v>
      </c>
      <c r="E979" s="38">
        <v>0.48125000000000001</v>
      </c>
      <c r="F979" s="37" t="s">
        <v>1675</v>
      </c>
      <c r="G979" s="37" t="b">
        <v>1</v>
      </c>
      <c r="H979" s="39">
        <v>43526.481215277781</v>
      </c>
      <c r="I979" s="40" t="s">
        <v>338</v>
      </c>
      <c r="J979" s="37" t="s">
        <v>339</v>
      </c>
      <c r="K979" s="21">
        <v>0</v>
      </c>
      <c r="L979" s="21">
        <v>2517</v>
      </c>
      <c r="M979" s="21">
        <v>1326</v>
      </c>
      <c r="N979" s="21">
        <v>2.3092638912203256E-14</v>
      </c>
      <c r="O979" s="21">
        <v>22</v>
      </c>
      <c r="P979" s="41">
        <v>0.49999999770004588</v>
      </c>
      <c r="Q979" s="37">
        <v>287.56122898596385</v>
      </c>
      <c r="R979" s="42">
        <v>3.3102928688893106E-2</v>
      </c>
      <c r="S979" s="37">
        <v>248.65076640275029</v>
      </c>
      <c r="T979" s="21">
        <v>36.000000243075192</v>
      </c>
      <c r="U979" s="21">
        <v>6.9069656867732858</v>
      </c>
      <c r="V979" s="21">
        <v>24.86507647238383</v>
      </c>
      <c r="W979" s="37"/>
      <c r="X979" s="20">
        <v>0</v>
      </c>
      <c r="Y979" s="21">
        <v>0</v>
      </c>
      <c r="Z979" s="21">
        <v>0</v>
      </c>
      <c r="AA979" s="21">
        <v>0</v>
      </c>
      <c r="AB979" s="21">
        <v>0</v>
      </c>
      <c r="AC979" s="21">
        <v>0</v>
      </c>
      <c r="AD979" s="21">
        <v>0</v>
      </c>
      <c r="AE979" s="21">
        <v>0</v>
      </c>
      <c r="AF979" s="21">
        <v>287.56122898596385</v>
      </c>
      <c r="AG979" s="20">
        <v>0</v>
      </c>
      <c r="AH979" s="21">
        <v>0</v>
      </c>
      <c r="AI979" s="21">
        <v>0</v>
      </c>
      <c r="AJ979" s="21">
        <v>287.56122898596385</v>
      </c>
      <c r="AK979" s="21">
        <v>8544.8116110658502</v>
      </c>
      <c r="AL979" s="21">
        <v>0</v>
      </c>
      <c r="AM979" s="21">
        <v>50</v>
      </c>
      <c r="AN979" s="21">
        <v>0</v>
      </c>
      <c r="AO979" s="26">
        <v>0</v>
      </c>
      <c r="AQ979" s="8" t="s">
        <v>3681</v>
      </c>
      <c r="AR979" s="8" t="s">
        <v>3681</v>
      </c>
      <c r="AS979" s="8" t="s">
        <v>3681</v>
      </c>
      <c r="AT979" s="8" t="s">
        <v>3681</v>
      </c>
      <c r="AU979" s="8" t="s">
        <v>3681</v>
      </c>
      <c r="AV979" s="8" t="s">
        <v>3681</v>
      </c>
      <c r="AW979" s="8" t="s">
        <v>3681</v>
      </c>
      <c r="AX979" s="8" t="s">
        <v>3681</v>
      </c>
      <c r="AY979" s="8" t="s">
        <v>3681</v>
      </c>
      <c r="AZ979" s="8" t="s">
        <v>3681</v>
      </c>
      <c r="BA979" s="8" t="s">
        <v>3681</v>
      </c>
      <c r="BB979" s="8" t="s">
        <v>3681</v>
      </c>
      <c r="BC979" s="8" t="s">
        <v>3681</v>
      </c>
      <c r="BD979" s="8" t="s">
        <v>3681</v>
      </c>
      <c r="BE979" s="8" t="s">
        <v>3681</v>
      </c>
      <c r="BF979" s="8" t="s">
        <v>3681</v>
      </c>
      <c r="BG979" s="8" t="s">
        <v>3681</v>
      </c>
      <c r="BH979" s="8" t="s">
        <v>3681</v>
      </c>
      <c r="BI979" s="8" t="s">
        <v>3681</v>
      </c>
      <c r="BJ979" s="8" t="s">
        <v>3681</v>
      </c>
      <c r="BK979" s="8" t="s">
        <v>3681</v>
      </c>
      <c r="BL979" s="8" t="s">
        <v>3681</v>
      </c>
      <c r="BM979" s="8" t="s">
        <v>3681</v>
      </c>
      <c r="BN979" s="8" t="s">
        <v>3681</v>
      </c>
      <c r="BO979" s="8" t="s">
        <v>3681</v>
      </c>
      <c r="BP979" s="8" t="s">
        <v>3681</v>
      </c>
      <c r="BQ979" s="8" t="s">
        <v>3681</v>
      </c>
      <c r="BR979" s="8" t="s">
        <v>3681</v>
      </c>
      <c r="BS979" s="8" t="s">
        <v>3681</v>
      </c>
      <c r="BT979" s="8" t="s">
        <v>3681</v>
      </c>
      <c r="BU979" s="8" t="s">
        <v>3681</v>
      </c>
      <c r="BV979" s="8" t="s">
        <v>3681</v>
      </c>
      <c r="BW979" s="8" t="s">
        <v>3681</v>
      </c>
      <c r="BX979" s="8" t="s">
        <v>3681</v>
      </c>
      <c r="BY979" s="8" t="s">
        <v>3681</v>
      </c>
      <c r="BZ979" s="8" t="s">
        <v>3681</v>
      </c>
      <c r="CA979" s="8" t="s">
        <v>3681</v>
      </c>
    </row>
    <row r="980" spans="1:79" x14ac:dyDescent="0.25">
      <c r="A980" s="35">
        <v>44771</v>
      </c>
      <c r="B980" s="36">
        <v>2</v>
      </c>
      <c r="C980" s="37" t="s">
        <v>2112</v>
      </c>
      <c r="D980" s="36">
        <v>332</v>
      </c>
      <c r="E980" s="38">
        <v>0.48125000000000001</v>
      </c>
      <c r="F980" s="37" t="s">
        <v>667</v>
      </c>
      <c r="G980" s="37" t="b">
        <v>1</v>
      </c>
      <c r="H980" s="39">
        <v>43526.481516203705</v>
      </c>
      <c r="I980" s="40" t="s">
        <v>258</v>
      </c>
      <c r="J980" s="37" t="s">
        <v>259</v>
      </c>
      <c r="K980" s="21">
        <v>0</v>
      </c>
      <c r="L980" s="21">
        <v>913</v>
      </c>
      <c r="M980" s="21">
        <v>1328</v>
      </c>
      <c r="N980" s="21">
        <v>3.2009950245992513E-11</v>
      </c>
      <c r="O980" s="21">
        <v>225</v>
      </c>
      <c r="P980" s="41">
        <v>0.47467887589088847</v>
      </c>
      <c r="Q980" s="37">
        <v>7192.6748618752154</v>
      </c>
      <c r="R980" s="42">
        <v>0.82799271610663183</v>
      </c>
      <c r="S980" s="37">
        <v>334.65167078421018</v>
      </c>
      <c r="T980" s="21">
        <v>44.999999832361937</v>
      </c>
      <c r="U980" s="21">
        <v>7.4367038229085516</v>
      </c>
      <c r="V980" s="21">
        <v>26.772133762470787</v>
      </c>
      <c r="W980" s="37"/>
      <c r="X980" s="20">
        <v>0</v>
      </c>
      <c r="Y980" s="21">
        <v>0</v>
      </c>
      <c r="Z980" s="21">
        <v>0</v>
      </c>
      <c r="AA980" s="21">
        <v>0</v>
      </c>
      <c r="AB980" s="21">
        <v>0</v>
      </c>
      <c r="AC980" s="21">
        <v>0</v>
      </c>
      <c r="AD980" s="21">
        <v>0</v>
      </c>
      <c r="AE980" s="21">
        <v>0</v>
      </c>
      <c r="AF980" s="21">
        <v>7192.6748618752154</v>
      </c>
      <c r="AG980" s="20">
        <v>0</v>
      </c>
      <c r="AH980" s="21">
        <v>0</v>
      </c>
      <c r="AI980" s="21">
        <v>0</v>
      </c>
      <c r="AJ980" s="21">
        <v>7192.6748618752154</v>
      </c>
      <c r="AK980" s="21">
        <v>8581.6037309236508</v>
      </c>
      <c r="AL980" s="21">
        <v>0</v>
      </c>
      <c r="AM980" s="21">
        <v>7</v>
      </c>
      <c r="AN980" s="21">
        <v>0</v>
      </c>
      <c r="AO980" s="26">
        <v>0</v>
      </c>
      <c r="AQ980" s="8" t="s">
        <v>3681</v>
      </c>
      <c r="AR980" s="8" t="s">
        <v>3681</v>
      </c>
      <c r="AS980" s="8" t="s">
        <v>3681</v>
      </c>
      <c r="AT980" s="8" t="s">
        <v>3681</v>
      </c>
      <c r="AU980" s="8" t="s">
        <v>3681</v>
      </c>
      <c r="AV980" s="8" t="s">
        <v>3681</v>
      </c>
      <c r="AW980" s="8" t="s">
        <v>3681</v>
      </c>
      <c r="AX980" s="8" t="s">
        <v>3681</v>
      </c>
      <c r="AY980" s="8" t="s">
        <v>3681</v>
      </c>
      <c r="AZ980" s="8" t="s">
        <v>3681</v>
      </c>
      <c r="BA980" s="8" t="s">
        <v>3681</v>
      </c>
      <c r="BB980" s="8" t="s">
        <v>3681</v>
      </c>
      <c r="BC980" s="8" t="s">
        <v>3681</v>
      </c>
      <c r="BD980" s="8" t="s">
        <v>3681</v>
      </c>
      <c r="BE980" s="8" t="s">
        <v>3681</v>
      </c>
      <c r="BF980" s="8" t="s">
        <v>3681</v>
      </c>
      <c r="BG980" s="8" t="s">
        <v>3681</v>
      </c>
      <c r="BH980" s="8" t="s">
        <v>3681</v>
      </c>
      <c r="BI980" s="8" t="s">
        <v>3681</v>
      </c>
      <c r="BJ980" s="8" t="s">
        <v>3681</v>
      </c>
      <c r="BK980" s="8" t="s">
        <v>3681</v>
      </c>
      <c r="BL980" s="8" t="s">
        <v>3681</v>
      </c>
      <c r="BM980" s="8" t="s">
        <v>3681</v>
      </c>
      <c r="BN980" s="8" t="s">
        <v>3681</v>
      </c>
      <c r="BO980" s="8" t="s">
        <v>3681</v>
      </c>
      <c r="BP980" s="8" t="s">
        <v>3681</v>
      </c>
      <c r="BQ980" s="8" t="s">
        <v>3681</v>
      </c>
      <c r="BR980" s="8" t="s">
        <v>3681</v>
      </c>
      <c r="BS980" s="8" t="s">
        <v>3681</v>
      </c>
      <c r="BT980" s="8" t="s">
        <v>3681</v>
      </c>
      <c r="BU980" s="8">
        <v>43526.481498851761</v>
      </c>
      <c r="BV980" s="8" t="s">
        <v>3681</v>
      </c>
      <c r="BW980" s="8" t="s">
        <v>3681</v>
      </c>
      <c r="BX980" s="8" t="s">
        <v>3681</v>
      </c>
      <c r="BY980" s="8" t="s">
        <v>3681</v>
      </c>
      <c r="BZ980" s="8" t="s">
        <v>3681</v>
      </c>
      <c r="CA980" s="8" t="s">
        <v>3681</v>
      </c>
    </row>
    <row r="981" spans="1:79" x14ac:dyDescent="0.25">
      <c r="A981" s="43">
        <v>44771</v>
      </c>
      <c r="B981" s="44">
        <v>1</v>
      </c>
      <c r="C981" s="45" t="s">
        <v>2112</v>
      </c>
      <c r="D981" s="44">
        <v>332</v>
      </c>
      <c r="E981" s="46">
        <v>0.48125000000000001</v>
      </c>
      <c r="F981" s="45" t="s">
        <v>1675</v>
      </c>
      <c r="G981" s="45" t="b">
        <v>1</v>
      </c>
      <c r="H981" s="47">
        <v>43526.481736111113</v>
      </c>
      <c r="I981" s="48" t="s">
        <v>126</v>
      </c>
      <c r="J981" s="45" t="s">
        <v>127</v>
      </c>
      <c r="K981" s="29">
        <v>0</v>
      </c>
      <c r="L981" s="29">
        <v>2518</v>
      </c>
      <c r="M981" s="29">
        <v>1329</v>
      </c>
      <c r="N981" s="29">
        <v>7.709388682997087E-13</v>
      </c>
      <c r="O981" s="29">
        <v>36</v>
      </c>
      <c r="P981" s="49">
        <v>0.49999997503032839</v>
      </c>
      <c r="Q981" s="45">
        <v>418.79771538784638</v>
      </c>
      <c r="R981" s="50">
        <v>4.8210361864296787E-2</v>
      </c>
      <c r="S981" s="45">
        <v>131.23648640188253</v>
      </c>
      <c r="T981" s="29">
        <v>44.999999832361937</v>
      </c>
      <c r="U981" s="29">
        <v>2.9163663753505897</v>
      </c>
      <c r="V981" s="29">
        <v>10.498918951262123</v>
      </c>
      <c r="W981" s="45"/>
      <c r="X981" s="28">
        <v>0</v>
      </c>
      <c r="Y981" s="29">
        <v>0</v>
      </c>
      <c r="Z981" s="29">
        <v>0</v>
      </c>
      <c r="AA981" s="29">
        <v>0</v>
      </c>
      <c r="AB981" s="29">
        <v>0</v>
      </c>
      <c r="AC981" s="29">
        <v>0</v>
      </c>
      <c r="AD981" s="29">
        <v>0</v>
      </c>
      <c r="AE981" s="29">
        <v>0</v>
      </c>
      <c r="AF981" s="29">
        <v>418.79771538784638</v>
      </c>
      <c r="AG981" s="28">
        <v>0</v>
      </c>
      <c r="AH981" s="29">
        <v>0</v>
      </c>
      <c r="AI981" s="29">
        <v>0</v>
      </c>
      <c r="AJ981" s="29">
        <v>418.79771538784638</v>
      </c>
      <c r="AK981" s="29">
        <v>8544.8116110658502</v>
      </c>
      <c r="AL981" s="29">
        <v>0</v>
      </c>
      <c r="AM981" s="29">
        <v>49</v>
      </c>
      <c r="AN981" s="29">
        <v>0</v>
      </c>
      <c r="AO981" s="34">
        <v>0</v>
      </c>
      <c r="AQ981" s="8" t="s">
        <v>3681</v>
      </c>
      <c r="AR981" s="8">
        <v>43526.481634940421</v>
      </c>
      <c r="AS981" s="8" t="s">
        <v>3681</v>
      </c>
      <c r="AT981" s="8" t="s">
        <v>3681</v>
      </c>
      <c r="AU981" s="8" t="s">
        <v>3681</v>
      </c>
      <c r="AV981" s="8" t="s">
        <v>3681</v>
      </c>
      <c r="AW981" s="8" t="s">
        <v>3681</v>
      </c>
      <c r="AX981" s="8" t="s">
        <v>3681</v>
      </c>
      <c r="AY981" s="8" t="s">
        <v>3681</v>
      </c>
      <c r="AZ981" s="8" t="s">
        <v>3681</v>
      </c>
      <c r="BA981" s="8" t="s">
        <v>3681</v>
      </c>
      <c r="BB981" s="8" t="s">
        <v>3681</v>
      </c>
      <c r="BC981" s="8" t="s">
        <v>3681</v>
      </c>
      <c r="BD981" s="8" t="s">
        <v>3681</v>
      </c>
      <c r="BE981" s="8" t="s">
        <v>3681</v>
      </c>
      <c r="BF981" s="8" t="s">
        <v>3681</v>
      </c>
      <c r="BG981" s="8" t="s">
        <v>3681</v>
      </c>
      <c r="BH981" s="8" t="s">
        <v>3681</v>
      </c>
      <c r="BI981" s="8" t="s">
        <v>3681</v>
      </c>
      <c r="BJ981" s="8" t="s">
        <v>3681</v>
      </c>
      <c r="BK981" s="8" t="s">
        <v>3681</v>
      </c>
      <c r="BL981" s="8" t="s">
        <v>3681</v>
      </c>
      <c r="BM981" s="8" t="s">
        <v>3681</v>
      </c>
      <c r="BN981" s="8" t="s">
        <v>3681</v>
      </c>
      <c r="BO981" s="8" t="s">
        <v>3681</v>
      </c>
      <c r="BP981" s="8" t="s">
        <v>3681</v>
      </c>
      <c r="BQ981" s="8" t="s">
        <v>3681</v>
      </c>
      <c r="BR981" s="8" t="s">
        <v>3681</v>
      </c>
      <c r="BS981" s="8" t="s">
        <v>3681</v>
      </c>
      <c r="BT981" s="8" t="s">
        <v>3681</v>
      </c>
      <c r="BU981" s="8" t="s">
        <v>3681</v>
      </c>
      <c r="BV981" s="8" t="s">
        <v>3681</v>
      </c>
      <c r="BW981" s="8" t="s">
        <v>3681</v>
      </c>
      <c r="BX981" s="8" t="s">
        <v>3681</v>
      </c>
      <c r="BY981" s="8" t="s">
        <v>3681</v>
      </c>
      <c r="BZ981" s="8" t="s">
        <v>3681</v>
      </c>
      <c r="CA981" s="8" t="s">
        <v>3681</v>
      </c>
    </row>
    <row r="982" spans="1:79" x14ac:dyDescent="0.25">
      <c r="A982" s="43">
        <v>44772</v>
      </c>
      <c r="B982" s="44">
        <v>2</v>
      </c>
      <c r="C982" s="45" t="s">
        <v>2113</v>
      </c>
      <c r="D982" s="44">
        <v>332</v>
      </c>
      <c r="E982" s="46">
        <v>0.48194444444444445</v>
      </c>
      <c r="F982" s="45" t="s">
        <v>667</v>
      </c>
      <c r="G982" s="45" t="b">
        <v>1</v>
      </c>
      <c r="H982" s="47">
        <v>43526.482037037036</v>
      </c>
      <c r="I982" s="48" t="s">
        <v>122</v>
      </c>
      <c r="J982" s="45" t="s">
        <v>123</v>
      </c>
      <c r="K982" s="29">
        <v>0</v>
      </c>
      <c r="L982" s="29">
        <v>914</v>
      </c>
      <c r="M982" s="29">
        <v>1331</v>
      </c>
      <c r="N982" s="29">
        <v>7.1906924858922139E-12</v>
      </c>
      <c r="O982" s="29">
        <v>239</v>
      </c>
      <c r="P982" s="49">
        <v>0.49999988603576351</v>
      </c>
      <c r="Q982" s="45">
        <v>7593.1417520189552</v>
      </c>
      <c r="R982" s="50">
        <v>0.87409290476362933</v>
      </c>
      <c r="S982" s="45">
        <v>400.46689014373987</v>
      </c>
      <c r="T982" s="29">
        <v>44.999999832361937</v>
      </c>
      <c r="U982" s="29">
        <v>8.8992642585687847</v>
      </c>
      <c r="V982" s="29">
        <v>32.037351330847628</v>
      </c>
      <c r="W982" s="45"/>
      <c r="X982" s="28">
        <v>0</v>
      </c>
      <c r="Y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7593.1417520189552</v>
      </c>
      <c r="AG982" s="28">
        <v>0</v>
      </c>
      <c r="AH982" s="29">
        <v>0</v>
      </c>
      <c r="AI982" s="29">
        <v>0</v>
      </c>
      <c r="AJ982" s="29">
        <v>7593.1417520189552</v>
      </c>
      <c r="AK982" s="29">
        <v>8581.6037309236508</v>
      </c>
      <c r="AL982" s="29">
        <v>0</v>
      </c>
      <c r="AM982" s="29">
        <v>6</v>
      </c>
      <c r="AN982" s="29">
        <v>0</v>
      </c>
      <c r="AO982" s="34">
        <v>0</v>
      </c>
      <c r="AQ982" s="8" t="s">
        <v>3681</v>
      </c>
      <c r="AR982" s="8" t="s">
        <v>3681</v>
      </c>
      <c r="AS982" s="8" t="s">
        <v>3681</v>
      </c>
      <c r="AT982" s="8" t="s">
        <v>3681</v>
      </c>
      <c r="AU982" s="8" t="s">
        <v>3681</v>
      </c>
      <c r="AV982" s="8" t="s">
        <v>3681</v>
      </c>
      <c r="AW982" s="8" t="s">
        <v>3681</v>
      </c>
      <c r="AX982" s="8" t="s">
        <v>3681</v>
      </c>
      <c r="AY982" s="8" t="s">
        <v>3681</v>
      </c>
      <c r="AZ982" s="8" t="s">
        <v>3681</v>
      </c>
      <c r="BA982" s="8" t="s">
        <v>3681</v>
      </c>
      <c r="BB982" s="8" t="s">
        <v>3681</v>
      </c>
      <c r="BC982" s="8" t="s">
        <v>3681</v>
      </c>
      <c r="BD982" s="8" t="s">
        <v>3681</v>
      </c>
      <c r="BE982" s="8" t="s">
        <v>3681</v>
      </c>
      <c r="BF982" s="8" t="s">
        <v>3681</v>
      </c>
      <c r="BG982" s="8" t="s">
        <v>3681</v>
      </c>
      <c r="BH982" s="8" t="s">
        <v>3681</v>
      </c>
      <c r="BI982" s="8" t="s">
        <v>3681</v>
      </c>
      <c r="BJ982" s="8" t="s">
        <v>3681</v>
      </c>
      <c r="BK982" s="8" t="s">
        <v>3681</v>
      </c>
      <c r="BL982" s="8" t="s">
        <v>3681</v>
      </c>
      <c r="BM982" s="8" t="s">
        <v>3681</v>
      </c>
      <c r="BN982" s="8" t="s">
        <v>3681</v>
      </c>
      <c r="BO982" s="8" t="s">
        <v>3681</v>
      </c>
      <c r="BP982" s="8" t="s">
        <v>3681</v>
      </c>
      <c r="BQ982" s="8" t="s">
        <v>3681</v>
      </c>
      <c r="BR982" s="8" t="s">
        <v>3681</v>
      </c>
      <c r="BS982" s="8" t="s">
        <v>3681</v>
      </c>
      <c r="BT982" s="8" t="s">
        <v>3681</v>
      </c>
      <c r="BU982" s="8" t="s">
        <v>3681</v>
      </c>
      <c r="BV982" s="8">
        <v>43526.481980401179</v>
      </c>
      <c r="BW982" s="8" t="s">
        <v>3681</v>
      </c>
      <c r="BX982" s="8" t="s">
        <v>3681</v>
      </c>
      <c r="BY982" s="8" t="s">
        <v>3681</v>
      </c>
      <c r="BZ982" s="8" t="s">
        <v>3681</v>
      </c>
      <c r="CA982" s="8" t="s">
        <v>3681</v>
      </c>
    </row>
    <row r="983" spans="1:79" x14ac:dyDescent="0.25">
      <c r="A983" s="35">
        <v>44773</v>
      </c>
      <c r="B983" s="36">
        <v>1</v>
      </c>
      <c r="C983" s="37" t="s">
        <v>2115</v>
      </c>
      <c r="D983" s="36">
        <v>332</v>
      </c>
      <c r="E983" s="38">
        <v>0.48194444444444445</v>
      </c>
      <c r="F983" s="37" t="s">
        <v>1675</v>
      </c>
      <c r="G983" s="37" t="b">
        <v>1</v>
      </c>
      <c r="H983" s="39">
        <v>43526.482268518521</v>
      </c>
      <c r="I983" s="40" t="s">
        <v>500</v>
      </c>
      <c r="J983" s="37" t="s">
        <v>501</v>
      </c>
      <c r="K983" s="21">
        <v>0</v>
      </c>
      <c r="L983" s="21">
        <v>2519</v>
      </c>
      <c r="M983" s="21">
        <v>1332</v>
      </c>
      <c r="N983" s="21">
        <v>8.9883656073652674E-13</v>
      </c>
      <c r="O983" s="21">
        <v>41</v>
      </c>
      <c r="P983" s="41">
        <v>0.49999998046249433</v>
      </c>
      <c r="Q983" s="37">
        <v>499.81027131649154</v>
      </c>
      <c r="R983" s="42">
        <v>5.7536211775523191E-2</v>
      </c>
      <c r="S983" s="37">
        <v>81.012555928645156</v>
      </c>
      <c r="T983" s="21">
        <v>46.000000066123903</v>
      </c>
      <c r="U983" s="21">
        <v>1.7611425176563378</v>
      </c>
      <c r="V983" s="21">
        <v>6.340113063562816</v>
      </c>
      <c r="W983" s="37"/>
      <c r="X983" s="20">
        <v>0</v>
      </c>
      <c r="Y983" s="21">
        <v>0</v>
      </c>
      <c r="Z983" s="21">
        <v>0</v>
      </c>
      <c r="AA983" s="21">
        <v>0</v>
      </c>
      <c r="AB983" s="21">
        <v>0</v>
      </c>
      <c r="AC983" s="21">
        <v>0</v>
      </c>
      <c r="AD983" s="21">
        <v>0</v>
      </c>
      <c r="AE983" s="21">
        <v>0</v>
      </c>
      <c r="AF983" s="21">
        <v>499.81027131649154</v>
      </c>
      <c r="AG983" s="20">
        <v>0</v>
      </c>
      <c r="AH983" s="21">
        <v>0</v>
      </c>
      <c r="AI983" s="21">
        <v>0</v>
      </c>
      <c r="AJ983" s="21">
        <v>499.81027131649154</v>
      </c>
      <c r="AK983" s="21">
        <v>8544.8116110658502</v>
      </c>
      <c r="AL983" s="21">
        <v>0</v>
      </c>
      <c r="AM983" s="21">
        <v>48</v>
      </c>
      <c r="AN983" s="21">
        <v>0</v>
      </c>
      <c r="AO983" s="26">
        <v>0</v>
      </c>
      <c r="AQ983" s="8" t="s">
        <v>3681</v>
      </c>
      <c r="AR983" s="8" t="s">
        <v>3681</v>
      </c>
      <c r="AS983" s="8" t="s">
        <v>3681</v>
      </c>
      <c r="AT983" s="8" t="s">
        <v>3681</v>
      </c>
      <c r="AU983" s="8" t="s">
        <v>3681</v>
      </c>
      <c r="AV983" s="8" t="s">
        <v>3681</v>
      </c>
      <c r="AW983" s="8" t="s">
        <v>3681</v>
      </c>
      <c r="AX983" s="8" t="s">
        <v>3681</v>
      </c>
      <c r="AY983" s="8" t="s">
        <v>3681</v>
      </c>
      <c r="AZ983" s="8" t="s">
        <v>3681</v>
      </c>
      <c r="BA983" s="8" t="s">
        <v>3681</v>
      </c>
      <c r="BB983" s="8" t="s">
        <v>3681</v>
      </c>
      <c r="BC983" s="8" t="s">
        <v>3681</v>
      </c>
      <c r="BD983" s="8" t="s">
        <v>3681</v>
      </c>
      <c r="BE983" s="8" t="s">
        <v>3681</v>
      </c>
      <c r="BF983" s="8" t="s">
        <v>3681</v>
      </c>
      <c r="BG983" s="8" t="s">
        <v>3681</v>
      </c>
      <c r="BH983" s="8" t="s">
        <v>3681</v>
      </c>
      <c r="BI983" s="8" t="s">
        <v>3681</v>
      </c>
      <c r="BJ983" s="8" t="s">
        <v>3681</v>
      </c>
      <c r="BK983" s="8" t="s">
        <v>3681</v>
      </c>
      <c r="BL983" s="8" t="s">
        <v>3681</v>
      </c>
      <c r="BM983" s="8" t="s">
        <v>3681</v>
      </c>
      <c r="BN983" s="8" t="s">
        <v>3681</v>
      </c>
      <c r="BO983" s="8" t="s">
        <v>3681</v>
      </c>
      <c r="BP983" s="8" t="s">
        <v>3681</v>
      </c>
      <c r="BQ983" s="8" t="s">
        <v>3681</v>
      </c>
      <c r="BR983" s="8" t="s">
        <v>3681</v>
      </c>
      <c r="BS983" s="8" t="s">
        <v>3681</v>
      </c>
      <c r="BT983" s="8" t="s">
        <v>3681</v>
      </c>
      <c r="BU983" s="8" t="s">
        <v>3681</v>
      </c>
      <c r="BV983" s="8" t="s">
        <v>3681</v>
      </c>
      <c r="BW983" s="8" t="s">
        <v>3681</v>
      </c>
      <c r="BX983" s="8" t="s">
        <v>3681</v>
      </c>
      <c r="BY983" s="8" t="s">
        <v>3681</v>
      </c>
      <c r="BZ983" s="8" t="s">
        <v>3681</v>
      </c>
      <c r="CA983" s="8" t="s">
        <v>3681</v>
      </c>
    </row>
    <row r="984" spans="1:79" x14ac:dyDescent="0.25">
      <c r="A984" s="35">
        <v>44774</v>
      </c>
      <c r="B984" s="36">
        <v>2</v>
      </c>
      <c r="C984" s="37" t="s">
        <v>2116</v>
      </c>
      <c r="D984" s="36">
        <v>332</v>
      </c>
      <c r="E984" s="38">
        <v>0.4826388888888889</v>
      </c>
      <c r="F984" s="37" t="s">
        <v>667</v>
      </c>
      <c r="G984" s="37" t="b">
        <v>1</v>
      </c>
      <c r="H984" s="39">
        <v>43526.482557870368</v>
      </c>
      <c r="I984" s="40" t="s">
        <v>296</v>
      </c>
      <c r="J984" s="37" t="s">
        <v>297</v>
      </c>
      <c r="K984" s="21">
        <v>0</v>
      </c>
      <c r="L984" s="21">
        <v>915</v>
      </c>
      <c r="M984" s="21">
        <v>1333</v>
      </c>
      <c r="N984" s="21">
        <v>4.2916781239910051E-12</v>
      </c>
      <c r="O984" s="21">
        <v>254</v>
      </c>
      <c r="P984" s="41">
        <v>0.24999998591112271</v>
      </c>
      <c r="Q984" s="37">
        <v>7902.3891444166948</v>
      </c>
      <c r="R984" s="42">
        <v>0.9096922601213302</v>
      </c>
      <c r="S984" s="37">
        <v>309.24739239773953</v>
      </c>
      <c r="T984" s="21">
        <v>44.999999832361937</v>
      </c>
      <c r="U984" s="21">
        <v>6.87216430110613</v>
      </c>
      <c r="V984" s="21">
        <v>24.739791483982067</v>
      </c>
      <c r="W984" s="37"/>
      <c r="X984" s="20">
        <v>0</v>
      </c>
      <c r="Y984" s="21">
        <v>0</v>
      </c>
      <c r="Z984" s="21">
        <v>0</v>
      </c>
      <c r="AA984" s="21">
        <v>0</v>
      </c>
      <c r="AB984" s="21">
        <v>0</v>
      </c>
      <c r="AC984" s="21">
        <v>0</v>
      </c>
      <c r="AD984" s="21">
        <v>0</v>
      </c>
      <c r="AE984" s="21">
        <v>0</v>
      </c>
      <c r="AF984" s="21">
        <v>7902.3891444166948</v>
      </c>
      <c r="AG984" s="20">
        <v>0</v>
      </c>
      <c r="AH984" s="21">
        <v>0</v>
      </c>
      <c r="AI984" s="21">
        <v>0</v>
      </c>
      <c r="AJ984" s="21">
        <v>7902.3891444166948</v>
      </c>
      <c r="AK984" s="21">
        <v>8581.6037309236508</v>
      </c>
      <c r="AL984" s="21">
        <v>0</v>
      </c>
      <c r="AM984" s="21">
        <v>5</v>
      </c>
      <c r="AN984" s="21">
        <v>0</v>
      </c>
      <c r="AO984" s="26">
        <v>0</v>
      </c>
      <c r="AQ984" s="8" t="s">
        <v>3681</v>
      </c>
      <c r="AR984" s="8" t="s">
        <v>3681</v>
      </c>
      <c r="AS984" s="8" t="s">
        <v>3681</v>
      </c>
      <c r="AT984" s="8" t="s">
        <v>3681</v>
      </c>
      <c r="AU984" s="8" t="s">
        <v>3681</v>
      </c>
      <c r="AV984" s="8" t="s">
        <v>3681</v>
      </c>
      <c r="AW984" s="8" t="s">
        <v>3681</v>
      </c>
      <c r="AX984" s="8" t="s">
        <v>3681</v>
      </c>
      <c r="AY984" s="8" t="s">
        <v>3681</v>
      </c>
      <c r="AZ984" s="8" t="s">
        <v>3681</v>
      </c>
      <c r="BA984" s="8" t="s">
        <v>3681</v>
      </c>
      <c r="BB984" s="8" t="s">
        <v>3681</v>
      </c>
      <c r="BC984" s="8" t="s">
        <v>3681</v>
      </c>
      <c r="BD984" s="8" t="s">
        <v>3681</v>
      </c>
      <c r="BE984" s="8" t="s">
        <v>3681</v>
      </c>
      <c r="BF984" s="8" t="s">
        <v>3681</v>
      </c>
      <c r="BG984" s="8" t="s">
        <v>3681</v>
      </c>
      <c r="BH984" s="8" t="s">
        <v>3681</v>
      </c>
      <c r="BI984" s="8" t="s">
        <v>3681</v>
      </c>
      <c r="BJ984" s="8" t="s">
        <v>3681</v>
      </c>
      <c r="BK984" s="8" t="s">
        <v>3681</v>
      </c>
      <c r="BL984" s="8" t="s">
        <v>3681</v>
      </c>
      <c r="BM984" s="8" t="s">
        <v>3681</v>
      </c>
      <c r="BN984" s="8" t="s">
        <v>3681</v>
      </c>
      <c r="BO984" s="8" t="s">
        <v>3681</v>
      </c>
      <c r="BP984" s="8" t="s">
        <v>3681</v>
      </c>
      <c r="BQ984" s="8" t="s">
        <v>3681</v>
      </c>
      <c r="BR984" s="8" t="s">
        <v>3681</v>
      </c>
      <c r="BS984" s="8" t="s">
        <v>3681</v>
      </c>
      <c r="BT984" s="8" t="s">
        <v>3681</v>
      </c>
      <c r="BU984" s="8" t="s">
        <v>3681</v>
      </c>
      <c r="BV984" s="8" t="s">
        <v>3681</v>
      </c>
      <c r="BW984" s="8">
        <v>43526.482135054423</v>
      </c>
      <c r="BX984" s="8" t="s">
        <v>3681</v>
      </c>
      <c r="BY984" s="8" t="s">
        <v>3681</v>
      </c>
      <c r="BZ984" s="8" t="s">
        <v>3681</v>
      </c>
      <c r="CA984" s="8" t="s">
        <v>3681</v>
      </c>
    </row>
    <row r="985" spans="1:79" x14ac:dyDescent="0.25">
      <c r="A985" s="43">
        <v>44774</v>
      </c>
      <c r="B985" s="44">
        <v>1</v>
      </c>
      <c r="C985" s="45" t="s">
        <v>2116</v>
      </c>
      <c r="D985" s="44">
        <v>332</v>
      </c>
      <c r="E985" s="46">
        <v>0.4826388888888889</v>
      </c>
      <c r="F985" s="45" t="s">
        <v>1675</v>
      </c>
      <c r="G985" s="45" t="b">
        <v>1</v>
      </c>
      <c r="H985" s="47">
        <v>43526.482789351852</v>
      </c>
      <c r="I985" s="48" t="s">
        <v>344</v>
      </c>
      <c r="J985" s="45" t="s">
        <v>345</v>
      </c>
      <c r="K985" s="29">
        <v>0</v>
      </c>
      <c r="L985" s="29">
        <v>2520</v>
      </c>
      <c r="M985" s="29">
        <v>1334</v>
      </c>
      <c r="N985" s="29">
        <v>1.0480505352461478E-13</v>
      </c>
      <c r="O985" s="29">
        <v>44</v>
      </c>
      <c r="P985" s="49">
        <v>0.4999999872458889</v>
      </c>
      <c r="Q985" s="45">
        <v>590.44249959130457</v>
      </c>
      <c r="R985" s="50">
        <v>6.7969440900590872E-2</v>
      </c>
      <c r="S985" s="45">
        <v>90.632228274813031</v>
      </c>
      <c r="T985" s="29">
        <v>44.999999832361937</v>
      </c>
      <c r="U985" s="29">
        <v>2.0140495247209866</v>
      </c>
      <c r="V985" s="29">
        <v>7.2505782889955519</v>
      </c>
      <c r="W985" s="45"/>
      <c r="X985" s="28">
        <v>0</v>
      </c>
      <c r="Y985" s="29">
        <v>0</v>
      </c>
      <c r="Z985" s="29">
        <v>0</v>
      </c>
      <c r="AA985" s="29">
        <v>0</v>
      </c>
      <c r="AB985" s="29">
        <v>0</v>
      </c>
      <c r="AC985" s="29">
        <v>0</v>
      </c>
      <c r="AD985" s="29">
        <v>0</v>
      </c>
      <c r="AE985" s="29">
        <v>0</v>
      </c>
      <c r="AF985" s="29">
        <v>590.44249959130457</v>
      </c>
      <c r="AG985" s="28">
        <v>0</v>
      </c>
      <c r="AH985" s="29">
        <v>0</v>
      </c>
      <c r="AI985" s="29">
        <v>0</v>
      </c>
      <c r="AJ985" s="29">
        <v>590.44249959130457</v>
      </c>
      <c r="AK985" s="29">
        <v>8544.8116110658502</v>
      </c>
      <c r="AL985" s="29">
        <v>0</v>
      </c>
      <c r="AM985" s="29">
        <v>47</v>
      </c>
      <c r="AN985" s="29">
        <v>0</v>
      </c>
      <c r="AO985" s="34">
        <v>0</v>
      </c>
      <c r="AQ985" s="8" t="s">
        <v>3681</v>
      </c>
      <c r="AR985" s="8" t="s">
        <v>3681</v>
      </c>
      <c r="AS985" s="8" t="s">
        <v>3681</v>
      </c>
      <c r="AT985" s="8" t="s">
        <v>3681</v>
      </c>
      <c r="AU985" s="8" t="s">
        <v>3681</v>
      </c>
      <c r="AV985" s="8" t="s">
        <v>3681</v>
      </c>
      <c r="AW985" s="8" t="s">
        <v>3681</v>
      </c>
      <c r="AX985" s="8" t="s">
        <v>3681</v>
      </c>
      <c r="AY985" s="8" t="s">
        <v>3681</v>
      </c>
      <c r="AZ985" s="8" t="s">
        <v>3681</v>
      </c>
      <c r="BA985" s="8" t="s">
        <v>3681</v>
      </c>
      <c r="BB985" s="8" t="s">
        <v>3681</v>
      </c>
      <c r="BC985" s="8" t="s">
        <v>3681</v>
      </c>
      <c r="BD985" s="8" t="s">
        <v>3681</v>
      </c>
      <c r="BE985" s="8" t="s">
        <v>3681</v>
      </c>
      <c r="BF985" s="8" t="s">
        <v>3681</v>
      </c>
      <c r="BG985" s="8" t="s">
        <v>3681</v>
      </c>
      <c r="BH985" s="8" t="s">
        <v>3681</v>
      </c>
      <c r="BI985" s="8" t="s">
        <v>3681</v>
      </c>
      <c r="BJ985" s="8" t="s">
        <v>3681</v>
      </c>
      <c r="BK985" s="8" t="s">
        <v>3681</v>
      </c>
      <c r="BL985" s="8" t="s">
        <v>3681</v>
      </c>
      <c r="BM985" s="8" t="s">
        <v>3681</v>
      </c>
      <c r="BN985" s="8" t="s">
        <v>3681</v>
      </c>
      <c r="BO985" s="8" t="s">
        <v>3681</v>
      </c>
      <c r="BP985" s="8" t="s">
        <v>3681</v>
      </c>
      <c r="BQ985" s="8" t="s">
        <v>3681</v>
      </c>
      <c r="BR985" s="8" t="s">
        <v>3681</v>
      </c>
      <c r="BS985" s="8" t="s">
        <v>3681</v>
      </c>
      <c r="BT985" s="8" t="s">
        <v>3681</v>
      </c>
      <c r="BU985" s="8" t="s">
        <v>3681</v>
      </c>
      <c r="BV985" s="8" t="s">
        <v>3681</v>
      </c>
      <c r="BW985" s="8" t="s">
        <v>3681</v>
      </c>
      <c r="BX985" s="8" t="s">
        <v>3681</v>
      </c>
      <c r="BY985" s="8" t="s">
        <v>3681</v>
      </c>
      <c r="BZ985" s="8" t="s">
        <v>3681</v>
      </c>
      <c r="CA985" s="8" t="s">
        <v>3681</v>
      </c>
    </row>
    <row r="986" spans="1:79" x14ac:dyDescent="0.25">
      <c r="A986" s="43">
        <v>44775</v>
      </c>
      <c r="B986" s="44">
        <v>2</v>
      </c>
      <c r="C986" s="45" t="s">
        <v>2117</v>
      </c>
      <c r="D986" s="44">
        <v>332</v>
      </c>
      <c r="E986" s="46">
        <v>0.4826388888888889</v>
      </c>
      <c r="F986" s="45" t="s">
        <v>667</v>
      </c>
      <c r="G986" s="45" t="b">
        <v>1</v>
      </c>
      <c r="H986" s="47">
        <v>43526.483078703706</v>
      </c>
      <c r="I986" s="48" t="s">
        <v>268</v>
      </c>
      <c r="J986" s="45" t="s">
        <v>269</v>
      </c>
      <c r="K986" s="29">
        <v>0</v>
      </c>
      <c r="L986" s="29">
        <v>916</v>
      </c>
      <c r="M986" s="29">
        <v>1335</v>
      </c>
      <c r="N986" s="29">
        <v>4.7563730731781106E-11</v>
      </c>
      <c r="O986" s="29">
        <v>262</v>
      </c>
      <c r="P986" s="49">
        <v>0.25000004531833958</v>
      </c>
      <c r="Q986" s="45">
        <v>8196.7306420302448</v>
      </c>
      <c r="R986" s="50">
        <v>0.9435757069268762</v>
      </c>
      <c r="S986" s="45">
        <v>294.34149761355002</v>
      </c>
      <c r="T986" s="29">
        <v>45.000000461004674</v>
      </c>
      <c r="U986" s="29">
        <v>6.5409221021812076</v>
      </c>
      <c r="V986" s="29">
        <v>23.547319567852348</v>
      </c>
      <c r="W986" s="45"/>
      <c r="X986" s="28">
        <v>0</v>
      </c>
      <c r="Y986" s="29">
        <v>0</v>
      </c>
      <c r="Z986" s="29">
        <v>0</v>
      </c>
      <c r="AA986" s="29">
        <v>0</v>
      </c>
      <c r="AB986" s="29">
        <v>0</v>
      </c>
      <c r="AC986" s="29">
        <v>0</v>
      </c>
      <c r="AD986" s="29">
        <v>0</v>
      </c>
      <c r="AE986" s="29">
        <v>0</v>
      </c>
      <c r="AF986" s="29">
        <v>8196.7306420302448</v>
      </c>
      <c r="AG986" s="28">
        <v>0</v>
      </c>
      <c r="AH986" s="29">
        <v>0</v>
      </c>
      <c r="AI986" s="29">
        <v>0</v>
      </c>
      <c r="AJ986" s="29">
        <v>8196.7306420302448</v>
      </c>
      <c r="AK986" s="29">
        <v>8581.6037309236508</v>
      </c>
      <c r="AL986" s="29">
        <v>0</v>
      </c>
      <c r="AM986" s="29">
        <v>4</v>
      </c>
      <c r="AN986" s="29">
        <v>0</v>
      </c>
      <c r="AO986" s="34">
        <v>0</v>
      </c>
      <c r="AQ986" s="8" t="s">
        <v>3681</v>
      </c>
      <c r="AR986" s="8" t="s">
        <v>3681</v>
      </c>
      <c r="AS986" s="8" t="s">
        <v>3681</v>
      </c>
      <c r="AT986" s="8" t="s">
        <v>3681</v>
      </c>
      <c r="AU986" s="8" t="s">
        <v>3681</v>
      </c>
      <c r="AV986" s="8" t="s">
        <v>3681</v>
      </c>
      <c r="AW986" s="8" t="s">
        <v>3681</v>
      </c>
      <c r="AX986" s="8" t="s">
        <v>3681</v>
      </c>
      <c r="AY986" s="8" t="s">
        <v>3681</v>
      </c>
      <c r="AZ986" s="8" t="s">
        <v>3681</v>
      </c>
      <c r="BA986" s="8" t="s">
        <v>3681</v>
      </c>
      <c r="BB986" s="8" t="s">
        <v>3681</v>
      </c>
      <c r="BC986" s="8" t="s">
        <v>3681</v>
      </c>
      <c r="BD986" s="8" t="s">
        <v>3681</v>
      </c>
      <c r="BE986" s="8" t="s">
        <v>3681</v>
      </c>
      <c r="BF986" s="8" t="s">
        <v>3681</v>
      </c>
      <c r="BG986" s="8" t="s">
        <v>3681</v>
      </c>
      <c r="BH986" s="8" t="s">
        <v>3681</v>
      </c>
      <c r="BI986" s="8" t="s">
        <v>3681</v>
      </c>
      <c r="BJ986" s="8" t="s">
        <v>3681</v>
      </c>
      <c r="BK986" s="8" t="s">
        <v>3681</v>
      </c>
      <c r="BL986" s="8" t="s">
        <v>3681</v>
      </c>
      <c r="BM986" s="8" t="s">
        <v>3681</v>
      </c>
      <c r="BN986" s="8" t="s">
        <v>3681</v>
      </c>
      <c r="BO986" s="8" t="s">
        <v>3681</v>
      </c>
      <c r="BP986" s="8" t="s">
        <v>3681</v>
      </c>
      <c r="BQ986" s="8" t="s">
        <v>3681</v>
      </c>
      <c r="BR986" s="8" t="s">
        <v>3681</v>
      </c>
      <c r="BS986" s="8" t="s">
        <v>3681</v>
      </c>
      <c r="BT986" s="8" t="s">
        <v>3681</v>
      </c>
      <c r="BU986" s="8" t="s">
        <v>3681</v>
      </c>
      <c r="BV986" s="8" t="s">
        <v>3681</v>
      </c>
      <c r="BW986" s="8" t="s">
        <v>3681</v>
      </c>
      <c r="BX986" s="8">
        <v>43526.482747928239</v>
      </c>
      <c r="BY986" s="8">
        <v>43526.482829014363</v>
      </c>
      <c r="BZ986" s="8" t="s">
        <v>3681</v>
      </c>
      <c r="CA986" s="8">
        <v>2.0586821570759639E-2</v>
      </c>
    </row>
    <row r="987" spans="1:79" x14ac:dyDescent="0.25">
      <c r="A987" s="35">
        <v>44776</v>
      </c>
      <c r="B987" s="36">
        <v>1</v>
      </c>
      <c r="C987" s="37" t="s">
        <v>2118</v>
      </c>
      <c r="D987" s="36">
        <v>332</v>
      </c>
      <c r="E987" s="38">
        <v>0.48333333333333334</v>
      </c>
      <c r="F987" s="37" t="s">
        <v>1675</v>
      </c>
      <c r="G987" s="37" t="b">
        <v>1</v>
      </c>
      <c r="H987" s="39">
        <v>43526.483310185184</v>
      </c>
      <c r="I987" s="40" t="s">
        <v>220</v>
      </c>
      <c r="J987" s="37" t="s">
        <v>221</v>
      </c>
      <c r="K987" s="21">
        <v>0</v>
      </c>
      <c r="L987" s="21">
        <v>2521</v>
      </c>
      <c r="M987" s="21">
        <v>1336</v>
      </c>
      <c r="N987" s="21">
        <v>1.6449064332846319E-12</v>
      </c>
      <c r="O987" s="21">
        <v>46</v>
      </c>
      <c r="P987" s="41">
        <v>0.49999994866386244</v>
      </c>
      <c r="Q987" s="37">
        <v>621.67342688159795</v>
      </c>
      <c r="R987" s="42">
        <v>7.1564623612197134E-2</v>
      </c>
      <c r="S987" s="37">
        <v>31.23092729029338</v>
      </c>
      <c r="T987" s="21">
        <v>44.999999832361937</v>
      </c>
      <c r="U987" s="21">
        <v>0.69402060903639229</v>
      </c>
      <c r="V987" s="21">
        <v>2.4984741925310123</v>
      </c>
      <c r="W987" s="37"/>
      <c r="X987" s="20">
        <v>0</v>
      </c>
      <c r="Y987" s="21">
        <v>0</v>
      </c>
      <c r="Z987" s="21">
        <v>0</v>
      </c>
      <c r="AA987" s="21">
        <v>0</v>
      </c>
      <c r="AB987" s="21">
        <v>0</v>
      </c>
      <c r="AC987" s="21">
        <v>0</v>
      </c>
      <c r="AD987" s="21">
        <v>0</v>
      </c>
      <c r="AE987" s="21">
        <v>0</v>
      </c>
      <c r="AF987" s="21">
        <v>621.67342688159795</v>
      </c>
      <c r="AG987" s="20">
        <v>0</v>
      </c>
      <c r="AH987" s="21">
        <v>0</v>
      </c>
      <c r="AI987" s="21">
        <v>0</v>
      </c>
      <c r="AJ987" s="21">
        <v>621.67342688159795</v>
      </c>
      <c r="AK987" s="21">
        <v>8544.8116110658502</v>
      </c>
      <c r="AL987" s="21">
        <v>0</v>
      </c>
      <c r="AM987" s="21">
        <v>46</v>
      </c>
      <c r="AN987" s="21">
        <v>0</v>
      </c>
      <c r="AO987" s="26">
        <v>0</v>
      </c>
      <c r="AQ987" s="8" t="s">
        <v>3681</v>
      </c>
      <c r="AR987" s="8" t="s">
        <v>3681</v>
      </c>
      <c r="AS987" s="8" t="s">
        <v>3681</v>
      </c>
      <c r="AT987" s="8" t="s">
        <v>3681</v>
      </c>
      <c r="AU987" s="8" t="s">
        <v>3681</v>
      </c>
      <c r="AV987" s="8" t="s">
        <v>3681</v>
      </c>
      <c r="AW987" s="8" t="s">
        <v>3681</v>
      </c>
      <c r="AX987" s="8" t="s">
        <v>3681</v>
      </c>
      <c r="AY987" s="8" t="s">
        <v>3681</v>
      </c>
      <c r="AZ987" s="8" t="s">
        <v>3681</v>
      </c>
      <c r="BA987" s="8" t="s">
        <v>3681</v>
      </c>
      <c r="BB987" s="8" t="s">
        <v>3681</v>
      </c>
      <c r="BC987" s="8" t="s">
        <v>3681</v>
      </c>
      <c r="BD987" s="8" t="s">
        <v>3681</v>
      </c>
      <c r="BE987" s="8" t="s">
        <v>3681</v>
      </c>
      <c r="BF987" s="8" t="s">
        <v>3681</v>
      </c>
      <c r="BG987" s="8" t="s">
        <v>3681</v>
      </c>
      <c r="BH987" s="8" t="s">
        <v>3681</v>
      </c>
      <c r="BI987" s="8" t="s">
        <v>3681</v>
      </c>
      <c r="BJ987" s="8" t="s">
        <v>3681</v>
      </c>
      <c r="BK987" s="8" t="s">
        <v>3681</v>
      </c>
      <c r="BL987" s="8" t="s">
        <v>3681</v>
      </c>
      <c r="BM987" s="8" t="s">
        <v>3681</v>
      </c>
      <c r="BN987" s="8" t="s">
        <v>3681</v>
      </c>
      <c r="BO987" s="8" t="s">
        <v>3681</v>
      </c>
      <c r="BP987" s="8" t="s">
        <v>3681</v>
      </c>
      <c r="BQ987" s="8" t="s">
        <v>3681</v>
      </c>
      <c r="BR987" s="8" t="s">
        <v>3681</v>
      </c>
      <c r="BS987" s="8" t="s">
        <v>3681</v>
      </c>
      <c r="BT987" s="8" t="s">
        <v>3681</v>
      </c>
      <c r="BU987" s="8" t="s">
        <v>3681</v>
      </c>
      <c r="BV987" s="8" t="s">
        <v>3681</v>
      </c>
      <c r="BW987" s="8" t="s">
        <v>3681</v>
      </c>
      <c r="BX987" s="8" t="s">
        <v>3681</v>
      </c>
      <c r="BY987" s="8" t="s">
        <v>3681</v>
      </c>
      <c r="BZ987" s="8" t="s">
        <v>3681</v>
      </c>
      <c r="CA987" s="8" t="s">
        <v>3681</v>
      </c>
    </row>
    <row r="988" spans="1:79" x14ac:dyDescent="0.25">
      <c r="A988" s="35">
        <v>44777</v>
      </c>
      <c r="B988" s="36">
        <v>2</v>
      </c>
      <c r="C988" s="37" t="s">
        <v>2120</v>
      </c>
      <c r="D988" s="36">
        <v>332</v>
      </c>
      <c r="E988" s="38">
        <v>0.48333333333333334</v>
      </c>
      <c r="F988" s="37" t="s">
        <v>667</v>
      </c>
      <c r="G988" s="37" t="b">
        <v>1</v>
      </c>
      <c r="H988" s="39">
        <v>43526.483819444446</v>
      </c>
      <c r="I988" s="40" t="s">
        <v>298</v>
      </c>
      <c r="J988" s="37" t="s">
        <v>299</v>
      </c>
      <c r="K988" s="21">
        <v>0</v>
      </c>
      <c r="L988" s="21">
        <v>917</v>
      </c>
      <c r="M988" s="21">
        <v>1337</v>
      </c>
      <c r="N988" s="21">
        <v>4.7549519877065904E-11</v>
      </c>
      <c r="O988" s="21">
        <v>262</v>
      </c>
      <c r="P988" s="41">
        <v>0.75000004531765341</v>
      </c>
      <c r="Q988" s="37">
        <v>8234.4412330341893</v>
      </c>
      <c r="R988" s="42">
        <v>0.94791680328823769</v>
      </c>
      <c r="S988" s="37">
        <v>37.710591003944501</v>
      </c>
      <c r="T988" s="21">
        <v>63.99999987334013</v>
      </c>
      <c r="U988" s="21">
        <v>0.58922798560275069</v>
      </c>
      <c r="V988" s="21">
        <v>2.1212207481699026</v>
      </c>
      <c r="W988" s="37"/>
      <c r="X988" s="20">
        <v>0</v>
      </c>
      <c r="Y988" s="21">
        <v>0</v>
      </c>
      <c r="Z988" s="21">
        <v>0</v>
      </c>
      <c r="AA988" s="21">
        <v>0</v>
      </c>
      <c r="AB988" s="21">
        <v>0</v>
      </c>
      <c r="AC988" s="21">
        <v>0</v>
      </c>
      <c r="AD988" s="21">
        <v>0</v>
      </c>
      <c r="AE988" s="21">
        <v>0</v>
      </c>
      <c r="AF988" s="21">
        <v>8234.4412330341893</v>
      </c>
      <c r="AG988" s="20">
        <v>0</v>
      </c>
      <c r="AH988" s="21">
        <v>0</v>
      </c>
      <c r="AI988" s="21">
        <v>0</v>
      </c>
      <c r="AJ988" s="21">
        <v>8234.4412330341893</v>
      </c>
      <c r="AK988" s="21">
        <v>8581.6037309236508</v>
      </c>
      <c r="AL988" s="21">
        <v>0</v>
      </c>
      <c r="AM988" s="21">
        <v>3</v>
      </c>
      <c r="AN988" s="21">
        <v>0</v>
      </c>
      <c r="AO988" s="26">
        <v>0</v>
      </c>
      <c r="AQ988" s="8" t="s">
        <v>3681</v>
      </c>
      <c r="AR988" s="8" t="s">
        <v>3681</v>
      </c>
      <c r="AS988" s="8" t="s">
        <v>3681</v>
      </c>
      <c r="AT988" s="8" t="s">
        <v>3681</v>
      </c>
      <c r="AU988" s="8" t="s">
        <v>3681</v>
      </c>
      <c r="AV988" s="8" t="s">
        <v>3681</v>
      </c>
      <c r="AW988" s="8" t="s">
        <v>3681</v>
      </c>
      <c r="AX988" s="8" t="s">
        <v>3681</v>
      </c>
      <c r="AY988" s="8" t="s">
        <v>3681</v>
      </c>
      <c r="AZ988" s="8" t="s">
        <v>3681</v>
      </c>
      <c r="BA988" s="8" t="s">
        <v>3681</v>
      </c>
      <c r="BB988" s="8" t="s">
        <v>3681</v>
      </c>
      <c r="BC988" s="8" t="s">
        <v>3681</v>
      </c>
      <c r="BD988" s="8" t="s">
        <v>3681</v>
      </c>
      <c r="BE988" s="8" t="s">
        <v>3681</v>
      </c>
      <c r="BF988" s="8" t="s">
        <v>3681</v>
      </c>
      <c r="BG988" s="8" t="s">
        <v>3681</v>
      </c>
      <c r="BH988" s="8" t="s">
        <v>3681</v>
      </c>
      <c r="BI988" s="8" t="s">
        <v>3681</v>
      </c>
      <c r="BJ988" s="8" t="s">
        <v>3681</v>
      </c>
      <c r="BK988" s="8" t="s">
        <v>3681</v>
      </c>
      <c r="BL988" s="8" t="s">
        <v>3681</v>
      </c>
      <c r="BM988" s="8" t="s">
        <v>3681</v>
      </c>
      <c r="BN988" s="8" t="s">
        <v>3681</v>
      </c>
      <c r="BO988" s="8" t="s">
        <v>3681</v>
      </c>
      <c r="BP988" s="8" t="s">
        <v>3681</v>
      </c>
      <c r="BQ988" s="8" t="s">
        <v>3681</v>
      </c>
      <c r="BR988" s="8" t="s">
        <v>3681</v>
      </c>
      <c r="BS988" s="8" t="s">
        <v>3681</v>
      </c>
      <c r="BT988" s="8" t="s">
        <v>3681</v>
      </c>
      <c r="BU988" s="8" t="s">
        <v>3681</v>
      </c>
      <c r="BV988" s="8" t="s">
        <v>3681</v>
      </c>
      <c r="BW988" s="8" t="s">
        <v>3681</v>
      </c>
      <c r="BX988" s="8" t="s">
        <v>3681</v>
      </c>
      <c r="BY988" s="8" t="s">
        <v>3681</v>
      </c>
      <c r="BZ988" s="8" t="s">
        <v>3681</v>
      </c>
      <c r="CA988" s="8" t="s">
        <v>3681</v>
      </c>
    </row>
    <row r="989" spans="1:79" x14ac:dyDescent="0.25">
      <c r="A989" s="43">
        <v>44777</v>
      </c>
      <c r="B989" s="44">
        <v>1</v>
      </c>
      <c r="C989" s="45" t="s">
        <v>2119</v>
      </c>
      <c r="D989" s="44">
        <v>332</v>
      </c>
      <c r="E989" s="46">
        <v>0.48333333333333334</v>
      </c>
      <c r="F989" s="45" t="s">
        <v>1675</v>
      </c>
      <c r="G989" s="45" t="b">
        <v>1</v>
      </c>
      <c r="H989" s="47">
        <v>43526.483831018515</v>
      </c>
      <c r="I989" s="48" t="s">
        <v>248</v>
      </c>
      <c r="J989" s="45" t="s">
        <v>249</v>
      </c>
      <c r="K989" s="29">
        <v>0</v>
      </c>
      <c r="L989" s="29">
        <v>2522</v>
      </c>
      <c r="M989" s="29">
        <v>1338</v>
      </c>
      <c r="N989" s="29">
        <v>4.1495695768389851E-12</v>
      </c>
      <c r="O989" s="29">
        <v>50</v>
      </c>
      <c r="P989" s="49">
        <v>0.49999996404358149</v>
      </c>
      <c r="Q989" s="45">
        <v>695.18935115095212</v>
      </c>
      <c r="R989" s="50">
        <v>8.0027490484647745E-2</v>
      </c>
      <c r="S989" s="45">
        <v>73.515924269354173</v>
      </c>
      <c r="T989" s="29">
        <v>44.999999832361937</v>
      </c>
      <c r="U989" s="29">
        <v>1.6336872120716075</v>
      </c>
      <c r="V989" s="29">
        <v>5.8812739634577875</v>
      </c>
      <c r="W989" s="45"/>
      <c r="X989" s="28">
        <v>0</v>
      </c>
      <c r="Y989" s="29">
        <v>0</v>
      </c>
      <c r="Z989" s="29">
        <v>0</v>
      </c>
      <c r="AA989" s="29">
        <v>0</v>
      </c>
      <c r="AB989" s="29">
        <v>0</v>
      </c>
      <c r="AC989" s="29">
        <v>0</v>
      </c>
      <c r="AD989" s="29">
        <v>0</v>
      </c>
      <c r="AE989" s="29">
        <v>0</v>
      </c>
      <c r="AF989" s="29">
        <v>695.18935115095212</v>
      </c>
      <c r="AG989" s="28">
        <v>0</v>
      </c>
      <c r="AH989" s="29">
        <v>0</v>
      </c>
      <c r="AI989" s="29">
        <v>0</v>
      </c>
      <c r="AJ989" s="29">
        <v>695.18935115095212</v>
      </c>
      <c r="AK989" s="29">
        <v>8544.8116110658502</v>
      </c>
      <c r="AL989" s="29">
        <v>0</v>
      </c>
      <c r="AM989" s="29">
        <v>45</v>
      </c>
      <c r="AN989" s="29">
        <v>0</v>
      </c>
      <c r="AO989" s="34">
        <v>0</v>
      </c>
      <c r="AQ989" s="8" t="s">
        <v>3681</v>
      </c>
      <c r="AR989" s="8" t="s">
        <v>3681</v>
      </c>
      <c r="AS989" s="8">
        <v>43526.483567911419</v>
      </c>
      <c r="AT989" s="8" t="s">
        <v>3681</v>
      </c>
      <c r="AU989" s="8" t="s">
        <v>3681</v>
      </c>
      <c r="AV989" s="8" t="s">
        <v>3681</v>
      </c>
      <c r="AW989" s="8" t="s">
        <v>3681</v>
      </c>
      <c r="AX989" s="8" t="s">
        <v>3681</v>
      </c>
      <c r="AY989" s="8" t="s">
        <v>3681</v>
      </c>
      <c r="AZ989" s="8" t="s">
        <v>3681</v>
      </c>
      <c r="BA989" s="8" t="s">
        <v>3681</v>
      </c>
      <c r="BB989" s="8" t="s">
        <v>3681</v>
      </c>
      <c r="BC989" s="8" t="s">
        <v>3681</v>
      </c>
      <c r="BD989" s="8" t="s">
        <v>3681</v>
      </c>
      <c r="BE989" s="8" t="s">
        <v>3681</v>
      </c>
      <c r="BF989" s="8" t="s">
        <v>3681</v>
      </c>
      <c r="BG989" s="8" t="s">
        <v>3681</v>
      </c>
      <c r="BH989" s="8" t="s">
        <v>3681</v>
      </c>
      <c r="BI989" s="8" t="s">
        <v>3681</v>
      </c>
      <c r="BJ989" s="8" t="s">
        <v>3681</v>
      </c>
      <c r="BK989" s="8" t="s">
        <v>3681</v>
      </c>
      <c r="BL989" s="8" t="s">
        <v>3681</v>
      </c>
      <c r="BM989" s="8" t="s">
        <v>3681</v>
      </c>
      <c r="BN989" s="8" t="s">
        <v>3681</v>
      </c>
      <c r="BO989" s="8" t="s">
        <v>3681</v>
      </c>
      <c r="BP989" s="8" t="s">
        <v>3681</v>
      </c>
      <c r="BQ989" s="8" t="s">
        <v>3681</v>
      </c>
      <c r="BR989" s="8" t="s">
        <v>3681</v>
      </c>
      <c r="BS989" s="8" t="s">
        <v>3681</v>
      </c>
      <c r="BT989" s="8" t="s">
        <v>3681</v>
      </c>
      <c r="BU989" s="8" t="s">
        <v>3681</v>
      </c>
      <c r="BV989" s="8" t="s">
        <v>3681</v>
      </c>
      <c r="BW989" s="8" t="s">
        <v>3681</v>
      </c>
      <c r="BX989" s="8" t="s">
        <v>3681</v>
      </c>
      <c r="BY989" s="8" t="s">
        <v>3681</v>
      </c>
      <c r="BZ989" s="8" t="s">
        <v>3681</v>
      </c>
      <c r="CA989" s="8" t="s">
        <v>3681</v>
      </c>
    </row>
    <row r="990" spans="1:79" x14ac:dyDescent="0.25">
      <c r="A990" s="43">
        <v>44778</v>
      </c>
      <c r="B990" s="44">
        <v>2</v>
      </c>
      <c r="C990" s="45" t="s">
        <v>2121</v>
      </c>
      <c r="D990" s="44">
        <v>332</v>
      </c>
      <c r="E990" s="46">
        <v>0.48402777777777778</v>
      </c>
      <c r="F990" s="45" t="s">
        <v>667</v>
      </c>
      <c r="G990" s="45" t="b">
        <v>1</v>
      </c>
      <c r="H990" s="47">
        <v>43526.484120370369</v>
      </c>
      <c r="I990" s="48" t="s">
        <v>130</v>
      </c>
      <c r="J990" s="45" t="s">
        <v>131</v>
      </c>
      <c r="K990" s="29">
        <v>0</v>
      </c>
      <c r="L990" s="29">
        <v>918</v>
      </c>
      <c r="M990" s="29">
        <v>1339</v>
      </c>
      <c r="N990" s="29">
        <v>3.8241410038608592E-11</v>
      </c>
      <c r="O990" s="29">
        <v>266</v>
      </c>
      <c r="P990" s="49">
        <v>0.24999992302215757</v>
      </c>
      <c r="Q990" s="45">
        <v>8378.5877131616053</v>
      </c>
      <c r="R990" s="50">
        <v>0.96451038465954875</v>
      </c>
      <c r="S990" s="45">
        <v>144.146480127416</v>
      </c>
      <c r="T990" s="29">
        <v>25.999999791383743</v>
      </c>
      <c r="U990" s="29">
        <v>5.5440954340001705</v>
      </c>
      <c r="V990" s="29">
        <v>19.958743562400613</v>
      </c>
      <c r="W990" s="45"/>
      <c r="X990" s="28">
        <v>0</v>
      </c>
      <c r="Y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8378.5877131616053</v>
      </c>
      <c r="AG990" s="28">
        <v>0</v>
      </c>
      <c r="AH990" s="29">
        <v>0</v>
      </c>
      <c r="AI990" s="29">
        <v>0</v>
      </c>
      <c r="AJ990" s="29">
        <v>8378.5877131616053</v>
      </c>
      <c r="AK990" s="29">
        <v>8581.6037309236508</v>
      </c>
      <c r="AL990" s="29">
        <v>0</v>
      </c>
      <c r="AM990" s="29">
        <v>2</v>
      </c>
      <c r="AN990" s="29">
        <v>0</v>
      </c>
      <c r="AO990" s="34">
        <v>0</v>
      </c>
      <c r="AQ990" s="8" t="s">
        <v>3681</v>
      </c>
      <c r="AR990" s="8" t="s">
        <v>3681</v>
      </c>
      <c r="AS990" s="8" t="s">
        <v>3681</v>
      </c>
      <c r="AT990" s="8" t="s">
        <v>3681</v>
      </c>
      <c r="AU990" s="8" t="s">
        <v>3681</v>
      </c>
      <c r="AV990" s="8" t="s">
        <v>3681</v>
      </c>
      <c r="AW990" s="8" t="s">
        <v>3681</v>
      </c>
      <c r="AX990" s="8" t="s">
        <v>3681</v>
      </c>
      <c r="AY990" s="8" t="s">
        <v>3681</v>
      </c>
      <c r="AZ990" s="8" t="s">
        <v>3681</v>
      </c>
      <c r="BA990" s="8" t="s">
        <v>3681</v>
      </c>
      <c r="BB990" s="8" t="s">
        <v>3681</v>
      </c>
      <c r="BC990" s="8" t="s">
        <v>3681</v>
      </c>
      <c r="BD990" s="8" t="s">
        <v>3681</v>
      </c>
      <c r="BE990" s="8" t="s">
        <v>3681</v>
      </c>
      <c r="BF990" s="8" t="s">
        <v>3681</v>
      </c>
      <c r="BG990" s="8" t="s">
        <v>3681</v>
      </c>
      <c r="BH990" s="8" t="s">
        <v>3681</v>
      </c>
      <c r="BI990" s="8" t="s">
        <v>3681</v>
      </c>
      <c r="BJ990" s="8" t="s">
        <v>3681</v>
      </c>
      <c r="BK990" s="8" t="s">
        <v>3681</v>
      </c>
      <c r="BL990" s="8" t="s">
        <v>3681</v>
      </c>
      <c r="BM990" s="8" t="s">
        <v>3681</v>
      </c>
      <c r="BN990" s="8" t="s">
        <v>3681</v>
      </c>
      <c r="BO990" s="8" t="s">
        <v>3681</v>
      </c>
      <c r="BP990" s="8" t="s">
        <v>3681</v>
      </c>
      <c r="BQ990" s="8" t="s">
        <v>3681</v>
      </c>
      <c r="BR990" s="8" t="s">
        <v>3681</v>
      </c>
      <c r="BS990" s="8" t="s">
        <v>3681</v>
      </c>
      <c r="BT990" s="8" t="s">
        <v>3681</v>
      </c>
      <c r="BU990" s="8" t="s">
        <v>3681</v>
      </c>
      <c r="BV990" s="8" t="s">
        <v>3681</v>
      </c>
      <c r="BW990" s="8" t="s">
        <v>3681</v>
      </c>
      <c r="BX990" s="8" t="s">
        <v>3681</v>
      </c>
      <c r="BY990" s="8" t="s">
        <v>3681</v>
      </c>
      <c r="BZ990" s="8" t="s">
        <v>3681</v>
      </c>
      <c r="CA990" s="8" t="s">
        <v>3681</v>
      </c>
    </row>
    <row r="991" spans="1:79" x14ac:dyDescent="0.25">
      <c r="A991" s="35">
        <v>44779</v>
      </c>
      <c r="B991" s="36">
        <v>1</v>
      </c>
      <c r="C991" s="37" t="s">
        <v>2122</v>
      </c>
      <c r="D991" s="36">
        <v>332</v>
      </c>
      <c r="E991" s="38">
        <v>0.48402777777777778</v>
      </c>
      <c r="F991" s="37" t="s">
        <v>1675</v>
      </c>
      <c r="G991" s="37" t="b">
        <v>1</v>
      </c>
      <c r="H991" s="39">
        <v>43526.484351851854</v>
      </c>
      <c r="I991" s="40" t="s">
        <v>346</v>
      </c>
      <c r="J991" s="37" t="s">
        <v>347</v>
      </c>
      <c r="K991" s="21">
        <v>0</v>
      </c>
      <c r="L991" s="21">
        <v>2523</v>
      </c>
      <c r="M991" s="21">
        <v>1340</v>
      </c>
      <c r="N991" s="21">
        <v>5.5067062021407764E-11</v>
      </c>
      <c r="O991" s="21">
        <v>52</v>
      </c>
      <c r="P991" s="41">
        <v>0.16231997319439737</v>
      </c>
      <c r="Q991" s="37">
        <v>864.52224506206994</v>
      </c>
      <c r="R991" s="42">
        <v>9.9520433714825829E-2</v>
      </c>
      <c r="S991" s="37">
        <v>169.33289391111782</v>
      </c>
      <c r="T991" s="21">
        <v>45.000000461004674</v>
      </c>
      <c r="U991" s="21">
        <v>3.7629531594750851</v>
      </c>
      <c r="V991" s="21">
        <v>13.546631374110307</v>
      </c>
      <c r="W991" s="37"/>
      <c r="X991" s="20">
        <v>0</v>
      </c>
      <c r="Y991" s="21">
        <v>0</v>
      </c>
      <c r="Z991" s="21">
        <v>0</v>
      </c>
      <c r="AA991" s="21">
        <v>0</v>
      </c>
      <c r="AB991" s="21">
        <v>0</v>
      </c>
      <c r="AC991" s="21">
        <v>0</v>
      </c>
      <c r="AD991" s="21">
        <v>0</v>
      </c>
      <c r="AE991" s="21">
        <v>0</v>
      </c>
      <c r="AF991" s="21">
        <v>864.52224506206994</v>
      </c>
      <c r="AG991" s="20">
        <v>0</v>
      </c>
      <c r="AH991" s="21">
        <v>0</v>
      </c>
      <c r="AI991" s="21">
        <v>0</v>
      </c>
      <c r="AJ991" s="21">
        <v>864.52224506206994</v>
      </c>
      <c r="AK991" s="21">
        <v>8544.8116110658502</v>
      </c>
      <c r="AL991" s="21">
        <v>0</v>
      </c>
      <c r="AM991" s="21">
        <v>44</v>
      </c>
      <c r="AN991" s="21">
        <v>0</v>
      </c>
      <c r="AO991" s="26">
        <v>0</v>
      </c>
      <c r="AQ991" s="8" t="s">
        <v>3681</v>
      </c>
      <c r="AR991" s="8" t="s">
        <v>3681</v>
      </c>
      <c r="AS991" s="8" t="s">
        <v>3681</v>
      </c>
      <c r="AT991" s="8" t="s">
        <v>3681</v>
      </c>
      <c r="AU991" s="8" t="s">
        <v>3681</v>
      </c>
      <c r="AV991" s="8" t="s">
        <v>3681</v>
      </c>
      <c r="AW991" s="8" t="s">
        <v>3681</v>
      </c>
      <c r="AX991" s="8" t="s">
        <v>3681</v>
      </c>
      <c r="AY991" s="8" t="s">
        <v>3681</v>
      </c>
      <c r="AZ991" s="8" t="s">
        <v>3681</v>
      </c>
      <c r="BA991" s="8" t="s">
        <v>3681</v>
      </c>
      <c r="BB991" s="8" t="s">
        <v>3681</v>
      </c>
      <c r="BC991" s="8" t="s">
        <v>3681</v>
      </c>
      <c r="BD991" s="8" t="s">
        <v>3681</v>
      </c>
      <c r="BE991" s="8" t="s">
        <v>3681</v>
      </c>
      <c r="BF991" s="8" t="s">
        <v>3681</v>
      </c>
      <c r="BG991" s="8" t="s">
        <v>3681</v>
      </c>
      <c r="BH991" s="8" t="s">
        <v>3681</v>
      </c>
      <c r="BI991" s="8" t="s">
        <v>3681</v>
      </c>
      <c r="BJ991" s="8" t="s">
        <v>3681</v>
      </c>
      <c r="BK991" s="8" t="s">
        <v>3681</v>
      </c>
      <c r="BL991" s="8" t="s">
        <v>3681</v>
      </c>
      <c r="BM991" s="8" t="s">
        <v>3681</v>
      </c>
      <c r="BN991" s="8" t="s">
        <v>3681</v>
      </c>
      <c r="BO991" s="8" t="s">
        <v>3681</v>
      </c>
      <c r="BP991" s="8" t="s">
        <v>3681</v>
      </c>
      <c r="BQ991" s="8" t="s">
        <v>3681</v>
      </c>
      <c r="BR991" s="8" t="s">
        <v>3681</v>
      </c>
      <c r="BS991" s="8" t="s">
        <v>3681</v>
      </c>
      <c r="BT991" s="8" t="s">
        <v>3681</v>
      </c>
      <c r="BU991" s="8" t="s">
        <v>3681</v>
      </c>
      <c r="BV991" s="8" t="s">
        <v>3681</v>
      </c>
      <c r="BW991" s="8" t="s">
        <v>3681</v>
      </c>
      <c r="BX991" s="8" t="s">
        <v>3681</v>
      </c>
      <c r="BY991" s="8" t="s">
        <v>3681</v>
      </c>
      <c r="BZ991" s="8" t="s">
        <v>3681</v>
      </c>
      <c r="CA991" s="8" t="s">
        <v>3681</v>
      </c>
    </row>
    <row r="992" spans="1:79" x14ac:dyDescent="0.25">
      <c r="A992" s="35">
        <v>44779</v>
      </c>
      <c r="B992" s="36">
        <v>2</v>
      </c>
      <c r="C992" s="37" t="s">
        <v>2122</v>
      </c>
      <c r="D992" s="36">
        <v>332</v>
      </c>
      <c r="E992" s="38">
        <v>0.48402777777777778</v>
      </c>
      <c r="F992" s="37" t="s">
        <v>667</v>
      </c>
      <c r="G992" s="37" t="b">
        <v>1</v>
      </c>
      <c r="H992" s="39">
        <v>43526.484398148146</v>
      </c>
      <c r="I992" s="40" t="s">
        <v>130</v>
      </c>
      <c r="J992" s="37" t="s">
        <v>131</v>
      </c>
      <c r="K992" s="21">
        <v>0</v>
      </c>
      <c r="L992" s="21">
        <v>919</v>
      </c>
      <c r="M992" s="21">
        <v>1341</v>
      </c>
      <c r="N992" s="21">
        <v>3.8241410038608592E-11</v>
      </c>
      <c r="O992" s="21">
        <v>266</v>
      </c>
      <c r="P992" s="41">
        <v>0.24999992302215757</v>
      </c>
      <c r="Q992" s="37">
        <v>8378.5877131616053</v>
      </c>
      <c r="R992" s="42">
        <v>0.96451038465954875</v>
      </c>
      <c r="S992" s="37">
        <v>0</v>
      </c>
      <c r="T992" s="21">
        <v>23.999999952502549</v>
      </c>
      <c r="U992" s="21">
        <v>0</v>
      </c>
      <c r="V992" s="21">
        <v>0</v>
      </c>
      <c r="W992" s="37"/>
      <c r="X992" s="20">
        <v>0</v>
      </c>
      <c r="Y992" s="21">
        <v>0.5</v>
      </c>
      <c r="Z992" s="21">
        <v>0</v>
      </c>
      <c r="AA992" s="21">
        <v>0</v>
      </c>
      <c r="AB992" s="21">
        <v>0</v>
      </c>
      <c r="AC992" s="21">
        <v>1</v>
      </c>
      <c r="AD992" s="21">
        <v>1</v>
      </c>
      <c r="AE992" s="21">
        <v>0</v>
      </c>
      <c r="AF992" s="21">
        <v>8378.5877131616053</v>
      </c>
      <c r="AG992" s="20">
        <v>0</v>
      </c>
      <c r="AH992" s="21">
        <v>0</v>
      </c>
      <c r="AI992" s="21">
        <v>0</v>
      </c>
      <c r="AJ992" s="21">
        <v>8378.5877131616053</v>
      </c>
      <c r="AK992" s="21">
        <v>8581.6037309236508</v>
      </c>
      <c r="AL992" s="21">
        <v>0</v>
      </c>
      <c r="AM992" s="21">
        <v>1</v>
      </c>
      <c r="AN992" s="21">
        <v>0</v>
      </c>
      <c r="AO992" s="26">
        <v>0</v>
      </c>
      <c r="AQ992" s="8" t="s">
        <v>3681</v>
      </c>
      <c r="AR992" s="8" t="s">
        <v>3681</v>
      </c>
      <c r="AS992" s="8" t="s">
        <v>3681</v>
      </c>
      <c r="AT992" s="8" t="s">
        <v>3681</v>
      </c>
      <c r="AU992" s="8" t="s">
        <v>3681</v>
      </c>
      <c r="AV992" s="8" t="s">
        <v>3681</v>
      </c>
      <c r="AW992" s="8" t="s">
        <v>3681</v>
      </c>
      <c r="AX992" s="8" t="s">
        <v>3681</v>
      </c>
      <c r="AY992" s="8" t="s">
        <v>3681</v>
      </c>
      <c r="AZ992" s="8" t="s">
        <v>3681</v>
      </c>
      <c r="BA992" s="8" t="s">
        <v>3681</v>
      </c>
      <c r="BB992" s="8" t="s">
        <v>3681</v>
      </c>
      <c r="BC992" s="8" t="s">
        <v>3681</v>
      </c>
      <c r="BD992" s="8" t="s">
        <v>3681</v>
      </c>
      <c r="BE992" s="8" t="s">
        <v>3681</v>
      </c>
      <c r="BF992" s="8" t="s">
        <v>3681</v>
      </c>
      <c r="BG992" s="8" t="s">
        <v>3681</v>
      </c>
      <c r="BH992" s="8" t="s">
        <v>3681</v>
      </c>
      <c r="BI992" s="8" t="s">
        <v>3681</v>
      </c>
      <c r="BJ992" s="8" t="s">
        <v>3681</v>
      </c>
      <c r="BK992" s="8" t="s">
        <v>3681</v>
      </c>
      <c r="BL992" s="8" t="s">
        <v>3681</v>
      </c>
      <c r="BM992" s="8" t="s">
        <v>3681</v>
      </c>
      <c r="BN992" s="8" t="s">
        <v>3681</v>
      </c>
      <c r="BO992" s="8" t="s">
        <v>3681</v>
      </c>
      <c r="BP992" s="8" t="s">
        <v>3681</v>
      </c>
      <c r="BQ992" s="8" t="s">
        <v>3681</v>
      </c>
      <c r="BR992" s="8" t="s">
        <v>3681</v>
      </c>
      <c r="BS992" s="8" t="s">
        <v>3681</v>
      </c>
      <c r="BT992" s="8" t="s">
        <v>3681</v>
      </c>
      <c r="BU992" s="8" t="s">
        <v>3681</v>
      </c>
      <c r="BV992" s="8" t="s">
        <v>3681</v>
      </c>
      <c r="BW992" s="8" t="s">
        <v>3681</v>
      </c>
      <c r="BX992" s="8" t="s">
        <v>3681</v>
      </c>
      <c r="BY992" s="8" t="s">
        <v>3681</v>
      </c>
      <c r="BZ992" s="8" t="s">
        <v>3681</v>
      </c>
      <c r="CA992" s="8" t="s">
        <v>3681</v>
      </c>
    </row>
    <row r="993" spans="1:79" x14ac:dyDescent="0.25">
      <c r="A993" s="43">
        <v>44780</v>
      </c>
      <c r="B993" s="44">
        <v>1</v>
      </c>
      <c r="C993" s="45" t="s">
        <v>2123</v>
      </c>
      <c r="D993" s="44">
        <v>332</v>
      </c>
      <c r="E993" s="46">
        <v>0.48472222222222222</v>
      </c>
      <c r="F993" s="45" t="s">
        <v>1675</v>
      </c>
      <c r="G993" s="45" t="b">
        <v>1</v>
      </c>
      <c r="H993" s="47">
        <v>43526.484872685185</v>
      </c>
      <c r="I993" s="48" t="s">
        <v>350</v>
      </c>
      <c r="J993" s="45" t="s">
        <v>351</v>
      </c>
      <c r="K993" s="29">
        <v>0</v>
      </c>
      <c r="L993" s="29">
        <v>2524</v>
      </c>
      <c r="M993" s="29">
        <v>1342</v>
      </c>
      <c r="N993" s="29">
        <v>2.248157215944957E-10</v>
      </c>
      <c r="O993" s="29">
        <v>52</v>
      </c>
      <c r="P993" s="49">
        <v>0.81160008689985508</v>
      </c>
      <c r="Q993" s="45">
        <v>923.41937702285099</v>
      </c>
      <c r="R993" s="50">
        <v>0.10630044215390935</v>
      </c>
      <c r="S993" s="45">
        <v>58.897131960781053</v>
      </c>
      <c r="T993" s="29">
        <v>44.999999832361937</v>
      </c>
      <c r="U993" s="29">
        <v>1.3088251595597771</v>
      </c>
      <c r="V993" s="29">
        <v>4.7117705744151976</v>
      </c>
      <c r="W993" s="45"/>
      <c r="X993" s="28">
        <v>0</v>
      </c>
      <c r="Y993" s="29">
        <v>0</v>
      </c>
      <c r="Z993" s="29">
        <v>0</v>
      </c>
      <c r="AA993" s="29">
        <v>0</v>
      </c>
      <c r="AB993" s="29">
        <v>0</v>
      </c>
      <c r="AC993" s="29">
        <v>0</v>
      </c>
      <c r="AD993" s="29">
        <v>0</v>
      </c>
      <c r="AE993" s="29">
        <v>0</v>
      </c>
      <c r="AF993" s="29">
        <v>923.41937702285099</v>
      </c>
      <c r="AG993" s="28">
        <v>0</v>
      </c>
      <c r="AH993" s="29">
        <v>0</v>
      </c>
      <c r="AI993" s="29">
        <v>0</v>
      </c>
      <c r="AJ993" s="29">
        <v>923.41937702285099</v>
      </c>
      <c r="AK993" s="29">
        <v>8544.8116110658502</v>
      </c>
      <c r="AL993" s="29">
        <v>0</v>
      </c>
      <c r="AM993" s="29">
        <v>43</v>
      </c>
      <c r="AN993" s="29">
        <v>0</v>
      </c>
      <c r="AO993" s="34">
        <v>0</v>
      </c>
      <c r="AQ993" s="8" t="s">
        <v>3681</v>
      </c>
      <c r="AR993" s="8" t="s">
        <v>3681</v>
      </c>
      <c r="AS993" s="8" t="s">
        <v>3681</v>
      </c>
      <c r="AT993" s="8" t="s">
        <v>3681</v>
      </c>
      <c r="AU993" s="8" t="s">
        <v>3681</v>
      </c>
      <c r="AV993" s="8" t="s">
        <v>3681</v>
      </c>
      <c r="AW993" s="8" t="s">
        <v>3681</v>
      </c>
      <c r="AX993" s="8" t="s">
        <v>3681</v>
      </c>
      <c r="AY993" s="8" t="s">
        <v>3681</v>
      </c>
      <c r="AZ993" s="8" t="s">
        <v>3681</v>
      </c>
      <c r="BA993" s="8" t="s">
        <v>3681</v>
      </c>
      <c r="BB993" s="8" t="s">
        <v>3681</v>
      </c>
      <c r="BC993" s="8" t="s">
        <v>3681</v>
      </c>
      <c r="BD993" s="8" t="s">
        <v>3681</v>
      </c>
      <c r="BE993" s="8" t="s">
        <v>3681</v>
      </c>
      <c r="BF993" s="8" t="s">
        <v>3681</v>
      </c>
      <c r="BG993" s="8" t="s">
        <v>3681</v>
      </c>
      <c r="BH993" s="8" t="s">
        <v>3681</v>
      </c>
      <c r="BI993" s="8" t="s">
        <v>3681</v>
      </c>
      <c r="BJ993" s="8" t="s">
        <v>3681</v>
      </c>
      <c r="BK993" s="8" t="s">
        <v>3681</v>
      </c>
      <c r="BL993" s="8" t="s">
        <v>3681</v>
      </c>
      <c r="BM993" s="8" t="s">
        <v>3681</v>
      </c>
      <c r="BN993" s="8" t="s">
        <v>3681</v>
      </c>
      <c r="BO993" s="8" t="s">
        <v>3681</v>
      </c>
      <c r="BP993" s="8" t="s">
        <v>3681</v>
      </c>
      <c r="BQ993" s="8" t="s">
        <v>3681</v>
      </c>
      <c r="BR993" s="8" t="s">
        <v>3681</v>
      </c>
      <c r="BS993" s="8" t="s">
        <v>3681</v>
      </c>
      <c r="BT993" s="8" t="s">
        <v>3681</v>
      </c>
      <c r="BU993" s="8" t="s">
        <v>3681</v>
      </c>
      <c r="BV993" s="8" t="s">
        <v>3681</v>
      </c>
      <c r="BW993" s="8" t="s">
        <v>3681</v>
      </c>
      <c r="BX993" s="8" t="s">
        <v>3681</v>
      </c>
      <c r="BY993" s="8" t="s">
        <v>3681</v>
      </c>
      <c r="BZ993" s="8" t="s">
        <v>3681</v>
      </c>
      <c r="CA993" s="8" t="s">
        <v>3681</v>
      </c>
    </row>
    <row r="994" spans="1:79" x14ac:dyDescent="0.25">
      <c r="A994" s="43">
        <v>44780</v>
      </c>
      <c r="B994" s="44">
        <v>2</v>
      </c>
      <c r="C994" s="45" t="s">
        <v>2123</v>
      </c>
      <c r="D994" s="44">
        <v>332</v>
      </c>
      <c r="E994" s="46">
        <v>0.48472222222222222</v>
      </c>
      <c r="F994" s="45" t="s">
        <v>667</v>
      </c>
      <c r="G994" s="45" t="b">
        <v>1</v>
      </c>
      <c r="H994" s="47">
        <v>43526.484918981485</v>
      </c>
      <c r="I994" s="48" t="s">
        <v>454</v>
      </c>
      <c r="J994" s="45" t="s">
        <v>455</v>
      </c>
      <c r="K994" s="29">
        <v>0</v>
      </c>
      <c r="L994" s="29">
        <v>920</v>
      </c>
      <c r="M994" s="29">
        <v>1343</v>
      </c>
      <c r="N994" s="29">
        <v>1.1191048088221578E-13</v>
      </c>
      <c r="O994" s="29">
        <v>272</v>
      </c>
      <c r="P994" s="49">
        <v>0.49999999148973956</v>
      </c>
      <c r="Q994" s="45">
        <v>8581.6037309236508</v>
      </c>
      <c r="R994" s="50">
        <v>0.98788079791859096</v>
      </c>
      <c r="S994" s="45">
        <v>203.01601776204552</v>
      </c>
      <c r="T994" s="29">
        <v>45.000000461004674</v>
      </c>
      <c r="U994" s="29">
        <v>4.5114670151608474</v>
      </c>
      <c r="V994" s="29">
        <v>16.24128125457905</v>
      </c>
      <c r="W994" s="45"/>
      <c r="X994" s="28">
        <v>0</v>
      </c>
      <c r="Y994" s="29">
        <v>0</v>
      </c>
      <c r="Z994" s="29">
        <v>0</v>
      </c>
      <c r="AA994" s="29">
        <v>0</v>
      </c>
      <c r="AB994" s="29">
        <v>0</v>
      </c>
      <c r="AC994" s="29">
        <v>0</v>
      </c>
      <c r="AD994" s="29">
        <v>0</v>
      </c>
      <c r="AE994" s="29">
        <v>0</v>
      </c>
      <c r="AF994" s="29">
        <v>8581.6037309236508</v>
      </c>
      <c r="AG994" s="28">
        <v>0</v>
      </c>
      <c r="AH994" s="29">
        <v>0</v>
      </c>
      <c r="AI994" s="29">
        <v>0</v>
      </c>
      <c r="AJ994" s="29">
        <v>8581.6037309236508</v>
      </c>
      <c r="AK994" s="29">
        <v>8581.6037309236508</v>
      </c>
      <c r="AL994" s="29">
        <v>1</v>
      </c>
      <c r="AM994" s="29">
        <v>0</v>
      </c>
      <c r="AN994" s="29">
        <v>0</v>
      </c>
      <c r="AO994" s="34">
        <v>0</v>
      </c>
      <c r="AQ994" s="8" t="s">
        <v>3681</v>
      </c>
      <c r="AR994" s="8" t="s">
        <v>3681</v>
      </c>
      <c r="AS994" s="8" t="s">
        <v>3681</v>
      </c>
      <c r="AT994" s="8" t="s">
        <v>3681</v>
      </c>
      <c r="AU994" s="8" t="s">
        <v>3681</v>
      </c>
      <c r="AV994" s="8" t="s">
        <v>3681</v>
      </c>
      <c r="AW994" s="8" t="s">
        <v>3681</v>
      </c>
      <c r="AX994" s="8" t="s">
        <v>3681</v>
      </c>
      <c r="AY994" s="8" t="s">
        <v>3681</v>
      </c>
      <c r="AZ994" s="8" t="s">
        <v>3681</v>
      </c>
      <c r="BA994" s="8" t="s">
        <v>3681</v>
      </c>
      <c r="BB994" s="8" t="s">
        <v>3681</v>
      </c>
      <c r="BC994" s="8" t="s">
        <v>3681</v>
      </c>
      <c r="BD994" s="8" t="s">
        <v>3681</v>
      </c>
      <c r="BE994" s="8" t="s">
        <v>3681</v>
      </c>
      <c r="BF994" s="8" t="s">
        <v>3681</v>
      </c>
      <c r="BG994" s="8" t="s">
        <v>3681</v>
      </c>
      <c r="BH994" s="8" t="s">
        <v>3681</v>
      </c>
      <c r="BI994" s="8" t="s">
        <v>3681</v>
      </c>
      <c r="BJ994" s="8" t="s">
        <v>3681</v>
      </c>
      <c r="BK994" s="8" t="s">
        <v>3681</v>
      </c>
      <c r="BL994" s="8" t="s">
        <v>3681</v>
      </c>
      <c r="BM994" s="8" t="s">
        <v>3681</v>
      </c>
      <c r="BN994" s="8" t="s">
        <v>3681</v>
      </c>
      <c r="BO994" s="8" t="s">
        <v>3681</v>
      </c>
      <c r="BP994" s="8" t="s">
        <v>3681</v>
      </c>
      <c r="BQ994" s="8" t="s">
        <v>3681</v>
      </c>
      <c r="BR994" s="8" t="s">
        <v>3681</v>
      </c>
      <c r="BS994" s="8" t="s">
        <v>3681</v>
      </c>
      <c r="BT994" s="8" t="s">
        <v>3681</v>
      </c>
      <c r="BU994" s="8" t="s">
        <v>3681</v>
      </c>
      <c r="BV994" s="8" t="s">
        <v>3681</v>
      </c>
      <c r="BW994" s="8" t="s">
        <v>3681</v>
      </c>
      <c r="BX994" s="8" t="s">
        <v>3681</v>
      </c>
      <c r="BY994" s="8" t="s">
        <v>3681</v>
      </c>
      <c r="BZ994" s="8">
        <v>43526.485184585232</v>
      </c>
      <c r="CA994" s="8" t="s">
        <v>3681</v>
      </c>
    </row>
    <row r="995" spans="1:79" x14ac:dyDescent="0.25">
      <c r="A995" s="35">
        <v>44782</v>
      </c>
      <c r="B995" s="36">
        <v>1</v>
      </c>
      <c r="C995" s="37" t="s">
        <v>2125</v>
      </c>
      <c r="D995" s="36">
        <v>332</v>
      </c>
      <c r="E995" s="38">
        <v>0.48541666666666666</v>
      </c>
      <c r="F995" s="37" t="s">
        <v>1675</v>
      </c>
      <c r="G995" s="37" t="b">
        <v>1</v>
      </c>
      <c r="H995" s="39">
        <v>43526.485393518517</v>
      </c>
      <c r="I995" s="40" t="s">
        <v>134</v>
      </c>
      <c r="J995" s="37" t="s">
        <v>135</v>
      </c>
      <c r="K995" s="21">
        <v>0</v>
      </c>
      <c r="L995" s="21">
        <v>2525</v>
      </c>
      <c r="M995" s="21">
        <v>1345</v>
      </c>
      <c r="N995" s="21">
        <v>4.9027448767446913E-12</v>
      </c>
      <c r="O995" s="21">
        <v>56</v>
      </c>
      <c r="P995" s="41">
        <v>0.74999997105103455</v>
      </c>
      <c r="Q995" s="37">
        <v>1083.2892053908797</v>
      </c>
      <c r="R995" s="42">
        <v>0.12470403413546521</v>
      </c>
      <c r="S995" s="37">
        <v>159.86982836802872</v>
      </c>
      <c r="T995" s="21">
        <v>44.999999832361937</v>
      </c>
      <c r="U995" s="21">
        <v>3.552662865857561</v>
      </c>
      <c r="V995" s="21">
        <v>12.78958631708722</v>
      </c>
      <c r="W995" s="37"/>
      <c r="X995" s="20">
        <v>0</v>
      </c>
      <c r="Y995" s="21">
        <v>0</v>
      </c>
      <c r="Z995" s="21">
        <v>0</v>
      </c>
      <c r="AA995" s="21">
        <v>0</v>
      </c>
      <c r="AB995" s="21">
        <v>0</v>
      </c>
      <c r="AC995" s="21">
        <v>0</v>
      </c>
      <c r="AD995" s="21">
        <v>0</v>
      </c>
      <c r="AE995" s="21">
        <v>0</v>
      </c>
      <c r="AF995" s="21">
        <v>1083.2892053908797</v>
      </c>
      <c r="AG995" s="20">
        <v>0</v>
      </c>
      <c r="AH995" s="21">
        <v>0</v>
      </c>
      <c r="AI995" s="21">
        <v>0</v>
      </c>
      <c r="AJ995" s="21">
        <v>1083.2892053908797</v>
      </c>
      <c r="AK995" s="21">
        <v>8544.8116110658502</v>
      </c>
      <c r="AL995" s="21">
        <v>0</v>
      </c>
      <c r="AM995" s="21">
        <v>42</v>
      </c>
      <c r="AN995" s="21">
        <v>0</v>
      </c>
      <c r="AO995" s="26">
        <v>0</v>
      </c>
      <c r="AQ995" s="8" t="s">
        <v>3681</v>
      </c>
      <c r="AR995" s="8" t="s">
        <v>3681</v>
      </c>
      <c r="AS995" s="8" t="s">
        <v>3681</v>
      </c>
      <c r="AT995" s="8">
        <v>43526.484928621045</v>
      </c>
      <c r="AU995" s="8" t="s">
        <v>3681</v>
      </c>
      <c r="AV995" s="8" t="s">
        <v>3681</v>
      </c>
      <c r="AW995" s="8" t="s">
        <v>3681</v>
      </c>
      <c r="AX995" s="8" t="s">
        <v>3681</v>
      </c>
      <c r="AY995" s="8" t="s">
        <v>3681</v>
      </c>
      <c r="AZ995" s="8" t="s">
        <v>3681</v>
      </c>
      <c r="BA995" s="8" t="s">
        <v>3681</v>
      </c>
      <c r="BB995" s="8" t="s">
        <v>3681</v>
      </c>
      <c r="BC995" s="8" t="s">
        <v>3681</v>
      </c>
      <c r="BD995" s="8" t="s">
        <v>3681</v>
      </c>
      <c r="BE995" s="8" t="s">
        <v>3681</v>
      </c>
      <c r="BF995" s="8" t="s">
        <v>3681</v>
      </c>
      <c r="BG995" s="8" t="s">
        <v>3681</v>
      </c>
      <c r="BH995" s="8" t="s">
        <v>3681</v>
      </c>
      <c r="BI995" s="8" t="s">
        <v>3681</v>
      </c>
      <c r="BJ995" s="8" t="s">
        <v>3681</v>
      </c>
      <c r="BK995" s="8" t="s">
        <v>3681</v>
      </c>
      <c r="BL995" s="8" t="s">
        <v>3681</v>
      </c>
      <c r="BM995" s="8" t="s">
        <v>3681</v>
      </c>
      <c r="BN995" s="8" t="s">
        <v>3681</v>
      </c>
      <c r="BO995" s="8" t="s">
        <v>3681</v>
      </c>
      <c r="BP995" s="8" t="s">
        <v>3681</v>
      </c>
      <c r="BQ995" s="8" t="s">
        <v>3681</v>
      </c>
      <c r="BR995" s="8" t="s">
        <v>3681</v>
      </c>
      <c r="BS995" s="8" t="s">
        <v>3681</v>
      </c>
      <c r="BT995" s="8" t="s">
        <v>3681</v>
      </c>
      <c r="BU995" s="8" t="s">
        <v>3681</v>
      </c>
      <c r="BV995" s="8" t="s">
        <v>3681</v>
      </c>
      <c r="BW995" s="8" t="s">
        <v>3681</v>
      </c>
      <c r="BX995" s="8" t="s">
        <v>3681</v>
      </c>
      <c r="BY995" s="8" t="s">
        <v>3681</v>
      </c>
      <c r="BZ995" s="8" t="s">
        <v>3681</v>
      </c>
      <c r="CA995" s="8" t="s">
        <v>3681</v>
      </c>
    </row>
    <row r="996" spans="1:79" x14ac:dyDescent="0.25">
      <c r="A996" s="43">
        <v>44783</v>
      </c>
      <c r="B996" s="44">
        <v>1</v>
      </c>
      <c r="C996" s="45" t="s">
        <v>2126</v>
      </c>
      <c r="D996" s="44">
        <v>332</v>
      </c>
      <c r="E996" s="46">
        <v>0.48541666666666666</v>
      </c>
      <c r="F996" s="45" t="s">
        <v>1675</v>
      </c>
      <c r="G996" s="45" t="b">
        <v>1</v>
      </c>
      <c r="H996" s="47">
        <v>43526.485914351855</v>
      </c>
      <c r="I996" s="48" t="s">
        <v>176</v>
      </c>
      <c r="J996" s="45" t="s">
        <v>177</v>
      </c>
      <c r="K996" s="29">
        <v>0</v>
      </c>
      <c r="L996" s="29">
        <v>2526</v>
      </c>
      <c r="M996" s="29">
        <v>1347</v>
      </c>
      <c r="N996" s="29">
        <v>5.6682836202526232E-10</v>
      </c>
      <c r="O996" s="29">
        <v>60</v>
      </c>
      <c r="P996" s="49">
        <v>0.74028428865241436</v>
      </c>
      <c r="Q996" s="45">
        <v>1237.7325557028746</v>
      </c>
      <c r="R996" s="50">
        <v>0.14248295109822881</v>
      </c>
      <c r="S996" s="45">
        <v>154.44335031199489</v>
      </c>
      <c r="T996" s="29">
        <v>45.000000461004674</v>
      </c>
      <c r="U996" s="29">
        <v>3.432074416217612</v>
      </c>
      <c r="V996" s="29">
        <v>12.355467898383404</v>
      </c>
      <c r="W996" s="45"/>
      <c r="X996" s="28">
        <v>0</v>
      </c>
      <c r="Y996" s="29">
        <v>0</v>
      </c>
      <c r="Z996" s="29">
        <v>0</v>
      </c>
      <c r="AA996" s="29">
        <v>0</v>
      </c>
      <c r="AB996" s="29">
        <v>0</v>
      </c>
      <c r="AC996" s="29">
        <v>0</v>
      </c>
      <c r="AD996" s="29">
        <v>0</v>
      </c>
      <c r="AE996" s="29">
        <v>0</v>
      </c>
      <c r="AF996" s="29">
        <v>1237.7325557028746</v>
      </c>
      <c r="AG996" s="28">
        <v>0</v>
      </c>
      <c r="AH996" s="29">
        <v>0</v>
      </c>
      <c r="AI996" s="29">
        <v>0</v>
      </c>
      <c r="AJ996" s="29">
        <v>1237.7325557028746</v>
      </c>
      <c r="AK996" s="29">
        <v>8544.8116110658502</v>
      </c>
      <c r="AL996" s="29">
        <v>0</v>
      </c>
      <c r="AM996" s="29">
        <v>41</v>
      </c>
      <c r="AN996" s="29">
        <v>0</v>
      </c>
      <c r="AO996" s="34">
        <v>0</v>
      </c>
      <c r="AQ996" s="8" t="s">
        <v>3681</v>
      </c>
      <c r="AR996" s="8" t="s">
        <v>3681</v>
      </c>
      <c r="AS996" s="8" t="s">
        <v>3681</v>
      </c>
      <c r="AT996" s="8" t="s">
        <v>3681</v>
      </c>
      <c r="AU996" s="8" t="s">
        <v>3681</v>
      </c>
      <c r="AV996" s="8" t="s">
        <v>3681</v>
      </c>
      <c r="AW996" s="8" t="s">
        <v>3681</v>
      </c>
      <c r="AX996" s="8" t="s">
        <v>3681</v>
      </c>
      <c r="AY996" s="8" t="s">
        <v>3681</v>
      </c>
      <c r="AZ996" s="8" t="s">
        <v>3681</v>
      </c>
      <c r="BA996" s="8" t="s">
        <v>3681</v>
      </c>
      <c r="BB996" s="8" t="s">
        <v>3681</v>
      </c>
      <c r="BC996" s="8" t="s">
        <v>3681</v>
      </c>
      <c r="BD996" s="8" t="s">
        <v>3681</v>
      </c>
      <c r="BE996" s="8" t="s">
        <v>3681</v>
      </c>
      <c r="BF996" s="8" t="s">
        <v>3681</v>
      </c>
      <c r="BG996" s="8" t="s">
        <v>3681</v>
      </c>
      <c r="BH996" s="8" t="s">
        <v>3681</v>
      </c>
      <c r="BI996" s="8" t="s">
        <v>3681</v>
      </c>
      <c r="BJ996" s="8" t="s">
        <v>3681</v>
      </c>
      <c r="BK996" s="8" t="s">
        <v>3681</v>
      </c>
      <c r="BL996" s="8" t="s">
        <v>3681</v>
      </c>
      <c r="BM996" s="8" t="s">
        <v>3681</v>
      </c>
      <c r="BN996" s="8" t="s">
        <v>3681</v>
      </c>
      <c r="BO996" s="8" t="s">
        <v>3681</v>
      </c>
      <c r="BP996" s="8" t="s">
        <v>3681</v>
      </c>
      <c r="BQ996" s="8" t="s">
        <v>3681</v>
      </c>
      <c r="BR996" s="8" t="s">
        <v>3681</v>
      </c>
      <c r="BS996" s="8" t="s">
        <v>3681</v>
      </c>
      <c r="BT996" s="8" t="s">
        <v>3681</v>
      </c>
      <c r="BU996" s="8" t="s">
        <v>3681</v>
      </c>
      <c r="BV996" s="8" t="s">
        <v>3681</v>
      </c>
      <c r="BW996" s="8" t="s">
        <v>3681</v>
      </c>
      <c r="BX996" s="8" t="s">
        <v>3681</v>
      </c>
      <c r="BY996" s="8" t="s">
        <v>3681</v>
      </c>
      <c r="BZ996" s="8" t="s">
        <v>3681</v>
      </c>
      <c r="CA996" s="8" t="s">
        <v>3681</v>
      </c>
    </row>
    <row r="997" spans="1:79" x14ac:dyDescent="0.25">
      <c r="A997" s="35">
        <v>44785</v>
      </c>
      <c r="B997" s="36">
        <v>1</v>
      </c>
      <c r="C997" s="37" t="s">
        <v>2128</v>
      </c>
      <c r="D997" s="36">
        <v>332</v>
      </c>
      <c r="E997" s="38">
        <v>0.4861111111111111</v>
      </c>
      <c r="F997" s="37" t="s">
        <v>1675</v>
      </c>
      <c r="G997" s="37" t="b">
        <v>1</v>
      </c>
      <c r="H997" s="39">
        <v>43526.486435185187</v>
      </c>
      <c r="I997" s="40" t="s">
        <v>524</v>
      </c>
      <c r="J997" s="37" t="s">
        <v>525</v>
      </c>
      <c r="K997" s="21">
        <v>0</v>
      </c>
      <c r="L997" s="21">
        <v>2527</v>
      </c>
      <c r="M997" s="21">
        <v>1349</v>
      </c>
      <c r="N997" s="21">
        <v>1.6080363707260403E-9</v>
      </c>
      <c r="O997" s="21">
        <v>63</v>
      </c>
      <c r="P997" s="41">
        <v>0.85127797204901257</v>
      </c>
      <c r="Q997" s="37">
        <v>1469.6336588544241</v>
      </c>
      <c r="R997" s="42">
        <v>0.16917850288583122</v>
      </c>
      <c r="S997" s="37">
        <v>231.90110315154948</v>
      </c>
      <c r="T997" s="21">
        <v>44.999999832361937</v>
      </c>
      <c r="U997" s="21">
        <v>5.1533578670099649</v>
      </c>
      <c r="V997" s="21">
        <v>18.552088321235875</v>
      </c>
      <c r="W997" s="37"/>
      <c r="X997" s="20">
        <v>0</v>
      </c>
      <c r="Y997" s="21">
        <v>0</v>
      </c>
      <c r="Z997" s="21">
        <v>0</v>
      </c>
      <c r="AA997" s="21">
        <v>0</v>
      </c>
      <c r="AB997" s="21">
        <v>0</v>
      </c>
      <c r="AC997" s="21">
        <v>0</v>
      </c>
      <c r="AD997" s="21">
        <v>0</v>
      </c>
      <c r="AE997" s="21">
        <v>0</v>
      </c>
      <c r="AF997" s="21">
        <v>1469.6336588544241</v>
      </c>
      <c r="AG997" s="20">
        <v>0</v>
      </c>
      <c r="AH997" s="21">
        <v>0</v>
      </c>
      <c r="AI997" s="21">
        <v>0</v>
      </c>
      <c r="AJ997" s="21">
        <v>1469.6336588544241</v>
      </c>
      <c r="AK997" s="21">
        <v>8544.8116110658502</v>
      </c>
      <c r="AL997" s="21">
        <v>0</v>
      </c>
      <c r="AM997" s="21">
        <v>40</v>
      </c>
      <c r="AN997" s="21">
        <v>0</v>
      </c>
      <c r="AO997" s="26">
        <v>0</v>
      </c>
      <c r="AQ997" s="8" t="s">
        <v>3681</v>
      </c>
      <c r="AR997" s="8" t="s">
        <v>3681</v>
      </c>
      <c r="AS997" s="8" t="s">
        <v>3681</v>
      </c>
      <c r="AT997" s="8" t="s">
        <v>3681</v>
      </c>
      <c r="AU997" s="8">
        <v>43526.485948387599</v>
      </c>
      <c r="AV997" s="8" t="s">
        <v>3681</v>
      </c>
      <c r="AW997" s="8" t="s">
        <v>3681</v>
      </c>
      <c r="AX997" s="8" t="s">
        <v>3681</v>
      </c>
      <c r="AY997" s="8" t="s">
        <v>3681</v>
      </c>
      <c r="AZ997" s="8" t="s">
        <v>3681</v>
      </c>
      <c r="BA997" s="8" t="s">
        <v>3681</v>
      </c>
      <c r="BB997" s="8" t="s">
        <v>3681</v>
      </c>
      <c r="BC997" s="8" t="s">
        <v>3681</v>
      </c>
      <c r="BD997" s="8" t="s">
        <v>3681</v>
      </c>
      <c r="BE997" s="8" t="s">
        <v>3681</v>
      </c>
      <c r="BF997" s="8" t="s">
        <v>3681</v>
      </c>
      <c r="BG997" s="8" t="s">
        <v>3681</v>
      </c>
      <c r="BH997" s="8" t="s">
        <v>3681</v>
      </c>
      <c r="BI997" s="8" t="s">
        <v>3681</v>
      </c>
      <c r="BJ997" s="8" t="s">
        <v>3681</v>
      </c>
      <c r="BK997" s="8" t="s">
        <v>3681</v>
      </c>
      <c r="BL997" s="8" t="s">
        <v>3681</v>
      </c>
      <c r="BM997" s="8" t="s">
        <v>3681</v>
      </c>
      <c r="BN997" s="8" t="s">
        <v>3681</v>
      </c>
      <c r="BO997" s="8" t="s">
        <v>3681</v>
      </c>
      <c r="BP997" s="8" t="s">
        <v>3681</v>
      </c>
      <c r="BQ997" s="8" t="s">
        <v>3681</v>
      </c>
      <c r="BR997" s="8" t="s">
        <v>3681</v>
      </c>
      <c r="BS997" s="8" t="s">
        <v>3681</v>
      </c>
      <c r="BT997" s="8" t="s">
        <v>3681</v>
      </c>
      <c r="BU997" s="8" t="s">
        <v>3681</v>
      </c>
      <c r="BV997" s="8" t="s">
        <v>3681</v>
      </c>
      <c r="BW997" s="8" t="s">
        <v>3681</v>
      </c>
      <c r="BX997" s="8" t="s">
        <v>3681</v>
      </c>
      <c r="BY997" s="8" t="s">
        <v>3681</v>
      </c>
      <c r="BZ997" s="8" t="s">
        <v>3681</v>
      </c>
      <c r="CA997" s="8" t="s">
        <v>3681</v>
      </c>
    </row>
    <row r="998" spans="1:79" x14ac:dyDescent="0.25">
      <c r="A998" s="43">
        <v>44786</v>
      </c>
      <c r="B998" s="44">
        <v>1</v>
      </c>
      <c r="C998" s="45" t="s">
        <v>2129</v>
      </c>
      <c r="D998" s="44">
        <v>332</v>
      </c>
      <c r="E998" s="46">
        <v>0.48680555555555555</v>
      </c>
      <c r="F998" s="45" t="s">
        <v>1675</v>
      </c>
      <c r="G998" s="45" t="b">
        <v>1</v>
      </c>
      <c r="H998" s="47">
        <v>43526.486956018518</v>
      </c>
      <c r="I998" s="48" t="s">
        <v>178</v>
      </c>
      <c r="J998" s="45" t="s">
        <v>179</v>
      </c>
      <c r="K998" s="29">
        <v>0</v>
      </c>
      <c r="L998" s="29">
        <v>2528</v>
      </c>
      <c r="M998" s="29">
        <v>1351</v>
      </c>
      <c r="N998" s="29">
        <v>2.7966962079517543E-11</v>
      </c>
      <c r="O998" s="29">
        <v>70</v>
      </c>
      <c r="P998" s="49">
        <v>0.47479467060605496</v>
      </c>
      <c r="Q998" s="45">
        <v>1755.5960032463133</v>
      </c>
      <c r="R998" s="50">
        <v>0.20209737420758181</v>
      </c>
      <c r="S998" s="45">
        <v>285.96234439188925</v>
      </c>
      <c r="T998" s="29">
        <v>44.999999832361937</v>
      </c>
      <c r="U998" s="29">
        <v>6.3547187879373777</v>
      </c>
      <c r="V998" s="29">
        <v>22.876987636574562</v>
      </c>
      <c r="W998" s="45"/>
      <c r="X998" s="28">
        <v>0</v>
      </c>
      <c r="Y998" s="29">
        <v>0</v>
      </c>
      <c r="Z998" s="29">
        <v>0</v>
      </c>
      <c r="AA998" s="29">
        <v>0</v>
      </c>
      <c r="AB998" s="29">
        <v>0</v>
      </c>
      <c r="AC998" s="29">
        <v>0</v>
      </c>
      <c r="AD998" s="29">
        <v>0</v>
      </c>
      <c r="AE998" s="29">
        <v>0</v>
      </c>
      <c r="AF998" s="29">
        <v>1755.5960032463133</v>
      </c>
      <c r="AG998" s="28">
        <v>0</v>
      </c>
      <c r="AH998" s="29">
        <v>0</v>
      </c>
      <c r="AI998" s="29">
        <v>0</v>
      </c>
      <c r="AJ998" s="29">
        <v>1755.5960032463133</v>
      </c>
      <c r="AK998" s="29">
        <v>8544.8116110658502</v>
      </c>
      <c r="AL998" s="29">
        <v>0</v>
      </c>
      <c r="AM998" s="29">
        <v>39</v>
      </c>
      <c r="AN998" s="29">
        <v>0</v>
      </c>
      <c r="AO998" s="34">
        <v>0</v>
      </c>
      <c r="AQ998" s="8" t="s">
        <v>3681</v>
      </c>
      <c r="AR998" s="8" t="s">
        <v>3681</v>
      </c>
      <c r="AS998" s="8" t="s">
        <v>3681</v>
      </c>
      <c r="AT998" s="8" t="s">
        <v>3681</v>
      </c>
      <c r="AU998" s="8" t="s">
        <v>3681</v>
      </c>
      <c r="AV998" s="8">
        <v>43526.486451126031</v>
      </c>
      <c r="AW998" s="8" t="s">
        <v>3681</v>
      </c>
      <c r="AX998" s="8" t="s">
        <v>3681</v>
      </c>
      <c r="AY998" s="8" t="s">
        <v>3681</v>
      </c>
      <c r="AZ998" s="8" t="s">
        <v>3681</v>
      </c>
      <c r="BA998" s="8" t="s">
        <v>3681</v>
      </c>
      <c r="BB998" s="8" t="s">
        <v>3681</v>
      </c>
      <c r="BC998" s="8" t="s">
        <v>3681</v>
      </c>
      <c r="BD998" s="8" t="s">
        <v>3681</v>
      </c>
      <c r="BE998" s="8" t="s">
        <v>3681</v>
      </c>
      <c r="BF998" s="8" t="s">
        <v>3681</v>
      </c>
      <c r="BG998" s="8" t="s">
        <v>3681</v>
      </c>
      <c r="BH998" s="8" t="s">
        <v>3681</v>
      </c>
      <c r="BI998" s="8" t="s">
        <v>3681</v>
      </c>
      <c r="BJ998" s="8" t="s">
        <v>3681</v>
      </c>
      <c r="BK998" s="8" t="s">
        <v>3681</v>
      </c>
      <c r="BL998" s="8" t="s">
        <v>3681</v>
      </c>
      <c r="BM998" s="8" t="s">
        <v>3681</v>
      </c>
      <c r="BN998" s="8" t="s">
        <v>3681</v>
      </c>
      <c r="BO998" s="8" t="s">
        <v>3681</v>
      </c>
      <c r="BP998" s="8" t="s">
        <v>3681</v>
      </c>
      <c r="BQ998" s="8" t="s">
        <v>3681</v>
      </c>
      <c r="BR998" s="8" t="s">
        <v>3681</v>
      </c>
      <c r="BS998" s="8" t="s">
        <v>3681</v>
      </c>
      <c r="BT998" s="8" t="s">
        <v>3681</v>
      </c>
      <c r="BU998" s="8" t="s">
        <v>3681</v>
      </c>
      <c r="BV998" s="8" t="s">
        <v>3681</v>
      </c>
      <c r="BW998" s="8" t="s">
        <v>3681</v>
      </c>
      <c r="BX998" s="8" t="s">
        <v>3681</v>
      </c>
      <c r="BY998" s="8" t="s">
        <v>3681</v>
      </c>
      <c r="BZ998" s="8" t="s">
        <v>3681</v>
      </c>
      <c r="CA998" s="8" t="s">
        <v>3681</v>
      </c>
    </row>
    <row r="999" spans="1:79" x14ac:dyDescent="0.25">
      <c r="A999" s="35">
        <v>44788</v>
      </c>
      <c r="B999" s="36">
        <v>1</v>
      </c>
      <c r="C999" s="37" t="s">
        <v>2131</v>
      </c>
      <c r="D999" s="36">
        <v>332</v>
      </c>
      <c r="E999" s="38">
        <v>0.48749999999999999</v>
      </c>
      <c r="F999" s="37" t="s">
        <v>1675</v>
      </c>
      <c r="G999" s="37" t="b">
        <v>1</v>
      </c>
      <c r="H999" s="39">
        <v>43526.487476851849</v>
      </c>
      <c r="I999" s="40" t="s">
        <v>178</v>
      </c>
      <c r="J999" s="37" t="s">
        <v>179</v>
      </c>
      <c r="K999" s="21">
        <v>0</v>
      </c>
      <c r="L999" s="21">
        <v>2529</v>
      </c>
      <c r="M999" s="21">
        <v>1353</v>
      </c>
      <c r="N999" s="21">
        <v>2.7966962079517543E-11</v>
      </c>
      <c r="O999" s="21">
        <v>70</v>
      </c>
      <c r="P999" s="41">
        <v>0.47479467060605496</v>
      </c>
      <c r="Q999" s="37">
        <v>1755.5960032463133</v>
      </c>
      <c r="R999" s="42">
        <v>0.20209737420758181</v>
      </c>
      <c r="S999" s="37">
        <v>0</v>
      </c>
      <c r="T999" s="21">
        <v>44.999999832361937</v>
      </c>
      <c r="U999" s="21">
        <v>0</v>
      </c>
      <c r="V999" s="21">
        <v>0</v>
      </c>
      <c r="W999" s="37"/>
      <c r="X999" s="20">
        <v>0</v>
      </c>
      <c r="Y999" s="21">
        <v>0.5</v>
      </c>
      <c r="Z999" s="21">
        <v>0</v>
      </c>
      <c r="AA999" s="21">
        <v>0</v>
      </c>
      <c r="AB999" s="21">
        <v>0</v>
      </c>
      <c r="AC999" s="21">
        <v>1</v>
      </c>
      <c r="AD999" s="21">
        <v>1</v>
      </c>
      <c r="AE999" s="21">
        <v>0</v>
      </c>
      <c r="AF999" s="21">
        <v>1755.5960032463133</v>
      </c>
      <c r="AG999" s="20">
        <v>0</v>
      </c>
      <c r="AH999" s="21">
        <v>0</v>
      </c>
      <c r="AI999" s="21">
        <v>0</v>
      </c>
      <c r="AJ999" s="21">
        <v>1755.5960032463133</v>
      </c>
      <c r="AK999" s="21">
        <v>8544.8116110658502</v>
      </c>
      <c r="AL999" s="21">
        <v>0</v>
      </c>
      <c r="AM999" s="21">
        <v>38</v>
      </c>
      <c r="AN999" s="21">
        <v>0</v>
      </c>
      <c r="AO999" s="26">
        <v>0</v>
      </c>
      <c r="AQ999" s="8" t="s">
        <v>3681</v>
      </c>
      <c r="AR999" s="8" t="s">
        <v>3681</v>
      </c>
      <c r="AS999" s="8" t="s">
        <v>3681</v>
      </c>
      <c r="AT999" s="8" t="s">
        <v>3681</v>
      </c>
      <c r="AU999" s="8" t="s">
        <v>3681</v>
      </c>
      <c r="AV999" s="8" t="s">
        <v>3681</v>
      </c>
      <c r="AW999" s="8" t="s">
        <v>3681</v>
      </c>
      <c r="AX999" s="8" t="s">
        <v>3681</v>
      </c>
      <c r="AY999" s="8" t="s">
        <v>3681</v>
      </c>
      <c r="AZ999" s="8" t="s">
        <v>3681</v>
      </c>
      <c r="BA999" s="8" t="s">
        <v>3681</v>
      </c>
      <c r="BB999" s="8" t="s">
        <v>3681</v>
      </c>
      <c r="BC999" s="8" t="s">
        <v>3681</v>
      </c>
      <c r="BD999" s="8" t="s">
        <v>3681</v>
      </c>
      <c r="BE999" s="8" t="s">
        <v>3681</v>
      </c>
      <c r="BF999" s="8" t="s">
        <v>3681</v>
      </c>
      <c r="BG999" s="8" t="s">
        <v>3681</v>
      </c>
      <c r="BH999" s="8" t="s">
        <v>3681</v>
      </c>
      <c r="BI999" s="8" t="s">
        <v>3681</v>
      </c>
      <c r="BJ999" s="8" t="s">
        <v>3681</v>
      </c>
      <c r="BK999" s="8" t="s">
        <v>3681</v>
      </c>
      <c r="BL999" s="8" t="s">
        <v>3681</v>
      </c>
      <c r="BM999" s="8" t="s">
        <v>3681</v>
      </c>
      <c r="BN999" s="8" t="s">
        <v>3681</v>
      </c>
      <c r="BO999" s="8" t="s">
        <v>3681</v>
      </c>
      <c r="BP999" s="8" t="s">
        <v>3681</v>
      </c>
      <c r="BQ999" s="8" t="s">
        <v>3681</v>
      </c>
      <c r="BR999" s="8" t="s">
        <v>3681</v>
      </c>
      <c r="BS999" s="8" t="s">
        <v>3681</v>
      </c>
      <c r="BT999" s="8" t="s">
        <v>3681</v>
      </c>
      <c r="BU999" s="8" t="s">
        <v>3681</v>
      </c>
      <c r="BV999" s="8" t="s">
        <v>3681</v>
      </c>
      <c r="BW999" s="8" t="s">
        <v>3681</v>
      </c>
      <c r="BX999" s="8" t="s">
        <v>3681</v>
      </c>
      <c r="BY999" s="8" t="s">
        <v>3681</v>
      </c>
      <c r="BZ999" s="8" t="s">
        <v>3681</v>
      </c>
      <c r="CA999" s="8" t="s">
        <v>3681</v>
      </c>
    </row>
    <row r="1000" spans="1:79" x14ac:dyDescent="0.25">
      <c r="A1000" s="43">
        <v>44789</v>
      </c>
      <c r="B1000" s="44">
        <v>1</v>
      </c>
      <c r="C1000" s="45" t="s">
        <v>2132</v>
      </c>
      <c r="D1000" s="44">
        <v>332</v>
      </c>
      <c r="E1000" s="46">
        <v>0.48749999999999999</v>
      </c>
      <c r="F1000" s="45" t="s">
        <v>1675</v>
      </c>
      <c r="G1000" s="45" t="b">
        <v>1</v>
      </c>
      <c r="H1000" s="47">
        <v>43526.487997685188</v>
      </c>
      <c r="I1000" s="48" t="s">
        <v>142</v>
      </c>
      <c r="J1000" s="45" t="s">
        <v>143</v>
      </c>
      <c r="K1000" s="29">
        <v>0</v>
      </c>
      <c r="L1000" s="29">
        <v>2530</v>
      </c>
      <c r="M1000" s="29">
        <v>1354</v>
      </c>
      <c r="N1000" s="29">
        <v>4.8174797484534793E-12</v>
      </c>
      <c r="O1000" s="29">
        <v>76</v>
      </c>
      <c r="P1000" s="49">
        <v>0.49999996377068223</v>
      </c>
      <c r="Q1000" s="45">
        <v>2114.5223800378481</v>
      </c>
      <c r="R1000" s="50">
        <v>0.24341558075924771</v>
      </c>
      <c r="S1000" s="45">
        <v>358.92637679153472</v>
      </c>
      <c r="T1000" s="29">
        <v>45.000000461004674</v>
      </c>
      <c r="U1000" s="29">
        <v>7.9761416247665808</v>
      </c>
      <c r="V1000" s="29">
        <v>28.714109849159691</v>
      </c>
      <c r="W1000" s="45"/>
      <c r="X1000" s="28">
        <v>0</v>
      </c>
      <c r="Y1000" s="29">
        <v>0</v>
      </c>
      <c r="Z1000" s="29">
        <v>0</v>
      </c>
      <c r="AA1000" s="29">
        <v>0</v>
      </c>
      <c r="AB1000" s="29">
        <v>0</v>
      </c>
      <c r="AC1000" s="29">
        <v>0</v>
      </c>
      <c r="AD1000" s="29">
        <v>0</v>
      </c>
      <c r="AE1000" s="29">
        <v>0</v>
      </c>
      <c r="AF1000" s="29">
        <v>2114.5223800378481</v>
      </c>
      <c r="AG1000" s="28">
        <v>0</v>
      </c>
      <c r="AH1000" s="29">
        <v>0</v>
      </c>
      <c r="AI1000" s="29">
        <v>0</v>
      </c>
      <c r="AJ1000" s="29">
        <v>2114.5223800378481</v>
      </c>
      <c r="AK1000" s="29">
        <v>8544.8116110658502</v>
      </c>
      <c r="AL1000" s="29">
        <v>0</v>
      </c>
      <c r="AM1000" s="29">
        <v>37</v>
      </c>
      <c r="AN1000" s="29">
        <v>0</v>
      </c>
      <c r="AO1000" s="34">
        <v>0</v>
      </c>
      <c r="AQ1000" s="8" t="s">
        <v>3681</v>
      </c>
      <c r="AR1000" s="8" t="s">
        <v>3681</v>
      </c>
      <c r="AS1000" s="8" t="s">
        <v>3681</v>
      </c>
      <c r="AT1000" s="8" t="s">
        <v>3681</v>
      </c>
      <c r="AU1000" s="8" t="s">
        <v>3681</v>
      </c>
      <c r="AV1000" s="8" t="s">
        <v>3681</v>
      </c>
      <c r="AW1000" s="8">
        <v>43526.487512646949</v>
      </c>
      <c r="AX1000" s="8">
        <v>43526.487912491866</v>
      </c>
      <c r="AY1000" s="8" t="s">
        <v>3681</v>
      </c>
      <c r="AZ1000" s="8" t="s">
        <v>3681</v>
      </c>
      <c r="BA1000" s="8" t="s">
        <v>3681</v>
      </c>
      <c r="BB1000" s="8" t="s">
        <v>3681</v>
      </c>
      <c r="BC1000" s="8" t="s">
        <v>3681</v>
      </c>
      <c r="BD1000" s="8" t="s">
        <v>3681</v>
      </c>
      <c r="BE1000" s="8" t="s">
        <v>3681</v>
      </c>
      <c r="BF1000" s="8" t="s">
        <v>3681</v>
      </c>
      <c r="BG1000" s="8" t="s">
        <v>3681</v>
      </c>
      <c r="BH1000" s="8" t="s">
        <v>3681</v>
      </c>
      <c r="BI1000" s="8" t="s">
        <v>3681</v>
      </c>
      <c r="BJ1000" s="8" t="s">
        <v>3681</v>
      </c>
      <c r="BK1000" s="8" t="s">
        <v>3681</v>
      </c>
      <c r="BL1000" s="8" t="s">
        <v>3681</v>
      </c>
      <c r="BM1000" s="8" t="s">
        <v>3681</v>
      </c>
      <c r="BN1000" s="8" t="s">
        <v>3681</v>
      </c>
      <c r="BO1000" s="8" t="s">
        <v>3681</v>
      </c>
      <c r="BP1000" s="8" t="s">
        <v>3681</v>
      </c>
      <c r="BQ1000" s="8" t="s">
        <v>3681</v>
      </c>
      <c r="BR1000" s="8" t="s">
        <v>3681</v>
      </c>
      <c r="BS1000" s="8" t="s">
        <v>3681</v>
      </c>
      <c r="BT1000" s="8" t="s">
        <v>3681</v>
      </c>
      <c r="BU1000" s="8" t="s">
        <v>3681</v>
      </c>
      <c r="BV1000" s="8" t="s">
        <v>3681</v>
      </c>
      <c r="BW1000" s="8" t="s">
        <v>3681</v>
      </c>
      <c r="BX1000" s="8" t="s">
        <v>3681</v>
      </c>
      <c r="BY1000" s="8" t="s">
        <v>3681</v>
      </c>
      <c r="BZ1000" s="8" t="s">
        <v>3681</v>
      </c>
      <c r="CA1000" s="8" t="s">
        <v>3681</v>
      </c>
    </row>
    <row r="1001" spans="1:79" x14ac:dyDescent="0.25">
      <c r="A1001" s="35">
        <v>44791</v>
      </c>
      <c r="B1001" s="36">
        <v>1</v>
      </c>
      <c r="C1001" s="37" t="s">
        <v>2134</v>
      </c>
      <c r="D1001" s="36">
        <v>332</v>
      </c>
      <c r="E1001" s="38">
        <v>0.48819444444444443</v>
      </c>
      <c r="F1001" s="37" t="s">
        <v>1675</v>
      </c>
      <c r="G1001" s="37" t="b">
        <v>1</v>
      </c>
      <c r="H1001" s="39">
        <v>43526.488518518519</v>
      </c>
      <c r="I1001" s="40" t="s">
        <v>180</v>
      </c>
      <c r="J1001" s="37" t="s">
        <v>181</v>
      </c>
      <c r="K1001" s="21">
        <v>0</v>
      </c>
      <c r="L1001" s="21">
        <v>2531</v>
      </c>
      <c r="M1001" s="21">
        <v>1355</v>
      </c>
      <c r="N1001" s="21">
        <v>5.9486637837835588E-11</v>
      </c>
      <c r="O1001" s="21">
        <v>81</v>
      </c>
      <c r="P1001" s="41">
        <v>0.58956026243112447</v>
      </c>
      <c r="Q1001" s="37">
        <v>2261.3776652531383</v>
      </c>
      <c r="R1001" s="42">
        <v>0.26032098922203495</v>
      </c>
      <c r="S1001" s="37">
        <v>146.85528521529022</v>
      </c>
      <c r="T1001" s="21">
        <v>44.999999832361937</v>
      </c>
      <c r="U1001" s="21">
        <v>3.2634507947193065</v>
      </c>
      <c r="V1001" s="21">
        <v>11.748422860989503</v>
      </c>
      <c r="W1001" s="37"/>
      <c r="X1001" s="20">
        <v>0</v>
      </c>
      <c r="Y1001" s="21">
        <v>0</v>
      </c>
      <c r="Z1001" s="21">
        <v>0</v>
      </c>
      <c r="AA1001" s="21">
        <v>0</v>
      </c>
      <c r="AB1001" s="21">
        <v>0</v>
      </c>
      <c r="AC1001" s="21">
        <v>0</v>
      </c>
      <c r="AD1001" s="21">
        <v>0</v>
      </c>
      <c r="AE1001" s="21">
        <v>0</v>
      </c>
      <c r="AF1001" s="21">
        <v>2261.3776652531383</v>
      </c>
      <c r="AG1001" s="20">
        <v>0</v>
      </c>
      <c r="AH1001" s="21">
        <v>0</v>
      </c>
      <c r="AI1001" s="21">
        <v>0</v>
      </c>
      <c r="AJ1001" s="21">
        <v>2261.3776652531383</v>
      </c>
      <c r="AK1001" s="21">
        <v>8544.8116110658502</v>
      </c>
      <c r="AL1001" s="21">
        <v>0</v>
      </c>
      <c r="AM1001" s="21">
        <v>36</v>
      </c>
      <c r="AN1001" s="21">
        <v>0</v>
      </c>
      <c r="AO1001" s="26">
        <v>0</v>
      </c>
      <c r="AQ1001" s="8" t="s">
        <v>3681</v>
      </c>
      <c r="AR1001" s="8" t="s">
        <v>3681</v>
      </c>
      <c r="AS1001" s="8" t="s">
        <v>3681</v>
      </c>
      <c r="AT1001" s="8" t="s">
        <v>3681</v>
      </c>
      <c r="AU1001" s="8" t="s">
        <v>3681</v>
      </c>
      <c r="AV1001" s="8" t="s">
        <v>3681</v>
      </c>
      <c r="AW1001" s="8" t="s">
        <v>3681</v>
      </c>
      <c r="AX1001" s="8" t="s">
        <v>3681</v>
      </c>
      <c r="AY1001" s="8" t="s">
        <v>3681</v>
      </c>
      <c r="AZ1001" s="8" t="s">
        <v>3681</v>
      </c>
      <c r="BA1001" s="8" t="s">
        <v>3681</v>
      </c>
      <c r="BB1001" s="8" t="s">
        <v>3681</v>
      </c>
      <c r="BC1001" s="8" t="s">
        <v>3681</v>
      </c>
      <c r="BD1001" s="8" t="s">
        <v>3681</v>
      </c>
      <c r="BE1001" s="8" t="s">
        <v>3681</v>
      </c>
      <c r="BF1001" s="8" t="s">
        <v>3681</v>
      </c>
      <c r="BG1001" s="8" t="s">
        <v>3681</v>
      </c>
      <c r="BH1001" s="8" t="s">
        <v>3681</v>
      </c>
      <c r="BI1001" s="8" t="s">
        <v>3681</v>
      </c>
      <c r="BJ1001" s="8" t="s">
        <v>3681</v>
      </c>
      <c r="BK1001" s="8" t="s">
        <v>3681</v>
      </c>
      <c r="BL1001" s="8" t="s">
        <v>3681</v>
      </c>
      <c r="BM1001" s="8" t="s">
        <v>3681</v>
      </c>
      <c r="BN1001" s="8" t="s">
        <v>3681</v>
      </c>
      <c r="BO1001" s="8" t="s">
        <v>3681</v>
      </c>
      <c r="BP1001" s="8" t="s">
        <v>3681</v>
      </c>
      <c r="BQ1001" s="8" t="s">
        <v>3681</v>
      </c>
      <c r="BR1001" s="8" t="s">
        <v>3681</v>
      </c>
      <c r="BS1001" s="8" t="s">
        <v>3681</v>
      </c>
      <c r="BT1001" s="8" t="s">
        <v>3681</v>
      </c>
      <c r="BU1001" s="8" t="s">
        <v>3681</v>
      </c>
      <c r="BV1001" s="8" t="s">
        <v>3681</v>
      </c>
      <c r="BW1001" s="8" t="s">
        <v>3681</v>
      </c>
      <c r="BX1001" s="8" t="s">
        <v>3681</v>
      </c>
      <c r="BY1001" s="8" t="s">
        <v>3681</v>
      </c>
      <c r="BZ1001" s="8" t="s">
        <v>3681</v>
      </c>
      <c r="CA1001" s="8" t="s">
        <v>3681</v>
      </c>
    </row>
    <row r="1002" spans="1:79" x14ac:dyDescent="0.25">
      <c r="A1002" s="43">
        <v>44792</v>
      </c>
      <c r="B1002" s="44">
        <v>1</v>
      </c>
      <c r="C1002" s="45" t="s">
        <v>2135</v>
      </c>
      <c r="D1002" s="44">
        <v>332</v>
      </c>
      <c r="E1002" s="46">
        <v>0.48888888888888887</v>
      </c>
      <c r="F1002" s="45" t="s">
        <v>1675</v>
      </c>
      <c r="G1002" s="45" t="b">
        <v>1</v>
      </c>
      <c r="H1002" s="47">
        <v>43526.489039351851</v>
      </c>
      <c r="I1002" s="48" t="s">
        <v>182</v>
      </c>
      <c r="J1002" s="45" t="s">
        <v>183</v>
      </c>
      <c r="K1002" s="29">
        <v>0</v>
      </c>
      <c r="L1002" s="29">
        <v>2532</v>
      </c>
      <c r="M1002" s="29">
        <v>1356</v>
      </c>
      <c r="N1002" s="29">
        <v>1.0841461062227609E-10</v>
      </c>
      <c r="O1002" s="29">
        <v>82</v>
      </c>
      <c r="P1002" s="49">
        <v>0.20683018656520283</v>
      </c>
      <c r="Q1002" s="45">
        <v>2292.5684028388664</v>
      </c>
      <c r="R1002" s="50">
        <v>0.26391154545138229</v>
      </c>
      <c r="S1002" s="45">
        <v>31.190737585728129</v>
      </c>
      <c r="T1002" s="29">
        <v>44.999999832361937</v>
      </c>
      <c r="U1002" s="29">
        <v>0.69312750448717075</v>
      </c>
      <c r="V1002" s="29">
        <v>2.4952590161538146</v>
      </c>
      <c r="W1002" s="45"/>
      <c r="X1002" s="28">
        <v>0</v>
      </c>
      <c r="Y1002" s="29">
        <v>0</v>
      </c>
      <c r="Z1002" s="29">
        <v>0</v>
      </c>
      <c r="AA1002" s="29">
        <v>0</v>
      </c>
      <c r="AB1002" s="29">
        <v>0</v>
      </c>
      <c r="AC1002" s="29">
        <v>0</v>
      </c>
      <c r="AD1002" s="29">
        <v>0</v>
      </c>
      <c r="AE1002" s="29">
        <v>0</v>
      </c>
      <c r="AF1002" s="29">
        <v>2292.5684028388664</v>
      </c>
      <c r="AG1002" s="28">
        <v>0</v>
      </c>
      <c r="AH1002" s="29">
        <v>0</v>
      </c>
      <c r="AI1002" s="29">
        <v>0</v>
      </c>
      <c r="AJ1002" s="29">
        <v>2292.5684028388664</v>
      </c>
      <c r="AK1002" s="29">
        <v>8544.8116110658502</v>
      </c>
      <c r="AL1002" s="29">
        <v>0</v>
      </c>
      <c r="AM1002" s="29">
        <v>35</v>
      </c>
      <c r="AN1002" s="29">
        <v>0</v>
      </c>
      <c r="AO1002" s="34">
        <v>0</v>
      </c>
      <c r="AQ1002" s="8" t="s">
        <v>3681</v>
      </c>
      <c r="AR1002" s="8" t="s">
        <v>3681</v>
      </c>
      <c r="AS1002" s="8" t="s">
        <v>3681</v>
      </c>
      <c r="AT1002" s="8" t="s">
        <v>3681</v>
      </c>
      <c r="AU1002" s="8" t="s">
        <v>3681</v>
      </c>
      <c r="AV1002" s="8" t="s">
        <v>3681</v>
      </c>
      <c r="AW1002" s="8" t="s">
        <v>3681</v>
      </c>
      <c r="AX1002" s="8" t="s">
        <v>3681</v>
      </c>
      <c r="AY1002" s="8">
        <v>43526.488700658469</v>
      </c>
      <c r="AZ1002" s="8" t="s">
        <v>3681</v>
      </c>
      <c r="BA1002" s="8" t="s">
        <v>3681</v>
      </c>
      <c r="BB1002" s="8" t="s">
        <v>3681</v>
      </c>
      <c r="BC1002" s="8" t="s">
        <v>3681</v>
      </c>
      <c r="BD1002" s="8" t="s">
        <v>3681</v>
      </c>
      <c r="BE1002" s="8" t="s">
        <v>3681</v>
      </c>
      <c r="BF1002" s="8" t="s">
        <v>3681</v>
      </c>
      <c r="BG1002" s="8" t="s">
        <v>3681</v>
      </c>
      <c r="BH1002" s="8" t="s">
        <v>3681</v>
      </c>
      <c r="BI1002" s="8" t="s">
        <v>3681</v>
      </c>
      <c r="BJ1002" s="8" t="s">
        <v>3681</v>
      </c>
      <c r="BK1002" s="8" t="s">
        <v>3681</v>
      </c>
      <c r="BL1002" s="8" t="s">
        <v>3681</v>
      </c>
      <c r="BM1002" s="8" t="s">
        <v>3681</v>
      </c>
      <c r="BN1002" s="8" t="s">
        <v>3681</v>
      </c>
      <c r="BO1002" s="8" t="s">
        <v>3681</v>
      </c>
      <c r="BP1002" s="8" t="s">
        <v>3681</v>
      </c>
      <c r="BQ1002" s="8" t="s">
        <v>3681</v>
      </c>
      <c r="BR1002" s="8" t="s">
        <v>3681</v>
      </c>
      <c r="BS1002" s="8" t="s">
        <v>3681</v>
      </c>
      <c r="BT1002" s="8" t="s">
        <v>3681</v>
      </c>
      <c r="BU1002" s="8" t="s">
        <v>3681</v>
      </c>
      <c r="BV1002" s="8" t="s">
        <v>3681</v>
      </c>
      <c r="BW1002" s="8" t="s">
        <v>3681</v>
      </c>
      <c r="BX1002" s="8" t="s">
        <v>3681</v>
      </c>
      <c r="BY1002" s="8" t="s">
        <v>3681</v>
      </c>
      <c r="BZ1002" s="8" t="s">
        <v>3681</v>
      </c>
      <c r="CA1002" s="8" t="s">
        <v>3681</v>
      </c>
    </row>
    <row r="1003" spans="1:79" x14ac:dyDescent="0.25">
      <c r="A1003" s="35">
        <v>44794</v>
      </c>
      <c r="B1003" s="36">
        <v>1</v>
      </c>
      <c r="C1003" s="37" t="s">
        <v>2137</v>
      </c>
      <c r="D1003" s="36">
        <v>332</v>
      </c>
      <c r="E1003" s="38">
        <v>0.48958333333333331</v>
      </c>
      <c r="F1003" s="37" t="s">
        <v>1675</v>
      </c>
      <c r="G1003" s="37" t="b">
        <v>1</v>
      </c>
      <c r="H1003" s="39">
        <v>43526.489571759259</v>
      </c>
      <c r="I1003" s="40" t="s">
        <v>210</v>
      </c>
      <c r="J1003" s="37" t="s">
        <v>211</v>
      </c>
      <c r="K1003" s="21">
        <v>0</v>
      </c>
      <c r="L1003" s="21">
        <v>2533</v>
      </c>
      <c r="M1003" s="21">
        <v>1357</v>
      </c>
      <c r="N1003" s="21">
        <v>1.8715695659921039E-11</v>
      </c>
      <c r="O1003" s="21">
        <v>83</v>
      </c>
      <c r="P1003" s="41">
        <v>0.74999996456072171</v>
      </c>
      <c r="Q1003" s="37">
        <v>2437.4216519542515</v>
      </c>
      <c r="R1003" s="42">
        <v>0.28058648731586816</v>
      </c>
      <c r="S1003" s="37">
        <v>144.8532491153851</v>
      </c>
      <c r="T1003" s="21">
        <v>46.000000066123903</v>
      </c>
      <c r="U1003" s="21">
        <v>3.1489836718948263</v>
      </c>
      <c r="V1003" s="21">
        <v>11.336341218821374</v>
      </c>
      <c r="W1003" s="37"/>
      <c r="X1003" s="20">
        <v>0</v>
      </c>
      <c r="Y1003" s="21">
        <v>0</v>
      </c>
      <c r="Z1003" s="21">
        <v>0</v>
      </c>
      <c r="AA1003" s="21">
        <v>0</v>
      </c>
      <c r="AB1003" s="21">
        <v>0</v>
      </c>
      <c r="AC1003" s="21">
        <v>0</v>
      </c>
      <c r="AD1003" s="21">
        <v>0</v>
      </c>
      <c r="AE1003" s="21">
        <v>0</v>
      </c>
      <c r="AF1003" s="21">
        <v>2437.4216519542515</v>
      </c>
      <c r="AG1003" s="20">
        <v>0</v>
      </c>
      <c r="AH1003" s="21">
        <v>0</v>
      </c>
      <c r="AI1003" s="21">
        <v>0</v>
      </c>
      <c r="AJ1003" s="21">
        <v>2437.4216519542515</v>
      </c>
      <c r="AK1003" s="21">
        <v>8544.8116110658502</v>
      </c>
      <c r="AL1003" s="21">
        <v>0</v>
      </c>
      <c r="AM1003" s="21">
        <v>34</v>
      </c>
      <c r="AN1003" s="21">
        <v>0</v>
      </c>
      <c r="AO1003" s="26">
        <v>0</v>
      </c>
      <c r="AQ1003" s="8" t="s">
        <v>3681</v>
      </c>
      <c r="AR1003" s="8" t="s">
        <v>3681</v>
      </c>
      <c r="AS1003" s="8" t="s">
        <v>3681</v>
      </c>
      <c r="AT1003" s="8" t="s">
        <v>3681</v>
      </c>
      <c r="AU1003" s="8" t="s">
        <v>3681</v>
      </c>
      <c r="AV1003" s="8" t="s">
        <v>3681</v>
      </c>
      <c r="AW1003" s="8" t="s">
        <v>3681</v>
      </c>
      <c r="AX1003" s="8" t="s">
        <v>3681</v>
      </c>
      <c r="AY1003" s="8" t="s">
        <v>3681</v>
      </c>
      <c r="AZ1003" s="8" t="s">
        <v>3681</v>
      </c>
      <c r="BA1003" s="8" t="s">
        <v>3681</v>
      </c>
      <c r="BB1003" s="8" t="s">
        <v>3681</v>
      </c>
      <c r="BC1003" s="8" t="s">
        <v>3681</v>
      </c>
      <c r="BD1003" s="8" t="s">
        <v>3681</v>
      </c>
      <c r="BE1003" s="8" t="s">
        <v>3681</v>
      </c>
      <c r="BF1003" s="8" t="s">
        <v>3681</v>
      </c>
      <c r="BG1003" s="8" t="s">
        <v>3681</v>
      </c>
      <c r="BH1003" s="8" t="s">
        <v>3681</v>
      </c>
      <c r="BI1003" s="8" t="s">
        <v>3681</v>
      </c>
      <c r="BJ1003" s="8" t="s">
        <v>3681</v>
      </c>
      <c r="BK1003" s="8" t="s">
        <v>3681</v>
      </c>
      <c r="BL1003" s="8" t="s">
        <v>3681</v>
      </c>
      <c r="BM1003" s="8" t="s">
        <v>3681</v>
      </c>
      <c r="BN1003" s="8" t="s">
        <v>3681</v>
      </c>
      <c r="BO1003" s="8" t="s">
        <v>3681</v>
      </c>
      <c r="BP1003" s="8" t="s">
        <v>3681</v>
      </c>
      <c r="BQ1003" s="8" t="s">
        <v>3681</v>
      </c>
      <c r="BR1003" s="8" t="s">
        <v>3681</v>
      </c>
      <c r="BS1003" s="8" t="s">
        <v>3681</v>
      </c>
      <c r="BT1003" s="8" t="s">
        <v>3681</v>
      </c>
      <c r="BU1003" s="8" t="s">
        <v>3681</v>
      </c>
      <c r="BV1003" s="8" t="s">
        <v>3681</v>
      </c>
      <c r="BW1003" s="8" t="s">
        <v>3681</v>
      </c>
      <c r="BX1003" s="8" t="s">
        <v>3681</v>
      </c>
      <c r="BY1003" s="8" t="s">
        <v>3681</v>
      </c>
      <c r="BZ1003" s="8" t="s">
        <v>3681</v>
      </c>
      <c r="CA1003" s="8" t="s">
        <v>3681</v>
      </c>
    </row>
    <row r="1004" spans="1:79" x14ac:dyDescent="0.25">
      <c r="A1004" s="43">
        <v>44795</v>
      </c>
      <c r="B1004" s="44">
        <v>1</v>
      </c>
      <c r="C1004" s="45" t="s">
        <v>2138</v>
      </c>
      <c r="D1004" s="44">
        <v>332</v>
      </c>
      <c r="E1004" s="46">
        <v>0.48958333333333331</v>
      </c>
      <c r="F1004" s="45" t="s">
        <v>1675</v>
      </c>
      <c r="G1004" s="45" t="b">
        <v>1</v>
      </c>
      <c r="H1004" s="47">
        <v>43526.49009259259</v>
      </c>
      <c r="I1004" s="48" t="s">
        <v>384</v>
      </c>
      <c r="J1004" s="45" t="s">
        <v>385</v>
      </c>
      <c r="K1004" s="29">
        <v>0</v>
      </c>
      <c r="L1004" s="29">
        <v>2534</v>
      </c>
      <c r="M1004" s="29">
        <v>1358</v>
      </c>
      <c r="N1004" s="29">
        <v>1.1404210908949608E-12</v>
      </c>
      <c r="O1004" s="29">
        <v>90</v>
      </c>
      <c r="P1004" s="49">
        <v>0.49999997854972567</v>
      </c>
      <c r="Q1004" s="45">
        <v>2689.7924167680808</v>
      </c>
      <c r="R1004" s="50">
        <v>0.30963842682890103</v>
      </c>
      <c r="S1004" s="45">
        <v>252.37076481382928</v>
      </c>
      <c r="T1004" s="29">
        <v>44.999999832361937</v>
      </c>
      <c r="U1004" s="29">
        <v>5.6082392389774141</v>
      </c>
      <c r="V1004" s="29">
        <v>20.18966126031869</v>
      </c>
      <c r="W1004" s="45"/>
      <c r="X1004" s="28">
        <v>0</v>
      </c>
      <c r="Y1004" s="29">
        <v>0</v>
      </c>
      <c r="Z1004" s="29">
        <v>0</v>
      </c>
      <c r="AA1004" s="29">
        <v>0</v>
      </c>
      <c r="AB1004" s="29">
        <v>0</v>
      </c>
      <c r="AC1004" s="29">
        <v>0</v>
      </c>
      <c r="AD1004" s="29">
        <v>0</v>
      </c>
      <c r="AE1004" s="29">
        <v>0</v>
      </c>
      <c r="AF1004" s="29">
        <v>2689.7924167680808</v>
      </c>
      <c r="AG1004" s="28">
        <v>0</v>
      </c>
      <c r="AH1004" s="29">
        <v>0</v>
      </c>
      <c r="AI1004" s="29">
        <v>0</v>
      </c>
      <c r="AJ1004" s="29">
        <v>2689.7924167680808</v>
      </c>
      <c r="AK1004" s="29">
        <v>8544.8116110658502</v>
      </c>
      <c r="AL1004" s="29">
        <v>0</v>
      </c>
      <c r="AM1004" s="29">
        <v>33</v>
      </c>
      <c r="AN1004" s="29">
        <v>0</v>
      </c>
      <c r="AO1004" s="34">
        <v>0</v>
      </c>
      <c r="AQ1004" s="8" t="s">
        <v>3681</v>
      </c>
      <c r="AR1004" s="8" t="s">
        <v>3681</v>
      </c>
      <c r="AS1004" s="8" t="s">
        <v>3681</v>
      </c>
      <c r="AT1004" s="8" t="s">
        <v>3681</v>
      </c>
      <c r="AU1004" s="8" t="s">
        <v>3681</v>
      </c>
      <c r="AV1004" s="8" t="s">
        <v>3681</v>
      </c>
      <c r="AW1004" s="8" t="s">
        <v>3681</v>
      </c>
      <c r="AX1004" s="8" t="s">
        <v>3681</v>
      </c>
      <c r="AY1004" s="8" t="s">
        <v>3681</v>
      </c>
      <c r="AZ1004" s="8">
        <v>43526.489724252133</v>
      </c>
      <c r="BA1004" s="8" t="s">
        <v>3681</v>
      </c>
      <c r="BB1004" s="8" t="s">
        <v>3681</v>
      </c>
      <c r="BC1004" s="8" t="s">
        <v>3681</v>
      </c>
      <c r="BD1004" s="8" t="s">
        <v>3681</v>
      </c>
      <c r="BE1004" s="8" t="s">
        <v>3681</v>
      </c>
      <c r="BF1004" s="8" t="s">
        <v>3681</v>
      </c>
      <c r="BG1004" s="8" t="s">
        <v>3681</v>
      </c>
      <c r="BH1004" s="8" t="s">
        <v>3681</v>
      </c>
      <c r="BI1004" s="8" t="s">
        <v>3681</v>
      </c>
      <c r="BJ1004" s="8" t="s">
        <v>3681</v>
      </c>
      <c r="BK1004" s="8" t="s">
        <v>3681</v>
      </c>
      <c r="BL1004" s="8" t="s">
        <v>3681</v>
      </c>
      <c r="BM1004" s="8" t="s">
        <v>3681</v>
      </c>
      <c r="BN1004" s="8" t="s">
        <v>3681</v>
      </c>
      <c r="BO1004" s="8" t="s">
        <v>3681</v>
      </c>
      <c r="BP1004" s="8" t="s">
        <v>3681</v>
      </c>
      <c r="BQ1004" s="8" t="s">
        <v>3681</v>
      </c>
      <c r="BR1004" s="8" t="s">
        <v>3681</v>
      </c>
      <c r="BS1004" s="8" t="s">
        <v>3681</v>
      </c>
      <c r="BT1004" s="8" t="s">
        <v>3681</v>
      </c>
      <c r="BU1004" s="8" t="s">
        <v>3681</v>
      </c>
      <c r="BV1004" s="8" t="s">
        <v>3681</v>
      </c>
      <c r="BW1004" s="8" t="s">
        <v>3681</v>
      </c>
      <c r="BX1004" s="8" t="s">
        <v>3681</v>
      </c>
      <c r="BY1004" s="8" t="s">
        <v>3681</v>
      </c>
      <c r="BZ1004" s="8" t="s">
        <v>3681</v>
      </c>
      <c r="CA1004" s="8" t="s">
        <v>3681</v>
      </c>
    </row>
    <row r="1005" spans="1:79" x14ac:dyDescent="0.25">
      <c r="A1005" s="35">
        <v>44797</v>
      </c>
      <c r="B1005" s="36">
        <v>1</v>
      </c>
      <c r="C1005" s="37" t="s">
        <v>2140</v>
      </c>
      <c r="D1005" s="36">
        <v>332</v>
      </c>
      <c r="E1005" s="38">
        <v>0.49027777777777776</v>
      </c>
      <c r="F1005" s="37" t="s">
        <v>1675</v>
      </c>
      <c r="G1005" s="37" t="b">
        <v>1</v>
      </c>
      <c r="H1005" s="39">
        <v>43526.490613425929</v>
      </c>
      <c r="I1005" s="40" t="s">
        <v>384</v>
      </c>
      <c r="J1005" s="37" t="s">
        <v>385</v>
      </c>
      <c r="K1005" s="21">
        <v>0</v>
      </c>
      <c r="L1005" s="21">
        <v>2535</v>
      </c>
      <c r="M1005" s="21">
        <v>1359</v>
      </c>
      <c r="N1005" s="21">
        <v>1.1404210908949608E-12</v>
      </c>
      <c r="O1005" s="21">
        <v>90</v>
      </c>
      <c r="P1005" s="41">
        <v>0.49999997854972567</v>
      </c>
      <c r="Q1005" s="37">
        <v>2689.7924167680808</v>
      </c>
      <c r="R1005" s="42">
        <v>0.30963842682890103</v>
      </c>
      <c r="S1005" s="37">
        <v>0</v>
      </c>
      <c r="T1005" s="21">
        <v>45.000000461004674</v>
      </c>
      <c r="U1005" s="21">
        <v>0</v>
      </c>
      <c r="V1005" s="21">
        <v>0</v>
      </c>
      <c r="W1005" s="37"/>
      <c r="X1005" s="20">
        <v>0</v>
      </c>
      <c r="Y1005" s="21">
        <v>0.5</v>
      </c>
      <c r="Z1005" s="21">
        <v>0</v>
      </c>
      <c r="AA1005" s="21">
        <v>0</v>
      </c>
      <c r="AB1005" s="21">
        <v>0</v>
      </c>
      <c r="AC1005" s="21">
        <v>1</v>
      </c>
      <c r="AD1005" s="21">
        <v>1</v>
      </c>
      <c r="AE1005" s="21">
        <v>0</v>
      </c>
      <c r="AF1005" s="21">
        <v>2689.7924167680808</v>
      </c>
      <c r="AG1005" s="20">
        <v>0</v>
      </c>
      <c r="AH1005" s="21">
        <v>0</v>
      </c>
      <c r="AI1005" s="21">
        <v>0</v>
      </c>
      <c r="AJ1005" s="21">
        <v>2689.7924167680808</v>
      </c>
      <c r="AK1005" s="21">
        <v>8544.8116110658502</v>
      </c>
      <c r="AL1005" s="21">
        <v>0</v>
      </c>
      <c r="AM1005" s="21">
        <v>32</v>
      </c>
      <c r="AN1005" s="21">
        <v>0</v>
      </c>
      <c r="AO1005" s="26">
        <v>0</v>
      </c>
      <c r="AQ1005" s="8" t="s">
        <v>3681</v>
      </c>
      <c r="AR1005" s="8" t="s">
        <v>3681</v>
      </c>
      <c r="AS1005" s="8" t="s">
        <v>3681</v>
      </c>
      <c r="AT1005" s="8" t="s">
        <v>3681</v>
      </c>
      <c r="AU1005" s="8" t="s">
        <v>3681</v>
      </c>
      <c r="AV1005" s="8" t="s">
        <v>3681</v>
      </c>
      <c r="AW1005" s="8" t="s">
        <v>3681</v>
      </c>
      <c r="AX1005" s="8" t="s">
        <v>3681</v>
      </c>
      <c r="AY1005" s="8" t="s">
        <v>3681</v>
      </c>
      <c r="AZ1005" s="8" t="s">
        <v>3681</v>
      </c>
      <c r="BA1005" s="8" t="s">
        <v>3681</v>
      </c>
      <c r="BB1005" s="8" t="s">
        <v>3681</v>
      </c>
      <c r="BC1005" s="8" t="s">
        <v>3681</v>
      </c>
      <c r="BD1005" s="8" t="s">
        <v>3681</v>
      </c>
      <c r="BE1005" s="8" t="s">
        <v>3681</v>
      </c>
      <c r="BF1005" s="8" t="s">
        <v>3681</v>
      </c>
      <c r="BG1005" s="8" t="s">
        <v>3681</v>
      </c>
      <c r="BH1005" s="8" t="s">
        <v>3681</v>
      </c>
      <c r="BI1005" s="8" t="s">
        <v>3681</v>
      </c>
      <c r="BJ1005" s="8" t="s">
        <v>3681</v>
      </c>
      <c r="BK1005" s="8" t="s">
        <v>3681</v>
      </c>
      <c r="BL1005" s="8" t="s">
        <v>3681</v>
      </c>
      <c r="BM1005" s="8" t="s">
        <v>3681</v>
      </c>
      <c r="BN1005" s="8" t="s">
        <v>3681</v>
      </c>
      <c r="BO1005" s="8" t="s">
        <v>3681</v>
      </c>
      <c r="BP1005" s="8" t="s">
        <v>3681</v>
      </c>
      <c r="BQ1005" s="8" t="s">
        <v>3681</v>
      </c>
      <c r="BR1005" s="8" t="s">
        <v>3681</v>
      </c>
      <c r="BS1005" s="8" t="s">
        <v>3681</v>
      </c>
      <c r="BT1005" s="8" t="s">
        <v>3681</v>
      </c>
      <c r="BU1005" s="8" t="s">
        <v>3681</v>
      </c>
      <c r="BV1005" s="8" t="s">
        <v>3681</v>
      </c>
      <c r="BW1005" s="8" t="s">
        <v>3681</v>
      </c>
      <c r="BX1005" s="8" t="s">
        <v>3681</v>
      </c>
      <c r="BY1005" s="8" t="s">
        <v>3681</v>
      </c>
      <c r="BZ1005" s="8" t="s">
        <v>3681</v>
      </c>
      <c r="CA1005" s="8" t="s">
        <v>3681</v>
      </c>
    </row>
    <row r="1006" spans="1:79" x14ac:dyDescent="0.25">
      <c r="A1006" s="43">
        <v>44798</v>
      </c>
      <c r="B1006" s="44">
        <v>1</v>
      </c>
      <c r="C1006" s="45" t="s">
        <v>2141</v>
      </c>
      <c r="D1006" s="44">
        <v>332</v>
      </c>
      <c r="E1006" s="46">
        <v>0.4909722222222222</v>
      </c>
      <c r="F1006" s="45" t="s">
        <v>1675</v>
      </c>
      <c r="G1006" s="45" t="b">
        <v>1</v>
      </c>
      <c r="H1006" s="47">
        <v>43526.49113425926</v>
      </c>
      <c r="I1006" s="48" t="s">
        <v>184</v>
      </c>
      <c r="J1006" s="45" t="s">
        <v>185</v>
      </c>
      <c r="K1006" s="29">
        <v>0</v>
      </c>
      <c r="L1006" s="29">
        <v>2536</v>
      </c>
      <c r="M1006" s="29">
        <v>1360</v>
      </c>
      <c r="N1006" s="29">
        <v>2.0321522242738865E-11</v>
      </c>
      <c r="O1006" s="29">
        <v>94</v>
      </c>
      <c r="P1006" s="49">
        <v>0.28331286711450243</v>
      </c>
      <c r="Q1006" s="45">
        <v>2799.0844410239902</v>
      </c>
      <c r="R1006" s="50">
        <v>0.3222196989912367</v>
      </c>
      <c r="S1006" s="45">
        <v>109.29202425590938</v>
      </c>
      <c r="T1006" s="29">
        <v>44.999999832361937</v>
      </c>
      <c r="U1006" s="29">
        <v>2.4287116591789757</v>
      </c>
      <c r="V1006" s="29">
        <v>8.743361973044312</v>
      </c>
      <c r="W1006" s="45"/>
      <c r="X1006" s="28">
        <v>0</v>
      </c>
      <c r="Y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2799.0844410239902</v>
      </c>
      <c r="AG1006" s="28">
        <v>0</v>
      </c>
      <c r="AH1006" s="29">
        <v>0</v>
      </c>
      <c r="AI1006" s="29">
        <v>0</v>
      </c>
      <c r="AJ1006" s="29">
        <v>2799.0844410239902</v>
      </c>
      <c r="AK1006" s="29">
        <v>8544.8116110658502</v>
      </c>
      <c r="AL1006" s="29">
        <v>0</v>
      </c>
      <c r="AM1006" s="29">
        <v>31</v>
      </c>
      <c r="AN1006" s="29">
        <v>0</v>
      </c>
      <c r="AO1006" s="34">
        <v>0</v>
      </c>
      <c r="AQ1006" s="8" t="s">
        <v>3681</v>
      </c>
      <c r="AR1006" s="8" t="s">
        <v>3681</v>
      </c>
      <c r="AS1006" s="8" t="s">
        <v>3681</v>
      </c>
      <c r="AT1006" s="8" t="s">
        <v>3681</v>
      </c>
      <c r="AU1006" s="8" t="s">
        <v>3681</v>
      </c>
      <c r="AV1006" s="8" t="s">
        <v>3681</v>
      </c>
      <c r="AW1006" s="8" t="s">
        <v>3681</v>
      </c>
      <c r="AX1006" s="8" t="s">
        <v>3681</v>
      </c>
      <c r="AY1006" s="8" t="s">
        <v>3681</v>
      </c>
      <c r="AZ1006" s="8" t="s">
        <v>3681</v>
      </c>
      <c r="BA1006" s="8" t="s">
        <v>3681</v>
      </c>
      <c r="BB1006" s="8" t="s">
        <v>3681</v>
      </c>
      <c r="BC1006" s="8" t="s">
        <v>3681</v>
      </c>
      <c r="BD1006" s="8" t="s">
        <v>3681</v>
      </c>
      <c r="BE1006" s="8" t="s">
        <v>3681</v>
      </c>
      <c r="BF1006" s="8" t="s">
        <v>3681</v>
      </c>
      <c r="BG1006" s="8" t="s">
        <v>3681</v>
      </c>
      <c r="BH1006" s="8" t="s">
        <v>3681</v>
      </c>
      <c r="BI1006" s="8" t="s">
        <v>3681</v>
      </c>
      <c r="BJ1006" s="8" t="s">
        <v>3681</v>
      </c>
      <c r="BK1006" s="8" t="s">
        <v>3681</v>
      </c>
      <c r="BL1006" s="8" t="s">
        <v>3681</v>
      </c>
      <c r="BM1006" s="8" t="s">
        <v>3681</v>
      </c>
      <c r="BN1006" s="8" t="s">
        <v>3681</v>
      </c>
      <c r="BO1006" s="8" t="s">
        <v>3681</v>
      </c>
      <c r="BP1006" s="8" t="s">
        <v>3681</v>
      </c>
      <c r="BQ1006" s="8" t="s">
        <v>3681</v>
      </c>
      <c r="BR1006" s="8" t="s">
        <v>3681</v>
      </c>
      <c r="BS1006" s="8" t="s">
        <v>3681</v>
      </c>
      <c r="BT1006" s="8" t="s">
        <v>3681</v>
      </c>
      <c r="BU1006" s="8" t="s">
        <v>3681</v>
      </c>
      <c r="BV1006" s="8" t="s">
        <v>3681</v>
      </c>
      <c r="BW1006" s="8" t="s">
        <v>3681</v>
      </c>
      <c r="BX1006" s="8" t="s">
        <v>3681</v>
      </c>
      <c r="BY1006" s="8" t="s">
        <v>3681</v>
      </c>
      <c r="BZ1006" s="8" t="s">
        <v>3681</v>
      </c>
      <c r="CA1006" s="8" t="s">
        <v>3681</v>
      </c>
    </row>
    <row r="1007" spans="1:79" x14ac:dyDescent="0.25">
      <c r="A1007" s="35">
        <v>44800</v>
      </c>
      <c r="B1007" s="36">
        <v>1</v>
      </c>
      <c r="C1007" s="37" t="s">
        <v>2143</v>
      </c>
      <c r="D1007" s="36">
        <v>332</v>
      </c>
      <c r="E1007" s="38">
        <v>0.49166666666666664</v>
      </c>
      <c r="F1007" s="37" t="s">
        <v>1675</v>
      </c>
      <c r="G1007" s="37" t="b">
        <v>1</v>
      </c>
      <c r="H1007" s="39">
        <v>43526.491655092592</v>
      </c>
      <c r="I1007" s="40" t="s">
        <v>184</v>
      </c>
      <c r="J1007" s="37" t="s">
        <v>185</v>
      </c>
      <c r="K1007" s="21">
        <v>0</v>
      </c>
      <c r="L1007" s="21">
        <v>2537</v>
      </c>
      <c r="M1007" s="21">
        <v>1361</v>
      </c>
      <c r="N1007" s="21">
        <v>2.0321522242738865E-11</v>
      </c>
      <c r="O1007" s="21">
        <v>94</v>
      </c>
      <c r="P1007" s="41">
        <v>0.28331286711450243</v>
      </c>
      <c r="Q1007" s="37">
        <v>2799.0844410239902</v>
      </c>
      <c r="R1007" s="42">
        <v>0.3222196989912367</v>
      </c>
      <c r="S1007" s="37">
        <v>0</v>
      </c>
      <c r="T1007" s="21">
        <v>44.999999832361937</v>
      </c>
      <c r="U1007" s="21">
        <v>0</v>
      </c>
      <c r="V1007" s="21">
        <v>0</v>
      </c>
      <c r="W1007" s="37"/>
      <c r="X1007" s="20">
        <v>0</v>
      </c>
      <c r="Y1007" s="21">
        <v>0.5</v>
      </c>
      <c r="Z1007" s="21">
        <v>0</v>
      </c>
      <c r="AA1007" s="21">
        <v>0</v>
      </c>
      <c r="AB1007" s="21">
        <v>0</v>
      </c>
      <c r="AC1007" s="21">
        <v>1</v>
      </c>
      <c r="AD1007" s="21">
        <v>1</v>
      </c>
      <c r="AE1007" s="21">
        <v>0</v>
      </c>
      <c r="AF1007" s="21">
        <v>2799.0844410239902</v>
      </c>
      <c r="AG1007" s="20">
        <v>0</v>
      </c>
      <c r="AH1007" s="21">
        <v>0</v>
      </c>
      <c r="AI1007" s="21">
        <v>0</v>
      </c>
      <c r="AJ1007" s="21">
        <v>2799.0844410239902</v>
      </c>
      <c r="AK1007" s="21">
        <v>8544.8116110658502</v>
      </c>
      <c r="AL1007" s="21">
        <v>0</v>
      </c>
      <c r="AM1007" s="21">
        <v>30</v>
      </c>
      <c r="AN1007" s="21">
        <v>0</v>
      </c>
      <c r="AO1007" s="26">
        <v>0</v>
      </c>
      <c r="AQ1007" s="8" t="s">
        <v>3681</v>
      </c>
      <c r="AR1007" s="8" t="s">
        <v>3681</v>
      </c>
      <c r="AS1007" s="8" t="s">
        <v>3681</v>
      </c>
      <c r="AT1007" s="8" t="s">
        <v>3681</v>
      </c>
      <c r="AU1007" s="8" t="s">
        <v>3681</v>
      </c>
      <c r="AV1007" s="8" t="s">
        <v>3681</v>
      </c>
      <c r="AW1007" s="8" t="s">
        <v>3681</v>
      </c>
      <c r="AX1007" s="8" t="s">
        <v>3681</v>
      </c>
      <c r="AY1007" s="8" t="s">
        <v>3681</v>
      </c>
      <c r="AZ1007" s="8" t="s">
        <v>3681</v>
      </c>
      <c r="BA1007" s="8" t="s">
        <v>3681</v>
      </c>
      <c r="BB1007" s="8" t="s">
        <v>3681</v>
      </c>
      <c r="BC1007" s="8" t="s">
        <v>3681</v>
      </c>
      <c r="BD1007" s="8" t="s">
        <v>3681</v>
      </c>
      <c r="BE1007" s="8" t="s">
        <v>3681</v>
      </c>
      <c r="BF1007" s="8" t="s">
        <v>3681</v>
      </c>
      <c r="BG1007" s="8" t="s">
        <v>3681</v>
      </c>
      <c r="BH1007" s="8" t="s">
        <v>3681</v>
      </c>
      <c r="BI1007" s="8" t="s">
        <v>3681</v>
      </c>
      <c r="BJ1007" s="8" t="s">
        <v>3681</v>
      </c>
      <c r="BK1007" s="8" t="s">
        <v>3681</v>
      </c>
      <c r="BL1007" s="8" t="s">
        <v>3681</v>
      </c>
      <c r="BM1007" s="8" t="s">
        <v>3681</v>
      </c>
      <c r="BN1007" s="8" t="s">
        <v>3681</v>
      </c>
      <c r="BO1007" s="8" t="s">
        <v>3681</v>
      </c>
      <c r="BP1007" s="8" t="s">
        <v>3681</v>
      </c>
      <c r="BQ1007" s="8" t="s">
        <v>3681</v>
      </c>
      <c r="BR1007" s="8" t="s">
        <v>3681</v>
      </c>
      <c r="BS1007" s="8" t="s">
        <v>3681</v>
      </c>
      <c r="BT1007" s="8" t="s">
        <v>3681</v>
      </c>
      <c r="BU1007" s="8" t="s">
        <v>3681</v>
      </c>
      <c r="BV1007" s="8" t="s">
        <v>3681</v>
      </c>
      <c r="BW1007" s="8" t="s">
        <v>3681</v>
      </c>
      <c r="BX1007" s="8" t="s">
        <v>3681</v>
      </c>
      <c r="BY1007" s="8" t="s">
        <v>3681</v>
      </c>
      <c r="BZ1007" s="8" t="s">
        <v>3681</v>
      </c>
      <c r="CA1007" s="8" t="s">
        <v>3681</v>
      </c>
    </row>
    <row r="1008" spans="1:79" x14ac:dyDescent="0.25">
      <c r="A1008" s="43">
        <v>44801</v>
      </c>
      <c r="B1008" s="44">
        <v>1</v>
      </c>
      <c r="C1008" s="45" t="s">
        <v>2144</v>
      </c>
      <c r="D1008" s="44">
        <v>332</v>
      </c>
      <c r="E1008" s="46">
        <v>0.49166666666666664</v>
      </c>
      <c r="F1008" s="45" t="s">
        <v>1675</v>
      </c>
      <c r="G1008" s="45" t="b">
        <v>1</v>
      </c>
      <c r="H1008" s="47">
        <v>43526.492175925923</v>
      </c>
      <c r="I1008" s="48" t="s">
        <v>186</v>
      </c>
      <c r="J1008" s="45" t="s">
        <v>187</v>
      </c>
      <c r="K1008" s="29">
        <v>0</v>
      </c>
      <c r="L1008" s="29">
        <v>2538</v>
      </c>
      <c r="M1008" s="29">
        <v>1362</v>
      </c>
      <c r="N1008" s="29">
        <v>8.1606685853330418E-9</v>
      </c>
      <c r="O1008" s="29">
        <v>101</v>
      </c>
      <c r="P1008" s="49">
        <v>0.94337726014683521</v>
      </c>
      <c r="Q1008" s="45">
        <v>2995.1617857110491</v>
      </c>
      <c r="R1008" s="50">
        <v>0.34479135923059406</v>
      </c>
      <c r="S1008" s="45">
        <v>196.07734468705894</v>
      </c>
      <c r="T1008" s="29">
        <v>44.999999832361937</v>
      </c>
      <c r="U1008" s="29">
        <v>4.3572743426111993</v>
      </c>
      <c r="V1008" s="29">
        <v>15.686187633400317</v>
      </c>
      <c r="W1008" s="45"/>
      <c r="X1008" s="28">
        <v>0</v>
      </c>
      <c r="Y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2995.1617857110491</v>
      </c>
      <c r="AG1008" s="28">
        <v>0</v>
      </c>
      <c r="AH1008" s="29">
        <v>0</v>
      </c>
      <c r="AI1008" s="29">
        <v>0</v>
      </c>
      <c r="AJ1008" s="29">
        <v>2995.1617857110491</v>
      </c>
      <c r="AK1008" s="29">
        <v>8544.8116110658502</v>
      </c>
      <c r="AL1008" s="29">
        <v>0</v>
      </c>
      <c r="AM1008" s="29">
        <v>29</v>
      </c>
      <c r="AN1008" s="29">
        <v>0</v>
      </c>
      <c r="AO1008" s="34">
        <v>0</v>
      </c>
      <c r="AQ1008" s="8" t="s">
        <v>3681</v>
      </c>
      <c r="AR1008" s="8" t="s">
        <v>3681</v>
      </c>
      <c r="AS1008" s="8" t="s">
        <v>3681</v>
      </c>
      <c r="AT1008" s="8" t="s">
        <v>3681</v>
      </c>
      <c r="AU1008" s="8" t="s">
        <v>3681</v>
      </c>
      <c r="AV1008" s="8" t="s">
        <v>3681</v>
      </c>
      <c r="AW1008" s="8" t="s">
        <v>3681</v>
      </c>
      <c r="AX1008" s="8" t="s">
        <v>3681</v>
      </c>
      <c r="AY1008" s="8" t="s">
        <v>3681</v>
      </c>
      <c r="AZ1008" s="8" t="s">
        <v>3681</v>
      </c>
      <c r="BA1008" s="8">
        <v>43526.49174723895</v>
      </c>
      <c r="BB1008" s="8">
        <v>43526.49182773065</v>
      </c>
      <c r="BC1008" s="8" t="s">
        <v>3681</v>
      </c>
      <c r="BD1008" s="8" t="s">
        <v>3681</v>
      </c>
      <c r="BE1008" s="8" t="s">
        <v>3681</v>
      </c>
      <c r="BF1008" s="8" t="s">
        <v>3681</v>
      </c>
      <c r="BG1008" s="8" t="s">
        <v>3681</v>
      </c>
      <c r="BH1008" s="8" t="s">
        <v>3681</v>
      </c>
      <c r="BI1008" s="8" t="s">
        <v>3681</v>
      </c>
      <c r="BJ1008" s="8" t="s">
        <v>3681</v>
      </c>
      <c r="BK1008" s="8" t="s">
        <v>3681</v>
      </c>
      <c r="BL1008" s="8" t="s">
        <v>3681</v>
      </c>
      <c r="BM1008" s="8" t="s">
        <v>3681</v>
      </c>
      <c r="BN1008" s="8" t="s">
        <v>3681</v>
      </c>
      <c r="BO1008" s="8" t="s">
        <v>3681</v>
      </c>
      <c r="BP1008" s="8" t="s">
        <v>3681</v>
      </c>
      <c r="BQ1008" s="8" t="s">
        <v>3681</v>
      </c>
      <c r="BR1008" s="8" t="s">
        <v>3681</v>
      </c>
      <c r="BS1008" s="8" t="s">
        <v>3681</v>
      </c>
      <c r="BT1008" s="8" t="s">
        <v>3681</v>
      </c>
      <c r="BU1008" s="8" t="s">
        <v>3681</v>
      </c>
      <c r="BV1008" s="8" t="s">
        <v>3681</v>
      </c>
      <c r="BW1008" s="8" t="s">
        <v>3681</v>
      </c>
      <c r="BX1008" s="8" t="s">
        <v>3681</v>
      </c>
      <c r="BY1008" s="8" t="s">
        <v>3681</v>
      </c>
      <c r="BZ1008" s="8" t="s">
        <v>3681</v>
      </c>
      <c r="CA1008" s="8" t="s">
        <v>3681</v>
      </c>
    </row>
    <row r="1009" spans="1:79" x14ac:dyDescent="0.25">
      <c r="A1009" s="35">
        <v>44803</v>
      </c>
      <c r="B1009" s="36">
        <v>1</v>
      </c>
      <c r="C1009" s="37" t="s">
        <v>2146</v>
      </c>
      <c r="D1009" s="36">
        <v>332</v>
      </c>
      <c r="E1009" s="38">
        <v>0.49236111111111114</v>
      </c>
      <c r="F1009" s="37" t="s">
        <v>1675</v>
      </c>
      <c r="G1009" s="37" t="b">
        <v>1</v>
      </c>
      <c r="H1009" s="39">
        <v>43526.492696759262</v>
      </c>
      <c r="I1009" s="40" t="s">
        <v>470</v>
      </c>
      <c r="J1009" s="37" t="s">
        <v>471</v>
      </c>
      <c r="K1009" s="21">
        <v>0</v>
      </c>
      <c r="L1009" s="21">
        <v>2539</v>
      </c>
      <c r="M1009" s="21">
        <v>1363</v>
      </c>
      <c r="N1009" s="21">
        <v>2.368594209656294E-11</v>
      </c>
      <c r="O1009" s="21">
        <v>106</v>
      </c>
      <c r="P1009" s="41">
        <v>0.83525451506539039</v>
      </c>
      <c r="Q1009" s="37">
        <v>3361.5123561367818</v>
      </c>
      <c r="R1009" s="42">
        <v>0.3869642100377183</v>
      </c>
      <c r="S1009" s="37">
        <v>366.35057042573271</v>
      </c>
      <c r="T1009" s="21">
        <v>45.000000461004674</v>
      </c>
      <c r="U1009" s="21">
        <v>8.1411237038363691</v>
      </c>
      <c r="V1009" s="21">
        <v>29.308045333810931</v>
      </c>
      <c r="W1009" s="37"/>
      <c r="X1009" s="20">
        <v>0</v>
      </c>
      <c r="Y1009" s="21">
        <v>0</v>
      </c>
      <c r="Z1009" s="21">
        <v>0</v>
      </c>
      <c r="AA1009" s="21">
        <v>0</v>
      </c>
      <c r="AB1009" s="21">
        <v>0</v>
      </c>
      <c r="AC1009" s="21">
        <v>0</v>
      </c>
      <c r="AD1009" s="21">
        <v>0</v>
      </c>
      <c r="AE1009" s="21">
        <v>0</v>
      </c>
      <c r="AF1009" s="21">
        <v>3361.5123561367818</v>
      </c>
      <c r="AG1009" s="20">
        <v>0</v>
      </c>
      <c r="AH1009" s="21">
        <v>0</v>
      </c>
      <c r="AI1009" s="21">
        <v>0</v>
      </c>
      <c r="AJ1009" s="21">
        <v>3361.5123561367818</v>
      </c>
      <c r="AK1009" s="21">
        <v>8544.8116110658502</v>
      </c>
      <c r="AL1009" s="21">
        <v>0</v>
      </c>
      <c r="AM1009" s="21">
        <v>28</v>
      </c>
      <c r="AN1009" s="21">
        <v>0</v>
      </c>
      <c r="AO1009" s="26">
        <v>0</v>
      </c>
      <c r="AQ1009" s="8" t="s">
        <v>3681</v>
      </c>
      <c r="AR1009" s="8" t="s">
        <v>3681</v>
      </c>
      <c r="AS1009" s="8" t="s">
        <v>3681</v>
      </c>
      <c r="AT1009" s="8" t="s">
        <v>3681</v>
      </c>
      <c r="AU1009" s="8" t="s">
        <v>3681</v>
      </c>
      <c r="AV1009" s="8" t="s">
        <v>3681</v>
      </c>
      <c r="AW1009" s="8" t="s">
        <v>3681</v>
      </c>
      <c r="AX1009" s="8" t="s">
        <v>3681</v>
      </c>
      <c r="AY1009" s="8" t="s">
        <v>3681</v>
      </c>
      <c r="AZ1009" s="8" t="s">
        <v>3681</v>
      </c>
      <c r="BA1009" s="8" t="s">
        <v>3681</v>
      </c>
      <c r="BB1009" s="8" t="s">
        <v>3681</v>
      </c>
      <c r="BC1009" s="8">
        <v>43526.492179747394</v>
      </c>
      <c r="BD1009" s="8" t="s">
        <v>3681</v>
      </c>
      <c r="BE1009" s="8" t="s">
        <v>3681</v>
      </c>
      <c r="BF1009" s="8" t="s">
        <v>3681</v>
      </c>
      <c r="BG1009" s="8" t="s">
        <v>3681</v>
      </c>
      <c r="BH1009" s="8" t="s">
        <v>3681</v>
      </c>
      <c r="BI1009" s="8" t="s">
        <v>3681</v>
      </c>
      <c r="BJ1009" s="8" t="s">
        <v>3681</v>
      </c>
      <c r="BK1009" s="8" t="s">
        <v>3681</v>
      </c>
      <c r="BL1009" s="8" t="s">
        <v>3681</v>
      </c>
      <c r="BM1009" s="8" t="s">
        <v>3681</v>
      </c>
      <c r="BN1009" s="8" t="s">
        <v>3681</v>
      </c>
      <c r="BO1009" s="8" t="s">
        <v>3681</v>
      </c>
      <c r="BP1009" s="8" t="s">
        <v>3681</v>
      </c>
      <c r="BQ1009" s="8" t="s">
        <v>3681</v>
      </c>
      <c r="BR1009" s="8" t="s">
        <v>3681</v>
      </c>
      <c r="BS1009" s="8" t="s">
        <v>3681</v>
      </c>
      <c r="BT1009" s="8" t="s">
        <v>3681</v>
      </c>
      <c r="BU1009" s="8" t="s">
        <v>3681</v>
      </c>
      <c r="BV1009" s="8" t="s">
        <v>3681</v>
      </c>
      <c r="BW1009" s="8" t="s">
        <v>3681</v>
      </c>
      <c r="BX1009" s="8" t="s">
        <v>3681</v>
      </c>
      <c r="BY1009" s="8" t="s">
        <v>3681</v>
      </c>
      <c r="BZ1009" s="8" t="s">
        <v>3681</v>
      </c>
      <c r="CA1009" s="8" t="s">
        <v>3681</v>
      </c>
    </row>
    <row r="1010" spans="1:79" x14ac:dyDescent="0.25">
      <c r="A1010" s="43">
        <v>44804</v>
      </c>
      <c r="B1010" s="44">
        <v>1</v>
      </c>
      <c r="C1010" s="45" t="s">
        <v>2147</v>
      </c>
      <c r="D1010" s="44">
        <v>332</v>
      </c>
      <c r="E1010" s="46">
        <v>0.49305555555555558</v>
      </c>
      <c r="F1010" s="45" t="s">
        <v>1675</v>
      </c>
      <c r="G1010" s="45" t="b">
        <v>1</v>
      </c>
      <c r="H1010" s="47">
        <v>43526.493217592593</v>
      </c>
      <c r="I1010" s="48" t="s">
        <v>398</v>
      </c>
      <c r="J1010" s="45" t="s">
        <v>399</v>
      </c>
      <c r="K1010" s="29">
        <v>0</v>
      </c>
      <c r="L1010" s="29">
        <v>2540</v>
      </c>
      <c r="M1010" s="29">
        <v>1364</v>
      </c>
      <c r="N1010" s="29">
        <v>1.3997691894473974E-11</v>
      </c>
      <c r="O1010" s="29">
        <v>120</v>
      </c>
      <c r="P1010" s="49">
        <v>0.17816850715366439</v>
      </c>
      <c r="Q1010" s="45">
        <v>3687.1914414302614</v>
      </c>
      <c r="R1010" s="50">
        <v>0.42445511788350521</v>
      </c>
      <c r="S1010" s="45">
        <v>325.6790852934796</v>
      </c>
      <c r="T1010" s="29">
        <v>44.999999832361937</v>
      </c>
      <c r="U1010" s="29">
        <v>7.2373130334828613</v>
      </c>
      <c r="V1010" s="29">
        <v>26.054326920538301</v>
      </c>
      <c r="W1010" s="45"/>
      <c r="X1010" s="28">
        <v>0</v>
      </c>
      <c r="Y1010" s="29">
        <v>0</v>
      </c>
      <c r="Z1010" s="29">
        <v>0</v>
      </c>
      <c r="AA1010" s="29">
        <v>0</v>
      </c>
      <c r="AB1010" s="29">
        <v>0</v>
      </c>
      <c r="AC1010" s="29">
        <v>0</v>
      </c>
      <c r="AD1010" s="29">
        <v>0</v>
      </c>
      <c r="AE1010" s="29">
        <v>0</v>
      </c>
      <c r="AF1010" s="29">
        <v>3687.1914414302614</v>
      </c>
      <c r="AG1010" s="28">
        <v>0</v>
      </c>
      <c r="AH1010" s="29">
        <v>0</v>
      </c>
      <c r="AI1010" s="29">
        <v>0</v>
      </c>
      <c r="AJ1010" s="29">
        <v>3687.1914414302614</v>
      </c>
      <c r="AK1010" s="29">
        <v>8544.8116110658502</v>
      </c>
      <c r="AL1010" s="29">
        <v>0</v>
      </c>
      <c r="AM1010" s="29">
        <v>27</v>
      </c>
      <c r="AN1010" s="29">
        <v>0</v>
      </c>
      <c r="AO1010" s="34">
        <v>0</v>
      </c>
      <c r="AQ1010" s="8" t="s">
        <v>3681</v>
      </c>
      <c r="AR1010" s="8" t="s">
        <v>3681</v>
      </c>
      <c r="AS1010" s="8" t="s">
        <v>3681</v>
      </c>
      <c r="AT1010" s="8" t="s">
        <v>3681</v>
      </c>
      <c r="AU1010" s="8" t="s">
        <v>3681</v>
      </c>
      <c r="AV1010" s="8" t="s">
        <v>3681</v>
      </c>
      <c r="AW1010" s="8" t="s">
        <v>3681</v>
      </c>
      <c r="AX1010" s="8" t="s">
        <v>3681</v>
      </c>
      <c r="AY1010" s="8" t="s">
        <v>3681</v>
      </c>
      <c r="AZ1010" s="8" t="s">
        <v>3681</v>
      </c>
      <c r="BA1010" s="8" t="s">
        <v>3681</v>
      </c>
      <c r="BB1010" s="8" t="s">
        <v>3681</v>
      </c>
      <c r="BC1010" s="8" t="s">
        <v>3681</v>
      </c>
      <c r="BD1010" s="8">
        <v>43526.492701611278</v>
      </c>
      <c r="BE1010" s="8">
        <v>43526.493017501816</v>
      </c>
      <c r="BF1010" s="8" t="s">
        <v>3681</v>
      </c>
      <c r="BG1010" s="8" t="s">
        <v>3681</v>
      </c>
      <c r="BH1010" s="8" t="s">
        <v>3681</v>
      </c>
      <c r="BI1010" s="8" t="s">
        <v>3681</v>
      </c>
      <c r="BJ1010" s="8" t="s">
        <v>3681</v>
      </c>
      <c r="BK1010" s="8" t="s">
        <v>3681</v>
      </c>
      <c r="BL1010" s="8" t="s">
        <v>3681</v>
      </c>
      <c r="BM1010" s="8" t="s">
        <v>3681</v>
      </c>
      <c r="BN1010" s="8" t="s">
        <v>3681</v>
      </c>
      <c r="BO1010" s="8" t="s">
        <v>3681</v>
      </c>
      <c r="BP1010" s="8" t="s">
        <v>3681</v>
      </c>
      <c r="BQ1010" s="8" t="s">
        <v>3681</v>
      </c>
      <c r="BR1010" s="8" t="s">
        <v>3681</v>
      </c>
      <c r="BS1010" s="8" t="s">
        <v>3681</v>
      </c>
      <c r="BT1010" s="8" t="s">
        <v>3681</v>
      </c>
      <c r="BU1010" s="8" t="s">
        <v>3681</v>
      </c>
      <c r="BV1010" s="8" t="s">
        <v>3681</v>
      </c>
      <c r="BW1010" s="8" t="s">
        <v>3681</v>
      </c>
      <c r="BX1010" s="8" t="s">
        <v>3681</v>
      </c>
      <c r="BY1010" s="8" t="s">
        <v>3681</v>
      </c>
      <c r="BZ1010" s="8" t="s">
        <v>3681</v>
      </c>
      <c r="CA1010" s="8" t="s">
        <v>3681</v>
      </c>
    </row>
    <row r="1011" spans="1:79" x14ac:dyDescent="0.25">
      <c r="A1011" s="35">
        <v>44806</v>
      </c>
      <c r="B1011" s="36">
        <v>1</v>
      </c>
      <c r="C1011" s="37" t="s">
        <v>2149</v>
      </c>
      <c r="D1011" s="36">
        <v>332</v>
      </c>
      <c r="E1011" s="38">
        <v>0.49375000000000002</v>
      </c>
      <c r="F1011" s="37" t="s">
        <v>1675</v>
      </c>
      <c r="G1011" s="37" t="b">
        <v>1</v>
      </c>
      <c r="H1011" s="39">
        <v>43526.493738425925</v>
      </c>
      <c r="I1011" s="40" t="s">
        <v>522</v>
      </c>
      <c r="J1011" s="37" t="s">
        <v>523</v>
      </c>
      <c r="K1011" s="21">
        <v>0</v>
      </c>
      <c r="L1011" s="21">
        <v>2541</v>
      </c>
      <c r="M1011" s="21">
        <v>1366</v>
      </c>
      <c r="N1011" s="21">
        <v>1.1267786703683669E-10</v>
      </c>
      <c r="O1011" s="21">
        <v>122</v>
      </c>
      <c r="P1011" s="41">
        <v>0.87499986274784591</v>
      </c>
      <c r="Q1011" s="37">
        <v>3908.9646921830581</v>
      </c>
      <c r="R1011" s="42">
        <v>0.44998479074886971</v>
      </c>
      <c r="S1011" s="37">
        <v>221.77325075279668</v>
      </c>
      <c r="T1011" s="21">
        <v>44.999999832361937</v>
      </c>
      <c r="U1011" s="21">
        <v>4.9282944795325871</v>
      </c>
      <c r="V1011" s="21">
        <v>17.741860126317313</v>
      </c>
      <c r="W1011" s="37"/>
      <c r="X1011" s="20">
        <v>0</v>
      </c>
      <c r="Y1011" s="21">
        <v>0</v>
      </c>
      <c r="Z1011" s="21">
        <v>0</v>
      </c>
      <c r="AA1011" s="21">
        <v>0</v>
      </c>
      <c r="AB1011" s="21">
        <v>0</v>
      </c>
      <c r="AC1011" s="21">
        <v>0</v>
      </c>
      <c r="AD1011" s="21">
        <v>0</v>
      </c>
      <c r="AE1011" s="21">
        <v>0</v>
      </c>
      <c r="AF1011" s="21">
        <v>3908.9646921830581</v>
      </c>
      <c r="AG1011" s="20">
        <v>0</v>
      </c>
      <c r="AH1011" s="21">
        <v>0</v>
      </c>
      <c r="AI1011" s="21">
        <v>0</v>
      </c>
      <c r="AJ1011" s="21">
        <v>3908.9646921830581</v>
      </c>
      <c r="AK1011" s="21">
        <v>8544.8116110658502</v>
      </c>
      <c r="AL1011" s="21">
        <v>0</v>
      </c>
      <c r="AM1011" s="21">
        <v>26</v>
      </c>
      <c r="AN1011" s="21">
        <v>0</v>
      </c>
      <c r="AO1011" s="26">
        <v>0</v>
      </c>
      <c r="AQ1011" s="8" t="s">
        <v>3681</v>
      </c>
      <c r="AR1011" s="8" t="s">
        <v>3681</v>
      </c>
      <c r="AS1011" s="8" t="s">
        <v>3681</v>
      </c>
      <c r="AT1011" s="8" t="s">
        <v>3681</v>
      </c>
      <c r="AU1011" s="8" t="s">
        <v>3681</v>
      </c>
      <c r="AV1011" s="8" t="s">
        <v>3681</v>
      </c>
      <c r="AW1011" s="8" t="s">
        <v>3681</v>
      </c>
      <c r="AX1011" s="8" t="s">
        <v>3681</v>
      </c>
      <c r="AY1011" s="8" t="s">
        <v>3681</v>
      </c>
      <c r="AZ1011" s="8" t="s">
        <v>3681</v>
      </c>
      <c r="BA1011" s="8" t="s">
        <v>3681</v>
      </c>
      <c r="BB1011" s="8" t="s">
        <v>3681</v>
      </c>
      <c r="BC1011" s="8" t="s">
        <v>3681</v>
      </c>
      <c r="BD1011" s="8" t="s">
        <v>3681</v>
      </c>
      <c r="BE1011" s="8" t="s">
        <v>3681</v>
      </c>
      <c r="BF1011" s="8">
        <v>43526.493398905935</v>
      </c>
      <c r="BG1011" s="8" t="s">
        <v>3681</v>
      </c>
      <c r="BH1011" s="8" t="s">
        <v>3681</v>
      </c>
      <c r="BI1011" s="8" t="s">
        <v>3681</v>
      </c>
      <c r="BJ1011" s="8" t="s">
        <v>3681</v>
      </c>
      <c r="BK1011" s="8" t="s">
        <v>3681</v>
      </c>
      <c r="BL1011" s="8" t="s">
        <v>3681</v>
      </c>
      <c r="BM1011" s="8" t="s">
        <v>3681</v>
      </c>
      <c r="BN1011" s="8" t="s">
        <v>3681</v>
      </c>
      <c r="BO1011" s="8" t="s">
        <v>3681</v>
      </c>
      <c r="BP1011" s="8" t="s">
        <v>3681</v>
      </c>
      <c r="BQ1011" s="8" t="s">
        <v>3681</v>
      </c>
      <c r="BR1011" s="8" t="s">
        <v>3681</v>
      </c>
      <c r="BS1011" s="8" t="s">
        <v>3681</v>
      </c>
      <c r="BT1011" s="8" t="s">
        <v>3681</v>
      </c>
      <c r="BU1011" s="8" t="s">
        <v>3681</v>
      </c>
      <c r="BV1011" s="8" t="s">
        <v>3681</v>
      </c>
      <c r="BW1011" s="8" t="s">
        <v>3681</v>
      </c>
      <c r="BX1011" s="8" t="s">
        <v>3681</v>
      </c>
      <c r="BY1011" s="8" t="s">
        <v>3681</v>
      </c>
      <c r="BZ1011" s="8" t="s">
        <v>3681</v>
      </c>
      <c r="CA1011" s="8" t="s">
        <v>3681</v>
      </c>
    </row>
    <row r="1012" spans="1:79" x14ac:dyDescent="0.25">
      <c r="A1012" s="43">
        <v>44807</v>
      </c>
      <c r="B1012" s="44">
        <v>1</v>
      </c>
      <c r="C1012" s="45" t="s">
        <v>2151</v>
      </c>
      <c r="D1012" s="44">
        <v>332</v>
      </c>
      <c r="E1012" s="46">
        <v>0.49375000000000002</v>
      </c>
      <c r="F1012" s="45" t="s">
        <v>1675</v>
      </c>
      <c r="G1012" s="45" t="b">
        <v>1</v>
      </c>
      <c r="H1012" s="47">
        <v>43526.494259259256</v>
      </c>
      <c r="I1012" s="48" t="s">
        <v>278</v>
      </c>
      <c r="J1012" s="45" t="s">
        <v>279</v>
      </c>
      <c r="K1012" s="29">
        <v>0</v>
      </c>
      <c r="L1012" s="29">
        <v>2542</v>
      </c>
      <c r="M1012" s="29">
        <v>1368</v>
      </c>
      <c r="N1012" s="29">
        <v>2.1834978269907879E-11</v>
      </c>
      <c r="O1012" s="29">
        <v>125</v>
      </c>
      <c r="P1012" s="49">
        <v>0.24999989805280268</v>
      </c>
      <c r="Q1012" s="45">
        <v>4110.8513767408303</v>
      </c>
      <c r="R1012" s="50">
        <v>0.47322519956795706</v>
      </c>
      <c r="S1012" s="45">
        <v>201.88668455777224</v>
      </c>
      <c r="T1012" s="29">
        <v>44.999999832361937</v>
      </c>
      <c r="U1012" s="29">
        <v>4.4863707846635279</v>
      </c>
      <c r="V1012" s="29">
        <v>16.150934824788703</v>
      </c>
      <c r="W1012" s="45"/>
      <c r="X1012" s="28">
        <v>0</v>
      </c>
      <c r="Y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4110.8513767408303</v>
      </c>
      <c r="AG1012" s="28">
        <v>0</v>
      </c>
      <c r="AH1012" s="29">
        <v>0</v>
      </c>
      <c r="AI1012" s="29">
        <v>0</v>
      </c>
      <c r="AJ1012" s="29">
        <v>4110.8513767408303</v>
      </c>
      <c r="AK1012" s="29">
        <v>8544.8116110658502</v>
      </c>
      <c r="AL1012" s="29">
        <v>0</v>
      </c>
      <c r="AM1012" s="29">
        <v>25</v>
      </c>
      <c r="AN1012" s="29">
        <v>0</v>
      </c>
      <c r="AO1012" s="34">
        <v>0</v>
      </c>
      <c r="AQ1012" s="8" t="s">
        <v>3681</v>
      </c>
      <c r="AR1012" s="8" t="s">
        <v>3681</v>
      </c>
      <c r="AS1012" s="8" t="s">
        <v>3681</v>
      </c>
      <c r="AT1012" s="8" t="s">
        <v>3681</v>
      </c>
      <c r="AU1012" s="8" t="s">
        <v>3681</v>
      </c>
      <c r="AV1012" s="8" t="s">
        <v>3681</v>
      </c>
      <c r="AW1012" s="8" t="s">
        <v>3681</v>
      </c>
      <c r="AX1012" s="8" t="s">
        <v>3681</v>
      </c>
      <c r="AY1012" s="8" t="s">
        <v>3681</v>
      </c>
      <c r="AZ1012" s="8" t="s">
        <v>3681</v>
      </c>
      <c r="BA1012" s="8" t="s">
        <v>3681</v>
      </c>
      <c r="BB1012" s="8" t="s">
        <v>3681</v>
      </c>
      <c r="BC1012" s="8" t="s">
        <v>3681</v>
      </c>
      <c r="BD1012" s="8" t="s">
        <v>3681</v>
      </c>
      <c r="BE1012" s="8" t="s">
        <v>3681</v>
      </c>
      <c r="BF1012" s="8" t="s">
        <v>3681</v>
      </c>
      <c r="BG1012" s="8">
        <v>43526.494018236692</v>
      </c>
      <c r="BH1012" s="8" t="s">
        <v>3681</v>
      </c>
      <c r="BI1012" s="8" t="s">
        <v>3681</v>
      </c>
      <c r="BJ1012" s="8" t="s">
        <v>3681</v>
      </c>
      <c r="BK1012" s="8" t="s">
        <v>3681</v>
      </c>
      <c r="BL1012" s="8" t="s">
        <v>3681</v>
      </c>
      <c r="BM1012" s="8" t="s">
        <v>3681</v>
      </c>
      <c r="BN1012" s="8" t="s">
        <v>3681</v>
      </c>
      <c r="BO1012" s="8" t="s">
        <v>3681</v>
      </c>
      <c r="BP1012" s="8" t="s">
        <v>3681</v>
      </c>
      <c r="BQ1012" s="8" t="s">
        <v>3681</v>
      </c>
      <c r="BR1012" s="8" t="s">
        <v>3681</v>
      </c>
      <c r="BS1012" s="8" t="s">
        <v>3681</v>
      </c>
      <c r="BT1012" s="8" t="s">
        <v>3681</v>
      </c>
      <c r="BU1012" s="8" t="s">
        <v>3681</v>
      </c>
      <c r="BV1012" s="8" t="s">
        <v>3681</v>
      </c>
      <c r="BW1012" s="8" t="s">
        <v>3681</v>
      </c>
      <c r="BX1012" s="8" t="s">
        <v>3681</v>
      </c>
      <c r="BY1012" s="8" t="s">
        <v>3681</v>
      </c>
      <c r="BZ1012" s="8" t="s">
        <v>3681</v>
      </c>
      <c r="CA1012" s="8" t="s">
        <v>3681</v>
      </c>
    </row>
    <row r="1013" spans="1:79" x14ac:dyDescent="0.25">
      <c r="A1013" s="35">
        <v>44808</v>
      </c>
      <c r="B1013" s="36">
        <v>2</v>
      </c>
      <c r="C1013" s="37" t="s">
        <v>2152</v>
      </c>
      <c r="D1013" s="36">
        <v>332</v>
      </c>
      <c r="E1013" s="38">
        <v>0.49444444444444446</v>
      </c>
      <c r="F1013" s="37" t="s">
        <v>688</v>
      </c>
      <c r="G1013" s="37" t="b">
        <v>1</v>
      </c>
      <c r="H1013" s="39">
        <v>43526.494502314818</v>
      </c>
      <c r="I1013" s="40" t="s">
        <v>581</v>
      </c>
      <c r="J1013" s="37" t="s">
        <v>582</v>
      </c>
      <c r="K1013" s="21">
        <v>0</v>
      </c>
      <c r="L1013" s="21">
        <v>273</v>
      </c>
      <c r="M1013" s="21">
        <v>1369</v>
      </c>
      <c r="N1013" s="21">
        <v>0.83458663983971793</v>
      </c>
      <c r="O1013" s="21">
        <v>1</v>
      </c>
      <c r="P1013" s="41">
        <v>0.81815909793582098</v>
      </c>
      <c r="Q1013" s="37">
        <v>3.8776556234191881</v>
      </c>
      <c r="R1013" s="42">
        <v>4.4638061269517033E-4</v>
      </c>
      <c r="S1013" s="37">
        <v>-8540.9339554424314</v>
      </c>
      <c r="T1013" s="21">
        <v>4407.0000004721805</v>
      </c>
      <c r="U1013" s="21">
        <v>-1.9380381108525817</v>
      </c>
      <c r="V1013" s="21">
        <v>-6.9769371990692939</v>
      </c>
      <c r="W1013" s="37"/>
      <c r="X1013" s="20">
        <v>0</v>
      </c>
      <c r="Y1013" s="21">
        <v>0.5</v>
      </c>
      <c r="Z1013" s="21">
        <v>1</v>
      </c>
      <c r="AA1013" s="21">
        <v>1</v>
      </c>
      <c r="AB1013" s="21">
        <v>0</v>
      </c>
      <c r="AC1013" s="21">
        <v>0</v>
      </c>
      <c r="AD1013" s="21">
        <v>0</v>
      </c>
      <c r="AE1013" s="21">
        <v>1</v>
      </c>
      <c r="AF1013" s="21">
        <v>3.8776556234191881</v>
      </c>
      <c r="AG1013" s="20">
        <v>1</v>
      </c>
      <c r="AH1013" s="21">
        <v>1</v>
      </c>
      <c r="AI1013" s="21">
        <v>1</v>
      </c>
      <c r="AJ1013" s="21">
        <v>3.8776556234191881</v>
      </c>
      <c r="AK1013" s="21">
        <v>0</v>
      </c>
      <c r="AL1013" s="21">
        <v>0</v>
      </c>
      <c r="AM1013" s="21">
        <v>46</v>
      </c>
      <c r="AN1013" s="21">
        <v>0</v>
      </c>
      <c r="AO1013" s="26">
        <v>0</v>
      </c>
      <c r="AQ1013" s="8" t="s">
        <v>3681</v>
      </c>
      <c r="AR1013" s="8" t="s">
        <v>3681</v>
      </c>
      <c r="AS1013" s="8" t="s">
        <v>3681</v>
      </c>
      <c r="AT1013" s="8" t="s">
        <v>3681</v>
      </c>
      <c r="AU1013" s="8" t="s">
        <v>3681</v>
      </c>
      <c r="AV1013" s="8" t="s">
        <v>3681</v>
      </c>
      <c r="AW1013" s="8" t="s">
        <v>3681</v>
      </c>
      <c r="AX1013" s="8" t="s">
        <v>3681</v>
      </c>
      <c r="AY1013" s="8" t="s">
        <v>3681</v>
      </c>
      <c r="AZ1013" s="8" t="s">
        <v>3681</v>
      </c>
      <c r="BA1013" s="8" t="s">
        <v>3681</v>
      </c>
      <c r="BB1013" s="8" t="s">
        <v>3681</v>
      </c>
      <c r="BC1013" s="8" t="s">
        <v>3681</v>
      </c>
      <c r="BD1013" s="8" t="s">
        <v>3681</v>
      </c>
      <c r="BE1013" s="8" t="s">
        <v>3681</v>
      </c>
      <c r="BF1013" s="8" t="s">
        <v>3681</v>
      </c>
      <c r="BG1013" s="8" t="s">
        <v>3681</v>
      </c>
      <c r="BH1013" s="8" t="s">
        <v>3681</v>
      </c>
      <c r="BI1013" s="8" t="s">
        <v>3681</v>
      </c>
      <c r="BJ1013" s="8" t="s">
        <v>3681</v>
      </c>
      <c r="BK1013" s="8" t="s">
        <v>3681</v>
      </c>
      <c r="BL1013" s="8" t="s">
        <v>3681</v>
      </c>
      <c r="BM1013" s="8" t="s">
        <v>3681</v>
      </c>
      <c r="BN1013" s="8" t="s">
        <v>3681</v>
      </c>
      <c r="BO1013" s="8" t="s">
        <v>3681</v>
      </c>
      <c r="BP1013" s="8" t="s">
        <v>3681</v>
      </c>
      <c r="BQ1013" s="8" t="s">
        <v>3681</v>
      </c>
      <c r="BR1013" s="8" t="s">
        <v>3681</v>
      </c>
      <c r="BS1013" s="8" t="s">
        <v>3681</v>
      </c>
      <c r="BT1013" s="8" t="s">
        <v>3681</v>
      </c>
      <c r="BU1013" s="8" t="s">
        <v>3681</v>
      </c>
      <c r="BV1013" s="8" t="s">
        <v>3681</v>
      </c>
      <c r="BW1013" s="8" t="s">
        <v>3681</v>
      </c>
      <c r="BX1013" s="8" t="s">
        <v>3681</v>
      </c>
      <c r="BY1013" s="8" t="s">
        <v>3681</v>
      </c>
      <c r="BZ1013" s="8" t="s">
        <v>3681</v>
      </c>
      <c r="CA1013" s="8" t="s">
        <v>3681</v>
      </c>
    </row>
    <row r="1014" spans="1:79" x14ac:dyDescent="0.25">
      <c r="A1014" s="43">
        <v>44809</v>
      </c>
      <c r="B1014" s="44">
        <v>2</v>
      </c>
      <c r="C1014" s="45" t="s">
        <v>2153</v>
      </c>
      <c r="D1014" s="44">
        <v>332</v>
      </c>
      <c r="E1014" s="46">
        <v>0.49444444444444446</v>
      </c>
      <c r="F1014" s="45" t="s">
        <v>688</v>
      </c>
      <c r="G1014" s="45" t="b">
        <v>1</v>
      </c>
      <c r="H1014" s="47">
        <v>43526.494745370372</v>
      </c>
      <c r="I1014" s="48" t="s">
        <v>592</v>
      </c>
      <c r="J1014" s="45" t="s">
        <v>593</v>
      </c>
      <c r="K1014" s="29">
        <v>0</v>
      </c>
      <c r="L1014" s="29">
        <v>274</v>
      </c>
      <c r="M1014" s="29">
        <v>1370</v>
      </c>
      <c r="N1014" s="29">
        <v>3.5959144854537328E-2</v>
      </c>
      <c r="O1014" s="29">
        <v>5</v>
      </c>
      <c r="P1014" s="49">
        <v>0.49217465463146087</v>
      </c>
      <c r="Q1014" s="45">
        <v>66.389109605342753</v>
      </c>
      <c r="R1014" s="50">
        <v>7.6424557258101024E-3</v>
      </c>
      <c r="S1014" s="45">
        <v>62.511453981923566</v>
      </c>
      <c r="T1014" s="29">
        <v>20.999999879859388</v>
      </c>
      <c r="U1014" s="29">
        <v>2.9767359209309734</v>
      </c>
      <c r="V1014" s="29">
        <v>10.716249315351504</v>
      </c>
      <c r="W1014" s="45"/>
      <c r="X1014" s="28">
        <v>0</v>
      </c>
      <c r="Y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66.389109605342753</v>
      </c>
      <c r="AG1014" s="28">
        <v>0</v>
      </c>
      <c r="AH1014" s="29">
        <v>0</v>
      </c>
      <c r="AI1014" s="29">
        <v>0</v>
      </c>
      <c r="AJ1014" s="29">
        <v>66.389109605342753</v>
      </c>
      <c r="AK1014" s="29">
        <v>8544.8116110658502</v>
      </c>
      <c r="AL1014" s="29">
        <v>0</v>
      </c>
      <c r="AM1014" s="29">
        <v>45</v>
      </c>
      <c r="AN1014" s="29">
        <v>0</v>
      </c>
      <c r="AO1014" s="34">
        <v>0</v>
      </c>
      <c r="AQ1014" s="8">
        <v>43526.494505681359</v>
      </c>
      <c r="AR1014" s="8" t="s">
        <v>3681</v>
      </c>
      <c r="AS1014" s="8" t="s">
        <v>3681</v>
      </c>
      <c r="AT1014" s="8" t="s">
        <v>3681</v>
      </c>
      <c r="AU1014" s="8" t="s">
        <v>3681</v>
      </c>
      <c r="AV1014" s="8" t="s">
        <v>3681</v>
      </c>
      <c r="AW1014" s="8" t="s">
        <v>3681</v>
      </c>
      <c r="AX1014" s="8" t="s">
        <v>3681</v>
      </c>
      <c r="AY1014" s="8" t="s">
        <v>3681</v>
      </c>
      <c r="AZ1014" s="8" t="s">
        <v>3681</v>
      </c>
      <c r="BA1014" s="8" t="s">
        <v>3681</v>
      </c>
      <c r="BB1014" s="8" t="s">
        <v>3681</v>
      </c>
      <c r="BC1014" s="8" t="s">
        <v>3681</v>
      </c>
      <c r="BD1014" s="8" t="s">
        <v>3681</v>
      </c>
      <c r="BE1014" s="8" t="s">
        <v>3681</v>
      </c>
      <c r="BF1014" s="8" t="s">
        <v>3681</v>
      </c>
      <c r="BG1014" s="8" t="s">
        <v>3681</v>
      </c>
      <c r="BH1014" s="8" t="s">
        <v>3681</v>
      </c>
      <c r="BI1014" s="8" t="s">
        <v>3681</v>
      </c>
      <c r="BJ1014" s="8" t="s">
        <v>3681</v>
      </c>
      <c r="BK1014" s="8" t="s">
        <v>3681</v>
      </c>
      <c r="BL1014" s="8" t="s">
        <v>3681</v>
      </c>
      <c r="BM1014" s="8" t="s">
        <v>3681</v>
      </c>
      <c r="BN1014" s="8" t="s">
        <v>3681</v>
      </c>
      <c r="BO1014" s="8" t="s">
        <v>3681</v>
      </c>
      <c r="BP1014" s="8" t="s">
        <v>3681</v>
      </c>
      <c r="BQ1014" s="8" t="s">
        <v>3681</v>
      </c>
      <c r="BR1014" s="8" t="s">
        <v>3681</v>
      </c>
      <c r="BS1014" s="8" t="s">
        <v>3681</v>
      </c>
      <c r="BT1014" s="8" t="s">
        <v>3681</v>
      </c>
      <c r="BU1014" s="8" t="s">
        <v>3681</v>
      </c>
      <c r="BV1014" s="8" t="s">
        <v>3681</v>
      </c>
      <c r="BW1014" s="8" t="s">
        <v>3681</v>
      </c>
      <c r="BX1014" s="8" t="s">
        <v>3681</v>
      </c>
      <c r="BY1014" s="8" t="s">
        <v>3681</v>
      </c>
      <c r="BZ1014" s="8" t="s">
        <v>3681</v>
      </c>
      <c r="CA1014" s="8" t="s">
        <v>3681</v>
      </c>
    </row>
    <row r="1015" spans="1:79" x14ac:dyDescent="0.25">
      <c r="A1015" s="35">
        <v>44809</v>
      </c>
      <c r="B1015" s="36">
        <v>1</v>
      </c>
      <c r="C1015" s="37" t="s">
        <v>2153</v>
      </c>
      <c r="D1015" s="36">
        <v>332</v>
      </c>
      <c r="E1015" s="38">
        <v>0.49444444444444446</v>
      </c>
      <c r="F1015" s="37" t="s">
        <v>1675</v>
      </c>
      <c r="G1015" s="37" t="b">
        <v>1</v>
      </c>
      <c r="H1015" s="39">
        <v>43526.494780092595</v>
      </c>
      <c r="I1015" s="40" t="s">
        <v>188</v>
      </c>
      <c r="J1015" s="37" t="s">
        <v>189</v>
      </c>
      <c r="K1015" s="21">
        <v>0</v>
      </c>
      <c r="L1015" s="21">
        <v>2543</v>
      </c>
      <c r="M1015" s="21">
        <v>1371</v>
      </c>
      <c r="N1015" s="21">
        <v>3.4674485505092889E-12</v>
      </c>
      <c r="O1015" s="21">
        <v>126</v>
      </c>
      <c r="P1015" s="41">
        <v>0.49999994501903094</v>
      </c>
      <c r="Q1015" s="37">
        <v>4172.1748845208303</v>
      </c>
      <c r="R1015" s="42">
        <v>0.48028452294111323</v>
      </c>
      <c r="S1015" s="37">
        <v>61.32350778</v>
      </c>
      <c r="T1015" s="21">
        <v>45.000000461004674</v>
      </c>
      <c r="U1015" s="21">
        <v>1.3627446033726305</v>
      </c>
      <c r="V1015" s="21">
        <v>4.90588057214147</v>
      </c>
      <c r="W1015" s="37"/>
      <c r="X1015" s="20">
        <v>0</v>
      </c>
      <c r="Y1015" s="21">
        <v>0</v>
      </c>
      <c r="Z1015" s="21">
        <v>0</v>
      </c>
      <c r="AA1015" s="21">
        <v>0</v>
      </c>
      <c r="AB1015" s="21">
        <v>0</v>
      </c>
      <c r="AC1015" s="21">
        <v>0</v>
      </c>
      <c r="AD1015" s="21">
        <v>0</v>
      </c>
      <c r="AE1015" s="21">
        <v>0</v>
      </c>
      <c r="AF1015" s="21">
        <v>4172.1748845208303</v>
      </c>
      <c r="AG1015" s="20">
        <v>0</v>
      </c>
      <c r="AH1015" s="21">
        <v>0</v>
      </c>
      <c r="AI1015" s="21">
        <v>0</v>
      </c>
      <c r="AJ1015" s="21">
        <v>4172.1748845208303</v>
      </c>
      <c r="AK1015" s="21">
        <v>8544.8116110658502</v>
      </c>
      <c r="AL1015" s="21">
        <v>0</v>
      </c>
      <c r="AM1015" s="21">
        <v>24</v>
      </c>
      <c r="AN1015" s="21">
        <v>0</v>
      </c>
      <c r="AO1015" s="26">
        <v>0</v>
      </c>
      <c r="AQ1015" s="8" t="s">
        <v>3681</v>
      </c>
      <c r="AR1015" s="8" t="s">
        <v>3681</v>
      </c>
      <c r="AS1015" s="8" t="s">
        <v>3681</v>
      </c>
      <c r="AT1015" s="8" t="s">
        <v>3681</v>
      </c>
      <c r="AU1015" s="8" t="s">
        <v>3681</v>
      </c>
      <c r="AV1015" s="8" t="s">
        <v>3681</v>
      </c>
      <c r="AW1015" s="8" t="s">
        <v>3681</v>
      </c>
      <c r="AX1015" s="8" t="s">
        <v>3681</v>
      </c>
      <c r="AY1015" s="8" t="s">
        <v>3681</v>
      </c>
      <c r="AZ1015" s="8" t="s">
        <v>3681</v>
      </c>
      <c r="BA1015" s="8" t="s">
        <v>3681</v>
      </c>
      <c r="BB1015" s="8" t="s">
        <v>3681</v>
      </c>
      <c r="BC1015" s="8" t="s">
        <v>3681</v>
      </c>
      <c r="BD1015" s="8" t="s">
        <v>3681</v>
      </c>
      <c r="BE1015" s="8" t="s">
        <v>3681</v>
      </c>
      <c r="BF1015" s="8" t="s">
        <v>3681</v>
      </c>
      <c r="BG1015" s="8" t="s">
        <v>3681</v>
      </c>
      <c r="BH1015" s="8" t="s">
        <v>3681</v>
      </c>
      <c r="BI1015" s="8" t="s">
        <v>3681</v>
      </c>
      <c r="BJ1015" s="8" t="s">
        <v>3681</v>
      </c>
      <c r="BK1015" s="8" t="s">
        <v>3681</v>
      </c>
      <c r="BL1015" s="8" t="s">
        <v>3681</v>
      </c>
      <c r="BM1015" s="8" t="s">
        <v>3681</v>
      </c>
      <c r="BN1015" s="8" t="s">
        <v>3681</v>
      </c>
      <c r="BO1015" s="8" t="s">
        <v>3681</v>
      </c>
      <c r="BP1015" s="8" t="s">
        <v>3681</v>
      </c>
      <c r="BQ1015" s="8" t="s">
        <v>3681</v>
      </c>
      <c r="BR1015" s="8" t="s">
        <v>3681</v>
      </c>
      <c r="BS1015" s="8" t="s">
        <v>3681</v>
      </c>
      <c r="BT1015" s="8" t="s">
        <v>3681</v>
      </c>
      <c r="BU1015" s="8" t="s">
        <v>3681</v>
      </c>
      <c r="BV1015" s="8" t="s">
        <v>3681</v>
      </c>
      <c r="BW1015" s="8" t="s">
        <v>3681</v>
      </c>
      <c r="BX1015" s="8" t="s">
        <v>3681</v>
      </c>
      <c r="BY1015" s="8" t="s">
        <v>3681</v>
      </c>
      <c r="BZ1015" s="8" t="s">
        <v>3681</v>
      </c>
      <c r="CA1015" s="8" t="s">
        <v>3681</v>
      </c>
    </row>
    <row r="1016" spans="1:79" x14ac:dyDescent="0.25">
      <c r="A1016" s="35">
        <v>44810</v>
      </c>
      <c r="B1016" s="36">
        <v>2</v>
      </c>
      <c r="C1016" s="37" t="s">
        <v>2154</v>
      </c>
      <c r="D1016" s="36">
        <v>332</v>
      </c>
      <c r="E1016" s="38">
        <v>0.49513888888888891</v>
      </c>
      <c r="F1016" s="37" t="s">
        <v>688</v>
      </c>
      <c r="G1016" s="37" t="b">
        <v>1</v>
      </c>
      <c r="H1016" s="39">
        <v>43526.495023148149</v>
      </c>
      <c r="I1016" s="40" t="s">
        <v>647</v>
      </c>
      <c r="J1016" s="37" t="s">
        <v>648</v>
      </c>
      <c r="K1016" s="21">
        <v>0</v>
      </c>
      <c r="L1016" s="21">
        <v>275</v>
      </c>
      <c r="M1016" s="21">
        <v>1372</v>
      </c>
      <c r="N1016" s="21">
        <v>5.4178883601707639E-14</v>
      </c>
      <c r="O1016" s="21">
        <v>11</v>
      </c>
      <c r="P1016" s="41">
        <v>0.49999997834900589</v>
      </c>
      <c r="Q1016" s="37">
        <v>134.70929152511764</v>
      </c>
      <c r="R1016" s="42">
        <v>1.5507208975327277E-2</v>
      </c>
      <c r="S1016" s="37">
        <v>68.320181919774882</v>
      </c>
      <c r="T1016" s="21">
        <v>23.999999952502549</v>
      </c>
      <c r="U1016" s="21">
        <v>2.8466742522910273</v>
      </c>
      <c r="V1016" s="21">
        <v>10.248027308247698</v>
      </c>
      <c r="W1016" s="37"/>
      <c r="X1016" s="20">
        <v>0</v>
      </c>
      <c r="Y1016" s="21">
        <v>0</v>
      </c>
      <c r="Z1016" s="21">
        <v>0</v>
      </c>
      <c r="AA1016" s="21">
        <v>0</v>
      </c>
      <c r="AB1016" s="21">
        <v>0</v>
      </c>
      <c r="AC1016" s="21">
        <v>0</v>
      </c>
      <c r="AD1016" s="21">
        <v>0</v>
      </c>
      <c r="AE1016" s="21">
        <v>0</v>
      </c>
      <c r="AF1016" s="21">
        <v>134.70929152511764</v>
      </c>
      <c r="AG1016" s="20">
        <v>0</v>
      </c>
      <c r="AH1016" s="21">
        <v>0</v>
      </c>
      <c r="AI1016" s="21">
        <v>0</v>
      </c>
      <c r="AJ1016" s="21">
        <v>134.70929152511764</v>
      </c>
      <c r="AK1016" s="21">
        <v>8544.8116110658502</v>
      </c>
      <c r="AL1016" s="21">
        <v>0</v>
      </c>
      <c r="AM1016" s="21">
        <v>44</v>
      </c>
      <c r="AN1016" s="21">
        <v>0</v>
      </c>
      <c r="AO1016" s="26">
        <v>0</v>
      </c>
      <c r="AQ1016" s="8" t="s">
        <v>3681</v>
      </c>
      <c r="AR1016" s="8" t="s">
        <v>3681</v>
      </c>
      <c r="AS1016" s="8" t="s">
        <v>3681</v>
      </c>
      <c r="AT1016" s="8" t="s">
        <v>3681</v>
      </c>
      <c r="AU1016" s="8" t="s">
        <v>3681</v>
      </c>
      <c r="AV1016" s="8" t="s">
        <v>3681</v>
      </c>
      <c r="AW1016" s="8" t="s">
        <v>3681</v>
      </c>
      <c r="AX1016" s="8" t="s">
        <v>3681</v>
      </c>
      <c r="AY1016" s="8" t="s">
        <v>3681</v>
      </c>
      <c r="AZ1016" s="8" t="s">
        <v>3681</v>
      </c>
      <c r="BA1016" s="8" t="s">
        <v>3681</v>
      </c>
      <c r="BB1016" s="8" t="s">
        <v>3681</v>
      </c>
      <c r="BC1016" s="8" t="s">
        <v>3681</v>
      </c>
      <c r="BD1016" s="8" t="s">
        <v>3681</v>
      </c>
      <c r="BE1016" s="8" t="s">
        <v>3681</v>
      </c>
      <c r="BF1016" s="8" t="s">
        <v>3681</v>
      </c>
      <c r="BG1016" s="8" t="s">
        <v>3681</v>
      </c>
      <c r="BH1016" s="8" t="s">
        <v>3681</v>
      </c>
      <c r="BI1016" s="8" t="s">
        <v>3681</v>
      </c>
      <c r="BJ1016" s="8" t="s">
        <v>3681</v>
      </c>
      <c r="BK1016" s="8" t="s">
        <v>3681</v>
      </c>
      <c r="BL1016" s="8" t="s">
        <v>3681</v>
      </c>
      <c r="BM1016" s="8" t="s">
        <v>3681</v>
      </c>
      <c r="BN1016" s="8" t="s">
        <v>3681</v>
      </c>
      <c r="BO1016" s="8" t="s">
        <v>3681</v>
      </c>
      <c r="BP1016" s="8" t="s">
        <v>3681</v>
      </c>
      <c r="BQ1016" s="8" t="s">
        <v>3681</v>
      </c>
      <c r="BR1016" s="8" t="s">
        <v>3681</v>
      </c>
      <c r="BS1016" s="8" t="s">
        <v>3681</v>
      </c>
      <c r="BT1016" s="8" t="s">
        <v>3681</v>
      </c>
      <c r="BU1016" s="8" t="s">
        <v>3681</v>
      </c>
      <c r="BV1016" s="8" t="s">
        <v>3681</v>
      </c>
      <c r="BW1016" s="8" t="s">
        <v>3681</v>
      </c>
      <c r="BX1016" s="8" t="s">
        <v>3681</v>
      </c>
      <c r="BY1016" s="8" t="s">
        <v>3681</v>
      </c>
      <c r="BZ1016" s="8" t="s">
        <v>3681</v>
      </c>
      <c r="CA1016" s="8" t="s">
        <v>3681</v>
      </c>
    </row>
    <row r="1017" spans="1:79" x14ac:dyDescent="0.25">
      <c r="A1017" s="43">
        <v>44810</v>
      </c>
      <c r="B1017" s="44">
        <v>1</v>
      </c>
      <c r="C1017" s="45" t="s">
        <v>2154</v>
      </c>
      <c r="D1017" s="44">
        <v>332</v>
      </c>
      <c r="E1017" s="46">
        <v>0.49513888888888891</v>
      </c>
      <c r="F1017" s="45" t="s">
        <v>1675</v>
      </c>
      <c r="G1017" s="45" t="b">
        <v>1</v>
      </c>
      <c r="H1017" s="47">
        <v>43526.495300925926</v>
      </c>
      <c r="I1017" s="48" t="s">
        <v>450</v>
      </c>
      <c r="J1017" s="45" t="s">
        <v>451</v>
      </c>
      <c r="K1017" s="29">
        <v>0</v>
      </c>
      <c r="L1017" s="29">
        <v>2544</v>
      </c>
      <c r="M1017" s="29">
        <v>1373</v>
      </c>
      <c r="N1017" s="29">
        <v>3.2684965844964609E-12</v>
      </c>
      <c r="O1017" s="29">
        <v>133</v>
      </c>
      <c r="P1017" s="49">
        <v>0.24999999025215427</v>
      </c>
      <c r="Q1017" s="45">
        <v>4395.3270131179806</v>
      </c>
      <c r="R1017" s="50">
        <v>0.5059729268534735</v>
      </c>
      <c r="S1017" s="45">
        <v>223.15212859715029</v>
      </c>
      <c r="T1017" s="29">
        <v>44.999999832361937</v>
      </c>
      <c r="U1017" s="29">
        <v>4.9589362095212612</v>
      </c>
      <c r="V1017" s="29">
        <v>17.852170354276542</v>
      </c>
      <c r="W1017" s="45"/>
      <c r="X1017" s="28">
        <v>0</v>
      </c>
      <c r="Y1017" s="29">
        <v>0</v>
      </c>
      <c r="Z1017" s="29">
        <v>0</v>
      </c>
      <c r="AA1017" s="29">
        <v>0</v>
      </c>
      <c r="AB1017" s="29">
        <v>0</v>
      </c>
      <c r="AC1017" s="29">
        <v>0</v>
      </c>
      <c r="AD1017" s="29">
        <v>0</v>
      </c>
      <c r="AE1017" s="29">
        <v>0</v>
      </c>
      <c r="AF1017" s="29">
        <v>4395.3270131179806</v>
      </c>
      <c r="AG1017" s="28">
        <v>0</v>
      </c>
      <c r="AH1017" s="29">
        <v>0</v>
      </c>
      <c r="AI1017" s="29">
        <v>0</v>
      </c>
      <c r="AJ1017" s="29">
        <v>4395.3270131179806</v>
      </c>
      <c r="AK1017" s="29">
        <v>8544.8116110658502</v>
      </c>
      <c r="AL1017" s="29">
        <v>0</v>
      </c>
      <c r="AM1017" s="29">
        <v>23</v>
      </c>
      <c r="AN1017" s="29">
        <v>0</v>
      </c>
      <c r="AO1017" s="34">
        <v>0</v>
      </c>
      <c r="AQ1017" s="8" t="s">
        <v>3681</v>
      </c>
      <c r="AR1017" s="8" t="s">
        <v>3681</v>
      </c>
      <c r="AS1017" s="8" t="s">
        <v>3681</v>
      </c>
      <c r="AT1017" s="8" t="s">
        <v>3681</v>
      </c>
      <c r="AU1017" s="8" t="s">
        <v>3681</v>
      </c>
      <c r="AV1017" s="8" t="s">
        <v>3681</v>
      </c>
      <c r="AW1017" s="8" t="s">
        <v>3681</v>
      </c>
      <c r="AX1017" s="8" t="s">
        <v>3681</v>
      </c>
      <c r="AY1017" s="8" t="s">
        <v>3681</v>
      </c>
      <c r="AZ1017" s="8" t="s">
        <v>3681</v>
      </c>
      <c r="BA1017" s="8" t="s">
        <v>3681</v>
      </c>
      <c r="BB1017" s="8" t="s">
        <v>3681</v>
      </c>
      <c r="BC1017" s="8" t="s">
        <v>3681</v>
      </c>
      <c r="BD1017" s="8" t="s">
        <v>3681</v>
      </c>
      <c r="BE1017" s="8" t="s">
        <v>3681</v>
      </c>
      <c r="BF1017" s="8" t="s">
        <v>3681</v>
      </c>
      <c r="BG1017" s="8" t="s">
        <v>3681</v>
      </c>
      <c r="BH1017" s="8">
        <v>43526.495000467577</v>
      </c>
      <c r="BI1017" s="8" t="s">
        <v>3681</v>
      </c>
      <c r="BJ1017" s="8" t="s">
        <v>3681</v>
      </c>
      <c r="BK1017" s="8" t="s">
        <v>3681</v>
      </c>
      <c r="BL1017" s="8" t="s">
        <v>3681</v>
      </c>
      <c r="BM1017" s="8" t="s">
        <v>3681</v>
      </c>
      <c r="BN1017" s="8" t="s">
        <v>3681</v>
      </c>
      <c r="BO1017" s="8" t="s">
        <v>3681</v>
      </c>
      <c r="BP1017" s="8" t="s">
        <v>3681</v>
      </c>
      <c r="BQ1017" s="8" t="s">
        <v>3681</v>
      </c>
      <c r="BR1017" s="8" t="s">
        <v>3681</v>
      </c>
      <c r="BS1017" s="8" t="s">
        <v>3681</v>
      </c>
      <c r="BT1017" s="8" t="s">
        <v>3681</v>
      </c>
      <c r="BU1017" s="8" t="s">
        <v>3681</v>
      </c>
      <c r="BV1017" s="8" t="s">
        <v>3681</v>
      </c>
      <c r="BW1017" s="8" t="s">
        <v>3681</v>
      </c>
      <c r="BX1017" s="8" t="s">
        <v>3681</v>
      </c>
      <c r="BY1017" s="8" t="s">
        <v>3681</v>
      </c>
      <c r="BZ1017" s="8" t="s">
        <v>3681</v>
      </c>
      <c r="CA1017" s="8" t="s">
        <v>3681</v>
      </c>
    </row>
    <row r="1018" spans="1:79" x14ac:dyDescent="0.25">
      <c r="A1018" s="43">
        <v>44811</v>
      </c>
      <c r="B1018" s="44">
        <v>2</v>
      </c>
      <c r="C1018" s="45" t="s">
        <v>2155</v>
      </c>
      <c r="D1018" s="44">
        <v>332</v>
      </c>
      <c r="E1018" s="46">
        <v>0.49513888888888891</v>
      </c>
      <c r="F1018" s="45" t="s">
        <v>688</v>
      </c>
      <c r="G1018" s="45" t="b">
        <v>1</v>
      </c>
      <c r="H1018" s="47">
        <v>43526.49554398148</v>
      </c>
      <c r="I1018" s="48" t="s">
        <v>498</v>
      </c>
      <c r="J1018" s="45" t="s">
        <v>499</v>
      </c>
      <c r="K1018" s="29">
        <v>0</v>
      </c>
      <c r="L1018" s="29">
        <v>276</v>
      </c>
      <c r="M1018" s="29">
        <v>1374</v>
      </c>
      <c r="N1018" s="29">
        <v>1.9184653865522705E-13</v>
      </c>
      <c r="O1018" s="29">
        <v>29</v>
      </c>
      <c r="P1018" s="49">
        <v>0.49999998694286057</v>
      </c>
      <c r="Q1018" s="45">
        <v>356.56819539305241</v>
      </c>
      <c r="R1018" s="50">
        <v>4.1046741893705198E-2</v>
      </c>
      <c r="S1018" s="45">
        <v>221.85890386793477</v>
      </c>
      <c r="T1018" s="29">
        <v>44.999999832361937</v>
      </c>
      <c r="U1018" s="29">
        <v>4.9301978820983026</v>
      </c>
      <c r="V1018" s="29">
        <v>17.74871237555389</v>
      </c>
      <c r="W1018" s="45"/>
      <c r="X1018" s="28">
        <v>0</v>
      </c>
      <c r="Y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356.56819539305241</v>
      </c>
      <c r="AG1018" s="28">
        <v>0</v>
      </c>
      <c r="AH1018" s="29">
        <v>0</v>
      </c>
      <c r="AI1018" s="29">
        <v>0</v>
      </c>
      <c r="AJ1018" s="29">
        <v>356.56819539305241</v>
      </c>
      <c r="AK1018" s="29">
        <v>8544.8116110658502</v>
      </c>
      <c r="AL1018" s="29">
        <v>0</v>
      </c>
      <c r="AM1018" s="29">
        <v>43</v>
      </c>
      <c r="AN1018" s="29">
        <v>0</v>
      </c>
      <c r="AO1018" s="34">
        <v>0</v>
      </c>
      <c r="AQ1018" s="8" t="s">
        <v>3681</v>
      </c>
      <c r="AR1018" s="8" t="s">
        <v>3681</v>
      </c>
      <c r="AS1018" s="8" t="s">
        <v>3681</v>
      </c>
      <c r="AT1018" s="8" t="s">
        <v>3681</v>
      </c>
      <c r="AU1018" s="8" t="s">
        <v>3681</v>
      </c>
      <c r="AV1018" s="8" t="s">
        <v>3681</v>
      </c>
      <c r="AW1018" s="8" t="s">
        <v>3681</v>
      </c>
      <c r="AX1018" s="8" t="s">
        <v>3681</v>
      </c>
      <c r="AY1018" s="8" t="s">
        <v>3681</v>
      </c>
      <c r="AZ1018" s="8" t="s">
        <v>3681</v>
      </c>
      <c r="BA1018" s="8" t="s">
        <v>3681</v>
      </c>
      <c r="BB1018" s="8" t="s">
        <v>3681</v>
      </c>
      <c r="BC1018" s="8" t="s">
        <v>3681</v>
      </c>
      <c r="BD1018" s="8" t="s">
        <v>3681</v>
      </c>
      <c r="BE1018" s="8" t="s">
        <v>3681</v>
      </c>
      <c r="BF1018" s="8" t="s">
        <v>3681</v>
      </c>
      <c r="BG1018" s="8" t="s">
        <v>3681</v>
      </c>
      <c r="BH1018" s="8" t="s">
        <v>3681</v>
      </c>
      <c r="BI1018" s="8" t="s">
        <v>3681</v>
      </c>
      <c r="BJ1018" s="8" t="s">
        <v>3681</v>
      </c>
      <c r="BK1018" s="8" t="s">
        <v>3681</v>
      </c>
      <c r="BL1018" s="8" t="s">
        <v>3681</v>
      </c>
      <c r="BM1018" s="8" t="s">
        <v>3681</v>
      </c>
      <c r="BN1018" s="8" t="s">
        <v>3681</v>
      </c>
      <c r="BO1018" s="8" t="s">
        <v>3681</v>
      </c>
      <c r="BP1018" s="8" t="s">
        <v>3681</v>
      </c>
      <c r="BQ1018" s="8" t="s">
        <v>3681</v>
      </c>
      <c r="BR1018" s="8" t="s">
        <v>3681</v>
      </c>
      <c r="BS1018" s="8" t="s">
        <v>3681</v>
      </c>
      <c r="BT1018" s="8" t="s">
        <v>3681</v>
      </c>
      <c r="BU1018" s="8" t="s">
        <v>3681</v>
      </c>
      <c r="BV1018" s="8" t="s">
        <v>3681</v>
      </c>
      <c r="BW1018" s="8" t="s">
        <v>3681</v>
      </c>
      <c r="BX1018" s="8" t="s">
        <v>3681</v>
      </c>
      <c r="BY1018" s="8" t="s">
        <v>3681</v>
      </c>
      <c r="BZ1018" s="8" t="s">
        <v>3681</v>
      </c>
      <c r="CA1018" s="8" t="s">
        <v>3681</v>
      </c>
    </row>
    <row r="1019" spans="1:79" x14ac:dyDescent="0.25">
      <c r="A1019" s="35">
        <v>44812</v>
      </c>
      <c r="B1019" s="36">
        <v>1</v>
      </c>
      <c r="C1019" s="37" t="s">
        <v>2156</v>
      </c>
      <c r="D1019" s="36">
        <v>332</v>
      </c>
      <c r="E1019" s="38">
        <v>0.49583333333333335</v>
      </c>
      <c r="F1019" s="37" t="s">
        <v>1675</v>
      </c>
      <c r="G1019" s="37" t="b">
        <v>1</v>
      </c>
      <c r="H1019" s="39">
        <v>43526.495821759258</v>
      </c>
      <c r="I1019" s="40" t="s">
        <v>308</v>
      </c>
      <c r="J1019" s="37" t="s">
        <v>309</v>
      </c>
      <c r="K1019" s="21">
        <v>0</v>
      </c>
      <c r="L1019" s="21">
        <v>2545</v>
      </c>
      <c r="M1019" s="21">
        <v>1375</v>
      </c>
      <c r="N1019" s="21">
        <v>9.9475983006414026E-13</v>
      </c>
      <c r="O1019" s="21">
        <v>137</v>
      </c>
      <c r="P1019" s="41">
        <v>0.49999999006010853</v>
      </c>
      <c r="Q1019" s="37">
        <v>4607.4513201459695</v>
      </c>
      <c r="R1019" s="42">
        <v>0.53039185089789376</v>
      </c>
      <c r="S1019" s="37">
        <v>212.12430702798883</v>
      </c>
      <c r="T1019" s="21">
        <v>44.999999832361937</v>
      </c>
      <c r="U1019" s="21">
        <v>4.7138735070714102</v>
      </c>
      <c r="V1019" s="21">
        <v>16.969944625457078</v>
      </c>
      <c r="W1019" s="37"/>
      <c r="X1019" s="20">
        <v>0</v>
      </c>
      <c r="Y1019" s="21">
        <v>0</v>
      </c>
      <c r="Z1019" s="21">
        <v>0</v>
      </c>
      <c r="AA1019" s="21">
        <v>0</v>
      </c>
      <c r="AB1019" s="21">
        <v>0</v>
      </c>
      <c r="AC1019" s="21">
        <v>0</v>
      </c>
      <c r="AD1019" s="21">
        <v>0</v>
      </c>
      <c r="AE1019" s="21">
        <v>0</v>
      </c>
      <c r="AF1019" s="21">
        <v>4607.4513201459695</v>
      </c>
      <c r="AG1019" s="20">
        <v>0</v>
      </c>
      <c r="AH1019" s="21">
        <v>0</v>
      </c>
      <c r="AI1019" s="21">
        <v>0</v>
      </c>
      <c r="AJ1019" s="21">
        <v>4607.4513201459695</v>
      </c>
      <c r="AK1019" s="21">
        <v>8544.8116110658502</v>
      </c>
      <c r="AL1019" s="21">
        <v>0</v>
      </c>
      <c r="AM1019" s="21">
        <v>22</v>
      </c>
      <c r="AN1019" s="21">
        <v>0</v>
      </c>
      <c r="AO1019" s="26">
        <v>0</v>
      </c>
      <c r="AQ1019" s="8" t="s">
        <v>3681</v>
      </c>
      <c r="AR1019" s="8" t="s">
        <v>3681</v>
      </c>
      <c r="AS1019" s="8" t="s">
        <v>3681</v>
      </c>
      <c r="AT1019" s="8" t="s">
        <v>3681</v>
      </c>
      <c r="AU1019" s="8" t="s">
        <v>3681</v>
      </c>
      <c r="AV1019" s="8" t="s">
        <v>3681</v>
      </c>
      <c r="AW1019" s="8" t="s">
        <v>3681</v>
      </c>
      <c r="AX1019" s="8" t="s">
        <v>3681</v>
      </c>
      <c r="AY1019" s="8" t="s">
        <v>3681</v>
      </c>
      <c r="AZ1019" s="8" t="s">
        <v>3681</v>
      </c>
      <c r="BA1019" s="8" t="s">
        <v>3681</v>
      </c>
      <c r="BB1019" s="8" t="s">
        <v>3681</v>
      </c>
      <c r="BC1019" s="8" t="s">
        <v>3681</v>
      </c>
      <c r="BD1019" s="8" t="s">
        <v>3681</v>
      </c>
      <c r="BE1019" s="8" t="s">
        <v>3681</v>
      </c>
      <c r="BF1019" s="8" t="s">
        <v>3681</v>
      </c>
      <c r="BG1019" s="8" t="s">
        <v>3681</v>
      </c>
      <c r="BH1019" s="8" t="s">
        <v>3681</v>
      </c>
      <c r="BI1019" s="8" t="s">
        <v>3681</v>
      </c>
      <c r="BJ1019" s="8" t="s">
        <v>3681</v>
      </c>
      <c r="BK1019" s="8" t="s">
        <v>3681</v>
      </c>
      <c r="BL1019" s="8" t="s">
        <v>3681</v>
      </c>
      <c r="BM1019" s="8" t="s">
        <v>3681</v>
      </c>
      <c r="BN1019" s="8" t="s">
        <v>3681</v>
      </c>
      <c r="BO1019" s="8" t="s">
        <v>3681</v>
      </c>
      <c r="BP1019" s="8" t="s">
        <v>3681</v>
      </c>
      <c r="BQ1019" s="8" t="s">
        <v>3681</v>
      </c>
      <c r="BR1019" s="8" t="s">
        <v>3681</v>
      </c>
      <c r="BS1019" s="8" t="s">
        <v>3681</v>
      </c>
      <c r="BT1019" s="8" t="s">
        <v>3681</v>
      </c>
      <c r="BU1019" s="8" t="s">
        <v>3681</v>
      </c>
      <c r="BV1019" s="8" t="s">
        <v>3681</v>
      </c>
      <c r="BW1019" s="8" t="s">
        <v>3681</v>
      </c>
      <c r="BX1019" s="8" t="s">
        <v>3681</v>
      </c>
      <c r="BY1019" s="8" t="s">
        <v>3681</v>
      </c>
      <c r="BZ1019" s="8" t="s">
        <v>3681</v>
      </c>
      <c r="CA1019" s="8" t="s">
        <v>3681</v>
      </c>
    </row>
    <row r="1020" spans="1:79" x14ac:dyDescent="0.25">
      <c r="A1020" s="35">
        <v>44813</v>
      </c>
      <c r="B1020" s="36">
        <v>2</v>
      </c>
      <c r="C1020" s="37" t="s">
        <v>2157</v>
      </c>
      <c r="D1020" s="36">
        <v>332</v>
      </c>
      <c r="E1020" s="38">
        <v>0.49583333333333335</v>
      </c>
      <c r="F1020" s="37" t="s">
        <v>688</v>
      </c>
      <c r="G1020" s="37" t="b">
        <v>1</v>
      </c>
      <c r="H1020" s="39">
        <v>43526.496064814812</v>
      </c>
      <c r="I1020" s="40" t="s">
        <v>170</v>
      </c>
      <c r="J1020" s="37" t="s">
        <v>171</v>
      </c>
      <c r="K1020" s="21">
        <v>0</v>
      </c>
      <c r="L1020" s="21">
        <v>277</v>
      </c>
      <c r="M1020" s="21">
        <v>1376</v>
      </c>
      <c r="N1020" s="21">
        <v>1.7266188478970435E-12</v>
      </c>
      <c r="O1020" s="21">
        <v>42</v>
      </c>
      <c r="P1020" s="41">
        <v>0.49999998186986172</v>
      </c>
      <c r="Q1020" s="37">
        <v>531.97627522656046</v>
      </c>
      <c r="R1020" s="42">
        <v>6.1239036865666487E-2</v>
      </c>
      <c r="S1020" s="37">
        <v>175.40807983350805</v>
      </c>
      <c r="T1020" s="21">
        <v>44.999999832361937</v>
      </c>
      <c r="U1020" s="21">
        <v>3.897957344154535</v>
      </c>
      <c r="V1020" s="21">
        <v>14.032646438956327</v>
      </c>
      <c r="W1020" s="37"/>
      <c r="X1020" s="20">
        <v>0</v>
      </c>
      <c r="Y1020" s="21">
        <v>0</v>
      </c>
      <c r="Z1020" s="21">
        <v>0</v>
      </c>
      <c r="AA1020" s="21">
        <v>0</v>
      </c>
      <c r="AB1020" s="21">
        <v>0</v>
      </c>
      <c r="AC1020" s="21">
        <v>0</v>
      </c>
      <c r="AD1020" s="21">
        <v>0</v>
      </c>
      <c r="AE1020" s="21">
        <v>0</v>
      </c>
      <c r="AF1020" s="21">
        <v>531.97627522656046</v>
      </c>
      <c r="AG1020" s="20">
        <v>0</v>
      </c>
      <c r="AH1020" s="21">
        <v>0</v>
      </c>
      <c r="AI1020" s="21">
        <v>0</v>
      </c>
      <c r="AJ1020" s="21">
        <v>531.97627522656046</v>
      </c>
      <c r="AK1020" s="21">
        <v>8544.8116110658502</v>
      </c>
      <c r="AL1020" s="21">
        <v>0</v>
      </c>
      <c r="AM1020" s="21">
        <v>42</v>
      </c>
      <c r="AN1020" s="21">
        <v>0</v>
      </c>
      <c r="AO1020" s="26">
        <v>0</v>
      </c>
      <c r="AQ1020" s="8" t="s">
        <v>3681</v>
      </c>
      <c r="AR1020" s="8">
        <v>43526.495652110789</v>
      </c>
      <c r="AS1020" s="8" t="s">
        <v>3681</v>
      </c>
      <c r="AT1020" s="8" t="s">
        <v>3681</v>
      </c>
      <c r="AU1020" s="8" t="s">
        <v>3681</v>
      </c>
      <c r="AV1020" s="8" t="s">
        <v>3681</v>
      </c>
      <c r="AW1020" s="8" t="s">
        <v>3681</v>
      </c>
      <c r="AX1020" s="8" t="s">
        <v>3681</v>
      </c>
      <c r="AY1020" s="8" t="s">
        <v>3681</v>
      </c>
      <c r="AZ1020" s="8" t="s">
        <v>3681</v>
      </c>
      <c r="BA1020" s="8" t="s">
        <v>3681</v>
      </c>
      <c r="BB1020" s="8" t="s">
        <v>3681</v>
      </c>
      <c r="BC1020" s="8" t="s">
        <v>3681</v>
      </c>
      <c r="BD1020" s="8" t="s">
        <v>3681</v>
      </c>
      <c r="BE1020" s="8" t="s">
        <v>3681</v>
      </c>
      <c r="BF1020" s="8" t="s">
        <v>3681</v>
      </c>
      <c r="BG1020" s="8" t="s">
        <v>3681</v>
      </c>
      <c r="BH1020" s="8" t="s">
        <v>3681</v>
      </c>
      <c r="BI1020" s="8" t="s">
        <v>3681</v>
      </c>
      <c r="BJ1020" s="8" t="s">
        <v>3681</v>
      </c>
      <c r="BK1020" s="8" t="s">
        <v>3681</v>
      </c>
      <c r="BL1020" s="8" t="s">
        <v>3681</v>
      </c>
      <c r="BM1020" s="8" t="s">
        <v>3681</v>
      </c>
      <c r="BN1020" s="8" t="s">
        <v>3681</v>
      </c>
      <c r="BO1020" s="8" t="s">
        <v>3681</v>
      </c>
      <c r="BP1020" s="8" t="s">
        <v>3681</v>
      </c>
      <c r="BQ1020" s="8" t="s">
        <v>3681</v>
      </c>
      <c r="BR1020" s="8" t="s">
        <v>3681</v>
      </c>
      <c r="BS1020" s="8" t="s">
        <v>3681</v>
      </c>
      <c r="BT1020" s="8" t="s">
        <v>3681</v>
      </c>
      <c r="BU1020" s="8" t="s">
        <v>3681</v>
      </c>
      <c r="BV1020" s="8" t="s">
        <v>3681</v>
      </c>
      <c r="BW1020" s="8" t="s">
        <v>3681</v>
      </c>
      <c r="BX1020" s="8" t="s">
        <v>3681</v>
      </c>
      <c r="BY1020" s="8" t="s">
        <v>3681</v>
      </c>
      <c r="BZ1020" s="8" t="s">
        <v>3681</v>
      </c>
      <c r="CA1020" s="8" t="s">
        <v>3681</v>
      </c>
    </row>
    <row r="1021" spans="1:79" x14ac:dyDescent="0.25">
      <c r="A1021" s="43">
        <v>44813</v>
      </c>
      <c r="B1021" s="44">
        <v>1</v>
      </c>
      <c r="C1021" s="45" t="s">
        <v>2157</v>
      </c>
      <c r="D1021" s="44">
        <v>332</v>
      </c>
      <c r="E1021" s="46">
        <v>0.49583333333333335</v>
      </c>
      <c r="F1021" s="45" t="s">
        <v>1675</v>
      </c>
      <c r="G1021" s="45" t="b">
        <v>1</v>
      </c>
      <c r="H1021" s="47">
        <v>43526.496342592596</v>
      </c>
      <c r="I1021" s="48" t="s">
        <v>242</v>
      </c>
      <c r="J1021" s="45" t="s">
        <v>243</v>
      </c>
      <c r="K1021" s="29">
        <v>0</v>
      </c>
      <c r="L1021" s="29">
        <v>2546</v>
      </c>
      <c r="M1021" s="29">
        <v>1377</v>
      </c>
      <c r="N1021" s="29">
        <v>1.1297629498585593E-11</v>
      </c>
      <c r="O1021" s="29">
        <v>140</v>
      </c>
      <c r="P1021" s="49">
        <v>0.87499998934749257</v>
      </c>
      <c r="Q1021" s="45">
        <v>4804.3606727519918</v>
      </c>
      <c r="R1021" s="50">
        <v>0.55305928864838205</v>
      </c>
      <c r="S1021" s="45">
        <v>196.90935260602237</v>
      </c>
      <c r="T1021" s="29">
        <v>45.000000461004674</v>
      </c>
      <c r="U1021" s="29">
        <v>4.3757633464172221</v>
      </c>
      <c r="V1021" s="29">
        <v>15.752748047101999</v>
      </c>
      <c r="W1021" s="45"/>
      <c r="X1021" s="28">
        <v>0</v>
      </c>
      <c r="Y1021" s="29">
        <v>0</v>
      </c>
      <c r="Z1021" s="29">
        <v>0</v>
      </c>
      <c r="AA1021" s="29">
        <v>0</v>
      </c>
      <c r="AB1021" s="29">
        <v>0</v>
      </c>
      <c r="AC1021" s="29">
        <v>0</v>
      </c>
      <c r="AD1021" s="29">
        <v>0</v>
      </c>
      <c r="AE1021" s="29">
        <v>0</v>
      </c>
      <c r="AF1021" s="29">
        <v>4804.3606727519918</v>
      </c>
      <c r="AG1021" s="28">
        <v>0</v>
      </c>
      <c r="AH1021" s="29">
        <v>0</v>
      </c>
      <c r="AI1021" s="29">
        <v>0</v>
      </c>
      <c r="AJ1021" s="29">
        <v>4804.3606727519918</v>
      </c>
      <c r="AK1021" s="29">
        <v>8544.8116110658502</v>
      </c>
      <c r="AL1021" s="29">
        <v>0</v>
      </c>
      <c r="AM1021" s="29">
        <v>21</v>
      </c>
      <c r="AN1021" s="29">
        <v>0</v>
      </c>
      <c r="AO1021" s="34">
        <v>0</v>
      </c>
      <c r="AQ1021" s="8" t="s">
        <v>3681</v>
      </c>
      <c r="AR1021" s="8" t="s">
        <v>3681</v>
      </c>
      <c r="AS1021" s="8" t="s">
        <v>3681</v>
      </c>
      <c r="AT1021" s="8" t="s">
        <v>3681</v>
      </c>
      <c r="AU1021" s="8" t="s">
        <v>3681</v>
      </c>
      <c r="AV1021" s="8" t="s">
        <v>3681</v>
      </c>
      <c r="AW1021" s="8" t="s">
        <v>3681</v>
      </c>
      <c r="AX1021" s="8" t="s">
        <v>3681</v>
      </c>
      <c r="AY1021" s="8" t="s">
        <v>3681</v>
      </c>
      <c r="AZ1021" s="8" t="s">
        <v>3681</v>
      </c>
      <c r="BA1021" s="8" t="s">
        <v>3681</v>
      </c>
      <c r="BB1021" s="8" t="s">
        <v>3681</v>
      </c>
      <c r="BC1021" s="8" t="s">
        <v>3681</v>
      </c>
      <c r="BD1021" s="8" t="s">
        <v>3681</v>
      </c>
      <c r="BE1021" s="8" t="s">
        <v>3681</v>
      </c>
      <c r="BF1021" s="8" t="s">
        <v>3681</v>
      </c>
      <c r="BG1021" s="8" t="s">
        <v>3681</v>
      </c>
      <c r="BH1021" s="8" t="s">
        <v>3681</v>
      </c>
      <c r="BI1021" s="8">
        <v>43526.495958203799</v>
      </c>
      <c r="BJ1021" s="8" t="s">
        <v>3681</v>
      </c>
      <c r="BK1021" s="8" t="s">
        <v>3681</v>
      </c>
      <c r="BL1021" s="8" t="s">
        <v>3681</v>
      </c>
      <c r="BM1021" s="8" t="s">
        <v>3681</v>
      </c>
      <c r="BN1021" s="8" t="s">
        <v>3681</v>
      </c>
      <c r="BO1021" s="8" t="s">
        <v>3681</v>
      </c>
      <c r="BP1021" s="8" t="s">
        <v>3681</v>
      </c>
      <c r="BQ1021" s="8" t="s">
        <v>3681</v>
      </c>
      <c r="BR1021" s="8" t="s">
        <v>3681</v>
      </c>
      <c r="BS1021" s="8" t="s">
        <v>3681</v>
      </c>
      <c r="BT1021" s="8" t="s">
        <v>3681</v>
      </c>
      <c r="BU1021" s="8" t="s">
        <v>3681</v>
      </c>
      <c r="BV1021" s="8" t="s">
        <v>3681</v>
      </c>
      <c r="BW1021" s="8" t="s">
        <v>3681</v>
      </c>
      <c r="BX1021" s="8" t="s">
        <v>3681</v>
      </c>
      <c r="BY1021" s="8" t="s">
        <v>3681</v>
      </c>
      <c r="BZ1021" s="8" t="s">
        <v>3681</v>
      </c>
      <c r="CA1021" s="8" t="s">
        <v>3681</v>
      </c>
    </row>
    <row r="1022" spans="1:79" x14ac:dyDescent="0.25">
      <c r="A1022" s="43">
        <v>44814</v>
      </c>
      <c r="B1022" s="44">
        <v>2</v>
      </c>
      <c r="C1022" s="45" t="s">
        <v>2158</v>
      </c>
      <c r="D1022" s="44">
        <v>332</v>
      </c>
      <c r="E1022" s="46">
        <v>0.49652777777777779</v>
      </c>
      <c r="F1022" s="45" t="s">
        <v>688</v>
      </c>
      <c r="G1022" s="45" t="b">
        <v>1</v>
      </c>
      <c r="H1022" s="47">
        <v>43526.49658564815</v>
      </c>
      <c r="I1022" s="48" t="s">
        <v>302</v>
      </c>
      <c r="J1022" s="45" t="s">
        <v>303</v>
      </c>
      <c r="K1022" s="29">
        <v>0</v>
      </c>
      <c r="L1022" s="29">
        <v>278</v>
      </c>
      <c r="M1022" s="29">
        <v>1378</v>
      </c>
      <c r="N1022" s="29">
        <v>3.4638958368304884E-13</v>
      </c>
      <c r="O1022" s="29">
        <v>45</v>
      </c>
      <c r="P1022" s="49">
        <v>0.49999996981485401</v>
      </c>
      <c r="Q1022" s="45">
        <v>603.08522521107511</v>
      </c>
      <c r="R1022" s="50">
        <v>6.9424822233117231E-2</v>
      </c>
      <c r="S1022" s="45">
        <v>71.108949984514652</v>
      </c>
      <c r="T1022" s="29">
        <v>45.000000461004674</v>
      </c>
      <c r="U1022" s="29">
        <v>1.5801988723563463</v>
      </c>
      <c r="V1022" s="29">
        <v>5.6887159404828465</v>
      </c>
      <c r="W1022" s="45"/>
      <c r="X1022" s="28">
        <v>0</v>
      </c>
      <c r="Y1022" s="29">
        <v>0</v>
      </c>
      <c r="Z1022" s="29">
        <v>0</v>
      </c>
      <c r="AA1022" s="29">
        <v>0</v>
      </c>
      <c r="AB1022" s="29">
        <v>0</v>
      </c>
      <c r="AC1022" s="29">
        <v>0</v>
      </c>
      <c r="AD1022" s="29">
        <v>0</v>
      </c>
      <c r="AE1022" s="29">
        <v>0</v>
      </c>
      <c r="AF1022" s="29">
        <v>603.08522521107511</v>
      </c>
      <c r="AG1022" s="28">
        <v>0</v>
      </c>
      <c r="AH1022" s="29">
        <v>0</v>
      </c>
      <c r="AI1022" s="29">
        <v>0</v>
      </c>
      <c r="AJ1022" s="29">
        <v>603.08522521107511</v>
      </c>
      <c r="AK1022" s="29">
        <v>8544.8116110658502</v>
      </c>
      <c r="AL1022" s="29">
        <v>0</v>
      </c>
      <c r="AM1022" s="29">
        <v>41</v>
      </c>
      <c r="AN1022" s="29">
        <v>0</v>
      </c>
      <c r="AO1022" s="34">
        <v>0</v>
      </c>
      <c r="AQ1022" s="8" t="s">
        <v>3681</v>
      </c>
      <c r="AR1022" s="8" t="s">
        <v>3681</v>
      </c>
      <c r="AS1022" s="8" t="s">
        <v>3681</v>
      </c>
      <c r="AT1022" s="8" t="s">
        <v>3681</v>
      </c>
      <c r="AU1022" s="8" t="s">
        <v>3681</v>
      </c>
      <c r="AV1022" s="8" t="s">
        <v>3681</v>
      </c>
      <c r="AW1022" s="8" t="s">
        <v>3681</v>
      </c>
      <c r="AX1022" s="8" t="s">
        <v>3681</v>
      </c>
      <c r="AY1022" s="8" t="s">
        <v>3681</v>
      </c>
      <c r="AZ1022" s="8" t="s">
        <v>3681</v>
      </c>
      <c r="BA1022" s="8" t="s">
        <v>3681</v>
      </c>
      <c r="BB1022" s="8" t="s">
        <v>3681</v>
      </c>
      <c r="BC1022" s="8" t="s">
        <v>3681</v>
      </c>
      <c r="BD1022" s="8" t="s">
        <v>3681</v>
      </c>
      <c r="BE1022" s="8" t="s">
        <v>3681</v>
      </c>
      <c r="BF1022" s="8" t="s">
        <v>3681</v>
      </c>
      <c r="BG1022" s="8" t="s">
        <v>3681</v>
      </c>
      <c r="BH1022" s="8" t="s">
        <v>3681</v>
      </c>
      <c r="BI1022" s="8" t="s">
        <v>3681</v>
      </c>
      <c r="BJ1022" s="8" t="s">
        <v>3681</v>
      </c>
      <c r="BK1022" s="8" t="s">
        <v>3681</v>
      </c>
      <c r="BL1022" s="8" t="s">
        <v>3681</v>
      </c>
      <c r="BM1022" s="8" t="s">
        <v>3681</v>
      </c>
      <c r="BN1022" s="8" t="s">
        <v>3681</v>
      </c>
      <c r="BO1022" s="8" t="s">
        <v>3681</v>
      </c>
      <c r="BP1022" s="8" t="s">
        <v>3681</v>
      </c>
      <c r="BQ1022" s="8" t="s">
        <v>3681</v>
      </c>
      <c r="BR1022" s="8" t="s">
        <v>3681</v>
      </c>
      <c r="BS1022" s="8" t="s">
        <v>3681</v>
      </c>
      <c r="BT1022" s="8" t="s">
        <v>3681</v>
      </c>
      <c r="BU1022" s="8" t="s">
        <v>3681</v>
      </c>
      <c r="BV1022" s="8" t="s">
        <v>3681</v>
      </c>
      <c r="BW1022" s="8" t="s">
        <v>3681</v>
      </c>
      <c r="BX1022" s="8" t="s">
        <v>3681</v>
      </c>
      <c r="BY1022" s="8" t="s">
        <v>3681</v>
      </c>
      <c r="BZ1022" s="8" t="s">
        <v>3681</v>
      </c>
      <c r="CA1022" s="8" t="s">
        <v>3681</v>
      </c>
    </row>
    <row r="1023" spans="1:79" x14ac:dyDescent="0.25">
      <c r="A1023" s="35">
        <v>44815</v>
      </c>
      <c r="B1023" s="36">
        <v>1</v>
      </c>
      <c r="C1023" s="37" t="s">
        <v>2159</v>
      </c>
      <c r="D1023" s="36">
        <v>332</v>
      </c>
      <c r="E1023" s="38">
        <v>0.49652777777777779</v>
      </c>
      <c r="F1023" s="37" t="s">
        <v>1675</v>
      </c>
      <c r="G1023" s="37" t="b">
        <v>1</v>
      </c>
      <c r="H1023" s="39">
        <v>43526.496863425928</v>
      </c>
      <c r="I1023" s="40" t="s">
        <v>310</v>
      </c>
      <c r="J1023" s="37" t="s">
        <v>311</v>
      </c>
      <c r="K1023" s="21">
        <v>0</v>
      </c>
      <c r="L1023" s="21">
        <v>2547</v>
      </c>
      <c r="M1023" s="21">
        <v>1379</v>
      </c>
      <c r="N1023" s="21">
        <v>1.6491696896991925E-11</v>
      </c>
      <c r="O1023" s="21">
        <v>141</v>
      </c>
      <c r="P1023" s="41">
        <v>0.38374009222619521</v>
      </c>
      <c r="Q1023" s="37">
        <v>4836.0678873347179</v>
      </c>
      <c r="R1023" s="42">
        <v>0.55670929969805194</v>
      </c>
      <c r="S1023" s="37">
        <v>31.70721458272601</v>
      </c>
      <c r="T1023" s="21">
        <v>44.999999832361937</v>
      </c>
      <c r="U1023" s="21">
        <v>0.70460477112987974</v>
      </c>
      <c r="V1023" s="21">
        <v>2.5365771760675671</v>
      </c>
      <c r="W1023" s="37"/>
      <c r="X1023" s="20">
        <v>0</v>
      </c>
      <c r="Y1023" s="21">
        <v>0</v>
      </c>
      <c r="Z1023" s="21">
        <v>0</v>
      </c>
      <c r="AA1023" s="21">
        <v>0</v>
      </c>
      <c r="AB1023" s="21">
        <v>0</v>
      </c>
      <c r="AC1023" s="21">
        <v>0</v>
      </c>
      <c r="AD1023" s="21">
        <v>0</v>
      </c>
      <c r="AE1023" s="21">
        <v>0</v>
      </c>
      <c r="AF1023" s="21">
        <v>4836.0678873347179</v>
      </c>
      <c r="AG1023" s="20">
        <v>0</v>
      </c>
      <c r="AH1023" s="21">
        <v>0</v>
      </c>
      <c r="AI1023" s="21">
        <v>0</v>
      </c>
      <c r="AJ1023" s="21">
        <v>4836.0678873347179</v>
      </c>
      <c r="AK1023" s="21">
        <v>8544.8116110658502</v>
      </c>
      <c r="AL1023" s="21">
        <v>0</v>
      </c>
      <c r="AM1023" s="21">
        <v>20</v>
      </c>
      <c r="AN1023" s="21">
        <v>0</v>
      </c>
      <c r="AO1023" s="26">
        <v>0</v>
      </c>
      <c r="AQ1023" s="8" t="s">
        <v>3681</v>
      </c>
      <c r="AR1023" s="8" t="s">
        <v>3681</v>
      </c>
      <c r="AS1023" s="8" t="s">
        <v>3681</v>
      </c>
      <c r="AT1023" s="8" t="s">
        <v>3681</v>
      </c>
      <c r="AU1023" s="8" t="s">
        <v>3681</v>
      </c>
      <c r="AV1023" s="8" t="s">
        <v>3681</v>
      </c>
      <c r="AW1023" s="8" t="s">
        <v>3681</v>
      </c>
      <c r="AX1023" s="8" t="s">
        <v>3681</v>
      </c>
      <c r="AY1023" s="8" t="s">
        <v>3681</v>
      </c>
      <c r="AZ1023" s="8" t="s">
        <v>3681</v>
      </c>
      <c r="BA1023" s="8" t="s">
        <v>3681</v>
      </c>
      <c r="BB1023" s="8" t="s">
        <v>3681</v>
      </c>
      <c r="BC1023" s="8" t="s">
        <v>3681</v>
      </c>
      <c r="BD1023" s="8" t="s">
        <v>3681</v>
      </c>
      <c r="BE1023" s="8" t="s">
        <v>3681</v>
      </c>
      <c r="BF1023" s="8" t="s">
        <v>3681</v>
      </c>
      <c r="BG1023" s="8" t="s">
        <v>3681</v>
      </c>
      <c r="BH1023" s="8" t="s">
        <v>3681</v>
      </c>
      <c r="BI1023" s="8" t="s">
        <v>3681</v>
      </c>
      <c r="BJ1023" s="8" t="s">
        <v>3681</v>
      </c>
      <c r="BK1023" s="8" t="s">
        <v>3681</v>
      </c>
      <c r="BL1023" s="8" t="s">
        <v>3681</v>
      </c>
      <c r="BM1023" s="8" t="s">
        <v>3681</v>
      </c>
      <c r="BN1023" s="8" t="s">
        <v>3681</v>
      </c>
      <c r="BO1023" s="8" t="s">
        <v>3681</v>
      </c>
      <c r="BP1023" s="8" t="s">
        <v>3681</v>
      </c>
      <c r="BQ1023" s="8" t="s">
        <v>3681</v>
      </c>
      <c r="BR1023" s="8" t="s">
        <v>3681</v>
      </c>
      <c r="BS1023" s="8" t="s">
        <v>3681</v>
      </c>
      <c r="BT1023" s="8" t="s">
        <v>3681</v>
      </c>
      <c r="BU1023" s="8" t="s">
        <v>3681</v>
      </c>
      <c r="BV1023" s="8" t="s">
        <v>3681</v>
      </c>
      <c r="BW1023" s="8" t="s">
        <v>3681</v>
      </c>
      <c r="BX1023" s="8" t="s">
        <v>3681</v>
      </c>
      <c r="BY1023" s="8" t="s">
        <v>3681</v>
      </c>
      <c r="BZ1023" s="8" t="s">
        <v>3681</v>
      </c>
      <c r="CA1023" s="8" t="s">
        <v>3681</v>
      </c>
    </row>
    <row r="1024" spans="1:79" x14ac:dyDescent="0.25">
      <c r="A1024" s="35">
        <v>44816</v>
      </c>
      <c r="B1024" s="36">
        <v>2</v>
      </c>
      <c r="C1024" s="37" t="s">
        <v>2160</v>
      </c>
      <c r="D1024" s="36">
        <v>332</v>
      </c>
      <c r="E1024" s="38">
        <v>0.49722222222222223</v>
      </c>
      <c r="F1024" s="37" t="s">
        <v>688</v>
      </c>
      <c r="G1024" s="37" t="b">
        <v>1</v>
      </c>
      <c r="H1024" s="39">
        <v>43526.497094907405</v>
      </c>
      <c r="I1024" s="40" t="s">
        <v>220</v>
      </c>
      <c r="J1024" s="37" t="s">
        <v>221</v>
      </c>
      <c r="K1024" s="21">
        <v>0</v>
      </c>
      <c r="L1024" s="21">
        <v>279</v>
      </c>
      <c r="M1024" s="21">
        <v>1380</v>
      </c>
      <c r="N1024" s="21">
        <v>1.6449064332846319E-12</v>
      </c>
      <c r="O1024" s="21">
        <v>46</v>
      </c>
      <c r="P1024" s="41">
        <v>0.49999994866386244</v>
      </c>
      <c r="Q1024" s="37">
        <v>621.67342688159795</v>
      </c>
      <c r="R1024" s="42">
        <v>7.1564623612197134E-2</v>
      </c>
      <c r="S1024" s="37">
        <v>18.588201670522835</v>
      </c>
      <c r="T1024" s="21">
        <v>43.99999959859997</v>
      </c>
      <c r="U1024" s="21">
        <v>0.4224591327294987</v>
      </c>
      <c r="V1024" s="21">
        <v>1.5208528778261954</v>
      </c>
      <c r="W1024" s="37"/>
      <c r="X1024" s="20">
        <v>0</v>
      </c>
      <c r="Y1024" s="21">
        <v>0</v>
      </c>
      <c r="Z1024" s="21">
        <v>0</v>
      </c>
      <c r="AA1024" s="21">
        <v>0</v>
      </c>
      <c r="AB1024" s="21">
        <v>0</v>
      </c>
      <c r="AC1024" s="21">
        <v>0</v>
      </c>
      <c r="AD1024" s="21">
        <v>0</v>
      </c>
      <c r="AE1024" s="21">
        <v>0</v>
      </c>
      <c r="AF1024" s="21">
        <v>621.67342688159795</v>
      </c>
      <c r="AG1024" s="20">
        <v>0</v>
      </c>
      <c r="AH1024" s="21">
        <v>0</v>
      </c>
      <c r="AI1024" s="21">
        <v>0</v>
      </c>
      <c r="AJ1024" s="21">
        <v>621.67342688159795</v>
      </c>
      <c r="AK1024" s="21">
        <v>8544.8116110658502</v>
      </c>
      <c r="AL1024" s="21">
        <v>0</v>
      </c>
      <c r="AM1024" s="21">
        <v>40</v>
      </c>
      <c r="AN1024" s="21">
        <v>0</v>
      </c>
      <c r="AO1024" s="26">
        <v>0</v>
      </c>
      <c r="AQ1024" s="8" t="s">
        <v>3681</v>
      </c>
      <c r="AR1024" s="8" t="s">
        <v>3681</v>
      </c>
      <c r="AS1024" s="8" t="s">
        <v>3681</v>
      </c>
      <c r="AT1024" s="8" t="s">
        <v>3681</v>
      </c>
      <c r="AU1024" s="8" t="s">
        <v>3681</v>
      </c>
      <c r="AV1024" s="8" t="s">
        <v>3681</v>
      </c>
      <c r="AW1024" s="8" t="s">
        <v>3681</v>
      </c>
      <c r="AX1024" s="8" t="s">
        <v>3681</v>
      </c>
      <c r="AY1024" s="8" t="s">
        <v>3681</v>
      </c>
      <c r="AZ1024" s="8" t="s">
        <v>3681</v>
      </c>
      <c r="BA1024" s="8" t="s">
        <v>3681</v>
      </c>
      <c r="BB1024" s="8" t="s">
        <v>3681</v>
      </c>
      <c r="BC1024" s="8" t="s">
        <v>3681</v>
      </c>
      <c r="BD1024" s="8" t="s">
        <v>3681</v>
      </c>
      <c r="BE1024" s="8" t="s">
        <v>3681</v>
      </c>
      <c r="BF1024" s="8" t="s">
        <v>3681</v>
      </c>
      <c r="BG1024" s="8" t="s">
        <v>3681</v>
      </c>
      <c r="BH1024" s="8" t="s">
        <v>3681</v>
      </c>
      <c r="BI1024" s="8" t="s">
        <v>3681</v>
      </c>
      <c r="BJ1024" s="8" t="s">
        <v>3681</v>
      </c>
      <c r="BK1024" s="8" t="s">
        <v>3681</v>
      </c>
      <c r="BL1024" s="8" t="s">
        <v>3681</v>
      </c>
      <c r="BM1024" s="8" t="s">
        <v>3681</v>
      </c>
      <c r="BN1024" s="8" t="s">
        <v>3681</v>
      </c>
      <c r="BO1024" s="8" t="s">
        <v>3681</v>
      </c>
      <c r="BP1024" s="8" t="s">
        <v>3681</v>
      </c>
      <c r="BQ1024" s="8" t="s">
        <v>3681</v>
      </c>
      <c r="BR1024" s="8" t="s">
        <v>3681</v>
      </c>
      <c r="BS1024" s="8" t="s">
        <v>3681</v>
      </c>
      <c r="BT1024" s="8" t="s">
        <v>3681</v>
      </c>
      <c r="BU1024" s="8" t="s">
        <v>3681</v>
      </c>
      <c r="BV1024" s="8" t="s">
        <v>3681</v>
      </c>
      <c r="BW1024" s="8" t="s">
        <v>3681</v>
      </c>
      <c r="BX1024" s="8" t="s">
        <v>3681</v>
      </c>
      <c r="BY1024" s="8" t="s">
        <v>3681</v>
      </c>
      <c r="BZ1024" s="8" t="s">
        <v>3681</v>
      </c>
      <c r="CA1024" s="8" t="s">
        <v>3681</v>
      </c>
    </row>
    <row r="1025" spans="1:79" x14ac:dyDescent="0.25">
      <c r="A1025" s="43">
        <v>44816</v>
      </c>
      <c r="B1025" s="44">
        <v>1</v>
      </c>
      <c r="C1025" s="45" t="s">
        <v>2160</v>
      </c>
      <c r="D1025" s="44">
        <v>332</v>
      </c>
      <c r="E1025" s="46">
        <v>0.49722222222222223</v>
      </c>
      <c r="F1025" s="45" t="s">
        <v>1675</v>
      </c>
      <c r="G1025" s="45" t="b">
        <v>1</v>
      </c>
      <c r="H1025" s="47">
        <v>43526.497384259259</v>
      </c>
      <c r="I1025" s="48" t="s">
        <v>244</v>
      </c>
      <c r="J1025" s="45" t="s">
        <v>245</v>
      </c>
      <c r="K1025" s="29">
        <v>0</v>
      </c>
      <c r="L1025" s="29">
        <v>2548</v>
      </c>
      <c r="M1025" s="29">
        <v>1381</v>
      </c>
      <c r="N1025" s="29">
        <v>6.0538241086760536E-12</v>
      </c>
      <c r="O1025" s="29">
        <v>143</v>
      </c>
      <c r="P1025" s="49">
        <v>0.74999998729803197</v>
      </c>
      <c r="Q1025" s="45">
        <v>5011.4075122477552</v>
      </c>
      <c r="R1025" s="50">
        <v>0.57689371440618653</v>
      </c>
      <c r="S1025" s="45">
        <v>175.33962491303737</v>
      </c>
      <c r="T1025" s="29">
        <v>44.999999832361937</v>
      </c>
      <c r="U1025" s="29">
        <v>3.896436123693964</v>
      </c>
      <c r="V1025" s="29">
        <v>14.02717004529827</v>
      </c>
      <c r="W1025" s="45"/>
      <c r="X1025" s="28">
        <v>0</v>
      </c>
      <c r="Y1025" s="29">
        <v>0</v>
      </c>
      <c r="Z1025" s="29">
        <v>0</v>
      </c>
      <c r="AA1025" s="29">
        <v>0</v>
      </c>
      <c r="AB1025" s="29">
        <v>0</v>
      </c>
      <c r="AC1025" s="29">
        <v>0</v>
      </c>
      <c r="AD1025" s="29">
        <v>0</v>
      </c>
      <c r="AE1025" s="29">
        <v>0</v>
      </c>
      <c r="AF1025" s="29">
        <v>5011.4075122477552</v>
      </c>
      <c r="AG1025" s="28">
        <v>0</v>
      </c>
      <c r="AH1025" s="29">
        <v>0</v>
      </c>
      <c r="AI1025" s="29">
        <v>0</v>
      </c>
      <c r="AJ1025" s="29">
        <v>5011.4075122477552</v>
      </c>
      <c r="AK1025" s="29">
        <v>8544.8116110658502</v>
      </c>
      <c r="AL1025" s="29">
        <v>0</v>
      </c>
      <c r="AM1025" s="29">
        <v>19</v>
      </c>
      <c r="AN1025" s="29">
        <v>0</v>
      </c>
      <c r="AO1025" s="34">
        <v>0</v>
      </c>
      <c r="AQ1025" s="8" t="s">
        <v>3681</v>
      </c>
      <c r="AR1025" s="8" t="s">
        <v>3681</v>
      </c>
      <c r="AS1025" s="8" t="s">
        <v>3681</v>
      </c>
      <c r="AT1025" s="8" t="s">
        <v>3681</v>
      </c>
      <c r="AU1025" s="8" t="s">
        <v>3681</v>
      </c>
      <c r="AV1025" s="8" t="s">
        <v>3681</v>
      </c>
      <c r="AW1025" s="8" t="s">
        <v>3681</v>
      </c>
      <c r="AX1025" s="8" t="s">
        <v>3681</v>
      </c>
      <c r="AY1025" s="8" t="s">
        <v>3681</v>
      </c>
      <c r="AZ1025" s="8" t="s">
        <v>3681</v>
      </c>
      <c r="BA1025" s="8" t="s">
        <v>3681</v>
      </c>
      <c r="BB1025" s="8" t="s">
        <v>3681</v>
      </c>
      <c r="BC1025" s="8" t="s">
        <v>3681</v>
      </c>
      <c r="BD1025" s="8" t="s">
        <v>3681</v>
      </c>
      <c r="BE1025" s="8" t="s">
        <v>3681</v>
      </c>
      <c r="BF1025" s="8" t="s">
        <v>3681</v>
      </c>
      <c r="BG1025" s="8" t="s">
        <v>3681</v>
      </c>
      <c r="BH1025" s="8" t="s">
        <v>3681</v>
      </c>
      <c r="BI1025" s="8" t="s">
        <v>3681</v>
      </c>
      <c r="BJ1025" s="8">
        <v>43526.496940426114</v>
      </c>
      <c r="BK1025" s="8" t="s">
        <v>3681</v>
      </c>
      <c r="BL1025" s="8" t="s">
        <v>3681</v>
      </c>
      <c r="BM1025" s="8" t="s">
        <v>3681</v>
      </c>
      <c r="BN1025" s="8" t="s">
        <v>3681</v>
      </c>
      <c r="BO1025" s="8" t="s">
        <v>3681</v>
      </c>
      <c r="BP1025" s="8" t="s">
        <v>3681</v>
      </c>
      <c r="BQ1025" s="8" t="s">
        <v>3681</v>
      </c>
      <c r="BR1025" s="8" t="s">
        <v>3681</v>
      </c>
      <c r="BS1025" s="8" t="s">
        <v>3681</v>
      </c>
      <c r="BT1025" s="8" t="s">
        <v>3681</v>
      </c>
      <c r="BU1025" s="8" t="s">
        <v>3681</v>
      </c>
      <c r="BV1025" s="8" t="s">
        <v>3681</v>
      </c>
      <c r="BW1025" s="8" t="s">
        <v>3681</v>
      </c>
      <c r="BX1025" s="8" t="s">
        <v>3681</v>
      </c>
      <c r="BY1025" s="8" t="s">
        <v>3681</v>
      </c>
      <c r="BZ1025" s="8" t="s">
        <v>3681</v>
      </c>
      <c r="CA1025" s="8" t="s">
        <v>3681</v>
      </c>
    </row>
    <row r="1026" spans="1:79" x14ac:dyDescent="0.25">
      <c r="A1026" s="43">
        <v>44817</v>
      </c>
      <c r="B1026" s="44">
        <v>2</v>
      </c>
      <c r="C1026" s="45" t="s">
        <v>2161</v>
      </c>
      <c r="D1026" s="44">
        <v>332</v>
      </c>
      <c r="E1026" s="46">
        <v>0.49722222222222223</v>
      </c>
      <c r="F1026" s="45" t="s">
        <v>688</v>
      </c>
      <c r="G1026" s="45" t="b">
        <v>1</v>
      </c>
      <c r="H1026" s="47">
        <v>43526.497615740744</v>
      </c>
      <c r="I1026" s="48" t="s">
        <v>346</v>
      </c>
      <c r="J1026" s="45" t="s">
        <v>347</v>
      </c>
      <c r="K1026" s="29">
        <v>0</v>
      </c>
      <c r="L1026" s="29">
        <v>280</v>
      </c>
      <c r="M1026" s="29">
        <v>1382</v>
      </c>
      <c r="N1026" s="29">
        <v>5.5067062021407764E-11</v>
      </c>
      <c r="O1026" s="29">
        <v>52</v>
      </c>
      <c r="P1026" s="49">
        <v>0.16231997319439737</v>
      </c>
      <c r="Q1026" s="45">
        <v>864.52224506206994</v>
      </c>
      <c r="R1026" s="50">
        <v>9.9520433714825829E-2</v>
      </c>
      <c r="S1026" s="45">
        <v>242.84881818047199</v>
      </c>
      <c r="T1026" s="29">
        <v>45.000000461004674</v>
      </c>
      <c r="U1026" s="29">
        <v>5.3966403487243459</v>
      </c>
      <c r="V1026" s="29">
        <v>19.427905255407644</v>
      </c>
      <c r="W1026" s="45"/>
      <c r="X1026" s="28">
        <v>0</v>
      </c>
      <c r="Y1026" s="29">
        <v>0</v>
      </c>
      <c r="Z1026" s="29">
        <v>0</v>
      </c>
      <c r="AA1026" s="29">
        <v>0</v>
      </c>
      <c r="AB1026" s="29">
        <v>0</v>
      </c>
      <c r="AC1026" s="29">
        <v>0</v>
      </c>
      <c r="AD1026" s="29">
        <v>0</v>
      </c>
      <c r="AE1026" s="29">
        <v>0</v>
      </c>
      <c r="AF1026" s="29">
        <v>864.52224506206994</v>
      </c>
      <c r="AG1026" s="28">
        <v>0</v>
      </c>
      <c r="AH1026" s="29">
        <v>0</v>
      </c>
      <c r="AI1026" s="29">
        <v>0</v>
      </c>
      <c r="AJ1026" s="29">
        <v>864.52224506206994</v>
      </c>
      <c r="AK1026" s="29">
        <v>8544.8116110658502</v>
      </c>
      <c r="AL1026" s="29">
        <v>0</v>
      </c>
      <c r="AM1026" s="29">
        <v>39</v>
      </c>
      <c r="AN1026" s="29">
        <v>0</v>
      </c>
      <c r="AO1026" s="34">
        <v>0</v>
      </c>
      <c r="AQ1026" s="8" t="s">
        <v>3681</v>
      </c>
      <c r="AR1026" s="8" t="s">
        <v>3681</v>
      </c>
      <c r="AS1026" s="8">
        <v>43526.497172927069</v>
      </c>
      <c r="AT1026" s="8" t="s">
        <v>3681</v>
      </c>
      <c r="AU1026" s="8" t="s">
        <v>3681</v>
      </c>
      <c r="AV1026" s="8" t="s">
        <v>3681</v>
      </c>
      <c r="AW1026" s="8" t="s">
        <v>3681</v>
      </c>
      <c r="AX1026" s="8" t="s">
        <v>3681</v>
      </c>
      <c r="AY1026" s="8" t="s">
        <v>3681</v>
      </c>
      <c r="AZ1026" s="8" t="s">
        <v>3681</v>
      </c>
      <c r="BA1026" s="8" t="s">
        <v>3681</v>
      </c>
      <c r="BB1026" s="8" t="s">
        <v>3681</v>
      </c>
      <c r="BC1026" s="8" t="s">
        <v>3681</v>
      </c>
      <c r="BD1026" s="8" t="s">
        <v>3681</v>
      </c>
      <c r="BE1026" s="8" t="s">
        <v>3681</v>
      </c>
      <c r="BF1026" s="8" t="s">
        <v>3681</v>
      </c>
      <c r="BG1026" s="8" t="s">
        <v>3681</v>
      </c>
      <c r="BH1026" s="8" t="s">
        <v>3681</v>
      </c>
      <c r="BI1026" s="8" t="s">
        <v>3681</v>
      </c>
      <c r="BJ1026" s="8" t="s">
        <v>3681</v>
      </c>
      <c r="BK1026" s="8" t="s">
        <v>3681</v>
      </c>
      <c r="BL1026" s="8" t="s">
        <v>3681</v>
      </c>
      <c r="BM1026" s="8" t="s">
        <v>3681</v>
      </c>
      <c r="BN1026" s="8" t="s">
        <v>3681</v>
      </c>
      <c r="BO1026" s="8" t="s">
        <v>3681</v>
      </c>
      <c r="BP1026" s="8" t="s">
        <v>3681</v>
      </c>
      <c r="BQ1026" s="8" t="s">
        <v>3681</v>
      </c>
      <c r="BR1026" s="8" t="s">
        <v>3681</v>
      </c>
      <c r="BS1026" s="8" t="s">
        <v>3681</v>
      </c>
      <c r="BT1026" s="8" t="s">
        <v>3681</v>
      </c>
      <c r="BU1026" s="8" t="s">
        <v>3681</v>
      </c>
      <c r="BV1026" s="8" t="s">
        <v>3681</v>
      </c>
      <c r="BW1026" s="8" t="s">
        <v>3681</v>
      </c>
      <c r="BX1026" s="8" t="s">
        <v>3681</v>
      </c>
      <c r="BY1026" s="8" t="s">
        <v>3681</v>
      </c>
      <c r="BZ1026" s="8" t="s">
        <v>3681</v>
      </c>
      <c r="CA1026" s="8" t="s">
        <v>3681</v>
      </c>
    </row>
    <row r="1027" spans="1:79" x14ac:dyDescent="0.25">
      <c r="A1027" s="35">
        <v>44818</v>
      </c>
      <c r="B1027" s="36">
        <v>1</v>
      </c>
      <c r="C1027" s="37" t="s">
        <v>2162</v>
      </c>
      <c r="D1027" s="36">
        <v>332</v>
      </c>
      <c r="E1027" s="38">
        <v>0.49791666666666667</v>
      </c>
      <c r="F1027" s="37" t="s">
        <v>1675</v>
      </c>
      <c r="G1027" s="37" t="b">
        <v>1</v>
      </c>
      <c r="H1027" s="39">
        <v>43526.49790509259</v>
      </c>
      <c r="I1027" s="40" t="s">
        <v>218</v>
      </c>
      <c r="J1027" s="37" t="s">
        <v>219</v>
      </c>
      <c r="K1027" s="21">
        <v>0</v>
      </c>
      <c r="L1027" s="21">
        <v>2549</v>
      </c>
      <c r="M1027" s="21">
        <v>1383</v>
      </c>
      <c r="N1027" s="21">
        <v>3.6976643968955614E-11</v>
      </c>
      <c r="O1027" s="21">
        <v>148</v>
      </c>
      <c r="P1027" s="41">
        <v>0.2499999226677978</v>
      </c>
      <c r="Q1027" s="37">
        <v>5206.5880468894193</v>
      </c>
      <c r="R1027" s="42">
        <v>0.59936213736600907</v>
      </c>
      <c r="S1027" s="37">
        <v>195.18053464166405</v>
      </c>
      <c r="T1027" s="21">
        <v>44.999999832361937</v>
      </c>
      <c r="U1027" s="21">
        <v>4.3373452304170712</v>
      </c>
      <c r="V1027" s="21">
        <v>15.614442829501456</v>
      </c>
      <c r="W1027" s="37"/>
      <c r="X1027" s="20">
        <v>0</v>
      </c>
      <c r="Y1027" s="21">
        <v>0</v>
      </c>
      <c r="Z1027" s="21">
        <v>0</v>
      </c>
      <c r="AA1027" s="21">
        <v>0</v>
      </c>
      <c r="AB1027" s="21">
        <v>0</v>
      </c>
      <c r="AC1027" s="21">
        <v>0</v>
      </c>
      <c r="AD1027" s="21">
        <v>0</v>
      </c>
      <c r="AE1027" s="21">
        <v>0</v>
      </c>
      <c r="AF1027" s="21">
        <v>5206.5880468894193</v>
      </c>
      <c r="AG1027" s="20">
        <v>0</v>
      </c>
      <c r="AH1027" s="21">
        <v>0</v>
      </c>
      <c r="AI1027" s="21">
        <v>0</v>
      </c>
      <c r="AJ1027" s="21">
        <v>5206.5880468894193</v>
      </c>
      <c r="AK1027" s="21">
        <v>8544.8116110658502</v>
      </c>
      <c r="AL1027" s="21">
        <v>0</v>
      </c>
      <c r="AM1027" s="21">
        <v>18</v>
      </c>
      <c r="AN1027" s="21">
        <v>0</v>
      </c>
      <c r="AO1027" s="26">
        <v>0</v>
      </c>
      <c r="AQ1027" s="8" t="s">
        <v>3681</v>
      </c>
      <c r="AR1027" s="8" t="s">
        <v>3681</v>
      </c>
      <c r="AS1027" s="8" t="s">
        <v>3681</v>
      </c>
      <c r="AT1027" s="8" t="s">
        <v>3681</v>
      </c>
      <c r="AU1027" s="8" t="s">
        <v>3681</v>
      </c>
      <c r="AV1027" s="8" t="s">
        <v>3681</v>
      </c>
      <c r="AW1027" s="8" t="s">
        <v>3681</v>
      </c>
      <c r="AX1027" s="8" t="s">
        <v>3681</v>
      </c>
      <c r="AY1027" s="8" t="s">
        <v>3681</v>
      </c>
      <c r="AZ1027" s="8" t="s">
        <v>3681</v>
      </c>
      <c r="BA1027" s="8" t="s">
        <v>3681</v>
      </c>
      <c r="BB1027" s="8" t="s">
        <v>3681</v>
      </c>
      <c r="BC1027" s="8" t="s">
        <v>3681</v>
      </c>
      <c r="BD1027" s="8" t="s">
        <v>3681</v>
      </c>
      <c r="BE1027" s="8" t="s">
        <v>3681</v>
      </c>
      <c r="BF1027" s="8" t="s">
        <v>3681</v>
      </c>
      <c r="BG1027" s="8" t="s">
        <v>3681</v>
      </c>
      <c r="BH1027" s="8" t="s">
        <v>3681</v>
      </c>
      <c r="BI1027" s="8" t="s">
        <v>3681</v>
      </c>
      <c r="BJ1027" s="8" t="s">
        <v>3681</v>
      </c>
      <c r="BK1027" s="8">
        <v>43526.497607920399</v>
      </c>
      <c r="BL1027" s="8" t="s">
        <v>3681</v>
      </c>
      <c r="BM1027" s="8" t="s">
        <v>3681</v>
      </c>
      <c r="BN1027" s="8" t="s">
        <v>3681</v>
      </c>
      <c r="BO1027" s="8" t="s">
        <v>3681</v>
      </c>
      <c r="BP1027" s="8" t="s">
        <v>3681</v>
      </c>
      <c r="BQ1027" s="8" t="s">
        <v>3681</v>
      </c>
      <c r="BR1027" s="8" t="s">
        <v>3681</v>
      </c>
      <c r="BS1027" s="8" t="s">
        <v>3681</v>
      </c>
      <c r="BT1027" s="8" t="s">
        <v>3681</v>
      </c>
      <c r="BU1027" s="8" t="s">
        <v>3681</v>
      </c>
      <c r="BV1027" s="8" t="s">
        <v>3681</v>
      </c>
      <c r="BW1027" s="8" t="s">
        <v>3681</v>
      </c>
      <c r="BX1027" s="8" t="s">
        <v>3681</v>
      </c>
      <c r="BY1027" s="8" t="s">
        <v>3681</v>
      </c>
      <c r="BZ1027" s="8" t="s">
        <v>3681</v>
      </c>
      <c r="CA1027" s="8" t="s">
        <v>3681</v>
      </c>
    </row>
    <row r="1028" spans="1:79" x14ac:dyDescent="0.25">
      <c r="A1028" s="35">
        <v>44819</v>
      </c>
      <c r="B1028" s="36">
        <v>2</v>
      </c>
      <c r="C1028" s="37" t="s">
        <v>2163</v>
      </c>
      <c r="D1028" s="36">
        <v>332</v>
      </c>
      <c r="E1028" s="38">
        <v>0.49791666666666667</v>
      </c>
      <c r="F1028" s="37" t="s">
        <v>688</v>
      </c>
      <c r="G1028" s="37" t="b">
        <v>1</v>
      </c>
      <c r="H1028" s="39">
        <v>43526.498136574075</v>
      </c>
      <c r="I1028" s="40" t="s">
        <v>288</v>
      </c>
      <c r="J1028" s="37" t="s">
        <v>289</v>
      </c>
      <c r="K1028" s="21">
        <v>0</v>
      </c>
      <c r="L1028" s="21">
        <v>281</v>
      </c>
      <c r="M1028" s="21">
        <v>1384</v>
      </c>
      <c r="N1028" s="21">
        <v>1.0106404602083785E-10</v>
      </c>
      <c r="O1028" s="21">
        <v>53</v>
      </c>
      <c r="P1028" s="41">
        <v>0.45632399479567626</v>
      </c>
      <c r="Q1028" s="37">
        <v>952.86795502763118</v>
      </c>
      <c r="R1028" s="42">
        <v>0.10969044775765201</v>
      </c>
      <c r="S1028" s="37">
        <v>88.345709965561241</v>
      </c>
      <c r="T1028" s="21">
        <v>44.999999832361937</v>
      </c>
      <c r="U1028" s="21">
        <v>1.9632380065483257</v>
      </c>
      <c r="V1028" s="21">
        <v>7.067656823573973</v>
      </c>
      <c r="W1028" s="37"/>
      <c r="X1028" s="20">
        <v>0</v>
      </c>
      <c r="Y1028" s="21">
        <v>0</v>
      </c>
      <c r="Z1028" s="21">
        <v>0</v>
      </c>
      <c r="AA1028" s="21">
        <v>0</v>
      </c>
      <c r="AB1028" s="21">
        <v>0</v>
      </c>
      <c r="AC1028" s="21">
        <v>0</v>
      </c>
      <c r="AD1028" s="21">
        <v>0</v>
      </c>
      <c r="AE1028" s="21">
        <v>0</v>
      </c>
      <c r="AF1028" s="21">
        <v>952.86795502763118</v>
      </c>
      <c r="AG1028" s="20">
        <v>0</v>
      </c>
      <c r="AH1028" s="21">
        <v>0</v>
      </c>
      <c r="AI1028" s="21">
        <v>0</v>
      </c>
      <c r="AJ1028" s="21">
        <v>952.86795502763118</v>
      </c>
      <c r="AK1028" s="21">
        <v>8544.8116110658502</v>
      </c>
      <c r="AL1028" s="21">
        <v>0</v>
      </c>
      <c r="AM1028" s="21">
        <v>38</v>
      </c>
      <c r="AN1028" s="21">
        <v>0</v>
      </c>
      <c r="AO1028" s="26">
        <v>0</v>
      </c>
      <c r="AQ1028" s="8" t="s">
        <v>3681</v>
      </c>
      <c r="AR1028" s="8" t="s">
        <v>3681</v>
      </c>
      <c r="AS1028" s="8" t="s">
        <v>3681</v>
      </c>
      <c r="AT1028" s="8">
        <v>43526.498065799067</v>
      </c>
      <c r="AU1028" s="8" t="s">
        <v>3681</v>
      </c>
      <c r="AV1028" s="8" t="s">
        <v>3681</v>
      </c>
      <c r="AW1028" s="8" t="s">
        <v>3681</v>
      </c>
      <c r="AX1028" s="8" t="s">
        <v>3681</v>
      </c>
      <c r="AY1028" s="8" t="s">
        <v>3681</v>
      </c>
      <c r="AZ1028" s="8" t="s">
        <v>3681</v>
      </c>
      <c r="BA1028" s="8" t="s">
        <v>3681</v>
      </c>
      <c r="BB1028" s="8" t="s">
        <v>3681</v>
      </c>
      <c r="BC1028" s="8" t="s">
        <v>3681</v>
      </c>
      <c r="BD1028" s="8" t="s">
        <v>3681</v>
      </c>
      <c r="BE1028" s="8" t="s">
        <v>3681</v>
      </c>
      <c r="BF1028" s="8" t="s">
        <v>3681</v>
      </c>
      <c r="BG1028" s="8" t="s">
        <v>3681</v>
      </c>
      <c r="BH1028" s="8" t="s">
        <v>3681</v>
      </c>
      <c r="BI1028" s="8" t="s">
        <v>3681</v>
      </c>
      <c r="BJ1028" s="8" t="s">
        <v>3681</v>
      </c>
      <c r="BK1028" s="8" t="s">
        <v>3681</v>
      </c>
      <c r="BL1028" s="8" t="s">
        <v>3681</v>
      </c>
      <c r="BM1028" s="8" t="s">
        <v>3681</v>
      </c>
      <c r="BN1028" s="8" t="s">
        <v>3681</v>
      </c>
      <c r="BO1028" s="8" t="s">
        <v>3681</v>
      </c>
      <c r="BP1028" s="8" t="s">
        <v>3681</v>
      </c>
      <c r="BQ1028" s="8" t="s">
        <v>3681</v>
      </c>
      <c r="BR1028" s="8" t="s">
        <v>3681</v>
      </c>
      <c r="BS1028" s="8" t="s">
        <v>3681</v>
      </c>
      <c r="BT1028" s="8" t="s">
        <v>3681</v>
      </c>
      <c r="BU1028" s="8" t="s">
        <v>3681</v>
      </c>
      <c r="BV1028" s="8" t="s">
        <v>3681</v>
      </c>
      <c r="BW1028" s="8" t="s">
        <v>3681</v>
      </c>
      <c r="BX1028" s="8" t="s">
        <v>3681</v>
      </c>
      <c r="BY1028" s="8" t="s">
        <v>3681</v>
      </c>
      <c r="BZ1028" s="8" t="s">
        <v>3681</v>
      </c>
      <c r="CA1028" s="8" t="s">
        <v>3681</v>
      </c>
    </row>
    <row r="1029" spans="1:79" x14ac:dyDescent="0.25">
      <c r="A1029" s="43">
        <v>44819</v>
      </c>
      <c r="B1029" s="44">
        <v>1</v>
      </c>
      <c r="C1029" s="45" t="s">
        <v>2163</v>
      </c>
      <c r="D1029" s="44">
        <v>332</v>
      </c>
      <c r="E1029" s="46">
        <v>0.49791666666666667</v>
      </c>
      <c r="F1029" s="45" t="s">
        <v>1675</v>
      </c>
      <c r="G1029" s="45" t="b">
        <v>1</v>
      </c>
      <c r="H1029" s="47">
        <v>43526.498437499999</v>
      </c>
      <c r="I1029" s="48" t="s">
        <v>162</v>
      </c>
      <c r="J1029" s="45" t="s">
        <v>163</v>
      </c>
      <c r="K1029" s="29">
        <v>0</v>
      </c>
      <c r="L1029" s="29">
        <v>2550</v>
      </c>
      <c r="M1029" s="29">
        <v>1385</v>
      </c>
      <c r="N1029" s="29">
        <v>2.2922108655620832E-11</v>
      </c>
      <c r="O1029" s="29">
        <v>164</v>
      </c>
      <c r="P1029" s="49">
        <v>0.24999993232131162</v>
      </c>
      <c r="Q1029" s="45">
        <v>5600.2070298990284</v>
      </c>
      <c r="R1029" s="50">
        <v>0.64467402162491849</v>
      </c>
      <c r="S1029" s="45">
        <v>393.61898300960911</v>
      </c>
      <c r="T1029" s="29">
        <v>46.000000066123903</v>
      </c>
      <c r="U1029" s="29">
        <v>8.5569344009519828</v>
      </c>
      <c r="V1029" s="29">
        <v>30.804963843427139</v>
      </c>
      <c r="W1029" s="45"/>
      <c r="X1029" s="28">
        <v>0</v>
      </c>
      <c r="Y1029" s="29">
        <v>0</v>
      </c>
      <c r="Z1029" s="29">
        <v>0</v>
      </c>
      <c r="AA1029" s="29">
        <v>0</v>
      </c>
      <c r="AB1029" s="29">
        <v>0</v>
      </c>
      <c r="AC1029" s="29">
        <v>0</v>
      </c>
      <c r="AD1029" s="29">
        <v>0</v>
      </c>
      <c r="AE1029" s="29">
        <v>0</v>
      </c>
      <c r="AF1029" s="29">
        <v>5600.2070298990284</v>
      </c>
      <c r="AG1029" s="28">
        <v>0</v>
      </c>
      <c r="AH1029" s="29">
        <v>0</v>
      </c>
      <c r="AI1029" s="29">
        <v>0</v>
      </c>
      <c r="AJ1029" s="29">
        <v>5600.2070298990284</v>
      </c>
      <c r="AK1029" s="29">
        <v>8544.8116110658502</v>
      </c>
      <c r="AL1029" s="29">
        <v>0</v>
      </c>
      <c r="AM1029" s="29">
        <v>17</v>
      </c>
      <c r="AN1029" s="29">
        <v>0</v>
      </c>
      <c r="AO1029" s="34">
        <v>0</v>
      </c>
      <c r="AQ1029" s="8" t="s">
        <v>3681</v>
      </c>
      <c r="AR1029" s="8" t="s">
        <v>3681</v>
      </c>
      <c r="AS1029" s="8" t="s">
        <v>3681</v>
      </c>
      <c r="AT1029" s="8" t="s">
        <v>3681</v>
      </c>
      <c r="AU1029" s="8" t="s">
        <v>3681</v>
      </c>
      <c r="AV1029" s="8" t="s">
        <v>3681</v>
      </c>
      <c r="AW1029" s="8" t="s">
        <v>3681</v>
      </c>
      <c r="AX1029" s="8" t="s">
        <v>3681</v>
      </c>
      <c r="AY1029" s="8" t="s">
        <v>3681</v>
      </c>
      <c r="AZ1029" s="8" t="s">
        <v>3681</v>
      </c>
      <c r="BA1029" s="8" t="s">
        <v>3681</v>
      </c>
      <c r="BB1029" s="8" t="s">
        <v>3681</v>
      </c>
      <c r="BC1029" s="8" t="s">
        <v>3681</v>
      </c>
      <c r="BD1029" s="8" t="s">
        <v>3681</v>
      </c>
      <c r="BE1029" s="8" t="s">
        <v>3681</v>
      </c>
      <c r="BF1029" s="8" t="s">
        <v>3681</v>
      </c>
      <c r="BG1029" s="8" t="s">
        <v>3681</v>
      </c>
      <c r="BH1029" s="8" t="s">
        <v>3681</v>
      </c>
      <c r="BI1029" s="8" t="s">
        <v>3681</v>
      </c>
      <c r="BJ1029" s="8" t="s">
        <v>3681</v>
      </c>
      <c r="BK1029" s="8" t="s">
        <v>3681</v>
      </c>
      <c r="BL1029" s="8">
        <v>43526.498010405689</v>
      </c>
      <c r="BM1029" s="8">
        <v>43526.498251994701</v>
      </c>
      <c r="BN1029" s="8" t="s">
        <v>3681</v>
      </c>
      <c r="BO1029" s="8" t="s">
        <v>3681</v>
      </c>
      <c r="BP1029" s="8" t="s">
        <v>3681</v>
      </c>
      <c r="BQ1029" s="8" t="s">
        <v>3681</v>
      </c>
      <c r="BR1029" s="8" t="s">
        <v>3681</v>
      </c>
      <c r="BS1029" s="8" t="s">
        <v>3681</v>
      </c>
      <c r="BT1029" s="8" t="s">
        <v>3681</v>
      </c>
      <c r="BU1029" s="8" t="s">
        <v>3681</v>
      </c>
      <c r="BV1029" s="8" t="s">
        <v>3681</v>
      </c>
      <c r="BW1029" s="8" t="s">
        <v>3681</v>
      </c>
      <c r="BX1029" s="8" t="s">
        <v>3681</v>
      </c>
      <c r="BY1029" s="8" t="s">
        <v>3681</v>
      </c>
      <c r="BZ1029" s="8" t="s">
        <v>3681</v>
      </c>
      <c r="CA1029" s="8" t="s">
        <v>3681</v>
      </c>
    </row>
    <row r="1030" spans="1:79" x14ac:dyDescent="0.25">
      <c r="A1030" s="43">
        <v>44820</v>
      </c>
      <c r="B1030" s="44">
        <v>2</v>
      </c>
      <c r="C1030" s="45" t="s">
        <v>2164</v>
      </c>
      <c r="D1030" s="44">
        <v>332</v>
      </c>
      <c r="E1030" s="46">
        <v>0.49861111111111112</v>
      </c>
      <c r="F1030" s="45" t="s">
        <v>688</v>
      </c>
      <c r="G1030" s="45" t="b">
        <v>1</v>
      </c>
      <c r="H1030" s="47">
        <v>43526.498657407406</v>
      </c>
      <c r="I1030" s="48" t="s">
        <v>426</v>
      </c>
      <c r="J1030" s="45" t="s">
        <v>427</v>
      </c>
      <c r="K1030" s="29">
        <v>0</v>
      </c>
      <c r="L1030" s="29">
        <v>282</v>
      </c>
      <c r="M1030" s="29">
        <v>1386</v>
      </c>
      <c r="N1030" s="29">
        <v>3.701927653310122E-12</v>
      </c>
      <c r="O1030" s="29">
        <v>57</v>
      </c>
      <c r="P1030" s="49">
        <v>0.24999997917350925</v>
      </c>
      <c r="Q1030" s="45">
        <v>1108.9215947340408</v>
      </c>
      <c r="R1030" s="50">
        <v>0.12765473496375393</v>
      </c>
      <c r="S1030" s="45">
        <v>156.05363970640963</v>
      </c>
      <c r="T1030" s="29">
        <v>44.999999832361937</v>
      </c>
      <c r="U1030" s="29">
        <v>3.4678586730612162</v>
      </c>
      <c r="V1030" s="29">
        <v>12.484291223020378</v>
      </c>
      <c r="W1030" s="45"/>
      <c r="X1030" s="28">
        <v>0</v>
      </c>
      <c r="Y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1108.9215947340408</v>
      </c>
      <c r="AG1030" s="28">
        <v>0</v>
      </c>
      <c r="AH1030" s="29">
        <v>0</v>
      </c>
      <c r="AI1030" s="29">
        <v>0</v>
      </c>
      <c r="AJ1030" s="29">
        <v>1108.9215947340408</v>
      </c>
      <c r="AK1030" s="29">
        <v>8544.8116110658502</v>
      </c>
      <c r="AL1030" s="29">
        <v>0</v>
      </c>
      <c r="AM1030" s="29">
        <v>37</v>
      </c>
      <c r="AN1030" s="29">
        <v>0</v>
      </c>
      <c r="AO1030" s="34">
        <v>0</v>
      </c>
      <c r="AQ1030" s="8" t="s">
        <v>3681</v>
      </c>
      <c r="AR1030" s="8" t="s">
        <v>3681</v>
      </c>
      <c r="AS1030" s="8" t="s">
        <v>3681</v>
      </c>
      <c r="AT1030" s="8" t="s">
        <v>3681</v>
      </c>
      <c r="AU1030" s="8" t="s">
        <v>3681</v>
      </c>
      <c r="AV1030" s="8" t="s">
        <v>3681</v>
      </c>
      <c r="AW1030" s="8" t="s">
        <v>3681</v>
      </c>
      <c r="AX1030" s="8" t="s">
        <v>3681</v>
      </c>
      <c r="AY1030" s="8" t="s">
        <v>3681</v>
      </c>
      <c r="AZ1030" s="8" t="s">
        <v>3681</v>
      </c>
      <c r="BA1030" s="8" t="s">
        <v>3681</v>
      </c>
      <c r="BB1030" s="8" t="s">
        <v>3681</v>
      </c>
      <c r="BC1030" s="8" t="s">
        <v>3681</v>
      </c>
      <c r="BD1030" s="8" t="s">
        <v>3681</v>
      </c>
      <c r="BE1030" s="8" t="s">
        <v>3681</v>
      </c>
      <c r="BF1030" s="8" t="s">
        <v>3681</v>
      </c>
      <c r="BG1030" s="8" t="s">
        <v>3681</v>
      </c>
      <c r="BH1030" s="8" t="s">
        <v>3681</v>
      </c>
      <c r="BI1030" s="8" t="s">
        <v>3681</v>
      </c>
      <c r="BJ1030" s="8" t="s">
        <v>3681</v>
      </c>
      <c r="BK1030" s="8" t="s">
        <v>3681</v>
      </c>
      <c r="BL1030" s="8" t="s">
        <v>3681</v>
      </c>
      <c r="BM1030" s="8" t="s">
        <v>3681</v>
      </c>
      <c r="BN1030" s="8" t="s">
        <v>3681</v>
      </c>
      <c r="BO1030" s="8" t="s">
        <v>3681</v>
      </c>
      <c r="BP1030" s="8" t="s">
        <v>3681</v>
      </c>
      <c r="BQ1030" s="8" t="s">
        <v>3681</v>
      </c>
      <c r="BR1030" s="8" t="s">
        <v>3681</v>
      </c>
      <c r="BS1030" s="8" t="s">
        <v>3681</v>
      </c>
      <c r="BT1030" s="8" t="s">
        <v>3681</v>
      </c>
      <c r="BU1030" s="8" t="s">
        <v>3681</v>
      </c>
      <c r="BV1030" s="8" t="s">
        <v>3681</v>
      </c>
      <c r="BW1030" s="8" t="s">
        <v>3681</v>
      </c>
      <c r="BX1030" s="8" t="s">
        <v>3681</v>
      </c>
      <c r="BY1030" s="8" t="s">
        <v>3681</v>
      </c>
      <c r="BZ1030" s="8" t="s">
        <v>3681</v>
      </c>
      <c r="CA1030" s="8" t="s">
        <v>3681</v>
      </c>
    </row>
    <row r="1031" spans="1:79" x14ac:dyDescent="0.25">
      <c r="A1031" s="35">
        <v>44821</v>
      </c>
      <c r="B1031" s="36">
        <v>1</v>
      </c>
      <c r="C1031" s="37" t="s">
        <v>2165</v>
      </c>
      <c r="D1031" s="36">
        <v>332</v>
      </c>
      <c r="E1031" s="38">
        <v>0.49861111111111112</v>
      </c>
      <c r="F1031" s="37" t="s">
        <v>1675</v>
      </c>
      <c r="G1031" s="37" t="b">
        <v>1</v>
      </c>
      <c r="H1031" s="39">
        <v>43526.49895833333</v>
      </c>
      <c r="I1031" s="40" t="s">
        <v>116</v>
      </c>
      <c r="J1031" s="37" t="s">
        <v>117</v>
      </c>
      <c r="K1031" s="21">
        <v>0</v>
      </c>
      <c r="L1031" s="21">
        <v>2551</v>
      </c>
      <c r="M1031" s="21">
        <v>1387</v>
      </c>
      <c r="N1031" s="21">
        <v>4.6071590986684896E-11</v>
      </c>
      <c r="O1031" s="21">
        <v>186</v>
      </c>
      <c r="P1031" s="41">
        <v>0.24999982577030755</v>
      </c>
      <c r="Q1031" s="37">
        <v>5966.5257791545882</v>
      </c>
      <c r="R1031" s="42">
        <v>0.68684320930286924</v>
      </c>
      <c r="S1031" s="37">
        <v>366.31874925555985</v>
      </c>
      <c r="T1031" s="21">
        <v>44.999999832361937</v>
      </c>
      <c r="U1031" s="21">
        <v>8.1404166804489684</v>
      </c>
      <c r="V1031" s="21">
        <v>29.305500049616288</v>
      </c>
      <c r="W1031" s="37"/>
      <c r="X1031" s="20">
        <v>0</v>
      </c>
      <c r="Y1031" s="21">
        <v>0</v>
      </c>
      <c r="Z1031" s="21">
        <v>0</v>
      </c>
      <c r="AA1031" s="21">
        <v>0</v>
      </c>
      <c r="AB1031" s="21">
        <v>0</v>
      </c>
      <c r="AC1031" s="21">
        <v>0</v>
      </c>
      <c r="AD1031" s="21">
        <v>0</v>
      </c>
      <c r="AE1031" s="21">
        <v>0</v>
      </c>
      <c r="AF1031" s="21">
        <v>5966.5257791545882</v>
      </c>
      <c r="AG1031" s="20">
        <v>0</v>
      </c>
      <c r="AH1031" s="21">
        <v>0</v>
      </c>
      <c r="AI1031" s="21">
        <v>0</v>
      </c>
      <c r="AJ1031" s="21">
        <v>5966.5257791545882</v>
      </c>
      <c r="AK1031" s="21">
        <v>8544.8116110658502</v>
      </c>
      <c r="AL1031" s="21">
        <v>0</v>
      </c>
      <c r="AM1031" s="21">
        <v>16</v>
      </c>
      <c r="AN1031" s="21">
        <v>0</v>
      </c>
      <c r="AO1031" s="26">
        <v>0</v>
      </c>
      <c r="AQ1031" s="8" t="s">
        <v>3681</v>
      </c>
      <c r="AR1031" s="8" t="s">
        <v>3681</v>
      </c>
      <c r="AS1031" s="8" t="s">
        <v>3681</v>
      </c>
      <c r="AT1031" s="8" t="s">
        <v>3681</v>
      </c>
      <c r="AU1031" s="8" t="s">
        <v>3681</v>
      </c>
      <c r="AV1031" s="8" t="s">
        <v>3681</v>
      </c>
      <c r="AW1031" s="8" t="s">
        <v>3681</v>
      </c>
      <c r="AX1031" s="8" t="s">
        <v>3681</v>
      </c>
      <c r="AY1031" s="8" t="s">
        <v>3681</v>
      </c>
      <c r="AZ1031" s="8" t="s">
        <v>3681</v>
      </c>
      <c r="BA1031" s="8" t="s">
        <v>3681</v>
      </c>
      <c r="BB1031" s="8" t="s">
        <v>3681</v>
      </c>
      <c r="BC1031" s="8" t="s">
        <v>3681</v>
      </c>
      <c r="BD1031" s="8" t="s">
        <v>3681</v>
      </c>
      <c r="BE1031" s="8" t="s">
        <v>3681</v>
      </c>
      <c r="BF1031" s="8" t="s">
        <v>3681</v>
      </c>
      <c r="BG1031" s="8" t="s">
        <v>3681</v>
      </c>
      <c r="BH1031" s="8" t="s">
        <v>3681</v>
      </c>
      <c r="BI1031" s="8" t="s">
        <v>3681</v>
      </c>
      <c r="BJ1031" s="8" t="s">
        <v>3681</v>
      </c>
      <c r="BK1031" s="8" t="s">
        <v>3681</v>
      </c>
      <c r="BL1031" s="8" t="s">
        <v>3681</v>
      </c>
      <c r="BM1031" s="8" t="s">
        <v>3681</v>
      </c>
      <c r="BN1031" s="8">
        <v>43526.498576755141</v>
      </c>
      <c r="BO1031" s="8">
        <v>43526.498751768115</v>
      </c>
      <c r="BP1031" s="8">
        <v>43526.498805314033</v>
      </c>
      <c r="BQ1031" s="8" t="s">
        <v>3681</v>
      </c>
      <c r="BR1031" s="8" t="s">
        <v>3681</v>
      </c>
      <c r="BS1031" s="8" t="s">
        <v>3681</v>
      </c>
      <c r="BT1031" s="8" t="s">
        <v>3681</v>
      </c>
      <c r="BU1031" s="8" t="s">
        <v>3681</v>
      </c>
      <c r="BV1031" s="8" t="s">
        <v>3681</v>
      </c>
      <c r="BW1031" s="8" t="s">
        <v>3681</v>
      </c>
      <c r="BX1031" s="8" t="s">
        <v>3681</v>
      </c>
      <c r="BY1031" s="8" t="s">
        <v>3681</v>
      </c>
      <c r="BZ1031" s="8" t="s">
        <v>3681</v>
      </c>
      <c r="CA1031" s="8" t="s">
        <v>3681</v>
      </c>
    </row>
    <row r="1032" spans="1:79" x14ac:dyDescent="0.25">
      <c r="A1032" s="35">
        <v>44822</v>
      </c>
      <c r="B1032" s="36">
        <v>2</v>
      </c>
      <c r="C1032" s="37" t="s">
        <v>2166</v>
      </c>
      <c r="D1032" s="36">
        <v>332</v>
      </c>
      <c r="E1032" s="38">
        <v>0.49930555555555556</v>
      </c>
      <c r="F1032" s="37" t="s">
        <v>688</v>
      </c>
      <c r="G1032" s="37" t="b">
        <v>1</v>
      </c>
      <c r="H1032" s="39">
        <v>43526.499259259261</v>
      </c>
      <c r="I1032" s="40" t="s">
        <v>176</v>
      </c>
      <c r="J1032" s="37" t="s">
        <v>177</v>
      </c>
      <c r="K1032" s="21">
        <v>0</v>
      </c>
      <c r="L1032" s="21">
        <v>283</v>
      </c>
      <c r="M1032" s="21">
        <v>1388</v>
      </c>
      <c r="N1032" s="21">
        <v>5.6682836202526232E-10</v>
      </c>
      <c r="O1032" s="21">
        <v>60</v>
      </c>
      <c r="P1032" s="41">
        <v>0.74028428865241436</v>
      </c>
      <c r="Q1032" s="37">
        <v>1237.7325557028746</v>
      </c>
      <c r="R1032" s="42">
        <v>0.14248295109822881</v>
      </c>
      <c r="S1032" s="37">
        <v>128.8109609688338</v>
      </c>
      <c r="T1032" s="21">
        <v>52.000000211410224</v>
      </c>
      <c r="U1032" s="21">
        <v>2.4771338547142765</v>
      </c>
      <c r="V1032" s="21">
        <v>8.917681876971395</v>
      </c>
      <c r="W1032" s="37"/>
      <c r="X1032" s="20">
        <v>0</v>
      </c>
      <c r="Y1032" s="21">
        <v>0</v>
      </c>
      <c r="Z1032" s="21">
        <v>0</v>
      </c>
      <c r="AA1032" s="21">
        <v>0</v>
      </c>
      <c r="AB1032" s="21">
        <v>0</v>
      </c>
      <c r="AC1032" s="21">
        <v>0</v>
      </c>
      <c r="AD1032" s="21">
        <v>0</v>
      </c>
      <c r="AE1032" s="21">
        <v>0</v>
      </c>
      <c r="AF1032" s="21">
        <v>1237.7325557028746</v>
      </c>
      <c r="AG1032" s="20">
        <v>0</v>
      </c>
      <c r="AH1032" s="21">
        <v>0</v>
      </c>
      <c r="AI1032" s="21">
        <v>0</v>
      </c>
      <c r="AJ1032" s="21">
        <v>1237.7325557028746</v>
      </c>
      <c r="AK1032" s="21">
        <v>8544.8116110658502</v>
      </c>
      <c r="AL1032" s="21">
        <v>0</v>
      </c>
      <c r="AM1032" s="21">
        <v>36</v>
      </c>
      <c r="AN1032" s="21">
        <v>0</v>
      </c>
      <c r="AO1032" s="26">
        <v>0</v>
      </c>
      <c r="AQ1032" s="8" t="s">
        <v>3681</v>
      </c>
      <c r="AR1032" s="8" t="s">
        <v>3681</v>
      </c>
      <c r="AS1032" s="8" t="s">
        <v>3681</v>
      </c>
      <c r="AT1032" s="8" t="s">
        <v>3681</v>
      </c>
      <c r="AU1032" s="8" t="s">
        <v>3681</v>
      </c>
      <c r="AV1032" s="8" t="s">
        <v>3681</v>
      </c>
      <c r="AW1032" s="8" t="s">
        <v>3681</v>
      </c>
      <c r="AX1032" s="8" t="s">
        <v>3681</v>
      </c>
      <c r="AY1032" s="8" t="s">
        <v>3681</v>
      </c>
      <c r="AZ1032" s="8" t="s">
        <v>3681</v>
      </c>
      <c r="BA1032" s="8" t="s">
        <v>3681</v>
      </c>
      <c r="BB1032" s="8" t="s">
        <v>3681</v>
      </c>
      <c r="BC1032" s="8" t="s">
        <v>3681</v>
      </c>
      <c r="BD1032" s="8" t="s">
        <v>3681</v>
      </c>
      <c r="BE1032" s="8" t="s">
        <v>3681</v>
      </c>
      <c r="BF1032" s="8" t="s">
        <v>3681</v>
      </c>
      <c r="BG1032" s="8" t="s">
        <v>3681</v>
      </c>
      <c r="BH1032" s="8" t="s">
        <v>3681</v>
      </c>
      <c r="BI1032" s="8" t="s">
        <v>3681</v>
      </c>
      <c r="BJ1032" s="8" t="s">
        <v>3681</v>
      </c>
      <c r="BK1032" s="8" t="s">
        <v>3681</v>
      </c>
      <c r="BL1032" s="8" t="s">
        <v>3681</v>
      </c>
      <c r="BM1032" s="8" t="s">
        <v>3681</v>
      </c>
      <c r="BN1032" s="8" t="s">
        <v>3681</v>
      </c>
      <c r="BO1032" s="8" t="s">
        <v>3681</v>
      </c>
      <c r="BP1032" s="8" t="s">
        <v>3681</v>
      </c>
      <c r="BQ1032" s="8" t="s">
        <v>3681</v>
      </c>
      <c r="BR1032" s="8" t="s">
        <v>3681</v>
      </c>
      <c r="BS1032" s="8" t="s">
        <v>3681</v>
      </c>
      <c r="BT1032" s="8" t="s">
        <v>3681</v>
      </c>
      <c r="BU1032" s="8" t="s">
        <v>3681</v>
      </c>
      <c r="BV1032" s="8" t="s">
        <v>3681</v>
      </c>
      <c r="BW1032" s="8" t="s">
        <v>3681</v>
      </c>
      <c r="BX1032" s="8" t="s">
        <v>3681</v>
      </c>
      <c r="BY1032" s="8" t="s">
        <v>3681</v>
      </c>
      <c r="BZ1032" s="8" t="s">
        <v>3681</v>
      </c>
      <c r="CA1032" s="8" t="s">
        <v>3681</v>
      </c>
    </row>
    <row r="1033" spans="1:79" x14ac:dyDescent="0.25">
      <c r="A1033" s="43">
        <v>44822</v>
      </c>
      <c r="B1033" s="44">
        <v>1</v>
      </c>
      <c r="C1033" s="45" t="s">
        <v>2166</v>
      </c>
      <c r="D1033" s="44">
        <v>332</v>
      </c>
      <c r="E1033" s="46">
        <v>0.49930555555555556</v>
      </c>
      <c r="F1033" s="45" t="s">
        <v>1675</v>
      </c>
      <c r="G1033" s="45" t="b">
        <v>1</v>
      </c>
      <c r="H1033" s="47">
        <v>43526.499479166669</v>
      </c>
      <c r="I1033" s="48" t="s">
        <v>250</v>
      </c>
      <c r="J1033" s="45" t="s">
        <v>251</v>
      </c>
      <c r="K1033" s="29">
        <v>0</v>
      </c>
      <c r="L1033" s="29">
        <v>2552</v>
      </c>
      <c r="M1033" s="29">
        <v>1389</v>
      </c>
      <c r="N1033" s="29">
        <v>4.6071590986684896E-11</v>
      </c>
      <c r="O1033" s="29">
        <v>186</v>
      </c>
      <c r="P1033" s="49">
        <v>0.74999982576712121</v>
      </c>
      <c r="Q1033" s="45">
        <v>6001.9084873137317</v>
      </c>
      <c r="R1033" s="50">
        <v>0.69091632885776311</v>
      </c>
      <c r="S1033" s="45">
        <v>35.382708159143476</v>
      </c>
      <c r="T1033" s="29">
        <v>45.000000461004674</v>
      </c>
      <c r="U1033" s="29">
        <v>0.78628239548141365</v>
      </c>
      <c r="V1033" s="29">
        <v>2.8306166237330892</v>
      </c>
      <c r="W1033" s="45"/>
      <c r="X1033" s="28">
        <v>0</v>
      </c>
      <c r="Y1033" s="29">
        <v>0</v>
      </c>
      <c r="Z1033" s="29">
        <v>0</v>
      </c>
      <c r="AA1033" s="29">
        <v>0</v>
      </c>
      <c r="AB1033" s="29">
        <v>0</v>
      </c>
      <c r="AC1033" s="29">
        <v>0</v>
      </c>
      <c r="AD1033" s="29">
        <v>0</v>
      </c>
      <c r="AE1033" s="29">
        <v>0</v>
      </c>
      <c r="AF1033" s="29">
        <v>6001.9084873137317</v>
      </c>
      <c r="AG1033" s="28">
        <v>0</v>
      </c>
      <c r="AH1033" s="29">
        <v>0</v>
      </c>
      <c r="AI1033" s="29">
        <v>0</v>
      </c>
      <c r="AJ1033" s="29">
        <v>6001.9084873137317</v>
      </c>
      <c r="AK1033" s="29">
        <v>8544.8116110658502</v>
      </c>
      <c r="AL1033" s="29">
        <v>0</v>
      </c>
      <c r="AM1033" s="29">
        <v>15</v>
      </c>
      <c r="AN1033" s="29">
        <v>0</v>
      </c>
      <c r="AO1033" s="34">
        <v>0</v>
      </c>
      <c r="AQ1033" s="8" t="s">
        <v>3681</v>
      </c>
      <c r="AR1033" s="8" t="s">
        <v>3681</v>
      </c>
      <c r="AS1033" s="8" t="s">
        <v>3681</v>
      </c>
      <c r="AT1033" s="8" t="s">
        <v>3681</v>
      </c>
      <c r="AU1033" s="8" t="s">
        <v>3681</v>
      </c>
      <c r="AV1033" s="8" t="s">
        <v>3681</v>
      </c>
      <c r="AW1033" s="8" t="s">
        <v>3681</v>
      </c>
      <c r="AX1033" s="8" t="s">
        <v>3681</v>
      </c>
      <c r="AY1033" s="8" t="s">
        <v>3681</v>
      </c>
      <c r="AZ1033" s="8" t="s">
        <v>3681</v>
      </c>
      <c r="BA1033" s="8" t="s">
        <v>3681</v>
      </c>
      <c r="BB1033" s="8" t="s">
        <v>3681</v>
      </c>
      <c r="BC1033" s="8" t="s">
        <v>3681</v>
      </c>
      <c r="BD1033" s="8" t="s">
        <v>3681</v>
      </c>
      <c r="BE1033" s="8" t="s">
        <v>3681</v>
      </c>
      <c r="BF1033" s="8" t="s">
        <v>3681</v>
      </c>
      <c r="BG1033" s="8" t="s">
        <v>3681</v>
      </c>
      <c r="BH1033" s="8" t="s">
        <v>3681</v>
      </c>
      <c r="BI1033" s="8" t="s">
        <v>3681</v>
      </c>
      <c r="BJ1033" s="8" t="s">
        <v>3681</v>
      </c>
      <c r="BK1033" s="8" t="s">
        <v>3681</v>
      </c>
      <c r="BL1033" s="8" t="s">
        <v>3681</v>
      </c>
      <c r="BM1033" s="8" t="s">
        <v>3681</v>
      </c>
      <c r="BN1033" s="8" t="s">
        <v>3681</v>
      </c>
      <c r="BO1033" s="8" t="s">
        <v>3681</v>
      </c>
      <c r="BP1033" s="8" t="s">
        <v>3681</v>
      </c>
      <c r="BQ1033" s="8" t="s">
        <v>3681</v>
      </c>
      <c r="BR1033" s="8" t="s">
        <v>3681</v>
      </c>
      <c r="BS1033" s="8" t="s">
        <v>3681</v>
      </c>
      <c r="BT1033" s="8" t="s">
        <v>3681</v>
      </c>
      <c r="BU1033" s="8" t="s">
        <v>3681</v>
      </c>
      <c r="BV1033" s="8" t="s">
        <v>3681</v>
      </c>
      <c r="BW1033" s="8" t="s">
        <v>3681</v>
      </c>
      <c r="BX1033" s="8" t="s">
        <v>3681</v>
      </c>
      <c r="BY1033" s="8" t="s">
        <v>3681</v>
      </c>
      <c r="BZ1033" s="8" t="s">
        <v>3681</v>
      </c>
      <c r="CA1033" s="8" t="s">
        <v>3681</v>
      </c>
    </row>
    <row r="1034" spans="1:79" x14ac:dyDescent="0.25">
      <c r="A1034" s="43">
        <v>44823</v>
      </c>
      <c r="B1034" s="44">
        <v>2</v>
      </c>
      <c r="C1034" s="45" t="s">
        <v>2167</v>
      </c>
      <c r="D1034" s="44">
        <v>332</v>
      </c>
      <c r="E1034" s="46">
        <v>0.49930555555555556</v>
      </c>
      <c r="F1034" s="45" t="s">
        <v>688</v>
      </c>
      <c r="G1034" s="45" t="b">
        <v>1</v>
      </c>
      <c r="H1034" s="47">
        <v>43526.499710648146</v>
      </c>
      <c r="I1034" s="48" t="s">
        <v>659</v>
      </c>
      <c r="J1034" s="45" t="s">
        <v>660</v>
      </c>
      <c r="K1034" s="29">
        <v>0</v>
      </c>
      <c r="L1034" s="29">
        <v>284</v>
      </c>
      <c r="M1034" s="29">
        <v>1390</v>
      </c>
      <c r="N1034" s="29">
        <v>2.1964297047816217E-10</v>
      </c>
      <c r="O1034" s="29">
        <v>62</v>
      </c>
      <c r="P1034" s="49">
        <v>0.37499965860693296</v>
      </c>
      <c r="Q1034" s="45">
        <v>1350.7829551420807</v>
      </c>
      <c r="R1034" s="50">
        <v>0.15549687277356561</v>
      </c>
      <c r="S1034" s="45">
        <v>113.0503994392061</v>
      </c>
      <c r="T1034" s="29">
        <v>38.999999687075615</v>
      </c>
      <c r="U1034" s="29">
        <v>2.8987282140074062</v>
      </c>
      <c r="V1034" s="29">
        <v>10.435421570426662</v>
      </c>
      <c r="W1034" s="45"/>
      <c r="X1034" s="28">
        <v>0</v>
      </c>
      <c r="Y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1350.7829551420807</v>
      </c>
      <c r="AG1034" s="28">
        <v>0</v>
      </c>
      <c r="AH1034" s="29">
        <v>0</v>
      </c>
      <c r="AI1034" s="29">
        <v>0</v>
      </c>
      <c r="AJ1034" s="29">
        <v>1350.7829551420807</v>
      </c>
      <c r="AK1034" s="29">
        <v>8544.8116110658502</v>
      </c>
      <c r="AL1034" s="29">
        <v>0</v>
      </c>
      <c r="AM1034" s="29">
        <v>35</v>
      </c>
      <c r="AN1034" s="29">
        <v>0</v>
      </c>
      <c r="AO1034" s="34">
        <v>0</v>
      </c>
      <c r="AQ1034" s="8" t="s">
        <v>3681</v>
      </c>
      <c r="AR1034" s="8" t="s">
        <v>3681</v>
      </c>
      <c r="AS1034" s="8" t="s">
        <v>3681</v>
      </c>
      <c r="AT1034" s="8" t="s">
        <v>3681</v>
      </c>
      <c r="AU1034" s="8">
        <v>43526.499319767994</v>
      </c>
      <c r="AV1034" s="8" t="s">
        <v>3681</v>
      </c>
      <c r="AW1034" s="8" t="s">
        <v>3681</v>
      </c>
      <c r="AX1034" s="8" t="s">
        <v>3681</v>
      </c>
      <c r="AY1034" s="8" t="s">
        <v>3681</v>
      </c>
      <c r="AZ1034" s="8" t="s">
        <v>3681</v>
      </c>
      <c r="BA1034" s="8" t="s">
        <v>3681</v>
      </c>
      <c r="BB1034" s="8" t="s">
        <v>3681</v>
      </c>
      <c r="BC1034" s="8" t="s">
        <v>3681</v>
      </c>
      <c r="BD1034" s="8" t="s">
        <v>3681</v>
      </c>
      <c r="BE1034" s="8" t="s">
        <v>3681</v>
      </c>
      <c r="BF1034" s="8" t="s">
        <v>3681</v>
      </c>
      <c r="BG1034" s="8" t="s">
        <v>3681</v>
      </c>
      <c r="BH1034" s="8" t="s">
        <v>3681</v>
      </c>
      <c r="BI1034" s="8" t="s">
        <v>3681</v>
      </c>
      <c r="BJ1034" s="8" t="s">
        <v>3681</v>
      </c>
      <c r="BK1034" s="8" t="s">
        <v>3681</v>
      </c>
      <c r="BL1034" s="8" t="s">
        <v>3681</v>
      </c>
      <c r="BM1034" s="8" t="s">
        <v>3681</v>
      </c>
      <c r="BN1034" s="8" t="s">
        <v>3681</v>
      </c>
      <c r="BO1034" s="8" t="s">
        <v>3681</v>
      </c>
      <c r="BP1034" s="8" t="s">
        <v>3681</v>
      </c>
      <c r="BQ1034" s="8" t="s">
        <v>3681</v>
      </c>
      <c r="BR1034" s="8" t="s">
        <v>3681</v>
      </c>
      <c r="BS1034" s="8" t="s">
        <v>3681</v>
      </c>
      <c r="BT1034" s="8" t="s">
        <v>3681</v>
      </c>
      <c r="BU1034" s="8" t="s">
        <v>3681</v>
      </c>
      <c r="BV1034" s="8" t="s">
        <v>3681</v>
      </c>
      <c r="BW1034" s="8" t="s">
        <v>3681</v>
      </c>
      <c r="BX1034" s="8" t="s">
        <v>3681</v>
      </c>
      <c r="BY1034" s="8" t="s">
        <v>3681</v>
      </c>
      <c r="BZ1034" s="8" t="s">
        <v>3681</v>
      </c>
      <c r="CA1034" s="8" t="s">
        <v>3681</v>
      </c>
    </row>
    <row r="1035" spans="1:79" x14ac:dyDescent="0.25">
      <c r="A1035" s="35">
        <v>44824</v>
      </c>
      <c r="B1035" s="36">
        <v>1</v>
      </c>
      <c r="C1035" s="37" t="s">
        <v>2168</v>
      </c>
      <c r="D1035" s="36">
        <v>332</v>
      </c>
      <c r="E1035" s="38">
        <v>0.5</v>
      </c>
      <c r="F1035" s="37" t="s">
        <v>1675</v>
      </c>
      <c r="G1035" s="37" t="b">
        <v>1</v>
      </c>
      <c r="H1035" s="39">
        <v>43526.5</v>
      </c>
      <c r="I1035" s="40" t="s">
        <v>540</v>
      </c>
      <c r="J1035" s="37" t="s">
        <v>541</v>
      </c>
      <c r="K1035" s="21">
        <v>0</v>
      </c>
      <c r="L1035" s="21">
        <v>2553</v>
      </c>
      <c r="M1035" s="21">
        <v>1391</v>
      </c>
      <c r="N1035" s="21">
        <v>4.4764192352886312E-12</v>
      </c>
      <c r="O1035" s="21">
        <v>194</v>
      </c>
      <c r="P1035" s="41">
        <v>0.24999998852085978</v>
      </c>
      <c r="Q1035" s="37">
        <v>6219.4736365231329</v>
      </c>
      <c r="R1035" s="42">
        <v>0.71596158146314393</v>
      </c>
      <c r="S1035" s="37">
        <v>217.56514920940117</v>
      </c>
      <c r="T1035" s="21">
        <v>44.999999832361937</v>
      </c>
      <c r="U1035" s="21">
        <v>4.8347811115532116</v>
      </c>
      <c r="V1035" s="21">
        <v>17.405212001591561</v>
      </c>
      <c r="W1035" s="37"/>
      <c r="X1035" s="20">
        <v>0</v>
      </c>
      <c r="Y1035" s="21">
        <v>0</v>
      </c>
      <c r="Z1035" s="21">
        <v>0</v>
      </c>
      <c r="AA1035" s="21">
        <v>0</v>
      </c>
      <c r="AB1035" s="21">
        <v>0</v>
      </c>
      <c r="AC1035" s="21">
        <v>0</v>
      </c>
      <c r="AD1035" s="21">
        <v>0</v>
      </c>
      <c r="AE1035" s="21">
        <v>0</v>
      </c>
      <c r="AF1035" s="21">
        <v>6219.4736365231329</v>
      </c>
      <c r="AG1035" s="20">
        <v>0</v>
      </c>
      <c r="AH1035" s="21">
        <v>0</v>
      </c>
      <c r="AI1035" s="21">
        <v>0</v>
      </c>
      <c r="AJ1035" s="21">
        <v>6219.4736365231329</v>
      </c>
      <c r="AK1035" s="21">
        <v>8544.8116110658502</v>
      </c>
      <c r="AL1035" s="21">
        <v>0</v>
      </c>
      <c r="AM1035" s="21">
        <v>14</v>
      </c>
      <c r="AN1035" s="21">
        <v>0</v>
      </c>
      <c r="AO1035" s="26">
        <v>0</v>
      </c>
      <c r="AQ1035" s="8" t="s">
        <v>3681</v>
      </c>
      <c r="AR1035" s="8" t="s">
        <v>3681</v>
      </c>
      <c r="AS1035" s="8" t="s">
        <v>3681</v>
      </c>
      <c r="AT1035" s="8" t="s">
        <v>3681</v>
      </c>
      <c r="AU1035" s="8" t="s">
        <v>3681</v>
      </c>
      <c r="AV1035" s="8" t="s">
        <v>3681</v>
      </c>
      <c r="AW1035" s="8" t="s">
        <v>3681</v>
      </c>
      <c r="AX1035" s="8" t="s">
        <v>3681</v>
      </c>
      <c r="AY1035" s="8" t="s">
        <v>3681</v>
      </c>
      <c r="AZ1035" s="8" t="s">
        <v>3681</v>
      </c>
      <c r="BA1035" s="8" t="s">
        <v>3681</v>
      </c>
      <c r="BB1035" s="8" t="s">
        <v>3681</v>
      </c>
      <c r="BC1035" s="8" t="s">
        <v>3681</v>
      </c>
      <c r="BD1035" s="8" t="s">
        <v>3681</v>
      </c>
      <c r="BE1035" s="8" t="s">
        <v>3681</v>
      </c>
      <c r="BF1035" s="8" t="s">
        <v>3681</v>
      </c>
      <c r="BG1035" s="8" t="s">
        <v>3681</v>
      </c>
      <c r="BH1035" s="8" t="s">
        <v>3681</v>
      </c>
      <c r="BI1035" s="8" t="s">
        <v>3681</v>
      </c>
      <c r="BJ1035" s="8" t="s">
        <v>3681</v>
      </c>
      <c r="BK1035" s="8" t="s">
        <v>3681</v>
      </c>
      <c r="BL1035" s="8" t="s">
        <v>3681</v>
      </c>
      <c r="BM1035" s="8" t="s">
        <v>3681</v>
      </c>
      <c r="BN1035" s="8" t="s">
        <v>3681</v>
      </c>
      <c r="BO1035" s="8" t="s">
        <v>3681</v>
      </c>
      <c r="BP1035" s="8" t="s">
        <v>3681</v>
      </c>
      <c r="BQ1035" s="8">
        <v>43526.49980308926</v>
      </c>
      <c r="BR1035" s="8" t="s">
        <v>3681</v>
      </c>
      <c r="BS1035" s="8" t="s">
        <v>3681</v>
      </c>
      <c r="BT1035" s="8" t="s">
        <v>3681</v>
      </c>
      <c r="BU1035" s="8" t="s">
        <v>3681</v>
      </c>
      <c r="BV1035" s="8" t="s">
        <v>3681</v>
      </c>
      <c r="BW1035" s="8" t="s">
        <v>3681</v>
      </c>
      <c r="BX1035" s="8" t="s">
        <v>3681</v>
      </c>
      <c r="BY1035" s="8" t="s">
        <v>3681</v>
      </c>
      <c r="BZ1035" s="8" t="s">
        <v>3681</v>
      </c>
      <c r="CA1035" s="8" t="s">
        <v>3681</v>
      </c>
    </row>
    <row r="1036" spans="1:79" x14ac:dyDescent="0.25">
      <c r="A1036" s="35">
        <v>44825</v>
      </c>
      <c r="B1036" s="36">
        <v>2</v>
      </c>
      <c r="C1036" s="37" t="s">
        <v>2169</v>
      </c>
      <c r="D1036" s="36">
        <v>332</v>
      </c>
      <c r="E1036" s="38">
        <v>0.5</v>
      </c>
      <c r="F1036" s="37" t="s">
        <v>688</v>
      </c>
      <c r="G1036" s="37" t="b">
        <v>1</v>
      </c>
      <c r="H1036" s="39">
        <v>43526.500231481485</v>
      </c>
      <c r="I1036" s="40" t="s">
        <v>208</v>
      </c>
      <c r="J1036" s="37" t="s">
        <v>209</v>
      </c>
      <c r="K1036" s="21">
        <v>0</v>
      </c>
      <c r="L1036" s="21">
        <v>285</v>
      </c>
      <c r="M1036" s="21">
        <v>1392</v>
      </c>
      <c r="N1036" s="21">
        <v>8.0078166320163291E-12</v>
      </c>
      <c r="O1036" s="21">
        <v>69</v>
      </c>
      <c r="P1036" s="41">
        <v>0.49999994364277134</v>
      </c>
      <c r="Q1036" s="37">
        <v>1709.7796991022312</v>
      </c>
      <c r="R1036" s="42">
        <v>0.19682317971961688</v>
      </c>
      <c r="S1036" s="37">
        <v>358.99674396015052</v>
      </c>
      <c r="T1036" s="21">
        <v>45.000000461004674</v>
      </c>
      <c r="U1036" s="21">
        <v>7.9777053396086908</v>
      </c>
      <c r="V1036" s="21">
        <v>28.719739222591286</v>
      </c>
      <c r="W1036" s="37"/>
      <c r="X1036" s="20">
        <v>0</v>
      </c>
      <c r="Y1036" s="21">
        <v>0</v>
      </c>
      <c r="Z1036" s="21">
        <v>0</v>
      </c>
      <c r="AA1036" s="21">
        <v>0</v>
      </c>
      <c r="AB1036" s="21">
        <v>0</v>
      </c>
      <c r="AC1036" s="21">
        <v>0</v>
      </c>
      <c r="AD1036" s="21">
        <v>0</v>
      </c>
      <c r="AE1036" s="21">
        <v>0</v>
      </c>
      <c r="AF1036" s="21">
        <v>1709.7796991022312</v>
      </c>
      <c r="AG1036" s="20">
        <v>0</v>
      </c>
      <c r="AH1036" s="21">
        <v>0</v>
      </c>
      <c r="AI1036" s="21">
        <v>0</v>
      </c>
      <c r="AJ1036" s="21">
        <v>1709.7796991022312</v>
      </c>
      <c r="AK1036" s="21">
        <v>8544.8116110658502</v>
      </c>
      <c r="AL1036" s="21">
        <v>0</v>
      </c>
      <c r="AM1036" s="21">
        <v>34</v>
      </c>
      <c r="AN1036" s="21">
        <v>0</v>
      </c>
      <c r="AO1036" s="26">
        <v>0</v>
      </c>
      <c r="AQ1036" s="8" t="s">
        <v>3681</v>
      </c>
      <c r="AR1036" s="8" t="s">
        <v>3681</v>
      </c>
      <c r="AS1036" s="8" t="s">
        <v>3681</v>
      </c>
      <c r="AT1036" s="8" t="s">
        <v>3681</v>
      </c>
      <c r="AU1036" s="8" t="s">
        <v>3681</v>
      </c>
      <c r="AV1036" s="8">
        <v>43526.499896576861</v>
      </c>
      <c r="AW1036" s="8" t="s">
        <v>3681</v>
      </c>
      <c r="AX1036" s="8" t="s">
        <v>3681</v>
      </c>
      <c r="AY1036" s="8" t="s">
        <v>3681</v>
      </c>
      <c r="AZ1036" s="8" t="s">
        <v>3681</v>
      </c>
      <c r="BA1036" s="8" t="s">
        <v>3681</v>
      </c>
      <c r="BB1036" s="8" t="s">
        <v>3681</v>
      </c>
      <c r="BC1036" s="8" t="s">
        <v>3681</v>
      </c>
      <c r="BD1036" s="8" t="s">
        <v>3681</v>
      </c>
      <c r="BE1036" s="8" t="s">
        <v>3681</v>
      </c>
      <c r="BF1036" s="8" t="s">
        <v>3681</v>
      </c>
      <c r="BG1036" s="8" t="s">
        <v>3681</v>
      </c>
      <c r="BH1036" s="8" t="s">
        <v>3681</v>
      </c>
      <c r="BI1036" s="8" t="s">
        <v>3681</v>
      </c>
      <c r="BJ1036" s="8" t="s">
        <v>3681</v>
      </c>
      <c r="BK1036" s="8" t="s">
        <v>3681</v>
      </c>
      <c r="BL1036" s="8" t="s">
        <v>3681</v>
      </c>
      <c r="BM1036" s="8" t="s">
        <v>3681</v>
      </c>
      <c r="BN1036" s="8" t="s">
        <v>3681</v>
      </c>
      <c r="BO1036" s="8" t="s">
        <v>3681</v>
      </c>
      <c r="BP1036" s="8" t="s">
        <v>3681</v>
      </c>
      <c r="BQ1036" s="8" t="s">
        <v>3681</v>
      </c>
      <c r="BR1036" s="8" t="s">
        <v>3681</v>
      </c>
      <c r="BS1036" s="8" t="s">
        <v>3681</v>
      </c>
      <c r="BT1036" s="8" t="s">
        <v>3681</v>
      </c>
      <c r="BU1036" s="8" t="s">
        <v>3681</v>
      </c>
      <c r="BV1036" s="8" t="s">
        <v>3681</v>
      </c>
      <c r="BW1036" s="8" t="s">
        <v>3681</v>
      </c>
      <c r="BX1036" s="8" t="s">
        <v>3681</v>
      </c>
      <c r="BY1036" s="8" t="s">
        <v>3681</v>
      </c>
      <c r="BZ1036" s="8" t="s">
        <v>3681</v>
      </c>
      <c r="CA1036" s="8" t="s">
        <v>3681</v>
      </c>
    </row>
    <row r="1037" spans="1:79" x14ac:dyDescent="0.25">
      <c r="A1037" s="43">
        <v>44825</v>
      </c>
      <c r="B1037" s="44">
        <v>1</v>
      </c>
      <c r="C1037" s="45" t="s">
        <v>2169</v>
      </c>
      <c r="D1037" s="44">
        <v>332</v>
      </c>
      <c r="E1037" s="46">
        <v>0.5</v>
      </c>
      <c r="F1037" s="45" t="s">
        <v>1675</v>
      </c>
      <c r="G1037" s="45" t="b">
        <v>1</v>
      </c>
      <c r="H1037" s="47">
        <v>43526.500520833331</v>
      </c>
      <c r="I1037" s="48" t="s">
        <v>540</v>
      </c>
      <c r="J1037" s="45" t="s">
        <v>541</v>
      </c>
      <c r="K1037" s="29">
        <v>0</v>
      </c>
      <c r="L1037" s="29">
        <v>2554</v>
      </c>
      <c r="M1037" s="29">
        <v>1393</v>
      </c>
      <c r="N1037" s="29">
        <v>4.4764192352886312E-12</v>
      </c>
      <c r="O1037" s="29">
        <v>194</v>
      </c>
      <c r="P1037" s="49">
        <v>0.24999998852085978</v>
      </c>
      <c r="Q1037" s="45">
        <v>6219.4736365231329</v>
      </c>
      <c r="R1037" s="50">
        <v>0.71596158146314393</v>
      </c>
      <c r="S1037" s="45">
        <v>0</v>
      </c>
      <c r="T1037" s="29">
        <v>44.999999832361937</v>
      </c>
      <c r="U1037" s="29">
        <v>0</v>
      </c>
      <c r="V1037" s="29">
        <v>0</v>
      </c>
      <c r="W1037" s="45"/>
      <c r="X1037" s="28">
        <v>0</v>
      </c>
      <c r="Y1037" s="29">
        <v>0.5</v>
      </c>
      <c r="Z1037" s="29">
        <v>0</v>
      </c>
      <c r="AA1037" s="29">
        <v>0</v>
      </c>
      <c r="AB1037" s="29">
        <v>0</v>
      </c>
      <c r="AC1037" s="29">
        <v>1</v>
      </c>
      <c r="AD1037" s="29">
        <v>1</v>
      </c>
      <c r="AE1037" s="29">
        <v>0</v>
      </c>
      <c r="AF1037" s="29">
        <v>6219.4736365231329</v>
      </c>
      <c r="AG1037" s="28">
        <v>0</v>
      </c>
      <c r="AH1037" s="29">
        <v>0</v>
      </c>
      <c r="AI1037" s="29">
        <v>0</v>
      </c>
      <c r="AJ1037" s="29">
        <v>6219.4736365231329</v>
      </c>
      <c r="AK1037" s="29">
        <v>8544.8116110658502</v>
      </c>
      <c r="AL1037" s="29">
        <v>0</v>
      </c>
      <c r="AM1037" s="29">
        <v>13</v>
      </c>
      <c r="AN1037" s="29">
        <v>0</v>
      </c>
      <c r="AO1037" s="34">
        <v>0</v>
      </c>
      <c r="AQ1037" s="8" t="s">
        <v>3681</v>
      </c>
      <c r="AR1037" s="8" t="s">
        <v>3681</v>
      </c>
      <c r="AS1037" s="8" t="s">
        <v>3681</v>
      </c>
      <c r="AT1037" s="8" t="s">
        <v>3681</v>
      </c>
      <c r="AU1037" s="8" t="s">
        <v>3681</v>
      </c>
      <c r="AV1037" s="8" t="s">
        <v>3681</v>
      </c>
      <c r="AW1037" s="8" t="s">
        <v>3681</v>
      </c>
      <c r="AX1037" s="8" t="s">
        <v>3681</v>
      </c>
      <c r="AY1037" s="8" t="s">
        <v>3681</v>
      </c>
      <c r="AZ1037" s="8" t="s">
        <v>3681</v>
      </c>
      <c r="BA1037" s="8" t="s">
        <v>3681</v>
      </c>
      <c r="BB1037" s="8" t="s">
        <v>3681</v>
      </c>
      <c r="BC1037" s="8" t="s">
        <v>3681</v>
      </c>
      <c r="BD1037" s="8" t="s">
        <v>3681</v>
      </c>
      <c r="BE1037" s="8" t="s">
        <v>3681</v>
      </c>
      <c r="BF1037" s="8" t="s">
        <v>3681</v>
      </c>
      <c r="BG1037" s="8" t="s">
        <v>3681</v>
      </c>
      <c r="BH1037" s="8" t="s">
        <v>3681</v>
      </c>
      <c r="BI1037" s="8" t="s">
        <v>3681</v>
      </c>
      <c r="BJ1037" s="8" t="s">
        <v>3681</v>
      </c>
      <c r="BK1037" s="8" t="s">
        <v>3681</v>
      </c>
      <c r="BL1037" s="8" t="s">
        <v>3681</v>
      </c>
      <c r="BM1037" s="8" t="s">
        <v>3681</v>
      </c>
      <c r="BN1037" s="8" t="s">
        <v>3681</v>
      </c>
      <c r="BO1037" s="8" t="s">
        <v>3681</v>
      </c>
      <c r="BP1037" s="8" t="s">
        <v>3681</v>
      </c>
      <c r="BQ1037" s="8" t="s">
        <v>3681</v>
      </c>
      <c r="BR1037" s="8" t="s">
        <v>3681</v>
      </c>
      <c r="BS1037" s="8" t="s">
        <v>3681</v>
      </c>
      <c r="BT1037" s="8" t="s">
        <v>3681</v>
      </c>
      <c r="BU1037" s="8" t="s">
        <v>3681</v>
      </c>
      <c r="BV1037" s="8" t="s">
        <v>3681</v>
      </c>
      <c r="BW1037" s="8" t="s">
        <v>3681</v>
      </c>
      <c r="BX1037" s="8" t="s">
        <v>3681</v>
      </c>
      <c r="BY1037" s="8" t="s">
        <v>3681</v>
      </c>
      <c r="BZ1037" s="8" t="s">
        <v>3681</v>
      </c>
      <c r="CA1037" s="8" t="s">
        <v>3681</v>
      </c>
    </row>
    <row r="1038" spans="1:79" x14ac:dyDescent="0.25">
      <c r="A1038" s="43">
        <v>44826</v>
      </c>
      <c r="B1038" s="44">
        <v>2</v>
      </c>
      <c r="C1038" s="45" t="s">
        <v>2171</v>
      </c>
      <c r="D1038" s="44">
        <v>332</v>
      </c>
      <c r="E1038" s="46">
        <v>0.50069444444444444</v>
      </c>
      <c r="F1038" s="45" t="s">
        <v>688</v>
      </c>
      <c r="G1038" s="45" t="b">
        <v>1</v>
      </c>
      <c r="H1038" s="47">
        <v>43526.500752314816</v>
      </c>
      <c r="I1038" s="48" t="s">
        <v>178</v>
      </c>
      <c r="J1038" s="45" t="s">
        <v>179</v>
      </c>
      <c r="K1038" s="29">
        <v>0</v>
      </c>
      <c r="L1038" s="29">
        <v>286</v>
      </c>
      <c r="M1038" s="29">
        <v>1394</v>
      </c>
      <c r="N1038" s="29">
        <v>2.7966962079517543E-11</v>
      </c>
      <c r="O1038" s="29">
        <v>70</v>
      </c>
      <c r="P1038" s="49">
        <v>0.47479467060605496</v>
      </c>
      <c r="Q1038" s="45">
        <v>1755.5960032463133</v>
      </c>
      <c r="R1038" s="50">
        <v>0.20209737420758181</v>
      </c>
      <c r="S1038" s="45">
        <v>45.816304144082096</v>
      </c>
      <c r="T1038" s="29">
        <v>44.999999832361937</v>
      </c>
      <c r="U1038" s="29">
        <v>1.0181400958835807</v>
      </c>
      <c r="V1038" s="29">
        <v>3.6653043451808904</v>
      </c>
      <c r="W1038" s="45"/>
      <c r="X1038" s="28">
        <v>0</v>
      </c>
      <c r="Y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1755.5960032463133</v>
      </c>
      <c r="AG1038" s="28">
        <v>0</v>
      </c>
      <c r="AH1038" s="29">
        <v>0</v>
      </c>
      <c r="AI1038" s="29">
        <v>0</v>
      </c>
      <c r="AJ1038" s="29">
        <v>1755.5960032463133</v>
      </c>
      <c r="AK1038" s="29">
        <v>8544.8116110658502</v>
      </c>
      <c r="AL1038" s="29">
        <v>0</v>
      </c>
      <c r="AM1038" s="29">
        <v>33</v>
      </c>
      <c r="AN1038" s="29">
        <v>0</v>
      </c>
      <c r="AO1038" s="34">
        <v>0</v>
      </c>
      <c r="AQ1038" s="8" t="s">
        <v>3681</v>
      </c>
      <c r="AR1038" s="8" t="s">
        <v>3681</v>
      </c>
      <c r="AS1038" s="8" t="s">
        <v>3681</v>
      </c>
      <c r="AT1038" s="8" t="s">
        <v>3681</v>
      </c>
      <c r="AU1038" s="8" t="s">
        <v>3681</v>
      </c>
      <c r="AV1038" s="8" t="s">
        <v>3681</v>
      </c>
      <c r="AW1038" s="8" t="s">
        <v>3681</v>
      </c>
      <c r="AX1038" s="8" t="s">
        <v>3681</v>
      </c>
      <c r="AY1038" s="8" t="s">
        <v>3681</v>
      </c>
      <c r="AZ1038" s="8" t="s">
        <v>3681</v>
      </c>
      <c r="BA1038" s="8" t="s">
        <v>3681</v>
      </c>
      <c r="BB1038" s="8" t="s">
        <v>3681</v>
      </c>
      <c r="BC1038" s="8" t="s">
        <v>3681</v>
      </c>
      <c r="BD1038" s="8" t="s">
        <v>3681</v>
      </c>
      <c r="BE1038" s="8" t="s">
        <v>3681</v>
      </c>
      <c r="BF1038" s="8" t="s">
        <v>3681</v>
      </c>
      <c r="BG1038" s="8" t="s">
        <v>3681</v>
      </c>
      <c r="BH1038" s="8" t="s">
        <v>3681</v>
      </c>
      <c r="BI1038" s="8" t="s">
        <v>3681</v>
      </c>
      <c r="BJ1038" s="8" t="s">
        <v>3681</v>
      </c>
      <c r="BK1038" s="8" t="s">
        <v>3681</v>
      </c>
      <c r="BL1038" s="8" t="s">
        <v>3681</v>
      </c>
      <c r="BM1038" s="8" t="s">
        <v>3681</v>
      </c>
      <c r="BN1038" s="8" t="s">
        <v>3681</v>
      </c>
      <c r="BO1038" s="8" t="s">
        <v>3681</v>
      </c>
      <c r="BP1038" s="8" t="s">
        <v>3681</v>
      </c>
      <c r="BQ1038" s="8" t="s">
        <v>3681</v>
      </c>
      <c r="BR1038" s="8" t="s">
        <v>3681</v>
      </c>
      <c r="BS1038" s="8" t="s">
        <v>3681</v>
      </c>
      <c r="BT1038" s="8" t="s">
        <v>3681</v>
      </c>
      <c r="BU1038" s="8" t="s">
        <v>3681</v>
      </c>
      <c r="BV1038" s="8" t="s">
        <v>3681</v>
      </c>
      <c r="BW1038" s="8" t="s">
        <v>3681</v>
      </c>
      <c r="BX1038" s="8" t="s">
        <v>3681</v>
      </c>
      <c r="BY1038" s="8" t="s">
        <v>3681</v>
      </c>
      <c r="BZ1038" s="8" t="s">
        <v>3681</v>
      </c>
      <c r="CA1038" s="8" t="s">
        <v>3681</v>
      </c>
    </row>
    <row r="1039" spans="1:79" x14ac:dyDescent="0.25">
      <c r="A1039" s="35">
        <v>44827</v>
      </c>
      <c r="B1039" s="36">
        <v>1</v>
      </c>
      <c r="C1039" s="37" t="s">
        <v>2172</v>
      </c>
      <c r="D1039" s="36">
        <v>332</v>
      </c>
      <c r="E1039" s="38">
        <v>0.50069444444444444</v>
      </c>
      <c r="F1039" s="37" t="s">
        <v>1675</v>
      </c>
      <c r="G1039" s="37" t="b">
        <v>1</v>
      </c>
      <c r="H1039" s="39">
        <v>43526.50104166667</v>
      </c>
      <c r="I1039" s="40" t="s">
        <v>316</v>
      </c>
      <c r="J1039" s="37" t="s">
        <v>317</v>
      </c>
      <c r="K1039" s="21">
        <v>0</v>
      </c>
      <c r="L1039" s="21">
        <v>2555</v>
      </c>
      <c r="M1039" s="21">
        <v>1395</v>
      </c>
      <c r="N1039" s="21">
        <v>1.9539925233402755E-14</v>
      </c>
      <c r="O1039" s="21">
        <v>195</v>
      </c>
      <c r="P1039" s="41">
        <v>0.49999999743446177</v>
      </c>
      <c r="Q1039" s="37">
        <v>6282.0981418088677</v>
      </c>
      <c r="R1039" s="42">
        <v>0.72317067060204199</v>
      </c>
      <c r="S1039" s="37">
        <v>62.624505285734813</v>
      </c>
      <c r="T1039" s="21">
        <v>45.000000461004674</v>
      </c>
      <c r="U1039" s="21">
        <v>1.3916556587594455</v>
      </c>
      <c r="V1039" s="21">
        <v>5.009960371534004</v>
      </c>
      <c r="W1039" s="37"/>
      <c r="X1039" s="20">
        <v>0</v>
      </c>
      <c r="Y1039" s="21">
        <v>0</v>
      </c>
      <c r="Z1039" s="21">
        <v>0</v>
      </c>
      <c r="AA1039" s="21">
        <v>0</v>
      </c>
      <c r="AB1039" s="21">
        <v>0</v>
      </c>
      <c r="AC1039" s="21">
        <v>0</v>
      </c>
      <c r="AD1039" s="21">
        <v>0</v>
      </c>
      <c r="AE1039" s="21">
        <v>0</v>
      </c>
      <c r="AF1039" s="21">
        <v>6282.0981418088677</v>
      </c>
      <c r="AG1039" s="20">
        <v>0</v>
      </c>
      <c r="AH1039" s="21">
        <v>0</v>
      </c>
      <c r="AI1039" s="21">
        <v>0</v>
      </c>
      <c r="AJ1039" s="21">
        <v>6282.0981418088677</v>
      </c>
      <c r="AK1039" s="21">
        <v>8544.8116110658502</v>
      </c>
      <c r="AL1039" s="21">
        <v>0</v>
      </c>
      <c r="AM1039" s="21">
        <v>12</v>
      </c>
      <c r="AN1039" s="21">
        <v>0</v>
      </c>
      <c r="AO1039" s="26">
        <v>0</v>
      </c>
      <c r="AQ1039" s="8" t="s">
        <v>3681</v>
      </c>
      <c r="AR1039" s="8" t="s">
        <v>3681</v>
      </c>
      <c r="AS1039" s="8" t="s">
        <v>3681</v>
      </c>
      <c r="AT1039" s="8" t="s">
        <v>3681</v>
      </c>
      <c r="AU1039" s="8" t="s">
        <v>3681</v>
      </c>
      <c r="AV1039" s="8" t="s">
        <v>3681</v>
      </c>
      <c r="AW1039" s="8" t="s">
        <v>3681</v>
      </c>
      <c r="AX1039" s="8" t="s">
        <v>3681</v>
      </c>
      <c r="AY1039" s="8" t="s">
        <v>3681</v>
      </c>
      <c r="AZ1039" s="8" t="s">
        <v>3681</v>
      </c>
      <c r="BA1039" s="8" t="s">
        <v>3681</v>
      </c>
      <c r="BB1039" s="8" t="s">
        <v>3681</v>
      </c>
      <c r="BC1039" s="8" t="s">
        <v>3681</v>
      </c>
      <c r="BD1039" s="8" t="s">
        <v>3681</v>
      </c>
      <c r="BE1039" s="8" t="s">
        <v>3681</v>
      </c>
      <c r="BF1039" s="8" t="s">
        <v>3681</v>
      </c>
      <c r="BG1039" s="8" t="s">
        <v>3681</v>
      </c>
      <c r="BH1039" s="8" t="s">
        <v>3681</v>
      </c>
      <c r="BI1039" s="8" t="s">
        <v>3681</v>
      </c>
      <c r="BJ1039" s="8" t="s">
        <v>3681</v>
      </c>
      <c r="BK1039" s="8" t="s">
        <v>3681</v>
      </c>
      <c r="BL1039" s="8" t="s">
        <v>3681</v>
      </c>
      <c r="BM1039" s="8" t="s">
        <v>3681</v>
      </c>
      <c r="BN1039" s="8" t="s">
        <v>3681</v>
      </c>
      <c r="BO1039" s="8" t="s">
        <v>3681</v>
      </c>
      <c r="BP1039" s="8" t="s">
        <v>3681</v>
      </c>
      <c r="BQ1039" s="8" t="s">
        <v>3681</v>
      </c>
      <c r="BR1039" s="8" t="s">
        <v>3681</v>
      </c>
      <c r="BS1039" s="8" t="s">
        <v>3681</v>
      </c>
      <c r="BT1039" s="8" t="s">
        <v>3681</v>
      </c>
      <c r="BU1039" s="8" t="s">
        <v>3681</v>
      </c>
      <c r="BV1039" s="8" t="s">
        <v>3681</v>
      </c>
      <c r="BW1039" s="8" t="s">
        <v>3681</v>
      </c>
      <c r="BX1039" s="8" t="s">
        <v>3681</v>
      </c>
      <c r="BY1039" s="8" t="s">
        <v>3681</v>
      </c>
      <c r="BZ1039" s="8" t="s">
        <v>3681</v>
      </c>
      <c r="CA1039" s="8" t="s">
        <v>3681</v>
      </c>
    </row>
    <row r="1040" spans="1:79" x14ac:dyDescent="0.25">
      <c r="A1040" s="35">
        <v>44828</v>
      </c>
      <c r="B1040" s="36">
        <v>2</v>
      </c>
      <c r="C1040" s="37" t="s">
        <v>2173</v>
      </c>
      <c r="D1040" s="36">
        <v>332</v>
      </c>
      <c r="E1040" s="38">
        <v>0.50138888888888888</v>
      </c>
      <c r="F1040" s="37" t="s">
        <v>688</v>
      </c>
      <c r="G1040" s="37" t="b">
        <v>1</v>
      </c>
      <c r="H1040" s="39">
        <v>43526.501273148147</v>
      </c>
      <c r="I1040" s="40" t="s">
        <v>138</v>
      </c>
      <c r="J1040" s="37" t="s">
        <v>139</v>
      </c>
      <c r="K1040" s="21">
        <v>0</v>
      </c>
      <c r="L1040" s="21">
        <v>287</v>
      </c>
      <c r="M1040" s="21">
        <v>1396</v>
      </c>
      <c r="N1040" s="21">
        <v>2.5636381906224415E-11</v>
      </c>
      <c r="O1040" s="21">
        <v>72</v>
      </c>
      <c r="P1040" s="41">
        <v>0.24999995922206344</v>
      </c>
      <c r="Q1040" s="37">
        <v>1846.5381397899141</v>
      </c>
      <c r="R1040" s="42">
        <v>0.21256627876552323</v>
      </c>
      <c r="S1040" s="37">
        <v>90.942136543600782</v>
      </c>
      <c r="T1040" s="21">
        <v>44.999999832361937</v>
      </c>
      <c r="U1040" s="21">
        <v>2.0209363751641476</v>
      </c>
      <c r="V1040" s="21">
        <v>7.2753709505909319</v>
      </c>
      <c r="W1040" s="37"/>
      <c r="X1040" s="20">
        <v>0</v>
      </c>
      <c r="Y1040" s="21">
        <v>0</v>
      </c>
      <c r="Z1040" s="21">
        <v>0</v>
      </c>
      <c r="AA1040" s="21">
        <v>0</v>
      </c>
      <c r="AB1040" s="21">
        <v>0</v>
      </c>
      <c r="AC1040" s="21">
        <v>0</v>
      </c>
      <c r="AD1040" s="21">
        <v>0</v>
      </c>
      <c r="AE1040" s="21">
        <v>0</v>
      </c>
      <c r="AF1040" s="21">
        <v>1846.5381397899141</v>
      </c>
      <c r="AG1040" s="20">
        <v>0</v>
      </c>
      <c r="AH1040" s="21">
        <v>0</v>
      </c>
      <c r="AI1040" s="21">
        <v>0</v>
      </c>
      <c r="AJ1040" s="21">
        <v>1846.5381397899141</v>
      </c>
      <c r="AK1040" s="21">
        <v>8544.8116110658502</v>
      </c>
      <c r="AL1040" s="21">
        <v>0</v>
      </c>
      <c r="AM1040" s="21">
        <v>32</v>
      </c>
      <c r="AN1040" s="21">
        <v>0</v>
      </c>
      <c r="AO1040" s="26">
        <v>0</v>
      </c>
      <c r="AQ1040" s="8" t="s">
        <v>3681</v>
      </c>
      <c r="AR1040" s="8" t="s">
        <v>3681</v>
      </c>
      <c r="AS1040" s="8" t="s">
        <v>3681</v>
      </c>
      <c r="AT1040" s="8" t="s">
        <v>3681</v>
      </c>
      <c r="AU1040" s="8" t="s">
        <v>3681</v>
      </c>
      <c r="AV1040" s="8" t="s">
        <v>3681</v>
      </c>
      <c r="AW1040" s="8">
        <v>43526.500893589313</v>
      </c>
      <c r="AX1040" s="8" t="s">
        <v>3681</v>
      </c>
      <c r="AY1040" s="8" t="s">
        <v>3681</v>
      </c>
      <c r="AZ1040" s="8" t="s">
        <v>3681</v>
      </c>
      <c r="BA1040" s="8" t="s">
        <v>3681</v>
      </c>
      <c r="BB1040" s="8" t="s">
        <v>3681</v>
      </c>
      <c r="BC1040" s="8" t="s">
        <v>3681</v>
      </c>
      <c r="BD1040" s="8" t="s">
        <v>3681</v>
      </c>
      <c r="BE1040" s="8" t="s">
        <v>3681</v>
      </c>
      <c r="BF1040" s="8" t="s">
        <v>3681</v>
      </c>
      <c r="BG1040" s="8" t="s">
        <v>3681</v>
      </c>
      <c r="BH1040" s="8" t="s">
        <v>3681</v>
      </c>
      <c r="BI1040" s="8" t="s">
        <v>3681</v>
      </c>
      <c r="BJ1040" s="8" t="s">
        <v>3681</v>
      </c>
      <c r="BK1040" s="8" t="s">
        <v>3681</v>
      </c>
      <c r="BL1040" s="8" t="s">
        <v>3681</v>
      </c>
      <c r="BM1040" s="8" t="s">
        <v>3681</v>
      </c>
      <c r="BN1040" s="8" t="s">
        <v>3681</v>
      </c>
      <c r="BO1040" s="8" t="s">
        <v>3681</v>
      </c>
      <c r="BP1040" s="8" t="s">
        <v>3681</v>
      </c>
      <c r="BQ1040" s="8" t="s">
        <v>3681</v>
      </c>
      <c r="BR1040" s="8" t="s">
        <v>3681</v>
      </c>
      <c r="BS1040" s="8" t="s">
        <v>3681</v>
      </c>
      <c r="BT1040" s="8" t="s">
        <v>3681</v>
      </c>
      <c r="BU1040" s="8" t="s">
        <v>3681</v>
      </c>
      <c r="BV1040" s="8" t="s">
        <v>3681</v>
      </c>
      <c r="BW1040" s="8" t="s">
        <v>3681</v>
      </c>
      <c r="BX1040" s="8" t="s">
        <v>3681</v>
      </c>
      <c r="BY1040" s="8" t="s">
        <v>3681</v>
      </c>
      <c r="BZ1040" s="8" t="s">
        <v>3681</v>
      </c>
      <c r="CA1040" s="8" t="s">
        <v>3681</v>
      </c>
    </row>
    <row r="1041" spans="1:79" x14ac:dyDescent="0.25">
      <c r="A1041" s="43">
        <v>44828</v>
      </c>
      <c r="B1041" s="44">
        <v>1</v>
      </c>
      <c r="C1041" s="45" t="s">
        <v>2173</v>
      </c>
      <c r="D1041" s="44">
        <v>332</v>
      </c>
      <c r="E1041" s="46">
        <v>0.50138888888888888</v>
      </c>
      <c r="F1041" s="45" t="s">
        <v>1675</v>
      </c>
      <c r="G1041" s="45" t="b">
        <v>1</v>
      </c>
      <c r="H1041" s="47">
        <v>43526.501562500001</v>
      </c>
      <c r="I1041" s="48" t="s">
        <v>316</v>
      </c>
      <c r="J1041" s="45" t="s">
        <v>317</v>
      </c>
      <c r="K1041" s="29">
        <v>0</v>
      </c>
      <c r="L1041" s="29">
        <v>2556</v>
      </c>
      <c r="M1041" s="29">
        <v>1397</v>
      </c>
      <c r="N1041" s="29">
        <v>1.9539925233402755E-14</v>
      </c>
      <c r="O1041" s="29">
        <v>195</v>
      </c>
      <c r="P1041" s="49">
        <v>0.49999999743446177</v>
      </c>
      <c r="Q1041" s="45">
        <v>6282.0981418088677</v>
      </c>
      <c r="R1041" s="50">
        <v>0.72317067060204199</v>
      </c>
      <c r="S1041" s="45">
        <v>0</v>
      </c>
      <c r="T1041" s="29">
        <v>44.999999832361937</v>
      </c>
      <c r="U1041" s="29">
        <v>0</v>
      </c>
      <c r="V1041" s="29">
        <v>0</v>
      </c>
      <c r="W1041" s="45"/>
      <c r="X1041" s="28">
        <v>0</v>
      </c>
      <c r="Y1041" s="29">
        <v>0.5</v>
      </c>
      <c r="Z1041" s="29">
        <v>0</v>
      </c>
      <c r="AA1041" s="29">
        <v>0</v>
      </c>
      <c r="AB1041" s="29">
        <v>0</v>
      </c>
      <c r="AC1041" s="29">
        <v>1</v>
      </c>
      <c r="AD1041" s="29">
        <v>2</v>
      </c>
      <c r="AE1041" s="29">
        <v>0</v>
      </c>
      <c r="AF1041" s="29">
        <v>6282.0981418088677</v>
      </c>
      <c r="AG1041" s="28">
        <v>0</v>
      </c>
      <c r="AH1041" s="29">
        <v>0</v>
      </c>
      <c r="AI1041" s="29">
        <v>0</v>
      </c>
      <c r="AJ1041" s="29">
        <v>6282.0981418088677</v>
      </c>
      <c r="AK1041" s="29">
        <v>8544.8116110658502</v>
      </c>
      <c r="AL1041" s="29">
        <v>0</v>
      </c>
      <c r="AM1041" s="29">
        <v>11</v>
      </c>
      <c r="AN1041" s="29">
        <v>0</v>
      </c>
      <c r="AO1041" s="34">
        <v>0</v>
      </c>
      <c r="AQ1041" s="8" t="s">
        <v>3681</v>
      </c>
      <c r="AR1041" s="8" t="s">
        <v>3681</v>
      </c>
      <c r="AS1041" s="8" t="s">
        <v>3681</v>
      </c>
      <c r="AT1041" s="8" t="s">
        <v>3681</v>
      </c>
      <c r="AU1041" s="8" t="s">
        <v>3681</v>
      </c>
      <c r="AV1041" s="8" t="s">
        <v>3681</v>
      </c>
      <c r="AW1041" s="8" t="s">
        <v>3681</v>
      </c>
      <c r="AX1041" s="8" t="s">
        <v>3681</v>
      </c>
      <c r="AY1041" s="8" t="s">
        <v>3681</v>
      </c>
      <c r="AZ1041" s="8" t="s">
        <v>3681</v>
      </c>
      <c r="BA1041" s="8" t="s">
        <v>3681</v>
      </c>
      <c r="BB1041" s="8" t="s">
        <v>3681</v>
      </c>
      <c r="BC1041" s="8" t="s">
        <v>3681</v>
      </c>
      <c r="BD1041" s="8" t="s">
        <v>3681</v>
      </c>
      <c r="BE1041" s="8" t="s">
        <v>3681</v>
      </c>
      <c r="BF1041" s="8" t="s">
        <v>3681</v>
      </c>
      <c r="BG1041" s="8" t="s">
        <v>3681</v>
      </c>
      <c r="BH1041" s="8" t="s">
        <v>3681</v>
      </c>
      <c r="BI1041" s="8" t="s">
        <v>3681</v>
      </c>
      <c r="BJ1041" s="8" t="s">
        <v>3681</v>
      </c>
      <c r="BK1041" s="8" t="s">
        <v>3681</v>
      </c>
      <c r="BL1041" s="8" t="s">
        <v>3681</v>
      </c>
      <c r="BM1041" s="8" t="s">
        <v>3681</v>
      </c>
      <c r="BN1041" s="8" t="s">
        <v>3681</v>
      </c>
      <c r="BO1041" s="8" t="s">
        <v>3681</v>
      </c>
      <c r="BP1041" s="8" t="s">
        <v>3681</v>
      </c>
      <c r="BQ1041" s="8" t="s">
        <v>3681</v>
      </c>
      <c r="BR1041" s="8" t="s">
        <v>3681</v>
      </c>
      <c r="BS1041" s="8" t="s">
        <v>3681</v>
      </c>
      <c r="BT1041" s="8" t="s">
        <v>3681</v>
      </c>
      <c r="BU1041" s="8" t="s">
        <v>3681</v>
      </c>
      <c r="BV1041" s="8" t="s">
        <v>3681</v>
      </c>
      <c r="BW1041" s="8" t="s">
        <v>3681</v>
      </c>
      <c r="BX1041" s="8" t="s">
        <v>3681</v>
      </c>
      <c r="BY1041" s="8" t="s">
        <v>3681</v>
      </c>
      <c r="BZ1041" s="8" t="s">
        <v>3681</v>
      </c>
      <c r="CA1041" s="8" t="s">
        <v>3681</v>
      </c>
    </row>
    <row r="1042" spans="1:79" x14ac:dyDescent="0.25">
      <c r="A1042" s="43">
        <v>44829</v>
      </c>
      <c r="B1042" s="44">
        <v>2</v>
      </c>
      <c r="C1042" s="45" t="s">
        <v>2175</v>
      </c>
      <c r="D1042" s="44">
        <v>332</v>
      </c>
      <c r="E1042" s="46">
        <v>0.50138888888888888</v>
      </c>
      <c r="F1042" s="45" t="s">
        <v>688</v>
      </c>
      <c r="G1042" s="45" t="b">
        <v>1</v>
      </c>
      <c r="H1042" s="47">
        <v>43526.501793981479</v>
      </c>
      <c r="I1042" s="48" t="s">
        <v>140</v>
      </c>
      <c r="J1042" s="45" t="s">
        <v>141</v>
      </c>
      <c r="K1042" s="29">
        <v>0</v>
      </c>
      <c r="L1042" s="29">
        <v>288</v>
      </c>
      <c r="M1042" s="29">
        <v>1398</v>
      </c>
      <c r="N1042" s="29">
        <v>1.0558665053395089E-10</v>
      </c>
      <c r="O1042" s="29">
        <v>74</v>
      </c>
      <c r="P1042" s="49">
        <v>0.52165290437200751</v>
      </c>
      <c r="Q1042" s="45">
        <v>2008.5185113176724</v>
      </c>
      <c r="R1042" s="50">
        <v>0.23121282825549469</v>
      </c>
      <c r="S1042" s="45">
        <v>161.98037152775828</v>
      </c>
      <c r="T1042" s="29">
        <v>44.999999832361937</v>
      </c>
      <c r="U1042" s="29">
        <v>3.5995638251373818</v>
      </c>
      <c r="V1042" s="29">
        <v>12.958429770494575</v>
      </c>
      <c r="W1042" s="45"/>
      <c r="X1042" s="28">
        <v>0</v>
      </c>
      <c r="Y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2008.5185113176724</v>
      </c>
      <c r="AG1042" s="28">
        <v>0</v>
      </c>
      <c r="AH1042" s="29">
        <v>0</v>
      </c>
      <c r="AI1042" s="29">
        <v>0</v>
      </c>
      <c r="AJ1042" s="29">
        <v>2008.5185113176724</v>
      </c>
      <c r="AK1042" s="29">
        <v>8544.8116110658502</v>
      </c>
      <c r="AL1042" s="29">
        <v>0</v>
      </c>
      <c r="AM1042" s="29">
        <v>31</v>
      </c>
      <c r="AN1042" s="29">
        <v>0</v>
      </c>
      <c r="AO1042" s="34">
        <v>0</v>
      </c>
      <c r="AQ1042" s="8" t="s">
        <v>3681</v>
      </c>
      <c r="AR1042" s="8" t="s">
        <v>3681</v>
      </c>
      <c r="AS1042" s="8" t="s">
        <v>3681</v>
      </c>
      <c r="AT1042" s="8" t="s">
        <v>3681</v>
      </c>
      <c r="AU1042" s="8" t="s">
        <v>3681</v>
      </c>
      <c r="AV1042" s="8" t="s">
        <v>3681</v>
      </c>
      <c r="AW1042" s="8" t="s">
        <v>3681</v>
      </c>
      <c r="AX1042" s="8" t="s">
        <v>3681</v>
      </c>
      <c r="AY1042" s="8" t="s">
        <v>3681</v>
      </c>
      <c r="AZ1042" s="8" t="s">
        <v>3681</v>
      </c>
      <c r="BA1042" s="8" t="s">
        <v>3681</v>
      </c>
      <c r="BB1042" s="8" t="s">
        <v>3681</v>
      </c>
      <c r="BC1042" s="8" t="s">
        <v>3681</v>
      </c>
      <c r="BD1042" s="8" t="s">
        <v>3681</v>
      </c>
      <c r="BE1042" s="8" t="s">
        <v>3681</v>
      </c>
      <c r="BF1042" s="8" t="s">
        <v>3681</v>
      </c>
      <c r="BG1042" s="8" t="s">
        <v>3681</v>
      </c>
      <c r="BH1042" s="8" t="s">
        <v>3681</v>
      </c>
      <c r="BI1042" s="8" t="s">
        <v>3681</v>
      </c>
      <c r="BJ1042" s="8" t="s">
        <v>3681</v>
      </c>
      <c r="BK1042" s="8" t="s">
        <v>3681</v>
      </c>
      <c r="BL1042" s="8" t="s">
        <v>3681</v>
      </c>
      <c r="BM1042" s="8" t="s">
        <v>3681</v>
      </c>
      <c r="BN1042" s="8" t="s">
        <v>3681</v>
      </c>
      <c r="BO1042" s="8" t="s">
        <v>3681</v>
      </c>
      <c r="BP1042" s="8" t="s">
        <v>3681</v>
      </c>
      <c r="BQ1042" s="8" t="s">
        <v>3681</v>
      </c>
      <c r="BR1042" s="8" t="s">
        <v>3681</v>
      </c>
      <c r="BS1042" s="8" t="s">
        <v>3681</v>
      </c>
      <c r="BT1042" s="8" t="s">
        <v>3681</v>
      </c>
      <c r="BU1042" s="8" t="s">
        <v>3681</v>
      </c>
      <c r="BV1042" s="8" t="s">
        <v>3681</v>
      </c>
      <c r="BW1042" s="8" t="s">
        <v>3681</v>
      </c>
      <c r="BX1042" s="8" t="s">
        <v>3681</v>
      </c>
      <c r="BY1042" s="8" t="s">
        <v>3681</v>
      </c>
      <c r="BZ1042" s="8" t="s">
        <v>3681</v>
      </c>
      <c r="CA1042" s="8" t="s">
        <v>3681</v>
      </c>
    </row>
    <row r="1043" spans="1:79" x14ac:dyDescent="0.25">
      <c r="A1043" s="35">
        <v>44830</v>
      </c>
      <c r="B1043" s="36">
        <v>1</v>
      </c>
      <c r="C1043" s="37" t="s">
        <v>2176</v>
      </c>
      <c r="D1043" s="36">
        <v>332</v>
      </c>
      <c r="E1043" s="38">
        <v>0.50208333333333333</v>
      </c>
      <c r="F1043" s="37" t="s">
        <v>1675</v>
      </c>
      <c r="G1043" s="37" t="b">
        <v>1</v>
      </c>
      <c r="H1043" s="39">
        <v>43526.502083333333</v>
      </c>
      <c r="I1043" s="40" t="s">
        <v>316</v>
      </c>
      <c r="J1043" s="37" t="s">
        <v>317</v>
      </c>
      <c r="K1043" s="21">
        <v>0</v>
      </c>
      <c r="L1043" s="21">
        <v>2557</v>
      </c>
      <c r="M1043" s="21">
        <v>1399</v>
      </c>
      <c r="N1043" s="21">
        <v>1.9539925233402755E-14</v>
      </c>
      <c r="O1043" s="21">
        <v>195</v>
      </c>
      <c r="P1043" s="41">
        <v>0.49999999743446177</v>
      </c>
      <c r="Q1043" s="37">
        <v>6282.0981418088677</v>
      </c>
      <c r="R1043" s="42">
        <v>0.72317067060204199</v>
      </c>
      <c r="S1043" s="37">
        <v>0</v>
      </c>
      <c r="T1043" s="21">
        <v>44.999999832361937</v>
      </c>
      <c r="U1043" s="21">
        <v>0</v>
      </c>
      <c r="V1043" s="21">
        <v>0</v>
      </c>
      <c r="W1043" s="37"/>
      <c r="X1043" s="20">
        <v>0</v>
      </c>
      <c r="Y1043" s="21">
        <v>0.5</v>
      </c>
      <c r="Z1043" s="21">
        <v>0</v>
      </c>
      <c r="AA1043" s="21">
        <v>0</v>
      </c>
      <c r="AB1043" s="21">
        <v>0</v>
      </c>
      <c r="AC1043" s="21">
        <v>1</v>
      </c>
      <c r="AD1043" s="21">
        <v>1</v>
      </c>
      <c r="AE1043" s="21">
        <v>0</v>
      </c>
      <c r="AF1043" s="21">
        <v>6282.0981418088677</v>
      </c>
      <c r="AG1043" s="20">
        <v>0</v>
      </c>
      <c r="AH1043" s="21">
        <v>0</v>
      </c>
      <c r="AI1043" s="21">
        <v>0</v>
      </c>
      <c r="AJ1043" s="21">
        <v>6282.0981418088677</v>
      </c>
      <c r="AK1043" s="21">
        <v>8544.8116110658502</v>
      </c>
      <c r="AL1043" s="21">
        <v>0</v>
      </c>
      <c r="AM1043" s="21">
        <v>10</v>
      </c>
      <c r="AN1043" s="21">
        <v>0</v>
      </c>
      <c r="AO1043" s="26">
        <v>0</v>
      </c>
      <c r="AQ1043" s="8" t="s">
        <v>3681</v>
      </c>
      <c r="AR1043" s="8" t="s">
        <v>3681</v>
      </c>
      <c r="AS1043" s="8" t="s">
        <v>3681</v>
      </c>
      <c r="AT1043" s="8" t="s">
        <v>3681</v>
      </c>
      <c r="AU1043" s="8" t="s">
        <v>3681</v>
      </c>
      <c r="AV1043" s="8" t="s">
        <v>3681</v>
      </c>
      <c r="AW1043" s="8" t="s">
        <v>3681</v>
      </c>
      <c r="AX1043" s="8" t="s">
        <v>3681</v>
      </c>
      <c r="AY1043" s="8" t="s">
        <v>3681</v>
      </c>
      <c r="AZ1043" s="8" t="s">
        <v>3681</v>
      </c>
      <c r="BA1043" s="8" t="s">
        <v>3681</v>
      </c>
      <c r="BB1043" s="8" t="s">
        <v>3681</v>
      </c>
      <c r="BC1043" s="8" t="s">
        <v>3681</v>
      </c>
      <c r="BD1043" s="8" t="s">
        <v>3681</v>
      </c>
      <c r="BE1043" s="8" t="s">
        <v>3681</v>
      </c>
      <c r="BF1043" s="8" t="s">
        <v>3681</v>
      </c>
      <c r="BG1043" s="8" t="s">
        <v>3681</v>
      </c>
      <c r="BH1043" s="8" t="s">
        <v>3681</v>
      </c>
      <c r="BI1043" s="8" t="s">
        <v>3681</v>
      </c>
      <c r="BJ1043" s="8" t="s">
        <v>3681</v>
      </c>
      <c r="BK1043" s="8" t="s">
        <v>3681</v>
      </c>
      <c r="BL1043" s="8" t="s">
        <v>3681</v>
      </c>
      <c r="BM1043" s="8" t="s">
        <v>3681</v>
      </c>
      <c r="BN1043" s="8" t="s">
        <v>3681</v>
      </c>
      <c r="BO1043" s="8" t="s">
        <v>3681</v>
      </c>
      <c r="BP1043" s="8" t="s">
        <v>3681</v>
      </c>
      <c r="BQ1043" s="8" t="s">
        <v>3681</v>
      </c>
      <c r="BR1043" s="8" t="s">
        <v>3681</v>
      </c>
      <c r="BS1043" s="8" t="s">
        <v>3681</v>
      </c>
      <c r="BT1043" s="8" t="s">
        <v>3681</v>
      </c>
      <c r="BU1043" s="8" t="s">
        <v>3681</v>
      </c>
      <c r="BV1043" s="8" t="s">
        <v>3681</v>
      </c>
      <c r="BW1043" s="8" t="s">
        <v>3681</v>
      </c>
      <c r="BX1043" s="8" t="s">
        <v>3681</v>
      </c>
      <c r="BY1043" s="8" t="s">
        <v>3681</v>
      </c>
      <c r="BZ1043" s="8" t="s">
        <v>3681</v>
      </c>
      <c r="CA1043" s="8" t="s">
        <v>3681</v>
      </c>
    </row>
    <row r="1044" spans="1:79" x14ac:dyDescent="0.25">
      <c r="A1044" s="35">
        <v>44831</v>
      </c>
      <c r="B1044" s="36">
        <v>2</v>
      </c>
      <c r="C1044" s="37" t="s">
        <v>2177</v>
      </c>
      <c r="D1044" s="36">
        <v>332</v>
      </c>
      <c r="E1044" s="38">
        <v>0.50208333333333333</v>
      </c>
      <c r="F1044" s="37" t="s">
        <v>688</v>
      </c>
      <c r="G1044" s="37" t="b">
        <v>1</v>
      </c>
      <c r="H1044" s="39">
        <v>43526.502314814818</v>
      </c>
      <c r="I1044" s="40" t="s">
        <v>266</v>
      </c>
      <c r="J1044" s="37" t="s">
        <v>267</v>
      </c>
      <c r="K1044" s="21">
        <v>0</v>
      </c>
      <c r="L1044" s="21">
        <v>289</v>
      </c>
      <c r="M1044" s="21">
        <v>1400</v>
      </c>
      <c r="N1044" s="21">
        <v>3.3892888495756779E-12</v>
      </c>
      <c r="O1044" s="21">
        <v>80</v>
      </c>
      <c r="P1044" s="41">
        <v>0.49999996909293121</v>
      </c>
      <c r="Q1044" s="37">
        <v>2225.3320597514598</v>
      </c>
      <c r="R1044" s="42">
        <v>0.25617155950691756</v>
      </c>
      <c r="S1044" s="37">
        <v>216.81354843378745</v>
      </c>
      <c r="T1044" s="21">
        <v>45.000000461004674</v>
      </c>
      <c r="U1044" s="21">
        <v>4.8180788047251246</v>
      </c>
      <c r="V1044" s="21">
        <v>17.345083697010448</v>
      </c>
      <c r="W1044" s="37"/>
      <c r="X1044" s="20">
        <v>0</v>
      </c>
      <c r="Y1044" s="21">
        <v>0</v>
      </c>
      <c r="Z1044" s="21">
        <v>0</v>
      </c>
      <c r="AA1044" s="21">
        <v>0</v>
      </c>
      <c r="AB1044" s="21">
        <v>0</v>
      </c>
      <c r="AC1044" s="21">
        <v>0</v>
      </c>
      <c r="AD1044" s="21">
        <v>0</v>
      </c>
      <c r="AE1044" s="21">
        <v>0</v>
      </c>
      <c r="AF1044" s="21">
        <v>2225.3320597514598</v>
      </c>
      <c r="AG1044" s="20">
        <v>0</v>
      </c>
      <c r="AH1044" s="21">
        <v>0</v>
      </c>
      <c r="AI1044" s="21">
        <v>0</v>
      </c>
      <c r="AJ1044" s="21">
        <v>2225.3320597514598</v>
      </c>
      <c r="AK1044" s="21">
        <v>8544.8116110658502</v>
      </c>
      <c r="AL1044" s="21">
        <v>0</v>
      </c>
      <c r="AM1044" s="21">
        <v>30</v>
      </c>
      <c r="AN1044" s="21">
        <v>0</v>
      </c>
      <c r="AO1044" s="26">
        <v>0</v>
      </c>
      <c r="AQ1044" s="8" t="s">
        <v>3681</v>
      </c>
      <c r="AR1044" s="8" t="s">
        <v>3681</v>
      </c>
      <c r="AS1044" s="8" t="s">
        <v>3681</v>
      </c>
      <c r="AT1044" s="8" t="s">
        <v>3681</v>
      </c>
      <c r="AU1044" s="8" t="s">
        <v>3681</v>
      </c>
      <c r="AV1044" s="8" t="s">
        <v>3681</v>
      </c>
      <c r="AW1044" s="8" t="s">
        <v>3681</v>
      </c>
      <c r="AX1044" s="8">
        <v>43526.501904765697</v>
      </c>
      <c r="AY1044" s="8" t="s">
        <v>3681</v>
      </c>
      <c r="AZ1044" s="8" t="s">
        <v>3681</v>
      </c>
      <c r="BA1044" s="8" t="s">
        <v>3681</v>
      </c>
      <c r="BB1044" s="8" t="s">
        <v>3681</v>
      </c>
      <c r="BC1044" s="8" t="s">
        <v>3681</v>
      </c>
      <c r="BD1044" s="8" t="s">
        <v>3681</v>
      </c>
      <c r="BE1044" s="8" t="s">
        <v>3681</v>
      </c>
      <c r="BF1044" s="8" t="s">
        <v>3681</v>
      </c>
      <c r="BG1044" s="8" t="s">
        <v>3681</v>
      </c>
      <c r="BH1044" s="8" t="s">
        <v>3681</v>
      </c>
      <c r="BI1044" s="8" t="s">
        <v>3681</v>
      </c>
      <c r="BJ1044" s="8" t="s">
        <v>3681</v>
      </c>
      <c r="BK1044" s="8" t="s">
        <v>3681</v>
      </c>
      <c r="BL1044" s="8" t="s">
        <v>3681</v>
      </c>
      <c r="BM1044" s="8" t="s">
        <v>3681</v>
      </c>
      <c r="BN1044" s="8" t="s">
        <v>3681</v>
      </c>
      <c r="BO1044" s="8" t="s">
        <v>3681</v>
      </c>
      <c r="BP1044" s="8" t="s">
        <v>3681</v>
      </c>
      <c r="BQ1044" s="8" t="s">
        <v>3681</v>
      </c>
      <c r="BR1044" s="8" t="s">
        <v>3681</v>
      </c>
      <c r="BS1044" s="8" t="s">
        <v>3681</v>
      </c>
      <c r="BT1044" s="8" t="s">
        <v>3681</v>
      </c>
      <c r="BU1044" s="8" t="s">
        <v>3681</v>
      </c>
      <c r="BV1044" s="8" t="s">
        <v>3681</v>
      </c>
      <c r="BW1044" s="8" t="s">
        <v>3681</v>
      </c>
      <c r="BX1044" s="8" t="s">
        <v>3681</v>
      </c>
      <c r="BY1044" s="8" t="s">
        <v>3681</v>
      </c>
      <c r="BZ1044" s="8" t="s">
        <v>3681</v>
      </c>
      <c r="CA1044" s="8" t="s">
        <v>3681</v>
      </c>
    </row>
    <row r="1045" spans="1:79" x14ac:dyDescent="0.25">
      <c r="A1045" s="43">
        <v>44831</v>
      </c>
      <c r="B1045" s="44">
        <v>1</v>
      </c>
      <c r="C1045" s="45" t="s">
        <v>2177</v>
      </c>
      <c r="D1045" s="44">
        <v>332</v>
      </c>
      <c r="E1045" s="46">
        <v>0.50208333333333333</v>
      </c>
      <c r="F1045" s="45" t="s">
        <v>1675</v>
      </c>
      <c r="G1045" s="45" t="b">
        <v>1</v>
      </c>
      <c r="H1045" s="47">
        <v>43526.502604166664</v>
      </c>
      <c r="I1045" s="48" t="s">
        <v>254</v>
      </c>
      <c r="J1045" s="45" t="s">
        <v>255</v>
      </c>
      <c r="K1045" s="29">
        <v>0</v>
      </c>
      <c r="L1045" s="29">
        <v>2558</v>
      </c>
      <c r="M1045" s="29">
        <v>1401</v>
      </c>
      <c r="N1045" s="29">
        <v>1.0480505352461478E-11</v>
      </c>
      <c r="O1045" s="29">
        <v>202</v>
      </c>
      <c r="P1045" s="49">
        <v>0.50000007900690857</v>
      </c>
      <c r="Q1045" s="45">
        <v>6415.4481655887575</v>
      </c>
      <c r="R1045" s="50">
        <v>0.73852140596860749</v>
      </c>
      <c r="S1045" s="45">
        <v>133.35002377988985</v>
      </c>
      <c r="T1045" s="29">
        <v>44.999999832361937</v>
      </c>
      <c r="U1045" s="29">
        <v>2.963333872814609</v>
      </c>
      <c r="V1045" s="29">
        <v>10.668001942132593</v>
      </c>
      <c r="W1045" s="45"/>
      <c r="X1045" s="28">
        <v>0</v>
      </c>
      <c r="Y1045" s="29">
        <v>0</v>
      </c>
      <c r="Z1045" s="29">
        <v>0</v>
      </c>
      <c r="AA1045" s="29">
        <v>0</v>
      </c>
      <c r="AB1045" s="29">
        <v>0</v>
      </c>
      <c r="AC1045" s="29">
        <v>0</v>
      </c>
      <c r="AD1045" s="29">
        <v>0</v>
      </c>
      <c r="AE1045" s="29">
        <v>0</v>
      </c>
      <c r="AF1045" s="29">
        <v>6415.4481655887575</v>
      </c>
      <c r="AG1045" s="28">
        <v>0</v>
      </c>
      <c r="AH1045" s="29">
        <v>0</v>
      </c>
      <c r="AI1045" s="29">
        <v>0</v>
      </c>
      <c r="AJ1045" s="29">
        <v>6415.4481655887575</v>
      </c>
      <c r="AK1045" s="29">
        <v>8544.8116110658502</v>
      </c>
      <c r="AL1045" s="29">
        <v>0</v>
      </c>
      <c r="AM1045" s="29">
        <v>9</v>
      </c>
      <c r="AN1045" s="29">
        <v>0</v>
      </c>
      <c r="AO1045" s="34">
        <v>0</v>
      </c>
      <c r="AQ1045" s="8" t="s">
        <v>3681</v>
      </c>
      <c r="AR1045" s="8" t="s">
        <v>3681</v>
      </c>
      <c r="AS1045" s="8" t="s">
        <v>3681</v>
      </c>
      <c r="AT1045" s="8" t="s">
        <v>3681</v>
      </c>
      <c r="AU1045" s="8" t="s">
        <v>3681</v>
      </c>
      <c r="AV1045" s="8" t="s">
        <v>3681</v>
      </c>
      <c r="AW1045" s="8" t="s">
        <v>3681</v>
      </c>
      <c r="AX1045" s="8" t="s">
        <v>3681</v>
      </c>
      <c r="AY1045" s="8" t="s">
        <v>3681</v>
      </c>
      <c r="AZ1045" s="8" t="s">
        <v>3681</v>
      </c>
      <c r="BA1045" s="8" t="s">
        <v>3681</v>
      </c>
      <c r="BB1045" s="8" t="s">
        <v>3681</v>
      </c>
      <c r="BC1045" s="8" t="s">
        <v>3681</v>
      </c>
      <c r="BD1045" s="8" t="s">
        <v>3681</v>
      </c>
      <c r="BE1045" s="8" t="s">
        <v>3681</v>
      </c>
      <c r="BF1045" s="8" t="s">
        <v>3681</v>
      </c>
      <c r="BG1045" s="8" t="s">
        <v>3681</v>
      </c>
      <c r="BH1045" s="8" t="s">
        <v>3681</v>
      </c>
      <c r="BI1045" s="8" t="s">
        <v>3681</v>
      </c>
      <c r="BJ1045" s="8" t="s">
        <v>3681</v>
      </c>
      <c r="BK1045" s="8" t="s">
        <v>3681</v>
      </c>
      <c r="BL1045" s="8" t="s">
        <v>3681</v>
      </c>
      <c r="BM1045" s="8" t="s">
        <v>3681</v>
      </c>
      <c r="BN1045" s="8" t="s">
        <v>3681</v>
      </c>
      <c r="BO1045" s="8" t="s">
        <v>3681</v>
      </c>
      <c r="BP1045" s="8" t="s">
        <v>3681</v>
      </c>
      <c r="BQ1045" s="8" t="s">
        <v>3681</v>
      </c>
      <c r="BR1045" s="8">
        <v>43526.502192968313</v>
      </c>
      <c r="BS1045" s="8" t="s">
        <v>3681</v>
      </c>
      <c r="BT1045" s="8" t="s">
        <v>3681</v>
      </c>
      <c r="BU1045" s="8" t="s">
        <v>3681</v>
      </c>
      <c r="BV1045" s="8" t="s">
        <v>3681</v>
      </c>
      <c r="BW1045" s="8" t="s">
        <v>3681</v>
      </c>
      <c r="BX1045" s="8" t="s">
        <v>3681</v>
      </c>
      <c r="BY1045" s="8" t="s">
        <v>3681</v>
      </c>
      <c r="BZ1045" s="8" t="s">
        <v>3681</v>
      </c>
      <c r="CA1045" s="8" t="s">
        <v>3681</v>
      </c>
    </row>
    <row r="1046" spans="1:79" x14ac:dyDescent="0.25">
      <c r="A1046" s="43">
        <v>44832</v>
      </c>
      <c r="B1046" s="44">
        <v>2</v>
      </c>
      <c r="C1046" s="45" t="s">
        <v>2178</v>
      </c>
      <c r="D1046" s="44">
        <v>332</v>
      </c>
      <c r="E1046" s="46">
        <v>0.50277777777777777</v>
      </c>
      <c r="F1046" s="45" t="s">
        <v>688</v>
      </c>
      <c r="G1046" s="45" t="b">
        <v>1</v>
      </c>
      <c r="H1046" s="47">
        <v>43526.502835648149</v>
      </c>
      <c r="I1046" s="48" t="s">
        <v>180</v>
      </c>
      <c r="J1046" s="45" t="s">
        <v>181</v>
      </c>
      <c r="K1046" s="29">
        <v>0</v>
      </c>
      <c r="L1046" s="29">
        <v>290</v>
      </c>
      <c r="M1046" s="29">
        <v>1402</v>
      </c>
      <c r="N1046" s="29">
        <v>5.9486637837835588E-11</v>
      </c>
      <c r="O1046" s="29">
        <v>81</v>
      </c>
      <c r="P1046" s="49">
        <v>0.58956026243112447</v>
      </c>
      <c r="Q1046" s="45">
        <v>2261.3776652531383</v>
      </c>
      <c r="R1046" s="50">
        <v>0.26032098922203495</v>
      </c>
      <c r="S1046" s="45">
        <v>36.045605501678438</v>
      </c>
      <c r="T1046" s="29">
        <v>44.999999832361937</v>
      </c>
      <c r="U1046" s="29">
        <v>0.80101345857686179</v>
      </c>
      <c r="V1046" s="29">
        <v>2.8836484508767026</v>
      </c>
      <c r="W1046" s="45"/>
      <c r="X1046" s="28">
        <v>0</v>
      </c>
      <c r="Y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2261.3776652531383</v>
      </c>
      <c r="AG1046" s="28">
        <v>0</v>
      </c>
      <c r="AH1046" s="29">
        <v>0</v>
      </c>
      <c r="AI1046" s="29">
        <v>0</v>
      </c>
      <c r="AJ1046" s="29">
        <v>2261.3776652531383</v>
      </c>
      <c r="AK1046" s="29">
        <v>8544.8116110658502</v>
      </c>
      <c r="AL1046" s="29">
        <v>0</v>
      </c>
      <c r="AM1046" s="29">
        <v>29</v>
      </c>
      <c r="AN1046" s="29">
        <v>0</v>
      </c>
      <c r="AO1046" s="34">
        <v>0</v>
      </c>
      <c r="AQ1046" s="8" t="s">
        <v>3681</v>
      </c>
      <c r="AR1046" s="8" t="s">
        <v>3681</v>
      </c>
      <c r="AS1046" s="8" t="s">
        <v>3681</v>
      </c>
      <c r="AT1046" s="8" t="s">
        <v>3681</v>
      </c>
      <c r="AU1046" s="8" t="s">
        <v>3681</v>
      </c>
      <c r="AV1046" s="8" t="s">
        <v>3681</v>
      </c>
      <c r="AW1046" s="8" t="s">
        <v>3681</v>
      </c>
      <c r="AX1046" s="8" t="s">
        <v>3681</v>
      </c>
      <c r="AY1046" s="8" t="s">
        <v>3681</v>
      </c>
      <c r="AZ1046" s="8" t="s">
        <v>3681</v>
      </c>
      <c r="BA1046" s="8" t="s">
        <v>3681</v>
      </c>
      <c r="BB1046" s="8" t="s">
        <v>3681</v>
      </c>
      <c r="BC1046" s="8" t="s">
        <v>3681</v>
      </c>
      <c r="BD1046" s="8" t="s">
        <v>3681</v>
      </c>
      <c r="BE1046" s="8" t="s">
        <v>3681</v>
      </c>
      <c r="BF1046" s="8" t="s">
        <v>3681</v>
      </c>
      <c r="BG1046" s="8" t="s">
        <v>3681</v>
      </c>
      <c r="BH1046" s="8" t="s">
        <v>3681</v>
      </c>
      <c r="BI1046" s="8" t="s">
        <v>3681</v>
      </c>
      <c r="BJ1046" s="8" t="s">
        <v>3681</v>
      </c>
      <c r="BK1046" s="8" t="s">
        <v>3681</v>
      </c>
      <c r="BL1046" s="8" t="s">
        <v>3681</v>
      </c>
      <c r="BM1046" s="8" t="s">
        <v>3681</v>
      </c>
      <c r="BN1046" s="8" t="s">
        <v>3681</v>
      </c>
      <c r="BO1046" s="8" t="s">
        <v>3681</v>
      </c>
      <c r="BP1046" s="8" t="s">
        <v>3681</v>
      </c>
      <c r="BQ1046" s="8" t="s">
        <v>3681</v>
      </c>
      <c r="BR1046" s="8" t="s">
        <v>3681</v>
      </c>
      <c r="BS1046" s="8" t="s">
        <v>3681</v>
      </c>
      <c r="BT1046" s="8" t="s">
        <v>3681</v>
      </c>
      <c r="BU1046" s="8" t="s">
        <v>3681</v>
      </c>
      <c r="BV1046" s="8" t="s">
        <v>3681</v>
      </c>
      <c r="BW1046" s="8" t="s">
        <v>3681</v>
      </c>
      <c r="BX1046" s="8" t="s">
        <v>3681</v>
      </c>
      <c r="BY1046" s="8" t="s">
        <v>3681</v>
      </c>
      <c r="BZ1046" s="8" t="s">
        <v>3681</v>
      </c>
      <c r="CA1046" s="8" t="s">
        <v>3681</v>
      </c>
    </row>
    <row r="1047" spans="1:79" x14ac:dyDescent="0.25">
      <c r="A1047" s="35">
        <v>44833</v>
      </c>
      <c r="B1047" s="36">
        <v>1</v>
      </c>
      <c r="C1047" s="37" t="s">
        <v>2179</v>
      </c>
      <c r="D1047" s="36">
        <v>332</v>
      </c>
      <c r="E1047" s="38">
        <v>0.50277777777777777</v>
      </c>
      <c r="F1047" s="37" t="s">
        <v>1675</v>
      </c>
      <c r="G1047" s="37" t="b">
        <v>1</v>
      </c>
      <c r="H1047" s="39">
        <v>43526.503125000003</v>
      </c>
      <c r="I1047" s="40" t="s">
        <v>600</v>
      </c>
      <c r="J1047" s="37" t="s">
        <v>601</v>
      </c>
      <c r="K1047" s="21">
        <v>0</v>
      </c>
      <c r="L1047" s="21">
        <v>2559</v>
      </c>
      <c r="M1047" s="21">
        <v>1403</v>
      </c>
      <c r="N1047" s="21">
        <v>5.1916251559305238E-3</v>
      </c>
      <c r="O1047" s="21">
        <v>209</v>
      </c>
      <c r="P1047" s="41">
        <v>0.26603095002626298</v>
      </c>
      <c r="Q1047" s="37">
        <v>6616.8366104276065</v>
      </c>
      <c r="R1047" s="42">
        <v>0.76170445937179387</v>
      </c>
      <c r="S1047" s="37">
        <v>201.38844483884895</v>
      </c>
      <c r="T1047" s="21">
        <v>45.000000461004674</v>
      </c>
      <c r="U1047" s="21">
        <v>4.4752987283492294</v>
      </c>
      <c r="V1047" s="21">
        <v>16.111075422057226</v>
      </c>
      <c r="W1047" s="37"/>
      <c r="X1047" s="20">
        <v>0</v>
      </c>
      <c r="Y1047" s="21">
        <v>0</v>
      </c>
      <c r="Z1047" s="21">
        <v>0</v>
      </c>
      <c r="AA1047" s="21">
        <v>0</v>
      </c>
      <c r="AB1047" s="21">
        <v>0</v>
      </c>
      <c r="AC1047" s="21">
        <v>0</v>
      </c>
      <c r="AD1047" s="21">
        <v>0</v>
      </c>
      <c r="AE1047" s="21">
        <v>0</v>
      </c>
      <c r="AF1047" s="21">
        <v>6616.8366104276065</v>
      </c>
      <c r="AG1047" s="20">
        <v>0</v>
      </c>
      <c r="AH1047" s="21">
        <v>0</v>
      </c>
      <c r="AI1047" s="21">
        <v>0</v>
      </c>
      <c r="AJ1047" s="21">
        <v>6616.8366104276065</v>
      </c>
      <c r="AK1047" s="21">
        <v>8544.8116110658502</v>
      </c>
      <c r="AL1047" s="21">
        <v>0</v>
      </c>
      <c r="AM1047" s="21">
        <v>8</v>
      </c>
      <c r="AN1047" s="21">
        <v>0</v>
      </c>
      <c r="AO1047" s="26">
        <v>0</v>
      </c>
      <c r="AQ1047" s="8" t="s">
        <v>3681</v>
      </c>
      <c r="AR1047" s="8" t="s">
        <v>3681</v>
      </c>
      <c r="AS1047" s="8" t="s">
        <v>3681</v>
      </c>
      <c r="AT1047" s="8" t="s">
        <v>3681</v>
      </c>
      <c r="AU1047" s="8" t="s">
        <v>3681</v>
      </c>
      <c r="AV1047" s="8" t="s">
        <v>3681</v>
      </c>
      <c r="AW1047" s="8" t="s">
        <v>3681</v>
      </c>
      <c r="AX1047" s="8" t="s">
        <v>3681</v>
      </c>
      <c r="AY1047" s="8" t="s">
        <v>3681</v>
      </c>
      <c r="AZ1047" s="8" t="s">
        <v>3681</v>
      </c>
      <c r="BA1047" s="8" t="s">
        <v>3681</v>
      </c>
      <c r="BB1047" s="8" t="s">
        <v>3681</v>
      </c>
      <c r="BC1047" s="8" t="s">
        <v>3681</v>
      </c>
      <c r="BD1047" s="8" t="s">
        <v>3681</v>
      </c>
      <c r="BE1047" s="8" t="s">
        <v>3681</v>
      </c>
      <c r="BF1047" s="8" t="s">
        <v>3681</v>
      </c>
      <c r="BG1047" s="8" t="s">
        <v>3681</v>
      </c>
      <c r="BH1047" s="8" t="s">
        <v>3681</v>
      </c>
      <c r="BI1047" s="8" t="s">
        <v>3681</v>
      </c>
      <c r="BJ1047" s="8" t="s">
        <v>3681</v>
      </c>
      <c r="BK1047" s="8" t="s">
        <v>3681</v>
      </c>
      <c r="BL1047" s="8" t="s">
        <v>3681</v>
      </c>
      <c r="BM1047" s="8" t="s">
        <v>3681</v>
      </c>
      <c r="BN1047" s="8" t="s">
        <v>3681</v>
      </c>
      <c r="BO1047" s="8" t="s">
        <v>3681</v>
      </c>
      <c r="BP1047" s="8" t="s">
        <v>3681</v>
      </c>
      <c r="BQ1047" s="8" t="s">
        <v>3681</v>
      </c>
      <c r="BR1047" s="8" t="s">
        <v>3681</v>
      </c>
      <c r="BS1047" s="8">
        <v>43526.502768382867</v>
      </c>
      <c r="BT1047" s="8" t="s">
        <v>3681</v>
      </c>
      <c r="BU1047" s="8" t="s">
        <v>3681</v>
      </c>
      <c r="BV1047" s="8" t="s">
        <v>3681</v>
      </c>
      <c r="BW1047" s="8" t="s">
        <v>3681</v>
      </c>
      <c r="BX1047" s="8" t="s">
        <v>3681</v>
      </c>
      <c r="BY1047" s="8" t="s">
        <v>3681</v>
      </c>
      <c r="BZ1047" s="8" t="s">
        <v>3681</v>
      </c>
      <c r="CA1047" s="8" t="s">
        <v>3681</v>
      </c>
    </row>
    <row r="1048" spans="1:79" x14ac:dyDescent="0.25">
      <c r="A1048" s="35">
        <v>44834</v>
      </c>
      <c r="B1048" s="36">
        <v>2</v>
      </c>
      <c r="C1048" s="37" t="s">
        <v>2180</v>
      </c>
      <c r="D1048" s="36">
        <v>332</v>
      </c>
      <c r="E1048" s="38">
        <v>0.50347222222222221</v>
      </c>
      <c r="F1048" s="37" t="s">
        <v>688</v>
      </c>
      <c r="G1048" s="37" t="b">
        <v>1</v>
      </c>
      <c r="H1048" s="39">
        <v>43526.50335648148</v>
      </c>
      <c r="I1048" s="40" t="s">
        <v>410</v>
      </c>
      <c r="J1048" s="37" t="s">
        <v>411</v>
      </c>
      <c r="K1048" s="21">
        <v>0</v>
      </c>
      <c r="L1048" s="21">
        <v>291</v>
      </c>
      <c r="M1048" s="21">
        <v>1404</v>
      </c>
      <c r="N1048" s="21">
        <v>2.5011104298755527E-12</v>
      </c>
      <c r="O1048" s="21">
        <v>84</v>
      </c>
      <c r="P1048" s="41">
        <v>0.49999997230330967</v>
      </c>
      <c r="Q1048" s="37">
        <v>2478.2812389884425</v>
      </c>
      <c r="R1048" s="42">
        <v>0.28529008383553833</v>
      </c>
      <c r="S1048" s="37">
        <v>216.90357373530424</v>
      </c>
      <c r="T1048" s="21">
        <v>44.999999832361937</v>
      </c>
      <c r="U1048" s="21">
        <v>4.8200794342962894</v>
      </c>
      <c r="V1048" s="21">
        <v>17.352285963466642</v>
      </c>
      <c r="W1048" s="37"/>
      <c r="X1048" s="20">
        <v>0</v>
      </c>
      <c r="Y1048" s="21">
        <v>0</v>
      </c>
      <c r="Z1048" s="21">
        <v>0</v>
      </c>
      <c r="AA1048" s="21">
        <v>0</v>
      </c>
      <c r="AB1048" s="21">
        <v>0</v>
      </c>
      <c r="AC1048" s="21">
        <v>0</v>
      </c>
      <c r="AD1048" s="21">
        <v>0</v>
      </c>
      <c r="AE1048" s="21">
        <v>0</v>
      </c>
      <c r="AF1048" s="21">
        <v>2478.2812389884425</v>
      </c>
      <c r="AG1048" s="20">
        <v>0</v>
      </c>
      <c r="AH1048" s="21">
        <v>0</v>
      </c>
      <c r="AI1048" s="21">
        <v>0</v>
      </c>
      <c r="AJ1048" s="21">
        <v>2478.2812389884425</v>
      </c>
      <c r="AK1048" s="21">
        <v>8544.8116110658502</v>
      </c>
      <c r="AL1048" s="21">
        <v>0</v>
      </c>
      <c r="AM1048" s="21">
        <v>28</v>
      </c>
      <c r="AN1048" s="21">
        <v>0</v>
      </c>
      <c r="AO1048" s="26">
        <v>0</v>
      </c>
      <c r="AQ1048" s="8" t="s">
        <v>3681</v>
      </c>
      <c r="AR1048" s="8" t="s">
        <v>3681</v>
      </c>
      <c r="AS1048" s="8" t="s">
        <v>3681</v>
      </c>
      <c r="AT1048" s="8" t="s">
        <v>3681</v>
      </c>
      <c r="AU1048" s="8" t="s">
        <v>3681</v>
      </c>
      <c r="AV1048" s="8" t="s">
        <v>3681</v>
      </c>
      <c r="AW1048" s="8" t="s">
        <v>3681</v>
      </c>
      <c r="AX1048" s="8" t="s">
        <v>3681</v>
      </c>
      <c r="AY1048" s="8">
        <v>43526.502861839879</v>
      </c>
      <c r="AZ1048" s="8" t="s">
        <v>3681</v>
      </c>
      <c r="BA1048" s="8" t="s">
        <v>3681</v>
      </c>
      <c r="BB1048" s="8" t="s">
        <v>3681</v>
      </c>
      <c r="BC1048" s="8" t="s">
        <v>3681</v>
      </c>
      <c r="BD1048" s="8" t="s">
        <v>3681</v>
      </c>
      <c r="BE1048" s="8" t="s">
        <v>3681</v>
      </c>
      <c r="BF1048" s="8" t="s">
        <v>3681</v>
      </c>
      <c r="BG1048" s="8" t="s">
        <v>3681</v>
      </c>
      <c r="BH1048" s="8" t="s">
        <v>3681</v>
      </c>
      <c r="BI1048" s="8" t="s">
        <v>3681</v>
      </c>
      <c r="BJ1048" s="8" t="s">
        <v>3681</v>
      </c>
      <c r="BK1048" s="8" t="s">
        <v>3681</v>
      </c>
      <c r="BL1048" s="8" t="s">
        <v>3681</v>
      </c>
      <c r="BM1048" s="8" t="s">
        <v>3681</v>
      </c>
      <c r="BN1048" s="8" t="s">
        <v>3681</v>
      </c>
      <c r="BO1048" s="8" t="s">
        <v>3681</v>
      </c>
      <c r="BP1048" s="8" t="s">
        <v>3681</v>
      </c>
      <c r="BQ1048" s="8" t="s">
        <v>3681</v>
      </c>
      <c r="BR1048" s="8" t="s">
        <v>3681</v>
      </c>
      <c r="BS1048" s="8" t="s">
        <v>3681</v>
      </c>
      <c r="BT1048" s="8" t="s">
        <v>3681</v>
      </c>
      <c r="BU1048" s="8" t="s">
        <v>3681</v>
      </c>
      <c r="BV1048" s="8" t="s">
        <v>3681</v>
      </c>
      <c r="BW1048" s="8" t="s">
        <v>3681</v>
      </c>
      <c r="BX1048" s="8" t="s">
        <v>3681</v>
      </c>
      <c r="BY1048" s="8" t="s">
        <v>3681</v>
      </c>
      <c r="BZ1048" s="8" t="s">
        <v>3681</v>
      </c>
      <c r="CA1048" s="8" t="s">
        <v>3681</v>
      </c>
    </row>
    <row r="1049" spans="1:79" x14ac:dyDescent="0.25">
      <c r="A1049" s="43">
        <v>44834</v>
      </c>
      <c r="B1049" s="44">
        <v>1</v>
      </c>
      <c r="C1049" s="45" t="s">
        <v>2180</v>
      </c>
      <c r="D1049" s="44">
        <v>332</v>
      </c>
      <c r="E1049" s="46">
        <v>0.50347222222222221</v>
      </c>
      <c r="F1049" s="45" t="s">
        <v>1675</v>
      </c>
      <c r="G1049" s="45" t="b">
        <v>1</v>
      </c>
      <c r="H1049" s="47">
        <v>43526.503645833334</v>
      </c>
      <c r="I1049" s="48" t="s">
        <v>594</v>
      </c>
      <c r="J1049" s="45" t="s">
        <v>595</v>
      </c>
      <c r="K1049" s="29">
        <v>0</v>
      </c>
      <c r="L1049" s="29">
        <v>2560</v>
      </c>
      <c r="M1049" s="29">
        <v>1405</v>
      </c>
      <c r="N1049" s="29">
        <v>0.77611954382287252</v>
      </c>
      <c r="O1049" s="29">
        <v>213</v>
      </c>
      <c r="P1049" s="49">
        <v>0.85334603518846108</v>
      </c>
      <c r="Q1049" s="45">
        <v>6798.5388224477501</v>
      </c>
      <c r="R1049" s="50">
        <v>0.78262131032672755</v>
      </c>
      <c r="S1049" s="45">
        <v>181.70221202014363</v>
      </c>
      <c r="T1049" s="29">
        <v>44.999999832361937</v>
      </c>
      <c r="U1049" s="29">
        <v>4.0378269488230476</v>
      </c>
      <c r="V1049" s="29">
        <v>14.536177015762972</v>
      </c>
      <c r="W1049" s="45"/>
      <c r="X1049" s="28">
        <v>0</v>
      </c>
      <c r="Y1049" s="29">
        <v>0</v>
      </c>
      <c r="Z1049" s="29">
        <v>0</v>
      </c>
      <c r="AA1049" s="29">
        <v>0</v>
      </c>
      <c r="AB1049" s="29">
        <v>0</v>
      </c>
      <c r="AC1049" s="29">
        <v>0</v>
      </c>
      <c r="AD1049" s="29">
        <v>0</v>
      </c>
      <c r="AE1049" s="29">
        <v>0</v>
      </c>
      <c r="AF1049" s="29">
        <v>6798.5388224477501</v>
      </c>
      <c r="AG1049" s="28">
        <v>0</v>
      </c>
      <c r="AH1049" s="29">
        <v>0</v>
      </c>
      <c r="AI1049" s="29">
        <v>0</v>
      </c>
      <c r="AJ1049" s="29">
        <v>6798.5388224477501</v>
      </c>
      <c r="AK1049" s="29">
        <v>8544.8116110658502</v>
      </c>
      <c r="AL1049" s="29">
        <v>0</v>
      </c>
      <c r="AM1049" s="29">
        <v>7</v>
      </c>
      <c r="AN1049" s="29">
        <v>0</v>
      </c>
      <c r="AO1049" s="34">
        <v>0</v>
      </c>
      <c r="AQ1049" s="8" t="s">
        <v>3681</v>
      </c>
      <c r="AR1049" s="8" t="s">
        <v>3681</v>
      </c>
      <c r="AS1049" s="8" t="s">
        <v>3681</v>
      </c>
      <c r="AT1049" s="8" t="s">
        <v>3681</v>
      </c>
      <c r="AU1049" s="8" t="s">
        <v>3681</v>
      </c>
      <c r="AV1049" s="8" t="s">
        <v>3681</v>
      </c>
      <c r="AW1049" s="8" t="s">
        <v>3681</v>
      </c>
      <c r="AX1049" s="8" t="s">
        <v>3681</v>
      </c>
      <c r="AY1049" s="8" t="s">
        <v>3681</v>
      </c>
      <c r="AZ1049" s="8" t="s">
        <v>3681</v>
      </c>
      <c r="BA1049" s="8" t="s">
        <v>3681</v>
      </c>
      <c r="BB1049" s="8" t="s">
        <v>3681</v>
      </c>
      <c r="BC1049" s="8" t="s">
        <v>3681</v>
      </c>
      <c r="BD1049" s="8" t="s">
        <v>3681</v>
      </c>
      <c r="BE1049" s="8" t="s">
        <v>3681</v>
      </c>
      <c r="BF1049" s="8" t="s">
        <v>3681</v>
      </c>
      <c r="BG1049" s="8" t="s">
        <v>3681</v>
      </c>
      <c r="BH1049" s="8" t="s">
        <v>3681</v>
      </c>
      <c r="BI1049" s="8" t="s">
        <v>3681</v>
      </c>
      <c r="BJ1049" s="8" t="s">
        <v>3681</v>
      </c>
      <c r="BK1049" s="8" t="s">
        <v>3681</v>
      </c>
      <c r="BL1049" s="8" t="s">
        <v>3681</v>
      </c>
      <c r="BM1049" s="8" t="s">
        <v>3681</v>
      </c>
      <c r="BN1049" s="8" t="s">
        <v>3681</v>
      </c>
      <c r="BO1049" s="8" t="s">
        <v>3681</v>
      </c>
      <c r="BP1049" s="8" t="s">
        <v>3681</v>
      </c>
      <c r="BQ1049" s="8" t="s">
        <v>3681</v>
      </c>
      <c r="BR1049" s="8" t="s">
        <v>3681</v>
      </c>
      <c r="BS1049" s="8" t="s">
        <v>3681</v>
      </c>
      <c r="BT1049" s="8" t="s">
        <v>3681</v>
      </c>
      <c r="BU1049" s="8" t="s">
        <v>3681</v>
      </c>
      <c r="BV1049" s="8" t="s">
        <v>3681</v>
      </c>
      <c r="BW1049" s="8" t="s">
        <v>3681</v>
      </c>
      <c r="BX1049" s="8" t="s">
        <v>3681</v>
      </c>
      <c r="BY1049" s="8" t="s">
        <v>3681</v>
      </c>
      <c r="BZ1049" s="8" t="s">
        <v>3681</v>
      </c>
      <c r="CA1049" s="8" t="s">
        <v>3681</v>
      </c>
    </row>
    <row r="1050" spans="1:79" x14ac:dyDescent="0.25">
      <c r="A1050" s="43">
        <v>44835</v>
      </c>
      <c r="B1050" s="44">
        <v>2</v>
      </c>
      <c r="C1050" s="45" t="s">
        <v>2181</v>
      </c>
      <c r="D1050" s="44">
        <v>332</v>
      </c>
      <c r="E1050" s="46">
        <v>0.50347222222222221</v>
      </c>
      <c r="F1050" s="45" t="s">
        <v>688</v>
      </c>
      <c r="G1050" s="45" t="b">
        <v>1</v>
      </c>
      <c r="H1050" s="47">
        <v>43526.503877314812</v>
      </c>
      <c r="I1050" s="48" t="s">
        <v>364</v>
      </c>
      <c r="J1050" s="45" t="s">
        <v>365</v>
      </c>
      <c r="K1050" s="29">
        <v>0</v>
      </c>
      <c r="L1050" s="29">
        <v>292</v>
      </c>
      <c r="M1050" s="29">
        <v>1406</v>
      </c>
      <c r="N1050" s="29">
        <v>1.1652900866465643E-12</v>
      </c>
      <c r="O1050" s="29">
        <v>89</v>
      </c>
      <c r="P1050" s="49">
        <v>0.49999998119058409</v>
      </c>
      <c r="Q1050" s="45">
        <v>2660.1522409179115</v>
      </c>
      <c r="R1050" s="50">
        <v>0.30622636522743146</v>
      </c>
      <c r="S1050" s="45">
        <v>181.871001929469</v>
      </c>
      <c r="T1050" s="29">
        <v>44.999999832361937</v>
      </c>
      <c r="U1050" s="29">
        <v>4.0415778357109176</v>
      </c>
      <c r="V1050" s="29">
        <v>14.549680208559304</v>
      </c>
      <c r="W1050" s="45"/>
      <c r="X1050" s="28">
        <v>0</v>
      </c>
      <c r="Y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2660.1522409179115</v>
      </c>
      <c r="AG1050" s="28">
        <v>0</v>
      </c>
      <c r="AH1050" s="29">
        <v>0</v>
      </c>
      <c r="AI1050" s="29">
        <v>0</v>
      </c>
      <c r="AJ1050" s="29">
        <v>2660.1522409179115</v>
      </c>
      <c r="AK1050" s="29">
        <v>8544.8116110658502</v>
      </c>
      <c r="AL1050" s="29">
        <v>0</v>
      </c>
      <c r="AM1050" s="29">
        <v>27</v>
      </c>
      <c r="AN1050" s="29">
        <v>0</v>
      </c>
      <c r="AO1050" s="34">
        <v>0</v>
      </c>
      <c r="AQ1050" s="8" t="s">
        <v>3681</v>
      </c>
      <c r="AR1050" s="8" t="s">
        <v>3681</v>
      </c>
      <c r="AS1050" s="8" t="s">
        <v>3681</v>
      </c>
      <c r="AT1050" s="8" t="s">
        <v>3681</v>
      </c>
      <c r="AU1050" s="8" t="s">
        <v>3681</v>
      </c>
      <c r="AV1050" s="8" t="s">
        <v>3681</v>
      </c>
      <c r="AW1050" s="8" t="s">
        <v>3681</v>
      </c>
      <c r="AX1050" s="8" t="s">
        <v>3681</v>
      </c>
      <c r="AY1050" s="8" t="s">
        <v>3681</v>
      </c>
      <c r="AZ1050" s="8">
        <v>43526.503450530159</v>
      </c>
      <c r="BA1050" s="8" t="s">
        <v>3681</v>
      </c>
      <c r="BB1050" s="8" t="s">
        <v>3681</v>
      </c>
      <c r="BC1050" s="8" t="s">
        <v>3681</v>
      </c>
      <c r="BD1050" s="8" t="s">
        <v>3681</v>
      </c>
      <c r="BE1050" s="8" t="s">
        <v>3681</v>
      </c>
      <c r="BF1050" s="8" t="s">
        <v>3681</v>
      </c>
      <c r="BG1050" s="8" t="s">
        <v>3681</v>
      </c>
      <c r="BH1050" s="8" t="s">
        <v>3681</v>
      </c>
      <c r="BI1050" s="8" t="s">
        <v>3681</v>
      </c>
      <c r="BJ1050" s="8" t="s">
        <v>3681</v>
      </c>
      <c r="BK1050" s="8" t="s">
        <v>3681</v>
      </c>
      <c r="BL1050" s="8" t="s">
        <v>3681</v>
      </c>
      <c r="BM1050" s="8" t="s">
        <v>3681</v>
      </c>
      <c r="BN1050" s="8" t="s">
        <v>3681</v>
      </c>
      <c r="BO1050" s="8" t="s">
        <v>3681</v>
      </c>
      <c r="BP1050" s="8" t="s">
        <v>3681</v>
      </c>
      <c r="BQ1050" s="8" t="s">
        <v>3681</v>
      </c>
      <c r="BR1050" s="8" t="s">
        <v>3681</v>
      </c>
      <c r="BS1050" s="8" t="s">
        <v>3681</v>
      </c>
      <c r="BT1050" s="8" t="s">
        <v>3681</v>
      </c>
      <c r="BU1050" s="8" t="s">
        <v>3681</v>
      </c>
      <c r="BV1050" s="8" t="s">
        <v>3681</v>
      </c>
      <c r="BW1050" s="8" t="s">
        <v>3681</v>
      </c>
      <c r="BX1050" s="8" t="s">
        <v>3681</v>
      </c>
      <c r="BY1050" s="8" t="s">
        <v>3681</v>
      </c>
      <c r="BZ1050" s="8" t="s">
        <v>3681</v>
      </c>
      <c r="CA1050" s="8" t="s">
        <v>3681</v>
      </c>
    </row>
    <row r="1051" spans="1:79" x14ac:dyDescent="0.25">
      <c r="A1051" s="35">
        <v>44836</v>
      </c>
      <c r="B1051" s="36">
        <v>2</v>
      </c>
      <c r="C1051" s="37" t="s">
        <v>2182</v>
      </c>
      <c r="D1051" s="36">
        <v>332</v>
      </c>
      <c r="E1051" s="38">
        <v>0.50416666666666665</v>
      </c>
      <c r="F1051" s="37" t="s">
        <v>1675</v>
      </c>
      <c r="G1051" s="37" t="b">
        <v>1</v>
      </c>
      <c r="H1051" s="39">
        <v>43526.504166666666</v>
      </c>
      <c r="I1051" s="40" t="s">
        <v>494</v>
      </c>
      <c r="J1051" s="37" t="s">
        <v>495</v>
      </c>
      <c r="K1051" s="21">
        <v>0</v>
      </c>
      <c r="L1051" s="21">
        <v>2561</v>
      </c>
      <c r="M1051" s="21">
        <v>1408</v>
      </c>
      <c r="N1051" s="21">
        <v>3.5981884138891473E-11</v>
      </c>
      <c r="O1051" s="21">
        <v>227</v>
      </c>
      <c r="P1051" s="41">
        <v>0.74999988864351863</v>
      </c>
      <c r="Q1051" s="37">
        <v>7287.535429686749</v>
      </c>
      <c r="R1051" s="42">
        <v>0.83891269521065204</v>
      </c>
      <c r="S1051" s="37">
        <v>488.99660723899888</v>
      </c>
      <c r="T1051" s="21">
        <v>44.999999832361937</v>
      </c>
      <c r="U1051" s="21">
        <v>10.86659131245896</v>
      </c>
      <c r="V1051" s="21">
        <v>39.119728724852258</v>
      </c>
      <c r="W1051" s="37"/>
      <c r="X1051" s="20">
        <v>0</v>
      </c>
      <c r="Y1051" s="21">
        <v>0</v>
      </c>
      <c r="Z1051" s="21">
        <v>0</v>
      </c>
      <c r="AA1051" s="21">
        <v>0</v>
      </c>
      <c r="AB1051" s="21">
        <v>0</v>
      </c>
      <c r="AC1051" s="21">
        <v>0</v>
      </c>
      <c r="AD1051" s="21">
        <v>0</v>
      </c>
      <c r="AE1051" s="21">
        <v>0</v>
      </c>
      <c r="AF1051" s="21">
        <v>7287.535429686749</v>
      </c>
      <c r="AG1051" s="20">
        <v>0</v>
      </c>
      <c r="AH1051" s="21">
        <v>0</v>
      </c>
      <c r="AI1051" s="21">
        <v>0</v>
      </c>
      <c r="AJ1051" s="21">
        <v>7287.535429686749</v>
      </c>
      <c r="AK1051" s="21">
        <v>8544.8116110658502</v>
      </c>
      <c r="AL1051" s="21">
        <v>0</v>
      </c>
      <c r="AM1051" s="21">
        <v>6</v>
      </c>
      <c r="AN1051" s="21">
        <v>0</v>
      </c>
      <c r="AO1051" s="26">
        <v>0</v>
      </c>
      <c r="AQ1051" s="8" t="s">
        <v>3681</v>
      </c>
      <c r="AR1051" s="8" t="s">
        <v>3681</v>
      </c>
      <c r="AS1051" s="8" t="s">
        <v>3681</v>
      </c>
      <c r="AT1051" s="8" t="s">
        <v>3681</v>
      </c>
      <c r="AU1051" s="8" t="s">
        <v>3681</v>
      </c>
      <c r="AV1051" s="8" t="s">
        <v>3681</v>
      </c>
      <c r="AW1051" s="8" t="s">
        <v>3681</v>
      </c>
      <c r="AX1051" s="8" t="s">
        <v>3681</v>
      </c>
      <c r="AY1051" s="8" t="s">
        <v>3681</v>
      </c>
      <c r="AZ1051" s="8" t="s">
        <v>3681</v>
      </c>
      <c r="BA1051" s="8" t="s">
        <v>3681</v>
      </c>
      <c r="BB1051" s="8" t="s">
        <v>3681</v>
      </c>
      <c r="BC1051" s="8" t="s">
        <v>3681</v>
      </c>
      <c r="BD1051" s="8" t="s">
        <v>3681</v>
      </c>
      <c r="BE1051" s="8" t="s">
        <v>3681</v>
      </c>
      <c r="BF1051" s="8" t="s">
        <v>3681</v>
      </c>
      <c r="BG1051" s="8" t="s">
        <v>3681</v>
      </c>
      <c r="BH1051" s="8" t="s">
        <v>3681</v>
      </c>
      <c r="BI1051" s="8" t="s">
        <v>3681</v>
      </c>
      <c r="BJ1051" s="8" t="s">
        <v>3681</v>
      </c>
      <c r="BK1051" s="8" t="s">
        <v>3681</v>
      </c>
      <c r="BL1051" s="8" t="s">
        <v>3681</v>
      </c>
      <c r="BM1051" s="8" t="s">
        <v>3681</v>
      </c>
      <c r="BN1051" s="8" t="s">
        <v>3681</v>
      </c>
      <c r="BO1051" s="8" t="s">
        <v>3681</v>
      </c>
      <c r="BP1051" s="8" t="s">
        <v>3681</v>
      </c>
      <c r="BQ1051" s="8" t="s">
        <v>3681</v>
      </c>
      <c r="BR1051" s="8" t="s">
        <v>3681</v>
      </c>
      <c r="BS1051" s="8" t="s">
        <v>3681</v>
      </c>
      <c r="BT1051" s="8">
        <v>43526.503693924511</v>
      </c>
      <c r="BU1051" s="8">
        <v>43526.504054049721</v>
      </c>
      <c r="BV1051" s="8" t="s">
        <v>3681</v>
      </c>
      <c r="BW1051" s="8" t="s">
        <v>3681</v>
      </c>
      <c r="BX1051" s="8" t="s">
        <v>3681</v>
      </c>
      <c r="BY1051" s="8" t="s">
        <v>3681</v>
      </c>
      <c r="BZ1051" s="8" t="s">
        <v>3681</v>
      </c>
      <c r="CA1051" s="8" t="s">
        <v>3681</v>
      </c>
    </row>
    <row r="1052" spans="1:79" x14ac:dyDescent="0.25">
      <c r="A1052" s="35">
        <v>44837</v>
      </c>
      <c r="B1052" s="36">
        <v>3</v>
      </c>
      <c r="C1052" s="37" t="s">
        <v>2183</v>
      </c>
      <c r="D1052" s="36">
        <v>332</v>
      </c>
      <c r="E1052" s="38">
        <v>0.50416666666666665</v>
      </c>
      <c r="F1052" s="37" t="s">
        <v>688</v>
      </c>
      <c r="G1052" s="37" t="b">
        <v>1</v>
      </c>
      <c r="H1052" s="39">
        <v>43526.50439814815</v>
      </c>
      <c r="I1052" s="40" t="s">
        <v>272</v>
      </c>
      <c r="J1052" s="37" t="s">
        <v>273</v>
      </c>
      <c r="K1052" s="21">
        <v>0</v>
      </c>
      <c r="L1052" s="21">
        <v>293</v>
      </c>
      <c r="M1052" s="21">
        <v>1409</v>
      </c>
      <c r="N1052" s="21">
        <v>1.950439809661475E-12</v>
      </c>
      <c r="O1052" s="21">
        <v>92</v>
      </c>
      <c r="P1052" s="41">
        <v>0.49999995440175787</v>
      </c>
      <c r="Q1052" s="37">
        <v>2743.1121322215213</v>
      </c>
      <c r="R1052" s="42">
        <v>0.3157763848025521</v>
      </c>
      <c r="S1052" s="37">
        <v>82.959891303609766</v>
      </c>
      <c r="T1052" s="21">
        <v>45.000000461004674</v>
      </c>
      <c r="U1052" s="21">
        <v>1.8435531211938481</v>
      </c>
      <c r="V1052" s="21">
        <v>6.6367912362978529</v>
      </c>
      <c r="W1052" s="37"/>
      <c r="X1052" s="20">
        <v>0</v>
      </c>
      <c r="Y1052" s="21">
        <v>0</v>
      </c>
      <c r="Z1052" s="21">
        <v>0</v>
      </c>
      <c r="AA1052" s="21">
        <v>0</v>
      </c>
      <c r="AB1052" s="21">
        <v>0</v>
      </c>
      <c r="AC1052" s="21">
        <v>0</v>
      </c>
      <c r="AD1052" s="21">
        <v>0</v>
      </c>
      <c r="AE1052" s="21">
        <v>0</v>
      </c>
      <c r="AF1052" s="21">
        <v>2743.1121322215213</v>
      </c>
      <c r="AG1052" s="20">
        <v>0</v>
      </c>
      <c r="AH1052" s="21">
        <v>0</v>
      </c>
      <c r="AI1052" s="21">
        <v>0</v>
      </c>
      <c r="AJ1052" s="21">
        <v>2743.1121322215213</v>
      </c>
      <c r="AK1052" s="21">
        <v>8544.8116110658502</v>
      </c>
      <c r="AL1052" s="21">
        <v>0</v>
      </c>
      <c r="AM1052" s="21">
        <v>26</v>
      </c>
      <c r="AN1052" s="21">
        <v>0</v>
      </c>
      <c r="AO1052" s="26">
        <v>0</v>
      </c>
      <c r="AQ1052" s="8" t="s">
        <v>3681</v>
      </c>
      <c r="AR1052" s="8" t="s">
        <v>3681</v>
      </c>
      <c r="AS1052" s="8" t="s">
        <v>3681</v>
      </c>
      <c r="AT1052" s="8" t="s">
        <v>3681</v>
      </c>
      <c r="AU1052" s="8" t="s">
        <v>3681</v>
      </c>
      <c r="AV1052" s="8" t="s">
        <v>3681</v>
      </c>
      <c r="AW1052" s="8" t="s">
        <v>3681</v>
      </c>
      <c r="AX1052" s="8" t="s">
        <v>3681</v>
      </c>
      <c r="AY1052" s="8" t="s">
        <v>3681</v>
      </c>
      <c r="AZ1052" s="8" t="s">
        <v>3681</v>
      </c>
      <c r="BA1052" s="8" t="s">
        <v>3681</v>
      </c>
      <c r="BB1052" s="8" t="s">
        <v>3681</v>
      </c>
      <c r="BC1052" s="8" t="s">
        <v>3681</v>
      </c>
      <c r="BD1052" s="8" t="s">
        <v>3681</v>
      </c>
      <c r="BE1052" s="8" t="s">
        <v>3681</v>
      </c>
      <c r="BF1052" s="8" t="s">
        <v>3681</v>
      </c>
      <c r="BG1052" s="8" t="s">
        <v>3681</v>
      </c>
      <c r="BH1052" s="8" t="s">
        <v>3681</v>
      </c>
      <c r="BI1052" s="8" t="s">
        <v>3681</v>
      </c>
      <c r="BJ1052" s="8" t="s">
        <v>3681</v>
      </c>
      <c r="BK1052" s="8" t="s">
        <v>3681</v>
      </c>
      <c r="BL1052" s="8" t="s">
        <v>3681</v>
      </c>
      <c r="BM1052" s="8" t="s">
        <v>3681</v>
      </c>
      <c r="BN1052" s="8" t="s">
        <v>3681</v>
      </c>
      <c r="BO1052" s="8" t="s">
        <v>3681</v>
      </c>
      <c r="BP1052" s="8" t="s">
        <v>3681</v>
      </c>
      <c r="BQ1052" s="8" t="s">
        <v>3681</v>
      </c>
      <c r="BR1052" s="8" t="s">
        <v>3681</v>
      </c>
      <c r="BS1052" s="8" t="s">
        <v>3681</v>
      </c>
      <c r="BT1052" s="8" t="s">
        <v>3681</v>
      </c>
      <c r="BU1052" s="8" t="s">
        <v>3681</v>
      </c>
      <c r="BV1052" s="8" t="s">
        <v>3681</v>
      </c>
      <c r="BW1052" s="8" t="s">
        <v>3681</v>
      </c>
      <c r="BX1052" s="8" t="s">
        <v>3681</v>
      </c>
      <c r="BY1052" s="8" t="s">
        <v>3681</v>
      </c>
      <c r="BZ1052" s="8" t="s">
        <v>3681</v>
      </c>
      <c r="CA1052" s="8" t="s">
        <v>3681</v>
      </c>
    </row>
    <row r="1053" spans="1:79" x14ac:dyDescent="0.25">
      <c r="A1053" s="43">
        <v>44837</v>
      </c>
      <c r="B1053" s="44">
        <v>1</v>
      </c>
      <c r="C1053" s="45" t="s">
        <v>2183</v>
      </c>
      <c r="D1053" s="44">
        <v>332</v>
      </c>
      <c r="E1053" s="46">
        <v>0.50416666666666665</v>
      </c>
      <c r="F1053" s="45" t="s">
        <v>1296</v>
      </c>
      <c r="G1053" s="45" t="b">
        <v>1</v>
      </c>
      <c r="H1053" s="47">
        <v>43526.504421296297</v>
      </c>
      <c r="I1053" s="48" t="s">
        <v>581</v>
      </c>
      <c r="J1053" s="45" t="s">
        <v>582</v>
      </c>
      <c r="K1053" s="29">
        <v>0</v>
      </c>
      <c r="L1053" s="29">
        <v>1954</v>
      </c>
      <c r="M1053" s="29">
        <v>1410</v>
      </c>
      <c r="N1053" s="29">
        <v>0.83458663983971793</v>
      </c>
      <c r="O1053" s="29">
        <v>1</v>
      </c>
      <c r="P1053" s="49">
        <v>0.81815909793582098</v>
      </c>
      <c r="Q1053" s="45">
        <v>3.8776556234191881</v>
      </c>
      <c r="R1053" s="50">
        <v>4.4638061269517033E-4</v>
      </c>
      <c r="S1053" s="45">
        <v>-8577.726075300232</v>
      </c>
      <c r="T1053" s="29">
        <v>3153.99999988731</v>
      </c>
      <c r="U1053" s="29">
        <v>-2.7196341393806938</v>
      </c>
      <c r="V1053" s="29">
        <v>-9.7906829017704986</v>
      </c>
      <c r="W1053" s="45"/>
      <c r="X1053" s="28">
        <v>0</v>
      </c>
      <c r="Y1053" s="29">
        <v>0.5</v>
      </c>
      <c r="Z1053" s="29">
        <v>1</v>
      </c>
      <c r="AA1053" s="29">
        <v>1</v>
      </c>
      <c r="AB1053" s="29">
        <v>0</v>
      </c>
      <c r="AC1053" s="29">
        <v>0</v>
      </c>
      <c r="AD1053" s="29">
        <v>0</v>
      </c>
      <c r="AE1053" s="29">
        <v>1</v>
      </c>
      <c r="AF1053" s="29">
        <v>3.8776556234191881</v>
      </c>
      <c r="AG1053" s="28">
        <v>1</v>
      </c>
      <c r="AH1053" s="29">
        <v>1</v>
      </c>
      <c r="AI1053" s="29">
        <v>1</v>
      </c>
      <c r="AJ1053" s="29">
        <v>3.8776556234191881</v>
      </c>
      <c r="AK1053" s="29">
        <v>0</v>
      </c>
      <c r="AL1053" s="29">
        <v>0</v>
      </c>
      <c r="AM1053" s="29">
        <v>55</v>
      </c>
      <c r="AN1053" s="29">
        <v>0</v>
      </c>
      <c r="AO1053" s="34">
        <v>0</v>
      </c>
      <c r="AQ1053" s="8" t="s">
        <v>3681</v>
      </c>
      <c r="AR1053" s="8" t="s">
        <v>3681</v>
      </c>
      <c r="AS1053" s="8" t="s">
        <v>3681</v>
      </c>
      <c r="AT1053" s="8" t="s">
        <v>3681</v>
      </c>
      <c r="AU1053" s="8" t="s">
        <v>3681</v>
      </c>
      <c r="AV1053" s="8" t="s">
        <v>3681</v>
      </c>
      <c r="AW1053" s="8" t="s">
        <v>3681</v>
      </c>
      <c r="AX1053" s="8" t="s">
        <v>3681</v>
      </c>
      <c r="AY1053" s="8" t="s">
        <v>3681</v>
      </c>
      <c r="AZ1053" s="8" t="s">
        <v>3681</v>
      </c>
      <c r="BA1053" s="8" t="s">
        <v>3681</v>
      </c>
      <c r="BB1053" s="8" t="s">
        <v>3681</v>
      </c>
      <c r="BC1053" s="8" t="s">
        <v>3681</v>
      </c>
      <c r="BD1053" s="8" t="s">
        <v>3681</v>
      </c>
      <c r="BE1053" s="8" t="s">
        <v>3681</v>
      </c>
      <c r="BF1053" s="8" t="s">
        <v>3681</v>
      </c>
      <c r="BG1053" s="8" t="s">
        <v>3681</v>
      </c>
      <c r="BH1053" s="8" t="s">
        <v>3681</v>
      </c>
      <c r="BI1053" s="8" t="s">
        <v>3681</v>
      </c>
      <c r="BJ1053" s="8" t="s">
        <v>3681</v>
      </c>
      <c r="BK1053" s="8" t="s">
        <v>3681</v>
      </c>
      <c r="BL1053" s="8" t="s">
        <v>3681</v>
      </c>
      <c r="BM1053" s="8" t="s">
        <v>3681</v>
      </c>
      <c r="BN1053" s="8" t="s">
        <v>3681</v>
      </c>
      <c r="BO1053" s="8" t="s">
        <v>3681</v>
      </c>
      <c r="BP1053" s="8" t="s">
        <v>3681</v>
      </c>
      <c r="BQ1053" s="8" t="s">
        <v>3681</v>
      </c>
      <c r="BR1053" s="8" t="s">
        <v>3681</v>
      </c>
      <c r="BS1053" s="8" t="s">
        <v>3681</v>
      </c>
      <c r="BT1053" s="8" t="s">
        <v>3681</v>
      </c>
      <c r="BU1053" s="8" t="s">
        <v>3681</v>
      </c>
      <c r="BV1053" s="8" t="s">
        <v>3681</v>
      </c>
      <c r="BW1053" s="8" t="s">
        <v>3681</v>
      </c>
      <c r="BX1053" s="8" t="s">
        <v>3681</v>
      </c>
      <c r="BY1053" s="8" t="s">
        <v>3681</v>
      </c>
      <c r="BZ1053" s="8" t="s">
        <v>3681</v>
      </c>
      <c r="CA1053" s="8" t="s">
        <v>3681</v>
      </c>
    </row>
    <row r="1054" spans="1:79" x14ac:dyDescent="0.25">
      <c r="A1054" s="43">
        <v>44837</v>
      </c>
      <c r="B1054" s="44">
        <v>2</v>
      </c>
      <c r="C1054" s="45" t="s">
        <v>2183</v>
      </c>
      <c r="D1054" s="44">
        <v>332</v>
      </c>
      <c r="E1054" s="46">
        <v>0.50416666666666665</v>
      </c>
      <c r="F1054" s="45" t="s">
        <v>1675</v>
      </c>
      <c r="G1054" s="45" t="b">
        <v>1</v>
      </c>
      <c r="H1054" s="47">
        <v>43526.504687499997</v>
      </c>
      <c r="I1054" s="48" t="s">
        <v>122</v>
      </c>
      <c r="J1054" s="45" t="s">
        <v>123</v>
      </c>
      <c r="K1054" s="29">
        <v>0</v>
      </c>
      <c r="L1054" s="29">
        <v>2562</v>
      </c>
      <c r="M1054" s="29">
        <v>1411</v>
      </c>
      <c r="N1054" s="29">
        <v>7.1906924858922139E-12</v>
      </c>
      <c r="O1054" s="29">
        <v>239</v>
      </c>
      <c r="P1054" s="49">
        <v>0.49999988603576351</v>
      </c>
      <c r="Q1054" s="45">
        <v>7593.1417520189552</v>
      </c>
      <c r="R1054" s="50">
        <v>0.87409290476362933</v>
      </c>
      <c r="S1054" s="45">
        <v>305.60632233220622</v>
      </c>
      <c r="T1054" s="29">
        <v>44.999999832361937</v>
      </c>
      <c r="U1054" s="29">
        <v>6.7912516326817443</v>
      </c>
      <c r="V1054" s="29">
        <v>24.448505877654281</v>
      </c>
      <c r="W1054" s="45"/>
      <c r="X1054" s="28">
        <v>0</v>
      </c>
      <c r="Y1054" s="29">
        <v>0</v>
      </c>
      <c r="Z1054" s="29">
        <v>0</v>
      </c>
      <c r="AA1054" s="29">
        <v>0</v>
      </c>
      <c r="AB1054" s="29">
        <v>0</v>
      </c>
      <c r="AC1054" s="29">
        <v>0</v>
      </c>
      <c r="AD1054" s="29">
        <v>0</v>
      </c>
      <c r="AE1054" s="29">
        <v>0</v>
      </c>
      <c r="AF1054" s="29">
        <v>7593.1417520189552</v>
      </c>
      <c r="AG1054" s="28">
        <v>0</v>
      </c>
      <c r="AH1054" s="29">
        <v>0</v>
      </c>
      <c r="AI1054" s="29">
        <v>0</v>
      </c>
      <c r="AJ1054" s="29">
        <v>7593.1417520189552</v>
      </c>
      <c r="AK1054" s="29">
        <v>8544.8116110658502</v>
      </c>
      <c r="AL1054" s="29">
        <v>0</v>
      </c>
      <c r="AM1054" s="29">
        <v>5</v>
      </c>
      <c r="AN1054" s="29">
        <v>0</v>
      </c>
      <c r="AO1054" s="34">
        <v>0</v>
      </c>
      <c r="AQ1054" s="8" t="s">
        <v>3681</v>
      </c>
      <c r="AR1054" s="8" t="s">
        <v>3681</v>
      </c>
      <c r="AS1054" s="8" t="s">
        <v>3681</v>
      </c>
      <c r="AT1054" s="8" t="s">
        <v>3681</v>
      </c>
      <c r="AU1054" s="8" t="s">
        <v>3681</v>
      </c>
      <c r="AV1054" s="8" t="s">
        <v>3681</v>
      </c>
      <c r="AW1054" s="8" t="s">
        <v>3681</v>
      </c>
      <c r="AX1054" s="8" t="s">
        <v>3681</v>
      </c>
      <c r="AY1054" s="8" t="s">
        <v>3681</v>
      </c>
      <c r="AZ1054" s="8" t="s">
        <v>3681</v>
      </c>
      <c r="BA1054" s="8" t="s">
        <v>3681</v>
      </c>
      <c r="BB1054" s="8" t="s">
        <v>3681</v>
      </c>
      <c r="BC1054" s="8" t="s">
        <v>3681</v>
      </c>
      <c r="BD1054" s="8" t="s">
        <v>3681</v>
      </c>
      <c r="BE1054" s="8" t="s">
        <v>3681</v>
      </c>
      <c r="BF1054" s="8" t="s">
        <v>3681</v>
      </c>
      <c r="BG1054" s="8" t="s">
        <v>3681</v>
      </c>
      <c r="BH1054" s="8" t="s">
        <v>3681</v>
      </c>
      <c r="BI1054" s="8" t="s">
        <v>3681</v>
      </c>
      <c r="BJ1054" s="8" t="s">
        <v>3681</v>
      </c>
      <c r="BK1054" s="8" t="s">
        <v>3681</v>
      </c>
      <c r="BL1054" s="8" t="s">
        <v>3681</v>
      </c>
      <c r="BM1054" s="8" t="s">
        <v>3681</v>
      </c>
      <c r="BN1054" s="8" t="s">
        <v>3681</v>
      </c>
      <c r="BO1054" s="8" t="s">
        <v>3681</v>
      </c>
      <c r="BP1054" s="8" t="s">
        <v>3681</v>
      </c>
      <c r="BQ1054" s="8" t="s">
        <v>3681</v>
      </c>
      <c r="BR1054" s="8" t="s">
        <v>3681</v>
      </c>
      <c r="BS1054" s="8" t="s">
        <v>3681</v>
      </c>
      <c r="BT1054" s="8" t="s">
        <v>3681</v>
      </c>
      <c r="BU1054" s="8" t="s">
        <v>3681</v>
      </c>
      <c r="BV1054" s="8">
        <v>43526.504612532364</v>
      </c>
      <c r="BW1054" s="8" t="s">
        <v>3681</v>
      </c>
      <c r="BX1054" s="8" t="s">
        <v>3681</v>
      </c>
      <c r="BY1054" s="8" t="s">
        <v>3681</v>
      </c>
      <c r="BZ1054" s="8" t="s">
        <v>3681</v>
      </c>
      <c r="CA1054" s="8" t="s">
        <v>3681</v>
      </c>
    </row>
    <row r="1055" spans="1:79" x14ac:dyDescent="0.25">
      <c r="A1055" s="43">
        <v>44838</v>
      </c>
      <c r="B1055" s="44">
        <v>3</v>
      </c>
      <c r="C1055" s="45" t="s">
        <v>2184</v>
      </c>
      <c r="D1055" s="44">
        <v>332</v>
      </c>
      <c r="E1055" s="46">
        <v>0.50486111111111109</v>
      </c>
      <c r="F1055" s="45" t="s">
        <v>688</v>
      </c>
      <c r="G1055" s="45" t="b">
        <v>1</v>
      </c>
      <c r="H1055" s="47">
        <v>43526.504918981482</v>
      </c>
      <c r="I1055" s="48" t="s">
        <v>322</v>
      </c>
      <c r="J1055" s="45" t="s">
        <v>323</v>
      </c>
      <c r="K1055" s="29">
        <v>0</v>
      </c>
      <c r="L1055" s="29">
        <v>294</v>
      </c>
      <c r="M1055" s="29">
        <v>1412</v>
      </c>
      <c r="N1055" s="29">
        <v>3.8617997688561445E-12</v>
      </c>
      <c r="O1055" s="29">
        <v>93</v>
      </c>
      <c r="P1055" s="49">
        <v>0.49999991857125453</v>
      </c>
      <c r="Q1055" s="45">
        <v>2770.8691990630255</v>
      </c>
      <c r="R1055" s="50">
        <v>0.31897167022926731</v>
      </c>
      <c r="S1055" s="45">
        <v>27.757066841504184</v>
      </c>
      <c r="T1055" s="29">
        <v>44.999999832361937</v>
      </c>
      <c r="U1055" s="29">
        <v>0.61682370988682922</v>
      </c>
      <c r="V1055" s="29">
        <v>2.2205653555925853</v>
      </c>
      <c r="W1055" s="45"/>
      <c r="X1055" s="28">
        <v>0</v>
      </c>
      <c r="Y1055" s="29">
        <v>0</v>
      </c>
      <c r="Z1055" s="29">
        <v>0</v>
      </c>
      <c r="AA1055" s="29">
        <v>0</v>
      </c>
      <c r="AB1055" s="29">
        <v>0</v>
      </c>
      <c r="AC1055" s="29">
        <v>0</v>
      </c>
      <c r="AD1055" s="29">
        <v>0</v>
      </c>
      <c r="AE1055" s="29">
        <v>0</v>
      </c>
      <c r="AF1055" s="29">
        <v>2770.8691990630255</v>
      </c>
      <c r="AG1055" s="28">
        <v>0</v>
      </c>
      <c r="AH1055" s="29">
        <v>0</v>
      </c>
      <c r="AI1055" s="29">
        <v>0</v>
      </c>
      <c r="AJ1055" s="29">
        <v>2770.8691990630255</v>
      </c>
      <c r="AK1055" s="29">
        <v>8544.8116110658502</v>
      </c>
      <c r="AL1055" s="29">
        <v>0</v>
      </c>
      <c r="AM1055" s="29">
        <v>25</v>
      </c>
      <c r="AN1055" s="29">
        <v>0</v>
      </c>
      <c r="AO1055" s="34">
        <v>0</v>
      </c>
      <c r="AQ1055" s="8" t="s">
        <v>3681</v>
      </c>
      <c r="AR1055" s="8" t="s">
        <v>3681</v>
      </c>
      <c r="AS1055" s="8" t="s">
        <v>3681</v>
      </c>
      <c r="AT1055" s="8" t="s">
        <v>3681</v>
      </c>
      <c r="AU1055" s="8" t="s">
        <v>3681</v>
      </c>
      <c r="AV1055" s="8" t="s">
        <v>3681</v>
      </c>
      <c r="AW1055" s="8" t="s">
        <v>3681</v>
      </c>
      <c r="AX1055" s="8" t="s">
        <v>3681</v>
      </c>
      <c r="AY1055" s="8" t="s">
        <v>3681</v>
      </c>
      <c r="AZ1055" s="8" t="s">
        <v>3681</v>
      </c>
      <c r="BA1055" s="8" t="s">
        <v>3681</v>
      </c>
      <c r="BB1055" s="8" t="s">
        <v>3681</v>
      </c>
      <c r="BC1055" s="8" t="s">
        <v>3681</v>
      </c>
      <c r="BD1055" s="8" t="s">
        <v>3681</v>
      </c>
      <c r="BE1055" s="8" t="s">
        <v>3681</v>
      </c>
      <c r="BF1055" s="8" t="s">
        <v>3681</v>
      </c>
      <c r="BG1055" s="8" t="s">
        <v>3681</v>
      </c>
      <c r="BH1055" s="8" t="s">
        <v>3681</v>
      </c>
      <c r="BI1055" s="8" t="s">
        <v>3681</v>
      </c>
      <c r="BJ1055" s="8" t="s">
        <v>3681</v>
      </c>
      <c r="BK1055" s="8" t="s">
        <v>3681</v>
      </c>
      <c r="BL1055" s="8" t="s">
        <v>3681</v>
      </c>
      <c r="BM1055" s="8" t="s">
        <v>3681</v>
      </c>
      <c r="BN1055" s="8" t="s">
        <v>3681</v>
      </c>
      <c r="BO1055" s="8" t="s">
        <v>3681</v>
      </c>
      <c r="BP1055" s="8" t="s">
        <v>3681</v>
      </c>
      <c r="BQ1055" s="8" t="s">
        <v>3681</v>
      </c>
      <c r="BR1055" s="8" t="s">
        <v>3681</v>
      </c>
      <c r="BS1055" s="8" t="s">
        <v>3681</v>
      </c>
      <c r="BT1055" s="8" t="s">
        <v>3681</v>
      </c>
      <c r="BU1055" s="8" t="s">
        <v>3681</v>
      </c>
      <c r="BV1055" s="8" t="s">
        <v>3681</v>
      </c>
      <c r="BW1055" s="8" t="s">
        <v>3681</v>
      </c>
      <c r="BX1055" s="8" t="s">
        <v>3681</v>
      </c>
      <c r="BY1055" s="8" t="s">
        <v>3681</v>
      </c>
      <c r="BZ1055" s="8" t="s">
        <v>3681</v>
      </c>
      <c r="CA1055" s="8" t="s">
        <v>3681</v>
      </c>
    </row>
    <row r="1056" spans="1:79" x14ac:dyDescent="0.25">
      <c r="A1056" s="35">
        <v>44838</v>
      </c>
      <c r="B1056" s="36">
        <v>1</v>
      </c>
      <c r="C1056" s="37" t="s">
        <v>2184</v>
      </c>
      <c r="D1056" s="36">
        <v>332</v>
      </c>
      <c r="E1056" s="38">
        <v>0.50486111111111109</v>
      </c>
      <c r="F1056" s="37" t="s">
        <v>1296</v>
      </c>
      <c r="G1056" s="37" t="b">
        <v>1</v>
      </c>
      <c r="H1056" s="39">
        <v>43526.504942129628</v>
      </c>
      <c r="I1056" s="40" t="s">
        <v>592</v>
      </c>
      <c r="J1056" s="37" t="s">
        <v>593</v>
      </c>
      <c r="K1056" s="21">
        <v>0</v>
      </c>
      <c r="L1056" s="21">
        <v>1955</v>
      </c>
      <c r="M1056" s="21">
        <v>1413</v>
      </c>
      <c r="N1056" s="21">
        <v>3.5959144854537328E-2</v>
      </c>
      <c r="O1056" s="21">
        <v>5</v>
      </c>
      <c r="P1056" s="41">
        <v>0.49217465463146087</v>
      </c>
      <c r="Q1056" s="37">
        <v>66.389109605342753</v>
      </c>
      <c r="R1056" s="42">
        <v>7.6424557258101024E-3</v>
      </c>
      <c r="S1056" s="37">
        <v>62.511453981923566</v>
      </c>
      <c r="T1056" s="21">
        <v>44.999999832361937</v>
      </c>
      <c r="U1056" s="21">
        <v>1.3891434269954863</v>
      </c>
      <c r="V1056" s="21">
        <v>5.0009163371837513</v>
      </c>
      <c r="W1056" s="37"/>
      <c r="X1056" s="20">
        <v>0</v>
      </c>
      <c r="Y1056" s="21">
        <v>0</v>
      </c>
      <c r="Z1056" s="21">
        <v>0</v>
      </c>
      <c r="AA1056" s="21">
        <v>0</v>
      </c>
      <c r="AB1056" s="21">
        <v>0</v>
      </c>
      <c r="AC1056" s="21">
        <v>0</v>
      </c>
      <c r="AD1056" s="21">
        <v>0</v>
      </c>
      <c r="AE1056" s="21">
        <v>0</v>
      </c>
      <c r="AF1056" s="21">
        <v>66.389109605342753</v>
      </c>
      <c r="AG1056" s="20">
        <v>0</v>
      </c>
      <c r="AH1056" s="21">
        <v>0</v>
      </c>
      <c r="AI1056" s="21">
        <v>0</v>
      </c>
      <c r="AJ1056" s="21">
        <v>66.389109605342753</v>
      </c>
      <c r="AK1056" s="21">
        <v>8544.8116110658502</v>
      </c>
      <c r="AL1056" s="21">
        <v>0</v>
      </c>
      <c r="AM1056" s="21">
        <v>54</v>
      </c>
      <c r="AN1056" s="21">
        <v>0</v>
      </c>
      <c r="AO1056" s="26">
        <v>0</v>
      </c>
      <c r="AQ1056" s="8">
        <v>43526.504428510321</v>
      </c>
      <c r="AR1056" s="8" t="s">
        <v>3681</v>
      </c>
      <c r="AS1056" s="8" t="s">
        <v>3681</v>
      </c>
      <c r="AT1056" s="8" t="s">
        <v>3681</v>
      </c>
      <c r="AU1056" s="8" t="s">
        <v>3681</v>
      </c>
      <c r="AV1056" s="8" t="s">
        <v>3681</v>
      </c>
      <c r="AW1056" s="8" t="s">
        <v>3681</v>
      </c>
      <c r="AX1056" s="8" t="s">
        <v>3681</v>
      </c>
      <c r="AY1056" s="8" t="s">
        <v>3681</v>
      </c>
      <c r="AZ1056" s="8" t="s">
        <v>3681</v>
      </c>
      <c r="BA1056" s="8" t="s">
        <v>3681</v>
      </c>
      <c r="BB1056" s="8" t="s">
        <v>3681</v>
      </c>
      <c r="BC1056" s="8" t="s">
        <v>3681</v>
      </c>
      <c r="BD1056" s="8" t="s">
        <v>3681</v>
      </c>
      <c r="BE1056" s="8" t="s">
        <v>3681</v>
      </c>
      <c r="BF1056" s="8" t="s">
        <v>3681</v>
      </c>
      <c r="BG1056" s="8" t="s">
        <v>3681</v>
      </c>
      <c r="BH1056" s="8" t="s">
        <v>3681</v>
      </c>
      <c r="BI1056" s="8" t="s">
        <v>3681</v>
      </c>
      <c r="BJ1056" s="8" t="s">
        <v>3681</v>
      </c>
      <c r="BK1056" s="8" t="s">
        <v>3681</v>
      </c>
      <c r="BL1056" s="8" t="s">
        <v>3681</v>
      </c>
      <c r="BM1056" s="8" t="s">
        <v>3681</v>
      </c>
      <c r="BN1056" s="8" t="s">
        <v>3681</v>
      </c>
      <c r="BO1056" s="8" t="s">
        <v>3681</v>
      </c>
      <c r="BP1056" s="8" t="s">
        <v>3681</v>
      </c>
      <c r="BQ1056" s="8" t="s">
        <v>3681</v>
      </c>
      <c r="BR1056" s="8" t="s">
        <v>3681</v>
      </c>
      <c r="BS1056" s="8" t="s">
        <v>3681</v>
      </c>
      <c r="BT1056" s="8" t="s">
        <v>3681</v>
      </c>
      <c r="BU1056" s="8" t="s">
        <v>3681</v>
      </c>
      <c r="BV1056" s="8" t="s">
        <v>3681</v>
      </c>
      <c r="BW1056" s="8" t="s">
        <v>3681</v>
      </c>
      <c r="BX1056" s="8" t="s">
        <v>3681</v>
      </c>
      <c r="BY1056" s="8" t="s">
        <v>3681</v>
      </c>
      <c r="BZ1056" s="8" t="s">
        <v>3681</v>
      </c>
      <c r="CA1056" s="8" t="s">
        <v>3681</v>
      </c>
    </row>
    <row r="1057" spans="1:79" x14ac:dyDescent="0.25">
      <c r="A1057" s="35">
        <v>44839</v>
      </c>
      <c r="B1057" s="36">
        <v>2</v>
      </c>
      <c r="C1057" s="37" t="s">
        <v>2185</v>
      </c>
      <c r="D1057" s="36">
        <v>332</v>
      </c>
      <c r="E1057" s="38">
        <v>0.50486111111111109</v>
      </c>
      <c r="F1057" s="37" t="s">
        <v>1675</v>
      </c>
      <c r="G1057" s="37" t="b">
        <v>1</v>
      </c>
      <c r="H1057" s="39">
        <v>43526.505208333336</v>
      </c>
      <c r="I1057" s="40" t="s">
        <v>332</v>
      </c>
      <c r="J1057" s="37" t="s">
        <v>333</v>
      </c>
      <c r="K1057" s="21">
        <v>0</v>
      </c>
      <c r="L1057" s="21">
        <v>2563</v>
      </c>
      <c r="M1057" s="21">
        <v>1414</v>
      </c>
      <c r="N1057" s="21">
        <v>6.6009420152113307E-12</v>
      </c>
      <c r="O1057" s="21">
        <v>250</v>
      </c>
      <c r="P1057" s="41">
        <v>0.49999993635199136</v>
      </c>
      <c r="Q1057" s="37">
        <v>7836.9351595834542</v>
      </c>
      <c r="R1057" s="42">
        <v>0.90215745231716538</v>
      </c>
      <c r="S1057" s="37">
        <v>243.79340756449892</v>
      </c>
      <c r="T1057" s="21">
        <v>45.000000461004674</v>
      </c>
      <c r="U1057" s="21">
        <v>5.4176312237099022</v>
      </c>
      <c r="V1057" s="21">
        <v>19.503472405355648</v>
      </c>
      <c r="W1057" s="37"/>
      <c r="X1057" s="20">
        <v>0</v>
      </c>
      <c r="Y1057" s="21">
        <v>0</v>
      </c>
      <c r="Z1057" s="21">
        <v>0</v>
      </c>
      <c r="AA1057" s="21">
        <v>0</v>
      </c>
      <c r="AB1057" s="21">
        <v>0</v>
      </c>
      <c r="AC1057" s="21">
        <v>0</v>
      </c>
      <c r="AD1057" s="21">
        <v>0</v>
      </c>
      <c r="AE1057" s="21">
        <v>0</v>
      </c>
      <c r="AF1057" s="21">
        <v>7836.9351595834542</v>
      </c>
      <c r="AG1057" s="20">
        <v>0</v>
      </c>
      <c r="AH1057" s="21">
        <v>0</v>
      </c>
      <c r="AI1057" s="21">
        <v>0</v>
      </c>
      <c r="AJ1057" s="21">
        <v>7836.9351595834542</v>
      </c>
      <c r="AK1057" s="21">
        <v>8544.8116110658502</v>
      </c>
      <c r="AL1057" s="21">
        <v>0</v>
      </c>
      <c r="AM1057" s="21">
        <v>4</v>
      </c>
      <c r="AN1057" s="21">
        <v>0</v>
      </c>
      <c r="AO1057" s="26">
        <v>0</v>
      </c>
      <c r="AQ1057" s="8" t="s">
        <v>3681</v>
      </c>
      <c r="AR1057" s="8" t="s">
        <v>3681</v>
      </c>
      <c r="AS1057" s="8" t="s">
        <v>3681</v>
      </c>
      <c r="AT1057" s="8" t="s">
        <v>3681</v>
      </c>
      <c r="AU1057" s="8" t="s">
        <v>3681</v>
      </c>
      <c r="AV1057" s="8" t="s">
        <v>3681</v>
      </c>
      <c r="AW1057" s="8" t="s">
        <v>3681</v>
      </c>
      <c r="AX1057" s="8" t="s">
        <v>3681</v>
      </c>
      <c r="AY1057" s="8" t="s">
        <v>3681</v>
      </c>
      <c r="AZ1057" s="8" t="s">
        <v>3681</v>
      </c>
      <c r="BA1057" s="8" t="s">
        <v>3681</v>
      </c>
      <c r="BB1057" s="8" t="s">
        <v>3681</v>
      </c>
      <c r="BC1057" s="8" t="s">
        <v>3681</v>
      </c>
      <c r="BD1057" s="8" t="s">
        <v>3681</v>
      </c>
      <c r="BE1057" s="8" t="s">
        <v>3681</v>
      </c>
      <c r="BF1057" s="8" t="s">
        <v>3681</v>
      </c>
      <c r="BG1057" s="8" t="s">
        <v>3681</v>
      </c>
      <c r="BH1057" s="8" t="s">
        <v>3681</v>
      </c>
      <c r="BI1057" s="8" t="s">
        <v>3681</v>
      </c>
      <c r="BJ1057" s="8" t="s">
        <v>3681</v>
      </c>
      <c r="BK1057" s="8" t="s">
        <v>3681</v>
      </c>
      <c r="BL1057" s="8" t="s">
        <v>3681</v>
      </c>
      <c r="BM1057" s="8" t="s">
        <v>3681</v>
      </c>
      <c r="BN1057" s="8" t="s">
        <v>3681</v>
      </c>
      <c r="BO1057" s="8" t="s">
        <v>3681</v>
      </c>
      <c r="BP1057" s="8" t="s">
        <v>3681</v>
      </c>
      <c r="BQ1057" s="8" t="s">
        <v>3681</v>
      </c>
      <c r="BR1057" s="8" t="s">
        <v>3681</v>
      </c>
      <c r="BS1057" s="8" t="s">
        <v>3681</v>
      </c>
      <c r="BT1057" s="8" t="s">
        <v>3681</v>
      </c>
      <c r="BU1057" s="8" t="s">
        <v>3681</v>
      </c>
      <c r="BV1057" s="8" t="s">
        <v>3681</v>
      </c>
      <c r="BW1057" s="8">
        <v>43526.504811833227</v>
      </c>
      <c r="BX1057" s="8" t="s">
        <v>3681</v>
      </c>
      <c r="BY1057" s="8" t="s">
        <v>3681</v>
      </c>
      <c r="BZ1057" s="8" t="s">
        <v>3681</v>
      </c>
      <c r="CA1057" s="8" t="s">
        <v>3681</v>
      </c>
    </row>
    <row r="1058" spans="1:79" x14ac:dyDescent="0.25">
      <c r="A1058" s="35">
        <v>44840</v>
      </c>
      <c r="B1058" s="36">
        <v>3</v>
      </c>
      <c r="C1058" s="37" t="s">
        <v>2186</v>
      </c>
      <c r="D1058" s="36">
        <v>332</v>
      </c>
      <c r="E1058" s="38">
        <v>0.50555555555555554</v>
      </c>
      <c r="F1058" s="37" t="s">
        <v>688</v>
      </c>
      <c r="G1058" s="37" t="b">
        <v>1</v>
      </c>
      <c r="H1058" s="39">
        <v>43526.505439814813</v>
      </c>
      <c r="I1058" s="40" t="s">
        <v>506</v>
      </c>
      <c r="J1058" s="37" t="s">
        <v>507</v>
      </c>
      <c r="K1058" s="21">
        <v>0</v>
      </c>
      <c r="L1058" s="21">
        <v>295</v>
      </c>
      <c r="M1058" s="21">
        <v>1415</v>
      </c>
      <c r="N1058" s="21">
        <v>1.127631321651279E-11</v>
      </c>
      <c r="O1058" s="21">
        <v>98</v>
      </c>
      <c r="P1058" s="41">
        <v>0.3609600549427226</v>
      </c>
      <c r="Q1058" s="37">
        <v>2873.9575111672607</v>
      </c>
      <c r="R1058" s="42">
        <v>0.33083879521088788</v>
      </c>
      <c r="S1058" s="37">
        <v>103.08831210423523</v>
      </c>
      <c r="T1058" s="21">
        <v>44.999999832361937</v>
      </c>
      <c r="U1058" s="21">
        <v>2.2908513886282025</v>
      </c>
      <c r="V1058" s="21">
        <v>8.2470649990615286</v>
      </c>
      <c r="W1058" s="37"/>
      <c r="X1058" s="20">
        <v>0</v>
      </c>
      <c r="Y1058" s="21">
        <v>0</v>
      </c>
      <c r="Z1058" s="21">
        <v>0</v>
      </c>
      <c r="AA1058" s="21">
        <v>0</v>
      </c>
      <c r="AB1058" s="21">
        <v>0</v>
      </c>
      <c r="AC1058" s="21">
        <v>0</v>
      </c>
      <c r="AD1058" s="21">
        <v>0</v>
      </c>
      <c r="AE1058" s="21">
        <v>0</v>
      </c>
      <c r="AF1058" s="21">
        <v>2873.9575111672607</v>
      </c>
      <c r="AG1058" s="20">
        <v>0</v>
      </c>
      <c r="AH1058" s="21">
        <v>0</v>
      </c>
      <c r="AI1058" s="21">
        <v>0</v>
      </c>
      <c r="AJ1058" s="21">
        <v>2873.9575111672607</v>
      </c>
      <c r="AK1058" s="21">
        <v>8544.8116110658502</v>
      </c>
      <c r="AL1058" s="21">
        <v>0</v>
      </c>
      <c r="AM1058" s="21">
        <v>24</v>
      </c>
      <c r="AN1058" s="21">
        <v>0</v>
      </c>
      <c r="AO1058" s="26">
        <v>0</v>
      </c>
      <c r="AQ1058" s="8" t="s">
        <v>3681</v>
      </c>
      <c r="AR1058" s="8" t="s">
        <v>3681</v>
      </c>
      <c r="AS1058" s="8" t="s">
        <v>3681</v>
      </c>
      <c r="AT1058" s="8" t="s">
        <v>3681</v>
      </c>
      <c r="AU1058" s="8" t="s">
        <v>3681</v>
      </c>
      <c r="AV1058" s="8" t="s">
        <v>3681</v>
      </c>
      <c r="AW1058" s="8" t="s">
        <v>3681</v>
      </c>
      <c r="AX1058" s="8" t="s">
        <v>3681</v>
      </c>
      <c r="AY1058" s="8" t="s">
        <v>3681</v>
      </c>
      <c r="AZ1058" s="8" t="s">
        <v>3681</v>
      </c>
      <c r="BA1058" s="8">
        <v>43526.505237461839</v>
      </c>
      <c r="BB1058" s="8">
        <v>43526.505390559694</v>
      </c>
      <c r="BC1058" s="8" t="s">
        <v>3681</v>
      </c>
      <c r="BD1058" s="8" t="s">
        <v>3681</v>
      </c>
      <c r="BE1058" s="8" t="s">
        <v>3681</v>
      </c>
      <c r="BF1058" s="8" t="s">
        <v>3681</v>
      </c>
      <c r="BG1058" s="8" t="s">
        <v>3681</v>
      </c>
      <c r="BH1058" s="8" t="s">
        <v>3681</v>
      </c>
      <c r="BI1058" s="8" t="s">
        <v>3681</v>
      </c>
      <c r="BJ1058" s="8" t="s">
        <v>3681</v>
      </c>
      <c r="BK1058" s="8" t="s">
        <v>3681</v>
      </c>
      <c r="BL1058" s="8" t="s">
        <v>3681</v>
      </c>
      <c r="BM1058" s="8" t="s">
        <v>3681</v>
      </c>
      <c r="BN1058" s="8" t="s">
        <v>3681</v>
      </c>
      <c r="BO1058" s="8" t="s">
        <v>3681</v>
      </c>
      <c r="BP1058" s="8" t="s">
        <v>3681</v>
      </c>
      <c r="BQ1058" s="8" t="s">
        <v>3681</v>
      </c>
      <c r="BR1058" s="8" t="s">
        <v>3681</v>
      </c>
      <c r="BS1058" s="8" t="s">
        <v>3681</v>
      </c>
      <c r="BT1058" s="8" t="s">
        <v>3681</v>
      </c>
      <c r="BU1058" s="8" t="s">
        <v>3681</v>
      </c>
      <c r="BV1058" s="8" t="s">
        <v>3681</v>
      </c>
      <c r="BW1058" s="8" t="s">
        <v>3681</v>
      </c>
      <c r="BX1058" s="8" t="s">
        <v>3681</v>
      </c>
      <c r="BY1058" s="8" t="s">
        <v>3681</v>
      </c>
      <c r="BZ1058" s="8" t="s">
        <v>3681</v>
      </c>
      <c r="CA1058" s="8" t="s">
        <v>3681</v>
      </c>
    </row>
    <row r="1059" spans="1:79" x14ac:dyDescent="0.25">
      <c r="A1059" s="43">
        <v>44840</v>
      </c>
      <c r="B1059" s="44">
        <v>1</v>
      </c>
      <c r="C1059" s="45" t="s">
        <v>2186</v>
      </c>
      <c r="D1059" s="44">
        <v>332</v>
      </c>
      <c r="E1059" s="46">
        <v>0.50555555555555554</v>
      </c>
      <c r="F1059" s="45" t="s">
        <v>1296</v>
      </c>
      <c r="G1059" s="45" t="b">
        <v>1</v>
      </c>
      <c r="H1059" s="47">
        <v>43526.505462962959</v>
      </c>
      <c r="I1059" s="48" t="s">
        <v>206</v>
      </c>
      <c r="J1059" s="45" t="s">
        <v>207</v>
      </c>
      <c r="K1059" s="29">
        <v>0</v>
      </c>
      <c r="L1059" s="29">
        <v>1956</v>
      </c>
      <c r="M1059" s="29">
        <v>1416</v>
      </c>
      <c r="N1059" s="29">
        <v>5.3290705182007514E-14</v>
      </c>
      <c r="O1059" s="29">
        <v>21</v>
      </c>
      <c r="P1059" s="49">
        <v>0.49999999711786003</v>
      </c>
      <c r="Q1059" s="45">
        <v>273.2148458650006</v>
      </c>
      <c r="R1059" s="50">
        <v>3.1451428940225776E-2</v>
      </c>
      <c r="S1059" s="45">
        <v>206.82573625965784</v>
      </c>
      <c r="T1059" s="29">
        <v>44.999999832361937</v>
      </c>
      <c r="U1059" s="29">
        <v>4.5961274895587501</v>
      </c>
      <c r="V1059" s="29">
        <v>16.5460589624115</v>
      </c>
      <c r="W1059" s="45"/>
      <c r="X1059" s="28">
        <v>0</v>
      </c>
      <c r="Y1059" s="29">
        <v>0</v>
      </c>
      <c r="Z1059" s="29">
        <v>0</v>
      </c>
      <c r="AA1059" s="29">
        <v>0</v>
      </c>
      <c r="AB1059" s="29">
        <v>0</v>
      </c>
      <c r="AC1059" s="29">
        <v>0</v>
      </c>
      <c r="AD1059" s="29">
        <v>0</v>
      </c>
      <c r="AE1059" s="29">
        <v>0</v>
      </c>
      <c r="AF1059" s="29">
        <v>273.2148458650006</v>
      </c>
      <c r="AG1059" s="28">
        <v>0</v>
      </c>
      <c r="AH1059" s="29">
        <v>0</v>
      </c>
      <c r="AI1059" s="29">
        <v>0</v>
      </c>
      <c r="AJ1059" s="29">
        <v>273.2148458650006</v>
      </c>
      <c r="AK1059" s="29">
        <v>8544.8116110658502</v>
      </c>
      <c r="AL1059" s="29">
        <v>0</v>
      </c>
      <c r="AM1059" s="29">
        <v>53</v>
      </c>
      <c r="AN1059" s="29">
        <v>0</v>
      </c>
      <c r="AO1059" s="34">
        <v>0</v>
      </c>
      <c r="AQ1059" s="8" t="s">
        <v>3681</v>
      </c>
      <c r="AR1059" s="8" t="s">
        <v>3681</v>
      </c>
      <c r="AS1059" s="8" t="s">
        <v>3681</v>
      </c>
      <c r="AT1059" s="8" t="s">
        <v>3681</v>
      </c>
      <c r="AU1059" s="8" t="s">
        <v>3681</v>
      </c>
      <c r="AV1059" s="8" t="s">
        <v>3681</v>
      </c>
      <c r="AW1059" s="8" t="s">
        <v>3681</v>
      </c>
      <c r="AX1059" s="8" t="s">
        <v>3681</v>
      </c>
      <c r="AY1059" s="8" t="s">
        <v>3681</v>
      </c>
      <c r="AZ1059" s="8" t="s">
        <v>3681</v>
      </c>
      <c r="BA1059" s="8" t="s">
        <v>3681</v>
      </c>
      <c r="BB1059" s="8" t="s">
        <v>3681</v>
      </c>
      <c r="BC1059" s="8" t="s">
        <v>3681</v>
      </c>
      <c r="BD1059" s="8" t="s">
        <v>3681</v>
      </c>
      <c r="BE1059" s="8" t="s">
        <v>3681</v>
      </c>
      <c r="BF1059" s="8" t="s">
        <v>3681</v>
      </c>
      <c r="BG1059" s="8" t="s">
        <v>3681</v>
      </c>
      <c r="BH1059" s="8" t="s">
        <v>3681</v>
      </c>
      <c r="BI1059" s="8" t="s">
        <v>3681</v>
      </c>
      <c r="BJ1059" s="8" t="s">
        <v>3681</v>
      </c>
      <c r="BK1059" s="8" t="s">
        <v>3681</v>
      </c>
      <c r="BL1059" s="8" t="s">
        <v>3681</v>
      </c>
      <c r="BM1059" s="8" t="s">
        <v>3681</v>
      </c>
      <c r="BN1059" s="8" t="s">
        <v>3681</v>
      </c>
      <c r="BO1059" s="8" t="s">
        <v>3681</v>
      </c>
      <c r="BP1059" s="8" t="s">
        <v>3681</v>
      </c>
      <c r="BQ1059" s="8" t="s">
        <v>3681</v>
      </c>
      <c r="BR1059" s="8" t="s">
        <v>3681</v>
      </c>
      <c r="BS1059" s="8" t="s">
        <v>3681</v>
      </c>
      <c r="BT1059" s="8" t="s">
        <v>3681</v>
      </c>
      <c r="BU1059" s="8" t="s">
        <v>3681</v>
      </c>
      <c r="BV1059" s="8" t="s">
        <v>3681</v>
      </c>
      <c r="BW1059" s="8" t="s">
        <v>3681</v>
      </c>
      <c r="BX1059" s="8" t="s">
        <v>3681</v>
      </c>
      <c r="BY1059" s="8" t="s">
        <v>3681</v>
      </c>
      <c r="BZ1059" s="8" t="s">
        <v>3681</v>
      </c>
      <c r="CA1059" s="8" t="s">
        <v>3681</v>
      </c>
    </row>
    <row r="1060" spans="1:79" x14ac:dyDescent="0.25">
      <c r="A1060" s="43">
        <v>44840</v>
      </c>
      <c r="B1060" s="44">
        <v>2</v>
      </c>
      <c r="C1060" s="45" t="s">
        <v>2186</v>
      </c>
      <c r="D1060" s="44">
        <v>332</v>
      </c>
      <c r="E1060" s="46">
        <v>0.50555555555555554</v>
      </c>
      <c r="F1060" s="45" t="s">
        <v>1675</v>
      </c>
      <c r="G1060" s="45" t="b">
        <v>1</v>
      </c>
      <c r="H1060" s="47">
        <v>43526.505729166667</v>
      </c>
      <c r="I1060" s="48" t="s">
        <v>264</v>
      </c>
      <c r="J1060" s="45" t="s">
        <v>265</v>
      </c>
      <c r="K1060" s="29">
        <v>0</v>
      </c>
      <c r="L1060" s="29">
        <v>2564</v>
      </c>
      <c r="M1060" s="29">
        <v>1417</v>
      </c>
      <c r="N1060" s="29">
        <v>1.6235901512118289E-11</v>
      </c>
      <c r="O1060" s="29">
        <v>255</v>
      </c>
      <c r="P1060" s="49">
        <v>0.50000009311587201</v>
      </c>
      <c r="Q1060" s="45">
        <v>7976.3161027362012</v>
      </c>
      <c r="R1060" s="50">
        <v>0.91820244363274106</v>
      </c>
      <c r="S1060" s="45">
        <v>139.38094315274702</v>
      </c>
      <c r="T1060" s="29">
        <v>44.999999832361937</v>
      </c>
      <c r="U1060" s="29">
        <v>3.097354303821811</v>
      </c>
      <c r="V1060" s="29">
        <v>11.15047549375852</v>
      </c>
      <c r="W1060" s="45"/>
      <c r="X1060" s="28">
        <v>0</v>
      </c>
      <c r="Y1060" s="29">
        <v>0</v>
      </c>
      <c r="Z1060" s="29">
        <v>0</v>
      </c>
      <c r="AA1060" s="29">
        <v>0</v>
      </c>
      <c r="AB1060" s="29">
        <v>0</v>
      </c>
      <c r="AC1060" s="29">
        <v>0</v>
      </c>
      <c r="AD1060" s="29">
        <v>0</v>
      </c>
      <c r="AE1060" s="29">
        <v>0</v>
      </c>
      <c r="AF1060" s="29">
        <v>7976.3161027362012</v>
      </c>
      <c r="AG1060" s="28">
        <v>0</v>
      </c>
      <c r="AH1060" s="29">
        <v>0</v>
      </c>
      <c r="AI1060" s="29">
        <v>0</v>
      </c>
      <c r="AJ1060" s="29">
        <v>7976.3161027362012</v>
      </c>
      <c r="AK1060" s="29">
        <v>8544.8116110658502</v>
      </c>
      <c r="AL1060" s="29">
        <v>0</v>
      </c>
      <c r="AM1060" s="29">
        <v>3</v>
      </c>
      <c r="AN1060" s="29">
        <v>0</v>
      </c>
      <c r="AO1060" s="34">
        <v>0</v>
      </c>
      <c r="AQ1060" s="8" t="s">
        <v>3681</v>
      </c>
      <c r="AR1060" s="8" t="s">
        <v>3681</v>
      </c>
      <c r="AS1060" s="8" t="s">
        <v>3681</v>
      </c>
      <c r="AT1060" s="8" t="s">
        <v>3681</v>
      </c>
      <c r="AU1060" s="8" t="s">
        <v>3681</v>
      </c>
      <c r="AV1060" s="8" t="s">
        <v>3681</v>
      </c>
      <c r="AW1060" s="8" t="s">
        <v>3681</v>
      </c>
      <c r="AX1060" s="8" t="s">
        <v>3681</v>
      </c>
      <c r="AY1060" s="8" t="s">
        <v>3681</v>
      </c>
      <c r="AZ1060" s="8" t="s">
        <v>3681</v>
      </c>
      <c r="BA1060" s="8" t="s">
        <v>3681</v>
      </c>
      <c r="BB1060" s="8" t="s">
        <v>3681</v>
      </c>
      <c r="BC1060" s="8" t="s">
        <v>3681</v>
      </c>
      <c r="BD1060" s="8" t="s">
        <v>3681</v>
      </c>
      <c r="BE1060" s="8" t="s">
        <v>3681</v>
      </c>
      <c r="BF1060" s="8" t="s">
        <v>3681</v>
      </c>
      <c r="BG1060" s="8" t="s">
        <v>3681</v>
      </c>
      <c r="BH1060" s="8" t="s">
        <v>3681</v>
      </c>
      <c r="BI1060" s="8" t="s">
        <v>3681</v>
      </c>
      <c r="BJ1060" s="8" t="s">
        <v>3681</v>
      </c>
      <c r="BK1060" s="8" t="s">
        <v>3681</v>
      </c>
      <c r="BL1060" s="8" t="s">
        <v>3681</v>
      </c>
      <c r="BM1060" s="8" t="s">
        <v>3681</v>
      </c>
      <c r="BN1060" s="8" t="s">
        <v>3681</v>
      </c>
      <c r="BO1060" s="8" t="s">
        <v>3681</v>
      </c>
      <c r="BP1060" s="8" t="s">
        <v>3681</v>
      </c>
      <c r="BQ1060" s="8" t="s">
        <v>3681</v>
      </c>
      <c r="BR1060" s="8" t="s">
        <v>3681</v>
      </c>
      <c r="BS1060" s="8" t="s">
        <v>3681</v>
      </c>
      <c r="BT1060" s="8" t="s">
        <v>3681</v>
      </c>
      <c r="BU1060" s="8" t="s">
        <v>3681</v>
      </c>
      <c r="BV1060" s="8" t="s">
        <v>3681</v>
      </c>
      <c r="BW1060" s="8" t="s">
        <v>3681</v>
      </c>
      <c r="BX1060" s="8" t="s">
        <v>3681</v>
      </c>
      <c r="BY1060" s="8" t="s">
        <v>3681</v>
      </c>
      <c r="BZ1060" s="8" t="s">
        <v>3681</v>
      </c>
      <c r="CA1060" s="8" t="s">
        <v>3681</v>
      </c>
    </row>
    <row r="1061" spans="1:79" x14ac:dyDescent="0.25">
      <c r="A1061" s="43">
        <v>44841</v>
      </c>
      <c r="B1061" s="44">
        <v>3</v>
      </c>
      <c r="C1061" s="45" t="s">
        <v>2187</v>
      </c>
      <c r="D1061" s="44">
        <v>332</v>
      </c>
      <c r="E1061" s="46">
        <v>0.50555555555555554</v>
      </c>
      <c r="F1061" s="45" t="s">
        <v>688</v>
      </c>
      <c r="G1061" s="45" t="b">
        <v>1</v>
      </c>
      <c r="H1061" s="47">
        <v>43526.505960648145</v>
      </c>
      <c r="I1061" s="48" t="s">
        <v>150</v>
      </c>
      <c r="J1061" s="45" t="s">
        <v>151</v>
      </c>
      <c r="K1061" s="29">
        <v>0</v>
      </c>
      <c r="L1061" s="29">
        <v>296</v>
      </c>
      <c r="M1061" s="29">
        <v>1418</v>
      </c>
      <c r="N1061" s="29">
        <v>6.0325078266032506E-10</v>
      </c>
      <c r="O1061" s="29">
        <v>102</v>
      </c>
      <c r="P1061" s="49">
        <v>0.7659893252300356</v>
      </c>
      <c r="Q1061" s="45">
        <v>3143.7509426753832</v>
      </c>
      <c r="R1061" s="50">
        <v>0.36189636425605659</v>
      </c>
      <c r="S1061" s="45">
        <v>269.79343150812247</v>
      </c>
      <c r="T1061" s="29">
        <v>44.999999832361937</v>
      </c>
      <c r="U1061" s="29">
        <v>5.9954096114040292</v>
      </c>
      <c r="V1061" s="29">
        <v>21.583474601054505</v>
      </c>
      <c r="W1061" s="45"/>
      <c r="X1061" s="28">
        <v>0</v>
      </c>
      <c r="Y1061" s="29">
        <v>0</v>
      </c>
      <c r="Z1061" s="29">
        <v>0</v>
      </c>
      <c r="AA1061" s="29">
        <v>0</v>
      </c>
      <c r="AB1061" s="29">
        <v>0</v>
      </c>
      <c r="AC1061" s="29">
        <v>0</v>
      </c>
      <c r="AD1061" s="29">
        <v>0</v>
      </c>
      <c r="AE1061" s="29">
        <v>0</v>
      </c>
      <c r="AF1061" s="29">
        <v>3143.7509426753832</v>
      </c>
      <c r="AG1061" s="28">
        <v>0</v>
      </c>
      <c r="AH1061" s="29">
        <v>0</v>
      </c>
      <c r="AI1061" s="29">
        <v>0</v>
      </c>
      <c r="AJ1061" s="29">
        <v>3143.7509426753832</v>
      </c>
      <c r="AK1061" s="29">
        <v>8544.8116110658502</v>
      </c>
      <c r="AL1061" s="29">
        <v>0</v>
      </c>
      <c r="AM1061" s="29">
        <v>23</v>
      </c>
      <c r="AN1061" s="29">
        <v>0</v>
      </c>
      <c r="AO1061" s="34">
        <v>0</v>
      </c>
      <c r="AQ1061" s="8" t="s">
        <v>3681</v>
      </c>
      <c r="AR1061" s="8" t="s">
        <v>3681</v>
      </c>
      <c r="AS1061" s="8" t="s">
        <v>3681</v>
      </c>
      <c r="AT1061" s="8" t="s">
        <v>3681</v>
      </c>
      <c r="AU1061" s="8" t="s">
        <v>3681</v>
      </c>
      <c r="AV1061" s="8" t="s">
        <v>3681</v>
      </c>
      <c r="AW1061" s="8" t="s">
        <v>3681</v>
      </c>
      <c r="AX1061" s="8" t="s">
        <v>3681</v>
      </c>
      <c r="AY1061" s="8" t="s">
        <v>3681</v>
      </c>
      <c r="AZ1061" s="8" t="s">
        <v>3681</v>
      </c>
      <c r="BA1061" s="8" t="s">
        <v>3681</v>
      </c>
      <c r="BB1061" s="8" t="s">
        <v>3681</v>
      </c>
      <c r="BC1061" s="8">
        <v>43526.50568007581</v>
      </c>
      <c r="BD1061" s="8" t="s">
        <v>3681</v>
      </c>
      <c r="BE1061" s="8" t="s">
        <v>3681</v>
      </c>
      <c r="BF1061" s="8" t="s">
        <v>3681</v>
      </c>
      <c r="BG1061" s="8" t="s">
        <v>3681</v>
      </c>
      <c r="BH1061" s="8" t="s">
        <v>3681</v>
      </c>
      <c r="BI1061" s="8" t="s">
        <v>3681</v>
      </c>
      <c r="BJ1061" s="8" t="s">
        <v>3681</v>
      </c>
      <c r="BK1061" s="8" t="s">
        <v>3681</v>
      </c>
      <c r="BL1061" s="8" t="s">
        <v>3681</v>
      </c>
      <c r="BM1061" s="8" t="s">
        <v>3681</v>
      </c>
      <c r="BN1061" s="8" t="s">
        <v>3681</v>
      </c>
      <c r="BO1061" s="8" t="s">
        <v>3681</v>
      </c>
      <c r="BP1061" s="8" t="s">
        <v>3681</v>
      </c>
      <c r="BQ1061" s="8" t="s">
        <v>3681</v>
      </c>
      <c r="BR1061" s="8" t="s">
        <v>3681</v>
      </c>
      <c r="BS1061" s="8" t="s">
        <v>3681</v>
      </c>
      <c r="BT1061" s="8" t="s">
        <v>3681</v>
      </c>
      <c r="BU1061" s="8" t="s">
        <v>3681</v>
      </c>
      <c r="BV1061" s="8" t="s">
        <v>3681</v>
      </c>
      <c r="BW1061" s="8" t="s">
        <v>3681</v>
      </c>
      <c r="BX1061" s="8" t="s">
        <v>3681</v>
      </c>
      <c r="BY1061" s="8" t="s">
        <v>3681</v>
      </c>
      <c r="BZ1061" s="8" t="s">
        <v>3681</v>
      </c>
      <c r="CA1061" s="8" t="s">
        <v>3681</v>
      </c>
    </row>
    <row r="1062" spans="1:79" x14ac:dyDescent="0.25">
      <c r="A1062" s="35">
        <v>44841</v>
      </c>
      <c r="B1062" s="36">
        <v>1</v>
      </c>
      <c r="C1062" s="37" t="s">
        <v>2187</v>
      </c>
      <c r="D1062" s="36">
        <v>332</v>
      </c>
      <c r="E1062" s="38">
        <v>0.50555555555555554</v>
      </c>
      <c r="F1062" s="37" t="s">
        <v>1296</v>
      </c>
      <c r="G1062" s="37" t="b">
        <v>1</v>
      </c>
      <c r="H1062" s="39">
        <v>43526.505983796298</v>
      </c>
      <c r="I1062" s="40" t="s">
        <v>280</v>
      </c>
      <c r="J1062" s="37" t="s">
        <v>281</v>
      </c>
      <c r="K1062" s="21">
        <v>0</v>
      </c>
      <c r="L1062" s="21">
        <v>1957</v>
      </c>
      <c r="M1062" s="21">
        <v>1419</v>
      </c>
      <c r="N1062" s="21">
        <v>1.7763568394002505E-14</v>
      </c>
      <c r="O1062" s="21">
        <v>30</v>
      </c>
      <c r="P1062" s="41">
        <v>0.499999993480918</v>
      </c>
      <c r="Q1062" s="37">
        <v>364.50727459979259</v>
      </c>
      <c r="R1062" s="42">
        <v>4.1960657770900946E-2</v>
      </c>
      <c r="S1062" s="37">
        <v>91.292428734791997</v>
      </c>
      <c r="T1062" s="21">
        <v>45.000000461004674</v>
      </c>
      <c r="U1062" s="21">
        <v>2.0287206177676067</v>
      </c>
      <c r="V1062" s="21">
        <v>7.3033942239633847</v>
      </c>
      <c r="W1062" s="37"/>
      <c r="X1062" s="20">
        <v>0</v>
      </c>
      <c r="Y1062" s="21">
        <v>0</v>
      </c>
      <c r="Z1062" s="21">
        <v>0</v>
      </c>
      <c r="AA1062" s="21">
        <v>0</v>
      </c>
      <c r="AB1062" s="21">
        <v>0</v>
      </c>
      <c r="AC1062" s="21">
        <v>0</v>
      </c>
      <c r="AD1062" s="21">
        <v>0</v>
      </c>
      <c r="AE1062" s="21">
        <v>0</v>
      </c>
      <c r="AF1062" s="21">
        <v>364.50727459979259</v>
      </c>
      <c r="AG1062" s="20">
        <v>0</v>
      </c>
      <c r="AH1062" s="21">
        <v>0</v>
      </c>
      <c r="AI1062" s="21">
        <v>0</v>
      </c>
      <c r="AJ1062" s="21">
        <v>364.50727459979259</v>
      </c>
      <c r="AK1062" s="21">
        <v>8544.8116110658502</v>
      </c>
      <c r="AL1062" s="21">
        <v>0</v>
      </c>
      <c r="AM1062" s="21">
        <v>52</v>
      </c>
      <c r="AN1062" s="21">
        <v>0</v>
      </c>
      <c r="AO1062" s="26">
        <v>0</v>
      </c>
      <c r="AQ1062" s="8" t="s">
        <v>3681</v>
      </c>
      <c r="AR1062" s="8" t="s">
        <v>3681</v>
      </c>
      <c r="AS1062" s="8" t="s">
        <v>3681</v>
      </c>
      <c r="AT1062" s="8" t="s">
        <v>3681</v>
      </c>
      <c r="AU1062" s="8" t="s">
        <v>3681</v>
      </c>
      <c r="AV1062" s="8" t="s">
        <v>3681</v>
      </c>
      <c r="AW1062" s="8" t="s">
        <v>3681</v>
      </c>
      <c r="AX1062" s="8" t="s">
        <v>3681</v>
      </c>
      <c r="AY1062" s="8" t="s">
        <v>3681</v>
      </c>
      <c r="AZ1062" s="8" t="s">
        <v>3681</v>
      </c>
      <c r="BA1062" s="8" t="s">
        <v>3681</v>
      </c>
      <c r="BB1062" s="8" t="s">
        <v>3681</v>
      </c>
      <c r="BC1062" s="8" t="s">
        <v>3681</v>
      </c>
      <c r="BD1062" s="8" t="s">
        <v>3681</v>
      </c>
      <c r="BE1062" s="8" t="s">
        <v>3681</v>
      </c>
      <c r="BF1062" s="8" t="s">
        <v>3681</v>
      </c>
      <c r="BG1062" s="8" t="s">
        <v>3681</v>
      </c>
      <c r="BH1062" s="8" t="s">
        <v>3681</v>
      </c>
      <c r="BI1062" s="8" t="s">
        <v>3681</v>
      </c>
      <c r="BJ1062" s="8" t="s">
        <v>3681</v>
      </c>
      <c r="BK1062" s="8" t="s">
        <v>3681</v>
      </c>
      <c r="BL1062" s="8" t="s">
        <v>3681</v>
      </c>
      <c r="BM1062" s="8" t="s">
        <v>3681</v>
      </c>
      <c r="BN1062" s="8" t="s">
        <v>3681</v>
      </c>
      <c r="BO1062" s="8" t="s">
        <v>3681</v>
      </c>
      <c r="BP1062" s="8" t="s">
        <v>3681</v>
      </c>
      <c r="BQ1062" s="8" t="s">
        <v>3681</v>
      </c>
      <c r="BR1062" s="8" t="s">
        <v>3681</v>
      </c>
      <c r="BS1062" s="8" t="s">
        <v>3681</v>
      </c>
      <c r="BT1062" s="8" t="s">
        <v>3681</v>
      </c>
      <c r="BU1062" s="8" t="s">
        <v>3681</v>
      </c>
      <c r="BV1062" s="8" t="s">
        <v>3681</v>
      </c>
      <c r="BW1062" s="8" t="s">
        <v>3681</v>
      </c>
      <c r="BX1062" s="8" t="s">
        <v>3681</v>
      </c>
      <c r="BY1062" s="8" t="s">
        <v>3681</v>
      </c>
      <c r="BZ1062" s="8" t="s">
        <v>3681</v>
      </c>
      <c r="CA1062" s="8" t="s">
        <v>3681</v>
      </c>
    </row>
    <row r="1063" spans="1:79" x14ac:dyDescent="0.25">
      <c r="A1063" s="35">
        <v>44842</v>
      </c>
      <c r="B1063" s="36">
        <v>2</v>
      </c>
      <c r="C1063" s="37" t="s">
        <v>2188</v>
      </c>
      <c r="D1063" s="36">
        <v>332</v>
      </c>
      <c r="E1063" s="38">
        <v>0.50624999999999998</v>
      </c>
      <c r="F1063" s="37" t="s">
        <v>1675</v>
      </c>
      <c r="G1063" s="37" t="b">
        <v>1</v>
      </c>
      <c r="H1063" s="39">
        <v>43526.506249999999</v>
      </c>
      <c r="I1063" s="40" t="s">
        <v>268</v>
      </c>
      <c r="J1063" s="37" t="s">
        <v>269</v>
      </c>
      <c r="K1063" s="21">
        <v>0</v>
      </c>
      <c r="L1063" s="21">
        <v>2565</v>
      </c>
      <c r="M1063" s="21">
        <v>1420</v>
      </c>
      <c r="N1063" s="21">
        <v>4.7563730731781106E-11</v>
      </c>
      <c r="O1063" s="21">
        <v>262</v>
      </c>
      <c r="P1063" s="41">
        <v>0.25000004531833958</v>
      </c>
      <c r="Q1063" s="37">
        <v>8196.7306420302448</v>
      </c>
      <c r="R1063" s="42">
        <v>0.9435757069268762</v>
      </c>
      <c r="S1063" s="37">
        <v>220.41453929404361</v>
      </c>
      <c r="T1063" s="21">
        <v>44.999999832361937</v>
      </c>
      <c r="U1063" s="21">
        <v>4.8981008914478164</v>
      </c>
      <c r="V1063" s="21">
        <v>17.633163209212139</v>
      </c>
      <c r="W1063" s="37"/>
      <c r="X1063" s="20">
        <v>0</v>
      </c>
      <c r="Y1063" s="21">
        <v>0</v>
      </c>
      <c r="Z1063" s="21">
        <v>0</v>
      </c>
      <c r="AA1063" s="21">
        <v>0</v>
      </c>
      <c r="AB1063" s="21">
        <v>0</v>
      </c>
      <c r="AC1063" s="21">
        <v>0</v>
      </c>
      <c r="AD1063" s="21">
        <v>0</v>
      </c>
      <c r="AE1063" s="21">
        <v>0</v>
      </c>
      <c r="AF1063" s="21">
        <v>8196.7306420302448</v>
      </c>
      <c r="AG1063" s="20">
        <v>0</v>
      </c>
      <c r="AH1063" s="21">
        <v>0</v>
      </c>
      <c r="AI1063" s="21">
        <v>0</v>
      </c>
      <c r="AJ1063" s="21">
        <v>8196.7306420302448</v>
      </c>
      <c r="AK1063" s="21">
        <v>8544.8116110658502</v>
      </c>
      <c r="AL1063" s="21">
        <v>0</v>
      </c>
      <c r="AM1063" s="21">
        <v>2</v>
      </c>
      <c r="AN1063" s="21">
        <v>0</v>
      </c>
      <c r="AO1063" s="26">
        <v>0</v>
      </c>
      <c r="AQ1063" s="8" t="s">
        <v>3681</v>
      </c>
      <c r="AR1063" s="8" t="s">
        <v>3681</v>
      </c>
      <c r="AS1063" s="8" t="s">
        <v>3681</v>
      </c>
      <c r="AT1063" s="8" t="s">
        <v>3681</v>
      </c>
      <c r="AU1063" s="8" t="s">
        <v>3681</v>
      </c>
      <c r="AV1063" s="8" t="s">
        <v>3681</v>
      </c>
      <c r="AW1063" s="8" t="s">
        <v>3681</v>
      </c>
      <c r="AX1063" s="8" t="s">
        <v>3681</v>
      </c>
      <c r="AY1063" s="8" t="s">
        <v>3681</v>
      </c>
      <c r="AZ1063" s="8" t="s">
        <v>3681</v>
      </c>
      <c r="BA1063" s="8" t="s">
        <v>3681</v>
      </c>
      <c r="BB1063" s="8" t="s">
        <v>3681</v>
      </c>
      <c r="BC1063" s="8" t="s">
        <v>3681</v>
      </c>
      <c r="BD1063" s="8" t="s">
        <v>3681</v>
      </c>
      <c r="BE1063" s="8" t="s">
        <v>3681</v>
      </c>
      <c r="BF1063" s="8" t="s">
        <v>3681</v>
      </c>
      <c r="BG1063" s="8" t="s">
        <v>3681</v>
      </c>
      <c r="BH1063" s="8" t="s">
        <v>3681</v>
      </c>
      <c r="BI1063" s="8" t="s">
        <v>3681</v>
      </c>
      <c r="BJ1063" s="8" t="s">
        <v>3681</v>
      </c>
      <c r="BK1063" s="8" t="s">
        <v>3681</v>
      </c>
      <c r="BL1063" s="8" t="s">
        <v>3681</v>
      </c>
      <c r="BM1063" s="8" t="s">
        <v>3681</v>
      </c>
      <c r="BN1063" s="8" t="s">
        <v>3681</v>
      </c>
      <c r="BO1063" s="8" t="s">
        <v>3681</v>
      </c>
      <c r="BP1063" s="8" t="s">
        <v>3681</v>
      </c>
      <c r="BQ1063" s="8" t="s">
        <v>3681</v>
      </c>
      <c r="BR1063" s="8" t="s">
        <v>3681</v>
      </c>
      <c r="BS1063" s="8" t="s">
        <v>3681</v>
      </c>
      <c r="BT1063" s="8" t="s">
        <v>3681</v>
      </c>
      <c r="BU1063" s="8" t="s">
        <v>3681</v>
      </c>
      <c r="BV1063" s="8" t="s">
        <v>3681</v>
      </c>
      <c r="BW1063" s="8" t="s">
        <v>3681</v>
      </c>
      <c r="BX1063" s="8">
        <v>43526.505807470057</v>
      </c>
      <c r="BY1063" s="8">
        <v>43526.505915752437</v>
      </c>
      <c r="BZ1063" s="8" t="s">
        <v>3681</v>
      </c>
      <c r="CA1063" s="8">
        <v>2.6234655204461887E-2</v>
      </c>
    </row>
    <row r="1064" spans="1:79" x14ac:dyDescent="0.25">
      <c r="A1064" s="35">
        <v>44843</v>
      </c>
      <c r="B1064" s="36">
        <v>3</v>
      </c>
      <c r="C1064" s="37" t="s">
        <v>2189</v>
      </c>
      <c r="D1064" s="36">
        <v>332</v>
      </c>
      <c r="E1064" s="38">
        <v>0.50624999999999998</v>
      </c>
      <c r="F1064" s="37" t="s">
        <v>688</v>
      </c>
      <c r="G1064" s="37" t="b">
        <v>1</v>
      </c>
      <c r="H1064" s="39">
        <v>43526.506481481483</v>
      </c>
      <c r="I1064" s="40" t="s">
        <v>562</v>
      </c>
      <c r="J1064" s="37" t="s">
        <v>563</v>
      </c>
      <c r="K1064" s="21">
        <v>0</v>
      </c>
      <c r="L1064" s="21">
        <v>297</v>
      </c>
      <c r="M1064" s="21">
        <v>1421</v>
      </c>
      <c r="N1064" s="21">
        <v>7.2830630415410269E-11</v>
      </c>
      <c r="O1064" s="21">
        <v>115</v>
      </c>
      <c r="P1064" s="41">
        <v>0.25000001071986</v>
      </c>
      <c r="Q1064" s="37">
        <v>3481.0665745872247</v>
      </c>
      <c r="R1064" s="42">
        <v>0.40072682602658838</v>
      </c>
      <c r="S1064" s="37">
        <v>337.31563191184159</v>
      </c>
      <c r="T1064" s="21">
        <v>45.000000461004674</v>
      </c>
      <c r="U1064" s="21">
        <v>7.4959028545821189</v>
      </c>
      <c r="V1064" s="21">
        <v>26.985250276495627</v>
      </c>
      <c r="W1064" s="37"/>
      <c r="X1064" s="20">
        <v>0</v>
      </c>
      <c r="Y1064" s="21">
        <v>0</v>
      </c>
      <c r="Z1064" s="21">
        <v>0</v>
      </c>
      <c r="AA1064" s="21">
        <v>0</v>
      </c>
      <c r="AB1064" s="21">
        <v>0</v>
      </c>
      <c r="AC1064" s="21">
        <v>0</v>
      </c>
      <c r="AD1064" s="21">
        <v>0</v>
      </c>
      <c r="AE1064" s="21">
        <v>0</v>
      </c>
      <c r="AF1064" s="21">
        <v>3481.0665745872247</v>
      </c>
      <c r="AG1064" s="20">
        <v>0</v>
      </c>
      <c r="AH1064" s="21">
        <v>0</v>
      </c>
      <c r="AI1064" s="21">
        <v>0</v>
      </c>
      <c r="AJ1064" s="21">
        <v>3481.0665745872247</v>
      </c>
      <c r="AK1064" s="21">
        <v>8544.8116110658502</v>
      </c>
      <c r="AL1064" s="21">
        <v>0</v>
      </c>
      <c r="AM1064" s="21">
        <v>22</v>
      </c>
      <c r="AN1064" s="21">
        <v>0</v>
      </c>
      <c r="AO1064" s="26">
        <v>0</v>
      </c>
      <c r="AQ1064" s="8" t="s">
        <v>3681</v>
      </c>
      <c r="AR1064" s="8" t="s">
        <v>3681</v>
      </c>
      <c r="AS1064" s="8" t="s">
        <v>3681</v>
      </c>
      <c r="AT1064" s="8" t="s">
        <v>3681</v>
      </c>
      <c r="AU1064" s="8" t="s">
        <v>3681</v>
      </c>
      <c r="AV1064" s="8" t="s">
        <v>3681</v>
      </c>
      <c r="AW1064" s="8" t="s">
        <v>3681</v>
      </c>
      <c r="AX1064" s="8" t="s">
        <v>3681</v>
      </c>
      <c r="AY1064" s="8" t="s">
        <v>3681</v>
      </c>
      <c r="AZ1064" s="8" t="s">
        <v>3681</v>
      </c>
      <c r="BA1064" s="8" t="s">
        <v>3681</v>
      </c>
      <c r="BB1064" s="8" t="s">
        <v>3681</v>
      </c>
      <c r="BC1064" s="8" t="s">
        <v>3681</v>
      </c>
      <c r="BD1064" s="8">
        <v>43526.506303131908</v>
      </c>
      <c r="BE1064" s="8" t="s">
        <v>3681</v>
      </c>
      <c r="BF1064" s="8" t="s">
        <v>3681</v>
      </c>
      <c r="BG1064" s="8" t="s">
        <v>3681</v>
      </c>
      <c r="BH1064" s="8" t="s">
        <v>3681</v>
      </c>
      <c r="BI1064" s="8" t="s">
        <v>3681</v>
      </c>
      <c r="BJ1064" s="8" t="s">
        <v>3681</v>
      </c>
      <c r="BK1064" s="8" t="s">
        <v>3681</v>
      </c>
      <c r="BL1064" s="8" t="s">
        <v>3681</v>
      </c>
      <c r="BM1064" s="8" t="s">
        <v>3681</v>
      </c>
      <c r="BN1064" s="8" t="s">
        <v>3681</v>
      </c>
      <c r="BO1064" s="8" t="s">
        <v>3681</v>
      </c>
      <c r="BP1064" s="8" t="s">
        <v>3681</v>
      </c>
      <c r="BQ1064" s="8" t="s">
        <v>3681</v>
      </c>
      <c r="BR1064" s="8" t="s">
        <v>3681</v>
      </c>
      <c r="BS1064" s="8" t="s">
        <v>3681</v>
      </c>
      <c r="BT1064" s="8" t="s">
        <v>3681</v>
      </c>
      <c r="BU1064" s="8" t="s">
        <v>3681</v>
      </c>
      <c r="BV1064" s="8" t="s">
        <v>3681</v>
      </c>
      <c r="BW1064" s="8" t="s">
        <v>3681</v>
      </c>
      <c r="BX1064" s="8" t="s">
        <v>3681</v>
      </c>
      <c r="BY1064" s="8" t="s">
        <v>3681</v>
      </c>
      <c r="BZ1064" s="8" t="s">
        <v>3681</v>
      </c>
      <c r="CA1064" s="8" t="s">
        <v>3681</v>
      </c>
    </row>
    <row r="1065" spans="1:79" x14ac:dyDescent="0.25">
      <c r="A1065" s="43">
        <v>44843</v>
      </c>
      <c r="B1065" s="44">
        <v>1</v>
      </c>
      <c r="C1065" s="45" t="s">
        <v>2189</v>
      </c>
      <c r="D1065" s="44">
        <v>332</v>
      </c>
      <c r="E1065" s="46">
        <v>0.50624999999999998</v>
      </c>
      <c r="F1065" s="45" t="s">
        <v>1296</v>
      </c>
      <c r="G1065" s="45" t="b">
        <v>1</v>
      </c>
      <c r="H1065" s="47">
        <v>43526.506504629629</v>
      </c>
      <c r="I1065" s="48" t="s">
        <v>342</v>
      </c>
      <c r="J1065" s="45" t="s">
        <v>343</v>
      </c>
      <c r="K1065" s="29">
        <v>0</v>
      </c>
      <c r="L1065" s="29">
        <v>1958</v>
      </c>
      <c r="M1065" s="29">
        <v>1422</v>
      </c>
      <c r="N1065" s="29">
        <v>5.1514348342607263E-13</v>
      </c>
      <c r="O1065" s="29">
        <v>40</v>
      </c>
      <c r="P1065" s="49">
        <v>0.49999997191789491</v>
      </c>
      <c r="Q1065" s="45">
        <v>478.01332901095816</v>
      </c>
      <c r="R1065" s="50">
        <v>5.5027032671927108E-2</v>
      </c>
      <c r="S1065" s="45">
        <v>113.50605441116556</v>
      </c>
      <c r="T1065" s="29">
        <v>44.999999832361937</v>
      </c>
      <c r="U1065" s="29">
        <v>2.5223567740890793</v>
      </c>
      <c r="V1065" s="29">
        <v>9.0804843867206859</v>
      </c>
      <c r="W1065" s="45"/>
      <c r="X1065" s="28">
        <v>0</v>
      </c>
      <c r="Y1065" s="29">
        <v>0</v>
      </c>
      <c r="Z1065" s="29">
        <v>0</v>
      </c>
      <c r="AA1065" s="29">
        <v>0</v>
      </c>
      <c r="AB1065" s="29">
        <v>0</v>
      </c>
      <c r="AC1065" s="29">
        <v>0</v>
      </c>
      <c r="AD1065" s="29">
        <v>0</v>
      </c>
      <c r="AE1065" s="29">
        <v>0</v>
      </c>
      <c r="AF1065" s="29">
        <v>478.01332901095816</v>
      </c>
      <c r="AG1065" s="28">
        <v>0</v>
      </c>
      <c r="AH1065" s="29">
        <v>0</v>
      </c>
      <c r="AI1065" s="29">
        <v>0</v>
      </c>
      <c r="AJ1065" s="29">
        <v>478.01332901095816</v>
      </c>
      <c r="AK1065" s="29">
        <v>8544.8116110658502</v>
      </c>
      <c r="AL1065" s="29">
        <v>0</v>
      </c>
      <c r="AM1065" s="29">
        <v>51</v>
      </c>
      <c r="AN1065" s="29">
        <v>0</v>
      </c>
      <c r="AO1065" s="34">
        <v>0</v>
      </c>
      <c r="AQ1065" s="8" t="s">
        <v>3681</v>
      </c>
      <c r="AR1065" s="8">
        <v>43526.506114296688</v>
      </c>
      <c r="AS1065" s="8" t="s">
        <v>3681</v>
      </c>
      <c r="AT1065" s="8" t="s">
        <v>3681</v>
      </c>
      <c r="AU1065" s="8" t="s">
        <v>3681</v>
      </c>
      <c r="AV1065" s="8" t="s">
        <v>3681</v>
      </c>
      <c r="AW1065" s="8" t="s">
        <v>3681</v>
      </c>
      <c r="AX1065" s="8" t="s">
        <v>3681</v>
      </c>
      <c r="AY1065" s="8" t="s">
        <v>3681</v>
      </c>
      <c r="AZ1065" s="8" t="s">
        <v>3681</v>
      </c>
      <c r="BA1065" s="8" t="s">
        <v>3681</v>
      </c>
      <c r="BB1065" s="8" t="s">
        <v>3681</v>
      </c>
      <c r="BC1065" s="8" t="s">
        <v>3681</v>
      </c>
      <c r="BD1065" s="8" t="s">
        <v>3681</v>
      </c>
      <c r="BE1065" s="8" t="s">
        <v>3681</v>
      </c>
      <c r="BF1065" s="8" t="s">
        <v>3681</v>
      </c>
      <c r="BG1065" s="8" t="s">
        <v>3681</v>
      </c>
      <c r="BH1065" s="8" t="s">
        <v>3681</v>
      </c>
      <c r="BI1065" s="8" t="s">
        <v>3681</v>
      </c>
      <c r="BJ1065" s="8" t="s">
        <v>3681</v>
      </c>
      <c r="BK1065" s="8" t="s">
        <v>3681</v>
      </c>
      <c r="BL1065" s="8" t="s">
        <v>3681</v>
      </c>
      <c r="BM1065" s="8" t="s">
        <v>3681</v>
      </c>
      <c r="BN1065" s="8" t="s">
        <v>3681</v>
      </c>
      <c r="BO1065" s="8" t="s">
        <v>3681</v>
      </c>
      <c r="BP1065" s="8" t="s">
        <v>3681</v>
      </c>
      <c r="BQ1065" s="8" t="s">
        <v>3681</v>
      </c>
      <c r="BR1065" s="8" t="s">
        <v>3681</v>
      </c>
      <c r="BS1065" s="8" t="s">
        <v>3681</v>
      </c>
      <c r="BT1065" s="8" t="s">
        <v>3681</v>
      </c>
      <c r="BU1065" s="8" t="s">
        <v>3681</v>
      </c>
      <c r="BV1065" s="8" t="s">
        <v>3681</v>
      </c>
      <c r="BW1065" s="8" t="s">
        <v>3681</v>
      </c>
      <c r="BX1065" s="8" t="s">
        <v>3681</v>
      </c>
      <c r="BY1065" s="8" t="s">
        <v>3681</v>
      </c>
      <c r="BZ1065" s="8" t="s">
        <v>3681</v>
      </c>
      <c r="CA1065" s="8" t="s">
        <v>3681</v>
      </c>
    </row>
    <row r="1066" spans="1:79" x14ac:dyDescent="0.25">
      <c r="A1066" s="43">
        <v>44843</v>
      </c>
      <c r="B1066" s="44">
        <v>2</v>
      </c>
      <c r="C1066" s="45" t="s">
        <v>2189</v>
      </c>
      <c r="D1066" s="44">
        <v>332</v>
      </c>
      <c r="E1066" s="46">
        <v>0.50624999999999998</v>
      </c>
      <c r="F1066" s="45" t="s">
        <v>1675</v>
      </c>
      <c r="G1066" s="45" t="b">
        <v>1</v>
      </c>
      <c r="H1066" s="47">
        <v>43526.50677083333</v>
      </c>
      <c r="I1066" s="48" t="s">
        <v>130</v>
      </c>
      <c r="J1066" s="45" t="s">
        <v>131</v>
      </c>
      <c r="K1066" s="29">
        <v>0</v>
      </c>
      <c r="L1066" s="29">
        <v>2566</v>
      </c>
      <c r="M1066" s="29">
        <v>1423</v>
      </c>
      <c r="N1066" s="29">
        <v>3.8241410038608592E-11</v>
      </c>
      <c r="O1066" s="29">
        <v>266</v>
      </c>
      <c r="P1066" s="49">
        <v>0.24999992302215757</v>
      </c>
      <c r="Q1066" s="45">
        <v>8378.5877131616053</v>
      </c>
      <c r="R1066" s="50">
        <v>0.96451038465954875</v>
      </c>
      <c r="S1066" s="45">
        <v>181.8570711313605</v>
      </c>
      <c r="T1066" s="29">
        <v>44.999999832361937</v>
      </c>
      <c r="U1066" s="29">
        <v>4.0412682624184644</v>
      </c>
      <c r="V1066" s="29">
        <v>14.548565744706472</v>
      </c>
      <c r="W1066" s="45"/>
      <c r="X1066" s="28">
        <v>0</v>
      </c>
      <c r="Y1066" s="29">
        <v>0</v>
      </c>
      <c r="Z1066" s="29">
        <v>0</v>
      </c>
      <c r="AA1066" s="29">
        <v>0</v>
      </c>
      <c r="AB1066" s="29">
        <v>0</v>
      </c>
      <c r="AC1066" s="29">
        <v>0</v>
      </c>
      <c r="AD1066" s="29">
        <v>0</v>
      </c>
      <c r="AE1066" s="29">
        <v>0</v>
      </c>
      <c r="AF1066" s="29">
        <v>8378.5877131616053</v>
      </c>
      <c r="AG1066" s="28">
        <v>0</v>
      </c>
      <c r="AH1066" s="29">
        <v>0</v>
      </c>
      <c r="AI1066" s="29">
        <v>0</v>
      </c>
      <c r="AJ1066" s="29">
        <v>8378.5877131616053</v>
      </c>
      <c r="AK1066" s="29">
        <v>8544.8116110658502</v>
      </c>
      <c r="AL1066" s="29">
        <v>0</v>
      </c>
      <c r="AM1066" s="29">
        <v>1</v>
      </c>
      <c r="AN1066" s="29">
        <v>0</v>
      </c>
      <c r="AO1066" s="34">
        <v>0</v>
      </c>
      <c r="AQ1066" s="8" t="s">
        <v>3681</v>
      </c>
      <c r="AR1066" s="8" t="s">
        <v>3681</v>
      </c>
      <c r="AS1066" s="8" t="s">
        <v>3681</v>
      </c>
      <c r="AT1066" s="8" t="s">
        <v>3681</v>
      </c>
      <c r="AU1066" s="8" t="s">
        <v>3681</v>
      </c>
      <c r="AV1066" s="8" t="s">
        <v>3681</v>
      </c>
      <c r="AW1066" s="8" t="s">
        <v>3681</v>
      </c>
      <c r="AX1066" s="8" t="s">
        <v>3681</v>
      </c>
      <c r="AY1066" s="8" t="s">
        <v>3681</v>
      </c>
      <c r="AZ1066" s="8" t="s">
        <v>3681</v>
      </c>
      <c r="BA1066" s="8" t="s">
        <v>3681</v>
      </c>
      <c r="BB1066" s="8" t="s">
        <v>3681</v>
      </c>
      <c r="BC1066" s="8" t="s">
        <v>3681</v>
      </c>
      <c r="BD1066" s="8" t="s">
        <v>3681</v>
      </c>
      <c r="BE1066" s="8" t="s">
        <v>3681</v>
      </c>
      <c r="BF1066" s="8" t="s">
        <v>3681</v>
      </c>
      <c r="BG1066" s="8" t="s">
        <v>3681</v>
      </c>
      <c r="BH1066" s="8" t="s">
        <v>3681</v>
      </c>
      <c r="BI1066" s="8" t="s">
        <v>3681</v>
      </c>
      <c r="BJ1066" s="8" t="s">
        <v>3681</v>
      </c>
      <c r="BK1066" s="8" t="s">
        <v>3681</v>
      </c>
      <c r="BL1066" s="8" t="s">
        <v>3681</v>
      </c>
      <c r="BM1066" s="8" t="s">
        <v>3681</v>
      </c>
      <c r="BN1066" s="8" t="s">
        <v>3681</v>
      </c>
      <c r="BO1066" s="8" t="s">
        <v>3681</v>
      </c>
      <c r="BP1066" s="8" t="s">
        <v>3681</v>
      </c>
      <c r="BQ1066" s="8" t="s">
        <v>3681</v>
      </c>
      <c r="BR1066" s="8" t="s">
        <v>3681</v>
      </c>
      <c r="BS1066" s="8" t="s">
        <v>3681</v>
      </c>
      <c r="BT1066" s="8" t="s">
        <v>3681</v>
      </c>
      <c r="BU1066" s="8" t="s">
        <v>3681</v>
      </c>
      <c r="BV1066" s="8" t="s">
        <v>3681</v>
      </c>
      <c r="BW1066" s="8" t="s">
        <v>3681</v>
      </c>
      <c r="BX1066" s="8" t="s">
        <v>3681</v>
      </c>
      <c r="BY1066" s="8" t="s">
        <v>3681</v>
      </c>
      <c r="BZ1066" s="8" t="s">
        <v>3681</v>
      </c>
      <c r="CA1066" s="8" t="s">
        <v>3681</v>
      </c>
    </row>
    <row r="1067" spans="1:79" x14ac:dyDescent="0.25">
      <c r="A1067" s="43">
        <v>44844</v>
      </c>
      <c r="B1067" s="44">
        <v>2</v>
      </c>
      <c r="C1067" s="45" t="s">
        <v>2190</v>
      </c>
      <c r="D1067" s="44">
        <v>332</v>
      </c>
      <c r="E1067" s="46">
        <v>0.50694444444444442</v>
      </c>
      <c r="F1067" s="45" t="s">
        <v>688</v>
      </c>
      <c r="G1067" s="45" t="b">
        <v>1</v>
      </c>
      <c r="H1067" s="47">
        <v>43526.507013888891</v>
      </c>
      <c r="I1067" s="48" t="s">
        <v>236</v>
      </c>
      <c r="J1067" s="45" t="s">
        <v>237</v>
      </c>
      <c r="K1067" s="29">
        <v>0</v>
      </c>
      <c r="L1067" s="29">
        <v>298</v>
      </c>
      <c r="M1067" s="29">
        <v>1424</v>
      </c>
      <c r="N1067" s="29">
        <v>5.5422333389287814E-13</v>
      </c>
      <c r="O1067" s="29">
        <v>118</v>
      </c>
      <c r="P1067" s="49">
        <v>0.24999999831285508</v>
      </c>
      <c r="Q1067" s="45">
        <v>3601.4306429388816</v>
      </c>
      <c r="R1067" s="50">
        <v>0.4145826687818871</v>
      </c>
      <c r="S1067" s="45">
        <v>120.3640683516569</v>
      </c>
      <c r="T1067" s="29">
        <v>46.000000066123903</v>
      </c>
      <c r="U1067" s="29">
        <v>2.6166101777964439</v>
      </c>
      <c r="V1067" s="29">
        <v>9.4197966400671991</v>
      </c>
      <c r="W1067" s="45"/>
      <c r="X1067" s="28">
        <v>0</v>
      </c>
      <c r="Y1067" s="29">
        <v>0</v>
      </c>
      <c r="Z1067" s="29">
        <v>0</v>
      </c>
      <c r="AA1067" s="29">
        <v>0</v>
      </c>
      <c r="AB1067" s="29">
        <v>0</v>
      </c>
      <c r="AC1067" s="29">
        <v>0</v>
      </c>
      <c r="AD1067" s="29">
        <v>0</v>
      </c>
      <c r="AE1067" s="29">
        <v>0</v>
      </c>
      <c r="AF1067" s="29">
        <v>3601.4306429388816</v>
      </c>
      <c r="AG1067" s="28">
        <v>0</v>
      </c>
      <c r="AH1067" s="29">
        <v>0</v>
      </c>
      <c r="AI1067" s="29">
        <v>0</v>
      </c>
      <c r="AJ1067" s="29">
        <v>3601.4306429388816</v>
      </c>
      <c r="AK1067" s="29">
        <v>8544.8116110658502</v>
      </c>
      <c r="AL1067" s="29">
        <v>0</v>
      </c>
      <c r="AM1067" s="29">
        <v>21</v>
      </c>
      <c r="AN1067" s="29">
        <v>0</v>
      </c>
      <c r="AO1067" s="34">
        <v>0</v>
      </c>
      <c r="AQ1067" s="8" t="s">
        <v>3681</v>
      </c>
      <c r="AR1067" s="8" t="s">
        <v>3681</v>
      </c>
      <c r="AS1067" s="8" t="s">
        <v>3681</v>
      </c>
      <c r="AT1067" s="8" t="s">
        <v>3681</v>
      </c>
      <c r="AU1067" s="8" t="s">
        <v>3681</v>
      </c>
      <c r="AV1067" s="8" t="s">
        <v>3681</v>
      </c>
      <c r="AW1067" s="8" t="s">
        <v>3681</v>
      </c>
      <c r="AX1067" s="8" t="s">
        <v>3681</v>
      </c>
      <c r="AY1067" s="8" t="s">
        <v>3681</v>
      </c>
      <c r="AZ1067" s="8" t="s">
        <v>3681</v>
      </c>
      <c r="BA1067" s="8" t="s">
        <v>3681</v>
      </c>
      <c r="BB1067" s="8" t="s">
        <v>3681</v>
      </c>
      <c r="BC1067" s="8" t="s">
        <v>3681</v>
      </c>
      <c r="BD1067" s="8" t="s">
        <v>3681</v>
      </c>
      <c r="BE1067" s="8">
        <v>43526.506837342269</v>
      </c>
      <c r="BF1067" s="8" t="s">
        <v>3681</v>
      </c>
      <c r="BG1067" s="8" t="s">
        <v>3681</v>
      </c>
      <c r="BH1067" s="8" t="s">
        <v>3681</v>
      </c>
      <c r="BI1067" s="8" t="s">
        <v>3681</v>
      </c>
      <c r="BJ1067" s="8" t="s">
        <v>3681</v>
      </c>
      <c r="BK1067" s="8" t="s">
        <v>3681</v>
      </c>
      <c r="BL1067" s="8" t="s">
        <v>3681</v>
      </c>
      <c r="BM1067" s="8" t="s">
        <v>3681</v>
      </c>
      <c r="BN1067" s="8" t="s">
        <v>3681</v>
      </c>
      <c r="BO1067" s="8" t="s">
        <v>3681</v>
      </c>
      <c r="BP1067" s="8" t="s">
        <v>3681</v>
      </c>
      <c r="BQ1067" s="8" t="s">
        <v>3681</v>
      </c>
      <c r="BR1067" s="8" t="s">
        <v>3681</v>
      </c>
      <c r="BS1067" s="8" t="s">
        <v>3681</v>
      </c>
      <c r="BT1067" s="8" t="s">
        <v>3681</v>
      </c>
      <c r="BU1067" s="8" t="s">
        <v>3681</v>
      </c>
      <c r="BV1067" s="8" t="s">
        <v>3681</v>
      </c>
      <c r="BW1067" s="8" t="s">
        <v>3681</v>
      </c>
      <c r="BX1067" s="8" t="s">
        <v>3681</v>
      </c>
      <c r="BY1067" s="8" t="s">
        <v>3681</v>
      </c>
      <c r="BZ1067" s="8" t="s">
        <v>3681</v>
      </c>
      <c r="CA1067" s="8" t="s">
        <v>3681</v>
      </c>
    </row>
    <row r="1068" spans="1:79" x14ac:dyDescent="0.25">
      <c r="A1068" s="35">
        <v>44844</v>
      </c>
      <c r="B1068" s="36">
        <v>1</v>
      </c>
      <c r="C1068" s="37" t="s">
        <v>2190</v>
      </c>
      <c r="D1068" s="36">
        <v>332</v>
      </c>
      <c r="E1068" s="38">
        <v>0.50694444444444442</v>
      </c>
      <c r="F1068" s="37" t="s">
        <v>1296</v>
      </c>
      <c r="G1068" s="37" t="b">
        <v>1</v>
      </c>
      <c r="H1068" s="39">
        <v>43526.507025462961</v>
      </c>
      <c r="I1068" s="40" t="s">
        <v>170</v>
      </c>
      <c r="J1068" s="37" t="s">
        <v>171</v>
      </c>
      <c r="K1068" s="21">
        <v>0</v>
      </c>
      <c r="L1068" s="21">
        <v>1959</v>
      </c>
      <c r="M1068" s="21">
        <v>1425</v>
      </c>
      <c r="N1068" s="21">
        <v>1.7266188478970435E-12</v>
      </c>
      <c r="O1068" s="21">
        <v>42</v>
      </c>
      <c r="P1068" s="41">
        <v>0.49999998186986172</v>
      </c>
      <c r="Q1068" s="37">
        <v>531.97627522656046</v>
      </c>
      <c r="R1068" s="42">
        <v>6.1239036865666487E-2</v>
      </c>
      <c r="S1068" s="37">
        <v>53.962946215602301</v>
      </c>
      <c r="T1068" s="21">
        <v>44.999999832361937</v>
      </c>
      <c r="U1068" s="21">
        <v>1.199176587036221</v>
      </c>
      <c r="V1068" s="21">
        <v>4.3170357133303954</v>
      </c>
      <c r="W1068" s="37"/>
      <c r="X1068" s="20">
        <v>0</v>
      </c>
      <c r="Y1068" s="21">
        <v>0</v>
      </c>
      <c r="Z1068" s="21">
        <v>0</v>
      </c>
      <c r="AA1068" s="21">
        <v>0</v>
      </c>
      <c r="AB1068" s="21">
        <v>0</v>
      </c>
      <c r="AC1068" s="21">
        <v>0</v>
      </c>
      <c r="AD1068" s="21">
        <v>0</v>
      </c>
      <c r="AE1068" s="21">
        <v>0</v>
      </c>
      <c r="AF1068" s="21">
        <v>531.97627522656046</v>
      </c>
      <c r="AG1068" s="20">
        <v>0</v>
      </c>
      <c r="AH1068" s="21">
        <v>0</v>
      </c>
      <c r="AI1068" s="21">
        <v>0</v>
      </c>
      <c r="AJ1068" s="21">
        <v>531.97627522656046</v>
      </c>
      <c r="AK1068" s="21">
        <v>8544.8116110658502</v>
      </c>
      <c r="AL1068" s="21">
        <v>0</v>
      </c>
      <c r="AM1068" s="21">
        <v>50</v>
      </c>
      <c r="AN1068" s="21">
        <v>0</v>
      </c>
      <c r="AO1068" s="26">
        <v>0</v>
      </c>
      <c r="AQ1068" s="8" t="s">
        <v>3681</v>
      </c>
      <c r="AR1068" s="8" t="s">
        <v>3681</v>
      </c>
      <c r="AS1068" s="8" t="s">
        <v>3681</v>
      </c>
      <c r="AT1068" s="8" t="s">
        <v>3681</v>
      </c>
      <c r="AU1068" s="8" t="s">
        <v>3681</v>
      </c>
      <c r="AV1068" s="8" t="s">
        <v>3681</v>
      </c>
      <c r="AW1068" s="8" t="s">
        <v>3681</v>
      </c>
      <c r="AX1068" s="8" t="s">
        <v>3681</v>
      </c>
      <c r="AY1068" s="8" t="s">
        <v>3681</v>
      </c>
      <c r="AZ1068" s="8" t="s">
        <v>3681</v>
      </c>
      <c r="BA1068" s="8" t="s">
        <v>3681</v>
      </c>
      <c r="BB1068" s="8" t="s">
        <v>3681</v>
      </c>
      <c r="BC1068" s="8" t="s">
        <v>3681</v>
      </c>
      <c r="BD1068" s="8" t="s">
        <v>3681</v>
      </c>
      <c r="BE1068" s="8" t="s">
        <v>3681</v>
      </c>
      <c r="BF1068" s="8" t="s">
        <v>3681</v>
      </c>
      <c r="BG1068" s="8" t="s">
        <v>3681</v>
      </c>
      <c r="BH1068" s="8" t="s">
        <v>3681</v>
      </c>
      <c r="BI1068" s="8" t="s">
        <v>3681</v>
      </c>
      <c r="BJ1068" s="8" t="s">
        <v>3681</v>
      </c>
      <c r="BK1068" s="8" t="s">
        <v>3681</v>
      </c>
      <c r="BL1068" s="8" t="s">
        <v>3681</v>
      </c>
      <c r="BM1068" s="8" t="s">
        <v>3681</v>
      </c>
      <c r="BN1068" s="8" t="s">
        <v>3681</v>
      </c>
      <c r="BO1068" s="8" t="s">
        <v>3681</v>
      </c>
      <c r="BP1068" s="8" t="s">
        <v>3681</v>
      </c>
      <c r="BQ1068" s="8" t="s">
        <v>3681</v>
      </c>
      <c r="BR1068" s="8" t="s">
        <v>3681</v>
      </c>
      <c r="BS1068" s="8" t="s">
        <v>3681</v>
      </c>
      <c r="BT1068" s="8" t="s">
        <v>3681</v>
      </c>
      <c r="BU1068" s="8" t="s">
        <v>3681</v>
      </c>
      <c r="BV1068" s="8" t="s">
        <v>3681</v>
      </c>
      <c r="BW1068" s="8" t="s">
        <v>3681</v>
      </c>
      <c r="BX1068" s="8" t="s">
        <v>3681</v>
      </c>
      <c r="BY1068" s="8" t="s">
        <v>3681</v>
      </c>
      <c r="BZ1068" s="8" t="s">
        <v>3681</v>
      </c>
      <c r="CA1068" s="8" t="s">
        <v>3681</v>
      </c>
    </row>
    <row r="1069" spans="1:79" x14ac:dyDescent="0.25">
      <c r="A1069" s="35">
        <v>44846</v>
      </c>
      <c r="B1069" s="36">
        <v>2</v>
      </c>
      <c r="C1069" s="37" t="s">
        <v>2192</v>
      </c>
      <c r="D1069" s="36">
        <v>332</v>
      </c>
      <c r="E1069" s="38">
        <v>0.50763888888888886</v>
      </c>
      <c r="F1069" s="37" t="s">
        <v>688</v>
      </c>
      <c r="G1069" s="37" t="b">
        <v>1</v>
      </c>
      <c r="H1069" s="39">
        <v>43526.507534722223</v>
      </c>
      <c r="I1069" s="40" t="s">
        <v>522</v>
      </c>
      <c r="J1069" s="37" t="s">
        <v>523</v>
      </c>
      <c r="K1069" s="21">
        <v>0</v>
      </c>
      <c r="L1069" s="21">
        <v>299</v>
      </c>
      <c r="M1069" s="21">
        <v>1426</v>
      </c>
      <c r="N1069" s="21">
        <v>1.1267786703683669E-10</v>
      </c>
      <c r="O1069" s="21">
        <v>122</v>
      </c>
      <c r="P1069" s="41">
        <v>0.87499986274784591</v>
      </c>
      <c r="Q1069" s="37">
        <v>3908.9646921830581</v>
      </c>
      <c r="R1069" s="42">
        <v>0.44998479074886971</v>
      </c>
      <c r="S1069" s="37">
        <v>307.53404924417646</v>
      </c>
      <c r="T1069" s="21">
        <v>44.999999832361937</v>
      </c>
      <c r="U1069" s="21">
        <v>6.8340900086628906</v>
      </c>
      <c r="V1069" s="21">
        <v>24.602724031186408</v>
      </c>
      <c r="W1069" s="37"/>
      <c r="X1069" s="20">
        <v>0</v>
      </c>
      <c r="Y1069" s="21">
        <v>0</v>
      </c>
      <c r="Z1069" s="21">
        <v>0</v>
      </c>
      <c r="AA1069" s="21">
        <v>0</v>
      </c>
      <c r="AB1069" s="21">
        <v>0</v>
      </c>
      <c r="AC1069" s="21">
        <v>0</v>
      </c>
      <c r="AD1069" s="21">
        <v>0</v>
      </c>
      <c r="AE1069" s="21">
        <v>0</v>
      </c>
      <c r="AF1069" s="21">
        <v>3908.9646921830581</v>
      </c>
      <c r="AG1069" s="20">
        <v>0</v>
      </c>
      <c r="AH1069" s="21">
        <v>0</v>
      </c>
      <c r="AI1069" s="21">
        <v>0</v>
      </c>
      <c r="AJ1069" s="21">
        <v>3908.9646921830581</v>
      </c>
      <c r="AK1069" s="21">
        <v>8544.8116110658502</v>
      </c>
      <c r="AL1069" s="21">
        <v>0</v>
      </c>
      <c r="AM1069" s="21">
        <v>20</v>
      </c>
      <c r="AN1069" s="21">
        <v>0</v>
      </c>
      <c r="AO1069" s="26">
        <v>0</v>
      </c>
      <c r="AQ1069" s="8" t="s">
        <v>3681</v>
      </c>
      <c r="AR1069" s="8" t="s">
        <v>3681</v>
      </c>
      <c r="AS1069" s="8" t="s">
        <v>3681</v>
      </c>
      <c r="AT1069" s="8" t="s">
        <v>3681</v>
      </c>
      <c r="AU1069" s="8" t="s">
        <v>3681</v>
      </c>
      <c r="AV1069" s="8" t="s">
        <v>3681</v>
      </c>
      <c r="AW1069" s="8" t="s">
        <v>3681</v>
      </c>
      <c r="AX1069" s="8" t="s">
        <v>3681</v>
      </c>
      <c r="AY1069" s="8" t="s">
        <v>3681</v>
      </c>
      <c r="AZ1069" s="8" t="s">
        <v>3681</v>
      </c>
      <c r="BA1069" s="8" t="s">
        <v>3681</v>
      </c>
      <c r="BB1069" s="8" t="s">
        <v>3681</v>
      </c>
      <c r="BC1069" s="8" t="s">
        <v>3681</v>
      </c>
      <c r="BD1069" s="8" t="s">
        <v>3681</v>
      </c>
      <c r="BE1069" s="8" t="s">
        <v>3681</v>
      </c>
      <c r="BF1069" s="8">
        <v>43526.507290558373</v>
      </c>
      <c r="BG1069" s="8" t="s">
        <v>3681</v>
      </c>
      <c r="BH1069" s="8" t="s">
        <v>3681</v>
      </c>
      <c r="BI1069" s="8" t="s">
        <v>3681</v>
      </c>
      <c r="BJ1069" s="8" t="s">
        <v>3681</v>
      </c>
      <c r="BK1069" s="8" t="s">
        <v>3681</v>
      </c>
      <c r="BL1069" s="8" t="s">
        <v>3681</v>
      </c>
      <c r="BM1069" s="8" t="s">
        <v>3681</v>
      </c>
      <c r="BN1069" s="8" t="s">
        <v>3681</v>
      </c>
      <c r="BO1069" s="8" t="s">
        <v>3681</v>
      </c>
      <c r="BP1069" s="8" t="s">
        <v>3681</v>
      </c>
      <c r="BQ1069" s="8" t="s">
        <v>3681</v>
      </c>
      <c r="BR1069" s="8" t="s">
        <v>3681</v>
      </c>
      <c r="BS1069" s="8" t="s">
        <v>3681</v>
      </c>
      <c r="BT1069" s="8" t="s">
        <v>3681</v>
      </c>
      <c r="BU1069" s="8" t="s">
        <v>3681</v>
      </c>
      <c r="BV1069" s="8" t="s">
        <v>3681</v>
      </c>
      <c r="BW1069" s="8" t="s">
        <v>3681</v>
      </c>
      <c r="BX1069" s="8" t="s">
        <v>3681</v>
      </c>
      <c r="BY1069" s="8" t="s">
        <v>3681</v>
      </c>
      <c r="BZ1069" s="8" t="s">
        <v>3681</v>
      </c>
      <c r="CA1069" s="8" t="s">
        <v>3681</v>
      </c>
    </row>
    <row r="1070" spans="1:79" x14ac:dyDescent="0.25">
      <c r="A1070" s="43">
        <v>44846</v>
      </c>
      <c r="B1070" s="44">
        <v>1</v>
      </c>
      <c r="C1070" s="45" t="s">
        <v>2192</v>
      </c>
      <c r="D1070" s="44">
        <v>332</v>
      </c>
      <c r="E1070" s="46">
        <v>0.50763888888888886</v>
      </c>
      <c r="F1070" s="45" t="s">
        <v>1296</v>
      </c>
      <c r="G1070" s="45" t="b">
        <v>1</v>
      </c>
      <c r="H1070" s="47">
        <v>43526.5075462963</v>
      </c>
      <c r="I1070" s="48" t="s">
        <v>220</v>
      </c>
      <c r="J1070" s="45" t="s">
        <v>221</v>
      </c>
      <c r="K1070" s="29">
        <v>0</v>
      </c>
      <c r="L1070" s="29">
        <v>1960</v>
      </c>
      <c r="M1070" s="29">
        <v>1427</v>
      </c>
      <c r="N1070" s="29">
        <v>1.6449064332846319E-12</v>
      </c>
      <c r="O1070" s="29">
        <v>46</v>
      </c>
      <c r="P1070" s="49">
        <v>0.49999994866386244</v>
      </c>
      <c r="Q1070" s="45">
        <v>621.67342688159795</v>
      </c>
      <c r="R1070" s="50">
        <v>7.1564623612197134E-2</v>
      </c>
      <c r="S1070" s="45">
        <v>89.697151655037487</v>
      </c>
      <c r="T1070" s="29">
        <v>45.000000461004674</v>
      </c>
      <c r="U1070" s="29">
        <v>1.9932700163584598</v>
      </c>
      <c r="V1070" s="29">
        <v>7.1757720588904554</v>
      </c>
      <c r="W1070" s="45"/>
      <c r="X1070" s="28">
        <v>0</v>
      </c>
      <c r="Y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621.67342688159795</v>
      </c>
      <c r="AG1070" s="28">
        <v>0</v>
      </c>
      <c r="AH1070" s="29">
        <v>0</v>
      </c>
      <c r="AI1070" s="29">
        <v>0</v>
      </c>
      <c r="AJ1070" s="29">
        <v>621.67342688159795</v>
      </c>
      <c r="AK1070" s="29">
        <v>8544.8116110658502</v>
      </c>
      <c r="AL1070" s="29">
        <v>0</v>
      </c>
      <c r="AM1070" s="29">
        <v>49</v>
      </c>
      <c r="AN1070" s="29">
        <v>0</v>
      </c>
      <c r="AO1070" s="34">
        <v>0</v>
      </c>
      <c r="AQ1070" s="8" t="s">
        <v>3681</v>
      </c>
      <c r="AR1070" s="8" t="s">
        <v>3681</v>
      </c>
      <c r="AS1070" s="8" t="s">
        <v>3681</v>
      </c>
      <c r="AT1070" s="8" t="s">
        <v>3681</v>
      </c>
      <c r="AU1070" s="8" t="s">
        <v>3681</v>
      </c>
      <c r="AV1070" s="8" t="s">
        <v>3681</v>
      </c>
      <c r="AW1070" s="8" t="s">
        <v>3681</v>
      </c>
      <c r="AX1070" s="8" t="s">
        <v>3681</v>
      </c>
      <c r="AY1070" s="8" t="s">
        <v>3681</v>
      </c>
      <c r="AZ1070" s="8" t="s">
        <v>3681</v>
      </c>
      <c r="BA1070" s="8" t="s">
        <v>3681</v>
      </c>
      <c r="BB1070" s="8" t="s">
        <v>3681</v>
      </c>
      <c r="BC1070" s="8" t="s">
        <v>3681</v>
      </c>
      <c r="BD1070" s="8" t="s">
        <v>3681</v>
      </c>
      <c r="BE1070" s="8" t="s">
        <v>3681</v>
      </c>
      <c r="BF1070" s="8" t="s">
        <v>3681</v>
      </c>
      <c r="BG1070" s="8" t="s">
        <v>3681</v>
      </c>
      <c r="BH1070" s="8" t="s">
        <v>3681</v>
      </c>
      <c r="BI1070" s="8" t="s">
        <v>3681</v>
      </c>
      <c r="BJ1070" s="8" t="s">
        <v>3681</v>
      </c>
      <c r="BK1070" s="8" t="s">
        <v>3681</v>
      </c>
      <c r="BL1070" s="8" t="s">
        <v>3681</v>
      </c>
      <c r="BM1070" s="8" t="s">
        <v>3681</v>
      </c>
      <c r="BN1070" s="8" t="s">
        <v>3681</v>
      </c>
      <c r="BO1070" s="8" t="s">
        <v>3681</v>
      </c>
      <c r="BP1070" s="8" t="s">
        <v>3681</v>
      </c>
      <c r="BQ1070" s="8" t="s">
        <v>3681</v>
      </c>
      <c r="BR1070" s="8" t="s">
        <v>3681</v>
      </c>
      <c r="BS1070" s="8" t="s">
        <v>3681</v>
      </c>
      <c r="BT1070" s="8" t="s">
        <v>3681</v>
      </c>
      <c r="BU1070" s="8" t="s">
        <v>3681</v>
      </c>
      <c r="BV1070" s="8" t="s">
        <v>3681</v>
      </c>
      <c r="BW1070" s="8" t="s">
        <v>3681</v>
      </c>
      <c r="BX1070" s="8" t="s">
        <v>3681</v>
      </c>
      <c r="BY1070" s="8" t="s">
        <v>3681</v>
      </c>
      <c r="BZ1070" s="8" t="s">
        <v>3681</v>
      </c>
      <c r="CA1070" s="8" t="s">
        <v>3681</v>
      </c>
    </row>
    <row r="1071" spans="1:79" x14ac:dyDescent="0.25">
      <c r="A1071" s="43">
        <v>44847</v>
      </c>
      <c r="B1071" s="44">
        <v>2</v>
      </c>
      <c r="C1071" s="45" t="s">
        <v>2194</v>
      </c>
      <c r="D1071" s="44">
        <v>332</v>
      </c>
      <c r="E1071" s="46">
        <v>0.50763888888888886</v>
      </c>
      <c r="F1071" s="45" t="s">
        <v>688</v>
      </c>
      <c r="G1071" s="45" t="b">
        <v>1</v>
      </c>
      <c r="H1071" s="47">
        <v>43526.508055555554</v>
      </c>
      <c r="I1071" s="48" t="s">
        <v>154</v>
      </c>
      <c r="J1071" s="45" t="s">
        <v>155</v>
      </c>
      <c r="K1071" s="29">
        <v>0</v>
      </c>
      <c r="L1071" s="29">
        <v>300</v>
      </c>
      <c r="M1071" s="29">
        <v>1428</v>
      </c>
      <c r="N1071" s="29">
        <v>2.184208369726548E-11</v>
      </c>
      <c r="O1071" s="29">
        <v>125</v>
      </c>
      <c r="P1071" s="49">
        <v>0.74999989805496914</v>
      </c>
      <c r="Q1071" s="45">
        <v>4141.0498706992066</v>
      </c>
      <c r="R1071" s="50">
        <v>0.47670153257550896</v>
      </c>
      <c r="S1071" s="45">
        <v>232.08517851614852</v>
      </c>
      <c r="T1071" s="29">
        <v>44.999999832361937</v>
      </c>
      <c r="U1071" s="29">
        <v>5.15744843068296</v>
      </c>
      <c r="V1071" s="29">
        <v>18.566814350458657</v>
      </c>
      <c r="W1071" s="45"/>
      <c r="X1071" s="28">
        <v>0</v>
      </c>
      <c r="Y1071" s="29">
        <v>0</v>
      </c>
      <c r="Z1071" s="29">
        <v>0</v>
      </c>
      <c r="AA1071" s="29">
        <v>0</v>
      </c>
      <c r="AB1071" s="29">
        <v>0</v>
      </c>
      <c r="AC1071" s="29">
        <v>0</v>
      </c>
      <c r="AD1071" s="29">
        <v>0</v>
      </c>
      <c r="AE1071" s="29">
        <v>0</v>
      </c>
      <c r="AF1071" s="29">
        <v>4141.0498706992066</v>
      </c>
      <c r="AG1071" s="28">
        <v>0</v>
      </c>
      <c r="AH1071" s="29">
        <v>0</v>
      </c>
      <c r="AI1071" s="29">
        <v>0</v>
      </c>
      <c r="AJ1071" s="29">
        <v>4141.0498706992066</v>
      </c>
      <c r="AK1071" s="29">
        <v>8544.8116110658502</v>
      </c>
      <c r="AL1071" s="29">
        <v>0</v>
      </c>
      <c r="AM1071" s="29">
        <v>19</v>
      </c>
      <c r="AN1071" s="29">
        <v>0</v>
      </c>
      <c r="AO1071" s="34">
        <v>0</v>
      </c>
      <c r="AQ1071" s="8" t="s">
        <v>3681</v>
      </c>
      <c r="AR1071" s="8" t="s">
        <v>3681</v>
      </c>
      <c r="AS1071" s="8" t="s">
        <v>3681</v>
      </c>
      <c r="AT1071" s="8" t="s">
        <v>3681</v>
      </c>
      <c r="AU1071" s="8" t="s">
        <v>3681</v>
      </c>
      <c r="AV1071" s="8" t="s">
        <v>3681</v>
      </c>
      <c r="AW1071" s="8" t="s">
        <v>3681</v>
      </c>
      <c r="AX1071" s="8" t="s">
        <v>3681</v>
      </c>
      <c r="AY1071" s="8" t="s">
        <v>3681</v>
      </c>
      <c r="AZ1071" s="8" t="s">
        <v>3681</v>
      </c>
      <c r="BA1071" s="8" t="s">
        <v>3681</v>
      </c>
      <c r="BB1071" s="8" t="s">
        <v>3681</v>
      </c>
      <c r="BC1071" s="8" t="s">
        <v>3681</v>
      </c>
      <c r="BD1071" s="8" t="s">
        <v>3681</v>
      </c>
      <c r="BE1071" s="8" t="s">
        <v>3681</v>
      </c>
      <c r="BF1071" s="8" t="s">
        <v>3681</v>
      </c>
      <c r="BG1071" s="8">
        <v>43526.507778124535</v>
      </c>
      <c r="BH1071" s="8" t="s">
        <v>3681</v>
      </c>
      <c r="BI1071" s="8" t="s">
        <v>3681</v>
      </c>
      <c r="BJ1071" s="8" t="s">
        <v>3681</v>
      </c>
      <c r="BK1071" s="8" t="s">
        <v>3681</v>
      </c>
      <c r="BL1071" s="8" t="s">
        <v>3681</v>
      </c>
      <c r="BM1071" s="8" t="s">
        <v>3681</v>
      </c>
      <c r="BN1071" s="8" t="s">
        <v>3681</v>
      </c>
      <c r="BO1071" s="8" t="s">
        <v>3681</v>
      </c>
      <c r="BP1071" s="8" t="s">
        <v>3681</v>
      </c>
      <c r="BQ1071" s="8" t="s">
        <v>3681</v>
      </c>
      <c r="BR1071" s="8" t="s">
        <v>3681</v>
      </c>
      <c r="BS1071" s="8" t="s">
        <v>3681</v>
      </c>
      <c r="BT1071" s="8" t="s">
        <v>3681</v>
      </c>
      <c r="BU1071" s="8" t="s">
        <v>3681</v>
      </c>
      <c r="BV1071" s="8" t="s">
        <v>3681</v>
      </c>
      <c r="BW1071" s="8" t="s">
        <v>3681</v>
      </c>
      <c r="BX1071" s="8" t="s">
        <v>3681</v>
      </c>
      <c r="BY1071" s="8" t="s">
        <v>3681</v>
      </c>
      <c r="BZ1071" s="8" t="s">
        <v>3681</v>
      </c>
      <c r="CA1071" s="8" t="s">
        <v>3681</v>
      </c>
    </row>
    <row r="1072" spans="1:79" x14ac:dyDescent="0.25">
      <c r="A1072" s="35">
        <v>44847</v>
      </c>
      <c r="B1072" s="36">
        <v>1</v>
      </c>
      <c r="C1072" s="37" t="s">
        <v>2193</v>
      </c>
      <c r="D1072" s="36">
        <v>332</v>
      </c>
      <c r="E1072" s="38">
        <v>0.50763888888888886</v>
      </c>
      <c r="F1072" s="37" t="s">
        <v>1296</v>
      </c>
      <c r="G1072" s="37" t="b">
        <v>1</v>
      </c>
      <c r="H1072" s="39">
        <v>43526.508067129631</v>
      </c>
      <c r="I1072" s="40" t="s">
        <v>362</v>
      </c>
      <c r="J1072" s="37" t="s">
        <v>363</v>
      </c>
      <c r="K1072" s="21">
        <v>0</v>
      </c>
      <c r="L1072" s="21">
        <v>1961</v>
      </c>
      <c r="M1072" s="21">
        <v>1429</v>
      </c>
      <c r="N1072" s="21">
        <v>6.9633188104489818E-11</v>
      </c>
      <c r="O1072" s="21">
        <v>51</v>
      </c>
      <c r="P1072" s="41">
        <v>0.12499993927453582</v>
      </c>
      <c r="Q1072" s="37">
        <v>732.94741472834073</v>
      </c>
      <c r="R1072" s="42">
        <v>8.4374051703768133E-2</v>
      </c>
      <c r="S1072" s="37">
        <v>111.27398784674278</v>
      </c>
      <c r="T1072" s="21">
        <v>44.999999832361937</v>
      </c>
      <c r="U1072" s="21">
        <v>2.4727552946949043</v>
      </c>
      <c r="V1072" s="21">
        <v>8.9019190609016565</v>
      </c>
      <c r="W1072" s="37"/>
      <c r="X1072" s="20">
        <v>0</v>
      </c>
      <c r="Y1072" s="21">
        <v>0</v>
      </c>
      <c r="Z1072" s="21">
        <v>0</v>
      </c>
      <c r="AA1072" s="21">
        <v>0</v>
      </c>
      <c r="AB1072" s="21">
        <v>0</v>
      </c>
      <c r="AC1072" s="21">
        <v>0</v>
      </c>
      <c r="AD1072" s="21">
        <v>0</v>
      </c>
      <c r="AE1072" s="21">
        <v>0</v>
      </c>
      <c r="AF1072" s="21">
        <v>732.94741472834073</v>
      </c>
      <c r="AG1072" s="20">
        <v>0</v>
      </c>
      <c r="AH1072" s="21">
        <v>0</v>
      </c>
      <c r="AI1072" s="21">
        <v>0</v>
      </c>
      <c r="AJ1072" s="21">
        <v>732.94741472834073</v>
      </c>
      <c r="AK1072" s="21">
        <v>8544.8116110658502</v>
      </c>
      <c r="AL1072" s="21">
        <v>0</v>
      </c>
      <c r="AM1072" s="21">
        <v>48</v>
      </c>
      <c r="AN1072" s="21">
        <v>0</v>
      </c>
      <c r="AO1072" s="26">
        <v>0</v>
      </c>
      <c r="AQ1072" s="8" t="s">
        <v>3681</v>
      </c>
      <c r="AR1072" s="8" t="s">
        <v>3681</v>
      </c>
      <c r="AS1072" s="8">
        <v>43526.50771656954</v>
      </c>
      <c r="AT1072" s="8" t="s">
        <v>3681</v>
      </c>
      <c r="AU1072" s="8" t="s">
        <v>3681</v>
      </c>
      <c r="AV1072" s="8" t="s">
        <v>3681</v>
      </c>
      <c r="AW1072" s="8" t="s">
        <v>3681</v>
      </c>
      <c r="AX1072" s="8" t="s">
        <v>3681</v>
      </c>
      <c r="AY1072" s="8" t="s">
        <v>3681</v>
      </c>
      <c r="AZ1072" s="8" t="s">
        <v>3681</v>
      </c>
      <c r="BA1072" s="8" t="s">
        <v>3681</v>
      </c>
      <c r="BB1072" s="8" t="s">
        <v>3681</v>
      </c>
      <c r="BC1072" s="8" t="s">
        <v>3681</v>
      </c>
      <c r="BD1072" s="8" t="s">
        <v>3681</v>
      </c>
      <c r="BE1072" s="8" t="s">
        <v>3681</v>
      </c>
      <c r="BF1072" s="8" t="s">
        <v>3681</v>
      </c>
      <c r="BG1072" s="8" t="s">
        <v>3681</v>
      </c>
      <c r="BH1072" s="8" t="s">
        <v>3681</v>
      </c>
      <c r="BI1072" s="8" t="s">
        <v>3681</v>
      </c>
      <c r="BJ1072" s="8" t="s">
        <v>3681</v>
      </c>
      <c r="BK1072" s="8" t="s">
        <v>3681</v>
      </c>
      <c r="BL1072" s="8" t="s">
        <v>3681</v>
      </c>
      <c r="BM1072" s="8" t="s">
        <v>3681</v>
      </c>
      <c r="BN1072" s="8" t="s">
        <v>3681</v>
      </c>
      <c r="BO1072" s="8" t="s">
        <v>3681</v>
      </c>
      <c r="BP1072" s="8" t="s">
        <v>3681</v>
      </c>
      <c r="BQ1072" s="8" t="s">
        <v>3681</v>
      </c>
      <c r="BR1072" s="8" t="s">
        <v>3681</v>
      </c>
      <c r="BS1072" s="8" t="s">
        <v>3681</v>
      </c>
      <c r="BT1072" s="8" t="s">
        <v>3681</v>
      </c>
      <c r="BU1072" s="8" t="s">
        <v>3681</v>
      </c>
      <c r="BV1072" s="8" t="s">
        <v>3681</v>
      </c>
      <c r="BW1072" s="8" t="s">
        <v>3681</v>
      </c>
      <c r="BX1072" s="8" t="s">
        <v>3681</v>
      </c>
      <c r="BY1072" s="8" t="s">
        <v>3681</v>
      </c>
      <c r="BZ1072" s="8" t="s">
        <v>3681</v>
      </c>
      <c r="CA1072" s="8" t="s">
        <v>3681</v>
      </c>
    </row>
    <row r="1073" spans="1:79" x14ac:dyDescent="0.25">
      <c r="A1073" s="35">
        <v>44849</v>
      </c>
      <c r="B1073" s="36">
        <v>2</v>
      </c>
      <c r="C1073" s="37" t="s">
        <v>2196</v>
      </c>
      <c r="D1073" s="36">
        <v>332</v>
      </c>
      <c r="E1073" s="38">
        <v>0.5083333333333333</v>
      </c>
      <c r="F1073" s="37" t="s">
        <v>688</v>
      </c>
      <c r="G1073" s="37" t="b">
        <v>1</v>
      </c>
      <c r="H1073" s="39">
        <v>43526.508576388886</v>
      </c>
      <c r="I1073" s="40" t="s">
        <v>376</v>
      </c>
      <c r="J1073" s="37" t="s">
        <v>377</v>
      </c>
      <c r="K1073" s="21">
        <v>0</v>
      </c>
      <c r="L1073" s="21">
        <v>301</v>
      </c>
      <c r="M1073" s="21">
        <v>1430</v>
      </c>
      <c r="N1073" s="21">
        <v>1.3891110484109959E-11</v>
      </c>
      <c r="O1073" s="21">
        <v>128</v>
      </c>
      <c r="P1073" s="41">
        <v>0.49999985865867586</v>
      </c>
      <c r="Q1073" s="37">
        <v>4238.3083279855537</v>
      </c>
      <c r="R1073" s="42">
        <v>0.48789754737658236</v>
      </c>
      <c r="S1073" s="37">
        <v>97.258457286347038</v>
      </c>
      <c r="T1073" s="21">
        <v>44.999999832361937</v>
      </c>
      <c r="U1073" s="21">
        <v>2.1612990588591785</v>
      </c>
      <c r="V1073" s="21">
        <v>7.7806766118930426</v>
      </c>
      <c r="W1073" s="37"/>
      <c r="X1073" s="20">
        <v>0</v>
      </c>
      <c r="Y1073" s="21">
        <v>0</v>
      </c>
      <c r="Z1073" s="21">
        <v>0</v>
      </c>
      <c r="AA1073" s="21">
        <v>0</v>
      </c>
      <c r="AB1073" s="21">
        <v>0</v>
      </c>
      <c r="AC1073" s="21">
        <v>0</v>
      </c>
      <c r="AD1073" s="21">
        <v>0</v>
      </c>
      <c r="AE1073" s="21">
        <v>0</v>
      </c>
      <c r="AF1073" s="21">
        <v>4238.3083279855537</v>
      </c>
      <c r="AG1073" s="20">
        <v>0</v>
      </c>
      <c r="AH1073" s="21">
        <v>0</v>
      </c>
      <c r="AI1073" s="21">
        <v>0</v>
      </c>
      <c r="AJ1073" s="21">
        <v>4238.3083279855537</v>
      </c>
      <c r="AK1073" s="21">
        <v>8544.8116110658502</v>
      </c>
      <c r="AL1073" s="21">
        <v>0</v>
      </c>
      <c r="AM1073" s="21">
        <v>18</v>
      </c>
      <c r="AN1073" s="21">
        <v>0</v>
      </c>
      <c r="AO1073" s="26">
        <v>0</v>
      </c>
      <c r="AQ1073" s="8" t="s">
        <v>3681</v>
      </c>
      <c r="AR1073" s="8" t="s">
        <v>3681</v>
      </c>
      <c r="AS1073" s="8" t="s">
        <v>3681</v>
      </c>
      <c r="AT1073" s="8" t="s">
        <v>3681</v>
      </c>
      <c r="AU1073" s="8" t="s">
        <v>3681</v>
      </c>
      <c r="AV1073" s="8" t="s">
        <v>3681</v>
      </c>
      <c r="AW1073" s="8" t="s">
        <v>3681</v>
      </c>
      <c r="AX1073" s="8" t="s">
        <v>3681</v>
      </c>
      <c r="AY1073" s="8" t="s">
        <v>3681</v>
      </c>
      <c r="AZ1073" s="8" t="s">
        <v>3681</v>
      </c>
      <c r="BA1073" s="8" t="s">
        <v>3681</v>
      </c>
      <c r="BB1073" s="8" t="s">
        <v>3681</v>
      </c>
      <c r="BC1073" s="8" t="s">
        <v>3681</v>
      </c>
      <c r="BD1073" s="8" t="s">
        <v>3681</v>
      </c>
      <c r="BE1073" s="8" t="s">
        <v>3681</v>
      </c>
      <c r="BF1073" s="8" t="s">
        <v>3681</v>
      </c>
      <c r="BG1073" s="8" t="s">
        <v>3681</v>
      </c>
      <c r="BH1073" s="8" t="s">
        <v>3681</v>
      </c>
      <c r="BI1073" s="8" t="s">
        <v>3681</v>
      </c>
      <c r="BJ1073" s="8" t="s">
        <v>3681</v>
      </c>
      <c r="BK1073" s="8" t="s">
        <v>3681</v>
      </c>
      <c r="BL1073" s="8" t="s">
        <v>3681</v>
      </c>
      <c r="BM1073" s="8" t="s">
        <v>3681</v>
      </c>
      <c r="BN1073" s="8" t="s">
        <v>3681</v>
      </c>
      <c r="BO1073" s="8" t="s">
        <v>3681</v>
      </c>
      <c r="BP1073" s="8" t="s">
        <v>3681</v>
      </c>
      <c r="BQ1073" s="8" t="s">
        <v>3681</v>
      </c>
      <c r="BR1073" s="8" t="s">
        <v>3681</v>
      </c>
      <c r="BS1073" s="8" t="s">
        <v>3681</v>
      </c>
      <c r="BT1073" s="8" t="s">
        <v>3681</v>
      </c>
      <c r="BU1073" s="8" t="s">
        <v>3681</v>
      </c>
      <c r="BV1073" s="8" t="s">
        <v>3681</v>
      </c>
      <c r="BW1073" s="8" t="s">
        <v>3681</v>
      </c>
      <c r="BX1073" s="8" t="s">
        <v>3681</v>
      </c>
      <c r="BY1073" s="8" t="s">
        <v>3681</v>
      </c>
      <c r="BZ1073" s="8" t="s">
        <v>3681</v>
      </c>
      <c r="CA1073" s="8" t="s">
        <v>3681</v>
      </c>
    </row>
    <row r="1074" spans="1:79" x14ac:dyDescent="0.25">
      <c r="A1074" s="43">
        <v>44849</v>
      </c>
      <c r="B1074" s="44">
        <v>1</v>
      </c>
      <c r="C1074" s="45" t="s">
        <v>2196</v>
      </c>
      <c r="D1074" s="44">
        <v>332</v>
      </c>
      <c r="E1074" s="46">
        <v>0.5083333333333333</v>
      </c>
      <c r="F1074" s="45" t="s">
        <v>1296</v>
      </c>
      <c r="G1074" s="45" t="b">
        <v>1</v>
      </c>
      <c r="H1074" s="47">
        <v>43526.508587962962</v>
      </c>
      <c r="I1074" s="48" t="s">
        <v>346</v>
      </c>
      <c r="J1074" s="45" t="s">
        <v>347</v>
      </c>
      <c r="K1074" s="29">
        <v>0</v>
      </c>
      <c r="L1074" s="29">
        <v>1962</v>
      </c>
      <c r="M1074" s="29">
        <v>1431</v>
      </c>
      <c r="N1074" s="29">
        <v>5.5067062021407764E-11</v>
      </c>
      <c r="O1074" s="29">
        <v>52</v>
      </c>
      <c r="P1074" s="49">
        <v>0.16231997319439737</v>
      </c>
      <c r="Q1074" s="45">
        <v>864.52224506206994</v>
      </c>
      <c r="R1074" s="50">
        <v>9.9520433714825829E-2</v>
      </c>
      <c r="S1074" s="45">
        <v>131.57483033372921</v>
      </c>
      <c r="T1074" s="29">
        <v>44.999999832361937</v>
      </c>
      <c r="U1074" s="29">
        <v>2.9238851294196366</v>
      </c>
      <c r="V1074" s="29">
        <v>10.525986465910693</v>
      </c>
      <c r="W1074" s="45"/>
      <c r="X1074" s="28">
        <v>0</v>
      </c>
      <c r="Y1074" s="29">
        <v>0</v>
      </c>
      <c r="Z1074" s="29">
        <v>0</v>
      </c>
      <c r="AA1074" s="29">
        <v>0</v>
      </c>
      <c r="AB1074" s="29">
        <v>0</v>
      </c>
      <c r="AC1074" s="29">
        <v>0</v>
      </c>
      <c r="AD1074" s="29">
        <v>0</v>
      </c>
      <c r="AE1074" s="29">
        <v>0</v>
      </c>
      <c r="AF1074" s="29">
        <v>864.52224506206994</v>
      </c>
      <c r="AG1074" s="28">
        <v>0</v>
      </c>
      <c r="AH1074" s="29">
        <v>0</v>
      </c>
      <c r="AI1074" s="29">
        <v>0</v>
      </c>
      <c r="AJ1074" s="29">
        <v>864.52224506206994</v>
      </c>
      <c r="AK1074" s="29">
        <v>8544.8116110658502</v>
      </c>
      <c r="AL1074" s="29">
        <v>0</v>
      </c>
      <c r="AM1074" s="29">
        <v>47</v>
      </c>
      <c r="AN1074" s="29">
        <v>0</v>
      </c>
      <c r="AO1074" s="34">
        <v>0</v>
      </c>
      <c r="AQ1074" s="8" t="s">
        <v>3681</v>
      </c>
      <c r="AR1074" s="8" t="s">
        <v>3681</v>
      </c>
      <c r="AS1074" s="8" t="s">
        <v>3681</v>
      </c>
      <c r="AT1074" s="8" t="s">
        <v>3681</v>
      </c>
      <c r="AU1074" s="8" t="s">
        <v>3681</v>
      </c>
      <c r="AV1074" s="8" t="s">
        <v>3681</v>
      </c>
      <c r="AW1074" s="8" t="s">
        <v>3681</v>
      </c>
      <c r="AX1074" s="8" t="s">
        <v>3681</v>
      </c>
      <c r="AY1074" s="8" t="s">
        <v>3681</v>
      </c>
      <c r="AZ1074" s="8" t="s">
        <v>3681</v>
      </c>
      <c r="BA1074" s="8" t="s">
        <v>3681</v>
      </c>
      <c r="BB1074" s="8" t="s">
        <v>3681</v>
      </c>
      <c r="BC1074" s="8" t="s">
        <v>3681</v>
      </c>
      <c r="BD1074" s="8" t="s">
        <v>3681</v>
      </c>
      <c r="BE1074" s="8" t="s">
        <v>3681</v>
      </c>
      <c r="BF1074" s="8" t="s">
        <v>3681</v>
      </c>
      <c r="BG1074" s="8" t="s">
        <v>3681</v>
      </c>
      <c r="BH1074" s="8" t="s">
        <v>3681</v>
      </c>
      <c r="BI1074" s="8" t="s">
        <v>3681</v>
      </c>
      <c r="BJ1074" s="8" t="s">
        <v>3681</v>
      </c>
      <c r="BK1074" s="8" t="s">
        <v>3681</v>
      </c>
      <c r="BL1074" s="8" t="s">
        <v>3681</v>
      </c>
      <c r="BM1074" s="8" t="s">
        <v>3681</v>
      </c>
      <c r="BN1074" s="8" t="s">
        <v>3681</v>
      </c>
      <c r="BO1074" s="8" t="s">
        <v>3681</v>
      </c>
      <c r="BP1074" s="8" t="s">
        <v>3681</v>
      </c>
      <c r="BQ1074" s="8" t="s">
        <v>3681</v>
      </c>
      <c r="BR1074" s="8" t="s">
        <v>3681</v>
      </c>
      <c r="BS1074" s="8" t="s">
        <v>3681</v>
      </c>
      <c r="BT1074" s="8" t="s">
        <v>3681</v>
      </c>
      <c r="BU1074" s="8" t="s">
        <v>3681</v>
      </c>
      <c r="BV1074" s="8" t="s">
        <v>3681</v>
      </c>
      <c r="BW1074" s="8" t="s">
        <v>3681</v>
      </c>
      <c r="BX1074" s="8" t="s">
        <v>3681</v>
      </c>
      <c r="BY1074" s="8" t="s">
        <v>3681</v>
      </c>
      <c r="BZ1074" s="8" t="s">
        <v>3681</v>
      </c>
      <c r="CA1074" s="8" t="s">
        <v>3681</v>
      </c>
    </row>
    <row r="1075" spans="1:79" x14ac:dyDescent="0.25">
      <c r="A1075" s="43">
        <v>44850</v>
      </c>
      <c r="B1075" s="44">
        <v>2</v>
      </c>
      <c r="C1075" s="45" t="s">
        <v>2197</v>
      </c>
      <c r="D1075" s="44">
        <v>332</v>
      </c>
      <c r="E1075" s="46">
        <v>0.50902777777777775</v>
      </c>
      <c r="F1075" s="45" t="s">
        <v>688</v>
      </c>
      <c r="G1075" s="45" t="b">
        <v>1</v>
      </c>
      <c r="H1075" s="47">
        <v>43526.509097222224</v>
      </c>
      <c r="I1075" s="48" t="s">
        <v>450</v>
      </c>
      <c r="J1075" s="45" t="s">
        <v>451</v>
      </c>
      <c r="K1075" s="29">
        <v>0</v>
      </c>
      <c r="L1075" s="29">
        <v>302</v>
      </c>
      <c r="M1075" s="29">
        <v>1432</v>
      </c>
      <c r="N1075" s="29">
        <v>3.2684965844964609E-12</v>
      </c>
      <c r="O1075" s="29">
        <v>133</v>
      </c>
      <c r="P1075" s="49">
        <v>0.24999999025215427</v>
      </c>
      <c r="Q1075" s="45">
        <v>4395.3270131179806</v>
      </c>
      <c r="R1075" s="50">
        <v>0.5059729268534735</v>
      </c>
      <c r="S1075" s="45">
        <v>157.01868513242698</v>
      </c>
      <c r="T1075" s="29">
        <v>45.000000461004674</v>
      </c>
      <c r="U1075" s="29">
        <v>3.4893040783075886</v>
      </c>
      <c r="V1075" s="29">
        <v>12.56149468190732</v>
      </c>
      <c r="W1075" s="45"/>
      <c r="X1075" s="28">
        <v>0</v>
      </c>
      <c r="Y1075" s="29">
        <v>0</v>
      </c>
      <c r="Z1075" s="29">
        <v>0</v>
      </c>
      <c r="AA1075" s="29">
        <v>0</v>
      </c>
      <c r="AB1075" s="29">
        <v>0</v>
      </c>
      <c r="AC1075" s="29">
        <v>0</v>
      </c>
      <c r="AD1075" s="29">
        <v>0</v>
      </c>
      <c r="AE1075" s="29">
        <v>0</v>
      </c>
      <c r="AF1075" s="29">
        <v>4395.3270131179806</v>
      </c>
      <c r="AG1075" s="28">
        <v>0</v>
      </c>
      <c r="AH1075" s="29">
        <v>0</v>
      </c>
      <c r="AI1075" s="29">
        <v>0</v>
      </c>
      <c r="AJ1075" s="29">
        <v>4395.3270131179806</v>
      </c>
      <c r="AK1075" s="29">
        <v>8544.8116110658502</v>
      </c>
      <c r="AL1075" s="29">
        <v>0</v>
      </c>
      <c r="AM1075" s="29">
        <v>17</v>
      </c>
      <c r="AN1075" s="29">
        <v>0</v>
      </c>
      <c r="AO1075" s="34">
        <v>0</v>
      </c>
      <c r="AQ1075" s="8" t="s">
        <v>3681</v>
      </c>
      <c r="AR1075" s="8" t="s">
        <v>3681</v>
      </c>
      <c r="AS1075" s="8" t="s">
        <v>3681</v>
      </c>
      <c r="AT1075" s="8" t="s">
        <v>3681</v>
      </c>
      <c r="AU1075" s="8" t="s">
        <v>3681</v>
      </c>
      <c r="AV1075" s="8" t="s">
        <v>3681</v>
      </c>
      <c r="AW1075" s="8" t="s">
        <v>3681</v>
      </c>
      <c r="AX1075" s="8" t="s">
        <v>3681</v>
      </c>
      <c r="AY1075" s="8" t="s">
        <v>3681</v>
      </c>
      <c r="AZ1075" s="8" t="s">
        <v>3681</v>
      </c>
      <c r="BA1075" s="8" t="s">
        <v>3681</v>
      </c>
      <c r="BB1075" s="8" t="s">
        <v>3681</v>
      </c>
      <c r="BC1075" s="8" t="s">
        <v>3681</v>
      </c>
      <c r="BD1075" s="8" t="s">
        <v>3681</v>
      </c>
      <c r="BE1075" s="8" t="s">
        <v>3681</v>
      </c>
      <c r="BF1075" s="8" t="s">
        <v>3681</v>
      </c>
      <c r="BG1075" s="8" t="s">
        <v>3681</v>
      </c>
      <c r="BH1075" s="8">
        <v>43526.508669195922</v>
      </c>
      <c r="BI1075" s="8" t="s">
        <v>3681</v>
      </c>
      <c r="BJ1075" s="8" t="s">
        <v>3681</v>
      </c>
      <c r="BK1075" s="8" t="s">
        <v>3681</v>
      </c>
      <c r="BL1075" s="8" t="s">
        <v>3681</v>
      </c>
      <c r="BM1075" s="8" t="s">
        <v>3681</v>
      </c>
      <c r="BN1075" s="8" t="s">
        <v>3681</v>
      </c>
      <c r="BO1075" s="8" t="s">
        <v>3681</v>
      </c>
      <c r="BP1075" s="8" t="s">
        <v>3681</v>
      </c>
      <c r="BQ1075" s="8" t="s">
        <v>3681</v>
      </c>
      <c r="BR1075" s="8" t="s">
        <v>3681</v>
      </c>
      <c r="BS1075" s="8" t="s">
        <v>3681</v>
      </c>
      <c r="BT1075" s="8" t="s">
        <v>3681</v>
      </c>
      <c r="BU1075" s="8" t="s">
        <v>3681</v>
      </c>
      <c r="BV1075" s="8" t="s">
        <v>3681</v>
      </c>
      <c r="BW1075" s="8" t="s">
        <v>3681</v>
      </c>
      <c r="BX1075" s="8" t="s">
        <v>3681</v>
      </c>
      <c r="BY1075" s="8" t="s">
        <v>3681</v>
      </c>
      <c r="BZ1075" s="8" t="s">
        <v>3681</v>
      </c>
      <c r="CA1075" s="8" t="s">
        <v>3681</v>
      </c>
    </row>
    <row r="1076" spans="1:79" x14ac:dyDescent="0.25">
      <c r="A1076" s="35">
        <v>44850</v>
      </c>
      <c r="B1076" s="36">
        <v>1</v>
      </c>
      <c r="C1076" s="37" t="s">
        <v>2197</v>
      </c>
      <c r="D1076" s="36">
        <v>332</v>
      </c>
      <c r="E1076" s="38">
        <v>0.50902777777777775</v>
      </c>
      <c r="F1076" s="37" t="s">
        <v>1296</v>
      </c>
      <c r="G1076" s="37" t="b">
        <v>1</v>
      </c>
      <c r="H1076" s="39">
        <v>43526.509108796294</v>
      </c>
      <c r="I1076" s="40" t="s">
        <v>252</v>
      </c>
      <c r="J1076" s="37" t="s">
        <v>253</v>
      </c>
      <c r="K1076" s="21">
        <v>0</v>
      </c>
      <c r="L1076" s="21">
        <v>1963</v>
      </c>
      <c r="M1076" s="21">
        <v>1433</v>
      </c>
      <c r="N1076" s="21">
        <v>1.382716163789155E-11</v>
      </c>
      <c r="O1076" s="21">
        <v>54</v>
      </c>
      <c r="P1076" s="41">
        <v>0.24999994932886441</v>
      </c>
      <c r="Q1076" s="37">
        <v>983.87962214802815</v>
      </c>
      <c r="R1076" s="42">
        <v>0.11326039009247317</v>
      </c>
      <c r="S1076" s="37">
        <v>119.35737708595821</v>
      </c>
      <c r="T1076" s="21">
        <v>44.999999832361937</v>
      </c>
      <c r="U1076" s="21">
        <v>2.6523861673466462</v>
      </c>
      <c r="V1076" s="21">
        <v>9.5485902024479259</v>
      </c>
      <c r="W1076" s="37"/>
      <c r="X1076" s="20">
        <v>0</v>
      </c>
      <c r="Y1076" s="21">
        <v>0</v>
      </c>
      <c r="Z1076" s="21">
        <v>0</v>
      </c>
      <c r="AA1076" s="21">
        <v>0</v>
      </c>
      <c r="AB1076" s="21">
        <v>0</v>
      </c>
      <c r="AC1076" s="21">
        <v>0</v>
      </c>
      <c r="AD1076" s="21">
        <v>0</v>
      </c>
      <c r="AE1076" s="21">
        <v>0</v>
      </c>
      <c r="AF1076" s="21">
        <v>983.87962214802815</v>
      </c>
      <c r="AG1076" s="20">
        <v>0</v>
      </c>
      <c r="AH1076" s="21">
        <v>0</v>
      </c>
      <c r="AI1076" s="21">
        <v>0</v>
      </c>
      <c r="AJ1076" s="21">
        <v>983.87962214802815</v>
      </c>
      <c r="AK1076" s="21">
        <v>8544.8116110658502</v>
      </c>
      <c r="AL1076" s="21">
        <v>0</v>
      </c>
      <c r="AM1076" s="21">
        <v>46</v>
      </c>
      <c r="AN1076" s="21">
        <v>0</v>
      </c>
      <c r="AO1076" s="26">
        <v>0</v>
      </c>
      <c r="AQ1076" s="8" t="s">
        <v>3681</v>
      </c>
      <c r="AR1076" s="8" t="s">
        <v>3681</v>
      </c>
      <c r="AS1076" s="8" t="s">
        <v>3681</v>
      </c>
      <c r="AT1076" s="8">
        <v>43526.508921086257</v>
      </c>
      <c r="AU1076" s="8" t="s">
        <v>3681</v>
      </c>
      <c r="AV1076" s="8" t="s">
        <v>3681</v>
      </c>
      <c r="AW1076" s="8" t="s">
        <v>3681</v>
      </c>
      <c r="AX1076" s="8" t="s">
        <v>3681</v>
      </c>
      <c r="AY1076" s="8" t="s">
        <v>3681</v>
      </c>
      <c r="AZ1076" s="8" t="s">
        <v>3681</v>
      </c>
      <c r="BA1076" s="8" t="s">
        <v>3681</v>
      </c>
      <c r="BB1076" s="8" t="s">
        <v>3681</v>
      </c>
      <c r="BC1076" s="8" t="s">
        <v>3681</v>
      </c>
      <c r="BD1076" s="8" t="s">
        <v>3681</v>
      </c>
      <c r="BE1076" s="8" t="s">
        <v>3681</v>
      </c>
      <c r="BF1076" s="8" t="s">
        <v>3681</v>
      </c>
      <c r="BG1076" s="8" t="s">
        <v>3681</v>
      </c>
      <c r="BH1076" s="8" t="s">
        <v>3681</v>
      </c>
      <c r="BI1076" s="8" t="s">
        <v>3681</v>
      </c>
      <c r="BJ1076" s="8" t="s">
        <v>3681</v>
      </c>
      <c r="BK1076" s="8" t="s">
        <v>3681</v>
      </c>
      <c r="BL1076" s="8" t="s">
        <v>3681</v>
      </c>
      <c r="BM1076" s="8" t="s">
        <v>3681</v>
      </c>
      <c r="BN1076" s="8" t="s">
        <v>3681</v>
      </c>
      <c r="BO1076" s="8" t="s">
        <v>3681</v>
      </c>
      <c r="BP1076" s="8" t="s">
        <v>3681</v>
      </c>
      <c r="BQ1076" s="8" t="s">
        <v>3681</v>
      </c>
      <c r="BR1076" s="8" t="s">
        <v>3681</v>
      </c>
      <c r="BS1076" s="8" t="s">
        <v>3681</v>
      </c>
      <c r="BT1076" s="8" t="s">
        <v>3681</v>
      </c>
      <c r="BU1076" s="8" t="s">
        <v>3681</v>
      </c>
      <c r="BV1076" s="8" t="s">
        <v>3681</v>
      </c>
      <c r="BW1076" s="8" t="s">
        <v>3681</v>
      </c>
      <c r="BX1076" s="8" t="s">
        <v>3681</v>
      </c>
      <c r="BY1076" s="8" t="s">
        <v>3681</v>
      </c>
      <c r="BZ1076" s="8" t="s">
        <v>3681</v>
      </c>
      <c r="CA1076" s="8" t="s">
        <v>3681</v>
      </c>
    </row>
    <row r="1077" spans="1:79" x14ac:dyDescent="0.25">
      <c r="A1077" s="43">
        <v>44851</v>
      </c>
      <c r="B1077" s="44">
        <v>1</v>
      </c>
      <c r="C1077" s="45" t="s">
        <v>2198</v>
      </c>
      <c r="D1077" s="44">
        <v>332</v>
      </c>
      <c r="E1077" s="46">
        <v>0.50902777777777775</v>
      </c>
      <c r="F1077" s="45" t="s">
        <v>1296</v>
      </c>
      <c r="G1077" s="45" t="b">
        <v>1</v>
      </c>
      <c r="H1077" s="47">
        <v>43526.509525462963</v>
      </c>
      <c r="I1077" s="48" t="s">
        <v>134</v>
      </c>
      <c r="J1077" s="45" t="s">
        <v>135</v>
      </c>
      <c r="K1077" s="29">
        <v>0</v>
      </c>
      <c r="L1077" s="29">
        <v>1964</v>
      </c>
      <c r="M1077" s="29">
        <v>1434</v>
      </c>
      <c r="N1077" s="29">
        <v>4.9027448767446913E-12</v>
      </c>
      <c r="O1077" s="29">
        <v>56</v>
      </c>
      <c r="P1077" s="49">
        <v>0.74999997105103455</v>
      </c>
      <c r="Q1077" s="45">
        <v>1083.2892053908797</v>
      </c>
      <c r="R1077" s="50">
        <v>0.12470403413546521</v>
      </c>
      <c r="S1077" s="45">
        <v>99.409583242851568</v>
      </c>
      <c r="T1077" s="29">
        <v>36.000000243075192</v>
      </c>
      <c r="U1077" s="29">
        <v>2.7613772936563681</v>
      </c>
      <c r="V1077" s="29">
        <v>9.9409582571629258</v>
      </c>
      <c r="W1077" s="45"/>
      <c r="X1077" s="28">
        <v>0</v>
      </c>
      <c r="Y1077" s="29">
        <v>0</v>
      </c>
      <c r="Z1077" s="29">
        <v>0</v>
      </c>
      <c r="AA1077" s="29">
        <v>0</v>
      </c>
      <c r="AB1077" s="29">
        <v>0</v>
      </c>
      <c r="AC1077" s="29">
        <v>0</v>
      </c>
      <c r="AD1077" s="29">
        <v>0</v>
      </c>
      <c r="AE1077" s="29">
        <v>0</v>
      </c>
      <c r="AF1077" s="29">
        <v>1083.2892053908797</v>
      </c>
      <c r="AG1077" s="28">
        <v>0</v>
      </c>
      <c r="AH1077" s="29">
        <v>0</v>
      </c>
      <c r="AI1077" s="29">
        <v>0</v>
      </c>
      <c r="AJ1077" s="29">
        <v>1083.2892053908797</v>
      </c>
      <c r="AK1077" s="29">
        <v>8544.8116110658502</v>
      </c>
      <c r="AL1077" s="29">
        <v>0</v>
      </c>
      <c r="AM1077" s="29">
        <v>45</v>
      </c>
      <c r="AN1077" s="29">
        <v>0</v>
      </c>
      <c r="AO1077" s="34">
        <v>0</v>
      </c>
      <c r="AQ1077" s="8" t="s">
        <v>3681</v>
      </c>
      <c r="AR1077" s="8" t="s">
        <v>3681</v>
      </c>
      <c r="AS1077" s="8" t="s">
        <v>3681</v>
      </c>
      <c r="AT1077" s="8" t="s">
        <v>3681</v>
      </c>
      <c r="AU1077" s="8" t="s">
        <v>3681</v>
      </c>
      <c r="AV1077" s="8" t="s">
        <v>3681</v>
      </c>
      <c r="AW1077" s="8" t="s">
        <v>3681</v>
      </c>
      <c r="AX1077" s="8" t="s">
        <v>3681</v>
      </c>
      <c r="AY1077" s="8" t="s">
        <v>3681</v>
      </c>
      <c r="AZ1077" s="8" t="s">
        <v>3681</v>
      </c>
      <c r="BA1077" s="8" t="s">
        <v>3681</v>
      </c>
      <c r="BB1077" s="8" t="s">
        <v>3681</v>
      </c>
      <c r="BC1077" s="8" t="s">
        <v>3681</v>
      </c>
      <c r="BD1077" s="8" t="s">
        <v>3681</v>
      </c>
      <c r="BE1077" s="8" t="s">
        <v>3681</v>
      </c>
      <c r="BF1077" s="8" t="s">
        <v>3681</v>
      </c>
      <c r="BG1077" s="8" t="s">
        <v>3681</v>
      </c>
      <c r="BH1077" s="8" t="s">
        <v>3681</v>
      </c>
      <c r="BI1077" s="8" t="s">
        <v>3681</v>
      </c>
      <c r="BJ1077" s="8" t="s">
        <v>3681</v>
      </c>
      <c r="BK1077" s="8" t="s">
        <v>3681</v>
      </c>
      <c r="BL1077" s="8" t="s">
        <v>3681</v>
      </c>
      <c r="BM1077" s="8" t="s">
        <v>3681</v>
      </c>
      <c r="BN1077" s="8" t="s">
        <v>3681</v>
      </c>
      <c r="BO1077" s="8" t="s">
        <v>3681</v>
      </c>
      <c r="BP1077" s="8" t="s">
        <v>3681</v>
      </c>
      <c r="BQ1077" s="8" t="s">
        <v>3681</v>
      </c>
      <c r="BR1077" s="8" t="s">
        <v>3681</v>
      </c>
      <c r="BS1077" s="8" t="s">
        <v>3681</v>
      </c>
      <c r="BT1077" s="8" t="s">
        <v>3681</v>
      </c>
      <c r="BU1077" s="8" t="s">
        <v>3681</v>
      </c>
      <c r="BV1077" s="8" t="s">
        <v>3681</v>
      </c>
      <c r="BW1077" s="8" t="s">
        <v>3681</v>
      </c>
      <c r="BX1077" s="8" t="s">
        <v>3681</v>
      </c>
      <c r="BY1077" s="8" t="s">
        <v>3681</v>
      </c>
      <c r="BZ1077" s="8" t="s">
        <v>3681</v>
      </c>
      <c r="CA1077" s="8" t="s">
        <v>3681</v>
      </c>
    </row>
    <row r="1078" spans="1:79" x14ac:dyDescent="0.25">
      <c r="A1078" s="35">
        <v>44852</v>
      </c>
      <c r="B1078" s="36">
        <v>2</v>
      </c>
      <c r="C1078" s="37" t="s">
        <v>2199</v>
      </c>
      <c r="D1078" s="36">
        <v>332</v>
      </c>
      <c r="E1078" s="38">
        <v>0.50972222222222219</v>
      </c>
      <c r="F1078" s="37" t="s">
        <v>688</v>
      </c>
      <c r="G1078" s="37" t="b">
        <v>1</v>
      </c>
      <c r="H1078" s="39">
        <v>43526.509618055556</v>
      </c>
      <c r="I1078" s="40" t="s">
        <v>308</v>
      </c>
      <c r="J1078" s="37" t="s">
        <v>309</v>
      </c>
      <c r="K1078" s="21">
        <v>0</v>
      </c>
      <c r="L1078" s="21">
        <v>303</v>
      </c>
      <c r="M1078" s="21">
        <v>1435</v>
      </c>
      <c r="N1078" s="21">
        <v>9.9475983006414026E-13</v>
      </c>
      <c r="O1078" s="21">
        <v>137</v>
      </c>
      <c r="P1078" s="41">
        <v>0.49999999006010853</v>
      </c>
      <c r="Q1078" s="37">
        <v>4607.4513201459695</v>
      </c>
      <c r="R1078" s="42">
        <v>0.53039185089789376</v>
      </c>
      <c r="S1078" s="37">
        <v>212.12430702798883</v>
      </c>
      <c r="T1078" s="21">
        <v>44.999999832361937</v>
      </c>
      <c r="U1078" s="21">
        <v>4.7138735070714102</v>
      </c>
      <c r="V1078" s="21">
        <v>16.969944625457078</v>
      </c>
      <c r="W1078" s="37"/>
      <c r="X1078" s="20">
        <v>0</v>
      </c>
      <c r="Y1078" s="21">
        <v>0</v>
      </c>
      <c r="Z1078" s="21">
        <v>0</v>
      </c>
      <c r="AA1078" s="21">
        <v>0</v>
      </c>
      <c r="AB1078" s="21">
        <v>0</v>
      </c>
      <c r="AC1078" s="21">
        <v>0</v>
      </c>
      <c r="AD1078" s="21">
        <v>0</v>
      </c>
      <c r="AE1078" s="21">
        <v>0</v>
      </c>
      <c r="AF1078" s="21">
        <v>4607.4513201459695</v>
      </c>
      <c r="AG1078" s="20">
        <v>0</v>
      </c>
      <c r="AH1078" s="21">
        <v>0</v>
      </c>
      <c r="AI1078" s="21">
        <v>0</v>
      </c>
      <c r="AJ1078" s="21">
        <v>4607.4513201459695</v>
      </c>
      <c r="AK1078" s="21">
        <v>8544.8116110658502</v>
      </c>
      <c r="AL1078" s="21">
        <v>0</v>
      </c>
      <c r="AM1078" s="21">
        <v>16</v>
      </c>
      <c r="AN1078" s="21">
        <v>0</v>
      </c>
      <c r="AO1078" s="26">
        <v>0</v>
      </c>
      <c r="AQ1078" s="8" t="s">
        <v>3681</v>
      </c>
      <c r="AR1078" s="8" t="s">
        <v>3681</v>
      </c>
      <c r="AS1078" s="8" t="s">
        <v>3681</v>
      </c>
      <c r="AT1078" s="8" t="s">
        <v>3681</v>
      </c>
      <c r="AU1078" s="8" t="s">
        <v>3681</v>
      </c>
      <c r="AV1078" s="8" t="s">
        <v>3681</v>
      </c>
      <c r="AW1078" s="8" t="s">
        <v>3681</v>
      </c>
      <c r="AX1078" s="8" t="s">
        <v>3681</v>
      </c>
      <c r="AY1078" s="8" t="s">
        <v>3681</v>
      </c>
      <c r="AZ1078" s="8" t="s">
        <v>3681</v>
      </c>
      <c r="BA1078" s="8" t="s">
        <v>3681</v>
      </c>
      <c r="BB1078" s="8" t="s">
        <v>3681</v>
      </c>
      <c r="BC1078" s="8" t="s">
        <v>3681</v>
      </c>
      <c r="BD1078" s="8" t="s">
        <v>3681</v>
      </c>
      <c r="BE1078" s="8" t="s">
        <v>3681</v>
      </c>
      <c r="BF1078" s="8" t="s">
        <v>3681</v>
      </c>
      <c r="BG1078" s="8" t="s">
        <v>3681</v>
      </c>
      <c r="BH1078" s="8" t="s">
        <v>3681</v>
      </c>
      <c r="BI1078" s="8" t="s">
        <v>3681</v>
      </c>
      <c r="BJ1078" s="8" t="s">
        <v>3681</v>
      </c>
      <c r="BK1078" s="8" t="s">
        <v>3681</v>
      </c>
      <c r="BL1078" s="8" t="s">
        <v>3681</v>
      </c>
      <c r="BM1078" s="8" t="s">
        <v>3681</v>
      </c>
      <c r="BN1078" s="8" t="s">
        <v>3681</v>
      </c>
      <c r="BO1078" s="8" t="s">
        <v>3681</v>
      </c>
      <c r="BP1078" s="8" t="s">
        <v>3681</v>
      </c>
      <c r="BQ1078" s="8" t="s">
        <v>3681</v>
      </c>
      <c r="BR1078" s="8" t="s">
        <v>3681</v>
      </c>
      <c r="BS1078" s="8" t="s">
        <v>3681</v>
      </c>
      <c r="BT1078" s="8" t="s">
        <v>3681</v>
      </c>
      <c r="BU1078" s="8" t="s">
        <v>3681</v>
      </c>
      <c r="BV1078" s="8" t="s">
        <v>3681</v>
      </c>
      <c r="BW1078" s="8" t="s">
        <v>3681</v>
      </c>
      <c r="BX1078" s="8" t="s">
        <v>3681</v>
      </c>
      <c r="BY1078" s="8" t="s">
        <v>3681</v>
      </c>
      <c r="BZ1078" s="8" t="s">
        <v>3681</v>
      </c>
      <c r="CA1078" s="8" t="s">
        <v>3681</v>
      </c>
    </row>
    <row r="1079" spans="1:79" x14ac:dyDescent="0.25">
      <c r="A1079" s="35">
        <v>44852</v>
      </c>
      <c r="B1079" s="36">
        <v>1</v>
      </c>
      <c r="C1079" s="37" t="s">
        <v>2199</v>
      </c>
      <c r="D1079" s="36">
        <v>332</v>
      </c>
      <c r="E1079" s="38">
        <v>0.50972222222222219</v>
      </c>
      <c r="F1079" s="37" t="s">
        <v>1296</v>
      </c>
      <c r="G1079" s="37" t="b">
        <v>1</v>
      </c>
      <c r="H1079" s="39">
        <v>43526.509629629632</v>
      </c>
      <c r="I1079" s="40" t="s">
        <v>366</v>
      </c>
      <c r="J1079" s="37" t="s">
        <v>367</v>
      </c>
      <c r="K1079" s="21">
        <v>0</v>
      </c>
      <c r="L1079" s="21">
        <v>1965</v>
      </c>
      <c r="M1079" s="21">
        <v>1436</v>
      </c>
      <c r="N1079" s="21">
        <v>3.701927653310122E-12</v>
      </c>
      <c r="O1079" s="21">
        <v>57</v>
      </c>
      <c r="P1079" s="41">
        <v>0.74999997917162076</v>
      </c>
      <c r="Q1079" s="37">
        <v>1134.7640318644214</v>
      </c>
      <c r="R1079" s="42">
        <v>0.13062961567521433</v>
      </c>
      <c r="S1079" s="37">
        <v>51.474826473541725</v>
      </c>
      <c r="T1079" s="21">
        <v>9.0000002179294825</v>
      </c>
      <c r="U1079" s="21">
        <v>5.7194250252344876</v>
      </c>
      <c r="V1079" s="21">
        <v>20.589930090844156</v>
      </c>
      <c r="W1079" s="37"/>
      <c r="X1079" s="20">
        <v>0</v>
      </c>
      <c r="Y1079" s="21">
        <v>0</v>
      </c>
      <c r="Z1079" s="21">
        <v>0</v>
      </c>
      <c r="AA1079" s="21">
        <v>0</v>
      </c>
      <c r="AB1079" s="21">
        <v>0</v>
      </c>
      <c r="AC1079" s="21">
        <v>0</v>
      </c>
      <c r="AD1079" s="21">
        <v>0</v>
      </c>
      <c r="AE1079" s="21">
        <v>0</v>
      </c>
      <c r="AF1079" s="21">
        <v>1134.7640318644214</v>
      </c>
      <c r="AG1079" s="20">
        <v>0</v>
      </c>
      <c r="AH1079" s="21">
        <v>0</v>
      </c>
      <c r="AI1079" s="21">
        <v>0</v>
      </c>
      <c r="AJ1079" s="21">
        <v>1134.7640318644214</v>
      </c>
      <c r="AK1079" s="21">
        <v>8544.8116110658502</v>
      </c>
      <c r="AL1079" s="21">
        <v>0</v>
      </c>
      <c r="AM1079" s="21">
        <v>44</v>
      </c>
      <c r="AN1079" s="21">
        <v>0</v>
      </c>
      <c r="AO1079" s="26">
        <v>0</v>
      </c>
      <c r="AQ1079" s="8" t="s">
        <v>3681</v>
      </c>
      <c r="AR1079" s="8" t="s">
        <v>3681</v>
      </c>
      <c r="AS1079" s="8" t="s">
        <v>3681</v>
      </c>
      <c r="AT1079" s="8" t="s">
        <v>3681</v>
      </c>
      <c r="AU1079" s="8" t="s">
        <v>3681</v>
      </c>
      <c r="AV1079" s="8" t="s">
        <v>3681</v>
      </c>
      <c r="AW1079" s="8" t="s">
        <v>3681</v>
      </c>
      <c r="AX1079" s="8" t="s">
        <v>3681</v>
      </c>
      <c r="AY1079" s="8" t="s">
        <v>3681</v>
      </c>
      <c r="AZ1079" s="8" t="s">
        <v>3681</v>
      </c>
      <c r="BA1079" s="8" t="s">
        <v>3681</v>
      </c>
      <c r="BB1079" s="8" t="s">
        <v>3681</v>
      </c>
      <c r="BC1079" s="8" t="s">
        <v>3681</v>
      </c>
      <c r="BD1079" s="8" t="s">
        <v>3681</v>
      </c>
      <c r="BE1079" s="8" t="s">
        <v>3681</v>
      </c>
      <c r="BF1079" s="8" t="s">
        <v>3681</v>
      </c>
      <c r="BG1079" s="8" t="s">
        <v>3681</v>
      </c>
      <c r="BH1079" s="8" t="s">
        <v>3681</v>
      </c>
      <c r="BI1079" s="8" t="s">
        <v>3681</v>
      </c>
      <c r="BJ1079" s="8" t="s">
        <v>3681</v>
      </c>
      <c r="BK1079" s="8" t="s">
        <v>3681</v>
      </c>
      <c r="BL1079" s="8" t="s">
        <v>3681</v>
      </c>
      <c r="BM1079" s="8" t="s">
        <v>3681</v>
      </c>
      <c r="BN1079" s="8" t="s">
        <v>3681</v>
      </c>
      <c r="BO1079" s="8" t="s">
        <v>3681</v>
      </c>
      <c r="BP1079" s="8" t="s">
        <v>3681</v>
      </c>
      <c r="BQ1079" s="8" t="s">
        <v>3681</v>
      </c>
      <c r="BR1079" s="8" t="s">
        <v>3681</v>
      </c>
      <c r="BS1079" s="8" t="s">
        <v>3681</v>
      </c>
      <c r="BT1079" s="8" t="s">
        <v>3681</v>
      </c>
      <c r="BU1079" s="8" t="s">
        <v>3681</v>
      </c>
      <c r="BV1079" s="8" t="s">
        <v>3681</v>
      </c>
      <c r="BW1079" s="8" t="s">
        <v>3681</v>
      </c>
      <c r="BX1079" s="8" t="s">
        <v>3681</v>
      </c>
      <c r="BY1079" s="8" t="s">
        <v>3681</v>
      </c>
      <c r="BZ1079" s="8" t="s">
        <v>3681</v>
      </c>
      <c r="CA1079" s="8" t="s">
        <v>3681</v>
      </c>
    </row>
    <row r="1080" spans="1:79" x14ac:dyDescent="0.25">
      <c r="A1080" s="43">
        <v>44853</v>
      </c>
      <c r="B1080" s="44">
        <v>2</v>
      </c>
      <c r="C1080" s="45" t="s">
        <v>2200</v>
      </c>
      <c r="D1080" s="44">
        <v>332</v>
      </c>
      <c r="E1080" s="46">
        <v>0.50972222222222219</v>
      </c>
      <c r="F1080" s="45" t="s">
        <v>688</v>
      </c>
      <c r="G1080" s="45" t="b">
        <v>1</v>
      </c>
      <c r="H1080" s="47">
        <v>43526.510138888887</v>
      </c>
      <c r="I1080" s="48" t="s">
        <v>242</v>
      </c>
      <c r="J1080" s="45" t="s">
        <v>243</v>
      </c>
      <c r="K1080" s="29">
        <v>0</v>
      </c>
      <c r="L1080" s="29">
        <v>304</v>
      </c>
      <c r="M1080" s="29">
        <v>1437</v>
      </c>
      <c r="N1080" s="29">
        <v>1.1297629498585593E-11</v>
      </c>
      <c r="O1080" s="29">
        <v>140</v>
      </c>
      <c r="P1080" s="49">
        <v>0.87499998934749257</v>
      </c>
      <c r="Q1080" s="45">
        <v>4804.3606727519918</v>
      </c>
      <c r="R1080" s="50">
        <v>0.55305928864838205</v>
      </c>
      <c r="S1080" s="45">
        <v>196.90935260602237</v>
      </c>
      <c r="T1080" s="29">
        <v>44.999999832361937</v>
      </c>
      <c r="U1080" s="29">
        <v>4.3757634075459304</v>
      </c>
      <c r="V1080" s="29">
        <v>15.75274826716535</v>
      </c>
      <c r="W1080" s="45"/>
      <c r="X1080" s="28">
        <v>0</v>
      </c>
      <c r="Y1080" s="29">
        <v>0</v>
      </c>
      <c r="Z1080" s="29">
        <v>0</v>
      </c>
      <c r="AA1080" s="29">
        <v>0</v>
      </c>
      <c r="AB1080" s="29">
        <v>0</v>
      </c>
      <c r="AC1080" s="29">
        <v>0</v>
      </c>
      <c r="AD1080" s="29">
        <v>0</v>
      </c>
      <c r="AE1080" s="29">
        <v>0</v>
      </c>
      <c r="AF1080" s="29">
        <v>4804.3606727519918</v>
      </c>
      <c r="AG1080" s="28">
        <v>0</v>
      </c>
      <c r="AH1080" s="29">
        <v>0</v>
      </c>
      <c r="AI1080" s="29">
        <v>0</v>
      </c>
      <c r="AJ1080" s="29">
        <v>4804.3606727519918</v>
      </c>
      <c r="AK1080" s="29">
        <v>8544.8116110658502</v>
      </c>
      <c r="AL1080" s="29">
        <v>0</v>
      </c>
      <c r="AM1080" s="29">
        <v>15</v>
      </c>
      <c r="AN1080" s="29">
        <v>0</v>
      </c>
      <c r="AO1080" s="34">
        <v>0</v>
      </c>
      <c r="AQ1080" s="8" t="s">
        <v>3681</v>
      </c>
      <c r="AR1080" s="8" t="s">
        <v>3681</v>
      </c>
      <c r="AS1080" s="8" t="s">
        <v>3681</v>
      </c>
      <c r="AT1080" s="8" t="s">
        <v>3681</v>
      </c>
      <c r="AU1080" s="8" t="s">
        <v>3681</v>
      </c>
      <c r="AV1080" s="8" t="s">
        <v>3681</v>
      </c>
      <c r="AW1080" s="8" t="s">
        <v>3681</v>
      </c>
      <c r="AX1080" s="8" t="s">
        <v>3681</v>
      </c>
      <c r="AY1080" s="8" t="s">
        <v>3681</v>
      </c>
      <c r="AZ1080" s="8" t="s">
        <v>3681</v>
      </c>
      <c r="BA1080" s="8" t="s">
        <v>3681</v>
      </c>
      <c r="BB1080" s="8" t="s">
        <v>3681</v>
      </c>
      <c r="BC1080" s="8" t="s">
        <v>3681</v>
      </c>
      <c r="BD1080" s="8" t="s">
        <v>3681</v>
      </c>
      <c r="BE1080" s="8" t="s">
        <v>3681</v>
      </c>
      <c r="BF1080" s="8" t="s">
        <v>3681</v>
      </c>
      <c r="BG1080" s="8" t="s">
        <v>3681</v>
      </c>
      <c r="BH1080" s="8" t="s">
        <v>3681</v>
      </c>
      <c r="BI1080" s="8">
        <v>43526.50975450009</v>
      </c>
      <c r="BJ1080" s="8" t="s">
        <v>3681</v>
      </c>
      <c r="BK1080" s="8" t="s">
        <v>3681</v>
      </c>
      <c r="BL1080" s="8" t="s">
        <v>3681</v>
      </c>
      <c r="BM1080" s="8" t="s">
        <v>3681</v>
      </c>
      <c r="BN1080" s="8" t="s">
        <v>3681</v>
      </c>
      <c r="BO1080" s="8" t="s">
        <v>3681</v>
      </c>
      <c r="BP1080" s="8" t="s">
        <v>3681</v>
      </c>
      <c r="BQ1080" s="8" t="s">
        <v>3681</v>
      </c>
      <c r="BR1080" s="8" t="s">
        <v>3681</v>
      </c>
      <c r="BS1080" s="8" t="s">
        <v>3681</v>
      </c>
      <c r="BT1080" s="8" t="s">
        <v>3681</v>
      </c>
      <c r="BU1080" s="8" t="s">
        <v>3681</v>
      </c>
      <c r="BV1080" s="8" t="s">
        <v>3681</v>
      </c>
      <c r="BW1080" s="8" t="s">
        <v>3681</v>
      </c>
      <c r="BX1080" s="8" t="s">
        <v>3681</v>
      </c>
      <c r="BY1080" s="8" t="s">
        <v>3681</v>
      </c>
      <c r="BZ1080" s="8" t="s">
        <v>3681</v>
      </c>
      <c r="CA1080" s="8" t="s">
        <v>3681</v>
      </c>
    </row>
    <row r="1081" spans="1:79" x14ac:dyDescent="0.25">
      <c r="A1081" s="43">
        <v>44853</v>
      </c>
      <c r="B1081" s="44">
        <v>1</v>
      </c>
      <c r="C1081" s="45" t="s">
        <v>2200</v>
      </c>
      <c r="D1081" s="44">
        <v>332</v>
      </c>
      <c r="E1081" s="46">
        <v>0.50972222222222219</v>
      </c>
      <c r="F1081" s="45" t="s">
        <v>1296</v>
      </c>
      <c r="G1081" s="45" t="b">
        <v>1</v>
      </c>
      <c r="H1081" s="47">
        <v>43526.510162037041</v>
      </c>
      <c r="I1081" s="48" t="s">
        <v>156</v>
      </c>
      <c r="J1081" s="45" t="s">
        <v>157</v>
      </c>
      <c r="K1081" s="29">
        <v>0</v>
      </c>
      <c r="L1081" s="29">
        <v>1966</v>
      </c>
      <c r="M1081" s="29">
        <v>1438</v>
      </c>
      <c r="N1081" s="29">
        <v>1.2769874047080521E-10</v>
      </c>
      <c r="O1081" s="29">
        <v>60</v>
      </c>
      <c r="P1081" s="49">
        <v>0.24676134718509879</v>
      </c>
      <c r="Q1081" s="45">
        <v>1209.068798194663</v>
      </c>
      <c r="R1081" s="50">
        <v>0.13918329097333637</v>
      </c>
      <c r="S1081" s="45">
        <v>74.304766330241591</v>
      </c>
      <c r="T1081" s="29">
        <v>46.000000066123903</v>
      </c>
      <c r="U1081" s="29">
        <v>1.6153210048571796</v>
      </c>
      <c r="V1081" s="29">
        <v>5.8151556174858463</v>
      </c>
      <c r="W1081" s="45"/>
      <c r="X1081" s="28">
        <v>0</v>
      </c>
      <c r="Y1081" s="29">
        <v>0</v>
      </c>
      <c r="Z1081" s="29">
        <v>0</v>
      </c>
      <c r="AA1081" s="29">
        <v>0</v>
      </c>
      <c r="AB1081" s="29">
        <v>0</v>
      </c>
      <c r="AC1081" s="29">
        <v>0</v>
      </c>
      <c r="AD1081" s="29">
        <v>0</v>
      </c>
      <c r="AE1081" s="29">
        <v>0</v>
      </c>
      <c r="AF1081" s="29">
        <v>1209.068798194663</v>
      </c>
      <c r="AG1081" s="28">
        <v>0</v>
      </c>
      <c r="AH1081" s="29">
        <v>0</v>
      </c>
      <c r="AI1081" s="29">
        <v>0</v>
      </c>
      <c r="AJ1081" s="29">
        <v>1209.068798194663</v>
      </c>
      <c r="AK1081" s="29">
        <v>8544.8116110658502</v>
      </c>
      <c r="AL1081" s="29">
        <v>0</v>
      </c>
      <c r="AM1081" s="29">
        <v>43</v>
      </c>
      <c r="AN1081" s="29">
        <v>0</v>
      </c>
      <c r="AO1081" s="34">
        <v>0</v>
      </c>
      <c r="AQ1081" s="8" t="s">
        <v>3681</v>
      </c>
      <c r="AR1081" s="8" t="s">
        <v>3681</v>
      </c>
      <c r="AS1081" s="8" t="s">
        <v>3681</v>
      </c>
      <c r="AT1081" s="8" t="s">
        <v>3681</v>
      </c>
      <c r="AU1081" s="8" t="s">
        <v>3681</v>
      </c>
      <c r="AV1081" s="8" t="s">
        <v>3681</v>
      </c>
      <c r="AW1081" s="8" t="s">
        <v>3681</v>
      </c>
      <c r="AX1081" s="8" t="s">
        <v>3681</v>
      </c>
      <c r="AY1081" s="8" t="s">
        <v>3681</v>
      </c>
      <c r="AZ1081" s="8" t="s">
        <v>3681</v>
      </c>
      <c r="BA1081" s="8" t="s">
        <v>3681</v>
      </c>
      <c r="BB1081" s="8" t="s">
        <v>3681</v>
      </c>
      <c r="BC1081" s="8" t="s">
        <v>3681</v>
      </c>
      <c r="BD1081" s="8" t="s">
        <v>3681</v>
      </c>
      <c r="BE1081" s="8" t="s">
        <v>3681</v>
      </c>
      <c r="BF1081" s="8" t="s">
        <v>3681</v>
      </c>
      <c r="BG1081" s="8" t="s">
        <v>3681</v>
      </c>
      <c r="BH1081" s="8" t="s">
        <v>3681</v>
      </c>
      <c r="BI1081" s="8" t="s">
        <v>3681</v>
      </c>
      <c r="BJ1081" s="8" t="s">
        <v>3681</v>
      </c>
      <c r="BK1081" s="8" t="s">
        <v>3681</v>
      </c>
      <c r="BL1081" s="8" t="s">
        <v>3681</v>
      </c>
      <c r="BM1081" s="8" t="s">
        <v>3681</v>
      </c>
      <c r="BN1081" s="8" t="s">
        <v>3681</v>
      </c>
      <c r="BO1081" s="8" t="s">
        <v>3681</v>
      </c>
      <c r="BP1081" s="8" t="s">
        <v>3681</v>
      </c>
      <c r="BQ1081" s="8" t="s">
        <v>3681</v>
      </c>
      <c r="BR1081" s="8" t="s">
        <v>3681</v>
      </c>
      <c r="BS1081" s="8" t="s">
        <v>3681</v>
      </c>
      <c r="BT1081" s="8" t="s">
        <v>3681</v>
      </c>
      <c r="BU1081" s="8" t="s">
        <v>3681</v>
      </c>
      <c r="BV1081" s="8" t="s">
        <v>3681</v>
      </c>
      <c r="BW1081" s="8" t="s">
        <v>3681</v>
      </c>
      <c r="BX1081" s="8" t="s">
        <v>3681</v>
      </c>
      <c r="BY1081" s="8" t="s">
        <v>3681</v>
      </c>
      <c r="BZ1081" s="8" t="s">
        <v>3681</v>
      </c>
      <c r="CA1081" s="8" t="s">
        <v>3681</v>
      </c>
    </row>
    <row r="1082" spans="1:79" x14ac:dyDescent="0.25">
      <c r="A1082" s="35">
        <v>44855</v>
      </c>
      <c r="B1082" s="36">
        <v>2</v>
      </c>
      <c r="C1082" s="37" t="s">
        <v>2203</v>
      </c>
      <c r="D1082" s="36">
        <v>332</v>
      </c>
      <c r="E1082" s="38">
        <v>0.51041666666666663</v>
      </c>
      <c r="F1082" s="37" t="s">
        <v>688</v>
      </c>
      <c r="G1082" s="37" t="b">
        <v>1</v>
      </c>
      <c r="H1082" s="39">
        <v>43526.510659722226</v>
      </c>
      <c r="I1082" s="40" t="s">
        <v>158</v>
      </c>
      <c r="J1082" s="37" t="s">
        <v>159</v>
      </c>
      <c r="K1082" s="21">
        <v>0</v>
      </c>
      <c r="L1082" s="21">
        <v>305</v>
      </c>
      <c r="M1082" s="21">
        <v>1439</v>
      </c>
      <c r="N1082" s="21">
        <v>1.2776979474438122E-10</v>
      </c>
      <c r="O1082" s="21">
        <v>142</v>
      </c>
      <c r="P1082" s="41">
        <v>7.305607533788458E-2</v>
      </c>
      <c r="Q1082" s="37">
        <v>4868.2016115013848</v>
      </c>
      <c r="R1082" s="42">
        <v>0.56040840886985777</v>
      </c>
      <c r="S1082" s="37">
        <v>63.84093874939299</v>
      </c>
      <c r="T1082" s="21">
        <v>45.000000461004674</v>
      </c>
      <c r="U1082" s="21">
        <v>1.4186875132304759</v>
      </c>
      <c r="V1082" s="21">
        <v>5.1072750476297131</v>
      </c>
      <c r="W1082" s="37"/>
      <c r="X1082" s="20">
        <v>0</v>
      </c>
      <c r="Y1082" s="21">
        <v>0</v>
      </c>
      <c r="Z1082" s="21">
        <v>0</v>
      </c>
      <c r="AA1082" s="21">
        <v>0</v>
      </c>
      <c r="AB1082" s="21">
        <v>0</v>
      </c>
      <c r="AC1082" s="21">
        <v>0</v>
      </c>
      <c r="AD1082" s="21">
        <v>0</v>
      </c>
      <c r="AE1082" s="21">
        <v>0</v>
      </c>
      <c r="AF1082" s="21">
        <v>4868.2016115013848</v>
      </c>
      <c r="AG1082" s="20">
        <v>0</v>
      </c>
      <c r="AH1082" s="21">
        <v>0</v>
      </c>
      <c r="AI1082" s="21">
        <v>0</v>
      </c>
      <c r="AJ1082" s="21">
        <v>4868.2016115013848</v>
      </c>
      <c r="AK1082" s="21">
        <v>8544.8116110658502</v>
      </c>
      <c r="AL1082" s="21">
        <v>0</v>
      </c>
      <c r="AM1082" s="21">
        <v>14</v>
      </c>
      <c r="AN1082" s="21">
        <v>0</v>
      </c>
      <c r="AO1082" s="26">
        <v>0</v>
      </c>
      <c r="AQ1082" s="8" t="s">
        <v>3681</v>
      </c>
      <c r="AR1082" s="8" t="s">
        <v>3681</v>
      </c>
      <c r="AS1082" s="8" t="s">
        <v>3681</v>
      </c>
      <c r="AT1082" s="8" t="s">
        <v>3681</v>
      </c>
      <c r="AU1082" s="8" t="s">
        <v>3681</v>
      </c>
      <c r="AV1082" s="8" t="s">
        <v>3681</v>
      </c>
      <c r="AW1082" s="8" t="s">
        <v>3681</v>
      </c>
      <c r="AX1082" s="8" t="s">
        <v>3681</v>
      </c>
      <c r="AY1082" s="8" t="s">
        <v>3681</v>
      </c>
      <c r="AZ1082" s="8" t="s">
        <v>3681</v>
      </c>
      <c r="BA1082" s="8" t="s">
        <v>3681</v>
      </c>
      <c r="BB1082" s="8" t="s">
        <v>3681</v>
      </c>
      <c r="BC1082" s="8" t="s">
        <v>3681</v>
      </c>
      <c r="BD1082" s="8" t="s">
        <v>3681</v>
      </c>
      <c r="BE1082" s="8" t="s">
        <v>3681</v>
      </c>
      <c r="BF1082" s="8" t="s">
        <v>3681</v>
      </c>
      <c r="BG1082" s="8" t="s">
        <v>3681</v>
      </c>
      <c r="BH1082" s="8" t="s">
        <v>3681</v>
      </c>
      <c r="BI1082" s="8" t="s">
        <v>3681</v>
      </c>
      <c r="BJ1082" s="8">
        <v>43526.510610250509</v>
      </c>
      <c r="BK1082" s="8" t="s">
        <v>3681</v>
      </c>
      <c r="BL1082" s="8" t="s">
        <v>3681</v>
      </c>
      <c r="BM1082" s="8" t="s">
        <v>3681</v>
      </c>
      <c r="BN1082" s="8" t="s">
        <v>3681</v>
      </c>
      <c r="BO1082" s="8" t="s">
        <v>3681</v>
      </c>
      <c r="BP1082" s="8" t="s">
        <v>3681</v>
      </c>
      <c r="BQ1082" s="8" t="s">
        <v>3681</v>
      </c>
      <c r="BR1082" s="8" t="s">
        <v>3681</v>
      </c>
      <c r="BS1082" s="8" t="s">
        <v>3681</v>
      </c>
      <c r="BT1082" s="8" t="s">
        <v>3681</v>
      </c>
      <c r="BU1082" s="8" t="s">
        <v>3681</v>
      </c>
      <c r="BV1082" s="8" t="s">
        <v>3681</v>
      </c>
      <c r="BW1082" s="8" t="s">
        <v>3681</v>
      </c>
      <c r="BX1082" s="8" t="s">
        <v>3681</v>
      </c>
      <c r="BY1082" s="8" t="s">
        <v>3681</v>
      </c>
      <c r="BZ1082" s="8" t="s">
        <v>3681</v>
      </c>
      <c r="CA1082" s="8" t="s">
        <v>3681</v>
      </c>
    </row>
    <row r="1083" spans="1:79" x14ac:dyDescent="0.25">
      <c r="A1083" s="35">
        <v>44855</v>
      </c>
      <c r="B1083" s="36">
        <v>1</v>
      </c>
      <c r="C1083" s="37" t="s">
        <v>2202</v>
      </c>
      <c r="D1083" s="36">
        <v>332</v>
      </c>
      <c r="E1083" s="38">
        <v>0.51041666666666663</v>
      </c>
      <c r="F1083" s="37" t="s">
        <v>1296</v>
      </c>
      <c r="G1083" s="37" t="b">
        <v>1</v>
      </c>
      <c r="H1083" s="39">
        <v>43526.510682870372</v>
      </c>
      <c r="I1083" s="40" t="s">
        <v>176</v>
      </c>
      <c r="J1083" s="37" t="s">
        <v>177</v>
      </c>
      <c r="K1083" s="21">
        <v>0</v>
      </c>
      <c r="L1083" s="21">
        <v>1967</v>
      </c>
      <c r="M1083" s="21">
        <v>1440</v>
      </c>
      <c r="N1083" s="21">
        <v>5.6682836202526232E-10</v>
      </c>
      <c r="O1083" s="21">
        <v>60</v>
      </c>
      <c r="P1083" s="41">
        <v>0.74028428865241436</v>
      </c>
      <c r="Q1083" s="37">
        <v>1237.7325557028746</v>
      </c>
      <c r="R1083" s="42">
        <v>0.14248295109822881</v>
      </c>
      <c r="S1083" s="37">
        <v>28.663757508211575</v>
      </c>
      <c r="T1083" s="21">
        <v>44.999999832361937</v>
      </c>
      <c r="U1083" s="21">
        <v>0.63697239144427542</v>
      </c>
      <c r="V1083" s="21">
        <v>2.2931006091993917</v>
      </c>
      <c r="W1083" s="37"/>
      <c r="X1083" s="20">
        <v>0</v>
      </c>
      <c r="Y1083" s="21">
        <v>0</v>
      </c>
      <c r="Z1083" s="21">
        <v>0</v>
      </c>
      <c r="AA1083" s="21">
        <v>0</v>
      </c>
      <c r="AB1083" s="21">
        <v>0</v>
      </c>
      <c r="AC1083" s="21">
        <v>0</v>
      </c>
      <c r="AD1083" s="21">
        <v>0</v>
      </c>
      <c r="AE1083" s="21">
        <v>0</v>
      </c>
      <c r="AF1083" s="21">
        <v>1237.7325557028746</v>
      </c>
      <c r="AG1083" s="20">
        <v>0</v>
      </c>
      <c r="AH1083" s="21">
        <v>0</v>
      </c>
      <c r="AI1083" s="21">
        <v>0</v>
      </c>
      <c r="AJ1083" s="21">
        <v>1237.7325557028746</v>
      </c>
      <c r="AK1083" s="21">
        <v>8544.8116110658502</v>
      </c>
      <c r="AL1083" s="21">
        <v>0</v>
      </c>
      <c r="AM1083" s="21">
        <v>42</v>
      </c>
      <c r="AN1083" s="21">
        <v>0</v>
      </c>
      <c r="AO1083" s="26">
        <v>0</v>
      </c>
      <c r="AQ1083" s="8" t="s">
        <v>3681</v>
      </c>
      <c r="AR1083" s="8" t="s">
        <v>3681</v>
      </c>
      <c r="AS1083" s="8" t="s">
        <v>3681</v>
      </c>
      <c r="AT1083" s="8" t="s">
        <v>3681</v>
      </c>
      <c r="AU1083" s="8" t="s">
        <v>3681</v>
      </c>
      <c r="AV1083" s="8" t="s">
        <v>3681</v>
      </c>
      <c r="AW1083" s="8" t="s">
        <v>3681</v>
      </c>
      <c r="AX1083" s="8" t="s">
        <v>3681</v>
      </c>
      <c r="AY1083" s="8" t="s">
        <v>3681</v>
      </c>
      <c r="AZ1083" s="8" t="s">
        <v>3681</v>
      </c>
      <c r="BA1083" s="8" t="s">
        <v>3681</v>
      </c>
      <c r="BB1083" s="8" t="s">
        <v>3681</v>
      </c>
      <c r="BC1083" s="8" t="s">
        <v>3681</v>
      </c>
      <c r="BD1083" s="8" t="s">
        <v>3681</v>
      </c>
      <c r="BE1083" s="8" t="s">
        <v>3681</v>
      </c>
      <c r="BF1083" s="8" t="s">
        <v>3681</v>
      </c>
      <c r="BG1083" s="8" t="s">
        <v>3681</v>
      </c>
      <c r="BH1083" s="8" t="s">
        <v>3681</v>
      </c>
      <c r="BI1083" s="8" t="s">
        <v>3681</v>
      </c>
      <c r="BJ1083" s="8" t="s">
        <v>3681</v>
      </c>
      <c r="BK1083" s="8" t="s">
        <v>3681</v>
      </c>
      <c r="BL1083" s="8" t="s">
        <v>3681</v>
      </c>
      <c r="BM1083" s="8" t="s">
        <v>3681</v>
      </c>
      <c r="BN1083" s="8" t="s">
        <v>3681</v>
      </c>
      <c r="BO1083" s="8" t="s">
        <v>3681</v>
      </c>
      <c r="BP1083" s="8" t="s">
        <v>3681</v>
      </c>
      <c r="BQ1083" s="8" t="s">
        <v>3681</v>
      </c>
      <c r="BR1083" s="8" t="s">
        <v>3681</v>
      </c>
      <c r="BS1083" s="8" t="s">
        <v>3681</v>
      </c>
      <c r="BT1083" s="8" t="s">
        <v>3681</v>
      </c>
      <c r="BU1083" s="8" t="s">
        <v>3681</v>
      </c>
      <c r="BV1083" s="8" t="s">
        <v>3681</v>
      </c>
      <c r="BW1083" s="8" t="s">
        <v>3681</v>
      </c>
      <c r="BX1083" s="8" t="s">
        <v>3681</v>
      </c>
      <c r="BY1083" s="8" t="s">
        <v>3681</v>
      </c>
      <c r="BZ1083" s="8" t="s">
        <v>3681</v>
      </c>
      <c r="CA1083" s="8" t="s">
        <v>3681</v>
      </c>
    </row>
    <row r="1084" spans="1:79" x14ac:dyDescent="0.25">
      <c r="A1084" s="43">
        <v>44856</v>
      </c>
      <c r="B1084" s="44">
        <v>2</v>
      </c>
      <c r="C1084" s="45" t="s">
        <v>2204</v>
      </c>
      <c r="D1084" s="44">
        <v>332</v>
      </c>
      <c r="E1084" s="46">
        <v>0.51111111111111107</v>
      </c>
      <c r="F1084" s="45" t="s">
        <v>688</v>
      </c>
      <c r="G1084" s="45" t="b">
        <v>1</v>
      </c>
      <c r="H1084" s="47">
        <v>43526.511180555557</v>
      </c>
      <c r="I1084" s="48" t="s">
        <v>284</v>
      </c>
      <c r="J1084" s="45" t="s">
        <v>285</v>
      </c>
      <c r="K1084" s="29">
        <v>0</v>
      </c>
      <c r="L1084" s="29">
        <v>306</v>
      </c>
      <c r="M1084" s="29">
        <v>1441</v>
      </c>
      <c r="N1084" s="29">
        <v>3.5086600291833747E-11</v>
      </c>
      <c r="O1084" s="29">
        <v>142</v>
      </c>
      <c r="P1084" s="49">
        <v>0.44383363200984288</v>
      </c>
      <c r="Q1084" s="45">
        <v>4900.3353371922285</v>
      </c>
      <c r="R1084" s="50">
        <v>0.56410751821712091</v>
      </c>
      <c r="S1084" s="45">
        <v>32.133725690843676</v>
      </c>
      <c r="T1084" s="29">
        <v>44.999999832361937</v>
      </c>
      <c r="U1084" s="29">
        <v>0.7140827957900252</v>
      </c>
      <c r="V1084" s="29">
        <v>2.5706980648440907</v>
      </c>
      <c r="W1084" s="45"/>
      <c r="X1084" s="28">
        <v>0</v>
      </c>
      <c r="Y1084" s="29">
        <v>0</v>
      </c>
      <c r="Z1084" s="29">
        <v>0</v>
      </c>
      <c r="AA1084" s="29">
        <v>0</v>
      </c>
      <c r="AB1084" s="29">
        <v>0</v>
      </c>
      <c r="AC1084" s="29">
        <v>0</v>
      </c>
      <c r="AD1084" s="29">
        <v>0</v>
      </c>
      <c r="AE1084" s="29">
        <v>0</v>
      </c>
      <c r="AF1084" s="29">
        <v>4900.3353371922285</v>
      </c>
      <c r="AG1084" s="28">
        <v>0</v>
      </c>
      <c r="AH1084" s="29">
        <v>0</v>
      </c>
      <c r="AI1084" s="29">
        <v>0</v>
      </c>
      <c r="AJ1084" s="29">
        <v>4900.3353371922285</v>
      </c>
      <c r="AK1084" s="29">
        <v>8544.8116110658502</v>
      </c>
      <c r="AL1084" s="29">
        <v>0</v>
      </c>
      <c r="AM1084" s="29">
        <v>13</v>
      </c>
      <c r="AN1084" s="29">
        <v>0</v>
      </c>
      <c r="AO1084" s="34">
        <v>0</v>
      </c>
      <c r="AQ1084" s="8" t="s">
        <v>3681</v>
      </c>
      <c r="AR1084" s="8" t="s">
        <v>3681</v>
      </c>
      <c r="AS1084" s="8" t="s">
        <v>3681</v>
      </c>
      <c r="AT1084" s="8" t="s">
        <v>3681</v>
      </c>
      <c r="AU1084" s="8" t="s">
        <v>3681</v>
      </c>
      <c r="AV1084" s="8" t="s">
        <v>3681</v>
      </c>
      <c r="AW1084" s="8" t="s">
        <v>3681</v>
      </c>
      <c r="AX1084" s="8" t="s">
        <v>3681</v>
      </c>
      <c r="AY1084" s="8" t="s">
        <v>3681</v>
      </c>
      <c r="AZ1084" s="8" t="s">
        <v>3681</v>
      </c>
      <c r="BA1084" s="8" t="s">
        <v>3681</v>
      </c>
      <c r="BB1084" s="8" t="s">
        <v>3681</v>
      </c>
      <c r="BC1084" s="8" t="s">
        <v>3681</v>
      </c>
      <c r="BD1084" s="8" t="s">
        <v>3681</v>
      </c>
      <c r="BE1084" s="8" t="s">
        <v>3681</v>
      </c>
      <c r="BF1084" s="8" t="s">
        <v>3681</v>
      </c>
      <c r="BG1084" s="8" t="s">
        <v>3681</v>
      </c>
      <c r="BH1084" s="8" t="s">
        <v>3681</v>
      </c>
      <c r="BI1084" s="8" t="s">
        <v>3681</v>
      </c>
      <c r="BJ1084" s="8" t="s">
        <v>3681</v>
      </c>
      <c r="BK1084" s="8" t="s">
        <v>3681</v>
      </c>
      <c r="BL1084" s="8" t="s">
        <v>3681</v>
      </c>
      <c r="BM1084" s="8" t="s">
        <v>3681</v>
      </c>
      <c r="BN1084" s="8" t="s">
        <v>3681</v>
      </c>
      <c r="BO1084" s="8" t="s">
        <v>3681</v>
      </c>
      <c r="BP1084" s="8" t="s">
        <v>3681</v>
      </c>
      <c r="BQ1084" s="8" t="s">
        <v>3681</v>
      </c>
      <c r="BR1084" s="8" t="s">
        <v>3681</v>
      </c>
      <c r="BS1084" s="8" t="s">
        <v>3681</v>
      </c>
      <c r="BT1084" s="8" t="s">
        <v>3681</v>
      </c>
      <c r="BU1084" s="8" t="s">
        <v>3681</v>
      </c>
      <c r="BV1084" s="8" t="s">
        <v>3681</v>
      </c>
      <c r="BW1084" s="8" t="s">
        <v>3681</v>
      </c>
      <c r="BX1084" s="8" t="s">
        <v>3681</v>
      </c>
      <c r="BY1084" s="8" t="s">
        <v>3681</v>
      </c>
      <c r="BZ1084" s="8" t="s">
        <v>3681</v>
      </c>
      <c r="CA1084" s="8" t="s">
        <v>3681</v>
      </c>
    </row>
    <row r="1085" spans="1:79" x14ac:dyDescent="0.25">
      <c r="A1085" s="43">
        <v>44856</v>
      </c>
      <c r="B1085" s="44">
        <v>1</v>
      </c>
      <c r="C1085" s="45" t="s">
        <v>2204</v>
      </c>
      <c r="D1085" s="44">
        <v>332</v>
      </c>
      <c r="E1085" s="46">
        <v>0.51111111111111107</v>
      </c>
      <c r="F1085" s="45" t="s">
        <v>1296</v>
      </c>
      <c r="G1085" s="45" t="b">
        <v>1</v>
      </c>
      <c r="H1085" s="47">
        <v>43526.511203703703</v>
      </c>
      <c r="I1085" s="48" t="s">
        <v>228</v>
      </c>
      <c r="J1085" s="45" t="s">
        <v>229</v>
      </c>
      <c r="K1085" s="29">
        <v>0</v>
      </c>
      <c r="L1085" s="29">
        <v>1968</v>
      </c>
      <c r="M1085" s="29">
        <v>1442</v>
      </c>
      <c r="N1085" s="29">
        <v>2.1815083073306596E-10</v>
      </c>
      <c r="O1085" s="29">
        <v>63</v>
      </c>
      <c r="P1085" s="49">
        <v>0.2837592005540987</v>
      </c>
      <c r="Q1085" s="45">
        <v>1436.3898294256555</v>
      </c>
      <c r="R1085" s="50">
        <v>0.16535160271988442</v>
      </c>
      <c r="S1085" s="45">
        <v>198.65727372278093</v>
      </c>
      <c r="T1085" s="29">
        <v>44.999999832361937</v>
      </c>
      <c r="U1085" s="29">
        <v>4.4146060991741543</v>
      </c>
      <c r="V1085" s="29">
        <v>15.892581957026955</v>
      </c>
      <c r="W1085" s="45"/>
      <c r="X1085" s="28">
        <v>0</v>
      </c>
      <c r="Y1085" s="29">
        <v>0</v>
      </c>
      <c r="Z1085" s="29">
        <v>0</v>
      </c>
      <c r="AA1085" s="29">
        <v>0</v>
      </c>
      <c r="AB1085" s="29">
        <v>0</v>
      </c>
      <c r="AC1085" s="29">
        <v>0</v>
      </c>
      <c r="AD1085" s="29">
        <v>0</v>
      </c>
      <c r="AE1085" s="29">
        <v>0</v>
      </c>
      <c r="AF1085" s="29">
        <v>1436.3898294256555</v>
      </c>
      <c r="AG1085" s="28">
        <v>0</v>
      </c>
      <c r="AH1085" s="29">
        <v>0</v>
      </c>
      <c r="AI1085" s="29">
        <v>0</v>
      </c>
      <c r="AJ1085" s="29">
        <v>1436.3898294256555</v>
      </c>
      <c r="AK1085" s="29">
        <v>8544.8116110658502</v>
      </c>
      <c r="AL1085" s="29">
        <v>0</v>
      </c>
      <c r="AM1085" s="29">
        <v>41</v>
      </c>
      <c r="AN1085" s="29">
        <v>0</v>
      </c>
      <c r="AO1085" s="34">
        <v>0</v>
      </c>
      <c r="AQ1085" s="8" t="s">
        <v>3681</v>
      </c>
      <c r="AR1085" s="8" t="s">
        <v>3681</v>
      </c>
      <c r="AS1085" s="8" t="s">
        <v>3681</v>
      </c>
      <c r="AT1085" s="8" t="s">
        <v>3681</v>
      </c>
      <c r="AU1085" s="8">
        <v>43526.510722601743</v>
      </c>
      <c r="AV1085" s="8" t="s">
        <v>3681</v>
      </c>
      <c r="AW1085" s="8" t="s">
        <v>3681</v>
      </c>
      <c r="AX1085" s="8" t="s">
        <v>3681</v>
      </c>
      <c r="AY1085" s="8" t="s">
        <v>3681</v>
      </c>
      <c r="AZ1085" s="8" t="s">
        <v>3681</v>
      </c>
      <c r="BA1085" s="8" t="s">
        <v>3681</v>
      </c>
      <c r="BB1085" s="8" t="s">
        <v>3681</v>
      </c>
      <c r="BC1085" s="8" t="s">
        <v>3681</v>
      </c>
      <c r="BD1085" s="8" t="s">
        <v>3681</v>
      </c>
      <c r="BE1085" s="8" t="s">
        <v>3681</v>
      </c>
      <c r="BF1085" s="8" t="s">
        <v>3681</v>
      </c>
      <c r="BG1085" s="8" t="s">
        <v>3681</v>
      </c>
      <c r="BH1085" s="8" t="s">
        <v>3681</v>
      </c>
      <c r="BI1085" s="8" t="s">
        <v>3681</v>
      </c>
      <c r="BJ1085" s="8" t="s">
        <v>3681</v>
      </c>
      <c r="BK1085" s="8" t="s">
        <v>3681</v>
      </c>
      <c r="BL1085" s="8" t="s">
        <v>3681</v>
      </c>
      <c r="BM1085" s="8" t="s">
        <v>3681</v>
      </c>
      <c r="BN1085" s="8" t="s">
        <v>3681</v>
      </c>
      <c r="BO1085" s="8" t="s">
        <v>3681</v>
      </c>
      <c r="BP1085" s="8" t="s">
        <v>3681</v>
      </c>
      <c r="BQ1085" s="8" t="s">
        <v>3681</v>
      </c>
      <c r="BR1085" s="8" t="s">
        <v>3681</v>
      </c>
      <c r="BS1085" s="8" t="s">
        <v>3681</v>
      </c>
      <c r="BT1085" s="8" t="s">
        <v>3681</v>
      </c>
      <c r="BU1085" s="8" t="s">
        <v>3681</v>
      </c>
      <c r="BV1085" s="8" t="s">
        <v>3681</v>
      </c>
      <c r="BW1085" s="8" t="s">
        <v>3681</v>
      </c>
      <c r="BX1085" s="8" t="s">
        <v>3681</v>
      </c>
      <c r="BY1085" s="8" t="s">
        <v>3681</v>
      </c>
      <c r="BZ1085" s="8" t="s">
        <v>3681</v>
      </c>
      <c r="CA1085" s="8" t="s">
        <v>3681</v>
      </c>
    </row>
    <row r="1086" spans="1:79" x14ac:dyDescent="0.25">
      <c r="A1086" s="35">
        <v>44858</v>
      </c>
      <c r="B1086" s="36">
        <v>3</v>
      </c>
      <c r="C1086" s="37" t="s">
        <v>2206</v>
      </c>
      <c r="D1086" s="36">
        <v>332</v>
      </c>
      <c r="E1086" s="38">
        <v>0.51180555555555551</v>
      </c>
      <c r="F1086" s="37" t="s">
        <v>688</v>
      </c>
      <c r="G1086" s="37" t="b">
        <v>1</v>
      </c>
      <c r="H1086" s="39">
        <v>43526.511701388888</v>
      </c>
      <c r="I1086" s="40" t="s">
        <v>382</v>
      </c>
      <c r="J1086" s="37" t="s">
        <v>383</v>
      </c>
      <c r="K1086" s="21">
        <v>0</v>
      </c>
      <c r="L1086" s="21">
        <v>307</v>
      </c>
      <c r="M1086" s="21">
        <v>1443</v>
      </c>
      <c r="N1086" s="21">
        <v>6.0538241086760536E-12</v>
      </c>
      <c r="O1086" s="21">
        <v>143</v>
      </c>
      <c r="P1086" s="41">
        <v>0.24999998729500608</v>
      </c>
      <c r="Q1086" s="37">
        <v>4969.4931224304191</v>
      </c>
      <c r="R1086" s="42">
        <v>0.57206869309836106</v>
      </c>
      <c r="S1086" s="37">
        <v>69.157785238190627</v>
      </c>
      <c r="T1086" s="21">
        <v>44.999999832361937</v>
      </c>
      <c r="U1086" s="21">
        <v>1.5368396776849655</v>
      </c>
      <c r="V1086" s="21">
        <v>5.5326228396658763</v>
      </c>
      <c r="W1086" s="37"/>
      <c r="X1086" s="20">
        <v>0</v>
      </c>
      <c r="Y1086" s="21">
        <v>0</v>
      </c>
      <c r="Z1086" s="21">
        <v>0</v>
      </c>
      <c r="AA1086" s="21">
        <v>0</v>
      </c>
      <c r="AB1086" s="21">
        <v>0</v>
      </c>
      <c r="AC1086" s="21">
        <v>0</v>
      </c>
      <c r="AD1086" s="21">
        <v>0</v>
      </c>
      <c r="AE1086" s="21">
        <v>0</v>
      </c>
      <c r="AF1086" s="21">
        <v>4969.4931224304191</v>
      </c>
      <c r="AG1086" s="20">
        <v>0</v>
      </c>
      <c r="AH1086" s="21">
        <v>0</v>
      </c>
      <c r="AI1086" s="21">
        <v>0</v>
      </c>
      <c r="AJ1086" s="21">
        <v>4969.4931224304191</v>
      </c>
      <c r="AK1086" s="21">
        <v>8544.8116110658502</v>
      </c>
      <c r="AL1086" s="21">
        <v>0</v>
      </c>
      <c r="AM1086" s="21">
        <v>12</v>
      </c>
      <c r="AN1086" s="21">
        <v>0</v>
      </c>
      <c r="AO1086" s="26">
        <v>0</v>
      </c>
      <c r="AQ1086" s="8" t="s">
        <v>3681</v>
      </c>
      <c r="AR1086" s="8" t="s">
        <v>3681</v>
      </c>
      <c r="AS1086" s="8" t="s">
        <v>3681</v>
      </c>
      <c r="AT1086" s="8" t="s">
        <v>3681</v>
      </c>
      <c r="AU1086" s="8" t="s">
        <v>3681</v>
      </c>
      <c r="AV1086" s="8" t="s">
        <v>3681</v>
      </c>
      <c r="AW1086" s="8" t="s">
        <v>3681</v>
      </c>
      <c r="AX1086" s="8" t="s">
        <v>3681</v>
      </c>
      <c r="AY1086" s="8" t="s">
        <v>3681</v>
      </c>
      <c r="AZ1086" s="8" t="s">
        <v>3681</v>
      </c>
      <c r="BA1086" s="8" t="s">
        <v>3681</v>
      </c>
      <c r="BB1086" s="8" t="s">
        <v>3681</v>
      </c>
      <c r="BC1086" s="8" t="s">
        <v>3681</v>
      </c>
      <c r="BD1086" s="8" t="s">
        <v>3681</v>
      </c>
      <c r="BE1086" s="8" t="s">
        <v>3681</v>
      </c>
      <c r="BF1086" s="8" t="s">
        <v>3681</v>
      </c>
      <c r="BG1086" s="8" t="s">
        <v>3681</v>
      </c>
      <c r="BH1086" s="8" t="s">
        <v>3681</v>
      </c>
      <c r="BI1086" s="8" t="s">
        <v>3681</v>
      </c>
      <c r="BJ1086" s="8" t="s">
        <v>3681</v>
      </c>
      <c r="BK1086" s="8" t="s">
        <v>3681</v>
      </c>
      <c r="BL1086" s="8" t="s">
        <v>3681</v>
      </c>
      <c r="BM1086" s="8" t="s">
        <v>3681</v>
      </c>
      <c r="BN1086" s="8" t="s">
        <v>3681</v>
      </c>
      <c r="BO1086" s="8" t="s">
        <v>3681</v>
      </c>
      <c r="BP1086" s="8" t="s">
        <v>3681</v>
      </c>
      <c r="BQ1086" s="8" t="s">
        <v>3681</v>
      </c>
      <c r="BR1086" s="8" t="s">
        <v>3681</v>
      </c>
      <c r="BS1086" s="8" t="s">
        <v>3681</v>
      </c>
      <c r="BT1086" s="8" t="s">
        <v>3681</v>
      </c>
      <c r="BU1086" s="8" t="s">
        <v>3681</v>
      </c>
      <c r="BV1086" s="8" t="s">
        <v>3681</v>
      </c>
      <c r="BW1086" s="8" t="s">
        <v>3681</v>
      </c>
      <c r="BX1086" s="8" t="s">
        <v>3681</v>
      </c>
      <c r="BY1086" s="8" t="s">
        <v>3681</v>
      </c>
      <c r="BZ1086" s="8" t="s">
        <v>3681</v>
      </c>
      <c r="CA1086" s="8" t="s">
        <v>3681</v>
      </c>
    </row>
    <row r="1087" spans="1:79" x14ac:dyDescent="0.25">
      <c r="A1087" s="35">
        <v>44858</v>
      </c>
      <c r="B1087" s="36">
        <v>1</v>
      </c>
      <c r="C1087" s="37" t="s">
        <v>2206</v>
      </c>
      <c r="D1087" s="36">
        <v>332</v>
      </c>
      <c r="E1087" s="38">
        <v>0.51180555555555551</v>
      </c>
      <c r="F1087" s="37" t="s">
        <v>1296</v>
      </c>
      <c r="G1087" s="37" t="b">
        <v>1</v>
      </c>
      <c r="H1087" s="39">
        <v>43526.511724537035</v>
      </c>
      <c r="I1087" s="40" t="s">
        <v>208</v>
      </c>
      <c r="J1087" s="37" t="s">
        <v>209</v>
      </c>
      <c r="K1087" s="21">
        <v>0</v>
      </c>
      <c r="L1087" s="21">
        <v>1969</v>
      </c>
      <c r="M1087" s="21">
        <v>1444</v>
      </c>
      <c r="N1087" s="21">
        <v>8.0078166320163291E-12</v>
      </c>
      <c r="O1087" s="21">
        <v>69</v>
      </c>
      <c r="P1087" s="41">
        <v>0.49999994364277134</v>
      </c>
      <c r="Q1087" s="37">
        <v>1709.7796991022312</v>
      </c>
      <c r="R1087" s="42">
        <v>0.19682317971961688</v>
      </c>
      <c r="S1087" s="37">
        <v>273.3898696765757</v>
      </c>
      <c r="T1087" s="21">
        <v>44.999999832361937</v>
      </c>
      <c r="U1087" s="21">
        <v>6.0753304598896074</v>
      </c>
      <c r="V1087" s="21">
        <v>21.871189655602588</v>
      </c>
      <c r="W1087" s="37"/>
      <c r="X1087" s="20">
        <v>0</v>
      </c>
      <c r="Y1087" s="21">
        <v>0</v>
      </c>
      <c r="Z1087" s="21">
        <v>0</v>
      </c>
      <c r="AA1087" s="21">
        <v>0</v>
      </c>
      <c r="AB1087" s="21">
        <v>0</v>
      </c>
      <c r="AC1087" s="21">
        <v>0</v>
      </c>
      <c r="AD1087" s="21">
        <v>0</v>
      </c>
      <c r="AE1087" s="21">
        <v>0</v>
      </c>
      <c r="AF1087" s="21">
        <v>1709.7796991022312</v>
      </c>
      <c r="AG1087" s="20">
        <v>0</v>
      </c>
      <c r="AH1087" s="21">
        <v>0</v>
      </c>
      <c r="AI1087" s="21">
        <v>0</v>
      </c>
      <c r="AJ1087" s="21">
        <v>1709.7796991022312</v>
      </c>
      <c r="AK1087" s="21">
        <v>8544.8116110658502</v>
      </c>
      <c r="AL1087" s="21">
        <v>0</v>
      </c>
      <c r="AM1087" s="21">
        <v>40</v>
      </c>
      <c r="AN1087" s="21">
        <v>0</v>
      </c>
      <c r="AO1087" s="26">
        <v>0</v>
      </c>
      <c r="AQ1087" s="8" t="s">
        <v>3681</v>
      </c>
      <c r="AR1087" s="8" t="s">
        <v>3681</v>
      </c>
      <c r="AS1087" s="8" t="s">
        <v>3681</v>
      </c>
      <c r="AT1087" s="8" t="s">
        <v>3681</v>
      </c>
      <c r="AU1087" s="8" t="s">
        <v>3681</v>
      </c>
      <c r="AV1087" s="8">
        <v>43526.51128400481</v>
      </c>
      <c r="AW1087" s="8" t="s">
        <v>3681</v>
      </c>
      <c r="AX1087" s="8" t="s">
        <v>3681</v>
      </c>
      <c r="AY1087" s="8" t="s">
        <v>3681</v>
      </c>
      <c r="AZ1087" s="8" t="s">
        <v>3681</v>
      </c>
      <c r="BA1087" s="8" t="s">
        <v>3681</v>
      </c>
      <c r="BB1087" s="8" t="s">
        <v>3681</v>
      </c>
      <c r="BC1087" s="8" t="s">
        <v>3681</v>
      </c>
      <c r="BD1087" s="8" t="s">
        <v>3681</v>
      </c>
      <c r="BE1087" s="8" t="s">
        <v>3681</v>
      </c>
      <c r="BF1087" s="8" t="s">
        <v>3681</v>
      </c>
      <c r="BG1087" s="8" t="s">
        <v>3681</v>
      </c>
      <c r="BH1087" s="8" t="s">
        <v>3681</v>
      </c>
      <c r="BI1087" s="8" t="s">
        <v>3681</v>
      </c>
      <c r="BJ1087" s="8" t="s">
        <v>3681</v>
      </c>
      <c r="BK1087" s="8" t="s">
        <v>3681</v>
      </c>
      <c r="BL1087" s="8" t="s">
        <v>3681</v>
      </c>
      <c r="BM1087" s="8" t="s">
        <v>3681</v>
      </c>
      <c r="BN1087" s="8" t="s">
        <v>3681</v>
      </c>
      <c r="BO1087" s="8" t="s">
        <v>3681</v>
      </c>
      <c r="BP1087" s="8" t="s">
        <v>3681</v>
      </c>
      <c r="BQ1087" s="8" t="s">
        <v>3681</v>
      </c>
      <c r="BR1087" s="8" t="s">
        <v>3681</v>
      </c>
      <c r="BS1087" s="8" t="s">
        <v>3681</v>
      </c>
      <c r="BT1087" s="8" t="s">
        <v>3681</v>
      </c>
      <c r="BU1087" s="8" t="s">
        <v>3681</v>
      </c>
      <c r="BV1087" s="8" t="s">
        <v>3681</v>
      </c>
      <c r="BW1087" s="8" t="s">
        <v>3681</v>
      </c>
      <c r="BX1087" s="8" t="s">
        <v>3681</v>
      </c>
      <c r="BY1087" s="8" t="s">
        <v>3681</v>
      </c>
      <c r="BZ1087" s="8" t="s">
        <v>3681</v>
      </c>
      <c r="CA1087" s="8" t="s">
        <v>3681</v>
      </c>
    </row>
    <row r="1088" spans="1:79" x14ac:dyDescent="0.25">
      <c r="A1088" s="35">
        <v>44858</v>
      </c>
      <c r="B1088" s="36">
        <v>2</v>
      </c>
      <c r="C1088" s="37" t="s">
        <v>2206</v>
      </c>
      <c r="D1088" s="36">
        <v>332</v>
      </c>
      <c r="E1088" s="38">
        <v>0.51180555555555551</v>
      </c>
      <c r="F1088" s="37" t="s">
        <v>1675</v>
      </c>
      <c r="G1088" s="37" t="b">
        <v>1</v>
      </c>
      <c r="H1088" s="39">
        <v>43526.511990740742</v>
      </c>
      <c r="I1088" s="40" t="s">
        <v>132</v>
      </c>
      <c r="J1088" s="37" t="s">
        <v>133</v>
      </c>
      <c r="K1088" s="21">
        <v>0</v>
      </c>
      <c r="L1088" s="21">
        <v>2567</v>
      </c>
      <c r="M1088" s="21">
        <v>1446</v>
      </c>
      <c r="N1088" s="21">
        <v>7.8586026575067081E-12</v>
      </c>
      <c r="O1088" s="21">
        <v>270</v>
      </c>
      <c r="P1088" s="41">
        <v>0.49999996517519368</v>
      </c>
      <c r="Q1088" s="37">
        <v>8544.8116110658502</v>
      </c>
      <c r="R1088" s="42">
        <v>0.98364543237831692</v>
      </c>
      <c r="S1088" s="37">
        <v>166.22389790424495</v>
      </c>
      <c r="T1088" s="21">
        <v>451.00000044330955</v>
      </c>
      <c r="U1088" s="21">
        <v>0.36856740075577715</v>
      </c>
      <c r="V1088" s="21">
        <v>1.3268426427207978</v>
      </c>
      <c r="W1088" s="37"/>
      <c r="X1088" s="20">
        <v>0</v>
      </c>
      <c r="Y1088" s="21">
        <v>0</v>
      </c>
      <c r="Z1088" s="21">
        <v>0</v>
      </c>
      <c r="AA1088" s="21">
        <v>0</v>
      </c>
      <c r="AB1088" s="21">
        <v>0</v>
      </c>
      <c r="AC1088" s="21">
        <v>0</v>
      </c>
      <c r="AD1088" s="21">
        <v>0</v>
      </c>
      <c r="AE1088" s="21">
        <v>0</v>
      </c>
      <c r="AF1088" s="21">
        <v>8544.8116110658502</v>
      </c>
      <c r="AG1088" s="20">
        <v>0</v>
      </c>
      <c r="AH1088" s="21">
        <v>0</v>
      </c>
      <c r="AI1088" s="21">
        <v>0</v>
      </c>
      <c r="AJ1088" s="21">
        <v>8544.8116110658502</v>
      </c>
      <c r="AK1088" s="21">
        <v>8544.8116110658502</v>
      </c>
      <c r="AL1088" s="21">
        <v>1</v>
      </c>
      <c r="AM1088" s="21">
        <v>0</v>
      </c>
      <c r="AN1088" s="21">
        <v>0</v>
      </c>
      <c r="AO1088" s="26">
        <v>0</v>
      </c>
      <c r="AQ1088" s="8" t="s">
        <v>3681</v>
      </c>
      <c r="AR1088" s="8" t="s">
        <v>3681</v>
      </c>
      <c r="AS1088" s="8" t="s">
        <v>3681</v>
      </c>
      <c r="AT1088" s="8" t="s">
        <v>3681</v>
      </c>
      <c r="AU1088" s="8" t="s">
        <v>3681</v>
      </c>
      <c r="AV1088" s="8" t="s">
        <v>3681</v>
      </c>
      <c r="AW1088" s="8" t="s">
        <v>3681</v>
      </c>
      <c r="AX1088" s="8" t="s">
        <v>3681</v>
      </c>
      <c r="AY1088" s="8" t="s">
        <v>3681</v>
      </c>
      <c r="AZ1088" s="8" t="s">
        <v>3681</v>
      </c>
      <c r="BA1088" s="8" t="s">
        <v>3681</v>
      </c>
      <c r="BB1088" s="8" t="s">
        <v>3681</v>
      </c>
      <c r="BC1088" s="8" t="s">
        <v>3681</v>
      </c>
      <c r="BD1088" s="8" t="s">
        <v>3681</v>
      </c>
      <c r="BE1088" s="8" t="s">
        <v>3681</v>
      </c>
      <c r="BF1088" s="8" t="s">
        <v>3681</v>
      </c>
      <c r="BG1088" s="8" t="s">
        <v>3681</v>
      </c>
      <c r="BH1088" s="8" t="s">
        <v>3681</v>
      </c>
      <c r="BI1088" s="8" t="s">
        <v>3681</v>
      </c>
      <c r="BJ1088" s="8" t="s">
        <v>3681</v>
      </c>
      <c r="BK1088" s="8" t="s">
        <v>3681</v>
      </c>
      <c r="BL1088" s="8" t="s">
        <v>3681</v>
      </c>
      <c r="BM1088" s="8" t="s">
        <v>3681</v>
      </c>
      <c r="BN1088" s="8" t="s">
        <v>3681</v>
      </c>
      <c r="BO1088" s="8" t="s">
        <v>3681</v>
      </c>
      <c r="BP1088" s="8" t="s">
        <v>3681</v>
      </c>
      <c r="BQ1088" s="8" t="s">
        <v>3681</v>
      </c>
      <c r="BR1088" s="8" t="s">
        <v>3681</v>
      </c>
      <c r="BS1088" s="8" t="s">
        <v>3681</v>
      </c>
      <c r="BT1088" s="8" t="s">
        <v>3681</v>
      </c>
      <c r="BU1088" s="8" t="s">
        <v>3681</v>
      </c>
      <c r="BV1088" s="8" t="s">
        <v>3681</v>
      </c>
      <c r="BW1088" s="8" t="s">
        <v>3681</v>
      </c>
      <c r="BX1088" s="8" t="s">
        <v>3681</v>
      </c>
      <c r="BY1088" s="8" t="s">
        <v>3681</v>
      </c>
      <c r="BZ1088" s="8">
        <v>43526.516397254381</v>
      </c>
      <c r="CA1088" s="8" t="s">
        <v>3681</v>
      </c>
    </row>
    <row r="1089" spans="1:79" x14ac:dyDescent="0.25">
      <c r="A1089" s="43">
        <v>44859</v>
      </c>
      <c r="B1089" s="44">
        <v>3</v>
      </c>
      <c r="C1089" s="45" t="s">
        <v>2207</v>
      </c>
      <c r="D1089" s="44">
        <v>332</v>
      </c>
      <c r="E1089" s="46">
        <v>0.51180555555555551</v>
      </c>
      <c r="F1089" s="45" t="s">
        <v>688</v>
      </c>
      <c r="G1089" s="45" t="b">
        <v>1</v>
      </c>
      <c r="H1089" s="47">
        <v>43526.51222222222</v>
      </c>
      <c r="I1089" s="48" t="s">
        <v>388</v>
      </c>
      <c r="J1089" s="45" t="s">
        <v>389</v>
      </c>
      <c r="K1089" s="29">
        <v>0</v>
      </c>
      <c r="L1089" s="29">
        <v>308</v>
      </c>
      <c r="M1089" s="29">
        <v>1447</v>
      </c>
      <c r="N1089" s="29">
        <v>4.0856207306205761E-12</v>
      </c>
      <c r="O1089" s="29">
        <v>144</v>
      </c>
      <c r="P1089" s="49">
        <v>0.49999996367543798</v>
      </c>
      <c r="Q1089" s="45">
        <v>5053.1673558700477</v>
      </c>
      <c r="R1089" s="50">
        <v>0.58170094495796421</v>
      </c>
      <c r="S1089" s="45">
        <v>83.674233439628551</v>
      </c>
      <c r="T1089" s="29">
        <v>44.999999832361937</v>
      </c>
      <c r="U1089" s="29">
        <v>1.8594274166964302</v>
      </c>
      <c r="V1089" s="29">
        <v>6.6939387001071484</v>
      </c>
      <c r="W1089" s="45"/>
      <c r="X1089" s="28">
        <v>0</v>
      </c>
      <c r="Y1089" s="29">
        <v>0</v>
      </c>
      <c r="Z1089" s="29">
        <v>0</v>
      </c>
      <c r="AA1089" s="29">
        <v>0</v>
      </c>
      <c r="AB1089" s="29">
        <v>0</v>
      </c>
      <c r="AC1089" s="29">
        <v>0</v>
      </c>
      <c r="AD1089" s="29">
        <v>0</v>
      </c>
      <c r="AE1089" s="29">
        <v>0</v>
      </c>
      <c r="AF1089" s="29">
        <v>5053.1673558700477</v>
      </c>
      <c r="AG1089" s="28">
        <v>0</v>
      </c>
      <c r="AH1089" s="29">
        <v>0</v>
      </c>
      <c r="AI1089" s="29">
        <v>0</v>
      </c>
      <c r="AJ1089" s="29">
        <v>5053.1673558700477</v>
      </c>
      <c r="AK1089" s="29">
        <v>8544.8116110658502</v>
      </c>
      <c r="AL1089" s="29">
        <v>0</v>
      </c>
      <c r="AM1089" s="29">
        <v>11</v>
      </c>
      <c r="AN1089" s="29">
        <v>0</v>
      </c>
      <c r="AO1089" s="34">
        <v>0</v>
      </c>
      <c r="AQ1089" s="8" t="s">
        <v>3681</v>
      </c>
      <c r="AR1089" s="8" t="s">
        <v>3681</v>
      </c>
      <c r="AS1089" s="8" t="s">
        <v>3681</v>
      </c>
      <c r="AT1089" s="8" t="s">
        <v>3681</v>
      </c>
      <c r="AU1089" s="8" t="s">
        <v>3681</v>
      </c>
      <c r="AV1089" s="8" t="s">
        <v>3681</v>
      </c>
      <c r="AW1089" s="8" t="s">
        <v>3681</v>
      </c>
      <c r="AX1089" s="8" t="s">
        <v>3681</v>
      </c>
      <c r="AY1089" s="8" t="s">
        <v>3681</v>
      </c>
      <c r="AZ1089" s="8" t="s">
        <v>3681</v>
      </c>
      <c r="BA1089" s="8" t="s">
        <v>3681</v>
      </c>
      <c r="BB1089" s="8" t="s">
        <v>3681</v>
      </c>
      <c r="BC1089" s="8" t="s">
        <v>3681</v>
      </c>
      <c r="BD1089" s="8" t="s">
        <v>3681</v>
      </c>
      <c r="BE1089" s="8" t="s">
        <v>3681</v>
      </c>
      <c r="BF1089" s="8" t="s">
        <v>3681</v>
      </c>
      <c r="BG1089" s="8" t="s">
        <v>3681</v>
      </c>
      <c r="BH1089" s="8" t="s">
        <v>3681</v>
      </c>
      <c r="BI1089" s="8" t="s">
        <v>3681</v>
      </c>
      <c r="BJ1089" s="8" t="s">
        <v>3681</v>
      </c>
      <c r="BK1089" s="8" t="s">
        <v>3681</v>
      </c>
      <c r="BL1089" s="8" t="s">
        <v>3681</v>
      </c>
      <c r="BM1089" s="8" t="s">
        <v>3681</v>
      </c>
      <c r="BN1089" s="8" t="s">
        <v>3681</v>
      </c>
      <c r="BO1089" s="8" t="s">
        <v>3681</v>
      </c>
      <c r="BP1089" s="8" t="s">
        <v>3681</v>
      </c>
      <c r="BQ1089" s="8" t="s">
        <v>3681</v>
      </c>
      <c r="BR1089" s="8" t="s">
        <v>3681</v>
      </c>
      <c r="BS1089" s="8" t="s">
        <v>3681</v>
      </c>
      <c r="BT1089" s="8" t="s">
        <v>3681</v>
      </c>
      <c r="BU1089" s="8" t="s">
        <v>3681</v>
      </c>
      <c r="BV1089" s="8" t="s">
        <v>3681</v>
      </c>
      <c r="BW1089" s="8" t="s">
        <v>3681</v>
      </c>
      <c r="BX1089" s="8" t="s">
        <v>3681</v>
      </c>
      <c r="BY1089" s="8" t="s">
        <v>3681</v>
      </c>
      <c r="BZ1089" s="8" t="s">
        <v>3681</v>
      </c>
      <c r="CA1089" s="8" t="s">
        <v>3681</v>
      </c>
    </row>
    <row r="1090" spans="1:79" x14ac:dyDescent="0.25">
      <c r="A1090" s="43">
        <v>44859</v>
      </c>
      <c r="B1090" s="44">
        <v>1</v>
      </c>
      <c r="C1090" s="45" t="s">
        <v>2207</v>
      </c>
      <c r="D1090" s="44">
        <v>332</v>
      </c>
      <c r="E1090" s="46">
        <v>0.51180555555555551</v>
      </c>
      <c r="F1090" s="45" t="s">
        <v>1296</v>
      </c>
      <c r="G1090" s="45" t="b">
        <v>1</v>
      </c>
      <c r="H1090" s="47">
        <v>43526.512245370373</v>
      </c>
      <c r="I1090" s="48" t="s">
        <v>358</v>
      </c>
      <c r="J1090" s="45" t="s">
        <v>359</v>
      </c>
      <c r="K1090" s="29">
        <v>0</v>
      </c>
      <c r="L1090" s="29">
        <v>1970</v>
      </c>
      <c r="M1090" s="29">
        <v>1448</v>
      </c>
      <c r="N1090" s="29">
        <v>3.993250174971763E-11</v>
      </c>
      <c r="O1090" s="29">
        <v>74</v>
      </c>
      <c r="P1090" s="49">
        <v>0.17388428878382428</v>
      </c>
      <c r="Q1090" s="45">
        <v>1975.1453380794032</v>
      </c>
      <c r="R1090" s="50">
        <v>0.22737103853396579</v>
      </c>
      <c r="S1090" s="45">
        <v>265.36563897717201</v>
      </c>
      <c r="T1090" s="29">
        <v>45.000000461004674</v>
      </c>
      <c r="U1090" s="29">
        <v>5.8970141390804649</v>
      </c>
      <c r="V1090" s="29">
        <v>21.229250900689674</v>
      </c>
      <c r="W1090" s="45"/>
      <c r="X1090" s="28">
        <v>0</v>
      </c>
      <c r="Y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1975.1453380794032</v>
      </c>
      <c r="AG1090" s="28">
        <v>0</v>
      </c>
      <c r="AH1090" s="29">
        <v>0</v>
      </c>
      <c r="AI1090" s="29">
        <v>0</v>
      </c>
      <c r="AJ1090" s="29">
        <v>1975.1453380794032</v>
      </c>
      <c r="AK1090" s="29">
        <v>8544.8116110658502</v>
      </c>
      <c r="AL1090" s="29">
        <v>0</v>
      </c>
      <c r="AM1090" s="29">
        <v>39</v>
      </c>
      <c r="AN1090" s="29">
        <v>0</v>
      </c>
      <c r="AO1090" s="34">
        <v>0</v>
      </c>
      <c r="AQ1090" s="8" t="s">
        <v>3681</v>
      </c>
      <c r="AR1090" s="8" t="s">
        <v>3681</v>
      </c>
      <c r="AS1090" s="8" t="s">
        <v>3681</v>
      </c>
      <c r="AT1090" s="8" t="s">
        <v>3681</v>
      </c>
      <c r="AU1090" s="8" t="s">
        <v>3681</v>
      </c>
      <c r="AV1090" s="8" t="s">
        <v>3681</v>
      </c>
      <c r="AW1090" s="8">
        <v>43526.511863294458</v>
      </c>
      <c r="AX1090" s="8" t="s">
        <v>3681</v>
      </c>
      <c r="AY1090" s="8" t="s">
        <v>3681</v>
      </c>
      <c r="AZ1090" s="8" t="s">
        <v>3681</v>
      </c>
      <c r="BA1090" s="8" t="s">
        <v>3681</v>
      </c>
      <c r="BB1090" s="8" t="s">
        <v>3681</v>
      </c>
      <c r="BC1090" s="8" t="s">
        <v>3681</v>
      </c>
      <c r="BD1090" s="8" t="s">
        <v>3681</v>
      </c>
      <c r="BE1090" s="8" t="s">
        <v>3681</v>
      </c>
      <c r="BF1090" s="8" t="s">
        <v>3681</v>
      </c>
      <c r="BG1090" s="8" t="s">
        <v>3681</v>
      </c>
      <c r="BH1090" s="8" t="s">
        <v>3681</v>
      </c>
      <c r="BI1090" s="8" t="s">
        <v>3681</v>
      </c>
      <c r="BJ1090" s="8" t="s">
        <v>3681</v>
      </c>
      <c r="BK1090" s="8" t="s">
        <v>3681</v>
      </c>
      <c r="BL1090" s="8" t="s">
        <v>3681</v>
      </c>
      <c r="BM1090" s="8" t="s">
        <v>3681</v>
      </c>
      <c r="BN1090" s="8" t="s">
        <v>3681</v>
      </c>
      <c r="BO1090" s="8" t="s">
        <v>3681</v>
      </c>
      <c r="BP1090" s="8" t="s">
        <v>3681</v>
      </c>
      <c r="BQ1090" s="8" t="s">
        <v>3681</v>
      </c>
      <c r="BR1090" s="8" t="s">
        <v>3681</v>
      </c>
      <c r="BS1090" s="8" t="s">
        <v>3681</v>
      </c>
      <c r="BT1090" s="8" t="s">
        <v>3681</v>
      </c>
      <c r="BU1090" s="8" t="s">
        <v>3681</v>
      </c>
      <c r="BV1090" s="8" t="s">
        <v>3681</v>
      </c>
      <c r="BW1090" s="8" t="s">
        <v>3681</v>
      </c>
      <c r="BX1090" s="8" t="s">
        <v>3681</v>
      </c>
      <c r="BY1090" s="8" t="s">
        <v>3681</v>
      </c>
      <c r="BZ1090" s="8" t="s">
        <v>3681</v>
      </c>
      <c r="CA1090" s="8" t="s">
        <v>3681</v>
      </c>
    </row>
    <row r="1091" spans="1:79" x14ac:dyDescent="0.25">
      <c r="A1091" s="35">
        <v>44861</v>
      </c>
      <c r="B1091" s="36">
        <v>2</v>
      </c>
      <c r="C1091" s="37" t="s">
        <v>2209</v>
      </c>
      <c r="D1091" s="36">
        <v>332</v>
      </c>
      <c r="E1091" s="38">
        <v>0.51249999999999996</v>
      </c>
      <c r="F1091" s="37" t="s">
        <v>688</v>
      </c>
      <c r="G1091" s="37" t="b">
        <v>1</v>
      </c>
      <c r="H1091" s="39">
        <v>43526.512743055559</v>
      </c>
      <c r="I1091" s="40" t="s">
        <v>388</v>
      </c>
      <c r="J1091" s="37" t="s">
        <v>389</v>
      </c>
      <c r="K1091" s="21">
        <v>0</v>
      </c>
      <c r="L1091" s="21">
        <v>309</v>
      </c>
      <c r="M1091" s="21">
        <v>1451</v>
      </c>
      <c r="N1091" s="21">
        <v>4.0856207306205761E-12</v>
      </c>
      <c r="O1091" s="21">
        <v>144</v>
      </c>
      <c r="P1091" s="41">
        <v>0.49999996367543798</v>
      </c>
      <c r="Q1091" s="37">
        <v>5053.1673558700477</v>
      </c>
      <c r="R1091" s="42">
        <v>0.58170094495796421</v>
      </c>
      <c r="S1091" s="37">
        <v>0</v>
      </c>
      <c r="T1091" s="21">
        <v>45.000000461004674</v>
      </c>
      <c r="U1091" s="21">
        <v>0</v>
      </c>
      <c r="V1091" s="21">
        <v>0</v>
      </c>
      <c r="W1091" s="37"/>
      <c r="X1091" s="20">
        <v>0</v>
      </c>
      <c r="Y1091" s="21">
        <v>0.5</v>
      </c>
      <c r="Z1091" s="21">
        <v>0</v>
      </c>
      <c r="AA1091" s="21">
        <v>0</v>
      </c>
      <c r="AB1091" s="21">
        <v>0</v>
      </c>
      <c r="AC1091" s="21">
        <v>1</v>
      </c>
      <c r="AD1091" s="21">
        <v>1</v>
      </c>
      <c r="AE1091" s="21">
        <v>0</v>
      </c>
      <c r="AF1091" s="21">
        <v>5053.1673558700477</v>
      </c>
      <c r="AG1091" s="20">
        <v>0</v>
      </c>
      <c r="AH1091" s="21">
        <v>0</v>
      </c>
      <c r="AI1091" s="21">
        <v>0</v>
      </c>
      <c r="AJ1091" s="21">
        <v>5053.1673558700477</v>
      </c>
      <c r="AK1091" s="21">
        <v>8544.8116110658502</v>
      </c>
      <c r="AL1091" s="21">
        <v>0</v>
      </c>
      <c r="AM1091" s="21">
        <v>10</v>
      </c>
      <c r="AN1091" s="21">
        <v>0</v>
      </c>
      <c r="AO1091" s="26">
        <v>0</v>
      </c>
      <c r="AQ1091" s="8" t="s">
        <v>3681</v>
      </c>
      <c r="AR1091" s="8" t="s">
        <v>3681</v>
      </c>
      <c r="AS1091" s="8" t="s">
        <v>3681</v>
      </c>
      <c r="AT1091" s="8" t="s">
        <v>3681</v>
      </c>
      <c r="AU1091" s="8" t="s">
        <v>3681</v>
      </c>
      <c r="AV1091" s="8" t="s">
        <v>3681</v>
      </c>
      <c r="AW1091" s="8" t="s">
        <v>3681</v>
      </c>
      <c r="AX1091" s="8" t="s">
        <v>3681</v>
      </c>
      <c r="AY1091" s="8" t="s">
        <v>3681</v>
      </c>
      <c r="AZ1091" s="8" t="s">
        <v>3681</v>
      </c>
      <c r="BA1091" s="8" t="s">
        <v>3681</v>
      </c>
      <c r="BB1091" s="8" t="s">
        <v>3681</v>
      </c>
      <c r="BC1091" s="8" t="s">
        <v>3681</v>
      </c>
      <c r="BD1091" s="8" t="s">
        <v>3681</v>
      </c>
      <c r="BE1091" s="8" t="s">
        <v>3681</v>
      </c>
      <c r="BF1091" s="8" t="s">
        <v>3681</v>
      </c>
      <c r="BG1091" s="8" t="s">
        <v>3681</v>
      </c>
      <c r="BH1091" s="8" t="s">
        <v>3681</v>
      </c>
      <c r="BI1091" s="8" t="s">
        <v>3681</v>
      </c>
      <c r="BJ1091" s="8" t="s">
        <v>3681</v>
      </c>
      <c r="BK1091" s="8" t="s">
        <v>3681</v>
      </c>
      <c r="BL1091" s="8" t="s">
        <v>3681</v>
      </c>
      <c r="BM1091" s="8" t="s">
        <v>3681</v>
      </c>
      <c r="BN1091" s="8" t="s">
        <v>3681</v>
      </c>
      <c r="BO1091" s="8" t="s">
        <v>3681</v>
      </c>
      <c r="BP1091" s="8" t="s">
        <v>3681</v>
      </c>
      <c r="BQ1091" s="8" t="s">
        <v>3681</v>
      </c>
      <c r="BR1091" s="8" t="s">
        <v>3681</v>
      </c>
      <c r="BS1091" s="8" t="s">
        <v>3681</v>
      </c>
      <c r="BT1091" s="8" t="s">
        <v>3681</v>
      </c>
      <c r="BU1091" s="8" t="s">
        <v>3681</v>
      </c>
      <c r="BV1091" s="8" t="s">
        <v>3681</v>
      </c>
      <c r="BW1091" s="8" t="s">
        <v>3681</v>
      </c>
      <c r="BX1091" s="8" t="s">
        <v>3681</v>
      </c>
      <c r="BY1091" s="8" t="s">
        <v>3681</v>
      </c>
      <c r="BZ1091" s="8" t="s">
        <v>3681</v>
      </c>
      <c r="CA1091" s="8" t="s">
        <v>3681</v>
      </c>
    </row>
    <row r="1092" spans="1:79" x14ac:dyDescent="0.25">
      <c r="A1092" s="35">
        <v>44861</v>
      </c>
      <c r="B1092" s="36">
        <v>1</v>
      </c>
      <c r="C1092" s="37" t="s">
        <v>2209</v>
      </c>
      <c r="D1092" s="36">
        <v>332</v>
      </c>
      <c r="E1092" s="38">
        <v>0.51249999999999996</v>
      </c>
      <c r="F1092" s="37" t="s">
        <v>1296</v>
      </c>
      <c r="G1092" s="37" t="b">
        <v>1</v>
      </c>
      <c r="H1092" s="39">
        <v>43526.512766203705</v>
      </c>
      <c r="I1092" s="40" t="s">
        <v>266</v>
      </c>
      <c r="J1092" s="37" t="s">
        <v>267</v>
      </c>
      <c r="K1092" s="21">
        <v>0</v>
      </c>
      <c r="L1092" s="21">
        <v>1971</v>
      </c>
      <c r="M1092" s="21">
        <v>1452</v>
      </c>
      <c r="N1092" s="21">
        <v>3.3892888495756779E-12</v>
      </c>
      <c r="O1092" s="21">
        <v>80</v>
      </c>
      <c r="P1092" s="41">
        <v>0.49999996909293121</v>
      </c>
      <c r="Q1092" s="37">
        <v>2225.3320597514598</v>
      </c>
      <c r="R1092" s="42">
        <v>0.25617155950691756</v>
      </c>
      <c r="S1092" s="37">
        <v>250.18672167205659</v>
      </c>
      <c r="T1092" s="21">
        <v>44.999999832361937</v>
      </c>
      <c r="U1092" s="21">
        <v>5.5597049467572166</v>
      </c>
      <c r="V1092" s="21">
        <v>20.014937808325982</v>
      </c>
      <c r="W1092" s="37"/>
      <c r="X1092" s="20">
        <v>0</v>
      </c>
      <c r="Y1092" s="21">
        <v>0</v>
      </c>
      <c r="Z1092" s="21">
        <v>0</v>
      </c>
      <c r="AA1092" s="21">
        <v>0</v>
      </c>
      <c r="AB1092" s="21">
        <v>0</v>
      </c>
      <c r="AC1092" s="21">
        <v>0</v>
      </c>
      <c r="AD1092" s="21">
        <v>0</v>
      </c>
      <c r="AE1092" s="21">
        <v>0</v>
      </c>
      <c r="AF1092" s="21">
        <v>2225.3320597514598</v>
      </c>
      <c r="AG1092" s="20">
        <v>0</v>
      </c>
      <c r="AH1092" s="21">
        <v>0</v>
      </c>
      <c r="AI1092" s="21">
        <v>0</v>
      </c>
      <c r="AJ1092" s="21">
        <v>2225.3320597514598</v>
      </c>
      <c r="AK1092" s="21">
        <v>8544.8116110658502</v>
      </c>
      <c r="AL1092" s="21">
        <v>0</v>
      </c>
      <c r="AM1092" s="21">
        <v>38</v>
      </c>
      <c r="AN1092" s="21">
        <v>0</v>
      </c>
      <c r="AO1092" s="26">
        <v>0</v>
      </c>
      <c r="AQ1092" s="8" t="s">
        <v>3681</v>
      </c>
      <c r="AR1092" s="8" t="s">
        <v>3681</v>
      </c>
      <c r="AS1092" s="8" t="s">
        <v>3681</v>
      </c>
      <c r="AT1092" s="8" t="s">
        <v>3681</v>
      </c>
      <c r="AU1092" s="8" t="s">
        <v>3681</v>
      </c>
      <c r="AV1092" s="8" t="s">
        <v>3681</v>
      </c>
      <c r="AW1092" s="8" t="s">
        <v>3681</v>
      </c>
      <c r="AX1092" s="8">
        <v>43526.512411175441</v>
      </c>
      <c r="AY1092" s="8" t="s">
        <v>3681</v>
      </c>
      <c r="AZ1092" s="8" t="s">
        <v>3681</v>
      </c>
      <c r="BA1092" s="8" t="s">
        <v>3681</v>
      </c>
      <c r="BB1092" s="8" t="s">
        <v>3681</v>
      </c>
      <c r="BC1092" s="8" t="s">
        <v>3681</v>
      </c>
      <c r="BD1092" s="8" t="s">
        <v>3681</v>
      </c>
      <c r="BE1092" s="8" t="s">
        <v>3681</v>
      </c>
      <c r="BF1092" s="8" t="s">
        <v>3681</v>
      </c>
      <c r="BG1092" s="8" t="s">
        <v>3681</v>
      </c>
      <c r="BH1092" s="8" t="s">
        <v>3681</v>
      </c>
      <c r="BI1092" s="8" t="s">
        <v>3681</v>
      </c>
      <c r="BJ1092" s="8" t="s">
        <v>3681</v>
      </c>
      <c r="BK1092" s="8" t="s">
        <v>3681</v>
      </c>
      <c r="BL1092" s="8" t="s">
        <v>3681</v>
      </c>
      <c r="BM1092" s="8" t="s">
        <v>3681</v>
      </c>
      <c r="BN1092" s="8" t="s">
        <v>3681</v>
      </c>
      <c r="BO1092" s="8" t="s">
        <v>3681</v>
      </c>
      <c r="BP1092" s="8" t="s">
        <v>3681</v>
      </c>
      <c r="BQ1092" s="8" t="s">
        <v>3681</v>
      </c>
      <c r="BR1092" s="8" t="s">
        <v>3681</v>
      </c>
      <c r="BS1092" s="8" t="s">
        <v>3681</v>
      </c>
      <c r="BT1092" s="8" t="s">
        <v>3681</v>
      </c>
      <c r="BU1092" s="8" t="s">
        <v>3681</v>
      </c>
      <c r="BV1092" s="8" t="s">
        <v>3681</v>
      </c>
      <c r="BW1092" s="8" t="s">
        <v>3681</v>
      </c>
      <c r="BX1092" s="8" t="s">
        <v>3681</v>
      </c>
      <c r="BY1092" s="8" t="s">
        <v>3681</v>
      </c>
      <c r="BZ1092" s="8" t="s">
        <v>3681</v>
      </c>
      <c r="CA1092" s="8" t="s">
        <v>3681</v>
      </c>
    </row>
    <row r="1093" spans="1:79" x14ac:dyDescent="0.25">
      <c r="A1093" s="43">
        <v>44862</v>
      </c>
      <c r="B1093" s="44">
        <v>2</v>
      </c>
      <c r="C1093" s="45" t="s">
        <v>2210</v>
      </c>
      <c r="D1093" s="44">
        <v>332</v>
      </c>
      <c r="E1093" s="46">
        <v>0.5131944444444444</v>
      </c>
      <c r="F1093" s="45" t="s">
        <v>688</v>
      </c>
      <c r="G1093" s="45" t="b">
        <v>1</v>
      </c>
      <c r="H1093" s="47">
        <v>43526.51326388889</v>
      </c>
      <c r="I1093" s="48" t="s">
        <v>290</v>
      </c>
      <c r="J1093" s="45" t="s">
        <v>291</v>
      </c>
      <c r="K1093" s="29">
        <v>0</v>
      </c>
      <c r="L1093" s="29">
        <v>310</v>
      </c>
      <c r="M1093" s="29">
        <v>1454</v>
      </c>
      <c r="N1093" s="29">
        <v>6.1675109463976696E-12</v>
      </c>
      <c r="O1093" s="29">
        <v>150</v>
      </c>
      <c r="P1093" s="49">
        <v>0.22224884723350941</v>
      </c>
      <c r="Q1093" s="45">
        <v>5289.0703385385223</v>
      </c>
      <c r="R1093" s="50">
        <v>0.60885717752905566</v>
      </c>
      <c r="S1093" s="45">
        <v>235.90298266847458</v>
      </c>
      <c r="T1093" s="29">
        <v>44.999999832361937</v>
      </c>
      <c r="U1093" s="29">
        <v>5.2422885232729257</v>
      </c>
      <c r="V1093" s="29">
        <v>18.872238683782534</v>
      </c>
      <c r="W1093" s="45"/>
      <c r="X1093" s="28">
        <v>0</v>
      </c>
      <c r="Y1093" s="29">
        <v>0</v>
      </c>
      <c r="Z1093" s="29">
        <v>0</v>
      </c>
      <c r="AA1093" s="29">
        <v>0</v>
      </c>
      <c r="AB1093" s="29">
        <v>0</v>
      </c>
      <c r="AC1093" s="29">
        <v>0</v>
      </c>
      <c r="AD1093" s="29">
        <v>0</v>
      </c>
      <c r="AE1093" s="29">
        <v>0</v>
      </c>
      <c r="AF1093" s="29">
        <v>5289.0703385385223</v>
      </c>
      <c r="AG1093" s="28">
        <v>0</v>
      </c>
      <c r="AH1093" s="29">
        <v>0</v>
      </c>
      <c r="AI1093" s="29">
        <v>0</v>
      </c>
      <c r="AJ1093" s="29">
        <v>5289.0703385385223</v>
      </c>
      <c r="AK1093" s="29">
        <v>8544.8116110658502</v>
      </c>
      <c r="AL1093" s="29">
        <v>0</v>
      </c>
      <c r="AM1093" s="29">
        <v>9</v>
      </c>
      <c r="AN1093" s="29">
        <v>0</v>
      </c>
      <c r="AO1093" s="34">
        <v>0</v>
      </c>
      <c r="AQ1093" s="8" t="s">
        <v>3681</v>
      </c>
      <c r="AR1093" s="8" t="s">
        <v>3681</v>
      </c>
      <c r="AS1093" s="8" t="s">
        <v>3681</v>
      </c>
      <c r="AT1093" s="8" t="s">
        <v>3681</v>
      </c>
      <c r="AU1093" s="8" t="s">
        <v>3681</v>
      </c>
      <c r="AV1093" s="8" t="s">
        <v>3681</v>
      </c>
      <c r="AW1093" s="8" t="s">
        <v>3681</v>
      </c>
      <c r="AX1093" s="8" t="s">
        <v>3681</v>
      </c>
      <c r="AY1093" s="8" t="s">
        <v>3681</v>
      </c>
      <c r="AZ1093" s="8" t="s">
        <v>3681</v>
      </c>
      <c r="BA1093" s="8" t="s">
        <v>3681</v>
      </c>
      <c r="BB1093" s="8" t="s">
        <v>3681</v>
      </c>
      <c r="BC1093" s="8" t="s">
        <v>3681</v>
      </c>
      <c r="BD1093" s="8" t="s">
        <v>3681</v>
      </c>
      <c r="BE1093" s="8" t="s">
        <v>3681</v>
      </c>
      <c r="BF1093" s="8" t="s">
        <v>3681</v>
      </c>
      <c r="BG1093" s="8" t="s">
        <v>3681</v>
      </c>
      <c r="BH1093" s="8" t="s">
        <v>3681</v>
      </c>
      <c r="BI1093" s="8" t="s">
        <v>3681</v>
      </c>
      <c r="BJ1093" s="8" t="s">
        <v>3681</v>
      </c>
      <c r="BK1093" s="8">
        <v>43526.512835480076</v>
      </c>
      <c r="BL1093" s="8">
        <v>43526.513255259109</v>
      </c>
      <c r="BM1093" s="8" t="s">
        <v>3681</v>
      </c>
      <c r="BN1093" s="8" t="s">
        <v>3681</v>
      </c>
      <c r="BO1093" s="8" t="s">
        <v>3681</v>
      </c>
      <c r="BP1093" s="8" t="s">
        <v>3681</v>
      </c>
      <c r="BQ1093" s="8" t="s">
        <v>3681</v>
      </c>
      <c r="BR1093" s="8" t="s">
        <v>3681</v>
      </c>
      <c r="BS1093" s="8" t="s">
        <v>3681</v>
      </c>
      <c r="BT1093" s="8" t="s">
        <v>3681</v>
      </c>
      <c r="BU1093" s="8" t="s">
        <v>3681</v>
      </c>
      <c r="BV1093" s="8" t="s">
        <v>3681</v>
      </c>
      <c r="BW1093" s="8" t="s">
        <v>3681</v>
      </c>
      <c r="BX1093" s="8" t="s">
        <v>3681</v>
      </c>
      <c r="BY1093" s="8" t="s">
        <v>3681</v>
      </c>
      <c r="BZ1093" s="8" t="s">
        <v>3681</v>
      </c>
      <c r="CA1093" s="8" t="s">
        <v>3681</v>
      </c>
    </row>
    <row r="1094" spans="1:79" x14ac:dyDescent="0.25">
      <c r="A1094" s="43">
        <v>44862</v>
      </c>
      <c r="B1094" s="44">
        <v>1</v>
      </c>
      <c r="C1094" s="45" t="s">
        <v>2210</v>
      </c>
      <c r="D1094" s="44">
        <v>332</v>
      </c>
      <c r="E1094" s="46">
        <v>0.5131944444444444</v>
      </c>
      <c r="F1094" s="45" t="s">
        <v>1296</v>
      </c>
      <c r="G1094" s="45" t="b">
        <v>1</v>
      </c>
      <c r="H1094" s="47">
        <v>43526.513287037036</v>
      </c>
      <c r="I1094" s="48" t="s">
        <v>182</v>
      </c>
      <c r="J1094" s="45" t="s">
        <v>183</v>
      </c>
      <c r="K1094" s="29">
        <v>0</v>
      </c>
      <c r="L1094" s="29">
        <v>1972</v>
      </c>
      <c r="M1094" s="29">
        <v>1455</v>
      </c>
      <c r="N1094" s="29">
        <v>1.0841461062227609E-10</v>
      </c>
      <c r="O1094" s="29">
        <v>82</v>
      </c>
      <c r="P1094" s="49">
        <v>0.20683018656520283</v>
      </c>
      <c r="Q1094" s="45">
        <v>2292.5684028388664</v>
      </c>
      <c r="R1094" s="50">
        <v>0.26391154545138229</v>
      </c>
      <c r="S1094" s="45">
        <v>67.236343087406567</v>
      </c>
      <c r="T1094" s="29">
        <v>44.999999832361937</v>
      </c>
      <c r="U1094" s="29">
        <v>1.4941409630640325</v>
      </c>
      <c r="V1094" s="29">
        <v>5.3789074670305173</v>
      </c>
      <c r="W1094" s="45"/>
      <c r="X1094" s="28">
        <v>0</v>
      </c>
      <c r="Y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2292.5684028388664</v>
      </c>
      <c r="AG1094" s="28">
        <v>0</v>
      </c>
      <c r="AH1094" s="29">
        <v>0</v>
      </c>
      <c r="AI1094" s="29">
        <v>0</v>
      </c>
      <c r="AJ1094" s="29">
        <v>2292.5684028388664</v>
      </c>
      <c r="AK1094" s="29">
        <v>8544.8116110658502</v>
      </c>
      <c r="AL1094" s="29">
        <v>0</v>
      </c>
      <c r="AM1094" s="29">
        <v>37</v>
      </c>
      <c r="AN1094" s="29">
        <v>0</v>
      </c>
      <c r="AO1094" s="34">
        <v>0</v>
      </c>
      <c r="AQ1094" s="8" t="s">
        <v>3681</v>
      </c>
      <c r="AR1094" s="8" t="s">
        <v>3681</v>
      </c>
      <c r="AS1094" s="8" t="s">
        <v>3681</v>
      </c>
      <c r="AT1094" s="8" t="s">
        <v>3681</v>
      </c>
      <c r="AU1094" s="8" t="s">
        <v>3681</v>
      </c>
      <c r="AV1094" s="8" t="s">
        <v>3681</v>
      </c>
      <c r="AW1094" s="8" t="s">
        <v>3681</v>
      </c>
      <c r="AX1094" s="8" t="s">
        <v>3681</v>
      </c>
      <c r="AY1094" s="8">
        <v>43526.513131216889</v>
      </c>
      <c r="AZ1094" s="8" t="s">
        <v>3681</v>
      </c>
      <c r="BA1094" s="8" t="s">
        <v>3681</v>
      </c>
      <c r="BB1094" s="8" t="s">
        <v>3681</v>
      </c>
      <c r="BC1094" s="8" t="s">
        <v>3681</v>
      </c>
      <c r="BD1094" s="8" t="s">
        <v>3681</v>
      </c>
      <c r="BE1094" s="8" t="s">
        <v>3681</v>
      </c>
      <c r="BF1094" s="8" t="s">
        <v>3681</v>
      </c>
      <c r="BG1094" s="8" t="s">
        <v>3681</v>
      </c>
      <c r="BH1094" s="8" t="s">
        <v>3681</v>
      </c>
      <c r="BI1094" s="8" t="s">
        <v>3681</v>
      </c>
      <c r="BJ1094" s="8" t="s">
        <v>3681</v>
      </c>
      <c r="BK1094" s="8" t="s">
        <v>3681</v>
      </c>
      <c r="BL1094" s="8" t="s">
        <v>3681</v>
      </c>
      <c r="BM1094" s="8" t="s">
        <v>3681</v>
      </c>
      <c r="BN1094" s="8" t="s">
        <v>3681</v>
      </c>
      <c r="BO1094" s="8" t="s">
        <v>3681</v>
      </c>
      <c r="BP1094" s="8" t="s">
        <v>3681</v>
      </c>
      <c r="BQ1094" s="8" t="s">
        <v>3681</v>
      </c>
      <c r="BR1094" s="8" t="s">
        <v>3681</v>
      </c>
      <c r="BS1094" s="8" t="s">
        <v>3681</v>
      </c>
      <c r="BT1094" s="8" t="s">
        <v>3681</v>
      </c>
      <c r="BU1094" s="8" t="s">
        <v>3681</v>
      </c>
      <c r="BV1094" s="8" t="s">
        <v>3681</v>
      </c>
      <c r="BW1094" s="8" t="s">
        <v>3681</v>
      </c>
      <c r="BX1094" s="8" t="s">
        <v>3681</v>
      </c>
      <c r="BY1094" s="8" t="s">
        <v>3681</v>
      </c>
      <c r="BZ1094" s="8" t="s">
        <v>3681</v>
      </c>
      <c r="CA1094" s="8" t="s">
        <v>3681</v>
      </c>
    </row>
    <row r="1095" spans="1:79" x14ac:dyDescent="0.25">
      <c r="A1095" s="35">
        <v>44864</v>
      </c>
      <c r="B1095" s="36">
        <v>2</v>
      </c>
      <c r="C1095" s="37" t="s">
        <v>2212</v>
      </c>
      <c r="D1095" s="36">
        <v>332</v>
      </c>
      <c r="E1095" s="38">
        <v>0.51388888888888884</v>
      </c>
      <c r="F1095" s="37" t="s">
        <v>688</v>
      </c>
      <c r="G1095" s="37" t="b">
        <v>1</v>
      </c>
      <c r="H1095" s="39">
        <v>43526.513784722221</v>
      </c>
      <c r="I1095" s="40" t="s">
        <v>162</v>
      </c>
      <c r="J1095" s="37" t="s">
        <v>163</v>
      </c>
      <c r="K1095" s="21">
        <v>0</v>
      </c>
      <c r="L1095" s="21">
        <v>311</v>
      </c>
      <c r="M1095" s="21">
        <v>1457</v>
      </c>
      <c r="N1095" s="21">
        <v>2.2922108655620832E-11</v>
      </c>
      <c r="O1095" s="21">
        <v>164</v>
      </c>
      <c r="P1095" s="41">
        <v>0.24999993232131162</v>
      </c>
      <c r="Q1095" s="37">
        <v>5600.2070298990284</v>
      </c>
      <c r="R1095" s="42">
        <v>0.64467402162491849</v>
      </c>
      <c r="S1095" s="37">
        <v>311.13669136050612</v>
      </c>
      <c r="T1095" s="21">
        <v>44.999999832361937</v>
      </c>
      <c r="U1095" s="21">
        <v>6.9141487226573473</v>
      </c>
      <c r="V1095" s="21">
        <v>24.890935401566452</v>
      </c>
      <c r="W1095" s="37"/>
      <c r="X1095" s="20">
        <v>0</v>
      </c>
      <c r="Y1095" s="21">
        <v>0</v>
      </c>
      <c r="Z1095" s="21">
        <v>0</v>
      </c>
      <c r="AA1095" s="21">
        <v>0</v>
      </c>
      <c r="AB1095" s="21">
        <v>0</v>
      </c>
      <c r="AC1095" s="21">
        <v>0</v>
      </c>
      <c r="AD1095" s="21">
        <v>0</v>
      </c>
      <c r="AE1095" s="21">
        <v>0</v>
      </c>
      <c r="AF1095" s="21">
        <v>5600.2070298990284</v>
      </c>
      <c r="AG1095" s="20">
        <v>0</v>
      </c>
      <c r="AH1095" s="21">
        <v>0</v>
      </c>
      <c r="AI1095" s="21">
        <v>0</v>
      </c>
      <c r="AJ1095" s="21">
        <v>5600.2070298990284</v>
      </c>
      <c r="AK1095" s="21">
        <v>8544.8116110658502</v>
      </c>
      <c r="AL1095" s="21">
        <v>0</v>
      </c>
      <c r="AM1095" s="21">
        <v>8</v>
      </c>
      <c r="AN1095" s="21">
        <v>0</v>
      </c>
      <c r="AO1095" s="26">
        <v>0</v>
      </c>
      <c r="AQ1095" s="8" t="s">
        <v>3681</v>
      </c>
      <c r="AR1095" s="8" t="s">
        <v>3681</v>
      </c>
      <c r="AS1095" s="8" t="s">
        <v>3681</v>
      </c>
      <c r="AT1095" s="8" t="s">
        <v>3681</v>
      </c>
      <c r="AU1095" s="8" t="s">
        <v>3681</v>
      </c>
      <c r="AV1095" s="8" t="s">
        <v>3681</v>
      </c>
      <c r="AW1095" s="8" t="s">
        <v>3681</v>
      </c>
      <c r="AX1095" s="8" t="s">
        <v>3681</v>
      </c>
      <c r="AY1095" s="8" t="s">
        <v>3681</v>
      </c>
      <c r="AZ1095" s="8" t="s">
        <v>3681</v>
      </c>
      <c r="BA1095" s="8" t="s">
        <v>3681</v>
      </c>
      <c r="BB1095" s="8" t="s">
        <v>3681</v>
      </c>
      <c r="BC1095" s="8" t="s">
        <v>3681</v>
      </c>
      <c r="BD1095" s="8" t="s">
        <v>3681</v>
      </c>
      <c r="BE1095" s="8" t="s">
        <v>3681</v>
      </c>
      <c r="BF1095" s="8" t="s">
        <v>3681</v>
      </c>
      <c r="BG1095" s="8" t="s">
        <v>3681</v>
      </c>
      <c r="BH1095" s="8" t="s">
        <v>3681</v>
      </c>
      <c r="BI1095" s="8" t="s">
        <v>3681</v>
      </c>
      <c r="BJ1095" s="8" t="s">
        <v>3681</v>
      </c>
      <c r="BK1095" s="8" t="s">
        <v>3681</v>
      </c>
      <c r="BL1095" s="8" t="s">
        <v>3681</v>
      </c>
      <c r="BM1095" s="8">
        <v>43526.513554499099</v>
      </c>
      <c r="BN1095" s="8" t="s">
        <v>3681</v>
      </c>
      <c r="BO1095" s="8" t="s">
        <v>3681</v>
      </c>
      <c r="BP1095" s="8" t="s">
        <v>3681</v>
      </c>
      <c r="BQ1095" s="8" t="s">
        <v>3681</v>
      </c>
      <c r="BR1095" s="8" t="s">
        <v>3681</v>
      </c>
      <c r="BS1095" s="8" t="s">
        <v>3681</v>
      </c>
      <c r="BT1095" s="8" t="s">
        <v>3681</v>
      </c>
      <c r="BU1095" s="8" t="s">
        <v>3681</v>
      </c>
      <c r="BV1095" s="8" t="s">
        <v>3681</v>
      </c>
      <c r="BW1095" s="8" t="s">
        <v>3681</v>
      </c>
      <c r="BX1095" s="8" t="s">
        <v>3681</v>
      </c>
      <c r="BY1095" s="8" t="s">
        <v>3681</v>
      </c>
      <c r="BZ1095" s="8" t="s">
        <v>3681</v>
      </c>
      <c r="CA1095" s="8" t="s">
        <v>3681</v>
      </c>
    </row>
    <row r="1096" spans="1:79" x14ac:dyDescent="0.25">
      <c r="A1096" s="35">
        <v>44864</v>
      </c>
      <c r="B1096" s="36">
        <v>1</v>
      </c>
      <c r="C1096" s="37" t="s">
        <v>2212</v>
      </c>
      <c r="D1096" s="36">
        <v>332</v>
      </c>
      <c r="E1096" s="38">
        <v>0.51388888888888884</v>
      </c>
      <c r="F1096" s="37" t="s">
        <v>1296</v>
      </c>
      <c r="G1096" s="37" t="b">
        <v>1</v>
      </c>
      <c r="H1096" s="39">
        <v>43526.513807870368</v>
      </c>
      <c r="I1096" s="40" t="s">
        <v>146</v>
      </c>
      <c r="J1096" s="37" t="s">
        <v>147</v>
      </c>
      <c r="K1096" s="21">
        <v>0</v>
      </c>
      <c r="L1096" s="21">
        <v>1973</v>
      </c>
      <c r="M1096" s="21">
        <v>1458</v>
      </c>
      <c r="N1096" s="21">
        <v>7.688072400924284E-12</v>
      </c>
      <c r="O1096" s="21">
        <v>88</v>
      </c>
      <c r="P1096" s="41">
        <v>0.2499999715466393</v>
      </c>
      <c r="Q1096" s="37">
        <v>2596.8961445893979</v>
      </c>
      <c r="R1096" s="42">
        <v>0.2989445697876062</v>
      </c>
      <c r="S1096" s="37">
        <v>304.32774175053146</v>
      </c>
      <c r="T1096" s="21">
        <v>44.999999832361937</v>
      </c>
      <c r="U1096" s="21">
        <v>6.7628387307609037</v>
      </c>
      <c r="V1096" s="21">
        <v>24.346219430739254</v>
      </c>
      <c r="W1096" s="37"/>
      <c r="X1096" s="20">
        <v>0</v>
      </c>
      <c r="Y1096" s="21">
        <v>0</v>
      </c>
      <c r="Z1096" s="21">
        <v>0</v>
      </c>
      <c r="AA1096" s="21">
        <v>0</v>
      </c>
      <c r="AB1096" s="21">
        <v>0</v>
      </c>
      <c r="AC1096" s="21">
        <v>0</v>
      </c>
      <c r="AD1096" s="21">
        <v>0</v>
      </c>
      <c r="AE1096" s="21">
        <v>0</v>
      </c>
      <c r="AF1096" s="21">
        <v>2596.8961445893979</v>
      </c>
      <c r="AG1096" s="20">
        <v>0</v>
      </c>
      <c r="AH1096" s="21">
        <v>0</v>
      </c>
      <c r="AI1096" s="21">
        <v>0</v>
      </c>
      <c r="AJ1096" s="21">
        <v>2596.8961445893979</v>
      </c>
      <c r="AK1096" s="21">
        <v>8544.8116110658502</v>
      </c>
      <c r="AL1096" s="21">
        <v>0</v>
      </c>
      <c r="AM1096" s="21">
        <v>36</v>
      </c>
      <c r="AN1096" s="21">
        <v>0</v>
      </c>
      <c r="AO1096" s="26">
        <v>0</v>
      </c>
      <c r="AQ1096" s="8" t="s">
        <v>3681</v>
      </c>
      <c r="AR1096" s="8" t="s">
        <v>3681</v>
      </c>
      <c r="AS1096" s="8" t="s">
        <v>3681</v>
      </c>
      <c r="AT1096" s="8" t="s">
        <v>3681</v>
      </c>
      <c r="AU1096" s="8" t="s">
        <v>3681</v>
      </c>
      <c r="AV1096" s="8" t="s">
        <v>3681</v>
      </c>
      <c r="AW1096" s="8" t="s">
        <v>3681</v>
      </c>
      <c r="AX1096" s="8" t="s">
        <v>3681</v>
      </c>
      <c r="AY1096" s="8" t="s">
        <v>3681</v>
      </c>
      <c r="AZ1096" s="8">
        <v>43526.5136625534</v>
      </c>
      <c r="BA1096" s="8" t="s">
        <v>3681</v>
      </c>
      <c r="BB1096" s="8" t="s">
        <v>3681</v>
      </c>
      <c r="BC1096" s="8" t="s">
        <v>3681</v>
      </c>
      <c r="BD1096" s="8" t="s">
        <v>3681</v>
      </c>
      <c r="BE1096" s="8" t="s">
        <v>3681</v>
      </c>
      <c r="BF1096" s="8" t="s">
        <v>3681</v>
      </c>
      <c r="BG1096" s="8" t="s">
        <v>3681</v>
      </c>
      <c r="BH1096" s="8" t="s">
        <v>3681</v>
      </c>
      <c r="BI1096" s="8" t="s">
        <v>3681</v>
      </c>
      <c r="BJ1096" s="8" t="s">
        <v>3681</v>
      </c>
      <c r="BK1096" s="8" t="s">
        <v>3681</v>
      </c>
      <c r="BL1096" s="8" t="s">
        <v>3681</v>
      </c>
      <c r="BM1096" s="8" t="s">
        <v>3681</v>
      </c>
      <c r="BN1096" s="8" t="s">
        <v>3681</v>
      </c>
      <c r="BO1096" s="8" t="s">
        <v>3681</v>
      </c>
      <c r="BP1096" s="8" t="s">
        <v>3681</v>
      </c>
      <c r="BQ1096" s="8" t="s">
        <v>3681</v>
      </c>
      <c r="BR1096" s="8" t="s">
        <v>3681</v>
      </c>
      <c r="BS1096" s="8" t="s">
        <v>3681</v>
      </c>
      <c r="BT1096" s="8" t="s">
        <v>3681</v>
      </c>
      <c r="BU1096" s="8" t="s">
        <v>3681</v>
      </c>
      <c r="BV1096" s="8" t="s">
        <v>3681</v>
      </c>
      <c r="BW1096" s="8" t="s">
        <v>3681</v>
      </c>
      <c r="BX1096" s="8" t="s">
        <v>3681</v>
      </c>
      <c r="BY1096" s="8" t="s">
        <v>3681</v>
      </c>
      <c r="BZ1096" s="8" t="s">
        <v>3681</v>
      </c>
      <c r="CA1096" s="8" t="s">
        <v>3681</v>
      </c>
    </row>
    <row r="1097" spans="1:79" x14ac:dyDescent="0.25">
      <c r="A1097" s="43">
        <v>44865</v>
      </c>
      <c r="B1097" s="44">
        <v>2</v>
      </c>
      <c r="C1097" s="45" t="s">
        <v>2213</v>
      </c>
      <c r="D1097" s="44">
        <v>332</v>
      </c>
      <c r="E1097" s="46">
        <v>0.51388888888888884</v>
      </c>
      <c r="F1097" s="45" t="s">
        <v>688</v>
      </c>
      <c r="G1097" s="45" t="b">
        <v>1</v>
      </c>
      <c r="H1097" s="47">
        <v>43526.514305555553</v>
      </c>
      <c r="I1097" s="48" t="s">
        <v>1492</v>
      </c>
      <c r="J1097" s="45" t="s">
        <v>1493</v>
      </c>
      <c r="K1097" s="29">
        <v>0</v>
      </c>
      <c r="L1097" s="29">
        <v>312</v>
      </c>
      <c r="M1097" s="29">
        <v>1460</v>
      </c>
      <c r="N1097" s="29">
        <v>3.0198066269804258E-13</v>
      </c>
      <c r="O1097" s="29">
        <v>176</v>
      </c>
      <c r="P1097" s="49">
        <v>0.71573319048808348</v>
      </c>
      <c r="Q1097" s="45">
        <v>5818.1980004952602</v>
      </c>
      <c r="R1097" s="50">
        <v>0.66976829312986419</v>
      </c>
      <c r="S1097" s="45">
        <v>217.99097059623182</v>
      </c>
      <c r="T1097" s="29">
        <v>44.999999832361937</v>
      </c>
      <c r="U1097" s="29">
        <v>4.8442438090735882</v>
      </c>
      <c r="V1097" s="29">
        <v>17.439277712664918</v>
      </c>
      <c r="W1097" s="45"/>
      <c r="X1097" s="28">
        <v>0</v>
      </c>
      <c r="Y1097" s="29">
        <v>0</v>
      </c>
      <c r="Z1097" s="29">
        <v>0</v>
      </c>
      <c r="AA1097" s="29">
        <v>0</v>
      </c>
      <c r="AB1097" s="29">
        <v>0</v>
      </c>
      <c r="AC1097" s="29">
        <v>0</v>
      </c>
      <c r="AD1097" s="29">
        <v>0</v>
      </c>
      <c r="AE1097" s="29">
        <v>0</v>
      </c>
      <c r="AF1097" s="29">
        <v>5818.1980004952602</v>
      </c>
      <c r="AG1097" s="28">
        <v>0</v>
      </c>
      <c r="AH1097" s="29">
        <v>0</v>
      </c>
      <c r="AI1097" s="29">
        <v>0</v>
      </c>
      <c r="AJ1097" s="29">
        <v>5818.1980004952602</v>
      </c>
      <c r="AK1097" s="29">
        <v>8544.8116110658502</v>
      </c>
      <c r="AL1097" s="29">
        <v>0</v>
      </c>
      <c r="AM1097" s="29">
        <v>7</v>
      </c>
      <c r="AN1097" s="29">
        <v>0</v>
      </c>
      <c r="AO1097" s="34">
        <v>0</v>
      </c>
      <c r="AQ1097" s="8" t="s">
        <v>3681</v>
      </c>
      <c r="AR1097" s="8" t="s">
        <v>3681</v>
      </c>
      <c r="AS1097" s="8" t="s">
        <v>3681</v>
      </c>
      <c r="AT1097" s="8" t="s">
        <v>3681</v>
      </c>
      <c r="AU1097" s="8" t="s">
        <v>3681</v>
      </c>
      <c r="AV1097" s="8" t="s">
        <v>3681</v>
      </c>
      <c r="AW1097" s="8" t="s">
        <v>3681</v>
      </c>
      <c r="AX1097" s="8" t="s">
        <v>3681</v>
      </c>
      <c r="AY1097" s="8" t="s">
        <v>3681</v>
      </c>
      <c r="AZ1097" s="8" t="s">
        <v>3681</v>
      </c>
      <c r="BA1097" s="8" t="s">
        <v>3681</v>
      </c>
      <c r="BB1097" s="8" t="s">
        <v>3681</v>
      </c>
      <c r="BC1097" s="8" t="s">
        <v>3681</v>
      </c>
      <c r="BD1097" s="8" t="s">
        <v>3681</v>
      </c>
      <c r="BE1097" s="8" t="s">
        <v>3681</v>
      </c>
      <c r="BF1097" s="8" t="s">
        <v>3681</v>
      </c>
      <c r="BG1097" s="8" t="s">
        <v>3681</v>
      </c>
      <c r="BH1097" s="8" t="s">
        <v>3681</v>
      </c>
      <c r="BI1097" s="8" t="s">
        <v>3681</v>
      </c>
      <c r="BJ1097" s="8" t="s">
        <v>3681</v>
      </c>
      <c r="BK1097" s="8" t="s">
        <v>3681</v>
      </c>
      <c r="BL1097" s="8" t="s">
        <v>3681</v>
      </c>
      <c r="BM1097" s="8" t="s">
        <v>3681</v>
      </c>
      <c r="BN1097" s="8">
        <v>43526.51401873085</v>
      </c>
      <c r="BO1097" s="8" t="s">
        <v>3681</v>
      </c>
      <c r="BP1097" s="8" t="s">
        <v>3681</v>
      </c>
      <c r="BQ1097" s="8" t="s">
        <v>3681</v>
      </c>
      <c r="BR1097" s="8" t="s">
        <v>3681</v>
      </c>
      <c r="BS1097" s="8" t="s">
        <v>3681</v>
      </c>
      <c r="BT1097" s="8" t="s">
        <v>3681</v>
      </c>
      <c r="BU1097" s="8" t="s">
        <v>3681</v>
      </c>
      <c r="BV1097" s="8" t="s">
        <v>3681</v>
      </c>
      <c r="BW1097" s="8" t="s">
        <v>3681</v>
      </c>
      <c r="BX1097" s="8" t="s">
        <v>3681</v>
      </c>
      <c r="BY1097" s="8" t="s">
        <v>3681</v>
      </c>
      <c r="BZ1097" s="8" t="s">
        <v>3681</v>
      </c>
      <c r="CA1097" s="8" t="s">
        <v>3681</v>
      </c>
    </row>
    <row r="1098" spans="1:79" x14ac:dyDescent="0.25">
      <c r="A1098" s="43">
        <v>44865</v>
      </c>
      <c r="B1098" s="44">
        <v>1</v>
      </c>
      <c r="C1098" s="45" t="s">
        <v>2213</v>
      </c>
      <c r="D1098" s="44">
        <v>332</v>
      </c>
      <c r="E1098" s="46">
        <v>0.51388888888888884</v>
      </c>
      <c r="F1098" s="45" t="s">
        <v>1296</v>
      </c>
      <c r="G1098" s="45" t="b">
        <v>1</v>
      </c>
      <c r="H1098" s="47">
        <v>43526.514328703706</v>
      </c>
      <c r="I1098" s="48" t="s">
        <v>384</v>
      </c>
      <c r="J1098" s="45" t="s">
        <v>385</v>
      </c>
      <c r="K1098" s="29">
        <v>0</v>
      </c>
      <c r="L1098" s="29">
        <v>1974</v>
      </c>
      <c r="M1098" s="29">
        <v>1461</v>
      </c>
      <c r="N1098" s="29">
        <v>1.1404210908949608E-12</v>
      </c>
      <c r="O1098" s="29">
        <v>90</v>
      </c>
      <c r="P1098" s="49">
        <v>0.49999997854972567</v>
      </c>
      <c r="Q1098" s="45">
        <v>2689.7924167680808</v>
      </c>
      <c r="R1098" s="50">
        <v>0.30963842682890103</v>
      </c>
      <c r="S1098" s="45">
        <v>92.896272178682921</v>
      </c>
      <c r="T1098" s="29">
        <v>45.000000461004674</v>
      </c>
      <c r="U1098" s="29">
        <v>2.0643615828222797</v>
      </c>
      <c r="V1098" s="29">
        <v>7.4317016981602073</v>
      </c>
      <c r="W1098" s="45"/>
      <c r="X1098" s="28">
        <v>0</v>
      </c>
      <c r="Y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2689.7924167680808</v>
      </c>
      <c r="AG1098" s="28">
        <v>0</v>
      </c>
      <c r="AH1098" s="29">
        <v>0</v>
      </c>
      <c r="AI1098" s="29">
        <v>0</v>
      </c>
      <c r="AJ1098" s="29">
        <v>2689.7924167680808</v>
      </c>
      <c r="AK1098" s="29">
        <v>8544.8116110658502</v>
      </c>
      <c r="AL1098" s="29">
        <v>0</v>
      </c>
      <c r="AM1098" s="29">
        <v>35</v>
      </c>
      <c r="AN1098" s="29">
        <v>0</v>
      </c>
      <c r="AO1098" s="34">
        <v>0</v>
      </c>
      <c r="AQ1098" s="8" t="s">
        <v>3681</v>
      </c>
      <c r="AR1098" s="8" t="s">
        <v>3681</v>
      </c>
      <c r="AS1098" s="8" t="s">
        <v>3681</v>
      </c>
      <c r="AT1098" s="8" t="s">
        <v>3681</v>
      </c>
      <c r="AU1098" s="8" t="s">
        <v>3681</v>
      </c>
      <c r="AV1098" s="8" t="s">
        <v>3681</v>
      </c>
      <c r="AW1098" s="8" t="s">
        <v>3681</v>
      </c>
      <c r="AX1098" s="8" t="s">
        <v>3681</v>
      </c>
      <c r="AY1098" s="8" t="s">
        <v>3681</v>
      </c>
      <c r="AZ1098" s="8" t="s">
        <v>3681</v>
      </c>
      <c r="BA1098" s="8" t="s">
        <v>3681</v>
      </c>
      <c r="BB1098" s="8" t="s">
        <v>3681</v>
      </c>
      <c r="BC1098" s="8" t="s">
        <v>3681</v>
      </c>
      <c r="BD1098" s="8" t="s">
        <v>3681</v>
      </c>
      <c r="BE1098" s="8" t="s">
        <v>3681</v>
      </c>
      <c r="BF1098" s="8" t="s">
        <v>3681</v>
      </c>
      <c r="BG1098" s="8" t="s">
        <v>3681</v>
      </c>
      <c r="BH1098" s="8" t="s">
        <v>3681</v>
      </c>
      <c r="BI1098" s="8" t="s">
        <v>3681</v>
      </c>
      <c r="BJ1098" s="8" t="s">
        <v>3681</v>
      </c>
      <c r="BK1098" s="8" t="s">
        <v>3681</v>
      </c>
      <c r="BL1098" s="8" t="s">
        <v>3681</v>
      </c>
      <c r="BM1098" s="8" t="s">
        <v>3681</v>
      </c>
      <c r="BN1098" s="8" t="s">
        <v>3681</v>
      </c>
      <c r="BO1098" s="8" t="s">
        <v>3681</v>
      </c>
      <c r="BP1098" s="8" t="s">
        <v>3681</v>
      </c>
      <c r="BQ1098" s="8" t="s">
        <v>3681</v>
      </c>
      <c r="BR1098" s="8" t="s">
        <v>3681</v>
      </c>
      <c r="BS1098" s="8" t="s">
        <v>3681</v>
      </c>
      <c r="BT1098" s="8" t="s">
        <v>3681</v>
      </c>
      <c r="BU1098" s="8" t="s">
        <v>3681</v>
      </c>
      <c r="BV1098" s="8" t="s">
        <v>3681</v>
      </c>
      <c r="BW1098" s="8" t="s">
        <v>3681</v>
      </c>
      <c r="BX1098" s="8" t="s">
        <v>3681</v>
      </c>
      <c r="BY1098" s="8" t="s">
        <v>3681</v>
      </c>
      <c r="BZ1098" s="8" t="s">
        <v>3681</v>
      </c>
      <c r="CA1098" s="8" t="s">
        <v>3681</v>
      </c>
    </row>
    <row r="1099" spans="1:79" x14ac:dyDescent="0.25">
      <c r="A1099" s="35">
        <v>44867</v>
      </c>
      <c r="B1099" s="36">
        <v>2</v>
      </c>
      <c r="C1099" s="37" t="s">
        <v>2215</v>
      </c>
      <c r="D1099" s="36">
        <v>332</v>
      </c>
      <c r="E1099" s="38">
        <v>0.51458333333333328</v>
      </c>
      <c r="F1099" s="37" t="s">
        <v>688</v>
      </c>
      <c r="G1099" s="37" t="b">
        <v>1</v>
      </c>
      <c r="H1099" s="39">
        <v>43526.514826388891</v>
      </c>
      <c r="I1099" s="40" t="s">
        <v>194</v>
      </c>
      <c r="J1099" s="37" t="s">
        <v>195</v>
      </c>
      <c r="K1099" s="21">
        <v>0</v>
      </c>
      <c r="L1099" s="21">
        <v>313</v>
      </c>
      <c r="M1099" s="21">
        <v>1463</v>
      </c>
      <c r="N1099" s="21">
        <v>7.0954797593003605E-11</v>
      </c>
      <c r="O1099" s="21">
        <v>187</v>
      </c>
      <c r="P1099" s="41">
        <v>0.74999980307897618</v>
      </c>
      <c r="Q1099" s="37">
        <v>6081.2151811199528</v>
      </c>
      <c r="R1099" s="42">
        <v>0.70004580656543902</v>
      </c>
      <c r="S1099" s="37">
        <v>263.01718062469263</v>
      </c>
      <c r="T1099" s="21">
        <v>45.000000461004674</v>
      </c>
      <c r="U1099" s="21">
        <v>5.8448261762266762</v>
      </c>
      <c r="V1099" s="21">
        <v>21.041374234416036</v>
      </c>
      <c r="W1099" s="37"/>
      <c r="X1099" s="20">
        <v>0</v>
      </c>
      <c r="Y1099" s="21">
        <v>0</v>
      </c>
      <c r="Z1099" s="21">
        <v>0</v>
      </c>
      <c r="AA1099" s="21">
        <v>0</v>
      </c>
      <c r="AB1099" s="21">
        <v>0</v>
      </c>
      <c r="AC1099" s="21">
        <v>0</v>
      </c>
      <c r="AD1099" s="21">
        <v>0</v>
      </c>
      <c r="AE1099" s="21">
        <v>0</v>
      </c>
      <c r="AF1099" s="21">
        <v>6081.2151811199528</v>
      </c>
      <c r="AG1099" s="20">
        <v>0</v>
      </c>
      <c r="AH1099" s="21">
        <v>0</v>
      </c>
      <c r="AI1099" s="21">
        <v>0</v>
      </c>
      <c r="AJ1099" s="21">
        <v>6081.2151811199528</v>
      </c>
      <c r="AK1099" s="21">
        <v>8544.8116110658502</v>
      </c>
      <c r="AL1099" s="21">
        <v>0</v>
      </c>
      <c r="AM1099" s="21">
        <v>6</v>
      </c>
      <c r="AN1099" s="21">
        <v>0</v>
      </c>
      <c r="AO1099" s="26">
        <v>0</v>
      </c>
      <c r="AQ1099" s="8" t="s">
        <v>3681</v>
      </c>
      <c r="AR1099" s="8" t="s">
        <v>3681</v>
      </c>
      <c r="AS1099" s="8" t="s">
        <v>3681</v>
      </c>
      <c r="AT1099" s="8" t="s">
        <v>3681</v>
      </c>
      <c r="AU1099" s="8" t="s">
        <v>3681</v>
      </c>
      <c r="AV1099" s="8" t="s">
        <v>3681</v>
      </c>
      <c r="AW1099" s="8" t="s">
        <v>3681</v>
      </c>
      <c r="AX1099" s="8" t="s">
        <v>3681</v>
      </c>
      <c r="AY1099" s="8" t="s">
        <v>3681</v>
      </c>
      <c r="AZ1099" s="8" t="s">
        <v>3681</v>
      </c>
      <c r="BA1099" s="8" t="s">
        <v>3681</v>
      </c>
      <c r="BB1099" s="8" t="s">
        <v>3681</v>
      </c>
      <c r="BC1099" s="8" t="s">
        <v>3681</v>
      </c>
      <c r="BD1099" s="8" t="s">
        <v>3681</v>
      </c>
      <c r="BE1099" s="8" t="s">
        <v>3681</v>
      </c>
      <c r="BF1099" s="8" t="s">
        <v>3681</v>
      </c>
      <c r="BG1099" s="8" t="s">
        <v>3681</v>
      </c>
      <c r="BH1099" s="8" t="s">
        <v>3681</v>
      </c>
      <c r="BI1099" s="8" t="s">
        <v>3681</v>
      </c>
      <c r="BJ1099" s="8" t="s">
        <v>3681</v>
      </c>
      <c r="BK1099" s="8" t="s">
        <v>3681</v>
      </c>
      <c r="BL1099" s="8" t="s">
        <v>3681</v>
      </c>
      <c r="BM1099" s="8" t="s">
        <v>3681</v>
      </c>
      <c r="BN1099" s="8" t="s">
        <v>3681</v>
      </c>
      <c r="BO1099" s="8">
        <v>43526.514309575294</v>
      </c>
      <c r="BP1099" s="8">
        <v>43526.514384151698</v>
      </c>
      <c r="BQ1099" s="8" t="s">
        <v>3681</v>
      </c>
      <c r="BR1099" s="8" t="s">
        <v>3681</v>
      </c>
      <c r="BS1099" s="8" t="s">
        <v>3681</v>
      </c>
      <c r="BT1099" s="8" t="s">
        <v>3681</v>
      </c>
      <c r="BU1099" s="8" t="s">
        <v>3681</v>
      </c>
      <c r="BV1099" s="8" t="s">
        <v>3681</v>
      </c>
      <c r="BW1099" s="8" t="s">
        <v>3681</v>
      </c>
      <c r="BX1099" s="8" t="s">
        <v>3681</v>
      </c>
      <c r="BY1099" s="8" t="s">
        <v>3681</v>
      </c>
      <c r="BZ1099" s="8" t="s">
        <v>3681</v>
      </c>
      <c r="CA1099" s="8" t="s">
        <v>3681</v>
      </c>
    </row>
    <row r="1100" spans="1:79" x14ac:dyDescent="0.25">
      <c r="A1100" s="35">
        <v>44867</v>
      </c>
      <c r="B1100" s="36">
        <v>1</v>
      </c>
      <c r="C1100" s="37" t="s">
        <v>2215</v>
      </c>
      <c r="D1100" s="36">
        <v>332</v>
      </c>
      <c r="E1100" s="38">
        <v>0.51458333333333328</v>
      </c>
      <c r="F1100" s="37" t="s">
        <v>1296</v>
      </c>
      <c r="G1100" s="37" t="b">
        <v>1</v>
      </c>
      <c r="H1100" s="39">
        <v>43526.514849537038</v>
      </c>
      <c r="I1100" s="40" t="s">
        <v>272</v>
      </c>
      <c r="J1100" s="37" t="s">
        <v>273</v>
      </c>
      <c r="K1100" s="21">
        <v>0</v>
      </c>
      <c r="L1100" s="21">
        <v>1975</v>
      </c>
      <c r="M1100" s="21">
        <v>1464</v>
      </c>
      <c r="N1100" s="21">
        <v>1.950439809661475E-12</v>
      </c>
      <c r="O1100" s="21">
        <v>92</v>
      </c>
      <c r="P1100" s="41">
        <v>0.49999995440175787</v>
      </c>
      <c r="Q1100" s="37">
        <v>2743.1121322215213</v>
      </c>
      <c r="R1100" s="42">
        <v>0.3157763848025521</v>
      </c>
      <c r="S1100" s="37">
        <v>53.319715453440494</v>
      </c>
      <c r="T1100" s="21">
        <v>44.999999832361937</v>
      </c>
      <c r="U1100" s="21">
        <v>1.1848825700460426</v>
      </c>
      <c r="V1100" s="21">
        <v>4.2655772521657536</v>
      </c>
      <c r="W1100" s="37"/>
      <c r="X1100" s="20">
        <v>0</v>
      </c>
      <c r="Y1100" s="21">
        <v>0</v>
      </c>
      <c r="Z1100" s="21">
        <v>0</v>
      </c>
      <c r="AA1100" s="21">
        <v>0</v>
      </c>
      <c r="AB1100" s="21">
        <v>0</v>
      </c>
      <c r="AC1100" s="21">
        <v>0</v>
      </c>
      <c r="AD1100" s="21">
        <v>0</v>
      </c>
      <c r="AE1100" s="21">
        <v>0</v>
      </c>
      <c r="AF1100" s="21">
        <v>2743.1121322215213</v>
      </c>
      <c r="AG1100" s="20">
        <v>0</v>
      </c>
      <c r="AH1100" s="21">
        <v>0</v>
      </c>
      <c r="AI1100" s="21">
        <v>0</v>
      </c>
      <c r="AJ1100" s="21">
        <v>2743.1121322215213</v>
      </c>
      <c r="AK1100" s="21">
        <v>8544.8116110658502</v>
      </c>
      <c r="AL1100" s="21">
        <v>0</v>
      </c>
      <c r="AM1100" s="21">
        <v>34</v>
      </c>
      <c r="AN1100" s="21">
        <v>0</v>
      </c>
      <c r="AO1100" s="26">
        <v>0</v>
      </c>
      <c r="AQ1100" s="8" t="s">
        <v>3681</v>
      </c>
      <c r="AR1100" s="8" t="s">
        <v>3681</v>
      </c>
      <c r="AS1100" s="8" t="s">
        <v>3681</v>
      </c>
      <c r="AT1100" s="8" t="s">
        <v>3681</v>
      </c>
      <c r="AU1100" s="8" t="s">
        <v>3681</v>
      </c>
      <c r="AV1100" s="8" t="s">
        <v>3681</v>
      </c>
      <c r="AW1100" s="8" t="s">
        <v>3681</v>
      </c>
      <c r="AX1100" s="8" t="s">
        <v>3681</v>
      </c>
      <c r="AY1100" s="8" t="s">
        <v>3681</v>
      </c>
      <c r="AZ1100" s="8" t="s">
        <v>3681</v>
      </c>
      <c r="BA1100" s="8" t="s">
        <v>3681</v>
      </c>
      <c r="BB1100" s="8" t="s">
        <v>3681</v>
      </c>
      <c r="BC1100" s="8" t="s">
        <v>3681</v>
      </c>
      <c r="BD1100" s="8" t="s">
        <v>3681</v>
      </c>
      <c r="BE1100" s="8" t="s">
        <v>3681</v>
      </c>
      <c r="BF1100" s="8" t="s">
        <v>3681</v>
      </c>
      <c r="BG1100" s="8" t="s">
        <v>3681</v>
      </c>
      <c r="BH1100" s="8" t="s">
        <v>3681</v>
      </c>
      <c r="BI1100" s="8" t="s">
        <v>3681</v>
      </c>
      <c r="BJ1100" s="8" t="s">
        <v>3681</v>
      </c>
      <c r="BK1100" s="8" t="s">
        <v>3681</v>
      </c>
      <c r="BL1100" s="8" t="s">
        <v>3681</v>
      </c>
      <c r="BM1100" s="8" t="s">
        <v>3681</v>
      </c>
      <c r="BN1100" s="8" t="s">
        <v>3681</v>
      </c>
      <c r="BO1100" s="8" t="s">
        <v>3681</v>
      </c>
      <c r="BP1100" s="8" t="s">
        <v>3681</v>
      </c>
      <c r="BQ1100" s="8" t="s">
        <v>3681</v>
      </c>
      <c r="BR1100" s="8" t="s">
        <v>3681</v>
      </c>
      <c r="BS1100" s="8" t="s">
        <v>3681</v>
      </c>
      <c r="BT1100" s="8" t="s">
        <v>3681</v>
      </c>
      <c r="BU1100" s="8" t="s">
        <v>3681</v>
      </c>
      <c r="BV1100" s="8" t="s">
        <v>3681</v>
      </c>
      <c r="BW1100" s="8" t="s">
        <v>3681</v>
      </c>
      <c r="BX1100" s="8" t="s">
        <v>3681</v>
      </c>
      <c r="BY1100" s="8" t="s">
        <v>3681</v>
      </c>
      <c r="BZ1100" s="8" t="s">
        <v>3681</v>
      </c>
      <c r="CA1100" s="8" t="s">
        <v>3681</v>
      </c>
    </row>
    <row r="1101" spans="1:79" x14ac:dyDescent="0.25">
      <c r="A1101" s="43">
        <v>44868</v>
      </c>
      <c r="B1101" s="44">
        <v>2</v>
      </c>
      <c r="C1101" s="45" t="s">
        <v>2216</v>
      </c>
      <c r="D1101" s="44">
        <v>332</v>
      </c>
      <c r="E1101" s="46">
        <v>0.51527777777777772</v>
      </c>
      <c r="F1101" s="45" t="s">
        <v>688</v>
      </c>
      <c r="G1101" s="45" t="b">
        <v>1</v>
      </c>
      <c r="H1101" s="47">
        <v>43526.515347222223</v>
      </c>
      <c r="I1101" s="48" t="s">
        <v>196</v>
      </c>
      <c r="J1101" s="45" t="s">
        <v>197</v>
      </c>
      <c r="K1101" s="29">
        <v>0</v>
      </c>
      <c r="L1101" s="29">
        <v>314</v>
      </c>
      <c r="M1101" s="29">
        <v>1466</v>
      </c>
      <c r="N1101" s="29">
        <v>4.4764192352886312E-12</v>
      </c>
      <c r="O1101" s="29">
        <v>194</v>
      </c>
      <c r="P1101" s="49">
        <v>0.74999998852161731</v>
      </c>
      <c r="Q1101" s="45">
        <v>6257.4991190336286</v>
      </c>
      <c r="R1101" s="50">
        <v>0.7203389269083017</v>
      </c>
      <c r="S1101" s="45">
        <v>176.2839379136758</v>
      </c>
      <c r="T1101" s="29">
        <v>44.999999832361937</v>
      </c>
      <c r="U1101" s="29">
        <v>3.9174208571196587</v>
      </c>
      <c r="V1101" s="29">
        <v>14.102715085630772</v>
      </c>
      <c r="W1101" s="45"/>
      <c r="X1101" s="28">
        <v>0</v>
      </c>
      <c r="Y1101" s="29">
        <v>0</v>
      </c>
      <c r="Z1101" s="29">
        <v>0</v>
      </c>
      <c r="AA1101" s="29">
        <v>0</v>
      </c>
      <c r="AB1101" s="29">
        <v>0</v>
      </c>
      <c r="AC1101" s="29">
        <v>0</v>
      </c>
      <c r="AD1101" s="29">
        <v>0</v>
      </c>
      <c r="AE1101" s="29">
        <v>0</v>
      </c>
      <c r="AF1101" s="29">
        <v>6257.4991190336286</v>
      </c>
      <c r="AG1101" s="28">
        <v>0</v>
      </c>
      <c r="AH1101" s="29">
        <v>0</v>
      </c>
      <c r="AI1101" s="29">
        <v>0</v>
      </c>
      <c r="AJ1101" s="29">
        <v>6257.4991190336286</v>
      </c>
      <c r="AK1101" s="29">
        <v>8544.8116110658502</v>
      </c>
      <c r="AL1101" s="29">
        <v>0</v>
      </c>
      <c r="AM1101" s="29">
        <v>5</v>
      </c>
      <c r="AN1101" s="29">
        <v>0</v>
      </c>
      <c r="AO1101" s="34">
        <v>0</v>
      </c>
      <c r="AQ1101" s="8" t="s">
        <v>3681</v>
      </c>
      <c r="AR1101" s="8" t="s">
        <v>3681</v>
      </c>
      <c r="AS1101" s="8" t="s">
        <v>3681</v>
      </c>
      <c r="AT1101" s="8" t="s">
        <v>3681</v>
      </c>
      <c r="AU1101" s="8" t="s">
        <v>3681</v>
      </c>
      <c r="AV1101" s="8" t="s">
        <v>3681</v>
      </c>
      <c r="AW1101" s="8" t="s">
        <v>3681</v>
      </c>
      <c r="AX1101" s="8" t="s">
        <v>3681</v>
      </c>
      <c r="AY1101" s="8" t="s">
        <v>3681</v>
      </c>
      <c r="AZ1101" s="8" t="s">
        <v>3681</v>
      </c>
      <c r="BA1101" s="8" t="s">
        <v>3681</v>
      </c>
      <c r="BB1101" s="8" t="s">
        <v>3681</v>
      </c>
      <c r="BC1101" s="8" t="s">
        <v>3681</v>
      </c>
      <c r="BD1101" s="8" t="s">
        <v>3681</v>
      </c>
      <c r="BE1101" s="8" t="s">
        <v>3681</v>
      </c>
      <c r="BF1101" s="8" t="s">
        <v>3681</v>
      </c>
      <c r="BG1101" s="8" t="s">
        <v>3681</v>
      </c>
      <c r="BH1101" s="8" t="s">
        <v>3681</v>
      </c>
      <c r="BI1101" s="8" t="s">
        <v>3681</v>
      </c>
      <c r="BJ1101" s="8" t="s">
        <v>3681</v>
      </c>
      <c r="BK1101" s="8" t="s">
        <v>3681</v>
      </c>
      <c r="BL1101" s="8" t="s">
        <v>3681</v>
      </c>
      <c r="BM1101" s="8" t="s">
        <v>3681</v>
      </c>
      <c r="BN1101" s="8" t="s">
        <v>3681</v>
      </c>
      <c r="BO1101" s="8" t="s">
        <v>3681</v>
      </c>
      <c r="BP1101" s="8" t="s">
        <v>3681</v>
      </c>
      <c r="BQ1101" s="8">
        <v>43526.51499076336</v>
      </c>
      <c r="BR1101" s="8" t="s">
        <v>3681</v>
      </c>
      <c r="BS1101" s="8" t="s">
        <v>3681</v>
      </c>
      <c r="BT1101" s="8" t="s">
        <v>3681</v>
      </c>
      <c r="BU1101" s="8" t="s">
        <v>3681</v>
      </c>
      <c r="BV1101" s="8" t="s">
        <v>3681</v>
      </c>
      <c r="BW1101" s="8" t="s">
        <v>3681</v>
      </c>
      <c r="BX1101" s="8" t="s">
        <v>3681</v>
      </c>
      <c r="BY1101" s="8" t="s">
        <v>3681</v>
      </c>
      <c r="BZ1101" s="8" t="s">
        <v>3681</v>
      </c>
      <c r="CA1101" s="8" t="s">
        <v>3681</v>
      </c>
    </row>
    <row r="1102" spans="1:79" x14ac:dyDescent="0.25">
      <c r="A1102" s="43">
        <v>44868</v>
      </c>
      <c r="B1102" s="44">
        <v>1</v>
      </c>
      <c r="C1102" s="45" t="s">
        <v>2216</v>
      </c>
      <c r="D1102" s="44">
        <v>332</v>
      </c>
      <c r="E1102" s="46">
        <v>0.51527777777777772</v>
      </c>
      <c r="F1102" s="45" t="s">
        <v>1296</v>
      </c>
      <c r="G1102" s="45" t="b">
        <v>1</v>
      </c>
      <c r="H1102" s="47">
        <v>43526.515370370369</v>
      </c>
      <c r="I1102" s="48" t="s">
        <v>184</v>
      </c>
      <c r="J1102" s="45" t="s">
        <v>185</v>
      </c>
      <c r="K1102" s="29">
        <v>0</v>
      </c>
      <c r="L1102" s="29">
        <v>1976</v>
      </c>
      <c r="M1102" s="29">
        <v>1467</v>
      </c>
      <c r="N1102" s="29">
        <v>2.0321522242738865E-11</v>
      </c>
      <c r="O1102" s="29">
        <v>94</v>
      </c>
      <c r="P1102" s="49">
        <v>0.28331286711450243</v>
      </c>
      <c r="Q1102" s="45">
        <v>2799.0844410239902</v>
      </c>
      <c r="R1102" s="50">
        <v>0.3222196989912367</v>
      </c>
      <c r="S1102" s="45">
        <v>55.972308802468888</v>
      </c>
      <c r="T1102" s="29">
        <v>44.999999832361937</v>
      </c>
      <c r="U1102" s="29">
        <v>1.2438290891329331</v>
      </c>
      <c r="V1102" s="29">
        <v>4.4777847208785593</v>
      </c>
      <c r="W1102" s="45"/>
      <c r="X1102" s="28">
        <v>0</v>
      </c>
      <c r="Y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2799.0844410239902</v>
      </c>
      <c r="AG1102" s="28">
        <v>0</v>
      </c>
      <c r="AH1102" s="29">
        <v>0</v>
      </c>
      <c r="AI1102" s="29">
        <v>0</v>
      </c>
      <c r="AJ1102" s="29">
        <v>2799.0844410239902</v>
      </c>
      <c r="AK1102" s="29">
        <v>8544.8116110658502</v>
      </c>
      <c r="AL1102" s="29">
        <v>0</v>
      </c>
      <c r="AM1102" s="29">
        <v>33</v>
      </c>
      <c r="AN1102" s="29">
        <v>0</v>
      </c>
      <c r="AO1102" s="34">
        <v>0</v>
      </c>
      <c r="AQ1102" s="8" t="s">
        <v>3681</v>
      </c>
      <c r="AR1102" s="8" t="s">
        <v>3681</v>
      </c>
      <c r="AS1102" s="8" t="s">
        <v>3681</v>
      </c>
      <c r="AT1102" s="8" t="s">
        <v>3681</v>
      </c>
      <c r="AU1102" s="8" t="s">
        <v>3681</v>
      </c>
      <c r="AV1102" s="8" t="s">
        <v>3681</v>
      </c>
      <c r="AW1102" s="8" t="s">
        <v>3681</v>
      </c>
      <c r="AX1102" s="8" t="s">
        <v>3681</v>
      </c>
      <c r="AY1102" s="8" t="s">
        <v>3681</v>
      </c>
      <c r="AZ1102" s="8" t="s">
        <v>3681</v>
      </c>
      <c r="BA1102" s="8" t="s">
        <v>3681</v>
      </c>
      <c r="BB1102" s="8" t="s">
        <v>3681</v>
      </c>
      <c r="BC1102" s="8" t="s">
        <v>3681</v>
      </c>
      <c r="BD1102" s="8" t="s">
        <v>3681</v>
      </c>
      <c r="BE1102" s="8" t="s">
        <v>3681</v>
      </c>
      <c r="BF1102" s="8" t="s">
        <v>3681</v>
      </c>
      <c r="BG1102" s="8" t="s">
        <v>3681</v>
      </c>
      <c r="BH1102" s="8" t="s">
        <v>3681</v>
      </c>
      <c r="BI1102" s="8" t="s">
        <v>3681</v>
      </c>
      <c r="BJ1102" s="8" t="s">
        <v>3681</v>
      </c>
      <c r="BK1102" s="8" t="s">
        <v>3681</v>
      </c>
      <c r="BL1102" s="8" t="s">
        <v>3681</v>
      </c>
      <c r="BM1102" s="8" t="s">
        <v>3681</v>
      </c>
      <c r="BN1102" s="8" t="s">
        <v>3681</v>
      </c>
      <c r="BO1102" s="8" t="s">
        <v>3681</v>
      </c>
      <c r="BP1102" s="8" t="s">
        <v>3681</v>
      </c>
      <c r="BQ1102" s="8" t="s">
        <v>3681</v>
      </c>
      <c r="BR1102" s="8" t="s">
        <v>3681</v>
      </c>
      <c r="BS1102" s="8" t="s">
        <v>3681</v>
      </c>
      <c r="BT1102" s="8" t="s">
        <v>3681</v>
      </c>
      <c r="BU1102" s="8" t="s">
        <v>3681</v>
      </c>
      <c r="BV1102" s="8" t="s">
        <v>3681</v>
      </c>
      <c r="BW1102" s="8" t="s">
        <v>3681</v>
      </c>
      <c r="BX1102" s="8" t="s">
        <v>3681</v>
      </c>
      <c r="BY1102" s="8" t="s">
        <v>3681</v>
      </c>
      <c r="BZ1102" s="8" t="s">
        <v>3681</v>
      </c>
      <c r="CA1102" s="8" t="s">
        <v>3681</v>
      </c>
    </row>
    <row r="1103" spans="1:79" x14ac:dyDescent="0.25">
      <c r="A1103" s="35">
        <v>44870</v>
      </c>
      <c r="B1103" s="36">
        <v>2</v>
      </c>
      <c r="C1103" s="37" t="s">
        <v>2218</v>
      </c>
      <c r="D1103" s="36">
        <v>332</v>
      </c>
      <c r="E1103" s="38">
        <v>0.51597222222222228</v>
      </c>
      <c r="F1103" s="37" t="s">
        <v>688</v>
      </c>
      <c r="G1103" s="37" t="b">
        <v>1</v>
      </c>
      <c r="H1103" s="39">
        <v>43526.515868055554</v>
      </c>
      <c r="I1103" s="40" t="s">
        <v>1337</v>
      </c>
      <c r="J1103" s="37" t="s">
        <v>1338</v>
      </c>
      <c r="K1103" s="21">
        <v>0</v>
      </c>
      <c r="L1103" s="21">
        <v>315</v>
      </c>
      <c r="M1103" s="21">
        <v>1469</v>
      </c>
      <c r="N1103" s="21">
        <v>1.5560885913146194E-12</v>
      </c>
      <c r="O1103" s="21">
        <v>207</v>
      </c>
      <c r="P1103" s="41">
        <v>0.50000006570655564</v>
      </c>
      <c r="Q1103" s="37">
        <v>6548.3613404177058</v>
      </c>
      <c r="R1103" s="42">
        <v>0.75382185298537763</v>
      </c>
      <c r="S1103" s="37">
        <v>290.8622213840772</v>
      </c>
      <c r="T1103" s="21">
        <v>44.999999832361937</v>
      </c>
      <c r="U1103" s="21">
        <v>6.463604943724965</v>
      </c>
      <c r="V1103" s="21">
        <v>23.268977797409875</v>
      </c>
      <c r="W1103" s="37"/>
      <c r="X1103" s="20">
        <v>0</v>
      </c>
      <c r="Y1103" s="21">
        <v>0</v>
      </c>
      <c r="Z1103" s="21">
        <v>0</v>
      </c>
      <c r="AA1103" s="21">
        <v>0</v>
      </c>
      <c r="AB1103" s="21">
        <v>0</v>
      </c>
      <c r="AC1103" s="21">
        <v>0</v>
      </c>
      <c r="AD1103" s="21">
        <v>0</v>
      </c>
      <c r="AE1103" s="21">
        <v>0</v>
      </c>
      <c r="AF1103" s="21">
        <v>6548.3613404177058</v>
      </c>
      <c r="AG1103" s="20">
        <v>0</v>
      </c>
      <c r="AH1103" s="21">
        <v>0</v>
      </c>
      <c r="AI1103" s="21">
        <v>0</v>
      </c>
      <c r="AJ1103" s="21">
        <v>6548.3613404177058</v>
      </c>
      <c r="AK1103" s="21">
        <v>8544.8116110658502</v>
      </c>
      <c r="AL1103" s="21">
        <v>0</v>
      </c>
      <c r="AM1103" s="21">
        <v>4</v>
      </c>
      <c r="AN1103" s="21">
        <v>0</v>
      </c>
      <c r="AO1103" s="26">
        <v>0</v>
      </c>
      <c r="AQ1103" s="8" t="s">
        <v>3681</v>
      </c>
      <c r="AR1103" s="8" t="s">
        <v>3681</v>
      </c>
      <c r="AS1103" s="8" t="s">
        <v>3681</v>
      </c>
      <c r="AT1103" s="8" t="s">
        <v>3681</v>
      </c>
      <c r="AU1103" s="8" t="s">
        <v>3681</v>
      </c>
      <c r="AV1103" s="8" t="s">
        <v>3681</v>
      </c>
      <c r="AW1103" s="8" t="s">
        <v>3681</v>
      </c>
      <c r="AX1103" s="8" t="s">
        <v>3681</v>
      </c>
      <c r="AY1103" s="8" t="s">
        <v>3681</v>
      </c>
      <c r="AZ1103" s="8" t="s">
        <v>3681</v>
      </c>
      <c r="BA1103" s="8" t="s">
        <v>3681</v>
      </c>
      <c r="BB1103" s="8" t="s">
        <v>3681</v>
      </c>
      <c r="BC1103" s="8" t="s">
        <v>3681</v>
      </c>
      <c r="BD1103" s="8" t="s">
        <v>3681</v>
      </c>
      <c r="BE1103" s="8" t="s">
        <v>3681</v>
      </c>
      <c r="BF1103" s="8" t="s">
        <v>3681</v>
      </c>
      <c r="BG1103" s="8" t="s">
        <v>3681</v>
      </c>
      <c r="BH1103" s="8" t="s">
        <v>3681</v>
      </c>
      <c r="BI1103" s="8" t="s">
        <v>3681</v>
      </c>
      <c r="BJ1103" s="8" t="s">
        <v>3681</v>
      </c>
      <c r="BK1103" s="8" t="s">
        <v>3681</v>
      </c>
      <c r="BL1103" s="8" t="s">
        <v>3681</v>
      </c>
      <c r="BM1103" s="8" t="s">
        <v>3681</v>
      </c>
      <c r="BN1103" s="8" t="s">
        <v>3681</v>
      </c>
      <c r="BO1103" s="8" t="s">
        <v>3681</v>
      </c>
      <c r="BP1103" s="8" t="s">
        <v>3681</v>
      </c>
      <c r="BQ1103" s="8" t="s">
        <v>3681</v>
      </c>
      <c r="BR1103" s="8">
        <v>43526.515441739168</v>
      </c>
      <c r="BS1103" s="8">
        <v>43526.515745070392</v>
      </c>
      <c r="BT1103" s="8" t="s">
        <v>3681</v>
      </c>
      <c r="BU1103" s="8" t="s">
        <v>3681</v>
      </c>
      <c r="BV1103" s="8" t="s">
        <v>3681</v>
      </c>
      <c r="BW1103" s="8" t="s">
        <v>3681</v>
      </c>
      <c r="BX1103" s="8" t="s">
        <v>3681</v>
      </c>
      <c r="BY1103" s="8" t="s">
        <v>3681</v>
      </c>
      <c r="BZ1103" s="8" t="s">
        <v>3681</v>
      </c>
      <c r="CA1103" s="8" t="s">
        <v>3681</v>
      </c>
    </row>
    <row r="1104" spans="1:79" x14ac:dyDescent="0.25">
      <c r="A1104" s="35">
        <v>44870</v>
      </c>
      <c r="B1104" s="36">
        <v>1</v>
      </c>
      <c r="C1104" s="37" t="s">
        <v>2218</v>
      </c>
      <c r="D1104" s="36">
        <v>332</v>
      </c>
      <c r="E1104" s="38">
        <v>0.51597222222222228</v>
      </c>
      <c r="F1104" s="37" t="s">
        <v>1296</v>
      </c>
      <c r="G1104" s="37" t="b">
        <v>1</v>
      </c>
      <c r="H1104" s="39">
        <v>43526.5158912037</v>
      </c>
      <c r="I1104" s="40" t="s">
        <v>506</v>
      </c>
      <c r="J1104" s="37" t="s">
        <v>507</v>
      </c>
      <c r="K1104" s="21">
        <v>0</v>
      </c>
      <c r="L1104" s="21">
        <v>1977</v>
      </c>
      <c r="M1104" s="21">
        <v>1470</v>
      </c>
      <c r="N1104" s="21">
        <v>1.127631321651279E-11</v>
      </c>
      <c r="O1104" s="21">
        <v>98</v>
      </c>
      <c r="P1104" s="41">
        <v>0.3609600549427226</v>
      </c>
      <c r="Q1104" s="37">
        <v>2873.9575111672607</v>
      </c>
      <c r="R1104" s="42">
        <v>0.33083879521088788</v>
      </c>
      <c r="S1104" s="37">
        <v>74.873070143270525</v>
      </c>
      <c r="T1104" s="21">
        <v>44.999999832361937</v>
      </c>
      <c r="U1104" s="21">
        <v>1.6638460093820988</v>
      </c>
      <c r="V1104" s="21">
        <v>5.9898456337755555</v>
      </c>
      <c r="W1104" s="37"/>
      <c r="X1104" s="20">
        <v>0</v>
      </c>
      <c r="Y1104" s="21">
        <v>0</v>
      </c>
      <c r="Z1104" s="21">
        <v>0</v>
      </c>
      <c r="AA1104" s="21">
        <v>0</v>
      </c>
      <c r="AB1104" s="21">
        <v>0</v>
      </c>
      <c r="AC1104" s="21">
        <v>0</v>
      </c>
      <c r="AD1104" s="21">
        <v>0</v>
      </c>
      <c r="AE1104" s="21">
        <v>0</v>
      </c>
      <c r="AF1104" s="21">
        <v>2873.9575111672607</v>
      </c>
      <c r="AG1104" s="20">
        <v>0</v>
      </c>
      <c r="AH1104" s="21">
        <v>0</v>
      </c>
      <c r="AI1104" s="21">
        <v>0</v>
      </c>
      <c r="AJ1104" s="21">
        <v>2873.9575111672607</v>
      </c>
      <c r="AK1104" s="21">
        <v>8544.8116110658502</v>
      </c>
      <c r="AL1104" s="21">
        <v>0</v>
      </c>
      <c r="AM1104" s="21">
        <v>32</v>
      </c>
      <c r="AN1104" s="21">
        <v>0</v>
      </c>
      <c r="AO1104" s="26">
        <v>0</v>
      </c>
      <c r="AQ1104" s="8" t="s">
        <v>3681</v>
      </c>
      <c r="AR1104" s="8" t="s">
        <v>3681</v>
      </c>
      <c r="AS1104" s="8" t="s">
        <v>3681</v>
      </c>
      <c r="AT1104" s="8" t="s">
        <v>3681</v>
      </c>
      <c r="AU1104" s="8" t="s">
        <v>3681</v>
      </c>
      <c r="AV1104" s="8" t="s">
        <v>3681</v>
      </c>
      <c r="AW1104" s="8" t="s">
        <v>3681</v>
      </c>
      <c r="AX1104" s="8" t="s">
        <v>3681</v>
      </c>
      <c r="AY1104" s="8" t="s">
        <v>3681</v>
      </c>
      <c r="AZ1104" s="8" t="s">
        <v>3681</v>
      </c>
      <c r="BA1104" s="8">
        <v>43526.515611682946</v>
      </c>
      <c r="BB1104" s="8">
        <v>43526.515822474343</v>
      </c>
      <c r="BC1104" s="8" t="s">
        <v>3681</v>
      </c>
      <c r="BD1104" s="8" t="s">
        <v>3681</v>
      </c>
      <c r="BE1104" s="8" t="s">
        <v>3681</v>
      </c>
      <c r="BF1104" s="8" t="s">
        <v>3681</v>
      </c>
      <c r="BG1104" s="8" t="s">
        <v>3681</v>
      </c>
      <c r="BH1104" s="8" t="s">
        <v>3681</v>
      </c>
      <c r="BI1104" s="8" t="s">
        <v>3681</v>
      </c>
      <c r="BJ1104" s="8" t="s">
        <v>3681</v>
      </c>
      <c r="BK1104" s="8" t="s">
        <v>3681</v>
      </c>
      <c r="BL1104" s="8" t="s">
        <v>3681</v>
      </c>
      <c r="BM1104" s="8" t="s">
        <v>3681</v>
      </c>
      <c r="BN1104" s="8" t="s">
        <v>3681</v>
      </c>
      <c r="BO1104" s="8" t="s">
        <v>3681</v>
      </c>
      <c r="BP1104" s="8" t="s">
        <v>3681</v>
      </c>
      <c r="BQ1104" s="8" t="s">
        <v>3681</v>
      </c>
      <c r="BR1104" s="8" t="s">
        <v>3681</v>
      </c>
      <c r="BS1104" s="8" t="s">
        <v>3681</v>
      </c>
      <c r="BT1104" s="8" t="s">
        <v>3681</v>
      </c>
      <c r="BU1104" s="8" t="s">
        <v>3681</v>
      </c>
      <c r="BV1104" s="8" t="s">
        <v>3681</v>
      </c>
      <c r="BW1104" s="8" t="s">
        <v>3681</v>
      </c>
      <c r="BX1104" s="8" t="s">
        <v>3681</v>
      </c>
      <c r="BY1104" s="8" t="s">
        <v>3681</v>
      </c>
      <c r="BZ1104" s="8" t="s">
        <v>3681</v>
      </c>
      <c r="CA1104" s="8" t="s">
        <v>3681</v>
      </c>
    </row>
    <row r="1105" spans="1:79" x14ac:dyDescent="0.25">
      <c r="A1105" s="43">
        <v>44871</v>
      </c>
      <c r="B1105" s="44">
        <v>2</v>
      </c>
      <c r="C1105" s="45" t="s">
        <v>2219</v>
      </c>
      <c r="D1105" s="44">
        <v>332</v>
      </c>
      <c r="E1105" s="46">
        <v>0.51597222222222228</v>
      </c>
      <c r="F1105" s="45" t="s">
        <v>688</v>
      </c>
      <c r="G1105" s="45" t="b">
        <v>1</v>
      </c>
      <c r="H1105" s="47">
        <v>43526.516388888886</v>
      </c>
      <c r="I1105" s="48" t="s">
        <v>585</v>
      </c>
      <c r="J1105" s="45" t="s">
        <v>586</v>
      </c>
      <c r="K1105" s="29">
        <v>0</v>
      </c>
      <c r="L1105" s="29">
        <v>316</v>
      </c>
      <c r="M1105" s="29">
        <v>1472</v>
      </c>
      <c r="N1105" s="29">
        <v>0.31406417170818912</v>
      </c>
      <c r="O1105" s="29">
        <v>210</v>
      </c>
      <c r="P1105" s="49">
        <v>0.54033198576762176</v>
      </c>
      <c r="Q1105" s="45">
        <v>6688.5636744834446</v>
      </c>
      <c r="R1105" s="50">
        <v>0.76996139962370791</v>
      </c>
      <c r="S1105" s="45">
        <v>140.2023340657388</v>
      </c>
      <c r="T1105" s="29">
        <v>44.999999832361937</v>
      </c>
      <c r="U1105" s="29">
        <v>3.1156074352896264</v>
      </c>
      <c r="V1105" s="29">
        <v>11.216186767042656</v>
      </c>
      <c r="W1105" s="45"/>
      <c r="X1105" s="28">
        <v>0</v>
      </c>
      <c r="Y1105" s="29">
        <v>0</v>
      </c>
      <c r="Z1105" s="29">
        <v>0</v>
      </c>
      <c r="AA1105" s="29">
        <v>0</v>
      </c>
      <c r="AB1105" s="29">
        <v>0</v>
      </c>
      <c r="AC1105" s="29">
        <v>0</v>
      </c>
      <c r="AD1105" s="29">
        <v>0</v>
      </c>
      <c r="AE1105" s="29">
        <v>0</v>
      </c>
      <c r="AF1105" s="29">
        <v>6688.5636744834446</v>
      </c>
      <c r="AG1105" s="28">
        <v>0</v>
      </c>
      <c r="AH1105" s="29">
        <v>0</v>
      </c>
      <c r="AI1105" s="29">
        <v>0</v>
      </c>
      <c r="AJ1105" s="29">
        <v>6688.5636744834446</v>
      </c>
      <c r="AK1105" s="29">
        <v>8544.8116110658502</v>
      </c>
      <c r="AL1105" s="29">
        <v>0</v>
      </c>
      <c r="AM1105" s="29">
        <v>3</v>
      </c>
      <c r="AN1105" s="29">
        <v>0</v>
      </c>
      <c r="AO1105" s="34">
        <v>0</v>
      </c>
      <c r="AQ1105" s="8" t="s">
        <v>3681</v>
      </c>
      <c r="AR1105" s="8" t="s">
        <v>3681</v>
      </c>
      <c r="AS1105" s="8" t="s">
        <v>3681</v>
      </c>
      <c r="AT1105" s="8" t="s">
        <v>3681</v>
      </c>
      <c r="AU1105" s="8" t="s">
        <v>3681</v>
      </c>
      <c r="AV1105" s="8" t="s">
        <v>3681</v>
      </c>
      <c r="AW1105" s="8" t="s">
        <v>3681</v>
      </c>
      <c r="AX1105" s="8" t="s">
        <v>3681</v>
      </c>
      <c r="AY1105" s="8" t="s">
        <v>3681</v>
      </c>
      <c r="AZ1105" s="8" t="s">
        <v>3681</v>
      </c>
      <c r="BA1105" s="8" t="s">
        <v>3681</v>
      </c>
      <c r="BB1105" s="8" t="s">
        <v>3681</v>
      </c>
      <c r="BC1105" s="8" t="s">
        <v>3681</v>
      </c>
      <c r="BD1105" s="8" t="s">
        <v>3681</v>
      </c>
      <c r="BE1105" s="8" t="s">
        <v>3681</v>
      </c>
      <c r="BF1105" s="8" t="s">
        <v>3681</v>
      </c>
      <c r="BG1105" s="8" t="s">
        <v>3681</v>
      </c>
      <c r="BH1105" s="8" t="s">
        <v>3681</v>
      </c>
      <c r="BI1105" s="8" t="s">
        <v>3681</v>
      </c>
      <c r="BJ1105" s="8" t="s">
        <v>3681</v>
      </c>
      <c r="BK1105" s="8" t="s">
        <v>3681</v>
      </c>
      <c r="BL1105" s="8" t="s">
        <v>3681</v>
      </c>
      <c r="BM1105" s="8" t="s">
        <v>3681</v>
      </c>
      <c r="BN1105" s="8" t="s">
        <v>3681</v>
      </c>
      <c r="BO1105" s="8" t="s">
        <v>3681</v>
      </c>
      <c r="BP1105" s="8" t="s">
        <v>3681</v>
      </c>
      <c r="BQ1105" s="8" t="s">
        <v>3681</v>
      </c>
      <c r="BR1105" s="8" t="s">
        <v>3681</v>
      </c>
      <c r="BS1105" s="8" t="s">
        <v>3681</v>
      </c>
      <c r="BT1105" s="8" t="s">
        <v>3681</v>
      </c>
      <c r="BU1105" s="8" t="s">
        <v>3681</v>
      </c>
      <c r="BV1105" s="8" t="s">
        <v>3681</v>
      </c>
      <c r="BW1105" s="8" t="s">
        <v>3681</v>
      </c>
      <c r="BX1105" s="8" t="s">
        <v>3681</v>
      </c>
      <c r="BY1105" s="8" t="s">
        <v>3681</v>
      </c>
      <c r="BZ1105" s="8" t="s">
        <v>3681</v>
      </c>
      <c r="CA1105" s="8" t="s">
        <v>3681</v>
      </c>
    </row>
    <row r="1106" spans="1:79" x14ac:dyDescent="0.25">
      <c r="A1106" s="43">
        <v>44871</v>
      </c>
      <c r="B1106" s="44">
        <v>1</v>
      </c>
      <c r="C1106" s="45" t="s">
        <v>2219</v>
      </c>
      <c r="D1106" s="44">
        <v>332</v>
      </c>
      <c r="E1106" s="46">
        <v>0.51597222222222228</v>
      </c>
      <c r="F1106" s="45" t="s">
        <v>1296</v>
      </c>
      <c r="G1106" s="45" t="b">
        <v>1</v>
      </c>
      <c r="H1106" s="47">
        <v>43526.516412037039</v>
      </c>
      <c r="I1106" s="48" t="s">
        <v>390</v>
      </c>
      <c r="J1106" s="45" t="s">
        <v>391</v>
      </c>
      <c r="K1106" s="29">
        <v>0</v>
      </c>
      <c r="L1106" s="29">
        <v>1978</v>
      </c>
      <c r="M1106" s="29">
        <v>1473</v>
      </c>
      <c r="N1106" s="29">
        <v>1.0786038728838321E-11</v>
      </c>
      <c r="O1106" s="29">
        <v>103</v>
      </c>
      <c r="P1106" s="49">
        <v>0.74999996289332593</v>
      </c>
      <c r="Q1106" s="45">
        <v>3238.3255288481828</v>
      </c>
      <c r="R1106" s="50">
        <v>0.37278342226766559</v>
      </c>
      <c r="S1106" s="45">
        <v>364.36801768092209</v>
      </c>
      <c r="T1106" s="29">
        <v>45.000000461004674</v>
      </c>
      <c r="U1106" s="29">
        <v>8.0970669766252534</v>
      </c>
      <c r="V1106" s="29">
        <v>29.149441115850912</v>
      </c>
      <c r="W1106" s="45"/>
      <c r="X1106" s="28">
        <v>0</v>
      </c>
      <c r="Y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3238.3255288481828</v>
      </c>
      <c r="AG1106" s="28">
        <v>0</v>
      </c>
      <c r="AH1106" s="29">
        <v>0</v>
      </c>
      <c r="AI1106" s="29">
        <v>0</v>
      </c>
      <c r="AJ1106" s="29">
        <v>3238.3255288481828</v>
      </c>
      <c r="AK1106" s="29">
        <v>8544.8116110658502</v>
      </c>
      <c r="AL1106" s="29">
        <v>0</v>
      </c>
      <c r="AM1106" s="29">
        <v>31</v>
      </c>
      <c r="AN1106" s="29">
        <v>0</v>
      </c>
      <c r="AO1106" s="34">
        <v>0</v>
      </c>
      <c r="AQ1106" s="8" t="s">
        <v>3681</v>
      </c>
      <c r="AR1106" s="8" t="s">
        <v>3681</v>
      </c>
      <c r="AS1106" s="8" t="s">
        <v>3681</v>
      </c>
      <c r="AT1106" s="8" t="s">
        <v>3681</v>
      </c>
      <c r="AU1106" s="8" t="s">
        <v>3681</v>
      </c>
      <c r="AV1106" s="8" t="s">
        <v>3681</v>
      </c>
      <c r="AW1106" s="8" t="s">
        <v>3681</v>
      </c>
      <c r="AX1106" s="8" t="s">
        <v>3681</v>
      </c>
      <c r="AY1106" s="8" t="s">
        <v>3681</v>
      </c>
      <c r="AZ1106" s="8" t="s">
        <v>3681</v>
      </c>
      <c r="BA1106" s="8" t="s">
        <v>3681</v>
      </c>
      <c r="BB1106" s="8" t="s">
        <v>3681</v>
      </c>
      <c r="BC1106" s="8">
        <v>43526.516069103069</v>
      </c>
      <c r="BD1106" s="8" t="s">
        <v>3681</v>
      </c>
      <c r="BE1106" s="8" t="s">
        <v>3681</v>
      </c>
      <c r="BF1106" s="8" t="s">
        <v>3681</v>
      </c>
      <c r="BG1106" s="8" t="s">
        <v>3681</v>
      </c>
      <c r="BH1106" s="8" t="s">
        <v>3681</v>
      </c>
      <c r="BI1106" s="8" t="s">
        <v>3681</v>
      </c>
      <c r="BJ1106" s="8" t="s">
        <v>3681</v>
      </c>
      <c r="BK1106" s="8" t="s">
        <v>3681</v>
      </c>
      <c r="BL1106" s="8" t="s">
        <v>3681</v>
      </c>
      <c r="BM1106" s="8" t="s">
        <v>3681</v>
      </c>
      <c r="BN1106" s="8" t="s">
        <v>3681</v>
      </c>
      <c r="BO1106" s="8" t="s">
        <v>3681</v>
      </c>
      <c r="BP1106" s="8" t="s">
        <v>3681</v>
      </c>
      <c r="BQ1106" s="8" t="s">
        <v>3681</v>
      </c>
      <c r="BR1106" s="8" t="s">
        <v>3681</v>
      </c>
      <c r="BS1106" s="8" t="s">
        <v>3681</v>
      </c>
      <c r="BT1106" s="8" t="s">
        <v>3681</v>
      </c>
      <c r="BU1106" s="8" t="s">
        <v>3681</v>
      </c>
      <c r="BV1106" s="8" t="s">
        <v>3681</v>
      </c>
      <c r="BW1106" s="8" t="s">
        <v>3681</v>
      </c>
      <c r="BX1106" s="8" t="s">
        <v>3681</v>
      </c>
      <c r="BY1106" s="8" t="s">
        <v>3681</v>
      </c>
      <c r="BZ1106" s="8" t="s">
        <v>3681</v>
      </c>
      <c r="CA1106" s="8" t="s">
        <v>3681</v>
      </c>
    </row>
    <row r="1107" spans="1:79" x14ac:dyDescent="0.25">
      <c r="A1107" s="35">
        <v>44873</v>
      </c>
      <c r="B1107" s="36">
        <v>2</v>
      </c>
      <c r="C1107" s="37" t="s">
        <v>2221</v>
      </c>
      <c r="D1107" s="36">
        <v>332</v>
      </c>
      <c r="E1107" s="38">
        <v>0.51666666666666672</v>
      </c>
      <c r="F1107" s="37" t="s">
        <v>688</v>
      </c>
      <c r="G1107" s="37" t="b">
        <v>1</v>
      </c>
      <c r="H1107" s="39">
        <v>43526.516909722224</v>
      </c>
      <c r="I1107" s="40" t="s">
        <v>412</v>
      </c>
      <c r="J1107" s="37" t="s">
        <v>413</v>
      </c>
      <c r="K1107" s="21">
        <v>0</v>
      </c>
      <c r="L1107" s="21">
        <v>317</v>
      </c>
      <c r="M1107" s="21">
        <v>1475</v>
      </c>
      <c r="N1107" s="21">
        <v>6.5696781348378863E-11</v>
      </c>
      <c r="O1107" s="21">
        <v>221</v>
      </c>
      <c r="P1107" s="41">
        <v>0.74999988185078637</v>
      </c>
      <c r="Q1107" s="37">
        <v>7021.2803124064776</v>
      </c>
      <c r="R1107" s="42">
        <v>0.8082624431183858</v>
      </c>
      <c r="S1107" s="37">
        <v>332.71663792303298</v>
      </c>
      <c r="T1107" s="21">
        <v>45.000000461004674</v>
      </c>
      <c r="U1107" s="21">
        <v>7.3937029892111408</v>
      </c>
      <c r="V1107" s="21">
        <v>26.617330761160108</v>
      </c>
      <c r="W1107" s="37"/>
      <c r="X1107" s="20">
        <v>0</v>
      </c>
      <c r="Y1107" s="21">
        <v>0</v>
      </c>
      <c r="Z1107" s="21">
        <v>0</v>
      </c>
      <c r="AA1107" s="21">
        <v>0</v>
      </c>
      <c r="AB1107" s="21">
        <v>0</v>
      </c>
      <c r="AC1107" s="21">
        <v>0</v>
      </c>
      <c r="AD1107" s="21">
        <v>0</v>
      </c>
      <c r="AE1107" s="21">
        <v>0</v>
      </c>
      <c r="AF1107" s="21">
        <v>7021.2803124064776</v>
      </c>
      <c r="AG1107" s="20">
        <v>0</v>
      </c>
      <c r="AH1107" s="21">
        <v>0</v>
      </c>
      <c r="AI1107" s="21">
        <v>0</v>
      </c>
      <c r="AJ1107" s="21">
        <v>7021.2803124064776</v>
      </c>
      <c r="AK1107" s="21">
        <v>8544.8116110658502</v>
      </c>
      <c r="AL1107" s="21">
        <v>0</v>
      </c>
      <c r="AM1107" s="21">
        <v>2</v>
      </c>
      <c r="AN1107" s="21">
        <v>0</v>
      </c>
      <c r="AO1107" s="26">
        <v>0</v>
      </c>
      <c r="AQ1107" s="8" t="s">
        <v>3681</v>
      </c>
      <c r="AR1107" s="8" t="s">
        <v>3681</v>
      </c>
      <c r="AS1107" s="8" t="s">
        <v>3681</v>
      </c>
      <c r="AT1107" s="8" t="s">
        <v>3681</v>
      </c>
      <c r="AU1107" s="8" t="s">
        <v>3681</v>
      </c>
      <c r="AV1107" s="8" t="s">
        <v>3681</v>
      </c>
      <c r="AW1107" s="8" t="s">
        <v>3681</v>
      </c>
      <c r="AX1107" s="8" t="s">
        <v>3681</v>
      </c>
      <c r="AY1107" s="8" t="s">
        <v>3681</v>
      </c>
      <c r="AZ1107" s="8" t="s">
        <v>3681</v>
      </c>
      <c r="BA1107" s="8" t="s">
        <v>3681</v>
      </c>
      <c r="BB1107" s="8" t="s">
        <v>3681</v>
      </c>
      <c r="BC1107" s="8" t="s">
        <v>3681</v>
      </c>
      <c r="BD1107" s="8" t="s">
        <v>3681</v>
      </c>
      <c r="BE1107" s="8" t="s">
        <v>3681</v>
      </c>
      <c r="BF1107" s="8" t="s">
        <v>3681</v>
      </c>
      <c r="BG1107" s="8" t="s">
        <v>3681</v>
      </c>
      <c r="BH1107" s="8" t="s">
        <v>3681</v>
      </c>
      <c r="BI1107" s="8" t="s">
        <v>3681</v>
      </c>
      <c r="BJ1107" s="8" t="s">
        <v>3681</v>
      </c>
      <c r="BK1107" s="8" t="s">
        <v>3681</v>
      </c>
      <c r="BL1107" s="8" t="s">
        <v>3681</v>
      </c>
      <c r="BM1107" s="8" t="s">
        <v>3681</v>
      </c>
      <c r="BN1107" s="8" t="s">
        <v>3681</v>
      </c>
      <c r="BO1107" s="8" t="s">
        <v>3681</v>
      </c>
      <c r="BP1107" s="8" t="s">
        <v>3681</v>
      </c>
      <c r="BQ1107" s="8" t="s">
        <v>3681</v>
      </c>
      <c r="BR1107" s="8" t="s">
        <v>3681</v>
      </c>
      <c r="BS1107" s="8" t="s">
        <v>3681</v>
      </c>
      <c r="BT1107" s="8">
        <v>43526.516632524304</v>
      </c>
      <c r="BU1107" s="8" t="s">
        <v>3681</v>
      </c>
      <c r="BV1107" s="8" t="s">
        <v>3681</v>
      </c>
      <c r="BW1107" s="8" t="s">
        <v>3681</v>
      </c>
      <c r="BX1107" s="8" t="s">
        <v>3681</v>
      </c>
      <c r="BY1107" s="8" t="s">
        <v>3681</v>
      </c>
      <c r="BZ1107" s="8" t="s">
        <v>3681</v>
      </c>
      <c r="CA1107" s="8" t="s">
        <v>3681</v>
      </c>
    </row>
    <row r="1108" spans="1:79" x14ac:dyDescent="0.25">
      <c r="A1108" s="35">
        <v>44873</v>
      </c>
      <c r="B1108" s="36">
        <v>1</v>
      </c>
      <c r="C1108" s="37" t="s">
        <v>2221</v>
      </c>
      <c r="D1108" s="36">
        <v>332</v>
      </c>
      <c r="E1108" s="38">
        <v>0.51666666666666672</v>
      </c>
      <c r="F1108" s="37" t="s">
        <v>1296</v>
      </c>
      <c r="G1108" s="37" t="b">
        <v>1</v>
      </c>
      <c r="H1108" s="39">
        <v>43526.516932870371</v>
      </c>
      <c r="I1108" s="40" t="s">
        <v>645</v>
      </c>
      <c r="J1108" s="37" t="s">
        <v>646</v>
      </c>
      <c r="K1108" s="21">
        <v>0</v>
      </c>
      <c r="L1108" s="21">
        <v>1979</v>
      </c>
      <c r="M1108" s="21">
        <v>1476</v>
      </c>
      <c r="N1108" s="21">
        <v>1.0480505352461478E-13</v>
      </c>
      <c r="O1108" s="21">
        <v>114</v>
      </c>
      <c r="P1108" s="41">
        <v>0.50000002702104362</v>
      </c>
      <c r="Q1108" s="37">
        <v>3455.0313439300062</v>
      </c>
      <c r="R1108" s="42">
        <v>0.39772975167520963</v>
      </c>
      <c r="S1108" s="37">
        <v>216.7058150818234</v>
      </c>
      <c r="T1108" s="21">
        <v>44.999999832361937</v>
      </c>
      <c r="U1108" s="21">
        <v>4.8156847975358996</v>
      </c>
      <c r="V1108" s="21">
        <v>17.336465271129239</v>
      </c>
      <c r="W1108" s="37"/>
      <c r="X1108" s="20">
        <v>0</v>
      </c>
      <c r="Y1108" s="21">
        <v>0</v>
      </c>
      <c r="Z1108" s="21">
        <v>0</v>
      </c>
      <c r="AA1108" s="21">
        <v>0</v>
      </c>
      <c r="AB1108" s="21">
        <v>0</v>
      </c>
      <c r="AC1108" s="21">
        <v>0</v>
      </c>
      <c r="AD1108" s="21">
        <v>0</v>
      </c>
      <c r="AE1108" s="21">
        <v>0</v>
      </c>
      <c r="AF1108" s="21">
        <v>3455.0313439300062</v>
      </c>
      <c r="AG1108" s="20">
        <v>0</v>
      </c>
      <c r="AH1108" s="21">
        <v>0</v>
      </c>
      <c r="AI1108" s="21">
        <v>0</v>
      </c>
      <c r="AJ1108" s="21">
        <v>3455.0313439300062</v>
      </c>
      <c r="AK1108" s="21">
        <v>8544.8116110658502</v>
      </c>
      <c r="AL1108" s="21">
        <v>0</v>
      </c>
      <c r="AM1108" s="21">
        <v>30</v>
      </c>
      <c r="AN1108" s="21">
        <v>0</v>
      </c>
      <c r="AO1108" s="26">
        <v>0</v>
      </c>
      <c r="AQ1108" s="8" t="s">
        <v>3681</v>
      </c>
      <c r="AR1108" s="8" t="s">
        <v>3681</v>
      </c>
      <c r="AS1108" s="8" t="s">
        <v>3681</v>
      </c>
      <c r="AT1108" s="8" t="s">
        <v>3681</v>
      </c>
      <c r="AU1108" s="8" t="s">
        <v>3681</v>
      </c>
      <c r="AV1108" s="8" t="s">
        <v>3681</v>
      </c>
      <c r="AW1108" s="8" t="s">
        <v>3681</v>
      </c>
      <c r="AX1108" s="8" t="s">
        <v>3681</v>
      </c>
      <c r="AY1108" s="8" t="s">
        <v>3681</v>
      </c>
      <c r="AZ1108" s="8" t="s">
        <v>3681</v>
      </c>
      <c r="BA1108" s="8" t="s">
        <v>3681</v>
      </c>
      <c r="BB1108" s="8" t="s">
        <v>3681</v>
      </c>
      <c r="BC1108" s="8" t="s">
        <v>3681</v>
      </c>
      <c r="BD1108" s="8">
        <v>43526.516716774699</v>
      </c>
      <c r="BE1108" s="8" t="s">
        <v>3681</v>
      </c>
      <c r="BF1108" s="8" t="s">
        <v>3681</v>
      </c>
      <c r="BG1108" s="8" t="s">
        <v>3681</v>
      </c>
      <c r="BH1108" s="8" t="s">
        <v>3681</v>
      </c>
      <c r="BI1108" s="8" t="s">
        <v>3681</v>
      </c>
      <c r="BJ1108" s="8" t="s">
        <v>3681</v>
      </c>
      <c r="BK1108" s="8" t="s">
        <v>3681</v>
      </c>
      <c r="BL1108" s="8" t="s">
        <v>3681</v>
      </c>
      <c r="BM1108" s="8" t="s">
        <v>3681</v>
      </c>
      <c r="BN1108" s="8" t="s">
        <v>3681</v>
      </c>
      <c r="BO1108" s="8" t="s">
        <v>3681</v>
      </c>
      <c r="BP1108" s="8" t="s">
        <v>3681</v>
      </c>
      <c r="BQ1108" s="8" t="s">
        <v>3681</v>
      </c>
      <c r="BR1108" s="8" t="s">
        <v>3681</v>
      </c>
      <c r="BS1108" s="8" t="s">
        <v>3681</v>
      </c>
      <c r="BT1108" s="8" t="s">
        <v>3681</v>
      </c>
      <c r="BU1108" s="8" t="s">
        <v>3681</v>
      </c>
      <c r="BV1108" s="8" t="s">
        <v>3681</v>
      </c>
      <c r="BW1108" s="8" t="s">
        <v>3681</v>
      </c>
      <c r="BX1108" s="8" t="s">
        <v>3681</v>
      </c>
      <c r="BY1108" s="8" t="s">
        <v>3681</v>
      </c>
      <c r="BZ1108" s="8" t="s">
        <v>3681</v>
      </c>
      <c r="CA1108" s="8" t="s">
        <v>3681</v>
      </c>
    </row>
    <row r="1109" spans="1:79" x14ac:dyDescent="0.25">
      <c r="A1109" s="43">
        <v>44874</v>
      </c>
      <c r="B1109" s="44">
        <v>1</v>
      </c>
      <c r="C1109" s="45" t="s">
        <v>2222</v>
      </c>
      <c r="D1109" s="44">
        <v>332</v>
      </c>
      <c r="E1109" s="46">
        <v>0.51736111111111116</v>
      </c>
      <c r="F1109" s="45" t="s">
        <v>1296</v>
      </c>
      <c r="G1109" s="45" t="b">
        <v>1</v>
      </c>
      <c r="H1109" s="47">
        <v>43526.517453703702</v>
      </c>
      <c r="I1109" s="48" t="s">
        <v>370</v>
      </c>
      <c r="J1109" s="45" t="s">
        <v>371</v>
      </c>
      <c r="K1109" s="29">
        <v>0</v>
      </c>
      <c r="L1109" s="29">
        <v>1980</v>
      </c>
      <c r="M1109" s="29">
        <v>1478</v>
      </c>
      <c r="N1109" s="29">
        <v>5.5422333389287814E-13</v>
      </c>
      <c r="O1109" s="29">
        <v>118</v>
      </c>
      <c r="P1109" s="49">
        <v>0.74999999831536657</v>
      </c>
      <c r="Q1109" s="45">
        <v>3636.3394202056515</v>
      </c>
      <c r="R1109" s="50">
        <v>0.41860123125831444</v>
      </c>
      <c r="S1109" s="45">
        <v>181.30807627564536</v>
      </c>
      <c r="T1109" s="29">
        <v>44.999999832361937</v>
      </c>
      <c r="U1109" s="29">
        <v>4.0290683766904571</v>
      </c>
      <c r="V1109" s="29">
        <v>14.504646156085647</v>
      </c>
      <c r="W1109" s="45"/>
      <c r="X1109" s="28">
        <v>0</v>
      </c>
      <c r="Y1109" s="29">
        <v>0</v>
      </c>
      <c r="Z1109" s="29">
        <v>0</v>
      </c>
      <c r="AA1109" s="29">
        <v>0</v>
      </c>
      <c r="AB1109" s="29">
        <v>0</v>
      </c>
      <c r="AC1109" s="29">
        <v>0</v>
      </c>
      <c r="AD1109" s="29">
        <v>0</v>
      </c>
      <c r="AE1109" s="29">
        <v>0</v>
      </c>
      <c r="AF1109" s="29">
        <v>3636.3394202056515</v>
      </c>
      <c r="AG1109" s="28">
        <v>0</v>
      </c>
      <c r="AH1109" s="29">
        <v>0</v>
      </c>
      <c r="AI1109" s="29">
        <v>0</v>
      </c>
      <c r="AJ1109" s="29">
        <v>3636.3394202056515</v>
      </c>
      <c r="AK1109" s="29">
        <v>8544.8116110658502</v>
      </c>
      <c r="AL1109" s="29">
        <v>0</v>
      </c>
      <c r="AM1109" s="29">
        <v>29</v>
      </c>
      <c r="AN1109" s="29">
        <v>0</v>
      </c>
      <c r="AO1109" s="34">
        <v>0</v>
      </c>
      <c r="AQ1109" s="8" t="s">
        <v>3681</v>
      </c>
      <c r="AR1109" s="8" t="s">
        <v>3681</v>
      </c>
      <c r="AS1109" s="8" t="s">
        <v>3681</v>
      </c>
      <c r="AT1109" s="8" t="s">
        <v>3681</v>
      </c>
      <c r="AU1109" s="8" t="s">
        <v>3681</v>
      </c>
      <c r="AV1109" s="8" t="s">
        <v>3681</v>
      </c>
      <c r="AW1109" s="8" t="s">
        <v>3681</v>
      </c>
      <c r="AX1109" s="8" t="s">
        <v>3681</v>
      </c>
      <c r="AY1109" s="8" t="s">
        <v>3681</v>
      </c>
      <c r="AZ1109" s="8" t="s">
        <v>3681</v>
      </c>
      <c r="BA1109" s="8" t="s">
        <v>3681</v>
      </c>
      <c r="BB1109" s="8" t="s">
        <v>3681</v>
      </c>
      <c r="BC1109" s="8" t="s">
        <v>3681</v>
      </c>
      <c r="BD1109" s="8" t="s">
        <v>3681</v>
      </c>
      <c r="BE1109" s="8">
        <v>43526.517239115907</v>
      </c>
      <c r="BF1109" s="8" t="s">
        <v>3681</v>
      </c>
      <c r="BG1109" s="8" t="s">
        <v>3681</v>
      </c>
      <c r="BH1109" s="8" t="s">
        <v>3681</v>
      </c>
      <c r="BI1109" s="8" t="s">
        <v>3681</v>
      </c>
      <c r="BJ1109" s="8" t="s">
        <v>3681</v>
      </c>
      <c r="BK1109" s="8" t="s">
        <v>3681</v>
      </c>
      <c r="BL1109" s="8" t="s">
        <v>3681</v>
      </c>
      <c r="BM1109" s="8" t="s">
        <v>3681</v>
      </c>
      <c r="BN1109" s="8" t="s">
        <v>3681</v>
      </c>
      <c r="BO1109" s="8" t="s">
        <v>3681</v>
      </c>
      <c r="BP1109" s="8" t="s">
        <v>3681</v>
      </c>
      <c r="BQ1109" s="8" t="s">
        <v>3681</v>
      </c>
      <c r="BR1109" s="8" t="s">
        <v>3681</v>
      </c>
      <c r="BS1109" s="8" t="s">
        <v>3681</v>
      </c>
      <c r="BT1109" s="8" t="s">
        <v>3681</v>
      </c>
      <c r="BU1109" s="8" t="s">
        <v>3681</v>
      </c>
      <c r="BV1109" s="8" t="s">
        <v>3681</v>
      </c>
      <c r="BW1109" s="8" t="s">
        <v>3681</v>
      </c>
      <c r="BX1109" s="8" t="s">
        <v>3681</v>
      </c>
      <c r="BY1109" s="8" t="s">
        <v>3681</v>
      </c>
      <c r="BZ1109" s="8" t="s">
        <v>3681</v>
      </c>
      <c r="CA1109" s="8" t="s">
        <v>3681</v>
      </c>
    </row>
    <row r="1110" spans="1:79" x14ac:dyDescent="0.25">
      <c r="A1110" s="35">
        <v>44876</v>
      </c>
      <c r="B1110" s="36">
        <v>1</v>
      </c>
      <c r="C1110" s="37" t="s">
        <v>2224</v>
      </c>
      <c r="D1110" s="36">
        <v>332</v>
      </c>
      <c r="E1110" s="38">
        <v>0.5180555555555556</v>
      </c>
      <c r="F1110" s="37" t="s">
        <v>1296</v>
      </c>
      <c r="G1110" s="37" t="b">
        <v>1</v>
      </c>
      <c r="H1110" s="39">
        <v>43526.517974537041</v>
      </c>
      <c r="I1110" s="40" t="s">
        <v>214</v>
      </c>
      <c r="J1110" s="37" t="s">
        <v>215</v>
      </c>
      <c r="K1110" s="21">
        <v>0</v>
      </c>
      <c r="L1110" s="21">
        <v>1981</v>
      </c>
      <c r="M1110" s="21">
        <v>1480</v>
      </c>
      <c r="N1110" s="21">
        <v>9.6562757789797615E-11</v>
      </c>
      <c r="O1110" s="21">
        <v>120</v>
      </c>
      <c r="P1110" s="41">
        <v>0.89084258012301942</v>
      </c>
      <c r="Q1110" s="37">
        <v>3753.8311440603761</v>
      </c>
      <c r="R1110" s="42">
        <v>0.43212642090231862</v>
      </c>
      <c r="S1110" s="37">
        <v>117.49172385472457</v>
      </c>
      <c r="T1110" s="21">
        <v>45.000000461004674</v>
      </c>
      <c r="U1110" s="21">
        <v>2.6109271700238876</v>
      </c>
      <c r="V1110" s="21">
        <v>9.3993378120859958</v>
      </c>
      <c r="W1110" s="37"/>
      <c r="X1110" s="20">
        <v>0</v>
      </c>
      <c r="Y1110" s="21">
        <v>0</v>
      </c>
      <c r="Z1110" s="21">
        <v>0</v>
      </c>
      <c r="AA1110" s="21">
        <v>0</v>
      </c>
      <c r="AB1110" s="21">
        <v>0</v>
      </c>
      <c r="AC1110" s="21">
        <v>0</v>
      </c>
      <c r="AD1110" s="21">
        <v>0</v>
      </c>
      <c r="AE1110" s="21">
        <v>0</v>
      </c>
      <c r="AF1110" s="21">
        <v>3753.8311440603761</v>
      </c>
      <c r="AG1110" s="20">
        <v>0</v>
      </c>
      <c r="AH1110" s="21">
        <v>0</v>
      </c>
      <c r="AI1110" s="21">
        <v>0</v>
      </c>
      <c r="AJ1110" s="21">
        <v>3753.8311440603761</v>
      </c>
      <c r="AK1110" s="21">
        <v>8544.8116110658502</v>
      </c>
      <c r="AL1110" s="21">
        <v>0</v>
      </c>
      <c r="AM1110" s="21">
        <v>28</v>
      </c>
      <c r="AN1110" s="21">
        <v>0</v>
      </c>
      <c r="AO1110" s="26">
        <v>0</v>
      </c>
      <c r="AQ1110" s="8" t="s">
        <v>3681</v>
      </c>
      <c r="AR1110" s="8" t="s">
        <v>3681</v>
      </c>
      <c r="AS1110" s="8" t="s">
        <v>3681</v>
      </c>
      <c r="AT1110" s="8" t="s">
        <v>3681</v>
      </c>
      <c r="AU1110" s="8" t="s">
        <v>3681</v>
      </c>
      <c r="AV1110" s="8" t="s">
        <v>3681</v>
      </c>
      <c r="AW1110" s="8" t="s">
        <v>3681</v>
      </c>
      <c r="AX1110" s="8" t="s">
        <v>3681</v>
      </c>
      <c r="AY1110" s="8" t="s">
        <v>3681</v>
      </c>
      <c r="AZ1110" s="8" t="s">
        <v>3681</v>
      </c>
      <c r="BA1110" s="8" t="s">
        <v>3681</v>
      </c>
      <c r="BB1110" s="8" t="s">
        <v>3681</v>
      </c>
      <c r="BC1110" s="8" t="s">
        <v>3681</v>
      </c>
      <c r="BD1110" s="8" t="s">
        <v>3681</v>
      </c>
      <c r="BE1110" s="8" t="s">
        <v>3681</v>
      </c>
      <c r="BF1110" s="8" t="s">
        <v>3681</v>
      </c>
      <c r="BG1110" s="8" t="s">
        <v>3681</v>
      </c>
      <c r="BH1110" s="8" t="s">
        <v>3681</v>
      </c>
      <c r="BI1110" s="8" t="s">
        <v>3681</v>
      </c>
      <c r="BJ1110" s="8" t="s">
        <v>3681</v>
      </c>
      <c r="BK1110" s="8" t="s">
        <v>3681</v>
      </c>
      <c r="BL1110" s="8" t="s">
        <v>3681</v>
      </c>
      <c r="BM1110" s="8" t="s">
        <v>3681</v>
      </c>
      <c r="BN1110" s="8" t="s">
        <v>3681</v>
      </c>
      <c r="BO1110" s="8" t="s">
        <v>3681</v>
      </c>
      <c r="BP1110" s="8" t="s">
        <v>3681</v>
      </c>
      <c r="BQ1110" s="8" t="s">
        <v>3681</v>
      </c>
      <c r="BR1110" s="8" t="s">
        <v>3681</v>
      </c>
      <c r="BS1110" s="8" t="s">
        <v>3681</v>
      </c>
      <c r="BT1110" s="8" t="s">
        <v>3681</v>
      </c>
      <c r="BU1110" s="8" t="s">
        <v>3681</v>
      </c>
      <c r="BV1110" s="8" t="s">
        <v>3681</v>
      </c>
      <c r="BW1110" s="8" t="s">
        <v>3681</v>
      </c>
      <c r="BX1110" s="8" t="s">
        <v>3681</v>
      </c>
      <c r="BY1110" s="8" t="s">
        <v>3681</v>
      </c>
      <c r="BZ1110" s="8" t="s">
        <v>3681</v>
      </c>
      <c r="CA1110" s="8" t="s">
        <v>3681</v>
      </c>
    </row>
    <row r="1111" spans="1:79" x14ac:dyDescent="0.25">
      <c r="A1111" s="43">
        <v>44877</v>
      </c>
      <c r="B1111" s="44">
        <v>1</v>
      </c>
      <c r="C1111" s="45" t="s">
        <v>2225</v>
      </c>
      <c r="D1111" s="44">
        <v>332</v>
      </c>
      <c r="E1111" s="46">
        <v>0.5180555555555556</v>
      </c>
      <c r="F1111" s="45" t="s">
        <v>1296</v>
      </c>
      <c r="G1111" s="45" t="b">
        <v>1</v>
      </c>
      <c r="H1111" s="47">
        <v>43526.518495370372</v>
      </c>
      <c r="I1111" s="48" t="s">
        <v>356</v>
      </c>
      <c r="J1111" s="45" t="s">
        <v>357</v>
      </c>
      <c r="K1111" s="29">
        <v>0</v>
      </c>
      <c r="L1111" s="29">
        <v>1982</v>
      </c>
      <c r="M1111" s="29">
        <v>1482</v>
      </c>
      <c r="N1111" s="29">
        <v>3.6925484891980886E-10</v>
      </c>
      <c r="O1111" s="29">
        <v>123</v>
      </c>
      <c r="P1111" s="49">
        <v>0.23102416122933403</v>
      </c>
      <c r="Q1111" s="45">
        <v>3945.4573269115958</v>
      </c>
      <c r="R1111" s="50">
        <v>0.45418568072749604</v>
      </c>
      <c r="S1111" s="45">
        <v>191.62618285121971</v>
      </c>
      <c r="T1111" s="29">
        <v>44.999999832361937</v>
      </c>
      <c r="U1111" s="29">
        <v>4.2583596347796195</v>
      </c>
      <c r="V1111" s="29">
        <v>15.33009468520663</v>
      </c>
      <c r="W1111" s="45"/>
      <c r="X1111" s="28">
        <v>0</v>
      </c>
      <c r="Y1111" s="29">
        <v>0</v>
      </c>
      <c r="Z1111" s="29">
        <v>0</v>
      </c>
      <c r="AA1111" s="29">
        <v>0</v>
      </c>
      <c r="AB1111" s="29">
        <v>0</v>
      </c>
      <c r="AC1111" s="29">
        <v>0</v>
      </c>
      <c r="AD1111" s="29">
        <v>0</v>
      </c>
      <c r="AE1111" s="29">
        <v>0</v>
      </c>
      <c r="AF1111" s="29">
        <v>3945.4573269115958</v>
      </c>
      <c r="AG1111" s="28">
        <v>0</v>
      </c>
      <c r="AH1111" s="29">
        <v>0</v>
      </c>
      <c r="AI1111" s="29">
        <v>0</v>
      </c>
      <c r="AJ1111" s="29">
        <v>3945.4573269115958</v>
      </c>
      <c r="AK1111" s="29">
        <v>8544.8116110658502</v>
      </c>
      <c r="AL1111" s="29">
        <v>0</v>
      </c>
      <c r="AM1111" s="29">
        <v>27</v>
      </c>
      <c r="AN1111" s="29">
        <v>0</v>
      </c>
      <c r="AO1111" s="34">
        <v>0</v>
      </c>
      <c r="AQ1111" s="8" t="s">
        <v>3681</v>
      </c>
      <c r="AR1111" s="8" t="s">
        <v>3681</v>
      </c>
      <c r="AS1111" s="8" t="s">
        <v>3681</v>
      </c>
      <c r="AT1111" s="8" t="s">
        <v>3681</v>
      </c>
      <c r="AU1111" s="8" t="s">
        <v>3681</v>
      </c>
      <c r="AV1111" s="8" t="s">
        <v>3681</v>
      </c>
      <c r="AW1111" s="8" t="s">
        <v>3681</v>
      </c>
      <c r="AX1111" s="8" t="s">
        <v>3681</v>
      </c>
      <c r="AY1111" s="8" t="s">
        <v>3681</v>
      </c>
      <c r="AZ1111" s="8" t="s">
        <v>3681</v>
      </c>
      <c r="BA1111" s="8" t="s">
        <v>3681</v>
      </c>
      <c r="BB1111" s="8" t="s">
        <v>3681</v>
      </c>
      <c r="BC1111" s="8" t="s">
        <v>3681</v>
      </c>
      <c r="BD1111" s="8" t="s">
        <v>3681</v>
      </c>
      <c r="BE1111" s="8" t="s">
        <v>3681</v>
      </c>
      <c r="BF1111" s="8">
        <v>43526.518002408171</v>
      </c>
      <c r="BG1111" s="8" t="s">
        <v>3681</v>
      </c>
      <c r="BH1111" s="8" t="s">
        <v>3681</v>
      </c>
      <c r="BI1111" s="8" t="s">
        <v>3681</v>
      </c>
      <c r="BJ1111" s="8" t="s">
        <v>3681</v>
      </c>
      <c r="BK1111" s="8" t="s">
        <v>3681</v>
      </c>
      <c r="BL1111" s="8" t="s">
        <v>3681</v>
      </c>
      <c r="BM1111" s="8" t="s">
        <v>3681</v>
      </c>
      <c r="BN1111" s="8" t="s">
        <v>3681</v>
      </c>
      <c r="BO1111" s="8" t="s">
        <v>3681</v>
      </c>
      <c r="BP1111" s="8" t="s">
        <v>3681</v>
      </c>
      <c r="BQ1111" s="8" t="s">
        <v>3681</v>
      </c>
      <c r="BR1111" s="8" t="s">
        <v>3681</v>
      </c>
      <c r="BS1111" s="8" t="s">
        <v>3681</v>
      </c>
      <c r="BT1111" s="8" t="s">
        <v>3681</v>
      </c>
      <c r="BU1111" s="8" t="s">
        <v>3681</v>
      </c>
      <c r="BV1111" s="8" t="s">
        <v>3681</v>
      </c>
      <c r="BW1111" s="8" t="s">
        <v>3681</v>
      </c>
      <c r="BX1111" s="8" t="s">
        <v>3681</v>
      </c>
      <c r="BY1111" s="8" t="s">
        <v>3681</v>
      </c>
      <c r="BZ1111" s="8" t="s">
        <v>3681</v>
      </c>
      <c r="CA1111" s="8" t="s">
        <v>3681</v>
      </c>
    </row>
    <row r="1112" spans="1:79" x14ac:dyDescent="0.25">
      <c r="A1112" s="35">
        <v>44879</v>
      </c>
      <c r="B1112" s="36">
        <v>1</v>
      </c>
      <c r="C1112" s="37" t="s">
        <v>2227</v>
      </c>
      <c r="D1112" s="36">
        <v>332</v>
      </c>
      <c r="E1112" s="38">
        <v>0.51875000000000004</v>
      </c>
      <c r="F1112" s="37" t="s">
        <v>1296</v>
      </c>
      <c r="G1112" s="37" t="b">
        <v>1</v>
      </c>
      <c r="H1112" s="39">
        <v>43526.519016203703</v>
      </c>
      <c r="I1112" s="40" t="s">
        <v>304</v>
      </c>
      <c r="J1112" s="37" t="s">
        <v>305</v>
      </c>
      <c r="K1112" s="21">
        <v>0</v>
      </c>
      <c r="L1112" s="21">
        <v>1983</v>
      </c>
      <c r="M1112" s="21">
        <v>1484</v>
      </c>
      <c r="N1112" s="21">
        <v>1.0871303857129533E-12</v>
      </c>
      <c r="O1112" s="21">
        <v>127</v>
      </c>
      <c r="P1112" s="41">
        <v>0.49999997947064767</v>
      </c>
      <c r="Q1112" s="37">
        <v>4202.4791957258958</v>
      </c>
      <c r="R1112" s="42">
        <v>0.48377303721796749</v>
      </c>
      <c r="S1112" s="37">
        <v>257.02186881429998</v>
      </c>
      <c r="T1112" s="21">
        <v>44.999999832361937</v>
      </c>
      <c r="U1112" s="21">
        <v>5.7115971060395792</v>
      </c>
      <c r="V1112" s="21">
        <v>20.561749581742486</v>
      </c>
      <c r="W1112" s="37"/>
      <c r="X1112" s="20">
        <v>0</v>
      </c>
      <c r="Y1112" s="21">
        <v>0</v>
      </c>
      <c r="Z1112" s="21">
        <v>0</v>
      </c>
      <c r="AA1112" s="21">
        <v>0</v>
      </c>
      <c r="AB1112" s="21">
        <v>0</v>
      </c>
      <c r="AC1112" s="21">
        <v>0</v>
      </c>
      <c r="AD1112" s="21">
        <v>0</v>
      </c>
      <c r="AE1112" s="21">
        <v>0</v>
      </c>
      <c r="AF1112" s="21">
        <v>4202.4791957258958</v>
      </c>
      <c r="AG1112" s="20">
        <v>0</v>
      </c>
      <c r="AH1112" s="21">
        <v>0</v>
      </c>
      <c r="AI1112" s="21">
        <v>0</v>
      </c>
      <c r="AJ1112" s="21">
        <v>4202.4791957258958</v>
      </c>
      <c r="AK1112" s="21">
        <v>8544.8116110658502</v>
      </c>
      <c r="AL1112" s="21">
        <v>0</v>
      </c>
      <c r="AM1112" s="21">
        <v>26</v>
      </c>
      <c r="AN1112" s="21">
        <v>0</v>
      </c>
      <c r="AO1112" s="26">
        <v>0</v>
      </c>
      <c r="AQ1112" s="8" t="s">
        <v>3681</v>
      </c>
      <c r="AR1112" s="8" t="s">
        <v>3681</v>
      </c>
      <c r="AS1112" s="8" t="s">
        <v>3681</v>
      </c>
      <c r="AT1112" s="8" t="s">
        <v>3681</v>
      </c>
      <c r="AU1112" s="8" t="s">
        <v>3681</v>
      </c>
      <c r="AV1112" s="8" t="s">
        <v>3681</v>
      </c>
      <c r="AW1112" s="8" t="s">
        <v>3681</v>
      </c>
      <c r="AX1112" s="8" t="s">
        <v>3681</v>
      </c>
      <c r="AY1112" s="8" t="s">
        <v>3681</v>
      </c>
      <c r="AZ1112" s="8" t="s">
        <v>3681</v>
      </c>
      <c r="BA1112" s="8" t="s">
        <v>3681</v>
      </c>
      <c r="BB1112" s="8" t="s">
        <v>3681</v>
      </c>
      <c r="BC1112" s="8" t="s">
        <v>3681</v>
      </c>
      <c r="BD1112" s="8" t="s">
        <v>3681</v>
      </c>
      <c r="BE1112" s="8" t="s">
        <v>3681</v>
      </c>
      <c r="BF1112" s="8" t="s">
        <v>3681</v>
      </c>
      <c r="BG1112" s="8">
        <v>43526.51864086416</v>
      </c>
      <c r="BH1112" s="8" t="s">
        <v>3681</v>
      </c>
      <c r="BI1112" s="8" t="s">
        <v>3681</v>
      </c>
      <c r="BJ1112" s="8" t="s">
        <v>3681</v>
      </c>
      <c r="BK1112" s="8" t="s">
        <v>3681</v>
      </c>
      <c r="BL1112" s="8" t="s">
        <v>3681</v>
      </c>
      <c r="BM1112" s="8" t="s">
        <v>3681</v>
      </c>
      <c r="BN1112" s="8" t="s">
        <v>3681</v>
      </c>
      <c r="BO1112" s="8" t="s">
        <v>3681</v>
      </c>
      <c r="BP1112" s="8" t="s">
        <v>3681</v>
      </c>
      <c r="BQ1112" s="8" t="s">
        <v>3681</v>
      </c>
      <c r="BR1112" s="8" t="s">
        <v>3681</v>
      </c>
      <c r="BS1112" s="8" t="s">
        <v>3681</v>
      </c>
      <c r="BT1112" s="8" t="s">
        <v>3681</v>
      </c>
      <c r="BU1112" s="8" t="s">
        <v>3681</v>
      </c>
      <c r="BV1112" s="8" t="s">
        <v>3681</v>
      </c>
      <c r="BW1112" s="8" t="s">
        <v>3681</v>
      </c>
      <c r="BX1112" s="8" t="s">
        <v>3681</v>
      </c>
      <c r="BY1112" s="8" t="s">
        <v>3681</v>
      </c>
      <c r="BZ1112" s="8" t="s">
        <v>3681</v>
      </c>
      <c r="CA1112" s="8" t="s">
        <v>3681</v>
      </c>
    </row>
    <row r="1113" spans="1:79" x14ac:dyDescent="0.25">
      <c r="A1113" s="43">
        <v>44880</v>
      </c>
      <c r="B1113" s="44">
        <v>1</v>
      </c>
      <c r="C1113" s="45" t="s">
        <v>2228</v>
      </c>
      <c r="D1113" s="44">
        <v>332</v>
      </c>
      <c r="E1113" s="46">
        <v>0.51944444444444449</v>
      </c>
      <c r="F1113" s="45" t="s">
        <v>1296</v>
      </c>
      <c r="G1113" s="45" t="b">
        <v>1</v>
      </c>
      <c r="H1113" s="47">
        <v>43526.519537037035</v>
      </c>
      <c r="I1113" s="48" t="s">
        <v>472</v>
      </c>
      <c r="J1113" s="45" t="s">
        <v>473</v>
      </c>
      <c r="K1113" s="29">
        <v>0</v>
      </c>
      <c r="L1113" s="29">
        <v>1984</v>
      </c>
      <c r="M1113" s="29">
        <v>1486</v>
      </c>
      <c r="N1113" s="29">
        <v>2.4300561562995426E-12</v>
      </c>
      <c r="O1113" s="29">
        <v>135</v>
      </c>
      <c r="P1113" s="49">
        <v>0.74999999259332395</v>
      </c>
      <c r="Q1113" s="45">
        <v>4538.3831526009171</v>
      </c>
      <c r="R1113" s="50">
        <v>0.52244099245644515</v>
      </c>
      <c r="S1113" s="45">
        <v>335.90395687502132</v>
      </c>
      <c r="T1113" s="29">
        <v>44.999999832361937</v>
      </c>
      <c r="U1113" s="29">
        <v>7.4645324028080235</v>
      </c>
      <c r="V1113" s="29">
        <v>26.872316650108885</v>
      </c>
      <c r="W1113" s="45"/>
      <c r="X1113" s="28">
        <v>0</v>
      </c>
      <c r="Y1113" s="29">
        <v>0</v>
      </c>
      <c r="Z1113" s="29">
        <v>0</v>
      </c>
      <c r="AA1113" s="29">
        <v>0</v>
      </c>
      <c r="AB1113" s="29">
        <v>0</v>
      </c>
      <c r="AC1113" s="29">
        <v>0</v>
      </c>
      <c r="AD1113" s="29">
        <v>0</v>
      </c>
      <c r="AE1113" s="29">
        <v>0</v>
      </c>
      <c r="AF1113" s="29">
        <v>4538.3831526009171</v>
      </c>
      <c r="AG1113" s="28">
        <v>0</v>
      </c>
      <c r="AH1113" s="29">
        <v>0</v>
      </c>
      <c r="AI1113" s="29">
        <v>0</v>
      </c>
      <c r="AJ1113" s="29">
        <v>4538.3831526009171</v>
      </c>
      <c r="AK1113" s="29">
        <v>8544.8116110658502</v>
      </c>
      <c r="AL1113" s="29">
        <v>0</v>
      </c>
      <c r="AM1113" s="29">
        <v>25</v>
      </c>
      <c r="AN1113" s="29">
        <v>0</v>
      </c>
      <c r="AO1113" s="34">
        <v>0</v>
      </c>
      <c r="AQ1113" s="8" t="s">
        <v>3681</v>
      </c>
      <c r="AR1113" s="8" t="s">
        <v>3681</v>
      </c>
      <c r="AS1113" s="8" t="s">
        <v>3681</v>
      </c>
      <c r="AT1113" s="8" t="s">
        <v>3681</v>
      </c>
      <c r="AU1113" s="8" t="s">
        <v>3681</v>
      </c>
      <c r="AV1113" s="8" t="s">
        <v>3681</v>
      </c>
      <c r="AW1113" s="8" t="s">
        <v>3681</v>
      </c>
      <c r="AX1113" s="8" t="s">
        <v>3681</v>
      </c>
      <c r="AY1113" s="8" t="s">
        <v>3681</v>
      </c>
      <c r="AZ1113" s="8" t="s">
        <v>3681</v>
      </c>
      <c r="BA1113" s="8" t="s">
        <v>3681</v>
      </c>
      <c r="BB1113" s="8" t="s">
        <v>3681</v>
      </c>
      <c r="BC1113" s="8" t="s">
        <v>3681</v>
      </c>
      <c r="BD1113" s="8" t="s">
        <v>3681</v>
      </c>
      <c r="BE1113" s="8" t="s">
        <v>3681</v>
      </c>
      <c r="BF1113" s="8" t="s">
        <v>3681</v>
      </c>
      <c r="BG1113" s="8" t="s">
        <v>3681</v>
      </c>
      <c r="BH1113" s="8">
        <v>43526.519115399438</v>
      </c>
      <c r="BI1113" s="8" t="s">
        <v>3681</v>
      </c>
      <c r="BJ1113" s="8" t="s">
        <v>3681</v>
      </c>
      <c r="BK1113" s="8" t="s">
        <v>3681</v>
      </c>
      <c r="BL1113" s="8" t="s">
        <v>3681</v>
      </c>
      <c r="BM1113" s="8" t="s">
        <v>3681</v>
      </c>
      <c r="BN1113" s="8" t="s">
        <v>3681</v>
      </c>
      <c r="BO1113" s="8" t="s">
        <v>3681</v>
      </c>
      <c r="BP1113" s="8" t="s">
        <v>3681</v>
      </c>
      <c r="BQ1113" s="8" t="s">
        <v>3681</v>
      </c>
      <c r="BR1113" s="8" t="s">
        <v>3681</v>
      </c>
      <c r="BS1113" s="8" t="s">
        <v>3681</v>
      </c>
      <c r="BT1113" s="8" t="s">
        <v>3681</v>
      </c>
      <c r="BU1113" s="8" t="s">
        <v>3681</v>
      </c>
      <c r="BV1113" s="8" t="s">
        <v>3681</v>
      </c>
      <c r="BW1113" s="8" t="s">
        <v>3681</v>
      </c>
      <c r="BX1113" s="8" t="s">
        <v>3681</v>
      </c>
      <c r="BY1113" s="8" t="s">
        <v>3681</v>
      </c>
      <c r="BZ1113" s="8" t="s">
        <v>3681</v>
      </c>
      <c r="CA1113" s="8" t="s">
        <v>3681</v>
      </c>
    </row>
    <row r="1114" spans="1:79" x14ac:dyDescent="0.25">
      <c r="A1114" s="35">
        <v>44882</v>
      </c>
      <c r="B1114" s="36">
        <v>1</v>
      </c>
      <c r="C1114" s="37" t="s">
        <v>2231</v>
      </c>
      <c r="D1114" s="36">
        <v>332</v>
      </c>
      <c r="E1114" s="38">
        <v>0.52013888888888893</v>
      </c>
      <c r="F1114" s="37" t="s">
        <v>1296</v>
      </c>
      <c r="G1114" s="37" t="b">
        <v>1</v>
      </c>
      <c r="H1114" s="39">
        <v>43526.520069444443</v>
      </c>
      <c r="I1114" s="40" t="s">
        <v>216</v>
      </c>
      <c r="J1114" s="37" t="s">
        <v>217</v>
      </c>
      <c r="K1114" s="21">
        <v>0</v>
      </c>
      <c r="L1114" s="21">
        <v>1985</v>
      </c>
      <c r="M1114" s="21">
        <v>1488</v>
      </c>
      <c r="N1114" s="21">
        <v>4.0571990211901721E-12</v>
      </c>
      <c r="O1114" s="21">
        <v>138</v>
      </c>
      <c r="P1114" s="41">
        <v>0.53078471843675146</v>
      </c>
      <c r="Q1114" s="37">
        <v>4643.7240617931629</v>
      </c>
      <c r="R1114" s="42">
        <v>0.53456742764143417</v>
      </c>
      <c r="S1114" s="37">
        <v>105.34090919224582</v>
      </c>
      <c r="T1114" s="21">
        <v>46.000000066123903</v>
      </c>
      <c r="U1114" s="21">
        <v>2.2900197617569735</v>
      </c>
      <c r="V1114" s="21">
        <v>8.2440711423251045</v>
      </c>
      <c r="W1114" s="37"/>
      <c r="X1114" s="20">
        <v>0</v>
      </c>
      <c r="Y1114" s="21">
        <v>0</v>
      </c>
      <c r="Z1114" s="21">
        <v>0</v>
      </c>
      <c r="AA1114" s="21">
        <v>0</v>
      </c>
      <c r="AB1114" s="21">
        <v>0</v>
      </c>
      <c r="AC1114" s="21">
        <v>0</v>
      </c>
      <c r="AD1114" s="21">
        <v>0</v>
      </c>
      <c r="AE1114" s="21">
        <v>0</v>
      </c>
      <c r="AF1114" s="21">
        <v>4643.7240617931629</v>
      </c>
      <c r="AG1114" s="20">
        <v>0</v>
      </c>
      <c r="AH1114" s="21">
        <v>0</v>
      </c>
      <c r="AI1114" s="21">
        <v>0</v>
      </c>
      <c r="AJ1114" s="21">
        <v>4643.7240617931629</v>
      </c>
      <c r="AK1114" s="21">
        <v>8544.8116110658502</v>
      </c>
      <c r="AL1114" s="21">
        <v>0</v>
      </c>
      <c r="AM1114" s="21">
        <v>24</v>
      </c>
      <c r="AN1114" s="21">
        <v>0</v>
      </c>
      <c r="AO1114" s="26">
        <v>0</v>
      </c>
      <c r="AQ1114" s="8" t="s">
        <v>3681</v>
      </c>
      <c r="AR1114" s="8" t="s">
        <v>3681</v>
      </c>
      <c r="AS1114" s="8" t="s">
        <v>3681</v>
      </c>
      <c r="AT1114" s="8" t="s">
        <v>3681</v>
      </c>
      <c r="AU1114" s="8" t="s">
        <v>3681</v>
      </c>
      <c r="AV1114" s="8" t="s">
        <v>3681</v>
      </c>
      <c r="AW1114" s="8" t="s">
        <v>3681</v>
      </c>
      <c r="AX1114" s="8" t="s">
        <v>3681</v>
      </c>
      <c r="AY1114" s="8" t="s">
        <v>3681</v>
      </c>
      <c r="AZ1114" s="8" t="s">
        <v>3681</v>
      </c>
      <c r="BA1114" s="8" t="s">
        <v>3681</v>
      </c>
      <c r="BB1114" s="8" t="s">
        <v>3681</v>
      </c>
      <c r="BC1114" s="8" t="s">
        <v>3681</v>
      </c>
      <c r="BD1114" s="8" t="s">
        <v>3681</v>
      </c>
      <c r="BE1114" s="8" t="s">
        <v>3681</v>
      </c>
      <c r="BF1114" s="8" t="s">
        <v>3681</v>
      </c>
      <c r="BG1114" s="8" t="s">
        <v>3681</v>
      </c>
      <c r="BH1114" s="8" t="s">
        <v>3681</v>
      </c>
      <c r="BI1114" s="8" t="s">
        <v>3681</v>
      </c>
      <c r="BJ1114" s="8" t="s">
        <v>3681</v>
      </c>
      <c r="BK1114" s="8" t="s">
        <v>3681</v>
      </c>
      <c r="BL1114" s="8" t="s">
        <v>3681</v>
      </c>
      <c r="BM1114" s="8" t="s">
        <v>3681</v>
      </c>
      <c r="BN1114" s="8" t="s">
        <v>3681</v>
      </c>
      <c r="BO1114" s="8" t="s">
        <v>3681</v>
      </c>
      <c r="BP1114" s="8" t="s">
        <v>3681</v>
      </c>
      <c r="BQ1114" s="8" t="s">
        <v>3681</v>
      </c>
      <c r="BR1114" s="8" t="s">
        <v>3681</v>
      </c>
      <c r="BS1114" s="8" t="s">
        <v>3681</v>
      </c>
      <c r="BT1114" s="8" t="s">
        <v>3681</v>
      </c>
      <c r="BU1114" s="8" t="s">
        <v>3681</v>
      </c>
      <c r="BV1114" s="8" t="s">
        <v>3681</v>
      </c>
      <c r="BW1114" s="8" t="s">
        <v>3681</v>
      </c>
      <c r="BX1114" s="8" t="s">
        <v>3681</v>
      </c>
      <c r="BY1114" s="8" t="s">
        <v>3681</v>
      </c>
      <c r="BZ1114" s="8" t="s">
        <v>3681</v>
      </c>
      <c r="CA1114" s="8" t="s">
        <v>3681</v>
      </c>
    </row>
    <row r="1115" spans="1:79" x14ac:dyDescent="0.25">
      <c r="A1115" s="43">
        <v>44894</v>
      </c>
      <c r="B1115" s="44">
        <v>2</v>
      </c>
      <c r="C1115" s="45" t="s">
        <v>2244</v>
      </c>
      <c r="D1115" s="44">
        <v>332</v>
      </c>
      <c r="E1115" s="46">
        <v>0.52430555555555558</v>
      </c>
      <c r="F1115" s="45" t="s">
        <v>688</v>
      </c>
      <c r="G1115" s="45" t="b">
        <v>1</v>
      </c>
      <c r="H1115" s="47">
        <v>43526.520520833335</v>
      </c>
      <c r="I1115" s="48" t="s">
        <v>128</v>
      </c>
      <c r="J1115" s="45" t="s">
        <v>129</v>
      </c>
      <c r="K1115" s="29">
        <v>0</v>
      </c>
      <c r="L1115" s="29">
        <v>318</v>
      </c>
      <c r="M1115" s="29">
        <v>1490</v>
      </c>
      <c r="N1115" s="29">
        <v>1.2398970739013748E-12</v>
      </c>
      <c r="O1115" s="29">
        <v>263</v>
      </c>
      <c r="P1115" s="49">
        <v>0.49999999712482496</v>
      </c>
      <c r="Q1115" s="45">
        <v>8263.4995104336413</v>
      </c>
      <c r="R1115" s="50">
        <v>0.95126187900643566</v>
      </c>
      <c r="S1115" s="45">
        <v>1242.2191980271637</v>
      </c>
      <c r="T1115" s="29">
        <v>312.00000001117587</v>
      </c>
      <c r="U1115" s="29">
        <v>3.9814717884059849</v>
      </c>
      <c r="V1115" s="29">
        <v>14.333298438261545</v>
      </c>
      <c r="W1115" s="45"/>
      <c r="X1115" s="28">
        <v>0</v>
      </c>
      <c r="Y1115" s="29">
        <v>0</v>
      </c>
      <c r="Z1115" s="29">
        <v>0</v>
      </c>
      <c r="AA1115" s="29">
        <v>0</v>
      </c>
      <c r="AB1115" s="29">
        <v>0</v>
      </c>
      <c r="AC1115" s="29">
        <v>0</v>
      </c>
      <c r="AD1115" s="29">
        <v>0</v>
      </c>
      <c r="AE1115" s="29">
        <v>0</v>
      </c>
      <c r="AF1115" s="29">
        <v>8263.4995104336413</v>
      </c>
      <c r="AG1115" s="28">
        <v>0</v>
      </c>
      <c r="AH1115" s="29">
        <v>0</v>
      </c>
      <c r="AI1115" s="29">
        <v>0</v>
      </c>
      <c r="AJ1115" s="29">
        <v>8263.4995104336413</v>
      </c>
      <c r="AK1115" s="29">
        <v>8544.8116110658502</v>
      </c>
      <c r="AL1115" s="29">
        <v>0</v>
      </c>
      <c r="AM1115" s="29">
        <v>1</v>
      </c>
      <c r="AN1115" s="29">
        <v>0</v>
      </c>
      <c r="AO1115" s="34">
        <v>0</v>
      </c>
      <c r="AQ1115" s="8" t="s">
        <v>3681</v>
      </c>
      <c r="AR1115" s="8" t="s">
        <v>3681</v>
      </c>
      <c r="AS1115" s="8" t="s">
        <v>3681</v>
      </c>
      <c r="AT1115" s="8" t="s">
        <v>3681</v>
      </c>
      <c r="AU1115" s="8" t="s">
        <v>3681</v>
      </c>
      <c r="AV1115" s="8" t="s">
        <v>3681</v>
      </c>
      <c r="AW1115" s="8" t="s">
        <v>3681</v>
      </c>
      <c r="AX1115" s="8" t="s">
        <v>3681</v>
      </c>
      <c r="AY1115" s="8" t="s">
        <v>3681</v>
      </c>
      <c r="AZ1115" s="8" t="s">
        <v>3681</v>
      </c>
      <c r="BA1115" s="8" t="s">
        <v>3681</v>
      </c>
      <c r="BB1115" s="8" t="s">
        <v>3681</v>
      </c>
      <c r="BC1115" s="8" t="s">
        <v>3681</v>
      </c>
      <c r="BD1115" s="8" t="s">
        <v>3681</v>
      </c>
      <c r="BE1115" s="8" t="s">
        <v>3681</v>
      </c>
      <c r="BF1115" s="8" t="s">
        <v>3681</v>
      </c>
      <c r="BG1115" s="8" t="s">
        <v>3681</v>
      </c>
      <c r="BH1115" s="8" t="s">
        <v>3681</v>
      </c>
      <c r="BI1115" s="8" t="s">
        <v>3681</v>
      </c>
      <c r="BJ1115" s="8" t="s">
        <v>3681</v>
      </c>
      <c r="BK1115" s="8" t="s">
        <v>3681</v>
      </c>
      <c r="BL1115" s="8" t="s">
        <v>3681</v>
      </c>
      <c r="BM1115" s="8" t="s">
        <v>3681</v>
      </c>
      <c r="BN1115" s="8" t="s">
        <v>3681</v>
      </c>
      <c r="BO1115" s="8" t="s">
        <v>3681</v>
      </c>
      <c r="BP1115" s="8" t="s">
        <v>3681</v>
      </c>
      <c r="BQ1115" s="8" t="s">
        <v>3681</v>
      </c>
      <c r="BR1115" s="8" t="s">
        <v>3681</v>
      </c>
      <c r="BS1115" s="8" t="s">
        <v>3681</v>
      </c>
      <c r="BT1115" s="8" t="s">
        <v>3681</v>
      </c>
      <c r="BU1115" s="8">
        <v>43526.517373345589</v>
      </c>
      <c r="BV1115" s="8">
        <v>43526.518447840841</v>
      </c>
      <c r="BW1115" s="8">
        <v>43526.518749027782</v>
      </c>
      <c r="BX1115" s="8">
        <v>43526.519795239408</v>
      </c>
      <c r="BY1115" s="8">
        <v>43526.519928450951</v>
      </c>
      <c r="BZ1115" s="8" t="s">
        <v>3681</v>
      </c>
      <c r="CA1115" s="8">
        <v>2.5422769591386896E-2</v>
      </c>
    </row>
    <row r="1116" spans="1:79" x14ac:dyDescent="0.25">
      <c r="A1116" s="43">
        <v>44883</v>
      </c>
      <c r="B1116" s="44">
        <v>1</v>
      </c>
      <c r="C1116" s="45" t="s">
        <v>2232</v>
      </c>
      <c r="D1116" s="44">
        <v>332</v>
      </c>
      <c r="E1116" s="46">
        <v>0.52013888888888893</v>
      </c>
      <c r="F1116" s="45" t="s">
        <v>1296</v>
      </c>
      <c r="G1116" s="45" t="b">
        <v>1</v>
      </c>
      <c r="H1116" s="47">
        <v>43526.520590277774</v>
      </c>
      <c r="I1116" s="48" t="s">
        <v>242</v>
      </c>
      <c r="J1116" s="45" t="s">
        <v>243</v>
      </c>
      <c r="K1116" s="29">
        <v>0</v>
      </c>
      <c r="L1116" s="29">
        <v>1986</v>
      </c>
      <c r="M1116" s="29">
        <v>1491</v>
      </c>
      <c r="N1116" s="29">
        <v>1.1297629498585593E-11</v>
      </c>
      <c r="O1116" s="29">
        <v>140</v>
      </c>
      <c r="P1116" s="49">
        <v>0.87499998934749257</v>
      </c>
      <c r="Q1116" s="45">
        <v>4804.3606727519918</v>
      </c>
      <c r="R1116" s="50">
        <v>0.55305928864838205</v>
      </c>
      <c r="S1116" s="45">
        <v>160.6366109588289</v>
      </c>
      <c r="T1116" s="29">
        <v>44.999999832361937</v>
      </c>
      <c r="U1116" s="29">
        <v>3.5697024790499312</v>
      </c>
      <c r="V1116" s="29">
        <v>12.850928924579753</v>
      </c>
      <c r="W1116" s="45"/>
      <c r="X1116" s="28">
        <v>0</v>
      </c>
      <c r="Y1116" s="29">
        <v>0</v>
      </c>
      <c r="Z1116" s="29">
        <v>0</v>
      </c>
      <c r="AA1116" s="29">
        <v>0</v>
      </c>
      <c r="AB1116" s="29">
        <v>0</v>
      </c>
      <c r="AC1116" s="29">
        <v>0</v>
      </c>
      <c r="AD1116" s="29">
        <v>0</v>
      </c>
      <c r="AE1116" s="29">
        <v>0</v>
      </c>
      <c r="AF1116" s="29">
        <v>4804.3606727519918</v>
      </c>
      <c r="AG1116" s="28">
        <v>0</v>
      </c>
      <c r="AH1116" s="29">
        <v>0</v>
      </c>
      <c r="AI1116" s="29">
        <v>0</v>
      </c>
      <c r="AJ1116" s="29">
        <v>4804.3606727519918</v>
      </c>
      <c r="AK1116" s="29">
        <v>8544.8116110658502</v>
      </c>
      <c r="AL1116" s="29">
        <v>0</v>
      </c>
      <c r="AM1116" s="29">
        <v>23</v>
      </c>
      <c r="AN1116" s="29">
        <v>0</v>
      </c>
      <c r="AO1116" s="34">
        <v>0</v>
      </c>
      <c r="AQ1116" s="8" t="s">
        <v>3681</v>
      </c>
      <c r="AR1116" s="8" t="s">
        <v>3681</v>
      </c>
      <c r="AS1116" s="8" t="s">
        <v>3681</v>
      </c>
      <c r="AT1116" s="8" t="s">
        <v>3681</v>
      </c>
      <c r="AU1116" s="8" t="s">
        <v>3681</v>
      </c>
      <c r="AV1116" s="8" t="s">
        <v>3681</v>
      </c>
      <c r="AW1116" s="8" t="s">
        <v>3681</v>
      </c>
      <c r="AX1116" s="8" t="s">
        <v>3681</v>
      </c>
      <c r="AY1116" s="8" t="s">
        <v>3681</v>
      </c>
      <c r="AZ1116" s="8" t="s">
        <v>3681</v>
      </c>
      <c r="BA1116" s="8" t="s">
        <v>3681</v>
      </c>
      <c r="BB1116" s="8" t="s">
        <v>3681</v>
      </c>
      <c r="BC1116" s="8" t="s">
        <v>3681</v>
      </c>
      <c r="BD1116" s="8" t="s">
        <v>3681</v>
      </c>
      <c r="BE1116" s="8" t="s">
        <v>3681</v>
      </c>
      <c r="BF1116" s="8" t="s">
        <v>3681</v>
      </c>
      <c r="BG1116" s="8" t="s">
        <v>3681</v>
      </c>
      <c r="BH1116" s="8" t="s">
        <v>3681</v>
      </c>
      <c r="BI1116" s="8">
        <v>43526.520118544599</v>
      </c>
      <c r="BJ1116" s="8" t="s">
        <v>3681</v>
      </c>
      <c r="BK1116" s="8" t="s">
        <v>3681</v>
      </c>
      <c r="BL1116" s="8" t="s">
        <v>3681</v>
      </c>
      <c r="BM1116" s="8" t="s">
        <v>3681</v>
      </c>
      <c r="BN1116" s="8" t="s">
        <v>3681</v>
      </c>
      <c r="BO1116" s="8" t="s">
        <v>3681</v>
      </c>
      <c r="BP1116" s="8" t="s">
        <v>3681</v>
      </c>
      <c r="BQ1116" s="8" t="s">
        <v>3681</v>
      </c>
      <c r="BR1116" s="8" t="s">
        <v>3681</v>
      </c>
      <c r="BS1116" s="8" t="s">
        <v>3681</v>
      </c>
      <c r="BT1116" s="8" t="s">
        <v>3681</v>
      </c>
      <c r="BU1116" s="8" t="s">
        <v>3681</v>
      </c>
      <c r="BV1116" s="8" t="s">
        <v>3681</v>
      </c>
      <c r="BW1116" s="8" t="s">
        <v>3681</v>
      </c>
      <c r="BX1116" s="8" t="s">
        <v>3681</v>
      </c>
      <c r="BY1116" s="8" t="s">
        <v>3681</v>
      </c>
      <c r="BZ1116" s="8" t="s">
        <v>3681</v>
      </c>
      <c r="CA1116" s="8" t="s">
        <v>3681</v>
      </c>
    </row>
    <row r="1117" spans="1:79" x14ac:dyDescent="0.25">
      <c r="A1117" s="35">
        <v>44885</v>
      </c>
      <c r="B1117" s="36">
        <v>1</v>
      </c>
      <c r="C1117" s="37" t="s">
        <v>2234</v>
      </c>
      <c r="D1117" s="36">
        <v>332</v>
      </c>
      <c r="E1117" s="38">
        <v>0.52083333333333337</v>
      </c>
      <c r="F1117" s="37" t="s">
        <v>1296</v>
      </c>
      <c r="G1117" s="37" t="b">
        <v>1</v>
      </c>
      <c r="H1117" s="39">
        <v>43526.521111111113</v>
      </c>
      <c r="I1117" s="40" t="s">
        <v>158</v>
      </c>
      <c r="J1117" s="37" t="s">
        <v>159</v>
      </c>
      <c r="K1117" s="21">
        <v>0</v>
      </c>
      <c r="L1117" s="21">
        <v>1987</v>
      </c>
      <c r="M1117" s="21">
        <v>1493</v>
      </c>
      <c r="N1117" s="21">
        <v>1.2776979474438122E-10</v>
      </c>
      <c r="O1117" s="21">
        <v>142</v>
      </c>
      <c r="P1117" s="41">
        <v>7.305607533788458E-2</v>
      </c>
      <c r="Q1117" s="37">
        <v>4868.2016115013848</v>
      </c>
      <c r="R1117" s="42">
        <v>0.56040840886985777</v>
      </c>
      <c r="S1117" s="37">
        <v>63.84093874939299</v>
      </c>
      <c r="T1117" s="21">
        <v>45.000000461004674</v>
      </c>
      <c r="U1117" s="21">
        <v>1.4186875132304759</v>
      </c>
      <c r="V1117" s="21">
        <v>5.1072750476297131</v>
      </c>
      <c r="W1117" s="37"/>
      <c r="X1117" s="20">
        <v>0</v>
      </c>
      <c r="Y1117" s="21">
        <v>0</v>
      </c>
      <c r="Z1117" s="21">
        <v>0</v>
      </c>
      <c r="AA1117" s="21">
        <v>0</v>
      </c>
      <c r="AB1117" s="21">
        <v>0</v>
      </c>
      <c r="AC1117" s="21">
        <v>0</v>
      </c>
      <c r="AD1117" s="21">
        <v>0</v>
      </c>
      <c r="AE1117" s="21">
        <v>0</v>
      </c>
      <c r="AF1117" s="21">
        <v>4868.2016115013848</v>
      </c>
      <c r="AG1117" s="20">
        <v>0</v>
      </c>
      <c r="AH1117" s="21">
        <v>0</v>
      </c>
      <c r="AI1117" s="21">
        <v>0</v>
      </c>
      <c r="AJ1117" s="21">
        <v>4868.2016115013848</v>
      </c>
      <c r="AK1117" s="21">
        <v>8544.8116110658502</v>
      </c>
      <c r="AL1117" s="21">
        <v>0</v>
      </c>
      <c r="AM1117" s="21">
        <v>22</v>
      </c>
      <c r="AN1117" s="21">
        <v>0</v>
      </c>
      <c r="AO1117" s="26">
        <v>0</v>
      </c>
      <c r="AQ1117" s="8" t="s">
        <v>3681</v>
      </c>
      <c r="AR1117" s="8" t="s">
        <v>3681</v>
      </c>
      <c r="AS1117" s="8" t="s">
        <v>3681</v>
      </c>
      <c r="AT1117" s="8" t="s">
        <v>3681</v>
      </c>
      <c r="AU1117" s="8" t="s">
        <v>3681</v>
      </c>
      <c r="AV1117" s="8" t="s">
        <v>3681</v>
      </c>
      <c r="AW1117" s="8" t="s">
        <v>3681</v>
      </c>
      <c r="AX1117" s="8" t="s">
        <v>3681</v>
      </c>
      <c r="AY1117" s="8" t="s">
        <v>3681</v>
      </c>
      <c r="AZ1117" s="8" t="s">
        <v>3681</v>
      </c>
      <c r="BA1117" s="8" t="s">
        <v>3681</v>
      </c>
      <c r="BB1117" s="8" t="s">
        <v>3681</v>
      </c>
      <c r="BC1117" s="8" t="s">
        <v>3681</v>
      </c>
      <c r="BD1117" s="8" t="s">
        <v>3681</v>
      </c>
      <c r="BE1117" s="8" t="s">
        <v>3681</v>
      </c>
      <c r="BF1117" s="8" t="s">
        <v>3681</v>
      </c>
      <c r="BG1117" s="8" t="s">
        <v>3681</v>
      </c>
      <c r="BH1117" s="8" t="s">
        <v>3681</v>
      </c>
      <c r="BI1117" s="8" t="s">
        <v>3681</v>
      </c>
      <c r="BJ1117" s="8">
        <v>43526.521061639396</v>
      </c>
      <c r="BK1117" s="8" t="s">
        <v>3681</v>
      </c>
      <c r="BL1117" s="8" t="s">
        <v>3681</v>
      </c>
      <c r="BM1117" s="8" t="s">
        <v>3681</v>
      </c>
      <c r="BN1117" s="8" t="s">
        <v>3681</v>
      </c>
      <c r="BO1117" s="8" t="s">
        <v>3681</v>
      </c>
      <c r="BP1117" s="8" t="s">
        <v>3681</v>
      </c>
      <c r="BQ1117" s="8" t="s">
        <v>3681</v>
      </c>
      <c r="BR1117" s="8" t="s">
        <v>3681</v>
      </c>
      <c r="BS1117" s="8" t="s">
        <v>3681</v>
      </c>
      <c r="BT1117" s="8" t="s">
        <v>3681</v>
      </c>
      <c r="BU1117" s="8" t="s">
        <v>3681</v>
      </c>
      <c r="BV1117" s="8" t="s">
        <v>3681</v>
      </c>
      <c r="BW1117" s="8" t="s">
        <v>3681</v>
      </c>
      <c r="BX1117" s="8" t="s">
        <v>3681</v>
      </c>
      <c r="BY1117" s="8" t="s">
        <v>3681</v>
      </c>
      <c r="BZ1117" s="8" t="s">
        <v>3681</v>
      </c>
      <c r="CA1117" s="8" t="s">
        <v>3681</v>
      </c>
    </row>
    <row r="1118" spans="1:79" x14ac:dyDescent="0.25">
      <c r="A1118" s="43">
        <v>44886</v>
      </c>
      <c r="B1118" s="44">
        <v>1</v>
      </c>
      <c r="C1118" s="45" t="s">
        <v>2235</v>
      </c>
      <c r="D1118" s="44">
        <v>332</v>
      </c>
      <c r="E1118" s="46">
        <v>0.52152777777777781</v>
      </c>
      <c r="F1118" s="45" t="s">
        <v>1296</v>
      </c>
      <c r="G1118" s="45" t="b">
        <v>1</v>
      </c>
      <c r="H1118" s="47">
        <v>43526.521631944444</v>
      </c>
      <c r="I1118" s="48" t="s">
        <v>244</v>
      </c>
      <c r="J1118" s="45" t="s">
        <v>245</v>
      </c>
      <c r="K1118" s="29">
        <v>0</v>
      </c>
      <c r="L1118" s="29">
        <v>1988</v>
      </c>
      <c r="M1118" s="29">
        <v>1496</v>
      </c>
      <c r="N1118" s="29">
        <v>6.0538241086760536E-12</v>
      </c>
      <c r="O1118" s="29">
        <v>143</v>
      </c>
      <c r="P1118" s="49">
        <v>0.74999998729803197</v>
      </c>
      <c r="Q1118" s="45">
        <v>5011.4075122477552</v>
      </c>
      <c r="R1118" s="50">
        <v>0.57689371440618653</v>
      </c>
      <c r="S1118" s="45">
        <v>143.20590074637039</v>
      </c>
      <c r="T1118" s="29">
        <v>44.999999832361937</v>
      </c>
      <c r="U1118" s="29">
        <v>3.1823533617745321</v>
      </c>
      <c r="V1118" s="29">
        <v>11.456472102388316</v>
      </c>
      <c r="W1118" s="45"/>
      <c r="X1118" s="28">
        <v>0</v>
      </c>
      <c r="Y1118" s="29">
        <v>0</v>
      </c>
      <c r="Z1118" s="29">
        <v>0</v>
      </c>
      <c r="AA1118" s="29">
        <v>0</v>
      </c>
      <c r="AB1118" s="29">
        <v>0</v>
      </c>
      <c r="AC1118" s="29">
        <v>0</v>
      </c>
      <c r="AD1118" s="29">
        <v>0</v>
      </c>
      <c r="AE1118" s="29">
        <v>0</v>
      </c>
      <c r="AF1118" s="29">
        <v>5011.4075122477552</v>
      </c>
      <c r="AG1118" s="28">
        <v>0</v>
      </c>
      <c r="AH1118" s="29">
        <v>0</v>
      </c>
      <c r="AI1118" s="29">
        <v>0</v>
      </c>
      <c r="AJ1118" s="29">
        <v>5011.4075122477552</v>
      </c>
      <c r="AK1118" s="29">
        <v>8544.8116110658502</v>
      </c>
      <c r="AL1118" s="29">
        <v>0</v>
      </c>
      <c r="AM1118" s="29">
        <v>21</v>
      </c>
      <c r="AN1118" s="29">
        <v>0</v>
      </c>
      <c r="AO1118" s="34">
        <v>0</v>
      </c>
      <c r="AQ1118" s="8" t="s">
        <v>3681</v>
      </c>
      <c r="AR1118" s="8" t="s">
        <v>3681</v>
      </c>
      <c r="AS1118" s="8" t="s">
        <v>3681</v>
      </c>
      <c r="AT1118" s="8" t="s">
        <v>3681</v>
      </c>
      <c r="AU1118" s="8" t="s">
        <v>3681</v>
      </c>
      <c r="AV1118" s="8" t="s">
        <v>3681</v>
      </c>
      <c r="AW1118" s="8" t="s">
        <v>3681</v>
      </c>
      <c r="AX1118" s="8" t="s">
        <v>3681</v>
      </c>
      <c r="AY1118" s="8" t="s">
        <v>3681</v>
      </c>
      <c r="AZ1118" s="8" t="s">
        <v>3681</v>
      </c>
      <c r="BA1118" s="8" t="s">
        <v>3681</v>
      </c>
      <c r="BB1118" s="8" t="s">
        <v>3681</v>
      </c>
      <c r="BC1118" s="8" t="s">
        <v>3681</v>
      </c>
      <c r="BD1118" s="8" t="s">
        <v>3681</v>
      </c>
      <c r="BE1118" s="8" t="s">
        <v>3681</v>
      </c>
      <c r="BF1118" s="8" t="s">
        <v>3681</v>
      </c>
      <c r="BG1118" s="8" t="s">
        <v>3681</v>
      </c>
      <c r="BH1118" s="8" t="s">
        <v>3681</v>
      </c>
      <c r="BI1118" s="8" t="s">
        <v>3681</v>
      </c>
      <c r="BJ1118" s="8" t="s">
        <v>3681</v>
      </c>
      <c r="BK1118" s="8" t="s">
        <v>3681</v>
      </c>
      <c r="BL1118" s="8" t="s">
        <v>3681</v>
      </c>
      <c r="BM1118" s="8" t="s">
        <v>3681</v>
      </c>
      <c r="BN1118" s="8" t="s">
        <v>3681</v>
      </c>
      <c r="BO1118" s="8" t="s">
        <v>3681</v>
      </c>
      <c r="BP1118" s="8" t="s">
        <v>3681</v>
      </c>
      <c r="BQ1118" s="8" t="s">
        <v>3681</v>
      </c>
      <c r="BR1118" s="8" t="s">
        <v>3681</v>
      </c>
      <c r="BS1118" s="8" t="s">
        <v>3681</v>
      </c>
      <c r="BT1118" s="8" t="s">
        <v>3681</v>
      </c>
      <c r="BU1118" s="8" t="s">
        <v>3681</v>
      </c>
      <c r="BV1118" s="8" t="s">
        <v>3681</v>
      </c>
      <c r="BW1118" s="8" t="s">
        <v>3681</v>
      </c>
      <c r="BX1118" s="8" t="s">
        <v>3681</v>
      </c>
      <c r="BY1118" s="8" t="s">
        <v>3681</v>
      </c>
      <c r="BZ1118" s="8" t="s">
        <v>3681</v>
      </c>
      <c r="CA1118" s="8" t="s">
        <v>3681</v>
      </c>
    </row>
    <row r="1119" spans="1:79" x14ac:dyDescent="0.25">
      <c r="A1119" s="35">
        <v>44888</v>
      </c>
      <c r="B1119" s="36">
        <v>1</v>
      </c>
      <c r="C1119" s="37" t="s">
        <v>2238</v>
      </c>
      <c r="D1119" s="36">
        <v>332</v>
      </c>
      <c r="E1119" s="38">
        <v>0.52222222222222225</v>
      </c>
      <c r="F1119" s="37" t="s">
        <v>1296</v>
      </c>
      <c r="G1119" s="37" t="b">
        <v>1</v>
      </c>
      <c r="H1119" s="39">
        <v>43526.522152777776</v>
      </c>
      <c r="I1119" s="40" t="s">
        <v>396</v>
      </c>
      <c r="J1119" s="37" t="s">
        <v>397</v>
      </c>
      <c r="K1119" s="21">
        <v>0</v>
      </c>
      <c r="L1119" s="21">
        <v>1989</v>
      </c>
      <c r="M1119" s="21">
        <v>1499</v>
      </c>
      <c r="N1119" s="21">
        <v>1.212896449942491E-11</v>
      </c>
      <c r="O1119" s="21">
        <v>147</v>
      </c>
      <c r="P1119" s="41">
        <v>0.74999995170064093</v>
      </c>
      <c r="Q1119" s="37">
        <v>5169.2814084164947</v>
      </c>
      <c r="R1119" s="42">
        <v>0.59506754244670645</v>
      </c>
      <c r="S1119" s="37">
        <v>157.87389616873952</v>
      </c>
      <c r="T1119" s="21">
        <v>44.999999832361937</v>
      </c>
      <c r="U1119" s="21">
        <v>3.5083088168192358</v>
      </c>
      <c r="V1119" s="21">
        <v>12.629911740549248</v>
      </c>
      <c r="W1119" s="37"/>
      <c r="X1119" s="20">
        <v>0</v>
      </c>
      <c r="Y1119" s="21">
        <v>0</v>
      </c>
      <c r="Z1119" s="21">
        <v>0</v>
      </c>
      <c r="AA1119" s="21">
        <v>0</v>
      </c>
      <c r="AB1119" s="21">
        <v>0</v>
      </c>
      <c r="AC1119" s="21">
        <v>0</v>
      </c>
      <c r="AD1119" s="21">
        <v>0</v>
      </c>
      <c r="AE1119" s="21">
        <v>0</v>
      </c>
      <c r="AF1119" s="21">
        <v>5169.2814084164947</v>
      </c>
      <c r="AG1119" s="20">
        <v>0</v>
      </c>
      <c r="AH1119" s="21">
        <v>0</v>
      </c>
      <c r="AI1119" s="21">
        <v>0</v>
      </c>
      <c r="AJ1119" s="21">
        <v>5169.2814084164947</v>
      </c>
      <c r="AK1119" s="21">
        <v>8544.8116110658502</v>
      </c>
      <c r="AL1119" s="21">
        <v>0</v>
      </c>
      <c r="AM1119" s="21">
        <v>20</v>
      </c>
      <c r="AN1119" s="21">
        <v>0</v>
      </c>
      <c r="AO1119" s="26">
        <v>0</v>
      </c>
      <c r="AQ1119" s="8" t="s">
        <v>3681</v>
      </c>
      <c r="AR1119" s="8" t="s">
        <v>3681</v>
      </c>
      <c r="AS1119" s="8" t="s">
        <v>3681</v>
      </c>
      <c r="AT1119" s="8" t="s">
        <v>3681</v>
      </c>
      <c r="AU1119" s="8" t="s">
        <v>3681</v>
      </c>
      <c r="AV1119" s="8" t="s">
        <v>3681</v>
      </c>
      <c r="AW1119" s="8" t="s">
        <v>3681</v>
      </c>
      <c r="AX1119" s="8" t="s">
        <v>3681</v>
      </c>
      <c r="AY1119" s="8" t="s">
        <v>3681</v>
      </c>
      <c r="AZ1119" s="8" t="s">
        <v>3681</v>
      </c>
      <c r="BA1119" s="8" t="s">
        <v>3681</v>
      </c>
      <c r="BB1119" s="8" t="s">
        <v>3681</v>
      </c>
      <c r="BC1119" s="8" t="s">
        <v>3681</v>
      </c>
      <c r="BD1119" s="8" t="s">
        <v>3681</v>
      </c>
      <c r="BE1119" s="8" t="s">
        <v>3681</v>
      </c>
      <c r="BF1119" s="8" t="s">
        <v>3681</v>
      </c>
      <c r="BG1119" s="8" t="s">
        <v>3681</v>
      </c>
      <c r="BH1119" s="8" t="s">
        <v>3681</v>
      </c>
      <c r="BI1119" s="8" t="s">
        <v>3681</v>
      </c>
      <c r="BJ1119" s="8" t="s">
        <v>3681</v>
      </c>
      <c r="BK1119" s="8">
        <v>43526.521908458177</v>
      </c>
      <c r="BL1119" s="8" t="s">
        <v>3681</v>
      </c>
      <c r="BM1119" s="8" t="s">
        <v>3681</v>
      </c>
      <c r="BN1119" s="8" t="s">
        <v>3681</v>
      </c>
      <c r="BO1119" s="8" t="s">
        <v>3681</v>
      </c>
      <c r="BP1119" s="8" t="s">
        <v>3681</v>
      </c>
      <c r="BQ1119" s="8" t="s">
        <v>3681</v>
      </c>
      <c r="BR1119" s="8" t="s">
        <v>3681</v>
      </c>
      <c r="BS1119" s="8" t="s">
        <v>3681</v>
      </c>
      <c r="BT1119" s="8" t="s">
        <v>3681</v>
      </c>
      <c r="BU1119" s="8" t="s">
        <v>3681</v>
      </c>
      <c r="BV1119" s="8" t="s">
        <v>3681</v>
      </c>
      <c r="BW1119" s="8" t="s">
        <v>3681</v>
      </c>
      <c r="BX1119" s="8" t="s">
        <v>3681</v>
      </c>
      <c r="BY1119" s="8" t="s">
        <v>3681</v>
      </c>
      <c r="BZ1119" s="8" t="s">
        <v>3681</v>
      </c>
      <c r="CA1119" s="8" t="s">
        <v>3681</v>
      </c>
    </row>
    <row r="1120" spans="1:79" x14ac:dyDescent="0.25">
      <c r="A1120" s="43">
        <v>44889</v>
      </c>
      <c r="B1120" s="44">
        <v>1</v>
      </c>
      <c r="C1120" s="45" t="s">
        <v>2239</v>
      </c>
      <c r="D1120" s="44">
        <v>332</v>
      </c>
      <c r="E1120" s="46">
        <v>0.52222222222222225</v>
      </c>
      <c r="F1120" s="45" t="s">
        <v>1296</v>
      </c>
      <c r="G1120" s="45" t="b">
        <v>1</v>
      </c>
      <c r="H1120" s="47">
        <v>43526.522673611114</v>
      </c>
      <c r="I1120" s="48" t="s">
        <v>218</v>
      </c>
      <c r="J1120" s="45" t="s">
        <v>219</v>
      </c>
      <c r="K1120" s="29">
        <v>0</v>
      </c>
      <c r="L1120" s="29">
        <v>1990</v>
      </c>
      <c r="M1120" s="29">
        <v>1502</v>
      </c>
      <c r="N1120" s="29">
        <v>3.6976643968955614E-11</v>
      </c>
      <c r="O1120" s="29">
        <v>148</v>
      </c>
      <c r="P1120" s="49">
        <v>0.2499999226677978</v>
      </c>
      <c r="Q1120" s="45">
        <v>5206.5880468894193</v>
      </c>
      <c r="R1120" s="50">
        <v>0.59936213736600907</v>
      </c>
      <c r="S1120" s="45">
        <v>37.306638472924533</v>
      </c>
      <c r="T1120" s="29">
        <v>45.000000461004674</v>
      </c>
      <c r="U1120" s="29">
        <v>0.82903640201633055</v>
      </c>
      <c r="V1120" s="29">
        <v>2.9845310472587903</v>
      </c>
      <c r="W1120" s="45"/>
      <c r="X1120" s="28">
        <v>0</v>
      </c>
      <c r="Y1120" s="29">
        <v>0</v>
      </c>
      <c r="Z1120" s="29">
        <v>0</v>
      </c>
      <c r="AA1120" s="29">
        <v>0</v>
      </c>
      <c r="AB1120" s="29">
        <v>0</v>
      </c>
      <c r="AC1120" s="29">
        <v>0</v>
      </c>
      <c r="AD1120" s="29">
        <v>0</v>
      </c>
      <c r="AE1120" s="29">
        <v>0</v>
      </c>
      <c r="AF1120" s="29">
        <v>5206.5880468894193</v>
      </c>
      <c r="AG1120" s="28">
        <v>0</v>
      </c>
      <c r="AH1120" s="29">
        <v>0</v>
      </c>
      <c r="AI1120" s="29">
        <v>0</v>
      </c>
      <c r="AJ1120" s="29">
        <v>5206.5880468894193</v>
      </c>
      <c r="AK1120" s="29">
        <v>8544.8116110658502</v>
      </c>
      <c r="AL1120" s="29">
        <v>0</v>
      </c>
      <c r="AM1120" s="29">
        <v>19</v>
      </c>
      <c r="AN1120" s="29">
        <v>0</v>
      </c>
      <c r="AO1120" s="34">
        <v>0</v>
      </c>
      <c r="AQ1120" s="8" t="s">
        <v>3681</v>
      </c>
      <c r="AR1120" s="8" t="s">
        <v>3681</v>
      </c>
      <c r="AS1120" s="8" t="s">
        <v>3681</v>
      </c>
      <c r="AT1120" s="8" t="s">
        <v>3681</v>
      </c>
      <c r="AU1120" s="8" t="s">
        <v>3681</v>
      </c>
      <c r="AV1120" s="8" t="s">
        <v>3681</v>
      </c>
      <c r="AW1120" s="8" t="s">
        <v>3681</v>
      </c>
      <c r="AX1120" s="8" t="s">
        <v>3681</v>
      </c>
      <c r="AY1120" s="8" t="s">
        <v>3681</v>
      </c>
      <c r="AZ1120" s="8" t="s">
        <v>3681</v>
      </c>
      <c r="BA1120" s="8" t="s">
        <v>3681</v>
      </c>
      <c r="BB1120" s="8" t="s">
        <v>3681</v>
      </c>
      <c r="BC1120" s="8" t="s">
        <v>3681</v>
      </c>
      <c r="BD1120" s="8" t="s">
        <v>3681</v>
      </c>
      <c r="BE1120" s="8" t="s">
        <v>3681</v>
      </c>
      <c r="BF1120" s="8" t="s">
        <v>3681</v>
      </c>
      <c r="BG1120" s="8" t="s">
        <v>3681</v>
      </c>
      <c r="BH1120" s="8" t="s">
        <v>3681</v>
      </c>
      <c r="BI1120" s="8" t="s">
        <v>3681</v>
      </c>
      <c r="BJ1120" s="8" t="s">
        <v>3681</v>
      </c>
      <c r="BK1120" s="8" t="s">
        <v>3681</v>
      </c>
      <c r="BL1120" s="8" t="s">
        <v>3681</v>
      </c>
      <c r="BM1120" s="8" t="s">
        <v>3681</v>
      </c>
      <c r="BN1120" s="8" t="s">
        <v>3681</v>
      </c>
      <c r="BO1120" s="8" t="s">
        <v>3681</v>
      </c>
      <c r="BP1120" s="8" t="s">
        <v>3681</v>
      </c>
      <c r="BQ1120" s="8" t="s">
        <v>3681</v>
      </c>
      <c r="BR1120" s="8" t="s">
        <v>3681</v>
      </c>
      <c r="BS1120" s="8" t="s">
        <v>3681</v>
      </c>
      <c r="BT1120" s="8" t="s">
        <v>3681</v>
      </c>
      <c r="BU1120" s="8" t="s">
        <v>3681</v>
      </c>
      <c r="BV1120" s="8" t="s">
        <v>3681</v>
      </c>
      <c r="BW1120" s="8" t="s">
        <v>3681</v>
      </c>
      <c r="BX1120" s="8" t="s">
        <v>3681</v>
      </c>
      <c r="BY1120" s="8" t="s">
        <v>3681</v>
      </c>
      <c r="BZ1120" s="8" t="s">
        <v>3681</v>
      </c>
      <c r="CA1120" s="8" t="s">
        <v>3681</v>
      </c>
    </row>
    <row r="1121" spans="1:79" x14ac:dyDescent="0.25">
      <c r="A1121" s="35">
        <v>44891</v>
      </c>
      <c r="B1121" s="36">
        <v>1</v>
      </c>
      <c r="C1121" s="37" t="s">
        <v>2241</v>
      </c>
      <c r="D1121" s="36">
        <v>332</v>
      </c>
      <c r="E1121" s="38">
        <v>0.5229166666666667</v>
      </c>
      <c r="F1121" s="37" t="s">
        <v>1296</v>
      </c>
      <c r="G1121" s="37" t="b">
        <v>1</v>
      </c>
      <c r="H1121" s="39">
        <v>43526.523194444446</v>
      </c>
      <c r="I1121" s="40" t="s">
        <v>114</v>
      </c>
      <c r="J1121" s="37" t="s">
        <v>115</v>
      </c>
      <c r="K1121" s="21">
        <v>0</v>
      </c>
      <c r="L1121" s="21">
        <v>1991</v>
      </c>
      <c r="M1121" s="21">
        <v>1504</v>
      </c>
      <c r="N1121" s="21">
        <v>0</v>
      </c>
      <c r="O1121" s="21">
        <v>162</v>
      </c>
      <c r="P1121" s="41">
        <v>0.49999999970413839</v>
      </c>
      <c r="Q1121" s="37">
        <v>5511.5372187968505</v>
      </c>
      <c r="R1121" s="42">
        <v>0.63446669832155234</v>
      </c>
      <c r="S1121" s="37">
        <v>304.94917190743126</v>
      </c>
      <c r="T1121" s="21">
        <v>44.999999832361937</v>
      </c>
      <c r="U1121" s="21">
        <v>6.7766482898545659</v>
      </c>
      <c r="V1121" s="21">
        <v>24.395933843476438</v>
      </c>
      <c r="W1121" s="37"/>
      <c r="X1121" s="20">
        <v>0</v>
      </c>
      <c r="Y1121" s="21">
        <v>0</v>
      </c>
      <c r="Z1121" s="21">
        <v>0</v>
      </c>
      <c r="AA1121" s="21">
        <v>0</v>
      </c>
      <c r="AB1121" s="21">
        <v>0</v>
      </c>
      <c r="AC1121" s="21">
        <v>0</v>
      </c>
      <c r="AD1121" s="21">
        <v>0</v>
      </c>
      <c r="AE1121" s="21">
        <v>0</v>
      </c>
      <c r="AF1121" s="21">
        <v>5511.5372187968505</v>
      </c>
      <c r="AG1121" s="20">
        <v>0</v>
      </c>
      <c r="AH1121" s="21">
        <v>0</v>
      </c>
      <c r="AI1121" s="21">
        <v>0</v>
      </c>
      <c r="AJ1121" s="21">
        <v>5511.5372187968505</v>
      </c>
      <c r="AK1121" s="21">
        <v>8544.8116110658502</v>
      </c>
      <c r="AL1121" s="21">
        <v>0</v>
      </c>
      <c r="AM1121" s="21">
        <v>18</v>
      </c>
      <c r="AN1121" s="21">
        <v>0</v>
      </c>
      <c r="AO1121" s="26">
        <v>0</v>
      </c>
      <c r="AQ1121" s="8" t="s">
        <v>3681</v>
      </c>
      <c r="AR1121" s="8" t="s">
        <v>3681</v>
      </c>
      <c r="AS1121" s="8" t="s">
        <v>3681</v>
      </c>
      <c r="AT1121" s="8" t="s">
        <v>3681</v>
      </c>
      <c r="AU1121" s="8" t="s">
        <v>3681</v>
      </c>
      <c r="AV1121" s="8" t="s">
        <v>3681</v>
      </c>
      <c r="AW1121" s="8" t="s">
        <v>3681</v>
      </c>
      <c r="AX1121" s="8" t="s">
        <v>3681</v>
      </c>
      <c r="AY1121" s="8" t="s">
        <v>3681</v>
      </c>
      <c r="AZ1121" s="8" t="s">
        <v>3681</v>
      </c>
      <c r="BA1121" s="8" t="s">
        <v>3681</v>
      </c>
      <c r="BB1121" s="8" t="s">
        <v>3681</v>
      </c>
      <c r="BC1121" s="8" t="s">
        <v>3681</v>
      </c>
      <c r="BD1121" s="8" t="s">
        <v>3681</v>
      </c>
      <c r="BE1121" s="8" t="s">
        <v>3681</v>
      </c>
      <c r="BF1121" s="8" t="s">
        <v>3681</v>
      </c>
      <c r="BG1121" s="8" t="s">
        <v>3681</v>
      </c>
      <c r="BH1121" s="8" t="s">
        <v>3681</v>
      </c>
      <c r="BI1121" s="8" t="s">
        <v>3681</v>
      </c>
      <c r="BJ1121" s="8" t="s">
        <v>3681</v>
      </c>
      <c r="BK1121" s="8" t="s">
        <v>3681</v>
      </c>
      <c r="BL1121" s="8">
        <v>43526.522806590903</v>
      </c>
      <c r="BM1121" s="8">
        <v>43526.523111647512</v>
      </c>
      <c r="BN1121" s="8" t="s">
        <v>3681</v>
      </c>
      <c r="BO1121" s="8" t="s">
        <v>3681</v>
      </c>
      <c r="BP1121" s="8" t="s">
        <v>3681</v>
      </c>
      <c r="BQ1121" s="8" t="s">
        <v>3681</v>
      </c>
      <c r="BR1121" s="8" t="s">
        <v>3681</v>
      </c>
      <c r="BS1121" s="8" t="s">
        <v>3681</v>
      </c>
      <c r="BT1121" s="8" t="s">
        <v>3681</v>
      </c>
      <c r="BU1121" s="8" t="s">
        <v>3681</v>
      </c>
      <c r="BV1121" s="8" t="s">
        <v>3681</v>
      </c>
      <c r="BW1121" s="8" t="s">
        <v>3681</v>
      </c>
      <c r="BX1121" s="8" t="s">
        <v>3681</v>
      </c>
      <c r="BY1121" s="8" t="s">
        <v>3681</v>
      </c>
      <c r="BZ1121" s="8" t="s">
        <v>3681</v>
      </c>
      <c r="CA1121" s="8" t="s">
        <v>3681</v>
      </c>
    </row>
    <row r="1122" spans="1:79" x14ac:dyDescent="0.25">
      <c r="A1122" s="43">
        <v>44892</v>
      </c>
      <c r="B1122" s="44">
        <v>1</v>
      </c>
      <c r="C1122" s="45" t="s">
        <v>2242</v>
      </c>
      <c r="D1122" s="44">
        <v>332</v>
      </c>
      <c r="E1122" s="46">
        <v>0.52361111111111114</v>
      </c>
      <c r="F1122" s="45" t="s">
        <v>1296</v>
      </c>
      <c r="G1122" s="45" t="b">
        <v>1</v>
      </c>
      <c r="H1122" s="47">
        <v>43526.523715277777</v>
      </c>
      <c r="I1122" s="48" t="s">
        <v>116</v>
      </c>
      <c r="J1122" s="45" t="s">
        <v>117</v>
      </c>
      <c r="K1122" s="29">
        <v>0</v>
      </c>
      <c r="L1122" s="29">
        <v>1992</v>
      </c>
      <c r="M1122" s="29">
        <v>1506</v>
      </c>
      <c r="N1122" s="29">
        <v>4.6071590986684896E-11</v>
      </c>
      <c r="O1122" s="29">
        <v>186</v>
      </c>
      <c r="P1122" s="49">
        <v>0.24999982577030755</v>
      </c>
      <c r="Q1122" s="45">
        <v>5966.5257791545882</v>
      </c>
      <c r="R1122" s="50">
        <v>0.68684320930286924</v>
      </c>
      <c r="S1122" s="45">
        <v>454.9885603577377</v>
      </c>
      <c r="T1122" s="29">
        <v>44.999999832361937</v>
      </c>
      <c r="U1122" s="29">
        <v>10.110856934504493</v>
      </c>
      <c r="V1122" s="29">
        <v>36.399084964216179</v>
      </c>
      <c r="W1122" s="45"/>
      <c r="X1122" s="28">
        <v>0</v>
      </c>
      <c r="Y1122" s="29">
        <v>0</v>
      </c>
      <c r="Z1122" s="29">
        <v>0</v>
      </c>
      <c r="AA1122" s="29">
        <v>0</v>
      </c>
      <c r="AB1122" s="29">
        <v>0</v>
      </c>
      <c r="AC1122" s="29">
        <v>0</v>
      </c>
      <c r="AD1122" s="29">
        <v>0</v>
      </c>
      <c r="AE1122" s="29">
        <v>0</v>
      </c>
      <c r="AF1122" s="29">
        <v>5966.5257791545882</v>
      </c>
      <c r="AG1122" s="28">
        <v>0</v>
      </c>
      <c r="AH1122" s="29">
        <v>0</v>
      </c>
      <c r="AI1122" s="29">
        <v>0</v>
      </c>
      <c r="AJ1122" s="29">
        <v>5966.5257791545882</v>
      </c>
      <c r="AK1122" s="29">
        <v>8544.8116110658502</v>
      </c>
      <c r="AL1122" s="29">
        <v>0</v>
      </c>
      <c r="AM1122" s="29">
        <v>17</v>
      </c>
      <c r="AN1122" s="29">
        <v>0</v>
      </c>
      <c r="AO1122" s="34">
        <v>0</v>
      </c>
      <c r="AQ1122" s="8" t="s">
        <v>3681</v>
      </c>
      <c r="AR1122" s="8" t="s">
        <v>3681</v>
      </c>
      <c r="AS1122" s="8" t="s">
        <v>3681</v>
      </c>
      <c r="AT1122" s="8" t="s">
        <v>3681</v>
      </c>
      <c r="AU1122" s="8" t="s">
        <v>3681</v>
      </c>
      <c r="AV1122" s="8" t="s">
        <v>3681</v>
      </c>
      <c r="AW1122" s="8" t="s">
        <v>3681</v>
      </c>
      <c r="AX1122" s="8" t="s">
        <v>3681</v>
      </c>
      <c r="AY1122" s="8" t="s">
        <v>3681</v>
      </c>
      <c r="AZ1122" s="8" t="s">
        <v>3681</v>
      </c>
      <c r="BA1122" s="8" t="s">
        <v>3681</v>
      </c>
      <c r="BB1122" s="8" t="s">
        <v>3681</v>
      </c>
      <c r="BC1122" s="8" t="s">
        <v>3681</v>
      </c>
      <c r="BD1122" s="8" t="s">
        <v>3681</v>
      </c>
      <c r="BE1122" s="8" t="s">
        <v>3681</v>
      </c>
      <c r="BF1122" s="8" t="s">
        <v>3681</v>
      </c>
      <c r="BG1122" s="8" t="s">
        <v>3681</v>
      </c>
      <c r="BH1122" s="8" t="s">
        <v>3681</v>
      </c>
      <c r="BI1122" s="8" t="s">
        <v>3681</v>
      </c>
      <c r="BJ1122" s="8" t="s">
        <v>3681</v>
      </c>
      <c r="BK1122" s="8" t="s">
        <v>3681</v>
      </c>
      <c r="BL1122" s="8" t="s">
        <v>3681</v>
      </c>
      <c r="BM1122" s="8" t="s">
        <v>3681</v>
      </c>
      <c r="BN1122" s="8">
        <v>43526.523408535024</v>
      </c>
      <c r="BO1122" s="8">
        <v>43526.523549440841</v>
      </c>
      <c r="BP1122" s="8">
        <v>43526.523592551537</v>
      </c>
      <c r="BQ1122" s="8" t="s">
        <v>3681</v>
      </c>
      <c r="BR1122" s="8" t="s">
        <v>3681</v>
      </c>
      <c r="BS1122" s="8" t="s">
        <v>3681</v>
      </c>
      <c r="BT1122" s="8" t="s">
        <v>3681</v>
      </c>
      <c r="BU1122" s="8" t="s">
        <v>3681</v>
      </c>
      <c r="BV1122" s="8" t="s">
        <v>3681</v>
      </c>
      <c r="BW1122" s="8" t="s">
        <v>3681</v>
      </c>
      <c r="BX1122" s="8" t="s">
        <v>3681</v>
      </c>
      <c r="BY1122" s="8" t="s">
        <v>3681</v>
      </c>
      <c r="BZ1122" s="8" t="s">
        <v>3681</v>
      </c>
      <c r="CA1122" s="8" t="s">
        <v>3681</v>
      </c>
    </row>
    <row r="1123" spans="1:79" x14ac:dyDescent="0.25">
      <c r="A1123" s="35">
        <v>44894</v>
      </c>
      <c r="B1123" s="36">
        <v>1</v>
      </c>
      <c r="C1123" s="37" t="s">
        <v>2244</v>
      </c>
      <c r="D1123" s="36">
        <v>332</v>
      </c>
      <c r="E1123" s="38">
        <v>0.52430555555555558</v>
      </c>
      <c r="F1123" s="37" t="s">
        <v>1296</v>
      </c>
      <c r="G1123" s="37" t="b">
        <v>1</v>
      </c>
      <c r="H1123" s="39">
        <v>43526.524236111109</v>
      </c>
      <c r="I1123" s="40" t="s">
        <v>540</v>
      </c>
      <c r="J1123" s="37" t="s">
        <v>541</v>
      </c>
      <c r="K1123" s="21">
        <v>0</v>
      </c>
      <c r="L1123" s="21">
        <v>1993</v>
      </c>
      <c r="M1123" s="21">
        <v>1509</v>
      </c>
      <c r="N1123" s="21">
        <v>4.4764192352886312E-12</v>
      </c>
      <c r="O1123" s="21">
        <v>194</v>
      </c>
      <c r="P1123" s="41">
        <v>0.24999998852085978</v>
      </c>
      <c r="Q1123" s="37">
        <v>6219.4736365231329</v>
      </c>
      <c r="R1123" s="42">
        <v>0.71596158146314393</v>
      </c>
      <c r="S1123" s="37">
        <v>252.94785736854465</v>
      </c>
      <c r="T1123" s="21">
        <v>44.999999832361937</v>
      </c>
      <c r="U1123" s="21">
        <v>5.6210635180188637</v>
      </c>
      <c r="V1123" s="21">
        <v>20.23582866486791</v>
      </c>
      <c r="W1123" s="37"/>
      <c r="X1123" s="20">
        <v>0</v>
      </c>
      <c r="Y1123" s="21">
        <v>0</v>
      </c>
      <c r="Z1123" s="21">
        <v>0</v>
      </c>
      <c r="AA1123" s="21">
        <v>0</v>
      </c>
      <c r="AB1123" s="21">
        <v>0</v>
      </c>
      <c r="AC1123" s="21">
        <v>0</v>
      </c>
      <c r="AD1123" s="21">
        <v>0</v>
      </c>
      <c r="AE1123" s="21">
        <v>0</v>
      </c>
      <c r="AF1123" s="21">
        <v>6219.4736365231329</v>
      </c>
      <c r="AG1123" s="20">
        <v>0</v>
      </c>
      <c r="AH1123" s="21">
        <v>0</v>
      </c>
      <c r="AI1123" s="21">
        <v>0</v>
      </c>
      <c r="AJ1123" s="21">
        <v>6219.4736365231329</v>
      </c>
      <c r="AK1123" s="21">
        <v>8544.8116110658502</v>
      </c>
      <c r="AL1123" s="21">
        <v>0</v>
      </c>
      <c r="AM1123" s="21">
        <v>16</v>
      </c>
      <c r="AN1123" s="21">
        <v>0</v>
      </c>
      <c r="AO1123" s="26">
        <v>0</v>
      </c>
      <c r="AQ1123" s="8" t="s">
        <v>3681</v>
      </c>
      <c r="AR1123" s="8" t="s">
        <v>3681</v>
      </c>
      <c r="AS1123" s="8" t="s">
        <v>3681</v>
      </c>
      <c r="AT1123" s="8" t="s">
        <v>3681</v>
      </c>
      <c r="AU1123" s="8" t="s">
        <v>3681</v>
      </c>
      <c r="AV1123" s="8" t="s">
        <v>3681</v>
      </c>
      <c r="AW1123" s="8" t="s">
        <v>3681</v>
      </c>
      <c r="AX1123" s="8" t="s">
        <v>3681</v>
      </c>
      <c r="AY1123" s="8" t="s">
        <v>3681</v>
      </c>
      <c r="AZ1123" s="8" t="s">
        <v>3681</v>
      </c>
      <c r="BA1123" s="8" t="s">
        <v>3681</v>
      </c>
      <c r="BB1123" s="8" t="s">
        <v>3681</v>
      </c>
      <c r="BC1123" s="8" t="s">
        <v>3681</v>
      </c>
      <c r="BD1123" s="8" t="s">
        <v>3681</v>
      </c>
      <c r="BE1123" s="8" t="s">
        <v>3681</v>
      </c>
      <c r="BF1123" s="8" t="s">
        <v>3681</v>
      </c>
      <c r="BG1123" s="8" t="s">
        <v>3681</v>
      </c>
      <c r="BH1123" s="8" t="s">
        <v>3681</v>
      </c>
      <c r="BI1123" s="8" t="s">
        <v>3681</v>
      </c>
      <c r="BJ1123" s="8" t="s">
        <v>3681</v>
      </c>
      <c r="BK1123" s="8" t="s">
        <v>3681</v>
      </c>
      <c r="BL1123" s="8" t="s">
        <v>3681</v>
      </c>
      <c r="BM1123" s="8" t="s">
        <v>3681</v>
      </c>
      <c r="BN1123" s="8" t="s">
        <v>3681</v>
      </c>
      <c r="BO1123" s="8" t="s">
        <v>3681</v>
      </c>
      <c r="BP1123" s="8" t="s">
        <v>3681</v>
      </c>
      <c r="BQ1123" s="8">
        <v>43526.524067083381</v>
      </c>
      <c r="BR1123" s="8" t="s">
        <v>3681</v>
      </c>
      <c r="BS1123" s="8" t="s">
        <v>3681</v>
      </c>
      <c r="BT1123" s="8" t="s">
        <v>3681</v>
      </c>
      <c r="BU1123" s="8" t="s">
        <v>3681</v>
      </c>
      <c r="BV1123" s="8" t="s">
        <v>3681</v>
      </c>
      <c r="BW1123" s="8" t="s">
        <v>3681</v>
      </c>
      <c r="BX1123" s="8" t="s">
        <v>3681</v>
      </c>
      <c r="BY1123" s="8" t="s">
        <v>3681</v>
      </c>
      <c r="BZ1123" s="8" t="s">
        <v>3681</v>
      </c>
      <c r="CA1123" s="8" t="s">
        <v>3681</v>
      </c>
    </row>
    <row r="1124" spans="1:79" x14ac:dyDescent="0.25">
      <c r="A1124" s="35">
        <v>44895</v>
      </c>
      <c r="B1124" s="36">
        <v>2</v>
      </c>
      <c r="C1124" s="37" t="s">
        <v>2245</v>
      </c>
      <c r="D1124" s="36">
        <v>332</v>
      </c>
      <c r="E1124" s="38">
        <v>0.52430555555555558</v>
      </c>
      <c r="F1124" s="37" t="s">
        <v>688</v>
      </c>
      <c r="G1124" s="37" t="b">
        <v>1</v>
      </c>
      <c r="H1124" s="39">
        <v>43526.524745370371</v>
      </c>
      <c r="I1124" s="40" t="s">
        <v>132</v>
      </c>
      <c r="J1124" s="37" t="s">
        <v>133</v>
      </c>
      <c r="K1124" s="21">
        <v>0</v>
      </c>
      <c r="L1124" s="21">
        <v>319</v>
      </c>
      <c r="M1124" s="21">
        <v>1511</v>
      </c>
      <c r="N1124" s="21">
        <v>7.8586026575067081E-12</v>
      </c>
      <c r="O1124" s="21">
        <v>270</v>
      </c>
      <c r="P1124" s="41">
        <v>0.49999996517519368</v>
      </c>
      <c r="Q1124" s="37">
        <v>8544.8116110658502</v>
      </c>
      <c r="R1124" s="42">
        <v>0.98364543237831692</v>
      </c>
      <c r="S1124" s="37">
        <v>281.31210063220897</v>
      </c>
      <c r="T1124" s="21">
        <v>364.99999982770532</v>
      </c>
      <c r="U1124" s="21">
        <v>0.77071808428767008</v>
      </c>
      <c r="V1124" s="21">
        <v>2.7745851034356122</v>
      </c>
      <c r="W1124" s="37"/>
      <c r="X1124" s="20">
        <v>0</v>
      </c>
      <c r="Y1124" s="21">
        <v>0</v>
      </c>
      <c r="Z1124" s="21">
        <v>0</v>
      </c>
      <c r="AA1124" s="21">
        <v>0</v>
      </c>
      <c r="AB1124" s="21">
        <v>0</v>
      </c>
      <c r="AC1124" s="21">
        <v>0</v>
      </c>
      <c r="AD1124" s="21">
        <v>0</v>
      </c>
      <c r="AE1124" s="21">
        <v>0</v>
      </c>
      <c r="AF1124" s="21">
        <v>8544.8116110658502</v>
      </c>
      <c r="AG1124" s="20">
        <v>0</v>
      </c>
      <c r="AH1124" s="21">
        <v>0</v>
      </c>
      <c r="AI1124" s="21">
        <v>0</v>
      </c>
      <c r="AJ1124" s="21">
        <v>8544.8116110658502</v>
      </c>
      <c r="AK1124" s="21">
        <v>8544.8116110658502</v>
      </c>
      <c r="AL1124" s="21">
        <v>1</v>
      </c>
      <c r="AM1124" s="21">
        <v>0</v>
      </c>
      <c r="AN1124" s="21">
        <v>0</v>
      </c>
      <c r="AO1124" s="26">
        <v>0</v>
      </c>
      <c r="AQ1124" s="8" t="s">
        <v>3681</v>
      </c>
      <c r="AR1124" s="8" t="s">
        <v>3681</v>
      </c>
      <c r="AS1124" s="8" t="s">
        <v>3681</v>
      </c>
      <c r="AT1124" s="8" t="s">
        <v>3681</v>
      </c>
      <c r="AU1124" s="8" t="s">
        <v>3681</v>
      </c>
      <c r="AV1124" s="8" t="s">
        <v>3681</v>
      </c>
      <c r="AW1124" s="8" t="s">
        <v>3681</v>
      </c>
      <c r="AX1124" s="8" t="s">
        <v>3681</v>
      </c>
      <c r="AY1124" s="8" t="s">
        <v>3681</v>
      </c>
      <c r="AZ1124" s="8" t="s">
        <v>3681</v>
      </c>
      <c r="BA1124" s="8" t="s">
        <v>3681</v>
      </c>
      <c r="BB1124" s="8" t="s">
        <v>3681</v>
      </c>
      <c r="BC1124" s="8" t="s">
        <v>3681</v>
      </c>
      <c r="BD1124" s="8" t="s">
        <v>3681</v>
      </c>
      <c r="BE1124" s="8" t="s">
        <v>3681</v>
      </c>
      <c r="BF1124" s="8" t="s">
        <v>3681</v>
      </c>
      <c r="BG1124" s="8" t="s">
        <v>3681</v>
      </c>
      <c r="BH1124" s="8" t="s">
        <v>3681</v>
      </c>
      <c r="BI1124" s="8" t="s">
        <v>3681</v>
      </c>
      <c r="BJ1124" s="8" t="s">
        <v>3681</v>
      </c>
      <c r="BK1124" s="8" t="s">
        <v>3681</v>
      </c>
      <c r="BL1124" s="8" t="s">
        <v>3681</v>
      </c>
      <c r="BM1124" s="8" t="s">
        <v>3681</v>
      </c>
      <c r="BN1124" s="8" t="s">
        <v>3681</v>
      </c>
      <c r="BO1124" s="8" t="s">
        <v>3681</v>
      </c>
      <c r="BP1124" s="8" t="s">
        <v>3681</v>
      </c>
      <c r="BQ1124" s="8" t="s">
        <v>3681</v>
      </c>
      <c r="BR1124" s="8" t="s">
        <v>3681</v>
      </c>
      <c r="BS1124" s="8" t="s">
        <v>3681</v>
      </c>
      <c r="BT1124" s="8" t="s">
        <v>3681</v>
      </c>
      <c r="BU1124" s="8" t="s">
        <v>3681</v>
      </c>
      <c r="BV1124" s="8" t="s">
        <v>3681</v>
      </c>
      <c r="BW1124" s="8" t="s">
        <v>3681</v>
      </c>
      <c r="BX1124" s="8" t="s">
        <v>3681</v>
      </c>
      <c r="BY1124" s="8" t="s">
        <v>3681</v>
      </c>
      <c r="BZ1124" s="8">
        <v>43526.526860661092</v>
      </c>
      <c r="CA1124" s="8" t="s">
        <v>3681</v>
      </c>
    </row>
    <row r="1125" spans="1:79" x14ac:dyDescent="0.25">
      <c r="A1125" s="43">
        <v>44895</v>
      </c>
      <c r="B1125" s="44">
        <v>1</v>
      </c>
      <c r="C1125" s="45" t="s">
        <v>2245</v>
      </c>
      <c r="D1125" s="44">
        <v>332</v>
      </c>
      <c r="E1125" s="46">
        <v>0.52430555555555558</v>
      </c>
      <c r="F1125" s="45" t="s">
        <v>1296</v>
      </c>
      <c r="G1125" s="45" t="b">
        <v>1</v>
      </c>
      <c r="H1125" s="47">
        <v>43526.524756944447</v>
      </c>
      <c r="I1125" s="48" t="s">
        <v>118</v>
      </c>
      <c r="J1125" s="45" t="s">
        <v>119</v>
      </c>
      <c r="K1125" s="29">
        <v>0</v>
      </c>
      <c r="L1125" s="29">
        <v>1994</v>
      </c>
      <c r="M1125" s="29">
        <v>1512</v>
      </c>
      <c r="N1125" s="29">
        <v>2.7633006993710296E-11</v>
      </c>
      <c r="O1125" s="29">
        <v>201</v>
      </c>
      <c r="P1125" s="49">
        <v>0.25000001498914581</v>
      </c>
      <c r="Q1125" s="45">
        <v>6347.7438556634643</v>
      </c>
      <c r="R1125" s="50">
        <v>0.7307275495044</v>
      </c>
      <c r="S1125" s="45">
        <v>128.27021914033139</v>
      </c>
      <c r="T1125" s="29">
        <v>45.000000461004674</v>
      </c>
      <c r="U1125" s="29">
        <v>2.850449285028021</v>
      </c>
      <c r="V1125" s="29">
        <v>10.261617426100877</v>
      </c>
      <c r="W1125" s="45"/>
      <c r="X1125" s="28">
        <v>0</v>
      </c>
      <c r="Y1125" s="29">
        <v>0</v>
      </c>
      <c r="Z1125" s="29">
        <v>0</v>
      </c>
      <c r="AA1125" s="29">
        <v>0</v>
      </c>
      <c r="AB1125" s="29">
        <v>0</v>
      </c>
      <c r="AC1125" s="29">
        <v>0</v>
      </c>
      <c r="AD1125" s="29">
        <v>0</v>
      </c>
      <c r="AE1125" s="29">
        <v>0</v>
      </c>
      <c r="AF1125" s="29">
        <v>6347.7438556634643</v>
      </c>
      <c r="AG1125" s="28">
        <v>0</v>
      </c>
      <c r="AH1125" s="29">
        <v>0</v>
      </c>
      <c r="AI1125" s="29">
        <v>0</v>
      </c>
      <c r="AJ1125" s="29">
        <v>6347.7438556634643</v>
      </c>
      <c r="AK1125" s="29">
        <v>8544.8116110658502</v>
      </c>
      <c r="AL1125" s="29">
        <v>0</v>
      </c>
      <c r="AM1125" s="29">
        <v>15</v>
      </c>
      <c r="AN1125" s="29">
        <v>0</v>
      </c>
      <c r="AO1125" s="34">
        <v>0</v>
      </c>
      <c r="AQ1125" s="8" t="s">
        <v>3681</v>
      </c>
      <c r="AR1125" s="8" t="s">
        <v>3681</v>
      </c>
      <c r="AS1125" s="8" t="s">
        <v>3681</v>
      </c>
      <c r="AT1125" s="8" t="s">
        <v>3681</v>
      </c>
      <c r="AU1125" s="8" t="s">
        <v>3681</v>
      </c>
      <c r="AV1125" s="8" t="s">
        <v>3681</v>
      </c>
      <c r="AW1125" s="8" t="s">
        <v>3681</v>
      </c>
      <c r="AX1125" s="8" t="s">
        <v>3681</v>
      </c>
      <c r="AY1125" s="8" t="s">
        <v>3681</v>
      </c>
      <c r="AZ1125" s="8" t="s">
        <v>3681</v>
      </c>
      <c r="BA1125" s="8" t="s">
        <v>3681</v>
      </c>
      <c r="BB1125" s="8" t="s">
        <v>3681</v>
      </c>
      <c r="BC1125" s="8" t="s">
        <v>3681</v>
      </c>
      <c r="BD1125" s="8" t="s">
        <v>3681</v>
      </c>
      <c r="BE1125" s="8" t="s">
        <v>3681</v>
      </c>
      <c r="BF1125" s="8" t="s">
        <v>3681</v>
      </c>
      <c r="BG1125" s="8" t="s">
        <v>3681</v>
      </c>
      <c r="BH1125" s="8" t="s">
        <v>3681</v>
      </c>
      <c r="BI1125" s="8" t="s">
        <v>3681</v>
      </c>
      <c r="BJ1125" s="8" t="s">
        <v>3681</v>
      </c>
      <c r="BK1125" s="8" t="s">
        <v>3681</v>
      </c>
      <c r="BL1125" s="8" t="s">
        <v>3681</v>
      </c>
      <c r="BM1125" s="8" t="s">
        <v>3681</v>
      </c>
      <c r="BN1125" s="8" t="s">
        <v>3681</v>
      </c>
      <c r="BO1125" s="8" t="s">
        <v>3681</v>
      </c>
      <c r="BP1125" s="8" t="s">
        <v>3681</v>
      </c>
      <c r="BQ1125" s="8" t="s">
        <v>3681</v>
      </c>
      <c r="BR1125" s="8">
        <v>43526.524605553561</v>
      </c>
      <c r="BS1125" s="8" t="s">
        <v>3681</v>
      </c>
      <c r="BT1125" s="8" t="s">
        <v>3681</v>
      </c>
      <c r="BU1125" s="8" t="s">
        <v>3681</v>
      </c>
      <c r="BV1125" s="8" t="s">
        <v>3681</v>
      </c>
      <c r="BW1125" s="8" t="s">
        <v>3681</v>
      </c>
      <c r="BX1125" s="8" t="s">
        <v>3681</v>
      </c>
      <c r="BY1125" s="8" t="s">
        <v>3681</v>
      </c>
      <c r="BZ1125" s="8" t="s">
        <v>3681</v>
      </c>
      <c r="CA1125" s="8" t="s">
        <v>3681</v>
      </c>
    </row>
    <row r="1126" spans="1:79" x14ac:dyDescent="0.25">
      <c r="A1126" s="43">
        <v>44895</v>
      </c>
      <c r="B1126" s="44">
        <v>3</v>
      </c>
      <c r="C1126" s="45" t="s">
        <v>2245</v>
      </c>
      <c r="D1126" s="44">
        <v>332</v>
      </c>
      <c r="E1126" s="46">
        <v>0.52430555555555558</v>
      </c>
      <c r="F1126" s="45" t="s">
        <v>673</v>
      </c>
      <c r="G1126" s="45" t="b">
        <v>1</v>
      </c>
      <c r="H1126" s="47">
        <v>43526.524780092594</v>
      </c>
      <c r="I1126" s="48" t="s">
        <v>581</v>
      </c>
      <c r="J1126" s="45" t="s">
        <v>582</v>
      </c>
      <c r="K1126" s="29">
        <v>0</v>
      </c>
      <c r="L1126" s="29">
        <v>1303</v>
      </c>
      <c r="M1126" s="29">
        <v>1513</v>
      </c>
      <c r="N1126" s="29">
        <v>0.83458663983971793</v>
      </c>
      <c r="O1126" s="29">
        <v>1</v>
      </c>
      <c r="P1126" s="49">
        <v>0.81815909793582098</v>
      </c>
      <c r="Q1126" s="45">
        <v>3.8776556234191881</v>
      </c>
      <c r="R1126" s="50">
        <v>4.4638061269517033E-4</v>
      </c>
      <c r="S1126" s="45">
        <v>-8540.9339554424314</v>
      </c>
      <c r="T1126" s="29">
        <v>3874.9999999534339</v>
      </c>
      <c r="U1126" s="29">
        <v>-2.2041119885277594</v>
      </c>
      <c r="V1126" s="29">
        <v>-7.9348031586999337</v>
      </c>
      <c r="W1126" s="45"/>
      <c r="X1126" s="28">
        <v>0</v>
      </c>
      <c r="Y1126" s="29">
        <v>0.5</v>
      </c>
      <c r="Z1126" s="29">
        <v>1</v>
      </c>
      <c r="AA1126" s="29">
        <v>1</v>
      </c>
      <c r="AB1126" s="29">
        <v>0</v>
      </c>
      <c r="AC1126" s="29">
        <v>0</v>
      </c>
      <c r="AD1126" s="29">
        <v>0</v>
      </c>
      <c r="AE1126" s="29">
        <v>1</v>
      </c>
      <c r="AF1126" s="29">
        <v>3.8776556234191881</v>
      </c>
      <c r="AG1126" s="28">
        <v>1</v>
      </c>
      <c r="AH1126" s="29">
        <v>1</v>
      </c>
      <c r="AI1126" s="29">
        <v>1</v>
      </c>
      <c r="AJ1126" s="29">
        <v>3.8776556234191881</v>
      </c>
      <c r="AK1126" s="29">
        <v>0</v>
      </c>
      <c r="AL1126" s="29">
        <v>0</v>
      </c>
      <c r="AM1126" s="29">
        <v>61</v>
      </c>
      <c r="AN1126" s="29">
        <v>0</v>
      </c>
      <c r="AO1126" s="34">
        <v>0</v>
      </c>
      <c r="AQ1126" s="8" t="s">
        <v>3681</v>
      </c>
      <c r="AR1126" s="8" t="s">
        <v>3681</v>
      </c>
      <c r="AS1126" s="8" t="s">
        <v>3681</v>
      </c>
      <c r="AT1126" s="8" t="s">
        <v>3681</v>
      </c>
      <c r="AU1126" s="8" t="s">
        <v>3681</v>
      </c>
      <c r="AV1126" s="8" t="s">
        <v>3681</v>
      </c>
      <c r="AW1126" s="8" t="s">
        <v>3681</v>
      </c>
      <c r="AX1126" s="8" t="s">
        <v>3681</v>
      </c>
      <c r="AY1126" s="8" t="s">
        <v>3681</v>
      </c>
      <c r="AZ1126" s="8" t="s">
        <v>3681</v>
      </c>
      <c r="BA1126" s="8" t="s">
        <v>3681</v>
      </c>
      <c r="BB1126" s="8" t="s">
        <v>3681</v>
      </c>
      <c r="BC1126" s="8" t="s">
        <v>3681</v>
      </c>
      <c r="BD1126" s="8" t="s">
        <v>3681</v>
      </c>
      <c r="BE1126" s="8" t="s">
        <v>3681</v>
      </c>
      <c r="BF1126" s="8" t="s">
        <v>3681</v>
      </c>
      <c r="BG1126" s="8" t="s">
        <v>3681</v>
      </c>
      <c r="BH1126" s="8" t="s">
        <v>3681</v>
      </c>
      <c r="BI1126" s="8" t="s">
        <v>3681</v>
      </c>
      <c r="BJ1126" s="8" t="s">
        <v>3681</v>
      </c>
      <c r="BK1126" s="8" t="s">
        <v>3681</v>
      </c>
      <c r="BL1126" s="8" t="s">
        <v>3681</v>
      </c>
      <c r="BM1126" s="8" t="s">
        <v>3681</v>
      </c>
      <c r="BN1126" s="8" t="s">
        <v>3681</v>
      </c>
      <c r="BO1126" s="8" t="s">
        <v>3681</v>
      </c>
      <c r="BP1126" s="8" t="s">
        <v>3681</v>
      </c>
      <c r="BQ1126" s="8" t="s">
        <v>3681</v>
      </c>
      <c r="BR1126" s="8" t="s">
        <v>3681</v>
      </c>
      <c r="BS1126" s="8" t="s">
        <v>3681</v>
      </c>
      <c r="BT1126" s="8" t="s">
        <v>3681</v>
      </c>
      <c r="BU1126" s="8" t="s">
        <v>3681</v>
      </c>
      <c r="BV1126" s="8" t="s">
        <v>3681</v>
      </c>
      <c r="BW1126" s="8" t="s">
        <v>3681</v>
      </c>
      <c r="BX1126" s="8" t="s">
        <v>3681</v>
      </c>
      <c r="BY1126" s="8" t="s">
        <v>3681</v>
      </c>
      <c r="BZ1126" s="8" t="s">
        <v>3681</v>
      </c>
      <c r="CA1126" s="8" t="s">
        <v>3681</v>
      </c>
    </row>
    <row r="1127" spans="1:79" x14ac:dyDescent="0.25">
      <c r="A1127" s="35">
        <v>44896</v>
      </c>
      <c r="B1127" s="36">
        <v>3</v>
      </c>
      <c r="C1127" s="37" t="s">
        <v>2246</v>
      </c>
      <c r="D1127" s="36">
        <v>332</v>
      </c>
      <c r="E1127" s="38">
        <v>0.52500000000000002</v>
      </c>
      <c r="F1127" s="37" t="s">
        <v>673</v>
      </c>
      <c r="G1127" s="37" t="b">
        <v>1</v>
      </c>
      <c r="H1127" s="39">
        <v>43526.524988425925</v>
      </c>
      <c r="I1127" s="40" t="s">
        <v>592</v>
      </c>
      <c r="J1127" s="37" t="s">
        <v>593</v>
      </c>
      <c r="K1127" s="21">
        <v>0</v>
      </c>
      <c r="L1127" s="21">
        <v>1304</v>
      </c>
      <c r="M1127" s="21">
        <v>1514</v>
      </c>
      <c r="N1127" s="21">
        <v>3.5959144854537328E-2</v>
      </c>
      <c r="O1127" s="21">
        <v>5</v>
      </c>
      <c r="P1127" s="41">
        <v>0.49217465463146087</v>
      </c>
      <c r="Q1127" s="37">
        <v>66.389109605342753</v>
      </c>
      <c r="R1127" s="42">
        <v>7.6424557258101024E-3</v>
      </c>
      <c r="S1127" s="37">
        <v>62.511453981923566</v>
      </c>
      <c r="T1127" s="21">
        <v>17.999999807216227</v>
      </c>
      <c r="U1127" s="21">
        <v>3.4728585917463528</v>
      </c>
      <c r="V1127" s="21">
        <v>12.50229093028687</v>
      </c>
      <c r="W1127" s="37"/>
      <c r="X1127" s="20">
        <v>0</v>
      </c>
      <c r="Y1127" s="21">
        <v>0</v>
      </c>
      <c r="Z1127" s="21">
        <v>0</v>
      </c>
      <c r="AA1127" s="21">
        <v>0</v>
      </c>
      <c r="AB1127" s="21">
        <v>0</v>
      </c>
      <c r="AC1127" s="21">
        <v>0</v>
      </c>
      <c r="AD1127" s="21">
        <v>0</v>
      </c>
      <c r="AE1127" s="21">
        <v>0</v>
      </c>
      <c r="AF1127" s="21">
        <v>66.389109605342753</v>
      </c>
      <c r="AG1127" s="20">
        <v>0</v>
      </c>
      <c r="AH1127" s="21">
        <v>0</v>
      </c>
      <c r="AI1127" s="21">
        <v>0</v>
      </c>
      <c r="AJ1127" s="21">
        <v>66.389109605342753</v>
      </c>
      <c r="AK1127" s="21">
        <v>8544.8116110658502</v>
      </c>
      <c r="AL1127" s="21">
        <v>0</v>
      </c>
      <c r="AM1127" s="21">
        <v>60</v>
      </c>
      <c r="AN1127" s="21">
        <v>0</v>
      </c>
      <c r="AO1127" s="26">
        <v>0</v>
      </c>
      <c r="AQ1127" s="8">
        <v>43526.524782978202</v>
      </c>
      <c r="AR1127" s="8" t="s">
        <v>3681</v>
      </c>
      <c r="AS1127" s="8" t="s">
        <v>3681</v>
      </c>
      <c r="AT1127" s="8" t="s">
        <v>3681</v>
      </c>
      <c r="AU1127" s="8" t="s">
        <v>3681</v>
      </c>
      <c r="AV1127" s="8" t="s">
        <v>3681</v>
      </c>
      <c r="AW1127" s="8" t="s">
        <v>3681</v>
      </c>
      <c r="AX1127" s="8" t="s">
        <v>3681</v>
      </c>
      <c r="AY1127" s="8" t="s">
        <v>3681</v>
      </c>
      <c r="AZ1127" s="8" t="s">
        <v>3681</v>
      </c>
      <c r="BA1127" s="8" t="s">
        <v>3681</v>
      </c>
      <c r="BB1127" s="8" t="s">
        <v>3681</v>
      </c>
      <c r="BC1127" s="8" t="s">
        <v>3681</v>
      </c>
      <c r="BD1127" s="8" t="s">
        <v>3681</v>
      </c>
      <c r="BE1127" s="8" t="s">
        <v>3681</v>
      </c>
      <c r="BF1127" s="8" t="s">
        <v>3681</v>
      </c>
      <c r="BG1127" s="8" t="s">
        <v>3681</v>
      </c>
      <c r="BH1127" s="8" t="s">
        <v>3681</v>
      </c>
      <c r="BI1127" s="8" t="s">
        <v>3681</v>
      </c>
      <c r="BJ1127" s="8" t="s">
        <v>3681</v>
      </c>
      <c r="BK1127" s="8" t="s">
        <v>3681</v>
      </c>
      <c r="BL1127" s="8" t="s">
        <v>3681</v>
      </c>
      <c r="BM1127" s="8" t="s">
        <v>3681</v>
      </c>
      <c r="BN1127" s="8" t="s">
        <v>3681</v>
      </c>
      <c r="BO1127" s="8" t="s">
        <v>3681</v>
      </c>
      <c r="BP1127" s="8" t="s">
        <v>3681</v>
      </c>
      <c r="BQ1127" s="8" t="s">
        <v>3681</v>
      </c>
      <c r="BR1127" s="8" t="s">
        <v>3681</v>
      </c>
      <c r="BS1127" s="8" t="s">
        <v>3681</v>
      </c>
      <c r="BT1127" s="8" t="s">
        <v>3681</v>
      </c>
      <c r="BU1127" s="8" t="s">
        <v>3681</v>
      </c>
      <c r="BV1127" s="8" t="s">
        <v>3681</v>
      </c>
      <c r="BW1127" s="8" t="s">
        <v>3681</v>
      </c>
      <c r="BX1127" s="8" t="s">
        <v>3681</v>
      </c>
      <c r="BY1127" s="8" t="s">
        <v>3681</v>
      </c>
      <c r="BZ1127" s="8" t="s">
        <v>3681</v>
      </c>
      <c r="CA1127" s="8" t="s">
        <v>3681</v>
      </c>
    </row>
    <row r="1128" spans="1:79" x14ac:dyDescent="0.25">
      <c r="A1128" s="35">
        <v>44897</v>
      </c>
      <c r="B1128" s="36">
        <v>1</v>
      </c>
      <c r="C1128" s="37" t="s">
        <v>2247</v>
      </c>
      <c r="D1128" s="36">
        <v>332</v>
      </c>
      <c r="E1128" s="38">
        <v>0.52500000000000002</v>
      </c>
      <c r="F1128" s="37" t="s">
        <v>1296</v>
      </c>
      <c r="G1128" s="37" t="b">
        <v>1</v>
      </c>
      <c r="H1128" s="39">
        <v>43526.525277777779</v>
      </c>
      <c r="I1128" s="40" t="s">
        <v>585</v>
      </c>
      <c r="J1128" s="37" t="s">
        <v>586</v>
      </c>
      <c r="K1128" s="21">
        <v>0</v>
      </c>
      <c r="L1128" s="21">
        <v>1995</v>
      </c>
      <c r="M1128" s="21">
        <v>1516</v>
      </c>
      <c r="N1128" s="21">
        <v>0.31406417170818912</v>
      </c>
      <c r="O1128" s="21">
        <v>210</v>
      </c>
      <c r="P1128" s="41">
        <v>0.54033198576762176</v>
      </c>
      <c r="Q1128" s="37">
        <v>6688.5636744834446</v>
      </c>
      <c r="R1128" s="42">
        <v>0.76996139962370791</v>
      </c>
      <c r="S1128" s="37">
        <v>340.81981881998036</v>
      </c>
      <c r="T1128" s="21">
        <v>44.999999832361937</v>
      </c>
      <c r="U1128" s="21">
        <v>7.573773779769625</v>
      </c>
      <c r="V1128" s="21">
        <v>27.265585607170649</v>
      </c>
      <c r="W1128" s="37"/>
      <c r="X1128" s="20">
        <v>0</v>
      </c>
      <c r="Y1128" s="21">
        <v>0</v>
      </c>
      <c r="Z1128" s="21">
        <v>0</v>
      </c>
      <c r="AA1128" s="21">
        <v>0</v>
      </c>
      <c r="AB1128" s="21">
        <v>0</v>
      </c>
      <c r="AC1128" s="21">
        <v>0</v>
      </c>
      <c r="AD1128" s="21">
        <v>0</v>
      </c>
      <c r="AE1128" s="21">
        <v>0</v>
      </c>
      <c r="AF1128" s="21">
        <v>6688.5636744834446</v>
      </c>
      <c r="AG1128" s="20">
        <v>0</v>
      </c>
      <c r="AH1128" s="21">
        <v>0</v>
      </c>
      <c r="AI1128" s="21">
        <v>0</v>
      </c>
      <c r="AJ1128" s="21">
        <v>6688.5636744834446</v>
      </c>
      <c r="AK1128" s="21">
        <v>8544.8116110658502</v>
      </c>
      <c r="AL1128" s="21">
        <v>0</v>
      </c>
      <c r="AM1128" s="21">
        <v>14</v>
      </c>
      <c r="AN1128" s="21">
        <v>0</v>
      </c>
      <c r="AO1128" s="26">
        <v>0</v>
      </c>
      <c r="AQ1128" s="8" t="s">
        <v>3681</v>
      </c>
      <c r="AR1128" s="8" t="s">
        <v>3681</v>
      </c>
      <c r="AS1128" s="8" t="s">
        <v>3681</v>
      </c>
      <c r="AT1128" s="8" t="s">
        <v>3681</v>
      </c>
      <c r="AU1128" s="8" t="s">
        <v>3681</v>
      </c>
      <c r="AV1128" s="8" t="s">
        <v>3681</v>
      </c>
      <c r="AW1128" s="8" t="s">
        <v>3681</v>
      </c>
      <c r="AX1128" s="8" t="s">
        <v>3681</v>
      </c>
      <c r="AY1128" s="8" t="s">
        <v>3681</v>
      </c>
      <c r="AZ1128" s="8" t="s">
        <v>3681</v>
      </c>
      <c r="BA1128" s="8" t="s">
        <v>3681</v>
      </c>
      <c r="BB1128" s="8" t="s">
        <v>3681</v>
      </c>
      <c r="BC1128" s="8" t="s">
        <v>3681</v>
      </c>
      <c r="BD1128" s="8" t="s">
        <v>3681</v>
      </c>
      <c r="BE1128" s="8" t="s">
        <v>3681</v>
      </c>
      <c r="BF1128" s="8" t="s">
        <v>3681</v>
      </c>
      <c r="BG1128" s="8" t="s">
        <v>3681</v>
      </c>
      <c r="BH1128" s="8" t="s">
        <v>3681</v>
      </c>
      <c r="BI1128" s="8" t="s">
        <v>3681</v>
      </c>
      <c r="BJ1128" s="8" t="s">
        <v>3681</v>
      </c>
      <c r="BK1128" s="8" t="s">
        <v>3681</v>
      </c>
      <c r="BL1128" s="8" t="s">
        <v>3681</v>
      </c>
      <c r="BM1128" s="8" t="s">
        <v>3681</v>
      </c>
      <c r="BN1128" s="8" t="s">
        <v>3681</v>
      </c>
      <c r="BO1128" s="8" t="s">
        <v>3681</v>
      </c>
      <c r="BP1128" s="8" t="s">
        <v>3681</v>
      </c>
      <c r="BQ1128" s="8" t="s">
        <v>3681</v>
      </c>
      <c r="BR1128" s="8" t="s">
        <v>3681</v>
      </c>
      <c r="BS1128" s="8">
        <v>43526.524957924303</v>
      </c>
      <c r="BT1128" s="8" t="s">
        <v>3681</v>
      </c>
      <c r="BU1128" s="8" t="s">
        <v>3681</v>
      </c>
      <c r="BV1128" s="8" t="s">
        <v>3681</v>
      </c>
      <c r="BW1128" s="8" t="s">
        <v>3681</v>
      </c>
      <c r="BX1128" s="8" t="s">
        <v>3681</v>
      </c>
      <c r="BY1128" s="8" t="s">
        <v>3681</v>
      </c>
      <c r="BZ1128" s="8" t="s">
        <v>3681</v>
      </c>
      <c r="CA1128" s="8" t="s">
        <v>3681</v>
      </c>
    </row>
    <row r="1129" spans="1:79" x14ac:dyDescent="0.25">
      <c r="A1129" s="43">
        <v>44897</v>
      </c>
      <c r="B1129" s="44">
        <v>2</v>
      </c>
      <c r="C1129" s="45" t="s">
        <v>2247</v>
      </c>
      <c r="D1129" s="44">
        <v>332</v>
      </c>
      <c r="E1129" s="46">
        <v>0.52500000000000002</v>
      </c>
      <c r="F1129" s="45" t="s">
        <v>673</v>
      </c>
      <c r="G1129" s="45" t="b">
        <v>1</v>
      </c>
      <c r="H1129" s="47">
        <v>43526.525300925925</v>
      </c>
      <c r="I1129" s="48" t="s">
        <v>474</v>
      </c>
      <c r="J1129" s="45" t="s">
        <v>475</v>
      </c>
      <c r="K1129" s="29">
        <v>0</v>
      </c>
      <c r="L1129" s="29">
        <v>1305</v>
      </c>
      <c r="M1129" s="29">
        <v>1517</v>
      </c>
      <c r="N1129" s="29">
        <v>0</v>
      </c>
      <c r="O1129" s="29">
        <v>18</v>
      </c>
      <c r="P1129" s="49">
        <v>0.4999999997613952</v>
      </c>
      <c r="Q1129" s="45">
        <v>205.45849459441897</v>
      </c>
      <c r="R1129" s="50">
        <v>2.3651581679039066E-2</v>
      </c>
      <c r="S1129" s="45">
        <v>139.06938498907621</v>
      </c>
      <c r="T1129" s="29">
        <v>27.00000002514571</v>
      </c>
      <c r="U1129" s="29">
        <v>5.1507179577613984</v>
      </c>
      <c r="V1129" s="29">
        <v>18.542584647941034</v>
      </c>
      <c r="W1129" s="45"/>
      <c r="X1129" s="28">
        <v>0</v>
      </c>
      <c r="Y1129" s="29">
        <v>0</v>
      </c>
      <c r="Z1129" s="29">
        <v>0</v>
      </c>
      <c r="AA1129" s="29">
        <v>0</v>
      </c>
      <c r="AB1129" s="29">
        <v>0</v>
      </c>
      <c r="AC1129" s="29">
        <v>0</v>
      </c>
      <c r="AD1129" s="29">
        <v>0</v>
      </c>
      <c r="AE1129" s="29">
        <v>0</v>
      </c>
      <c r="AF1129" s="29">
        <v>205.45849459441897</v>
      </c>
      <c r="AG1129" s="28">
        <v>0</v>
      </c>
      <c r="AH1129" s="29">
        <v>0</v>
      </c>
      <c r="AI1129" s="29">
        <v>0</v>
      </c>
      <c r="AJ1129" s="29">
        <v>205.45849459441897</v>
      </c>
      <c r="AK1129" s="29">
        <v>8544.8116110658502</v>
      </c>
      <c r="AL1129" s="29">
        <v>0</v>
      </c>
      <c r="AM1129" s="29">
        <v>59</v>
      </c>
      <c r="AN1129" s="29">
        <v>0</v>
      </c>
      <c r="AO1129" s="34">
        <v>0</v>
      </c>
      <c r="AQ1129" s="8" t="s">
        <v>3681</v>
      </c>
      <c r="AR1129" s="8" t="s">
        <v>3681</v>
      </c>
      <c r="AS1129" s="8" t="s">
        <v>3681</v>
      </c>
      <c r="AT1129" s="8" t="s">
        <v>3681</v>
      </c>
      <c r="AU1129" s="8" t="s">
        <v>3681</v>
      </c>
      <c r="AV1129" s="8" t="s">
        <v>3681</v>
      </c>
      <c r="AW1129" s="8" t="s">
        <v>3681</v>
      </c>
      <c r="AX1129" s="8" t="s">
        <v>3681</v>
      </c>
      <c r="AY1129" s="8" t="s">
        <v>3681</v>
      </c>
      <c r="AZ1129" s="8" t="s">
        <v>3681</v>
      </c>
      <c r="BA1129" s="8" t="s">
        <v>3681</v>
      </c>
      <c r="BB1129" s="8" t="s">
        <v>3681</v>
      </c>
      <c r="BC1129" s="8" t="s">
        <v>3681</v>
      </c>
      <c r="BD1129" s="8" t="s">
        <v>3681</v>
      </c>
      <c r="BE1129" s="8" t="s">
        <v>3681</v>
      </c>
      <c r="BF1129" s="8" t="s">
        <v>3681</v>
      </c>
      <c r="BG1129" s="8" t="s">
        <v>3681</v>
      </c>
      <c r="BH1129" s="8" t="s">
        <v>3681</v>
      </c>
      <c r="BI1129" s="8" t="s">
        <v>3681</v>
      </c>
      <c r="BJ1129" s="8" t="s">
        <v>3681</v>
      </c>
      <c r="BK1129" s="8" t="s">
        <v>3681</v>
      </c>
      <c r="BL1129" s="8" t="s">
        <v>3681</v>
      </c>
      <c r="BM1129" s="8" t="s">
        <v>3681</v>
      </c>
      <c r="BN1129" s="8" t="s">
        <v>3681</v>
      </c>
      <c r="BO1129" s="8" t="s">
        <v>3681</v>
      </c>
      <c r="BP1129" s="8" t="s">
        <v>3681</v>
      </c>
      <c r="BQ1129" s="8" t="s">
        <v>3681</v>
      </c>
      <c r="BR1129" s="8" t="s">
        <v>3681</v>
      </c>
      <c r="BS1129" s="8" t="s">
        <v>3681</v>
      </c>
      <c r="BT1129" s="8" t="s">
        <v>3681</v>
      </c>
      <c r="BU1129" s="8" t="s">
        <v>3681</v>
      </c>
      <c r="BV1129" s="8" t="s">
        <v>3681</v>
      </c>
      <c r="BW1129" s="8" t="s">
        <v>3681</v>
      </c>
      <c r="BX1129" s="8" t="s">
        <v>3681</v>
      </c>
      <c r="BY1129" s="8" t="s">
        <v>3681</v>
      </c>
      <c r="BZ1129" s="8" t="s">
        <v>3681</v>
      </c>
      <c r="CA1129" s="8" t="s">
        <v>3681</v>
      </c>
    </row>
    <row r="1130" spans="1:79" x14ac:dyDescent="0.25">
      <c r="A1130" s="43">
        <v>44898</v>
      </c>
      <c r="B1130" s="44">
        <v>1</v>
      </c>
      <c r="C1130" s="45" t="s">
        <v>2248</v>
      </c>
      <c r="D1130" s="44">
        <v>332</v>
      </c>
      <c r="E1130" s="46">
        <v>0.52569444444444446</v>
      </c>
      <c r="F1130" s="45" t="s">
        <v>1296</v>
      </c>
      <c r="G1130" s="45" t="b">
        <v>1</v>
      </c>
      <c r="H1130" s="47">
        <v>43526.52579861111</v>
      </c>
      <c r="I1130" s="48" t="s">
        <v>616</v>
      </c>
      <c r="J1130" s="45" t="s">
        <v>617</v>
      </c>
      <c r="K1130" s="29">
        <v>0</v>
      </c>
      <c r="L1130" s="29">
        <v>1996</v>
      </c>
      <c r="M1130" s="29">
        <v>1518</v>
      </c>
      <c r="N1130" s="29">
        <v>1.4139800441625994E-12</v>
      </c>
      <c r="O1130" s="29">
        <v>217</v>
      </c>
      <c r="P1130" s="49">
        <v>0.50000006484337756</v>
      </c>
      <c r="Q1130" s="45">
        <v>6886.8995941634448</v>
      </c>
      <c r="R1130" s="50">
        <v>0.79279305821956658</v>
      </c>
      <c r="S1130" s="45">
        <v>198.33591968000019</v>
      </c>
      <c r="T1130" s="29">
        <v>44.999999832361937</v>
      </c>
      <c r="U1130" s="29">
        <v>4.407464898196868</v>
      </c>
      <c r="V1130" s="29">
        <v>15.866873633508725</v>
      </c>
      <c r="W1130" s="45"/>
      <c r="X1130" s="28">
        <v>0</v>
      </c>
      <c r="Y1130" s="29">
        <v>0</v>
      </c>
      <c r="Z1130" s="29">
        <v>0</v>
      </c>
      <c r="AA1130" s="29">
        <v>0</v>
      </c>
      <c r="AB1130" s="29">
        <v>0</v>
      </c>
      <c r="AC1130" s="29">
        <v>0</v>
      </c>
      <c r="AD1130" s="29">
        <v>0</v>
      </c>
      <c r="AE1130" s="29">
        <v>0</v>
      </c>
      <c r="AF1130" s="29">
        <v>6886.8995941634448</v>
      </c>
      <c r="AG1130" s="28">
        <v>0</v>
      </c>
      <c r="AH1130" s="29">
        <v>0</v>
      </c>
      <c r="AI1130" s="29">
        <v>0</v>
      </c>
      <c r="AJ1130" s="29">
        <v>6886.8995941634448</v>
      </c>
      <c r="AK1130" s="29">
        <v>8544.8116110658502</v>
      </c>
      <c r="AL1130" s="29">
        <v>0</v>
      </c>
      <c r="AM1130" s="29">
        <v>13</v>
      </c>
      <c r="AN1130" s="29">
        <v>0</v>
      </c>
      <c r="AO1130" s="34">
        <v>0</v>
      </c>
      <c r="AQ1130" s="8" t="s">
        <v>3681</v>
      </c>
      <c r="AR1130" s="8" t="s">
        <v>3681</v>
      </c>
      <c r="AS1130" s="8" t="s">
        <v>3681</v>
      </c>
      <c r="AT1130" s="8" t="s">
        <v>3681</v>
      </c>
      <c r="AU1130" s="8" t="s">
        <v>3681</v>
      </c>
      <c r="AV1130" s="8" t="s">
        <v>3681</v>
      </c>
      <c r="AW1130" s="8" t="s">
        <v>3681</v>
      </c>
      <c r="AX1130" s="8" t="s">
        <v>3681</v>
      </c>
      <c r="AY1130" s="8" t="s">
        <v>3681</v>
      </c>
      <c r="AZ1130" s="8" t="s">
        <v>3681</v>
      </c>
      <c r="BA1130" s="8" t="s">
        <v>3681</v>
      </c>
      <c r="BB1130" s="8" t="s">
        <v>3681</v>
      </c>
      <c r="BC1130" s="8" t="s">
        <v>3681</v>
      </c>
      <c r="BD1130" s="8" t="s">
        <v>3681</v>
      </c>
      <c r="BE1130" s="8" t="s">
        <v>3681</v>
      </c>
      <c r="BF1130" s="8" t="s">
        <v>3681</v>
      </c>
      <c r="BG1130" s="8" t="s">
        <v>3681</v>
      </c>
      <c r="BH1130" s="8" t="s">
        <v>3681</v>
      </c>
      <c r="BI1130" s="8" t="s">
        <v>3681</v>
      </c>
      <c r="BJ1130" s="8" t="s">
        <v>3681</v>
      </c>
      <c r="BK1130" s="8" t="s">
        <v>3681</v>
      </c>
      <c r="BL1130" s="8" t="s">
        <v>3681</v>
      </c>
      <c r="BM1130" s="8" t="s">
        <v>3681</v>
      </c>
      <c r="BN1130" s="8" t="s">
        <v>3681</v>
      </c>
      <c r="BO1130" s="8" t="s">
        <v>3681</v>
      </c>
      <c r="BP1130" s="8" t="s">
        <v>3681</v>
      </c>
      <c r="BQ1130" s="8" t="s">
        <v>3681</v>
      </c>
      <c r="BR1130" s="8" t="s">
        <v>3681</v>
      </c>
      <c r="BS1130" s="8" t="s">
        <v>3681</v>
      </c>
      <c r="BT1130" s="8">
        <v>43526.52568648618</v>
      </c>
      <c r="BU1130" s="8" t="s">
        <v>3681</v>
      </c>
      <c r="BV1130" s="8" t="s">
        <v>3681</v>
      </c>
      <c r="BW1130" s="8" t="s">
        <v>3681</v>
      </c>
      <c r="BX1130" s="8" t="s">
        <v>3681</v>
      </c>
      <c r="BY1130" s="8" t="s">
        <v>3681</v>
      </c>
      <c r="BZ1130" s="8" t="s">
        <v>3681</v>
      </c>
      <c r="CA1130" s="8" t="s">
        <v>3681</v>
      </c>
    </row>
    <row r="1131" spans="1:79" x14ac:dyDescent="0.25">
      <c r="A1131" s="35">
        <v>44898</v>
      </c>
      <c r="B1131" s="36">
        <v>2</v>
      </c>
      <c r="C1131" s="37" t="s">
        <v>2248</v>
      </c>
      <c r="D1131" s="36">
        <v>332</v>
      </c>
      <c r="E1131" s="38">
        <v>0.52569444444444446</v>
      </c>
      <c r="F1131" s="37" t="s">
        <v>673</v>
      </c>
      <c r="G1131" s="37" t="b">
        <v>1</v>
      </c>
      <c r="H1131" s="39">
        <v>43526.525821759256</v>
      </c>
      <c r="I1131" s="40" t="s">
        <v>498</v>
      </c>
      <c r="J1131" s="37" t="s">
        <v>499</v>
      </c>
      <c r="K1131" s="21">
        <v>0</v>
      </c>
      <c r="L1131" s="21">
        <v>1306</v>
      </c>
      <c r="M1131" s="21">
        <v>1519</v>
      </c>
      <c r="N1131" s="21">
        <v>1.9184653865522705E-13</v>
      </c>
      <c r="O1131" s="21">
        <v>29</v>
      </c>
      <c r="P1131" s="41">
        <v>0.49999998694286057</v>
      </c>
      <c r="Q1131" s="37">
        <v>356.56819539305241</v>
      </c>
      <c r="R1131" s="42">
        <v>4.1046741893705198E-2</v>
      </c>
      <c r="S1131" s="37">
        <v>151.10970079863344</v>
      </c>
      <c r="T1131" s="21">
        <v>44.999999832361937</v>
      </c>
      <c r="U1131" s="21">
        <v>3.3579933635902433</v>
      </c>
      <c r="V1131" s="21">
        <v>12.088776108924876</v>
      </c>
      <c r="W1131" s="37"/>
      <c r="X1131" s="20">
        <v>0</v>
      </c>
      <c r="Y1131" s="21">
        <v>0</v>
      </c>
      <c r="Z1131" s="21">
        <v>0</v>
      </c>
      <c r="AA1131" s="21">
        <v>0</v>
      </c>
      <c r="AB1131" s="21">
        <v>0</v>
      </c>
      <c r="AC1131" s="21">
        <v>0</v>
      </c>
      <c r="AD1131" s="21">
        <v>0</v>
      </c>
      <c r="AE1131" s="21">
        <v>0</v>
      </c>
      <c r="AF1131" s="21">
        <v>356.56819539305241</v>
      </c>
      <c r="AG1131" s="20">
        <v>0</v>
      </c>
      <c r="AH1131" s="21">
        <v>0</v>
      </c>
      <c r="AI1131" s="21">
        <v>0</v>
      </c>
      <c r="AJ1131" s="21">
        <v>356.56819539305241</v>
      </c>
      <c r="AK1131" s="21">
        <v>8544.8116110658502</v>
      </c>
      <c r="AL1131" s="21">
        <v>0</v>
      </c>
      <c r="AM1131" s="21">
        <v>58</v>
      </c>
      <c r="AN1131" s="21">
        <v>0</v>
      </c>
      <c r="AO1131" s="26">
        <v>0</v>
      </c>
      <c r="AQ1131" s="8" t="s">
        <v>3681</v>
      </c>
      <c r="AR1131" s="8" t="s">
        <v>3681</v>
      </c>
      <c r="AS1131" s="8" t="s">
        <v>3681</v>
      </c>
      <c r="AT1131" s="8" t="s">
        <v>3681</v>
      </c>
      <c r="AU1131" s="8" t="s">
        <v>3681</v>
      </c>
      <c r="AV1131" s="8" t="s">
        <v>3681</v>
      </c>
      <c r="AW1131" s="8" t="s">
        <v>3681</v>
      </c>
      <c r="AX1131" s="8" t="s">
        <v>3681</v>
      </c>
      <c r="AY1131" s="8" t="s">
        <v>3681</v>
      </c>
      <c r="AZ1131" s="8" t="s">
        <v>3681</v>
      </c>
      <c r="BA1131" s="8" t="s">
        <v>3681</v>
      </c>
      <c r="BB1131" s="8" t="s">
        <v>3681</v>
      </c>
      <c r="BC1131" s="8" t="s">
        <v>3681</v>
      </c>
      <c r="BD1131" s="8" t="s">
        <v>3681</v>
      </c>
      <c r="BE1131" s="8" t="s">
        <v>3681</v>
      </c>
      <c r="BF1131" s="8" t="s">
        <v>3681</v>
      </c>
      <c r="BG1131" s="8" t="s">
        <v>3681</v>
      </c>
      <c r="BH1131" s="8" t="s">
        <v>3681</v>
      </c>
      <c r="BI1131" s="8" t="s">
        <v>3681</v>
      </c>
      <c r="BJ1131" s="8" t="s">
        <v>3681</v>
      </c>
      <c r="BK1131" s="8" t="s">
        <v>3681</v>
      </c>
      <c r="BL1131" s="8" t="s">
        <v>3681</v>
      </c>
      <c r="BM1131" s="8" t="s">
        <v>3681</v>
      </c>
      <c r="BN1131" s="8" t="s">
        <v>3681</v>
      </c>
      <c r="BO1131" s="8" t="s">
        <v>3681</v>
      </c>
      <c r="BP1131" s="8" t="s">
        <v>3681</v>
      </c>
      <c r="BQ1131" s="8" t="s">
        <v>3681</v>
      </c>
      <c r="BR1131" s="8" t="s">
        <v>3681</v>
      </c>
      <c r="BS1131" s="8" t="s">
        <v>3681</v>
      </c>
      <c r="BT1131" s="8" t="s">
        <v>3681</v>
      </c>
      <c r="BU1131" s="8" t="s">
        <v>3681</v>
      </c>
      <c r="BV1131" s="8" t="s">
        <v>3681</v>
      </c>
      <c r="BW1131" s="8" t="s">
        <v>3681</v>
      </c>
      <c r="BX1131" s="8" t="s">
        <v>3681</v>
      </c>
      <c r="BY1131" s="8" t="s">
        <v>3681</v>
      </c>
      <c r="BZ1131" s="8" t="s">
        <v>3681</v>
      </c>
      <c r="CA1131" s="8" t="s">
        <v>3681</v>
      </c>
    </row>
    <row r="1132" spans="1:79" x14ac:dyDescent="0.25">
      <c r="A1132" s="35">
        <v>44900</v>
      </c>
      <c r="B1132" s="36">
        <v>1</v>
      </c>
      <c r="C1132" s="37" t="s">
        <v>2250</v>
      </c>
      <c r="D1132" s="36">
        <v>332</v>
      </c>
      <c r="E1132" s="38">
        <v>0.52638888888888891</v>
      </c>
      <c r="F1132" s="37" t="s">
        <v>1296</v>
      </c>
      <c r="G1132" s="37" t="b">
        <v>1</v>
      </c>
      <c r="H1132" s="39">
        <v>43526.526319444441</v>
      </c>
      <c r="I1132" s="40" t="s">
        <v>324</v>
      </c>
      <c r="J1132" s="37" t="s">
        <v>325</v>
      </c>
      <c r="K1132" s="21">
        <v>0</v>
      </c>
      <c r="L1132" s="21">
        <v>1997</v>
      </c>
      <c r="M1132" s="21">
        <v>1520</v>
      </c>
      <c r="N1132" s="21">
        <v>3.9612757518625585E-12</v>
      </c>
      <c r="O1132" s="21">
        <v>223</v>
      </c>
      <c r="P1132" s="41">
        <v>0.49999994025508882</v>
      </c>
      <c r="Q1132" s="37">
        <v>7135.9752126130879</v>
      </c>
      <c r="R1132" s="42">
        <v>0.82146567331707321</v>
      </c>
      <c r="S1132" s="37">
        <v>249.07561844964312</v>
      </c>
      <c r="T1132" s="21">
        <v>44.999999832361937</v>
      </c>
      <c r="U1132" s="21">
        <v>5.5350137639449359</v>
      </c>
      <c r="V1132" s="21">
        <v>19.926049550201771</v>
      </c>
      <c r="W1132" s="37"/>
      <c r="X1132" s="20">
        <v>0</v>
      </c>
      <c r="Y1132" s="21">
        <v>0</v>
      </c>
      <c r="Z1132" s="21">
        <v>0</v>
      </c>
      <c r="AA1132" s="21">
        <v>0</v>
      </c>
      <c r="AB1132" s="21">
        <v>0</v>
      </c>
      <c r="AC1132" s="21">
        <v>0</v>
      </c>
      <c r="AD1132" s="21">
        <v>0</v>
      </c>
      <c r="AE1132" s="21">
        <v>0</v>
      </c>
      <c r="AF1132" s="21">
        <v>7135.9752126130879</v>
      </c>
      <c r="AG1132" s="20">
        <v>0</v>
      </c>
      <c r="AH1132" s="21">
        <v>0</v>
      </c>
      <c r="AI1132" s="21">
        <v>0</v>
      </c>
      <c r="AJ1132" s="21">
        <v>7135.9752126130879</v>
      </c>
      <c r="AK1132" s="21">
        <v>8544.8116110658502</v>
      </c>
      <c r="AL1132" s="21">
        <v>0</v>
      </c>
      <c r="AM1132" s="21">
        <v>12</v>
      </c>
      <c r="AN1132" s="21">
        <v>0</v>
      </c>
      <c r="AO1132" s="26">
        <v>0</v>
      </c>
      <c r="AQ1132" s="8" t="s">
        <v>3681</v>
      </c>
      <c r="AR1132" s="8" t="s">
        <v>3681</v>
      </c>
      <c r="AS1132" s="8" t="s">
        <v>3681</v>
      </c>
      <c r="AT1132" s="8" t="s">
        <v>3681</v>
      </c>
      <c r="AU1132" s="8" t="s">
        <v>3681</v>
      </c>
      <c r="AV1132" s="8" t="s">
        <v>3681</v>
      </c>
      <c r="AW1132" s="8" t="s">
        <v>3681</v>
      </c>
      <c r="AX1132" s="8" t="s">
        <v>3681</v>
      </c>
      <c r="AY1132" s="8" t="s">
        <v>3681</v>
      </c>
      <c r="AZ1132" s="8" t="s">
        <v>3681</v>
      </c>
      <c r="BA1132" s="8" t="s">
        <v>3681</v>
      </c>
      <c r="BB1132" s="8" t="s">
        <v>3681</v>
      </c>
      <c r="BC1132" s="8" t="s">
        <v>3681</v>
      </c>
      <c r="BD1132" s="8" t="s">
        <v>3681</v>
      </c>
      <c r="BE1132" s="8" t="s">
        <v>3681</v>
      </c>
      <c r="BF1132" s="8" t="s">
        <v>3681</v>
      </c>
      <c r="BG1132" s="8" t="s">
        <v>3681</v>
      </c>
      <c r="BH1132" s="8" t="s">
        <v>3681</v>
      </c>
      <c r="BI1132" s="8" t="s">
        <v>3681</v>
      </c>
      <c r="BJ1132" s="8" t="s">
        <v>3681</v>
      </c>
      <c r="BK1132" s="8" t="s">
        <v>3681</v>
      </c>
      <c r="BL1132" s="8" t="s">
        <v>3681</v>
      </c>
      <c r="BM1132" s="8" t="s">
        <v>3681</v>
      </c>
      <c r="BN1132" s="8" t="s">
        <v>3681</v>
      </c>
      <c r="BO1132" s="8" t="s">
        <v>3681</v>
      </c>
      <c r="BP1132" s="8" t="s">
        <v>3681</v>
      </c>
      <c r="BQ1132" s="8" t="s">
        <v>3681</v>
      </c>
      <c r="BR1132" s="8" t="s">
        <v>3681</v>
      </c>
      <c r="BS1132" s="8" t="s">
        <v>3681</v>
      </c>
      <c r="BT1132" s="8" t="s">
        <v>3681</v>
      </c>
      <c r="BU1132" s="8" t="s">
        <v>3681</v>
      </c>
      <c r="BV1132" s="8" t="s">
        <v>3681</v>
      </c>
      <c r="BW1132" s="8" t="s">
        <v>3681</v>
      </c>
      <c r="BX1132" s="8" t="s">
        <v>3681</v>
      </c>
      <c r="BY1132" s="8" t="s">
        <v>3681</v>
      </c>
      <c r="BZ1132" s="8" t="s">
        <v>3681</v>
      </c>
      <c r="CA1132" s="8" t="s">
        <v>3681</v>
      </c>
    </row>
    <row r="1133" spans="1:79" x14ac:dyDescent="0.25">
      <c r="A1133" s="43">
        <v>44900</v>
      </c>
      <c r="B1133" s="44">
        <v>2</v>
      </c>
      <c r="C1133" s="45" t="s">
        <v>2250</v>
      </c>
      <c r="D1133" s="44">
        <v>332</v>
      </c>
      <c r="E1133" s="46">
        <v>0.52638888888888891</v>
      </c>
      <c r="F1133" s="45" t="s">
        <v>673</v>
      </c>
      <c r="G1133" s="45" t="b">
        <v>1</v>
      </c>
      <c r="H1133" s="47">
        <v>43526.526342592595</v>
      </c>
      <c r="I1133" s="48" t="s">
        <v>1790</v>
      </c>
      <c r="J1133" s="45" t="s">
        <v>1791</v>
      </c>
      <c r="K1133" s="29">
        <v>0</v>
      </c>
      <c r="L1133" s="29">
        <v>1307</v>
      </c>
      <c r="M1133" s="29">
        <v>1521</v>
      </c>
      <c r="N1133" s="29">
        <v>2.8776980798284058E-13</v>
      </c>
      <c r="O1133" s="29">
        <v>32</v>
      </c>
      <c r="P1133" s="49">
        <v>0.49999999621410052</v>
      </c>
      <c r="Q1133" s="45">
        <v>379.09065981070893</v>
      </c>
      <c r="R1133" s="50">
        <v>4.3639440277089166E-2</v>
      </c>
      <c r="S1133" s="45">
        <v>22.522464417656522</v>
      </c>
      <c r="T1133" s="29">
        <v>45.000000461004674</v>
      </c>
      <c r="U1133" s="29">
        <v>0.50049920415386773</v>
      </c>
      <c r="V1133" s="29">
        <v>1.8017971349539239</v>
      </c>
      <c r="W1133" s="45"/>
      <c r="X1133" s="28">
        <v>0</v>
      </c>
      <c r="Y1133" s="29">
        <v>0</v>
      </c>
      <c r="Z1133" s="29">
        <v>0</v>
      </c>
      <c r="AA1133" s="29">
        <v>0</v>
      </c>
      <c r="AB1133" s="29">
        <v>0</v>
      </c>
      <c r="AC1133" s="29">
        <v>0</v>
      </c>
      <c r="AD1133" s="29">
        <v>0</v>
      </c>
      <c r="AE1133" s="29">
        <v>0</v>
      </c>
      <c r="AF1133" s="29">
        <v>379.09065981070893</v>
      </c>
      <c r="AG1133" s="28">
        <v>0</v>
      </c>
      <c r="AH1133" s="29">
        <v>0</v>
      </c>
      <c r="AI1133" s="29">
        <v>0</v>
      </c>
      <c r="AJ1133" s="29">
        <v>379.09065981070893</v>
      </c>
      <c r="AK1133" s="29">
        <v>8544.8116110658502</v>
      </c>
      <c r="AL1133" s="29">
        <v>0</v>
      </c>
      <c r="AM1133" s="29">
        <v>57</v>
      </c>
      <c r="AN1133" s="29">
        <v>0</v>
      </c>
      <c r="AO1133" s="34">
        <v>0</v>
      </c>
      <c r="AQ1133" s="8" t="s">
        <v>3681</v>
      </c>
      <c r="AR1133" s="8" t="s">
        <v>3681</v>
      </c>
      <c r="AS1133" s="8" t="s">
        <v>3681</v>
      </c>
      <c r="AT1133" s="8" t="s">
        <v>3681</v>
      </c>
      <c r="AU1133" s="8" t="s">
        <v>3681</v>
      </c>
      <c r="AV1133" s="8" t="s">
        <v>3681</v>
      </c>
      <c r="AW1133" s="8" t="s">
        <v>3681</v>
      </c>
      <c r="AX1133" s="8" t="s">
        <v>3681</v>
      </c>
      <c r="AY1133" s="8" t="s">
        <v>3681</v>
      </c>
      <c r="AZ1133" s="8" t="s">
        <v>3681</v>
      </c>
      <c r="BA1133" s="8" t="s">
        <v>3681</v>
      </c>
      <c r="BB1133" s="8" t="s">
        <v>3681</v>
      </c>
      <c r="BC1133" s="8" t="s">
        <v>3681</v>
      </c>
      <c r="BD1133" s="8" t="s">
        <v>3681</v>
      </c>
      <c r="BE1133" s="8" t="s">
        <v>3681</v>
      </c>
      <c r="BF1133" s="8" t="s">
        <v>3681</v>
      </c>
      <c r="BG1133" s="8" t="s">
        <v>3681</v>
      </c>
      <c r="BH1133" s="8" t="s">
        <v>3681</v>
      </c>
      <c r="BI1133" s="8" t="s">
        <v>3681</v>
      </c>
      <c r="BJ1133" s="8" t="s">
        <v>3681</v>
      </c>
      <c r="BK1133" s="8" t="s">
        <v>3681</v>
      </c>
      <c r="BL1133" s="8" t="s">
        <v>3681</v>
      </c>
      <c r="BM1133" s="8" t="s">
        <v>3681</v>
      </c>
      <c r="BN1133" s="8" t="s">
        <v>3681</v>
      </c>
      <c r="BO1133" s="8" t="s">
        <v>3681</v>
      </c>
      <c r="BP1133" s="8" t="s">
        <v>3681</v>
      </c>
      <c r="BQ1133" s="8" t="s">
        <v>3681</v>
      </c>
      <c r="BR1133" s="8" t="s">
        <v>3681</v>
      </c>
      <c r="BS1133" s="8" t="s">
        <v>3681</v>
      </c>
      <c r="BT1133" s="8" t="s">
        <v>3681</v>
      </c>
      <c r="BU1133" s="8" t="s">
        <v>3681</v>
      </c>
      <c r="BV1133" s="8" t="s">
        <v>3681</v>
      </c>
      <c r="BW1133" s="8" t="s">
        <v>3681</v>
      </c>
      <c r="BX1133" s="8" t="s">
        <v>3681</v>
      </c>
      <c r="BY1133" s="8" t="s">
        <v>3681</v>
      </c>
      <c r="BZ1133" s="8" t="s">
        <v>3681</v>
      </c>
      <c r="CA1133" s="8" t="s">
        <v>3681</v>
      </c>
    </row>
    <row r="1134" spans="1:79" x14ac:dyDescent="0.25">
      <c r="A1134" s="43">
        <v>44901</v>
      </c>
      <c r="B1134" s="44">
        <v>1</v>
      </c>
      <c r="C1134" s="45" t="s">
        <v>2251</v>
      </c>
      <c r="D1134" s="44">
        <v>332</v>
      </c>
      <c r="E1134" s="46">
        <v>0.52638888888888891</v>
      </c>
      <c r="F1134" s="45" t="s">
        <v>1296</v>
      </c>
      <c r="G1134" s="45" t="b">
        <v>1</v>
      </c>
      <c r="H1134" s="47">
        <v>43526.52684027778</v>
      </c>
      <c r="I1134" s="48" t="s">
        <v>448</v>
      </c>
      <c r="J1134" s="45" t="s">
        <v>449</v>
      </c>
      <c r="K1134" s="29">
        <v>0</v>
      </c>
      <c r="L1134" s="29">
        <v>1998</v>
      </c>
      <c r="M1134" s="29">
        <v>1522</v>
      </c>
      <c r="N1134" s="29">
        <v>3.5342395676707383E-11</v>
      </c>
      <c r="O1134" s="29">
        <v>235</v>
      </c>
      <c r="P1134" s="49">
        <v>0.24999987001586105</v>
      </c>
      <c r="Q1134" s="45">
        <v>7479.1492866179797</v>
      </c>
      <c r="R1134" s="50">
        <v>0.86097053612392727</v>
      </c>
      <c r="S1134" s="45">
        <v>343.17407400489174</v>
      </c>
      <c r="T1134" s="29">
        <v>45.000000461004674</v>
      </c>
      <c r="U1134" s="29">
        <v>7.6260904553161861</v>
      </c>
      <c r="V1134" s="29">
        <v>27.453925639138269</v>
      </c>
      <c r="W1134" s="45"/>
      <c r="X1134" s="28">
        <v>0</v>
      </c>
      <c r="Y1134" s="29">
        <v>0</v>
      </c>
      <c r="Z1134" s="29">
        <v>0</v>
      </c>
      <c r="AA1134" s="29">
        <v>0</v>
      </c>
      <c r="AB1134" s="29">
        <v>0</v>
      </c>
      <c r="AC1134" s="29">
        <v>0</v>
      </c>
      <c r="AD1134" s="29">
        <v>0</v>
      </c>
      <c r="AE1134" s="29">
        <v>0</v>
      </c>
      <c r="AF1134" s="29">
        <v>7479.1492866179797</v>
      </c>
      <c r="AG1134" s="28">
        <v>0</v>
      </c>
      <c r="AH1134" s="29">
        <v>0</v>
      </c>
      <c r="AI1134" s="29">
        <v>0</v>
      </c>
      <c r="AJ1134" s="29">
        <v>7479.1492866179797</v>
      </c>
      <c r="AK1134" s="29">
        <v>8544.8116110658502</v>
      </c>
      <c r="AL1134" s="29">
        <v>0</v>
      </c>
      <c r="AM1134" s="29">
        <v>11</v>
      </c>
      <c r="AN1134" s="29">
        <v>0</v>
      </c>
      <c r="AO1134" s="34">
        <v>0</v>
      </c>
      <c r="AQ1134" s="8" t="s">
        <v>3681</v>
      </c>
      <c r="AR1134" s="8" t="s">
        <v>3681</v>
      </c>
      <c r="AS1134" s="8" t="s">
        <v>3681</v>
      </c>
      <c r="AT1134" s="8" t="s">
        <v>3681</v>
      </c>
      <c r="AU1134" s="8" t="s">
        <v>3681</v>
      </c>
      <c r="AV1134" s="8" t="s">
        <v>3681</v>
      </c>
      <c r="AW1134" s="8" t="s">
        <v>3681</v>
      </c>
      <c r="AX1134" s="8" t="s">
        <v>3681</v>
      </c>
      <c r="AY1134" s="8" t="s">
        <v>3681</v>
      </c>
      <c r="AZ1134" s="8" t="s">
        <v>3681</v>
      </c>
      <c r="BA1134" s="8" t="s">
        <v>3681</v>
      </c>
      <c r="BB1134" s="8" t="s">
        <v>3681</v>
      </c>
      <c r="BC1134" s="8" t="s">
        <v>3681</v>
      </c>
      <c r="BD1134" s="8" t="s">
        <v>3681</v>
      </c>
      <c r="BE1134" s="8" t="s">
        <v>3681</v>
      </c>
      <c r="BF1134" s="8" t="s">
        <v>3681</v>
      </c>
      <c r="BG1134" s="8" t="s">
        <v>3681</v>
      </c>
      <c r="BH1134" s="8" t="s">
        <v>3681</v>
      </c>
      <c r="BI1134" s="8" t="s">
        <v>3681</v>
      </c>
      <c r="BJ1134" s="8" t="s">
        <v>3681</v>
      </c>
      <c r="BK1134" s="8" t="s">
        <v>3681</v>
      </c>
      <c r="BL1134" s="8" t="s">
        <v>3681</v>
      </c>
      <c r="BM1134" s="8" t="s">
        <v>3681</v>
      </c>
      <c r="BN1134" s="8" t="s">
        <v>3681</v>
      </c>
      <c r="BO1134" s="8" t="s">
        <v>3681</v>
      </c>
      <c r="BP1134" s="8" t="s">
        <v>3681</v>
      </c>
      <c r="BQ1134" s="8" t="s">
        <v>3681</v>
      </c>
      <c r="BR1134" s="8" t="s">
        <v>3681</v>
      </c>
      <c r="BS1134" s="8" t="s">
        <v>3681</v>
      </c>
      <c r="BT1134" s="8" t="s">
        <v>3681</v>
      </c>
      <c r="BU1134" s="8">
        <v>43526.526386614081</v>
      </c>
      <c r="BV1134" s="8" t="s">
        <v>3681</v>
      </c>
      <c r="BW1134" s="8" t="s">
        <v>3681</v>
      </c>
      <c r="BX1134" s="8" t="s">
        <v>3681</v>
      </c>
      <c r="BY1134" s="8" t="s">
        <v>3681</v>
      </c>
      <c r="BZ1134" s="8" t="s">
        <v>3681</v>
      </c>
      <c r="CA1134" s="8" t="s">
        <v>3681</v>
      </c>
    </row>
    <row r="1135" spans="1:79" x14ac:dyDescent="0.25">
      <c r="A1135" s="35">
        <v>44901</v>
      </c>
      <c r="B1135" s="36">
        <v>2</v>
      </c>
      <c r="C1135" s="37" t="s">
        <v>2251</v>
      </c>
      <c r="D1135" s="36">
        <v>332</v>
      </c>
      <c r="E1135" s="38">
        <v>0.52638888888888891</v>
      </c>
      <c r="F1135" s="37" t="s">
        <v>673</v>
      </c>
      <c r="G1135" s="37" t="b">
        <v>1</v>
      </c>
      <c r="H1135" s="39">
        <v>43526.526863425926</v>
      </c>
      <c r="I1135" s="40" t="s">
        <v>1790</v>
      </c>
      <c r="J1135" s="37" t="s">
        <v>1791</v>
      </c>
      <c r="K1135" s="21">
        <v>0</v>
      </c>
      <c r="L1135" s="21">
        <v>1308</v>
      </c>
      <c r="M1135" s="21">
        <v>1523</v>
      </c>
      <c r="N1135" s="21">
        <v>2.8776980798284058E-13</v>
      </c>
      <c r="O1135" s="21">
        <v>32</v>
      </c>
      <c r="P1135" s="41">
        <v>0.49999999621410052</v>
      </c>
      <c r="Q1135" s="37">
        <v>379.09065981070893</v>
      </c>
      <c r="R1135" s="42">
        <v>4.3639440277089166E-2</v>
      </c>
      <c r="S1135" s="37">
        <v>0</v>
      </c>
      <c r="T1135" s="21">
        <v>44.999999832361937</v>
      </c>
      <c r="U1135" s="21">
        <v>0</v>
      </c>
      <c r="V1135" s="21">
        <v>0</v>
      </c>
      <c r="W1135" s="37"/>
      <c r="X1135" s="20">
        <v>0</v>
      </c>
      <c r="Y1135" s="21">
        <v>0.5</v>
      </c>
      <c r="Z1135" s="21">
        <v>0</v>
      </c>
      <c r="AA1135" s="21">
        <v>0</v>
      </c>
      <c r="AB1135" s="21">
        <v>0</v>
      </c>
      <c r="AC1135" s="21">
        <v>1</v>
      </c>
      <c r="AD1135" s="21">
        <v>1</v>
      </c>
      <c r="AE1135" s="21">
        <v>0</v>
      </c>
      <c r="AF1135" s="21">
        <v>379.09065981070893</v>
      </c>
      <c r="AG1135" s="20">
        <v>0</v>
      </c>
      <c r="AH1135" s="21">
        <v>0</v>
      </c>
      <c r="AI1135" s="21">
        <v>0</v>
      </c>
      <c r="AJ1135" s="21">
        <v>379.09065981070893</v>
      </c>
      <c r="AK1135" s="21">
        <v>8544.8116110658502</v>
      </c>
      <c r="AL1135" s="21">
        <v>0</v>
      </c>
      <c r="AM1135" s="21">
        <v>56</v>
      </c>
      <c r="AN1135" s="21">
        <v>0</v>
      </c>
      <c r="AO1135" s="26">
        <v>0</v>
      </c>
      <c r="AQ1135" s="8" t="s">
        <v>3681</v>
      </c>
      <c r="AR1135" s="8" t="s">
        <v>3681</v>
      </c>
      <c r="AS1135" s="8" t="s">
        <v>3681</v>
      </c>
      <c r="AT1135" s="8" t="s">
        <v>3681</v>
      </c>
      <c r="AU1135" s="8" t="s">
        <v>3681</v>
      </c>
      <c r="AV1135" s="8" t="s">
        <v>3681</v>
      </c>
      <c r="AW1135" s="8" t="s">
        <v>3681</v>
      </c>
      <c r="AX1135" s="8" t="s">
        <v>3681</v>
      </c>
      <c r="AY1135" s="8" t="s">
        <v>3681</v>
      </c>
      <c r="AZ1135" s="8" t="s">
        <v>3681</v>
      </c>
      <c r="BA1135" s="8" t="s">
        <v>3681</v>
      </c>
      <c r="BB1135" s="8" t="s">
        <v>3681</v>
      </c>
      <c r="BC1135" s="8" t="s">
        <v>3681</v>
      </c>
      <c r="BD1135" s="8" t="s">
        <v>3681</v>
      </c>
      <c r="BE1135" s="8" t="s">
        <v>3681</v>
      </c>
      <c r="BF1135" s="8" t="s">
        <v>3681</v>
      </c>
      <c r="BG1135" s="8" t="s">
        <v>3681</v>
      </c>
      <c r="BH1135" s="8" t="s">
        <v>3681</v>
      </c>
      <c r="BI1135" s="8" t="s">
        <v>3681</v>
      </c>
      <c r="BJ1135" s="8" t="s">
        <v>3681</v>
      </c>
      <c r="BK1135" s="8" t="s">
        <v>3681</v>
      </c>
      <c r="BL1135" s="8" t="s">
        <v>3681</v>
      </c>
      <c r="BM1135" s="8" t="s">
        <v>3681</v>
      </c>
      <c r="BN1135" s="8" t="s">
        <v>3681</v>
      </c>
      <c r="BO1135" s="8" t="s">
        <v>3681</v>
      </c>
      <c r="BP1135" s="8" t="s">
        <v>3681</v>
      </c>
      <c r="BQ1135" s="8" t="s">
        <v>3681</v>
      </c>
      <c r="BR1135" s="8" t="s">
        <v>3681</v>
      </c>
      <c r="BS1135" s="8" t="s">
        <v>3681</v>
      </c>
      <c r="BT1135" s="8" t="s">
        <v>3681</v>
      </c>
      <c r="BU1135" s="8" t="s">
        <v>3681</v>
      </c>
      <c r="BV1135" s="8" t="s">
        <v>3681</v>
      </c>
      <c r="BW1135" s="8" t="s">
        <v>3681</v>
      </c>
      <c r="BX1135" s="8" t="s">
        <v>3681</v>
      </c>
      <c r="BY1135" s="8" t="s">
        <v>3681</v>
      </c>
      <c r="BZ1135" s="8" t="s">
        <v>3681</v>
      </c>
      <c r="CA1135" s="8" t="s">
        <v>3681</v>
      </c>
    </row>
    <row r="1136" spans="1:79" x14ac:dyDescent="0.25">
      <c r="A1136" s="35">
        <v>44903</v>
      </c>
      <c r="B1136" s="36">
        <v>1</v>
      </c>
      <c r="C1136" s="37" t="s">
        <v>2253</v>
      </c>
      <c r="D1136" s="36">
        <v>332</v>
      </c>
      <c r="E1136" s="38">
        <v>0.52708333333333335</v>
      </c>
      <c r="F1136" s="37" t="s">
        <v>1296</v>
      </c>
      <c r="G1136" s="37" t="b">
        <v>1</v>
      </c>
      <c r="H1136" s="39">
        <v>43526.527361111112</v>
      </c>
      <c r="I1136" s="40" t="s">
        <v>122</v>
      </c>
      <c r="J1136" s="37" t="s">
        <v>123</v>
      </c>
      <c r="K1136" s="21">
        <v>0</v>
      </c>
      <c r="L1136" s="21">
        <v>1999</v>
      </c>
      <c r="M1136" s="21">
        <v>1524</v>
      </c>
      <c r="N1136" s="21">
        <v>7.1906924858922139E-12</v>
      </c>
      <c r="O1136" s="21">
        <v>239</v>
      </c>
      <c r="P1136" s="41">
        <v>0.49999988603576351</v>
      </c>
      <c r="Q1136" s="37">
        <v>7593.1417520189552</v>
      </c>
      <c r="R1136" s="42">
        <v>0.87409290476362933</v>
      </c>
      <c r="S1136" s="37">
        <v>113.99246540097556</v>
      </c>
      <c r="T1136" s="21">
        <v>44.999999832361937</v>
      </c>
      <c r="U1136" s="21">
        <v>2.5331659072362354</v>
      </c>
      <c r="V1136" s="21">
        <v>9.1193972660504468</v>
      </c>
      <c r="W1136" s="37"/>
      <c r="X1136" s="20">
        <v>0</v>
      </c>
      <c r="Y1136" s="21">
        <v>0</v>
      </c>
      <c r="Z1136" s="21">
        <v>0</v>
      </c>
      <c r="AA1136" s="21">
        <v>0</v>
      </c>
      <c r="AB1136" s="21">
        <v>0</v>
      </c>
      <c r="AC1136" s="21">
        <v>0</v>
      </c>
      <c r="AD1136" s="21">
        <v>0</v>
      </c>
      <c r="AE1136" s="21">
        <v>0</v>
      </c>
      <c r="AF1136" s="21">
        <v>7593.1417520189552</v>
      </c>
      <c r="AG1136" s="20">
        <v>0</v>
      </c>
      <c r="AH1136" s="21">
        <v>0</v>
      </c>
      <c r="AI1136" s="21">
        <v>0</v>
      </c>
      <c r="AJ1136" s="21">
        <v>7593.1417520189552</v>
      </c>
      <c r="AK1136" s="21">
        <v>8544.8116110658502</v>
      </c>
      <c r="AL1136" s="21">
        <v>0</v>
      </c>
      <c r="AM1136" s="21">
        <v>10</v>
      </c>
      <c r="AN1136" s="21">
        <v>0</v>
      </c>
      <c r="AO1136" s="26">
        <v>0</v>
      </c>
      <c r="AQ1136" s="8" t="s">
        <v>3681</v>
      </c>
      <c r="AR1136" s="8" t="s">
        <v>3681</v>
      </c>
      <c r="AS1136" s="8" t="s">
        <v>3681</v>
      </c>
      <c r="AT1136" s="8" t="s">
        <v>3681</v>
      </c>
      <c r="AU1136" s="8" t="s">
        <v>3681</v>
      </c>
      <c r="AV1136" s="8" t="s">
        <v>3681</v>
      </c>
      <c r="AW1136" s="8" t="s">
        <v>3681</v>
      </c>
      <c r="AX1136" s="8" t="s">
        <v>3681</v>
      </c>
      <c r="AY1136" s="8" t="s">
        <v>3681</v>
      </c>
      <c r="AZ1136" s="8" t="s">
        <v>3681</v>
      </c>
      <c r="BA1136" s="8" t="s">
        <v>3681</v>
      </c>
      <c r="BB1136" s="8" t="s">
        <v>3681</v>
      </c>
      <c r="BC1136" s="8" t="s">
        <v>3681</v>
      </c>
      <c r="BD1136" s="8" t="s">
        <v>3681</v>
      </c>
      <c r="BE1136" s="8" t="s">
        <v>3681</v>
      </c>
      <c r="BF1136" s="8" t="s">
        <v>3681</v>
      </c>
      <c r="BG1136" s="8" t="s">
        <v>3681</v>
      </c>
      <c r="BH1136" s="8" t="s">
        <v>3681</v>
      </c>
      <c r="BI1136" s="8" t="s">
        <v>3681</v>
      </c>
      <c r="BJ1136" s="8" t="s">
        <v>3681</v>
      </c>
      <c r="BK1136" s="8" t="s">
        <v>3681</v>
      </c>
      <c r="BL1136" s="8" t="s">
        <v>3681</v>
      </c>
      <c r="BM1136" s="8" t="s">
        <v>3681</v>
      </c>
      <c r="BN1136" s="8" t="s">
        <v>3681</v>
      </c>
      <c r="BO1136" s="8" t="s">
        <v>3681</v>
      </c>
      <c r="BP1136" s="8" t="s">
        <v>3681</v>
      </c>
      <c r="BQ1136" s="8" t="s">
        <v>3681</v>
      </c>
      <c r="BR1136" s="8" t="s">
        <v>3681</v>
      </c>
      <c r="BS1136" s="8" t="s">
        <v>3681</v>
      </c>
      <c r="BT1136" s="8" t="s">
        <v>3681</v>
      </c>
      <c r="BU1136" s="8" t="s">
        <v>3681</v>
      </c>
      <c r="BV1136" s="8">
        <v>43526.527156055774</v>
      </c>
      <c r="BW1136" s="8" t="s">
        <v>3681</v>
      </c>
      <c r="BX1136" s="8" t="s">
        <v>3681</v>
      </c>
      <c r="BY1136" s="8" t="s">
        <v>3681</v>
      </c>
      <c r="BZ1136" s="8" t="s">
        <v>3681</v>
      </c>
      <c r="CA1136" s="8" t="s">
        <v>3681</v>
      </c>
    </row>
    <row r="1137" spans="1:79" x14ac:dyDescent="0.25">
      <c r="A1137" s="43">
        <v>44903</v>
      </c>
      <c r="B1137" s="44">
        <v>2</v>
      </c>
      <c r="C1137" s="45" t="s">
        <v>2253</v>
      </c>
      <c r="D1137" s="44">
        <v>332</v>
      </c>
      <c r="E1137" s="46">
        <v>0.52708333333333335</v>
      </c>
      <c r="F1137" s="45" t="s">
        <v>673</v>
      </c>
      <c r="G1137" s="45" t="b">
        <v>1</v>
      </c>
      <c r="H1137" s="47">
        <v>43526.527395833335</v>
      </c>
      <c r="I1137" s="48" t="s">
        <v>342</v>
      </c>
      <c r="J1137" s="45" t="s">
        <v>343</v>
      </c>
      <c r="K1137" s="29">
        <v>0</v>
      </c>
      <c r="L1137" s="29">
        <v>1309</v>
      </c>
      <c r="M1137" s="29">
        <v>1525</v>
      </c>
      <c r="N1137" s="29">
        <v>5.1514348342607263E-13</v>
      </c>
      <c r="O1137" s="29">
        <v>40</v>
      </c>
      <c r="P1137" s="49">
        <v>0.49999997191789491</v>
      </c>
      <c r="Q1137" s="45">
        <v>478.01332901095816</v>
      </c>
      <c r="R1137" s="50">
        <v>5.5027032671927108E-2</v>
      </c>
      <c r="S1137" s="45">
        <v>98.922669200249231</v>
      </c>
      <c r="T1137" s="29">
        <v>46.000000066123903</v>
      </c>
      <c r="U1137" s="29">
        <v>2.1504928056097881</v>
      </c>
      <c r="V1137" s="29">
        <v>7.7417741001952374</v>
      </c>
      <c r="W1137" s="45"/>
      <c r="X1137" s="28">
        <v>0</v>
      </c>
      <c r="Y1137" s="29">
        <v>0</v>
      </c>
      <c r="Z1137" s="29">
        <v>0</v>
      </c>
      <c r="AA1137" s="29">
        <v>0</v>
      </c>
      <c r="AB1137" s="29">
        <v>0</v>
      </c>
      <c r="AC1137" s="29">
        <v>0</v>
      </c>
      <c r="AD1137" s="29">
        <v>0</v>
      </c>
      <c r="AE1137" s="29">
        <v>0</v>
      </c>
      <c r="AF1137" s="29">
        <v>478.01332901095816</v>
      </c>
      <c r="AG1137" s="28">
        <v>0</v>
      </c>
      <c r="AH1137" s="29">
        <v>0</v>
      </c>
      <c r="AI1137" s="29">
        <v>0</v>
      </c>
      <c r="AJ1137" s="29">
        <v>478.01332901095816</v>
      </c>
      <c r="AK1137" s="29">
        <v>8544.8116110658502</v>
      </c>
      <c r="AL1137" s="29">
        <v>0</v>
      </c>
      <c r="AM1137" s="29">
        <v>55</v>
      </c>
      <c r="AN1137" s="29">
        <v>0</v>
      </c>
      <c r="AO1137" s="34">
        <v>0</v>
      </c>
      <c r="AQ1137" s="8" t="s">
        <v>3681</v>
      </c>
      <c r="AR1137" s="8">
        <v>43526.526937638824</v>
      </c>
      <c r="AS1137" s="8" t="s">
        <v>3681</v>
      </c>
      <c r="AT1137" s="8" t="s">
        <v>3681</v>
      </c>
      <c r="AU1137" s="8" t="s">
        <v>3681</v>
      </c>
      <c r="AV1137" s="8" t="s">
        <v>3681</v>
      </c>
      <c r="AW1137" s="8" t="s">
        <v>3681</v>
      </c>
      <c r="AX1137" s="8" t="s">
        <v>3681</v>
      </c>
      <c r="AY1137" s="8" t="s">
        <v>3681</v>
      </c>
      <c r="AZ1137" s="8" t="s">
        <v>3681</v>
      </c>
      <c r="BA1137" s="8" t="s">
        <v>3681</v>
      </c>
      <c r="BB1137" s="8" t="s">
        <v>3681</v>
      </c>
      <c r="BC1137" s="8" t="s">
        <v>3681</v>
      </c>
      <c r="BD1137" s="8" t="s">
        <v>3681</v>
      </c>
      <c r="BE1137" s="8" t="s">
        <v>3681</v>
      </c>
      <c r="BF1137" s="8" t="s">
        <v>3681</v>
      </c>
      <c r="BG1137" s="8" t="s">
        <v>3681</v>
      </c>
      <c r="BH1137" s="8" t="s">
        <v>3681</v>
      </c>
      <c r="BI1137" s="8" t="s">
        <v>3681</v>
      </c>
      <c r="BJ1137" s="8" t="s">
        <v>3681</v>
      </c>
      <c r="BK1137" s="8" t="s">
        <v>3681</v>
      </c>
      <c r="BL1137" s="8" t="s">
        <v>3681</v>
      </c>
      <c r="BM1137" s="8" t="s">
        <v>3681</v>
      </c>
      <c r="BN1137" s="8" t="s">
        <v>3681</v>
      </c>
      <c r="BO1137" s="8" t="s">
        <v>3681</v>
      </c>
      <c r="BP1137" s="8" t="s">
        <v>3681</v>
      </c>
      <c r="BQ1137" s="8" t="s">
        <v>3681</v>
      </c>
      <c r="BR1137" s="8" t="s">
        <v>3681</v>
      </c>
      <c r="BS1137" s="8" t="s">
        <v>3681</v>
      </c>
      <c r="BT1137" s="8" t="s">
        <v>3681</v>
      </c>
      <c r="BU1137" s="8" t="s">
        <v>3681</v>
      </c>
      <c r="BV1137" s="8" t="s">
        <v>3681</v>
      </c>
      <c r="BW1137" s="8" t="s">
        <v>3681</v>
      </c>
      <c r="BX1137" s="8" t="s">
        <v>3681</v>
      </c>
      <c r="BY1137" s="8" t="s">
        <v>3681</v>
      </c>
      <c r="BZ1137" s="8" t="s">
        <v>3681</v>
      </c>
      <c r="CA1137" s="8" t="s">
        <v>3681</v>
      </c>
    </row>
    <row r="1138" spans="1:79" x14ac:dyDescent="0.25">
      <c r="A1138" s="43">
        <v>44904</v>
      </c>
      <c r="B1138" s="44">
        <v>1</v>
      </c>
      <c r="C1138" s="45" t="s">
        <v>2254</v>
      </c>
      <c r="D1138" s="44">
        <v>332</v>
      </c>
      <c r="E1138" s="46">
        <v>0.52777777777777779</v>
      </c>
      <c r="F1138" s="45" t="s">
        <v>1296</v>
      </c>
      <c r="G1138" s="45" t="b">
        <v>1</v>
      </c>
      <c r="H1138" s="47">
        <v>43526.527881944443</v>
      </c>
      <c r="I1138" s="48" t="s">
        <v>334</v>
      </c>
      <c r="J1138" s="45" t="s">
        <v>335</v>
      </c>
      <c r="K1138" s="29">
        <v>0</v>
      </c>
      <c r="L1138" s="29">
        <v>2000</v>
      </c>
      <c r="M1138" s="29">
        <v>1526</v>
      </c>
      <c r="N1138" s="29">
        <v>1.5987211554602254E-14</v>
      </c>
      <c r="O1138" s="29">
        <v>251</v>
      </c>
      <c r="P1138" s="49">
        <v>0.49999999816724183</v>
      </c>
      <c r="Q1138" s="45">
        <v>7862.8461982293293</v>
      </c>
      <c r="R1138" s="50">
        <v>0.90514023016790079</v>
      </c>
      <c r="S1138" s="45">
        <v>269.70444621037404</v>
      </c>
      <c r="T1138" s="29">
        <v>44.999999832361937</v>
      </c>
      <c r="U1138" s="29">
        <v>5.9934321603355869</v>
      </c>
      <c r="V1138" s="29">
        <v>21.576355777208114</v>
      </c>
      <c r="W1138" s="45"/>
      <c r="X1138" s="28">
        <v>0</v>
      </c>
      <c r="Y1138" s="29">
        <v>0</v>
      </c>
      <c r="Z1138" s="29">
        <v>0</v>
      </c>
      <c r="AA1138" s="29">
        <v>0</v>
      </c>
      <c r="AB1138" s="29">
        <v>0</v>
      </c>
      <c r="AC1138" s="29">
        <v>0</v>
      </c>
      <c r="AD1138" s="29">
        <v>0</v>
      </c>
      <c r="AE1138" s="29">
        <v>0</v>
      </c>
      <c r="AF1138" s="29">
        <v>7862.8461982293293</v>
      </c>
      <c r="AG1138" s="28">
        <v>0</v>
      </c>
      <c r="AH1138" s="29">
        <v>0</v>
      </c>
      <c r="AI1138" s="29">
        <v>0</v>
      </c>
      <c r="AJ1138" s="29">
        <v>7862.8461982293293</v>
      </c>
      <c r="AK1138" s="29">
        <v>8544.8116110658502</v>
      </c>
      <c r="AL1138" s="29">
        <v>0</v>
      </c>
      <c r="AM1138" s="29">
        <v>9</v>
      </c>
      <c r="AN1138" s="29">
        <v>0</v>
      </c>
      <c r="AO1138" s="34">
        <v>0</v>
      </c>
      <c r="AQ1138" s="8" t="s">
        <v>3681</v>
      </c>
      <c r="AR1138" s="8" t="s">
        <v>3681</v>
      </c>
      <c r="AS1138" s="8" t="s">
        <v>3681</v>
      </c>
      <c r="AT1138" s="8" t="s">
        <v>3681</v>
      </c>
      <c r="AU1138" s="8" t="s">
        <v>3681</v>
      </c>
      <c r="AV1138" s="8" t="s">
        <v>3681</v>
      </c>
      <c r="AW1138" s="8" t="s">
        <v>3681</v>
      </c>
      <c r="AX1138" s="8" t="s">
        <v>3681</v>
      </c>
      <c r="AY1138" s="8" t="s">
        <v>3681</v>
      </c>
      <c r="AZ1138" s="8" t="s">
        <v>3681</v>
      </c>
      <c r="BA1138" s="8" t="s">
        <v>3681</v>
      </c>
      <c r="BB1138" s="8" t="s">
        <v>3681</v>
      </c>
      <c r="BC1138" s="8" t="s">
        <v>3681</v>
      </c>
      <c r="BD1138" s="8" t="s">
        <v>3681</v>
      </c>
      <c r="BE1138" s="8" t="s">
        <v>3681</v>
      </c>
      <c r="BF1138" s="8" t="s">
        <v>3681</v>
      </c>
      <c r="BG1138" s="8" t="s">
        <v>3681</v>
      </c>
      <c r="BH1138" s="8" t="s">
        <v>3681</v>
      </c>
      <c r="BI1138" s="8" t="s">
        <v>3681</v>
      </c>
      <c r="BJ1138" s="8" t="s">
        <v>3681</v>
      </c>
      <c r="BK1138" s="8" t="s">
        <v>3681</v>
      </c>
      <c r="BL1138" s="8" t="s">
        <v>3681</v>
      </c>
      <c r="BM1138" s="8" t="s">
        <v>3681</v>
      </c>
      <c r="BN1138" s="8" t="s">
        <v>3681</v>
      </c>
      <c r="BO1138" s="8" t="s">
        <v>3681</v>
      </c>
      <c r="BP1138" s="8" t="s">
        <v>3681</v>
      </c>
      <c r="BQ1138" s="8" t="s">
        <v>3681</v>
      </c>
      <c r="BR1138" s="8" t="s">
        <v>3681</v>
      </c>
      <c r="BS1138" s="8" t="s">
        <v>3681</v>
      </c>
      <c r="BT1138" s="8" t="s">
        <v>3681</v>
      </c>
      <c r="BU1138" s="8" t="s">
        <v>3681</v>
      </c>
      <c r="BV1138" s="8" t="s">
        <v>3681</v>
      </c>
      <c r="BW1138" s="8">
        <v>43526.527473499395</v>
      </c>
      <c r="BX1138" s="8" t="s">
        <v>3681</v>
      </c>
      <c r="BY1138" s="8" t="s">
        <v>3681</v>
      </c>
      <c r="BZ1138" s="8" t="s">
        <v>3681</v>
      </c>
      <c r="CA1138" s="8" t="s">
        <v>3681</v>
      </c>
    </row>
    <row r="1139" spans="1:79" x14ac:dyDescent="0.25">
      <c r="A1139" s="35">
        <v>44904</v>
      </c>
      <c r="B1139" s="36">
        <v>2</v>
      </c>
      <c r="C1139" s="37" t="s">
        <v>2254</v>
      </c>
      <c r="D1139" s="36">
        <v>332</v>
      </c>
      <c r="E1139" s="38">
        <v>0.52777777777777779</v>
      </c>
      <c r="F1139" s="37" t="s">
        <v>673</v>
      </c>
      <c r="G1139" s="37" t="b">
        <v>1</v>
      </c>
      <c r="H1139" s="39">
        <v>43526.527916666666</v>
      </c>
      <c r="I1139" s="40" t="s">
        <v>422</v>
      </c>
      <c r="J1139" s="37" t="s">
        <v>423</v>
      </c>
      <c r="K1139" s="21">
        <v>0</v>
      </c>
      <c r="L1139" s="21">
        <v>1310</v>
      </c>
      <c r="M1139" s="21">
        <v>1527</v>
      </c>
      <c r="N1139" s="21">
        <v>0</v>
      </c>
      <c r="O1139" s="21">
        <v>43</v>
      </c>
      <c r="P1139" s="41">
        <v>0.49999999999739636</v>
      </c>
      <c r="Q1139" s="37">
        <v>567.81695115705065</v>
      </c>
      <c r="R1139" s="42">
        <v>6.5364875886707308E-2</v>
      </c>
      <c r="S1139" s="37">
        <v>89.803622146092493</v>
      </c>
      <c r="T1139" s="21">
        <v>44.999999832361937</v>
      </c>
      <c r="U1139" s="21">
        <v>1.9956360551252679</v>
      </c>
      <c r="V1139" s="21">
        <v>7.1842897984509646</v>
      </c>
      <c r="W1139" s="37"/>
      <c r="X1139" s="20">
        <v>0</v>
      </c>
      <c r="Y1139" s="21">
        <v>0</v>
      </c>
      <c r="Z1139" s="21">
        <v>0</v>
      </c>
      <c r="AA1139" s="21">
        <v>0</v>
      </c>
      <c r="AB1139" s="21">
        <v>0</v>
      </c>
      <c r="AC1139" s="21">
        <v>0</v>
      </c>
      <c r="AD1139" s="21">
        <v>0</v>
      </c>
      <c r="AE1139" s="21">
        <v>0</v>
      </c>
      <c r="AF1139" s="21">
        <v>567.81695115705065</v>
      </c>
      <c r="AG1139" s="20">
        <v>0</v>
      </c>
      <c r="AH1139" s="21">
        <v>0</v>
      </c>
      <c r="AI1139" s="21">
        <v>0</v>
      </c>
      <c r="AJ1139" s="21">
        <v>567.81695115705065</v>
      </c>
      <c r="AK1139" s="21">
        <v>8544.8116110658502</v>
      </c>
      <c r="AL1139" s="21">
        <v>0</v>
      </c>
      <c r="AM1139" s="21">
        <v>54</v>
      </c>
      <c r="AN1139" s="21">
        <v>0</v>
      </c>
      <c r="AO1139" s="26">
        <v>0</v>
      </c>
      <c r="AQ1139" s="8" t="s">
        <v>3681</v>
      </c>
      <c r="AR1139" s="8" t="s">
        <v>3681</v>
      </c>
      <c r="AS1139" s="8" t="s">
        <v>3681</v>
      </c>
      <c r="AT1139" s="8" t="s">
        <v>3681</v>
      </c>
      <c r="AU1139" s="8" t="s">
        <v>3681</v>
      </c>
      <c r="AV1139" s="8" t="s">
        <v>3681</v>
      </c>
      <c r="AW1139" s="8" t="s">
        <v>3681</v>
      </c>
      <c r="AX1139" s="8" t="s">
        <v>3681</v>
      </c>
      <c r="AY1139" s="8" t="s">
        <v>3681</v>
      </c>
      <c r="AZ1139" s="8" t="s">
        <v>3681</v>
      </c>
      <c r="BA1139" s="8" t="s">
        <v>3681</v>
      </c>
      <c r="BB1139" s="8" t="s">
        <v>3681</v>
      </c>
      <c r="BC1139" s="8" t="s">
        <v>3681</v>
      </c>
      <c r="BD1139" s="8" t="s">
        <v>3681</v>
      </c>
      <c r="BE1139" s="8" t="s">
        <v>3681</v>
      </c>
      <c r="BF1139" s="8" t="s">
        <v>3681</v>
      </c>
      <c r="BG1139" s="8" t="s">
        <v>3681</v>
      </c>
      <c r="BH1139" s="8" t="s">
        <v>3681</v>
      </c>
      <c r="BI1139" s="8" t="s">
        <v>3681</v>
      </c>
      <c r="BJ1139" s="8" t="s">
        <v>3681</v>
      </c>
      <c r="BK1139" s="8" t="s">
        <v>3681</v>
      </c>
      <c r="BL1139" s="8" t="s">
        <v>3681</v>
      </c>
      <c r="BM1139" s="8" t="s">
        <v>3681</v>
      </c>
      <c r="BN1139" s="8" t="s">
        <v>3681</v>
      </c>
      <c r="BO1139" s="8" t="s">
        <v>3681</v>
      </c>
      <c r="BP1139" s="8" t="s">
        <v>3681</v>
      </c>
      <c r="BQ1139" s="8" t="s">
        <v>3681</v>
      </c>
      <c r="BR1139" s="8" t="s">
        <v>3681</v>
      </c>
      <c r="BS1139" s="8" t="s">
        <v>3681</v>
      </c>
      <c r="BT1139" s="8" t="s">
        <v>3681</v>
      </c>
      <c r="BU1139" s="8" t="s">
        <v>3681</v>
      </c>
      <c r="BV1139" s="8" t="s">
        <v>3681</v>
      </c>
      <c r="BW1139" s="8" t="s">
        <v>3681</v>
      </c>
      <c r="BX1139" s="8" t="s">
        <v>3681</v>
      </c>
      <c r="BY1139" s="8" t="s">
        <v>3681</v>
      </c>
      <c r="BZ1139" s="8" t="s">
        <v>3681</v>
      </c>
      <c r="CA1139" s="8" t="s">
        <v>3681</v>
      </c>
    </row>
    <row r="1140" spans="1:79" x14ac:dyDescent="0.25">
      <c r="A1140" s="35">
        <v>44906</v>
      </c>
      <c r="B1140" s="36">
        <v>1</v>
      </c>
      <c r="C1140" s="37" t="s">
        <v>2256</v>
      </c>
      <c r="D1140" s="36">
        <v>332</v>
      </c>
      <c r="E1140" s="38">
        <v>0.52847222222222223</v>
      </c>
      <c r="F1140" s="37" t="s">
        <v>1296</v>
      </c>
      <c r="G1140" s="37" t="b">
        <v>1</v>
      </c>
      <c r="H1140" s="39">
        <v>43526.528402777774</v>
      </c>
      <c r="I1140" s="40" t="s">
        <v>166</v>
      </c>
      <c r="J1140" s="37" t="s">
        <v>167</v>
      </c>
      <c r="K1140" s="21">
        <v>0</v>
      </c>
      <c r="L1140" s="21">
        <v>2001</v>
      </c>
      <c r="M1140" s="21">
        <v>1528</v>
      </c>
      <c r="N1140" s="21">
        <v>0</v>
      </c>
      <c r="O1140" s="21">
        <v>252</v>
      </c>
      <c r="P1140" s="41">
        <v>0.49999999997806954</v>
      </c>
      <c r="Q1140" s="37">
        <v>7872.8075779218307</v>
      </c>
      <c r="R1140" s="42">
        <v>0.90628694540057197</v>
      </c>
      <c r="S1140" s="37">
        <v>9.9613796925013958</v>
      </c>
      <c r="T1140" s="21">
        <v>44.999999832361937</v>
      </c>
      <c r="U1140" s="21">
        <v>0.22136399399134282</v>
      </c>
      <c r="V1140" s="21">
        <v>0.79691037836883416</v>
      </c>
      <c r="W1140" s="37"/>
      <c r="X1140" s="20">
        <v>0</v>
      </c>
      <c r="Y1140" s="21">
        <v>0</v>
      </c>
      <c r="Z1140" s="21">
        <v>0</v>
      </c>
      <c r="AA1140" s="21">
        <v>0</v>
      </c>
      <c r="AB1140" s="21">
        <v>0</v>
      </c>
      <c r="AC1140" s="21">
        <v>0</v>
      </c>
      <c r="AD1140" s="21">
        <v>0</v>
      </c>
      <c r="AE1140" s="21">
        <v>0</v>
      </c>
      <c r="AF1140" s="21">
        <v>7872.8075779218307</v>
      </c>
      <c r="AG1140" s="20">
        <v>0</v>
      </c>
      <c r="AH1140" s="21">
        <v>0</v>
      </c>
      <c r="AI1140" s="21">
        <v>0</v>
      </c>
      <c r="AJ1140" s="21">
        <v>7872.8075779218307</v>
      </c>
      <c r="AK1140" s="21">
        <v>8544.8116110658502</v>
      </c>
      <c r="AL1140" s="21">
        <v>0</v>
      </c>
      <c r="AM1140" s="21">
        <v>8</v>
      </c>
      <c r="AN1140" s="21">
        <v>0</v>
      </c>
      <c r="AO1140" s="26">
        <v>0</v>
      </c>
      <c r="AQ1140" s="8" t="s">
        <v>3681</v>
      </c>
      <c r="AR1140" s="8" t="s">
        <v>3681</v>
      </c>
      <c r="AS1140" s="8" t="s">
        <v>3681</v>
      </c>
      <c r="AT1140" s="8" t="s">
        <v>3681</v>
      </c>
      <c r="AU1140" s="8" t="s">
        <v>3681</v>
      </c>
      <c r="AV1140" s="8" t="s">
        <v>3681</v>
      </c>
      <c r="AW1140" s="8" t="s">
        <v>3681</v>
      </c>
      <c r="AX1140" s="8" t="s">
        <v>3681</v>
      </c>
      <c r="AY1140" s="8" t="s">
        <v>3681</v>
      </c>
      <c r="AZ1140" s="8" t="s">
        <v>3681</v>
      </c>
      <c r="BA1140" s="8" t="s">
        <v>3681</v>
      </c>
      <c r="BB1140" s="8" t="s">
        <v>3681</v>
      </c>
      <c r="BC1140" s="8" t="s">
        <v>3681</v>
      </c>
      <c r="BD1140" s="8" t="s">
        <v>3681</v>
      </c>
      <c r="BE1140" s="8" t="s">
        <v>3681</v>
      </c>
      <c r="BF1140" s="8" t="s">
        <v>3681</v>
      </c>
      <c r="BG1140" s="8" t="s">
        <v>3681</v>
      </c>
      <c r="BH1140" s="8" t="s">
        <v>3681</v>
      </c>
      <c r="BI1140" s="8" t="s">
        <v>3681</v>
      </c>
      <c r="BJ1140" s="8" t="s">
        <v>3681</v>
      </c>
      <c r="BK1140" s="8" t="s">
        <v>3681</v>
      </c>
      <c r="BL1140" s="8" t="s">
        <v>3681</v>
      </c>
      <c r="BM1140" s="8" t="s">
        <v>3681</v>
      </c>
      <c r="BN1140" s="8" t="s">
        <v>3681</v>
      </c>
      <c r="BO1140" s="8" t="s">
        <v>3681</v>
      </c>
      <c r="BP1140" s="8" t="s">
        <v>3681</v>
      </c>
      <c r="BQ1140" s="8" t="s">
        <v>3681</v>
      </c>
      <c r="BR1140" s="8" t="s">
        <v>3681</v>
      </c>
      <c r="BS1140" s="8" t="s">
        <v>3681</v>
      </c>
      <c r="BT1140" s="8" t="s">
        <v>3681</v>
      </c>
      <c r="BU1140" s="8" t="s">
        <v>3681</v>
      </c>
      <c r="BV1140" s="8" t="s">
        <v>3681</v>
      </c>
      <c r="BW1140" s="8" t="s">
        <v>3681</v>
      </c>
      <c r="BX1140" s="8" t="s">
        <v>3681</v>
      </c>
      <c r="BY1140" s="8" t="s">
        <v>3681</v>
      </c>
      <c r="BZ1140" s="8" t="s">
        <v>3681</v>
      </c>
      <c r="CA1140" s="8" t="s">
        <v>3681</v>
      </c>
    </row>
    <row r="1141" spans="1:79" x14ac:dyDescent="0.25">
      <c r="A1141" s="43">
        <v>44906</v>
      </c>
      <c r="B1141" s="44">
        <v>2</v>
      </c>
      <c r="C1141" s="45" t="s">
        <v>2256</v>
      </c>
      <c r="D1141" s="44">
        <v>332</v>
      </c>
      <c r="E1141" s="46">
        <v>0.52847222222222223</v>
      </c>
      <c r="F1141" s="45" t="s">
        <v>673</v>
      </c>
      <c r="G1141" s="45" t="b">
        <v>1</v>
      </c>
      <c r="H1141" s="47">
        <v>43526.528437499997</v>
      </c>
      <c r="I1141" s="48" t="s">
        <v>220</v>
      </c>
      <c r="J1141" s="45" t="s">
        <v>221</v>
      </c>
      <c r="K1141" s="29">
        <v>0</v>
      </c>
      <c r="L1141" s="29">
        <v>1311</v>
      </c>
      <c r="M1141" s="29">
        <v>1529</v>
      </c>
      <c r="N1141" s="29">
        <v>1.6449064332846319E-12</v>
      </c>
      <c r="O1141" s="29">
        <v>46</v>
      </c>
      <c r="P1141" s="49">
        <v>0.49999994866386244</v>
      </c>
      <c r="Q1141" s="45">
        <v>621.67342688159795</v>
      </c>
      <c r="R1141" s="50">
        <v>7.1564623612197134E-2</v>
      </c>
      <c r="S1141" s="45">
        <v>53.856475724547295</v>
      </c>
      <c r="T1141" s="29">
        <v>44.999999832361937</v>
      </c>
      <c r="U1141" s="29">
        <v>1.1968105761150734</v>
      </c>
      <c r="V1141" s="29">
        <v>4.3085180740142643</v>
      </c>
      <c r="W1141" s="45"/>
      <c r="X1141" s="28">
        <v>0</v>
      </c>
      <c r="Y1141" s="29">
        <v>0</v>
      </c>
      <c r="Z1141" s="29">
        <v>0</v>
      </c>
      <c r="AA1141" s="29">
        <v>0</v>
      </c>
      <c r="AB1141" s="29">
        <v>0</v>
      </c>
      <c r="AC1141" s="29">
        <v>0</v>
      </c>
      <c r="AD1141" s="29">
        <v>0</v>
      </c>
      <c r="AE1141" s="29">
        <v>0</v>
      </c>
      <c r="AF1141" s="29">
        <v>621.67342688159795</v>
      </c>
      <c r="AG1141" s="28">
        <v>0</v>
      </c>
      <c r="AH1141" s="29">
        <v>0</v>
      </c>
      <c r="AI1141" s="29">
        <v>0</v>
      </c>
      <c r="AJ1141" s="29">
        <v>621.67342688159795</v>
      </c>
      <c r="AK1141" s="29">
        <v>8544.8116110658502</v>
      </c>
      <c r="AL1141" s="29">
        <v>0</v>
      </c>
      <c r="AM1141" s="29">
        <v>53</v>
      </c>
      <c r="AN1141" s="29">
        <v>0</v>
      </c>
      <c r="AO1141" s="34">
        <v>0</v>
      </c>
      <c r="AQ1141" s="8" t="s">
        <v>3681</v>
      </c>
      <c r="AR1141" s="8" t="s">
        <v>3681</v>
      </c>
      <c r="AS1141" s="8" t="s">
        <v>3681</v>
      </c>
      <c r="AT1141" s="8" t="s">
        <v>3681</v>
      </c>
      <c r="AU1141" s="8" t="s">
        <v>3681</v>
      </c>
      <c r="AV1141" s="8" t="s">
        <v>3681</v>
      </c>
      <c r="AW1141" s="8" t="s">
        <v>3681</v>
      </c>
      <c r="AX1141" s="8" t="s">
        <v>3681</v>
      </c>
      <c r="AY1141" s="8" t="s">
        <v>3681</v>
      </c>
      <c r="AZ1141" s="8" t="s">
        <v>3681</v>
      </c>
      <c r="BA1141" s="8" t="s">
        <v>3681</v>
      </c>
      <c r="BB1141" s="8" t="s">
        <v>3681</v>
      </c>
      <c r="BC1141" s="8" t="s">
        <v>3681</v>
      </c>
      <c r="BD1141" s="8" t="s">
        <v>3681</v>
      </c>
      <c r="BE1141" s="8" t="s">
        <v>3681</v>
      </c>
      <c r="BF1141" s="8" t="s">
        <v>3681</v>
      </c>
      <c r="BG1141" s="8" t="s">
        <v>3681</v>
      </c>
      <c r="BH1141" s="8" t="s">
        <v>3681</v>
      </c>
      <c r="BI1141" s="8" t="s">
        <v>3681</v>
      </c>
      <c r="BJ1141" s="8" t="s">
        <v>3681</v>
      </c>
      <c r="BK1141" s="8" t="s">
        <v>3681</v>
      </c>
      <c r="BL1141" s="8" t="s">
        <v>3681</v>
      </c>
      <c r="BM1141" s="8" t="s">
        <v>3681</v>
      </c>
      <c r="BN1141" s="8" t="s">
        <v>3681</v>
      </c>
      <c r="BO1141" s="8" t="s">
        <v>3681</v>
      </c>
      <c r="BP1141" s="8" t="s">
        <v>3681</v>
      </c>
      <c r="BQ1141" s="8" t="s">
        <v>3681</v>
      </c>
      <c r="BR1141" s="8" t="s">
        <v>3681</v>
      </c>
      <c r="BS1141" s="8" t="s">
        <v>3681</v>
      </c>
      <c r="BT1141" s="8" t="s">
        <v>3681</v>
      </c>
      <c r="BU1141" s="8" t="s">
        <v>3681</v>
      </c>
      <c r="BV1141" s="8" t="s">
        <v>3681</v>
      </c>
      <c r="BW1141" s="8" t="s">
        <v>3681</v>
      </c>
      <c r="BX1141" s="8" t="s">
        <v>3681</v>
      </c>
      <c r="BY1141" s="8" t="s">
        <v>3681</v>
      </c>
      <c r="BZ1141" s="8" t="s">
        <v>3681</v>
      </c>
      <c r="CA1141" s="8" t="s">
        <v>3681</v>
      </c>
    </row>
    <row r="1142" spans="1:79" x14ac:dyDescent="0.25">
      <c r="A1142" s="43">
        <v>44907</v>
      </c>
      <c r="B1142" s="44">
        <v>1</v>
      </c>
      <c r="C1142" s="45" t="s">
        <v>2257</v>
      </c>
      <c r="D1142" s="44">
        <v>332</v>
      </c>
      <c r="E1142" s="46">
        <v>0.52847222222222223</v>
      </c>
      <c r="F1142" s="45" t="s">
        <v>1296</v>
      </c>
      <c r="G1142" s="45" t="b">
        <v>1</v>
      </c>
      <c r="H1142" s="47">
        <v>43526.528935185182</v>
      </c>
      <c r="I1142" s="48" t="s">
        <v>336</v>
      </c>
      <c r="J1142" s="45" t="s">
        <v>337</v>
      </c>
      <c r="K1142" s="29">
        <v>0</v>
      </c>
      <c r="L1142" s="29">
        <v>2002</v>
      </c>
      <c r="M1142" s="29">
        <v>1530</v>
      </c>
      <c r="N1142" s="29">
        <v>3.0198066269804258E-13</v>
      </c>
      <c r="O1142" s="29">
        <v>256</v>
      </c>
      <c r="P1142" s="49">
        <v>0.60559645034873288</v>
      </c>
      <c r="Q1142" s="45">
        <v>8005.5887082146446</v>
      </c>
      <c r="R1142" s="50">
        <v>0.9215721919646287</v>
      </c>
      <c r="S1142" s="45">
        <v>132.78113029281394</v>
      </c>
      <c r="T1142" s="29">
        <v>46.000000066123903</v>
      </c>
      <c r="U1142" s="29">
        <v>2.8865463065640049</v>
      </c>
      <c r="V1142" s="29">
        <v>10.391566703630417</v>
      </c>
      <c r="W1142" s="45"/>
      <c r="X1142" s="28">
        <v>0</v>
      </c>
      <c r="Y1142" s="29">
        <v>0</v>
      </c>
      <c r="Z1142" s="29">
        <v>0</v>
      </c>
      <c r="AA1142" s="29">
        <v>0</v>
      </c>
      <c r="AB1142" s="29">
        <v>0</v>
      </c>
      <c r="AC1142" s="29">
        <v>0</v>
      </c>
      <c r="AD1142" s="29">
        <v>0</v>
      </c>
      <c r="AE1142" s="29">
        <v>0</v>
      </c>
      <c r="AF1142" s="29">
        <v>8005.5887082146446</v>
      </c>
      <c r="AG1142" s="28">
        <v>0</v>
      </c>
      <c r="AH1142" s="29">
        <v>0</v>
      </c>
      <c r="AI1142" s="29">
        <v>0</v>
      </c>
      <c r="AJ1142" s="29">
        <v>8005.5887082146446</v>
      </c>
      <c r="AK1142" s="29">
        <v>8544.8116110658502</v>
      </c>
      <c r="AL1142" s="29">
        <v>0</v>
      </c>
      <c r="AM1142" s="29">
        <v>7</v>
      </c>
      <c r="AN1142" s="29">
        <v>0</v>
      </c>
      <c r="AO1142" s="34">
        <v>0</v>
      </c>
      <c r="AQ1142" s="8" t="s">
        <v>3681</v>
      </c>
      <c r="AR1142" s="8" t="s">
        <v>3681</v>
      </c>
      <c r="AS1142" s="8" t="s">
        <v>3681</v>
      </c>
      <c r="AT1142" s="8" t="s">
        <v>3681</v>
      </c>
      <c r="AU1142" s="8" t="s">
        <v>3681</v>
      </c>
      <c r="AV1142" s="8" t="s">
        <v>3681</v>
      </c>
      <c r="AW1142" s="8" t="s">
        <v>3681</v>
      </c>
      <c r="AX1142" s="8" t="s">
        <v>3681</v>
      </c>
      <c r="AY1142" s="8" t="s">
        <v>3681</v>
      </c>
      <c r="AZ1142" s="8" t="s">
        <v>3681</v>
      </c>
      <c r="BA1142" s="8" t="s">
        <v>3681</v>
      </c>
      <c r="BB1142" s="8" t="s">
        <v>3681</v>
      </c>
      <c r="BC1142" s="8" t="s">
        <v>3681</v>
      </c>
      <c r="BD1142" s="8" t="s">
        <v>3681</v>
      </c>
      <c r="BE1142" s="8" t="s">
        <v>3681</v>
      </c>
      <c r="BF1142" s="8" t="s">
        <v>3681</v>
      </c>
      <c r="BG1142" s="8" t="s">
        <v>3681</v>
      </c>
      <c r="BH1142" s="8" t="s">
        <v>3681</v>
      </c>
      <c r="BI1142" s="8" t="s">
        <v>3681</v>
      </c>
      <c r="BJ1142" s="8" t="s">
        <v>3681</v>
      </c>
      <c r="BK1142" s="8" t="s">
        <v>3681</v>
      </c>
      <c r="BL1142" s="8" t="s">
        <v>3681</v>
      </c>
      <c r="BM1142" s="8" t="s">
        <v>3681</v>
      </c>
      <c r="BN1142" s="8" t="s">
        <v>3681</v>
      </c>
      <c r="BO1142" s="8" t="s">
        <v>3681</v>
      </c>
      <c r="BP1142" s="8" t="s">
        <v>3681</v>
      </c>
      <c r="BQ1142" s="8" t="s">
        <v>3681</v>
      </c>
      <c r="BR1142" s="8" t="s">
        <v>3681</v>
      </c>
      <c r="BS1142" s="8" t="s">
        <v>3681</v>
      </c>
      <c r="BT1142" s="8" t="s">
        <v>3681</v>
      </c>
      <c r="BU1142" s="8" t="s">
        <v>3681</v>
      </c>
      <c r="BV1142" s="8" t="s">
        <v>3681</v>
      </c>
      <c r="BW1142" s="8" t="s">
        <v>3681</v>
      </c>
      <c r="BX1142" s="8" t="s">
        <v>3681</v>
      </c>
      <c r="BY1142" s="8" t="s">
        <v>3681</v>
      </c>
      <c r="BZ1142" s="8" t="s">
        <v>3681</v>
      </c>
      <c r="CA1142" s="8" t="s">
        <v>3681</v>
      </c>
    </row>
    <row r="1143" spans="1:79" x14ac:dyDescent="0.25">
      <c r="A1143" s="35">
        <v>44907</v>
      </c>
      <c r="B1143" s="36">
        <v>2</v>
      </c>
      <c r="C1143" s="37" t="s">
        <v>2257</v>
      </c>
      <c r="D1143" s="36">
        <v>332</v>
      </c>
      <c r="E1143" s="38">
        <v>0.52847222222222223</v>
      </c>
      <c r="F1143" s="37" t="s">
        <v>673</v>
      </c>
      <c r="G1143" s="37" t="b">
        <v>1</v>
      </c>
      <c r="H1143" s="39">
        <v>43526.528958333336</v>
      </c>
      <c r="I1143" s="40" t="s">
        <v>532</v>
      </c>
      <c r="J1143" s="37" t="s">
        <v>533</v>
      </c>
      <c r="K1143" s="21">
        <v>0</v>
      </c>
      <c r="L1143" s="21">
        <v>1312</v>
      </c>
      <c r="M1143" s="21">
        <v>1531</v>
      </c>
      <c r="N1143" s="21">
        <v>9.2867935563845094E-12</v>
      </c>
      <c r="O1143" s="21">
        <v>49</v>
      </c>
      <c r="P1143" s="41">
        <v>0.12911644532068001</v>
      </c>
      <c r="Q1143" s="37">
        <v>659.98019601603437</v>
      </c>
      <c r="R1143" s="42">
        <v>7.5974349677949332E-2</v>
      </c>
      <c r="S1143" s="37">
        <v>38.306769134436422</v>
      </c>
      <c r="T1143" s="21">
        <v>45.000000461004674</v>
      </c>
      <c r="U1143" s="21">
        <v>0.8512615276000195</v>
      </c>
      <c r="V1143" s="21">
        <v>3.0645414993600704</v>
      </c>
      <c r="W1143" s="37"/>
      <c r="X1143" s="20">
        <v>0</v>
      </c>
      <c r="Y1143" s="21">
        <v>0</v>
      </c>
      <c r="Z1143" s="21">
        <v>0</v>
      </c>
      <c r="AA1143" s="21">
        <v>0</v>
      </c>
      <c r="AB1143" s="21">
        <v>0</v>
      </c>
      <c r="AC1143" s="21">
        <v>0</v>
      </c>
      <c r="AD1143" s="21">
        <v>0</v>
      </c>
      <c r="AE1143" s="21">
        <v>0</v>
      </c>
      <c r="AF1143" s="21">
        <v>659.98019601603437</v>
      </c>
      <c r="AG1143" s="20">
        <v>0</v>
      </c>
      <c r="AH1143" s="21">
        <v>0</v>
      </c>
      <c r="AI1143" s="21">
        <v>0</v>
      </c>
      <c r="AJ1143" s="21">
        <v>659.98019601603437</v>
      </c>
      <c r="AK1143" s="21">
        <v>8544.8116110658502</v>
      </c>
      <c r="AL1143" s="21">
        <v>0</v>
      </c>
      <c r="AM1143" s="21">
        <v>52</v>
      </c>
      <c r="AN1143" s="21">
        <v>0</v>
      </c>
      <c r="AO1143" s="26">
        <v>0</v>
      </c>
      <c r="AQ1143" s="8" t="s">
        <v>3681</v>
      </c>
      <c r="AR1143" s="8" t="s">
        <v>3681</v>
      </c>
      <c r="AS1143" s="8">
        <v>43526.528932111869</v>
      </c>
      <c r="AT1143" s="8" t="s">
        <v>3681</v>
      </c>
      <c r="AU1143" s="8" t="s">
        <v>3681</v>
      </c>
      <c r="AV1143" s="8" t="s">
        <v>3681</v>
      </c>
      <c r="AW1143" s="8" t="s">
        <v>3681</v>
      </c>
      <c r="AX1143" s="8" t="s">
        <v>3681</v>
      </c>
      <c r="AY1143" s="8" t="s">
        <v>3681</v>
      </c>
      <c r="AZ1143" s="8" t="s">
        <v>3681</v>
      </c>
      <c r="BA1143" s="8" t="s">
        <v>3681</v>
      </c>
      <c r="BB1143" s="8" t="s">
        <v>3681</v>
      </c>
      <c r="BC1143" s="8" t="s">
        <v>3681</v>
      </c>
      <c r="BD1143" s="8" t="s">
        <v>3681</v>
      </c>
      <c r="BE1143" s="8" t="s">
        <v>3681</v>
      </c>
      <c r="BF1143" s="8" t="s">
        <v>3681</v>
      </c>
      <c r="BG1143" s="8" t="s">
        <v>3681</v>
      </c>
      <c r="BH1143" s="8" t="s">
        <v>3681</v>
      </c>
      <c r="BI1143" s="8" t="s">
        <v>3681</v>
      </c>
      <c r="BJ1143" s="8" t="s">
        <v>3681</v>
      </c>
      <c r="BK1143" s="8" t="s">
        <v>3681</v>
      </c>
      <c r="BL1143" s="8" t="s">
        <v>3681</v>
      </c>
      <c r="BM1143" s="8" t="s">
        <v>3681</v>
      </c>
      <c r="BN1143" s="8" t="s">
        <v>3681</v>
      </c>
      <c r="BO1143" s="8" t="s">
        <v>3681</v>
      </c>
      <c r="BP1143" s="8" t="s">
        <v>3681</v>
      </c>
      <c r="BQ1143" s="8" t="s">
        <v>3681</v>
      </c>
      <c r="BR1143" s="8" t="s">
        <v>3681</v>
      </c>
      <c r="BS1143" s="8" t="s">
        <v>3681</v>
      </c>
      <c r="BT1143" s="8" t="s">
        <v>3681</v>
      </c>
      <c r="BU1143" s="8" t="s">
        <v>3681</v>
      </c>
      <c r="BV1143" s="8" t="s">
        <v>3681</v>
      </c>
      <c r="BW1143" s="8" t="s">
        <v>3681</v>
      </c>
      <c r="BX1143" s="8" t="s">
        <v>3681</v>
      </c>
      <c r="BY1143" s="8" t="s">
        <v>3681</v>
      </c>
      <c r="BZ1143" s="8" t="s">
        <v>3681</v>
      </c>
      <c r="CA1143" s="8" t="s">
        <v>3681</v>
      </c>
    </row>
    <row r="1144" spans="1:79" x14ac:dyDescent="0.25">
      <c r="A1144" s="35">
        <v>44909</v>
      </c>
      <c r="B1144" s="36">
        <v>1</v>
      </c>
      <c r="C1144" s="37" t="s">
        <v>2259</v>
      </c>
      <c r="D1144" s="36">
        <v>332</v>
      </c>
      <c r="E1144" s="38">
        <v>0.52916666666666667</v>
      </c>
      <c r="F1144" s="37" t="s">
        <v>1296</v>
      </c>
      <c r="G1144" s="37" t="b">
        <v>1</v>
      </c>
      <c r="H1144" s="39">
        <v>43526.529456018521</v>
      </c>
      <c r="I1144" s="40" t="s">
        <v>268</v>
      </c>
      <c r="J1144" s="37" t="s">
        <v>269</v>
      </c>
      <c r="K1144" s="21">
        <v>0</v>
      </c>
      <c r="L1144" s="21">
        <v>2003</v>
      </c>
      <c r="M1144" s="21">
        <v>1532</v>
      </c>
      <c r="N1144" s="21">
        <v>4.7563730731781106E-11</v>
      </c>
      <c r="O1144" s="21">
        <v>262</v>
      </c>
      <c r="P1144" s="41">
        <v>0.25000004531833958</v>
      </c>
      <c r="Q1144" s="37">
        <v>8196.7306420302448</v>
      </c>
      <c r="R1144" s="42">
        <v>0.9435757069268762</v>
      </c>
      <c r="S1144" s="37">
        <v>191.14193381560017</v>
      </c>
      <c r="T1144" s="21">
        <v>45.000000461004674</v>
      </c>
      <c r="U1144" s="21">
        <v>4.2475984857208315</v>
      </c>
      <c r="V1144" s="21">
        <v>15.291354548594994</v>
      </c>
      <c r="W1144" s="37"/>
      <c r="X1144" s="20">
        <v>0</v>
      </c>
      <c r="Y1144" s="21">
        <v>0</v>
      </c>
      <c r="Z1144" s="21">
        <v>0</v>
      </c>
      <c r="AA1144" s="21">
        <v>0</v>
      </c>
      <c r="AB1144" s="21">
        <v>0</v>
      </c>
      <c r="AC1144" s="21">
        <v>0</v>
      </c>
      <c r="AD1144" s="21">
        <v>0</v>
      </c>
      <c r="AE1144" s="21">
        <v>0</v>
      </c>
      <c r="AF1144" s="21">
        <v>8196.7306420302448</v>
      </c>
      <c r="AG1144" s="20">
        <v>0</v>
      </c>
      <c r="AH1144" s="21">
        <v>0</v>
      </c>
      <c r="AI1144" s="21">
        <v>0</v>
      </c>
      <c r="AJ1144" s="21">
        <v>8196.7306420302448</v>
      </c>
      <c r="AK1144" s="21">
        <v>8544.8116110658502</v>
      </c>
      <c r="AL1144" s="21">
        <v>0</v>
      </c>
      <c r="AM1144" s="21">
        <v>6</v>
      </c>
      <c r="AN1144" s="21">
        <v>0</v>
      </c>
      <c r="AO1144" s="26">
        <v>0</v>
      </c>
      <c r="AQ1144" s="8" t="s">
        <v>3681</v>
      </c>
      <c r="AR1144" s="8" t="s">
        <v>3681</v>
      </c>
      <c r="AS1144" s="8" t="s">
        <v>3681</v>
      </c>
      <c r="AT1144" s="8" t="s">
        <v>3681</v>
      </c>
      <c r="AU1144" s="8" t="s">
        <v>3681</v>
      </c>
      <c r="AV1144" s="8" t="s">
        <v>3681</v>
      </c>
      <c r="AW1144" s="8" t="s">
        <v>3681</v>
      </c>
      <c r="AX1144" s="8" t="s">
        <v>3681</v>
      </c>
      <c r="AY1144" s="8" t="s">
        <v>3681</v>
      </c>
      <c r="AZ1144" s="8" t="s">
        <v>3681</v>
      </c>
      <c r="BA1144" s="8" t="s">
        <v>3681</v>
      </c>
      <c r="BB1144" s="8" t="s">
        <v>3681</v>
      </c>
      <c r="BC1144" s="8" t="s">
        <v>3681</v>
      </c>
      <c r="BD1144" s="8" t="s">
        <v>3681</v>
      </c>
      <c r="BE1144" s="8" t="s">
        <v>3681</v>
      </c>
      <c r="BF1144" s="8" t="s">
        <v>3681</v>
      </c>
      <c r="BG1144" s="8" t="s">
        <v>3681</v>
      </c>
      <c r="BH1144" s="8" t="s">
        <v>3681</v>
      </c>
      <c r="BI1144" s="8" t="s">
        <v>3681</v>
      </c>
      <c r="BJ1144" s="8" t="s">
        <v>3681</v>
      </c>
      <c r="BK1144" s="8" t="s">
        <v>3681</v>
      </c>
      <c r="BL1144" s="8" t="s">
        <v>3681</v>
      </c>
      <c r="BM1144" s="8" t="s">
        <v>3681</v>
      </c>
      <c r="BN1144" s="8" t="s">
        <v>3681</v>
      </c>
      <c r="BO1144" s="8" t="s">
        <v>3681</v>
      </c>
      <c r="BP1144" s="8" t="s">
        <v>3681</v>
      </c>
      <c r="BQ1144" s="8" t="s">
        <v>3681</v>
      </c>
      <c r="BR1144" s="8" t="s">
        <v>3681</v>
      </c>
      <c r="BS1144" s="8" t="s">
        <v>3681</v>
      </c>
      <c r="BT1144" s="8" t="s">
        <v>3681</v>
      </c>
      <c r="BU1144" s="8" t="s">
        <v>3681</v>
      </c>
      <c r="BV1144" s="8" t="s">
        <v>3681</v>
      </c>
      <c r="BW1144" s="8" t="s">
        <v>3681</v>
      </c>
      <c r="BX1144" s="8">
        <v>43526.528945345934</v>
      </c>
      <c r="BY1144" s="8">
        <v>43526.52907021132</v>
      </c>
      <c r="BZ1144" s="8" t="s">
        <v>3681</v>
      </c>
      <c r="CA1144" s="8">
        <v>2.4641700998472515E-2</v>
      </c>
    </row>
    <row r="1145" spans="1:79" x14ac:dyDescent="0.25">
      <c r="A1145" s="43">
        <v>44909</v>
      </c>
      <c r="B1145" s="44">
        <v>2</v>
      </c>
      <c r="C1145" s="45" t="s">
        <v>2259</v>
      </c>
      <c r="D1145" s="44">
        <v>332</v>
      </c>
      <c r="E1145" s="46">
        <v>0.52916666666666667</v>
      </c>
      <c r="F1145" s="45" t="s">
        <v>673</v>
      </c>
      <c r="G1145" s="45" t="b">
        <v>1</v>
      </c>
      <c r="H1145" s="47">
        <v>43526.529479166667</v>
      </c>
      <c r="I1145" s="48" t="s">
        <v>544</v>
      </c>
      <c r="J1145" s="45" t="s">
        <v>545</v>
      </c>
      <c r="K1145" s="29">
        <v>0</v>
      </c>
      <c r="L1145" s="29">
        <v>1313</v>
      </c>
      <c r="M1145" s="29">
        <v>1533</v>
      </c>
      <c r="N1145" s="29">
        <v>1.4921397450962104E-10</v>
      </c>
      <c r="O1145" s="29">
        <v>51</v>
      </c>
      <c r="P1145" s="49">
        <v>0.62499986987700451</v>
      </c>
      <c r="Q1145" s="45">
        <v>799.71914502887603</v>
      </c>
      <c r="R1145" s="50">
        <v>9.2060553233779721E-2</v>
      </c>
      <c r="S1145" s="45">
        <v>139.73894901284166</v>
      </c>
      <c r="T1145" s="29">
        <v>44.999999832361937</v>
      </c>
      <c r="U1145" s="29">
        <v>3.105309989631329</v>
      </c>
      <c r="V1145" s="29">
        <v>11.179115962672785</v>
      </c>
      <c r="W1145" s="45"/>
      <c r="X1145" s="28">
        <v>0</v>
      </c>
      <c r="Y1145" s="29">
        <v>0</v>
      </c>
      <c r="Z1145" s="29">
        <v>0</v>
      </c>
      <c r="AA1145" s="29">
        <v>0</v>
      </c>
      <c r="AB1145" s="29">
        <v>0</v>
      </c>
      <c r="AC1145" s="29">
        <v>0</v>
      </c>
      <c r="AD1145" s="29">
        <v>0</v>
      </c>
      <c r="AE1145" s="29">
        <v>0</v>
      </c>
      <c r="AF1145" s="29">
        <v>799.71914502887603</v>
      </c>
      <c r="AG1145" s="28">
        <v>0</v>
      </c>
      <c r="AH1145" s="29">
        <v>0</v>
      </c>
      <c r="AI1145" s="29">
        <v>0</v>
      </c>
      <c r="AJ1145" s="29">
        <v>799.71914502887603</v>
      </c>
      <c r="AK1145" s="29">
        <v>8544.8116110658502</v>
      </c>
      <c r="AL1145" s="29">
        <v>0</v>
      </c>
      <c r="AM1145" s="29">
        <v>51</v>
      </c>
      <c r="AN1145" s="29">
        <v>0</v>
      </c>
      <c r="AO1145" s="34">
        <v>0</v>
      </c>
      <c r="AQ1145" s="8" t="s">
        <v>3681</v>
      </c>
      <c r="AR1145" s="8" t="s">
        <v>3681</v>
      </c>
      <c r="AS1145" s="8" t="s">
        <v>3681</v>
      </c>
      <c r="AT1145" s="8" t="s">
        <v>3681</v>
      </c>
      <c r="AU1145" s="8" t="s">
        <v>3681</v>
      </c>
      <c r="AV1145" s="8" t="s">
        <v>3681</v>
      </c>
      <c r="AW1145" s="8" t="s">
        <v>3681</v>
      </c>
      <c r="AX1145" s="8" t="s">
        <v>3681</v>
      </c>
      <c r="AY1145" s="8" t="s">
        <v>3681</v>
      </c>
      <c r="AZ1145" s="8" t="s">
        <v>3681</v>
      </c>
      <c r="BA1145" s="8" t="s">
        <v>3681</v>
      </c>
      <c r="BB1145" s="8" t="s">
        <v>3681</v>
      </c>
      <c r="BC1145" s="8" t="s">
        <v>3681</v>
      </c>
      <c r="BD1145" s="8" t="s">
        <v>3681</v>
      </c>
      <c r="BE1145" s="8" t="s">
        <v>3681</v>
      </c>
      <c r="BF1145" s="8" t="s">
        <v>3681</v>
      </c>
      <c r="BG1145" s="8" t="s">
        <v>3681</v>
      </c>
      <c r="BH1145" s="8" t="s">
        <v>3681</v>
      </c>
      <c r="BI1145" s="8" t="s">
        <v>3681</v>
      </c>
      <c r="BJ1145" s="8" t="s">
        <v>3681</v>
      </c>
      <c r="BK1145" s="8" t="s">
        <v>3681</v>
      </c>
      <c r="BL1145" s="8" t="s">
        <v>3681</v>
      </c>
      <c r="BM1145" s="8" t="s">
        <v>3681</v>
      </c>
      <c r="BN1145" s="8" t="s">
        <v>3681</v>
      </c>
      <c r="BO1145" s="8" t="s">
        <v>3681</v>
      </c>
      <c r="BP1145" s="8" t="s">
        <v>3681</v>
      </c>
      <c r="BQ1145" s="8" t="s">
        <v>3681</v>
      </c>
      <c r="BR1145" s="8" t="s">
        <v>3681</v>
      </c>
      <c r="BS1145" s="8" t="s">
        <v>3681</v>
      </c>
      <c r="BT1145" s="8" t="s">
        <v>3681</v>
      </c>
      <c r="BU1145" s="8" t="s">
        <v>3681</v>
      </c>
      <c r="BV1145" s="8" t="s">
        <v>3681</v>
      </c>
      <c r="BW1145" s="8" t="s">
        <v>3681</v>
      </c>
      <c r="BX1145" s="8" t="s">
        <v>3681</v>
      </c>
      <c r="BY1145" s="8" t="s">
        <v>3681</v>
      </c>
      <c r="BZ1145" s="8" t="s">
        <v>3681</v>
      </c>
      <c r="CA1145" s="8" t="s">
        <v>3681</v>
      </c>
    </row>
    <row r="1146" spans="1:79" x14ac:dyDescent="0.25">
      <c r="A1146" s="43">
        <v>44910</v>
      </c>
      <c r="B1146" s="44">
        <v>1</v>
      </c>
      <c r="C1146" s="45" t="s">
        <v>2260</v>
      </c>
      <c r="D1146" s="44">
        <v>332</v>
      </c>
      <c r="E1146" s="46">
        <v>0.52986111111111112</v>
      </c>
      <c r="F1146" s="45" t="s">
        <v>1296</v>
      </c>
      <c r="G1146" s="45" t="b">
        <v>1</v>
      </c>
      <c r="H1146" s="47">
        <v>43526.529976851853</v>
      </c>
      <c r="I1146" s="48" t="s">
        <v>298</v>
      </c>
      <c r="J1146" s="45" t="s">
        <v>299</v>
      </c>
      <c r="K1146" s="29">
        <v>0</v>
      </c>
      <c r="L1146" s="29">
        <v>2004</v>
      </c>
      <c r="M1146" s="29">
        <v>1534</v>
      </c>
      <c r="N1146" s="29">
        <v>4.7549519877065904E-11</v>
      </c>
      <c r="O1146" s="29">
        <v>262</v>
      </c>
      <c r="P1146" s="49">
        <v>0.75000004531765341</v>
      </c>
      <c r="Q1146" s="45">
        <v>8234.4412330341893</v>
      </c>
      <c r="R1146" s="50">
        <v>0.94791680328823769</v>
      </c>
      <c r="S1146" s="45">
        <v>37.710591003944501</v>
      </c>
      <c r="T1146" s="29">
        <v>44.999999832361937</v>
      </c>
      <c r="U1146" s="29">
        <v>0.83801313654283116</v>
      </c>
      <c r="V1146" s="29">
        <v>3.0168472915541922</v>
      </c>
      <c r="W1146" s="45"/>
      <c r="X1146" s="28">
        <v>0</v>
      </c>
      <c r="Y1146" s="29">
        <v>0</v>
      </c>
      <c r="Z1146" s="29">
        <v>0</v>
      </c>
      <c r="AA1146" s="29">
        <v>0</v>
      </c>
      <c r="AB1146" s="29">
        <v>0</v>
      </c>
      <c r="AC1146" s="29">
        <v>0</v>
      </c>
      <c r="AD1146" s="29">
        <v>0</v>
      </c>
      <c r="AE1146" s="29">
        <v>0</v>
      </c>
      <c r="AF1146" s="29">
        <v>8234.4412330341893</v>
      </c>
      <c r="AG1146" s="28">
        <v>0</v>
      </c>
      <c r="AH1146" s="29">
        <v>0</v>
      </c>
      <c r="AI1146" s="29">
        <v>0</v>
      </c>
      <c r="AJ1146" s="29">
        <v>8234.4412330341893</v>
      </c>
      <c r="AK1146" s="29">
        <v>8544.8116110658502</v>
      </c>
      <c r="AL1146" s="29">
        <v>0</v>
      </c>
      <c r="AM1146" s="29">
        <v>5</v>
      </c>
      <c r="AN1146" s="29">
        <v>0</v>
      </c>
      <c r="AO1146" s="34">
        <v>0</v>
      </c>
      <c r="AQ1146" s="8" t="s">
        <v>3681</v>
      </c>
      <c r="AR1146" s="8" t="s">
        <v>3681</v>
      </c>
      <c r="AS1146" s="8" t="s">
        <v>3681</v>
      </c>
      <c r="AT1146" s="8" t="s">
        <v>3681</v>
      </c>
      <c r="AU1146" s="8" t="s">
        <v>3681</v>
      </c>
      <c r="AV1146" s="8" t="s">
        <v>3681</v>
      </c>
      <c r="AW1146" s="8" t="s">
        <v>3681</v>
      </c>
      <c r="AX1146" s="8" t="s">
        <v>3681</v>
      </c>
      <c r="AY1146" s="8" t="s">
        <v>3681</v>
      </c>
      <c r="AZ1146" s="8" t="s">
        <v>3681</v>
      </c>
      <c r="BA1146" s="8" t="s">
        <v>3681</v>
      </c>
      <c r="BB1146" s="8" t="s">
        <v>3681</v>
      </c>
      <c r="BC1146" s="8" t="s">
        <v>3681</v>
      </c>
      <c r="BD1146" s="8" t="s">
        <v>3681</v>
      </c>
      <c r="BE1146" s="8" t="s">
        <v>3681</v>
      </c>
      <c r="BF1146" s="8" t="s">
        <v>3681</v>
      </c>
      <c r="BG1146" s="8" t="s">
        <v>3681</v>
      </c>
      <c r="BH1146" s="8" t="s">
        <v>3681</v>
      </c>
      <c r="BI1146" s="8" t="s">
        <v>3681</v>
      </c>
      <c r="BJ1146" s="8" t="s">
        <v>3681</v>
      </c>
      <c r="BK1146" s="8" t="s">
        <v>3681</v>
      </c>
      <c r="BL1146" s="8" t="s">
        <v>3681</v>
      </c>
      <c r="BM1146" s="8" t="s">
        <v>3681</v>
      </c>
      <c r="BN1146" s="8" t="s">
        <v>3681</v>
      </c>
      <c r="BO1146" s="8" t="s">
        <v>3681</v>
      </c>
      <c r="BP1146" s="8" t="s">
        <v>3681</v>
      </c>
      <c r="BQ1146" s="8" t="s">
        <v>3681</v>
      </c>
      <c r="BR1146" s="8" t="s">
        <v>3681</v>
      </c>
      <c r="BS1146" s="8" t="s">
        <v>3681</v>
      </c>
      <c r="BT1146" s="8" t="s">
        <v>3681</v>
      </c>
      <c r="BU1146" s="8" t="s">
        <v>3681</v>
      </c>
      <c r="BV1146" s="8" t="s">
        <v>3681</v>
      </c>
      <c r="BW1146" s="8" t="s">
        <v>3681</v>
      </c>
      <c r="BX1146" s="8" t="s">
        <v>3681</v>
      </c>
      <c r="BY1146" s="8" t="s">
        <v>3681</v>
      </c>
      <c r="BZ1146" s="8" t="s">
        <v>3681</v>
      </c>
      <c r="CA1146" s="8" t="s">
        <v>3681</v>
      </c>
    </row>
    <row r="1147" spans="1:79" x14ac:dyDescent="0.25">
      <c r="A1147" s="35">
        <v>44910</v>
      </c>
      <c r="B1147" s="36">
        <v>2</v>
      </c>
      <c r="C1147" s="37" t="s">
        <v>2260</v>
      </c>
      <c r="D1147" s="36">
        <v>332</v>
      </c>
      <c r="E1147" s="38">
        <v>0.52986111111111112</v>
      </c>
      <c r="F1147" s="37" t="s">
        <v>673</v>
      </c>
      <c r="G1147" s="37" t="b">
        <v>1</v>
      </c>
      <c r="H1147" s="39">
        <v>43526.53</v>
      </c>
      <c r="I1147" s="40" t="s">
        <v>348</v>
      </c>
      <c r="J1147" s="37" t="s">
        <v>349</v>
      </c>
      <c r="K1147" s="21">
        <v>0</v>
      </c>
      <c r="L1147" s="21">
        <v>1314</v>
      </c>
      <c r="M1147" s="21">
        <v>1535</v>
      </c>
      <c r="N1147" s="21">
        <v>1.375894953525858E-10</v>
      </c>
      <c r="O1147" s="21">
        <v>52</v>
      </c>
      <c r="P1147" s="41">
        <v>0.4869599858633008</v>
      </c>
      <c r="Q1147" s="37">
        <v>893.97080703448216</v>
      </c>
      <c r="R1147" s="42">
        <v>0.10291043747298474</v>
      </c>
      <c r="S1147" s="37">
        <v>94.251662005606136</v>
      </c>
      <c r="T1147" s="21">
        <v>44.999999832361937</v>
      </c>
      <c r="U1147" s="21">
        <v>2.0944813857049098</v>
      </c>
      <c r="V1147" s="21">
        <v>7.5401329885376756</v>
      </c>
      <c r="W1147" s="37"/>
      <c r="X1147" s="20">
        <v>0</v>
      </c>
      <c r="Y1147" s="21">
        <v>0</v>
      </c>
      <c r="Z1147" s="21">
        <v>0</v>
      </c>
      <c r="AA1147" s="21">
        <v>0</v>
      </c>
      <c r="AB1147" s="21">
        <v>0</v>
      </c>
      <c r="AC1147" s="21">
        <v>0</v>
      </c>
      <c r="AD1147" s="21">
        <v>0</v>
      </c>
      <c r="AE1147" s="21">
        <v>0</v>
      </c>
      <c r="AF1147" s="21">
        <v>893.97080703448216</v>
      </c>
      <c r="AG1147" s="20">
        <v>0</v>
      </c>
      <c r="AH1147" s="21">
        <v>0</v>
      </c>
      <c r="AI1147" s="21">
        <v>0</v>
      </c>
      <c r="AJ1147" s="21">
        <v>893.97080703448216</v>
      </c>
      <c r="AK1147" s="21">
        <v>8544.8116110658502</v>
      </c>
      <c r="AL1147" s="21">
        <v>0</v>
      </c>
      <c r="AM1147" s="21">
        <v>50</v>
      </c>
      <c r="AN1147" s="21">
        <v>0</v>
      </c>
      <c r="AO1147" s="26">
        <v>0</v>
      </c>
      <c r="AQ1147" s="8" t="s">
        <v>3681</v>
      </c>
      <c r="AR1147" s="8" t="s">
        <v>3681</v>
      </c>
      <c r="AS1147" s="8" t="s">
        <v>3681</v>
      </c>
      <c r="AT1147" s="8" t="s">
        <v>3681</v>
      </c>
      <c r="AU1147" s="8" t="s">
        <v>3681</v>
      </c>
      <c r="AV1147" s="8" t="s">
        <v>3681</v>
      </c>
      <c r="AW1147" s="8" t="s">
        <v>3681</v>
      </c>
      <c r="AX1147" s="8" t="s">
        <v>3681</v>
      </c>
      <c r="AY1147" s="8" t="s">
        <v>3681</v>
      </c>
      <c r="AZ1147" s="8" t="s">
        <v>3681</v>
      </c>
      <c r="BA1147" s="8" t="s">
        <v>3681</v>
      </c>
      <c r="BB1147" s="8" t="s">
        <v>3681</v>
      </c>
      <c r="BC1147" s="8" t="s">
        <v>3681</v>
      </c>
      <c r="BD1147" s="8" t="s">
        <v>3681</v>
      </c>
      <c r="BE1147" s="8" t="s">
        <v>3681</v>
      </c>
      <c r="BF1147" s="8" t="s">
        <v>3681</v>
      </c>
      <c r="BG1147" s="8" t="s">
        <v>3681</v>
      </c>
      <c r="BH1147" s="8" t="s">
        <v>3681</v>
      </c>
      <c r="BI1147" s="8" t="s">
        <v>3681</v>
      </c>
      <c r="BJ1147" s="8" t="s">
        <v>3681</v>
      </c>
      <c r="BK1147" s="8" t="s">
        <v>3681</v>
      </c>
      <c r="BL1147" s="8" t="s">
        <v>3681</v>
      </c>
      <c r="BM1147" s="8" t="s">
        <v>3681</v>
      </c>
      <c r="BN1147" s="8" t="s">
        <v>3681</v>
      </c>
      <c r="BO1147" s="8" t="s">
        <v>3681</v>
      </c>
      <c r="BP1147" s="8" t="s">
        <v>3681</v>
      </c>
      <c r="BQ1147" s="8" t="s">
        <v>3681</v>
      </c>
      <c r="BR1147" s="8" t="s">
        <v>3681</v>
      </c>
      <c r="BS1147" s="8" t="s">
        <v>3681</v>
      </c>
      <c r="BT1147" s="8" t="s">
        <v>3681</v>
      </c>
      <c r="BU1147" s="8" t="s">
        <v>3681</v>
      </c>
      <c r="BV1147" s="8" t="s">
        <v>3681</v>
      </c>
      <c r="BW1147" s="8" t="s">
        <v>3681</v>
      </c>
      <c r="BX1147" s="8" t="s">
        <v>3681</v>
      </c>
      <c r="BY1147" s="8" t="s">
        <v>3681</v>
      </c>
      <c r="BZ1147" s="8" t="s">
        <v>3681</v>
      </c>
      <c r="CA1147" s="8" t="s">
        <v>3681</v>
      </c>
    </row>
    <row r="1148" spans="1:79" x14ac:dyDescent="0.25">
      <c r="A1148" s="43">
        <v>44912</v>
      </c>
      <c r="B1148" s="44">
        <v>2</v>
      </c>
      <c r="C1148" s="45" t="s">
        <v>2262</v>
      </c>
      <c r="D1148" s="44">
        <v>332</v>
      </c>
      <c r="E1148" s="46">
        <v>0.53055555555555556</v>
      </c>
      <c r="F1148" s="45" t="s">
        <v>673</v>
      </c>
      <c r="G1148" s="45" t="b">
        <v>1</v>
      </c>
      <c r="H1148" s="47">
        <v>43526.53052083333</v>
      </c>
      <c r="I1148" s="48" t="s">
        <v>288</v>
      </c>
      <c r="J1148" s="45" t="s">
        <v>289</v>
      </c>
      <c r="K1148" s="29">
        <v>0</v>
      </c>
      <c r="L1148" s="29">
        <v>1315</v>
      </c>
      <c r="M1148" s="29">
        <v>1536</v>
      </c>
      <c r="N1148" s="29">
        <v>1.0106404602083785E-10</v>
      </c>
      <c r="O1148" s="29">
        <v>53</v>
      </c>
      <c r="P1148" s="49">
        <v>0.45632399479567626</v>
      </c>
      <c r="Q1148" s="45">
        <v>952.86795502763118</v>
      </c>
      <c r="R1148" s="50">
        <v>0.10969044775765201</v>
      </c>
      <c r="S1148" s="45">
        <v>58.897147993149019</v>
      </c>
      <c r="T1148" s="29">
        <v>44.999999832361937</v>
      </c>
      <c r="U1148" s="29">
        <v>1.308825515834622</v>
      </c>
      <c r="V1148" s="29">
        <v>4.7117718570046394</v>
      </c>
      <c r="W1148" s="45"/>
      <c r="X1148" s="28">
        <v>0</v>
      </c>
      <c r="Y1148" s="29">
        <v>0</v>
      </c>
      <c r="Z1148" s="29">
        <v>0</v>
      </c>
      <c r="AA1148" s="29">
        <v>0</v>
      </c>
      <c r="AB1148" s="29">
        <v>0</v>
      </c>
      <c r="AC1148" s="29">
        <v>0</v>
      </c>
      <c r="AD1148" s="29">
        <v>0</v>
      </c>
      <c r="AE1148" s="29">
        <v>0</v>
      </c>
      <c r="AF1148" s="29">
        <v>952.86795502763118</v>
      </c>
      <c r="AG1148" s="28">
        <v>0</v>
      </c>
      <c r="AH1148" s="29">
        <v>0</v>
      </c>
      <c r="AI1148" s="29">
        <v>0</v>
      </c>
      <c r="AJ1148" s="29">
        <v>952.86795502763118</v>
      </c>
      <c r="AK1148" s="29">
        <v>8544.8116110658502</v>
      </c>
      <c r="AL1148" s="29">
        <v>0</v>
      </c>
      <c r="AM1148" s="29">
        <v>49</v>
      </c>
      <c r="AN1148" s="29">
        <v>0</v>
      </c>
      <c r="AO1148" s="34">
        <v>0</v>
      </c>
      <c r="AQ1148" s="8" t="s">
        <v>3681</v>
      </c>
      <c r="AR1148" s="8" t="s">
        <v>3681</v>
      </c>
      <c r="AS1148" s="8" t="s">
        <v>3681</v>
      </c>
      <c r="AT1148" s="8">
        <v>43526.530413459601</v>
      </c>
      <c r="AU1148" s="8" t="s">
        <v>3681</v>
      </c>
      <c r="AV1148" s="8" t="s">
        <v>3681</v>
      </c>
      <c r="AW1148" s="8" t="s">
        <v>3681</v>
      </c>
      <c r="AX1148" s="8" t="s">
        <v>3681</v>
      </c>
      <c r="AY1148" s="8" t="s">
        <v>3681</v>
      </c>
      <c r="AZ1148" s="8" t="s">
        <v>3681</v>
      </c>
      <c r="BA1148" s="8" t="s">
        <v>3681</v>
      </c>
      <c r="BB1148" s="8" t="s">
        <v>3681</v>
      </c>
      <c r="BC1148" s="8" t="s">
        <v>3681</v>
      </c>
      <c r="BD1148" s="8" t="s">
        <v>3681</v>
      </c>
      <c r="BE1148" s="8" t="s">
        <v>3681</v>
      </c>
      <c r="BF1148" s="8" t="s">
        <v>3681</v>
      </c>
      <c r="BG1148" s="8" t="s">
        <v>3681</v>
      </c>
      <c r="BH1148" s="8" t="s">
        <v>3681</v>
      </c>
      <c r="BI1148" s="8" t="s">
        <v>3681</v>
      </c>
      <c r="BJ1148" s="8" t="s">
        <v>3681</v>
      </c>
      <c r="BK1148" s="8" t="s">
        <v>3681</v>
      </c>
      <c r="BL1148" s="8" t="s">
        <v>3681</v>
      </c>
      <c r="BM1148" s="8" t="s">
        <v>3681</v>
      </c>
      <c r="BN1148" s="8" t="s">
        <v>3681</v>
      </c>
      <c r="BO1148" s="8" t="s">
        <v>3681</v>
      </c>
      <c r="BP1148" s="8" t="s">
        <v>3681</v>
      </c>
      <c r="BQ1148" s="8" t="s">
        <v>3681</v>
      </c>
      <c r="BR1148" s="8" t="s">
        <v>3681</v>
      </c>
      <c r="BS1148" s="8" t="s">
        <v>3681</v>
      </c>
      <c r="BT1148" s="8" t="s">
        <v>3681</v>
      </c>
      <c r="BU1148" s="8" t="s">
        <v>3681</v>
      </c>
      <c r="BV1148" s="8" t="s">
        <v>3681</v>
      </c>
      <c r="BW1148" s="8" t="s">
        <v>3681</v>
      </c>
      <c r="BX1148" s="8" t="s">
        <v>3681</v>
      </c>
      <c r="BY1148" s="8" t="s">
        <v>3681</v>
      </c>
      <c r="BZ1148" s="8" t="s">
        <v>3681</v>
      </c>
      <c r="CA1148" s="8" t="s">
        <v>3681</v>
      </c>
    </row>
    <row r="1149" spans="1:79" x14ac:dyDescent="0.25">
      <c r="A1149" s="35">
        <v>44912</v>
      </c>
      <c r="B1149" s="36">
        <v>1</v>
      </c>
      <c r="C1149" s="37" t="s">
        <v>2262</v>
      </c>
      <c r="D1149" s="36">
        <v>332</v>
      </c>
      <c r="E1149" s="38">
        <v>0.53055555555555556</v>
      </c>
      <c r="F1149" s="37" t="s">
        <v>1296</v>
      </c>
      <c r="G1149" s="37" t="b">
        <v>1</v>
      </c>
      <c r="H1149" s="39">
        <v>43526.530671296299</v>
      </c>
      <c r="I1149" s="40" t="s">
        <v>128</v>
      </c>
      <c r="J1149" s="37" t="s">
        <v>129</v>
      </c>
      <c r="K1149" s="21">
        <v>0</v>
      </c>
      <c r="L1149" s="21">
        <v>2005</v>
      </c>
      <c r="M1149" s="21">
        <v>1537</v>
      </c>
      <c r="N1149" s="21">
        <v>1.2398970739013748E-12</v>
      </c>
      <c r="O1149" s="21">
        <v>263</v>
      </c>
      <c r="P1149" s="41">
        <v>0.49999999712482496</v>
      </c>
      <c r="Q1149" s="37">
        <v>8263.4995104336413</v>
      </c>
      <c r="R1149" s="42">
        <v>0.95126187900643566</v>
      </c>
      <c r="S1149" s="37">
        <v>29.058277399451981</v>
      </c>
      <c r="T1149" s="21">
        <v>60.000000195577741</v>
      </c>
      <c r="U1149" s="21">
        <v>0.48430462174554628</v>
      </c>
      <c r="V1149" s="21">
        <v>1.7434966382839667</v>
      </c>
      <c r="W1149" s="37"/>
      <c r="X1149" s="20">
        <v>0</v>
      </c>
      <c r="Y1149" s="21">
        <v>0</v>
      </c>
      <c r="Z1149" s="21">
        <v>0</v>
      </c>
      <c r="AA1149" s="21">
        <v>0</v>
      </c>
      <c r="AB1149" s="21">
        <v>0</v>
      </c>
      <c r="AC1149" s="21">
        <v>0</v>
      </c>
      <c r="AD1149" s="21">
        <v>0</v>
      </c>
      <c r="AE1149" s="21">
        <v>0</v>
      </c>
      <c r="AF1149" s="21">
        <v>8263.4995104336413</v>
      </c>
      <c r="AG1149" s="20">
        <v>0</v>
      </c>
      <c r="AH1149" s="21">
        <v>0</v>
      </c>
      <c r="AI1149" s="21">
        <v>0</v>
      </c>
      <c r="AJ1149" s="21">
        <v>8263.4995104336413</v>
      </c>
      <c r="AK1149" s="21">
        <v>8544.8116110658502</v>
      </c>
      <c r="AL1149" s="21">
        <v>0</v>
      </c>
      <c r="AM1149" s="21">
        <v>4</v>
      </c>
      <c r="AN1149" s="21">
        <v>0</v>
      </c>
      <c r="AO1149" s="26">
        <v>0</v>
      </c>
      <c r="AQ1149" s="8" t="s">
        <v>3681</v>
      </c>
      <c r="AR1149" s="8" t="s">
        <v>3681</v>
      </c>
      <c r="AS1149" s="8" t="s">
        <v>3681</v>
      </c>
      <c r="AT1149" s="8" t="s">
        <v>3681</v>
      </c>
      <c r="AU1149" s="8" t="s">
        <v>3681</v>
      </c>
      <c r="AV1149" s="8" t="s">
        <v>3681</v>
      </c>
      <c r="AW1149" s="8" t="s">
        <v>3681</v>
      </c>
      <c r="AX1149" s="8" t="s">
        <v>3681</v>
      </c>
      <c r="AY1149" s="8" t="s">
        <v>3681</v>
      </c>
      <c r="AZ1149" s="8" t="s">
        <v>3681</v>
      </c>
      <c r="BA1149" s="8" t="s">
        <v>3681</v>
      </c>
      <c r="BB1149" s="8" t="s">
        <v>3681</v>
      </c>
      <c r="BC1149" s="8" t="s">
        <v>3681</v>
      </c>
      <c r="BD1149" s="8" t="s">
        <v>3681</v>
      </c>
      <c r="BE1149" s="8" t="s">
        <v>3681</v>
      </c>
      <c r="BF1149" s="8" t="s">
        <v>3681</v>
      </c>
      <c r="BG1149" s="8" t="s">
        <v>3681</v>
      </c>
      <c r="BH1149" s="8" t="s">
        <v>3681</v>
      </c>
      <c r="BI1149" s="8" t="s">
        <v>3681</v>
      </c>
      <c r="BJ1149" s="8" t="s">
        <v>3681</v>
      </c>
      <c r="BK1149" s="8" t="s">
        <v>3681</v>
      </c>
      <c r="BL1149" s="8" t="s">
        <v>3681</v>
      </c>
      <c r="BM1149" s="8" t="s">
        <v>3681</v>
      </c>
      <c r="BN1149" s="8" t="s">
        <v>3681</v>
      </c>
      <c r="BO1149" s="8" t="s">
        <v>3681</v>
      </c>
      <c r="BP1149" s="8" t="s">
        <v>3681</v>
      </c>
      <c r="BQ1149" s="8" t="s">
        <v>3681</v>
      </c>
      <c r="BR1149" s="8" t="s">
        <v>3681</v>
      </c>
      <c r="BS1149" s="8" t="s">
        <v>3681</v>
      </c>
      <c r="BT1149" s="8" t="s">
        <v>3681</v>
      </c>
      <c r="BU1149" s="8" t="s">
        <v>3681</v>
      </c>
      <c r="BV1149" s="8" t="s">
        <v>3681</v>
      </c>
      <c r="BW1149" s="8" t="s">
        <v>3681</v>
      </c>
      <c r="BX1149" s="8" t="s">
        <v>3681</v>
      </c>
      <c r="BY1149" s="8" t="s">
        <v>3681</v>
      </c>
      <c r="BZ1149" s="8" t="s">
        <v>3681</v>
      </c>
      <c r="CA1149" s="8" t="s">
        <v>3681</v>
      </c>
    </row>
    <row r="1150" spans="1:79" x14ac:dyDescent="0.25">
      <c r="A1150" s="43">
        <v>44913</v>
      </c>
      <c r="B1150" s="44">
        <v>1</v>
      </c>
      <c r="C1150" s="45" t="s">
        <v>2263</v>
      </c>
      <c r="D1150" s="44">
        <v>332</v>
      </c>
      <c r="E1150" s="46">
        <v>0.53055555555555556</v>
      </c>
      <c r="F1150" s="45" t="s">
        <v>1296</v>
      </c>
      <c r="G1150" s="45" t="b">
        <v>1</v>
      </c>
      <c r="H1150" s="47">
        <v>43526.531018518515</v>
      </c>
      <c r="I1150" s="48" t="s">
        <v>464</v>
      </c>
      <c r="J1150" s="45" t="s">
        <v>465</v>
      </c>
      <c r="K1150" s="29">
        <v>0</v>
      </c>
      <c r="L1150" s="29">
        <v>2006</v>
      </c>
      <c r="M1150" s="29">
        <v>1538</v>
      </c>
      <c r="N1150" s="29">
        <v>6.1319838096096646E-12</v>
      </c>
      <c r="O1150" s="29">
        <v>265</v>
      </c>
      <c r="P1150" s="49">
        <v>0.49999994836494693</v>
      </c>
      <c r="Q1150" s="45">
        <v>8334.8701698715176</v>
      </c>
      <c r="R1150" s="50">
        <v>0.95947779134685285</v>
      </c>
      <c r="S1150" s="45">
        <v>71.370659437876384</v>
      </c>
      <c r="T1150" s="29">
        <v>29.999999469146132</v>
      </c>
      <c r="U1150" s="29">
        <v>2.3790220233596475</v>
      </c>
      <c r="V1150" s="29">
        <v>8.5644792840947321</v>
      </c>
      <c r="W1150" s="45"/>
      <c r="X1150" s="28">
        <v>0</v>
      </c>
      <c r="Y1150" s="29">
        <v>0</v>
      </c>
      <c r="Z1150" s="29">
        <v>0</v>
      </c>
      <c r="AA1150" s="29">
        <v>0</v>
      </c>
      <c r="AB1150" s="29">
        <v>0</v>
      </c>
      <c r="AC1150" s="29">
        <v>0</v>
      </c>
      <c r="AD1150" s="29">
        <v>0</v>
      </c>
      <c r="AE1150" s="29">
        <v>0</v>
      </c>
      <c r="AF1150" s="29">
        <v>8334.8701698715176</v>
      </c>
      <c r="AG1150" s="28">
        <v>0</v>
      </c>
      <c r="AH1150" s="29">
        <v>0</v>
      </c>
      <c r="AI1150" s="29">
        <v>0</v>
      </c>
      <c r="AJ1150" s="29">
        <v>8334.8701698715176</v>
      </c>
      <c r="AK1150" s="29">
        <v>8544.8116110658502</v>
      </c>
      <c r="AL1150" s="29">
        <v>0</v>
      </c>
      <c r="AM1150" s="29">
        <v>3</v>
      </c>
      <c r="AN1150" s="29">
        <v>0</v>
      </c>
      <c r="AO1150" s="34">
        <v>0</v>
      </c>
      <c r="AQ1150" s="8" t="s">
        <v>3681</v>
      </c>
      <c r="AR1150" s="8" t="s">
        <v>3681</v>
      </c>
      <c r="AS1150" s="8" t="s">
        <v>3681</v>
      </c>
      <c r="AT1150" s="8" t="s">
        <v>3681</v>
      </c>
      <c r="AU1150" s="8" t="s">
        <v>3681</v>
      </c>
      <c r="AV1150" s="8" t="s">
        <v>3681</v>
      </c>
      <c r="AW1150" s="8" t="s">
        <v>3681</v>
      </c>
      <c r="AX1150" s="8" t="s">
        <v>3681</v>
      </c>
      <c r="AY1150" s="8" t="s">
        <v>3681</v>
      </c>
      <c r="AZ1150" s="8" t="s">
        <v>3681</v>
      </c>
      <c r="BA1150" s="8" t="s">
        <v>3681</v>
      </c>
      <c r="BB1150" s="8" t="s">
        <v>3681</v>
      </c>
      <c r="BC1150" s="8" t="s">
        <v>3681</v>
      </c>
      <c r="BD1150" s="8" t="s">
        <v>3681</v>
      </c>
      <c r="BE1150" s="8" t="s">
        <v>3681</v>
      </c>
      <c r="BF1150" s="8" t="s">
        <v>3681</v>
      </c>
      <c r="BG1150" s="8" t="s">
        <v>3681</v>
      </c>
      <c r="BH1150" s="8" t="s">
        <v>3681</v>
      </c>
      <c r="BI1150" s="8" t="s">
        <v>3681</v>
      </c>
      <c r="BJ1150" s="8" t="s">
        <v>3681</v>
      </c>
      <c r="BK1150" s="8" t="s">
        <v>3681</v>
      </c>
      <c r="BL1150" s="8" t="s">
        <v>3681</v>
      </c>
      <c r="BM1150" s="8" t="s">
        <v>3681</v>
      </c>
      <c r="BN1150" s="8" t="s">
        <v>3681</v>
      </c>
      <c r="BO1150" s="8" t="s">
        <v>3681</v>
      </c>
      <c r="BP1150" s="8" t="s">
        <v>3681</v>
      </c>
      <c r="BQ1150" s="8" t="s">
        <v>3681</v>
      </c>
      <c r="BR1150" s="8" t="s">
        <v>3681</v>
      </c>
      <c r="BS1150" s="8" t="s">
        <v>3681</v>
      </c>
      <c r="BT1150" s="8" t="s">
        <v>3681</v>
      </c>
      <c r="BU1150" s="8" t="s">
        <v>3681</v>
      </c>
      <c r="BV1150" s="8" t="s">
        <v>3681</v>
      </c>
      <c r="BW1150" s="8" t="s">
        <v>3681</v>
      </c>
      <c r="BX1150" s="8" t="s">
        <v>3681</v>
      </c>
      <c r="BY1150" s="8" t="s">
        <v>3681</v>
      </c>
      <c r="BZ1150" s="8" t="s">
        <v>3681</v>
      </c>
      <c r="CA1150" s="8" t="s">
        <v>3681</v>
      </c>
    </row>
    <row r="1151" spans="1:79" x14ac:dyDescent="0.25">
      <c r="A1151" s="35">
        <v>44913</v>
      </c>
      <c r="B1151" s="36">
        <v>2</v>
      </c>
      <c r="C1151" s="37" t="s">
        <v>2263</v>
      </c>
      <c r="D1151" s="36">
        <v>332</v>
      </c>
      <c r="E1151" s="38">
        <v>0.53055555555555556</v>
      </c>
      <c r="F1151" s="37" t="s">
        <v>673</v>
      </c>
      <c r="G1151" s="37" t="b">
        <v>1</v>
      </c>
      <c r="H1151" s="39">
        <v>43526.531041666669</v>
      </c>
      <c r="I1151" s="40" t="s">
        <v>426</v>
      </c>
      <c r="J1151" s="37" t="s">
        <v>427</v>
      </c>
      <c r="K1151" s="21">
        <v>0</v>
      </c>
      <c r="L1151" s="21">
        <v>1316</v>
      </c>
      <c r="M1151" s="21">
        <v>1539</v>
      </c>
      <c r="N1151" s="21">
        <v>3.701927653310122E-12</v>
      </c>
      <c r="O1151" s="21">
        <v>57</v>
      </c>
      <c r="P1151" s="41">
        <v>0.24999997917350925</v>
      </c>
      <c r="Q1151" s="37">
        <v>1108.9215947340408</v>
      </c>
      <c r="R1151" s="42">
        <v>0.12765473496375393</v>
      </c>
      <c r="S1151" s="37">
        <v>156.05363970640963</v>
      </c>
      <c r="T1151" s="21">
        <v>45.000000461004674</v>
      </c>
      <c r="U1151" s="21">
        <v>3.4678586246157908</v>
      </c>
      <c r="V1151" s="21">
        <v>12.484291048616846</v>
      </c>
      <c r="W1151" s="37"/>
      <c r="X1151" s="20">
        <v>0</v>
      </c>
      <c r="Y1151" s="21">
        <v>0</v>
      </c>
      <c r="Z1151" s="21">
        <v>0</v>
      </c>
      <c r="AA1151" s="21">
        <v>0</v>
      </c>
      <c r="AB1151" s="21">
        <v>0</v>
      </c>
      <c r="AC1151" s="21">
        <v>0</v>
      </c>
      <c r="AD1151" s="21">
        <v>0</v>
      </c>
      <c r="AE1151" s="21">
        <v>0</v>
      </c>
      <c r="AF1151" s="21">
        <v>1108.9215947340408</v>
      </c>
      <c r="AG1151" s="20">
        <v>0</v>
      </c>
      <c r="AH1151" s="21">
        <v>0</v>
      </c>
      <c r="AI1151" s="21">
        <v>0</v>
      </c>
      <c r="AJ1151" s="21">
        <v>1108.9215947340408</v>
      </c>
      <c r="AK1151" s="21">
        <v>8544.8116110658502</v>
      </c>
      <c r="AL1151" s="21">
        <v>0</v>
      </c>
      <c r="AM1151" s="21">
        <v>48</v>
      </c>
      <c r="AN1151" s="21">
        <v>0</v>
      </c>
      <c r="AO1151" s="26">
        <v>0</v>
      </c>
      <c r="AQ1151" s="8" t="s">
        <v>3681</v>
      </c>
      <c r="AR1151" s="8" t="s">
        <v>3681</v>
      </c>
      <c r="AS1151" s="8" t="s">
        <v>3681</v>
      </c>
      <c r="AT1151" s="8" t="s">
        <v>3681</v>
      </c>
      <c r="AU1151" s="8" t="s">
        <v>3681</v>
      </c>
      <c r="AV1151" s="8" t="s">
        <v>3681</v>
      </c>
      <c r="AW1151" s="8" t="s">
        <v>3681</v>
      </c>
      <c r="AX1151" s="8" t="s">
        <v>3681</v>
      </c>
      <c r="AY1151" s="8" t="s">
        <v>3681</v>
      </c>
      <c r="AZ1151" s="8" t="s">
        <v>3681</v>
      </c>
      <c r="BA1151" s="8" t="s">
        <v>3681</v>
      </c>
      <c r="BB1151" s="8" t="s">
        <v>3681</v>
      </c>
      <c r="BC1151" s="8" t="s">
        <v>3681</v>
      </c>
      <c r="BD1151" s="8" t="s">
        <v>3681</v>
      </c>
      <c r="BE1151" s="8" t="s">
        <v>3681</v>
      </c>
      <c r="BF1151" s="8" t="s">
        <v>3681</v>
      </c>
      <c r="BG1151" s="8" t="s">
        <v>3681</v>
      </c>
      <c r="BH1151" s="8" t="s">
        <v>3681</v>
      </c>
      <c r="BI1151" s="8" t="s">
        <v>3681</v>
      </c>
      <c r="BJ1151" s="8" t="s">
        <v>3681</v>
      </c>
      <c r="BK1151" s="8" t="s">
        <v>3681</v>
      </c>
      <c r="BL1151" s="8" t="s">
        <v>3681</v>
      </c>
      <c r="BM1151" s="8" t="s">
        <v>3681</v>
      </c>
      <c r="BN1151" s="8" t="s">
        <v>3681</v>
      </c>
      <c r="BO1151" s="8" t="s">
        <v>3681</v>
      </c>
      <c r="BP1151" s="8" t="s">
        <v>3681</v>
      </c>
      <c r="BQ1151" s="8" t="s">
        <v>3681</v>
      </c>
      <c r="BR1151" s="8" t="s">
        <v>3681</v>
      </c>
      <c r="BS1151" s="8" t="s">
        <v>3681</v>
      </c>
      <c r="BT1151" s="8" t="s">
        <v>3681</v>
      </c>
      <c r="BU1151" s="8" t="s">
        <v>3681</v>
      </c>
      <c r="BV1151" s="8" t="s">
        <v>3681</v>
      </c>
      <c r="BW1151" s="8" t="s">
        <v>3681</v>
      </c>
      <c r="BX1151" s="8" t="s">
        <v>3681</v>
      </c>
      <c r="BY1151" s="8" t="s">
        <v>3681</v>
      </c>
      <c r="BZ1151" s="8" t="s">
        <v>3681</v>
      </c>
      <c r="CA1151" s="8" t="s">
        <v>3681</v>
      </c>
    </row>
    <row r="1152" spans="1:79" x14ac:dyDescent="0.25">
      <c r="A1152" s="35">
        <v>44914</v>
      </c>
      <c r="B1152" s="36">
        <v>1</v>
      </c>
      <c r="C1152" s="37" t="s">
        <v>2264</v>
      </c>
      <c r="D1152" s="36">
        <v>332</v>
      </c>
      <c r="E1152" s="38">
        <v>0.53125</v>
      </c>
      <c r="F1152" s="37" t="s">
        <v>1296</v>
      </c>
      <c r="G1152" s="37" t="b">
        <v>1</v>
      </c>
      <c r="H1152" s="39">
        <v>43526.531307870369</v>
      </c>
      <c r="I1152" s="40" t="s">
        <v>130</v>
      </c>
      <c r="J1152" s="37" t="s">
        <v>131</v>
      </c>
      <c r="K1152" s="21">
        <v>0</v>
      </c>
      <c r="L1152" s="21">
        <v>2007</v>
      </c>
      <c r="M1152" s="21">
        <v>1540</v>
      </c>
      <c r="N1152" s="21">
        <v>3.8241410038608592E-11</v>
      </c>
      <c r="O1152" s="21">
        <v>266</v>
      </c>
      <c r="P1152" s="41">
        <v>0.24999992302215757</v>
      </c>
      <c r="Q1152" s="37">
        <v>8378.5877131616053</v>
      </c>
      <c r="R1152" s="42">
        <v>0.96451038465954875</v>
      </c>
      <c r="S1152" s="37">
        <v>43.717543290087633</v>
      </c>
      <c r="T1152" s="21">
        <v>25.000000186264515</v>
      </c>
      <c r="U1152" s="21">
        <v>1.7487017185746623</v>
      </c>
      <c r="V1152" s="21">
        <v>6.2953261868687846</v>
      </c>
      <c r="W1152" s="37"/>
      <c r="X1152" s="20">
        <v>0</v>
      </c>
      <c r="Y1152" s="21">
        <v>0</v>
      </c>
      <c r="Z1152" s="21">
        <v>0</v>
      </c>
      <c r="AA1152" s="21">
        <v>0</v>
      </c>
      <c r="AB1152" s="21">
        <v>0</v>
      </c>
      <c r="AC1152" s="21">
        <v>0</v>
      </c>
      <c r="AD1152" s="21">
        <v>0</v>
      </c>
      <c r="AE1152" s="21">
        <v>0</v>
      </c>
      <c r="AF1152" s="21">
        <v>8378.5877131616053</v>
      </c>
      <c r="AG1152" s="20">
        <v>0</v>
      </c>
      <c r="AH1152" s="21">
        <v>0</v>
      </c>
      <c r="AI1152" s="21">
        <v>0</v>
      </c>
      <c r="AJ1152" s="21">
        <v>8378.5877131616053</v>
      </c>
      <c r="AK1152" s="21">
        <v>8544.8116110658502</v>
      </c>
      <c r="AL1152" s="21">
        <v>0</v>
      </c>
      <c r="AM1152" s="21">
        <v>2</v>
      </c>
      <c r="AN1152" s="21">
        <v>0</v>
      </c>
      <c r="AO1152" s="26">
        <v>0</v>
      </c>
      <c r="AQ1152" s="8" t="s">
        <v>3681</v>
      </c>
      <c r="AR1152" s="8" t="s">
        <v>3681</v>
      </c>
      <c r="AS1152" s="8" t="s">
        <v>3681</v>
      </c>
      <c r="AT1152" s="8" t="s">
        <v>3681</v>
      </c>
      <c r="AU1152" s="8" t="s">
        <v>3681</v>
      </c>
      <c r="AV1152" s="8" t="s">
        <v>3681</v>
      </c>
      <c r="AW1152" s="8" t="s">
        <v>3681</v>
      </c>
      <c r="AX1152" s="8" t="s">
        <v>3681</v>
      </c>
      <c r="AY1152" s="8" t="s">
        <v>3681</v>
      </c>
      <c r="AZ1152" s="8" t="s">
        <v>3681</v>
      </c>
      <c r="BA1152" s="8" t="s">
        <v>3681</v>
      </c>
      <c r="BB1152" s="8" t="s">
        <v>3681</v>
      </c>
      <c r="BC1152" s="8" t="s">
        <v>3681</v>
      </c>
      <c r="BD1152" s="8" t="s">
        <v>3681</v>
      </c>
      <c r="BE1152" s="8" t="s">
        <v>3681</v>
      </c>
      <c r="BF1152" s="8" t="s">
        <v>3681</v>
      </c>
      <c r="BG1152" s="8" t="s">
        <v>3681</v>
      </c>
      <c r="BH1152" s="8" t="s">
        <v>3681</v>
      </c>
      <c r="BI1152" s="8" t="s">
        <v>3681</v>
      </c>
      <c r="BJ1152" s="8" t="s">
        <v>3681</v>
      </c>
      <c r="BK1152" s="8" t="s">
        <v>3681</v>
      </c>
      <c r="BL1152" s="8" t="s">
        <v>3681</v>
      </c>
      <c r="BM1152" s="8" t="s">
        <v>3681</v>
      </c>
      <c r="BN1152" s="8" t="s">
        <v>3681</v>
      </c>
      <c r="BO1152" s="8" t="s">
        <v>3681</v>
      </c>
      <c r="BP1152" s="8" t="s">
        <v>3681</v>
      </c>
      <c r="BQ1152" s="8" t="s">
        <v>3681</v>
      </c>
      <c r="BR1152" s="8" t="s">
        <v>3681</v>
      </c>
      <c r="BS1152" s="8" t="s">
        <v>3681</v>
      </c>
      <c r="BT1152" s="8" t="s">
        <v>3681</v>
      </c>
      <c r="BU1152" s="8" t="s">
        <v>3681</v>
      </c>
      <c r="BV1152" s="8" t="s">
        <v>3681</v>
      </c>
      <c r="BW1152" s="8" t="s">
        <v>3681</v>
      </c>
      <c r="BX1152" s="8" t="s">
        <v>3681</v>
      </c>
      <c r="BY1152" s="8" t="s">
        <v>3681</v>
      </c>
      <c r="BZ1152" s="8" t="s">
        <v>3681</v>
      </c>
      <c r="CA1152" s="8" t="s">
        <v>3681</v>
      </c>
    </row>
    <row r="1153" spans="1:79" x14ac:dyDescent="0.25">
      <c r="A1153" s="43">
        <v>44915</v>
      </c>
      <c r="B1153" s="44">
        <v>1</v>
      </c>
      <c r="C1153" s="45" t="s">
        <v>2265</v>
      </c>
      <c r="D1153" s="44">
        <v>332</v>
      </c>
      <c r="E1153" s="46">
        <v>0.53125</v>
      </c>
      <c r="F1153" s="45" t="s">
        <v>1296</v>
      </c>
      <c r="G1153" s="45" t="b">
        <v>1</v>
      </c>
      <c r="H1153" s="47">
        <v>43526.531539351854</v>
      </c>
      <c r="I1153" s="48" t="s">
        <v>436</v>
      </c>
      <c r="J1153" s="45" t="s">
        <v>437</v>
      </c>
      <c r="K1153" s="29">
        <v>0</v>
      </c>
      <c r="L1153" s="29">
        <v>2008</v>
      </c>
      <c r="M1153" s="29">
        <v>1541</v>
      </c>
      <c r="N1153" s="29">
        <v>3.822719918389339E-11</v>
      </c>
      <c r="O1153" s="29">
        <v>266</v>
      </c>
      <c r="P1153" s="49">
        <v>0.74999992302026086</v>
      </c>
      <c r="Q1153" s="45">
        <v>8422.7613732124646</v>
      </c>
      <c r="R1153" s="50">
        <v>0.96959548435726339</v>
      </c>
      <c r="S1153" s="45">
        <v>44.173660050859326</v>
      </c>
      <c r="T1153" s="29">
        <v>20.00000027474016</v>
      </c>
      <c r="U1153" s="29">
        <v>2.2086829722022707</v>
      </c>
      <c r="V1153" s="29">
        <v>7.9512586999281751</v>
      </c>
      <c r="W1153" s="45"/>
      <c r="X1153" s="28">
        <v>0</v>
      </c>
      <c r="Y1153" s="29">
        <v>0</v>
      </c>
      <c r="Z1153" s="29">
        <v>0</v>
      </c>
      <c r="AA1153" s="29">
        <v>0</v>
      </c>
      <c r="AB1153" s="29">
        <v>0</v>
      </c>
      <c r="AC1153" s="29">
        <v>0</v>
      </c>
      <c r="AD1153" s="29">
        <v>0</v>
      </c>
      <c r="AE1153" s="29">
        <v>0</v>
      </c>
      <c r="AF1153" s="29">
        <v>8422.7613732124646</v>
      </c>
      <c r="AG1153" s="28">
        <v>0</v>
      </c>
      <c r="AH1153" s="29">
        <v>0</v>
      </c>
      <c r="AI1153" s="29">
        <v>0</v>
      </c>
      <c r="AJ1153" s="29">
        <v>8422.7613732124646</v>
      </c>
      <c r="AK1153" s="29">
        <v>8544.8116110658502</v>
      </c>
      <c r="AL1153" s="29">
        <v>0</v>
      </c>
      <c r="AM1153" s="29">
        <v>1</v>
      </c>
      <c r="AN1153" s="29">
        <v>0</v>
      </c>
      <c r="AO1153" s="34">
        <v>0</v>
      </c>
      <c r="AQ1153" s="8" t="s">
        <v>3681</v>
      </c>
      <c r="AR1153" s="8" t="s">
        <v>3681</v>
      </c>
      <c r="AS1153" s="8" t="s">
        <v>3681</v>
      </c>
      <c r="AT1153" s="8" t="s">
        <v>3681</v>
      </c>
      <c r="AU1153" s="8" t="s">
        <v>3681</v>
      </c>
      <c r="AV1153" s="8" t="s">
        <v>3681</v>
      </c>
      <c r="AW1153" s="8" t="s">
        <v>3681</v>
      </c>
      <c r="AX1153" s="8" t="s">
        <v>3681</v>
      </c>
      <c r="AY1153" s="8" t="s">
        <v>3681</v>
      </c>
      <c r="AZ1153" s="8" t="s">
        <v>3681</v>
      </c>
      <c r="BA1153" s="8" t="s">
        <v>3681</v>
      </c>
      <c r="BB1153" s="8" t="s">
        <v>3681</v>
      </c>
      <c r="BC1153" s="8" t="s">
        <v>3681</v>
      </c>
      <c r="BD1153" s="8" t="s">
        <v>3681</v>
      </c>
      <c r="BE1153" s="8" t="s">
        <v>3681</v>
      </c>
      <c r="BF1153" s="8" t="s">
        <v>3681</v>
      </c>
      <c r="BG1153" s="8" t="s">
        <v>3681</v>
      </c>
      <c r="BH1153" s="8" t="s">
        <v>3681</v>
      </c>
      <c r="BI1153" s="8" t="s">
        <v>3681</v>
      </c>
      <c r="BJ1153" s="8" t="s">
        <v>3681</v>
      </c>
      <c r="BK1153" s="8" t="s">
        <v>3681</v>
      </c>
      <c r="BL1153" s="8" t="s">
        <v>3681</v>
      </c>
      <c r="BM1153" s="8" t="s">
        <v>3681</v>
      </c>
      <c r="BN1153" s="8" t="s">
        <v>3681</v>
      </c>
      <c r="BO1153" s="8" t="s">
        <v>3681</v>
      </c>
      <c r="BP1153" s="8" t="s">
        <v>3681</v>
      </c>
      <c r="BQ1153" s="8" t="s">
        <v>3681</v>
      </c>
      <c r="BR1153" s="8" t="s">
        <v>3681</v>
      </c>
      <c r="BS1153" s="8" t="s">
        <v>3681</v>
      </c>
      <c r="BT1153" s="8" t="s">
        <v>3681</v>
      </c>
      <c r="BU1153" s="8" t="s">
        <v>3681</v>
      </c>
      <c r="BV1153" s="8" t="s">
        <v>3681</v>
      </c>
      <c r="BW1153" s="8" t="s">
        <v>3681</v>
      </c>
      <c r="BX1153" s="8" t="s">
        <v>3681</v>
      </c>
      <c r="BY1153" s="8" t="s">
        <v>3681</v>
      </c>
      <c r="BZ1153" s="8" t="s">
        <v>3681</v>
      </c>
      <c r="CA1153" s="8" t="s">
        <v>3681</v>
      </c>
    </row>
    <row r="1154" spans="1:79" x14ac:dyDescent="0.25">
      <c r="A1154" s="43">
        <v>44915</v>
      </c>
      <c r="B1154" s="44">
        <v>2</v>
      </c>
      <c r="C1154" s="45" t="s">
        <v>2265</v>
      </c>
      <c r="D1154" s="44">
        <v>332</v>
      </c>
      <c r="E1154" s="46">
        <v>0.53125</v>
      </c>
      <c r="F1154" s="45" t="s">
        <v>673</v>
      </c>
      <c r="G1154" s="45" t="b">
        <v>1</v>
      </c>
      <c r="H1154" s="47">
        <v>43526.5315625</v>
      </c>
      <c r="I1154" s="48" t="s">
        <v>392</v>
      </c>
      <c r="J1154" s="45" t="s">
        <v>393</v>
      </c>
      <c r="K1154" s="29">
        <v>0</v>
      </c>
      <c r="L1154" s="29">
        <v>1317</v>
      </c>
      <c r="M1154" s="29">
        <v>1542</v>
      </c>
      <c r="N1154" s="29">
        <v>3.907985046680551E-14</v>
      </c>
      <c r="O1154" s="29">
        <v>58</v>
      </c>
      <c r="P1154" s="49">
        <v>0.49999999861682409</v>
      </c>
      <c r="Q1154" s="45">
        <v>1158.0785730435914</v>
      </c>
      <c r="R1154" s="50">
        <v>0.1333134948504073</v>
      </c>
      <c r="S1154" s="45">
        <v>49.156978309550595</v>
      </c>
      <c r="T1154" s="29">
        <v>44.999999832361937</v>
      </c>
      <c r="U1154" s="29">
        <v>1.0923772998372137</v>
      </c>
      <c r="V1154" s="29">
        <v>3.9325582794139691</v>
      </c>
      <c r="W1154" s="45"/>
      <c r="X1154" s="28">
        <v>0</v>
      </c>
      <c r="Y1154" s="29">
        <v>0</v>
      </c>
      <c r="Z1154" s="29">
        <v>0</v>
      </c>
      <c r="AA1154" s="29">
        <v>0</v>
      </c>
      <c r="AB1154" s="29">
        <v>0</v>
      </c>
      <c r="AC1154" s="29">
        <v>0</v>
      </c>
      <c r="AD1154" s="29">
        <v>0</v>
      </c>
      <c r="AE1154" s="29">
        <v>0</v>
      </c>
      <c r="AF1154" s="29">
        <v>1158.0785730435914</v>
      </c>
      <c r="AG1154" s="28">
        <v>0</v>
      </c>
      <c r="AH1154" s="29">
        <v>0</v>
      </c>
      <c r="AI1154" s="29">
        <v>0</v>
      </c>
      <c r="AJ1154" s="29">
        <v>1158.0785730435914</v>
      </c>
      <c r="AK1154" s="29">
        <v>8544.8116110658502</v>
      </c>
      <c r="AL1154" s="29">
        <v>0</v>
      </c>
      <c r="AM1154" s="29">
        <v>47</v>
      </c>
      <c r="AN1154" s="29">
        <v>0</v>
      </c>
      <c r="AO1154" s="34">
        <v>0</v>
      </c>
      <c r="AQ1154" s="8" t="s">
        <v>3681</v>
      </c>
      <c r="AR1154" s="8" t="s">
        <v>3681</v>
      </c>
      <c r="AS1154" s="8" t="s">
        <v>3681</v>
      </c>
      <c r="AT1154" s="8" t="s">
        <v>3681</v>
      </c>
      <c r="AU1154" s="8" t="s">
        <v>3681</v>
      </c>
      <c r="AV1154" s="8" t="s">
        <v>3681</v>
      </c>
      <c r="AW1154" s="8" t="s">
        <v>3681</v>
      </c>
      <c r="AX1154" s="8" t="s">
        <v>3681</v>
      </c>
      <c r="AY1154" s="8" t="s">
        <v>3681</v>
      </c>
      <c r="AZ1154" s="8" t="s">
        <v>3681</v>
      </c>
      <c r="BA1154" s="8" t="s">
        <v>3681</v>
      </c>
      <c r="BB1154" s="8" t="s">
        <v>3681</v>
      </c>
      <c r="BC1154" s="8" t="s">
        <v>3681</v>
      </c>
      <c r="BD1154" s="8" t="s">
        <v>3681</v>
      </c>
      <c r="BE1154" s="8" t="s">
        <v>3681</v>
      </c>
      <c r="BF1154" s="8" t="s">
        <v>3681</v>
      </c>
      <c r="BG1154" s="8" t="s">
        <v>3681</v>
      </c>
      <c r="BH1154" s="8" t="s">
        <v>3681</v>
      </c>
      <c r="BI1154" s="8" t="s">
        <v>3681</v>
      </c>
      <c r="BJ1154" s="8" t="s">
        <v>3681</v>
      </c>
      <c r="BK1154" s="8" t="s">
        <v>3681</v>
      </c>
      <c r="BL1154" s="8" t="s">
        <v>3681</v>
      </c>
      <c r="BM1154" s="8" t="s">
        <v>3681</v>
      </c>
      <c r="BN1154" s="8" t="s">
        <v>3681</v>
      </c>
      <c r="BO1154" s="8" t="s">
        <v>3681</v>
      </c>
      <c r="BP1154" s="8" t="s">
        <v>3681</v>
      </c>
      <c r="BQ1154" s="8" t="s">
        <v>3681</v>
      </c>
      <c r="BR1154" s="8" t="s">
        <v>3681</v>
      </c>
      <c r="BS1154" s="8" t="s">
        <v>3681</v>
      </c>
      <c r="BT1154" s="8" t="s">
        <v>3681</v>
      </c>
      <c r="BU1154" s="8" t="s">
        <v>3681</v>
      </c>
      <c r="BV1154" s="8" t="s">
        <v>3681</v>
      </c>
      <c r="BW1154" s="8" t="s">
        <v>3681</v>
      </c>
      <c r="BX1154" s="8" t="s">
        <v>3681</v>
      </c>
      <c r="BY1154" s="8" t="s">
        <v>3681</v>
      </c>
      <c r="BZ1154" s="8" t="s">
        <v>3681</v>
      </c>
      <c r="CA1154" s="8" t="s">
        <v>3681</v>
      </c>
    </row>
    <row r="1155" spans="1:79" x14ac:dyDescent="0.25">
      <c r="A1155" s="35">
        <v>44916</v>
      </c>
      <c r="B1155" s="36">
        <v>1</v>
      </c>
      <c r="C1155" s="37" t="s">
        <v>2266</v>
      </c>
      <c r="D1155" s="36">
        <v>332</v>
      </c>
      <c r="E1155" s="38">
        <v>0.53194444444444444</v>
      </c>
      <c r="F1155" s="37" t="s">
        <v>1296</v>
      </c>
      <c r="G1155" s="37" t="b">
        <v>1</v>
      </c>
      <c r="H1155" s="39">
        <v>43526.532060185185</v>
      </c>
      <c r="I1155" s="40" t="s">
        <v>132</v>
      </c>
      <c r="J1155" s="37" t="s">
        <v>133</v>
      </c>
      <c r="K1155" s="21">
        <v>0</v>
      </c>
      <c r="L1155" s="21">
        <v>2009</v>
      </c>
      <c r="M1155" s="21">
        <v>1543</v>
      </c>
      <c r="N1155" s="21">
        <v>7.8586026575067081E-12</v>
      </c>
      <c r="O1155" s="21">
        <v>270</v>
      </c>
      <c r="P1155" s="41">
        <v>0.49999996517519368</v>
      </c>
      <c r="Q1155" s="37">
        <v>8544.8116110658502</v>
      </c>
      <c r="R1155" s="42">
        <v>0.98364543237831692</v>
      </c>
      <c r="S1155" s="37">
        <v>122.05023785338562</v>
      </c>
      <c r="T1155" s="21">
        <v>44.999999832361937</v>
      </c>
      <c r="U1155" s="21">
        <v>2.7122275179568489</v>
      </c>
      <c r="V1155" s="21">
        <v>9.764019064644657</v>
      </c>
      <c r="W1155" s="37"/>
      <c r="X1155" s="20">
        <v>0</v>
      </c>
      <c r="Y1155" s="21">
        <v>0</v>
      </c>
      <c r="Z1155" s="21">
        <v>0</v>
      </c>
      <c r="AA1155" s="21">
        <v>0</v>
      </c>
      <c r="AB1155" s="21">
        <v>0</v>
      </c>
      <c r="AC1155" s="21">
        <v>0</v>
      </c>
      <c r="AD1155" s="21">
        <v>0</v>
      </c>
      <c r="AE1155" s="21">
        <v>0</v>
      </c>
      <c r="AF1155" s="21">
        <v>8544.8116110658502</v>
      </c>
      <c r="AG1155" s="20">
        <v>0</v>
      </c>
      <c r="AH1155" s="21">
        <v>0</v>
      </c>
      <c r="AI1155" s="21">
        <v>0</v>
      </c>
      <c r="AJ1155" s="21">
        <v>8544.8116110658502</v>
      </c>
      <c r="AK1155" s="21">
        <v>8544.8116110658502</v>
      </c>
      <c r="AL1155" s="21">
        <v>1</v>
      </c>
      <c r="AM1155" s="21">
        <v>0</v>
      </c>
      <c r="AN1155" s="21">
        <v>0</v>
      </c>
      <c r="AO1155" s="26">
        <v>0</v>
      </c>
      <c r="AQ1155" s="8" t="s">
        <v>3681</v>
      </c>
      <c r="AR1155" s="8" t="s">
        <v>3681</v>
      </c>
      <c r="AS1155" s="8" t="s">
        <v>3681</v>
      </c>
      <c r="AT1155" s="8" t="s">
        <v>3681</v>
      </c>
      <c r="AU1155" s="8" t="s">
        <v>3681</v>
      </c>
      <c r="AV1155" s="8" t="s">
        <v>3681</v>
      </c>
      <c r="AW1155" s="8" t="s">
        <v>3681</v>
      </c>
      <c r="AX1155" s="8" t="s">
        <v>3681</v>
      </c>
      <c r="AY1155" s="8" t="s">
        <v>3681</v>
      </c>
      <c r="AZ1155" s="8" t="s">
        <v>3681</v>
      </c>
      <c r="BA1155" s="8" t="s">
        <v>3681</v>
      </c>
      <c r="BB1155" s="8" t="s">
        <v>3681</v>
      </c>
      <c r="BC1155" s="8" t="s">
        <v>3681</v>
      </c>
      <c r="BD1155" s="8" t="s">
        <v>3681</v>
      </c>
      <c r="BE1155" s="8" t="s">
        <v>3681</v>
      </c>
      <c r="BF1155" s="8" t="s">
        <v>3681</v>
      </c>
      <c r="BG1155" s="8" t="s">
        <v>3681</v>
      </c>
      <c r="BH1155" s="8" t="s">
        <v>3681</v>
      </c>
      <c r="BI1155" s="8" t="s">
        <v>3681</v>
      </c>
      <c r="BJ1155" s="8" t="s">
        <v>3681</v>
      </c>
      <c r="BK1155" s="8" t="s">
        <v>3681</v>
      </c>
      <c r="BL1155" s="8" t="s">
        <v>3681</v>
      </c>
      <c r="BM1155" s="8" t="s">
        <v>3681</v>
      </c>
      <c r="BN1155" s="8" t="s">
        <v>3681</v>
      </c>
      <c r="BO1155" s="8" t="s">
        <v>3681</v>
      </c>
      <c r="BP1155" s="8" t="s">
        <v>3681</v>
      </c>
      <c r="BQ1155" s="8" t="s">
        <v>3681</v>
      </c>
      <c r="BR1155" s="8" t="s">
        <v>3681</v>
      </c>
      <c r="BS1155" s="8" t="s">
        <v>3681</v>
      </c>
      <c r="BT1155" s="8" t="s">
        <v>3681</v>
      </c>
      <c r="BU1155" s="8" t="s">
        <v>3681</v>
      </c>
      <c r="BV1155" s="8" t="s">
        <v>3681</v>
      </c>
      <c r="BW1155" s="8" t="s">
        <v>3681</v>
      </c>
      <c r="BX1155" s="8" t="s">
        <v>3681</v>
      </c>
      <c r="BY1155" s="8" t="s">
        <v>3681</v>
      </c>
      <c r="BZ1155" s="8">
        <v>43526.532658114113</v>
      </c>
      <c r="CA1155" s="8" t="s">
        <v>3681</v>
      </c>
    </row>
    <row r="1156" spans="1:79" x14ac:dyDescent="0.25">
      <c r="A1156" s="35">
        <v>44916</v>
      </c>
      <c r="B1156" s="36">
        <v>2</v>
      </c>
      <c r="C1156" s="37" t="s">
        <v>2266</v>
      </c>
      <c r="D1156" s="36">
        <v>332</v>
      </c>
      <c r="E1156" s="38">
        <v>0.53194444444444444</v>
      </c>
      <c r="F1156" s="37" t="s">
        <v>673</v>
      </c>
      <c r="G1156" s="37" t="b">
        <v>1</v>
      </c>
      <c r="H1156" s="39">
        <v>43526.532083333332</v>
      </c>
      <c r="I1156" s="40" t="s">
        <v>392</v>
      </c>
      <c r="J1156" s="37" t="s">
        <v>393</v>
      </c>
      <c r="K1156" s="21">
        <v>0</v>
      </c>
      <c r="L1156" s="21">
        <v>1318</v>
      </c>
      <c r="M1156" s="21">
        <v>1544</v>
      </c>
      <c r="N1156" s="21">
        <v>3.907985046680551E-14</v>
      </c>
      <c r="O1156" s="21">
        <v>58</v>
      </c>
      <c r="P1156" s="41">
        <v>0.49999999861682409</v>
      </c>
      <c r="Q1156" s="37">
        <v>1158.0785730435914</v>
      </c>
      <c r="R1156" s="42">
        <v>0.1333134948504073</v>
      </c>
      <c r="S1156" s="37">
        <v>0</v>
      </c>
      <c r="T1156" s="21">
        <v>44.999999832361937</v>
      </c>
      <c r="U1156" s="21">
        <v>0</v>
      </c>
      <c r="V1156" s="21">
        <v>0</v>
      </c>
      <c r="W1156" s="37"/>
      <c r="X1156" s="20">
        <v>0</v>
      </c>
      <c r="Y1156" s="21">
        <v>0.5</v>
      </c>
      <c r="Z1156" s="21">
        <v>0</v>
      </c>
      <c r="AA1156" s="21">
        <v>0</v>
      </c>
      <c r="AB1156" s="21">
        <v>0</v>
      </c>
      <c r="AC1156" s="21">
        <v>1</v>
      </c>
      <c r="AD1156" s="21">
        <v>1</v>
      </c>
      <c r="AE1156" s="21">
        <v>0</v>
      </c>
      <c r="AF1156" s="21">
        <v>1158.0785730435914</v>
      </c>
      <c r="AG1156" s="20">
        <v>0</v>
      </c>
      <c r="AH1156" s="21">
        <v>0</v>
      </c>
      <c r="AI1156" s="21">
        <v>0</v>
      </c>
      <c r="AJ1156" s="21">
        <v>1158.0785730435914</v>
      </c>
      <c r="AK1156" s="21">
        <v>8544.8116110658502</v>
      </c>
      <c r="AL1156" s="21">
        <v>0</v>
      </c>
      <c r="AM1156" s="21">
        <v>46</v>
      </c>
      <c r="AN1156" s="21">
        <v>0</v>
      </c>
      <c r="AO1156" s="26">
        <v>0</v>
      </c>
      <c r="AQ1156" s="8" t="s">
        <v>3681</v>
      </c>
      <c r="AR1156" s="8" t="s">
        <v>3681</v>
      </c>
      <c r="AS1156" s="8" t="s">
        <v>3681</v>
      </c>
      <c r="AT1156" s="8" t="s">
        <v>3681</v>
      </c>
      <c r="AU1156" s="8" t="s">
        <v>3681</v>
      </c>
      <c r="AV1156" s="8" t="s">
        <v>3681</v>
      </c>
      <c r="AW1156" s="8" t="s">
        <v>3681</v>
      </c>
      <c r="AX1156" s="8" t="s">
        <v>3681</v>
      </c>
      <c r="AY1156" s="8" t="s">
        <v>3681</v>
      </c>
      <c r="AZ1156" s="8" t="s">
        <v>3681</v>
      </c>
      <c r="BA1156" s="8" t="s">
        <v>3681</v>
      </c>
      <c r="BB1156" s="8" t="s">
        <v>3681</v>
      </c>
      <c r="BC1156" s="8" t="s">
        <v>3681</v>
      </c>
      <c r="BD1156" s="8" t="s">
        <v>3681</v>
      </c>
      <c r="BE1156" s="8" t="s">
        <v>3681</v>
      </c>
      <c r="BF1156" s="8" t="s">
        <v>3681</v>
      </c>
      <c r="BG1156" s="8" t="s">
        <v>3681</v>
      </c>
      <c r="BH1156" s="8" t="s">
        <v>3681</v>
      </c>
      <c r="BI1156" s="8" t="s">
        <v>3681</v>
      </c>
      <c r="BJ1156" s="8" t="s">
        <v>3681</v>
      </c>
      <c r="BK1156" s="8" t="s">
        <v>3681</v>
      </c>
      <c r="BL1156" s="8" t="s">
        <v>3681</v>
      </c>
      <c r="BM1156" s="8" t="s">
        <v>3681</v>
      </c>
      <c r="BN1156" s="8" t="s">
        <v>3681</v>
      </c>
      <c r="BO1156" s="8" t="s">
        <v>3681</v>
      </c>
      <c r="BP1156" s="8" t="s">
        <v>3681</v>
      </c>
      <c r="BQ1156" s="8" t="s">
        <v>3681</v>
      </c>
      <c r="BR1156" s="8" t="s">
        <v>3681</v>
      </c>
      <c r="BS1156" s="8" t="s">
        <v>3681</v>
      </c>
      <c r="BT1156" s="8" t="s">
        <v>3681</v>
      </c>
      <c r="BU1156" s="8" t="s">
        <v>3681</v>
      </c>
      <c r="BV1156" s="8" t="s">
        <v>3681</v>
      </c>
      <c r="BW1156" s="8" t="s">
        <v>3681</v>
      </c>
      <c r="BX1156" s="8" t="s">
        <v>3681</v>
      </c>
      <c r="BY1156" s="8" t="s">
        <v>3681</v>
      </c>
      <c r="BZ1156" s="8" t="s">
        <v>3681</v>
      </c>
      <c r="CA1156" s="8" t="s">
        <v>3681</v>
      </c>
    </row>
    <row r="1157" spans="1:79" x14ac:dyDescent="0.25">
      <c r="A1157" s="43">
        <v>44918</v>
      </c>
      <c r="B1157" s="44">
        <v>2</v>
      </c>
      <c r="C1157" s="45" t="s">
        <v>2268</v>
      </c>
      <c r="D1157" s="44">
        <v>332</v>
      </c>
      <c r="E1157" s="46">
        <v>0.53263888888888888</v>
      </c>
      <c r="F1157" s="45" t="s">
        <v>673</v>
      </c>
      <c r="G1157" s="45" t="b">
        <v>1</v>
      </c>
      <c r="H1157" s="47">
        <v>43526.532604166663</v>
      </c>
      <c r="I1157" s="48" t="s">
        <v>176</v>
      </c>
      <c r="J1157" s="45" t="s">
        <v>177</v>
      </c>
      <c r="K1157" s="29">
        <v>0</v>
      </c>
      <c r="L1157" s="29">
        <v>1319</v>
      </c>
      <c r="M1157" s="29">
        <v>1547</v>
      </c>
      <c r="N1157" s="29">
        <v>5.6682836202526232E-10</v>
      </c>
      <c r="O1157" s="29">
        <v>60</v>
      </c>
      <c r="P1157" s="49">
        <v>0.74028428865241436</v>
      </c>
      <c r="Q1157" s="45">
        <v>1237.7325557028746</v>
      </c>
      <c r="R1157" s="50">
        <v>0.14248295109822881</v>
      </c>
      <c r="S1157" s="45">
        <v>79.653982659283201</v>
      </c>
      <c r="T1157" s="29">
        <v>44.999999832361937</v>
      </c>
      <c r="U1157" s="29">
        <v>1.7700885101337203</v>
      </c>
      <c r="V1157" s="29">
        <v>6.3723186364813929</v>
      </c>
      <c r="W1157" s="45"/>
      <c r="X1157" s="28">
        <v>0</v>
      </c>
      <c r="Y1157" s="29">
        <v>0</v>
      </c>
      <c r="Z1157" s="29">
        <v>0</v>
      </c>
      <c r="AA1157" s="29">
        <v>0</v>
      </c>
      <c r="AB1157" s="29">
        <v>0</v>
      </c>
      <c r="AC1157" s="29">
        <v>0</v>
      </c>
      <c r="AD1157" s="29">
        <v>0</v>
      </c>
      <c r="AE1157" s="29">
        <v>0</v>
      </c>
      <c r="AF1157" s="29">
        <v>1237.7325557028746</v>
      </c>
      <c r="AG1157" s="28">
        <v>0</v>
      </c>
      <c r="AH1157" s="29">
        <v>0</v>
      </c>
      <c r="AI1157" s="29">
        <v>0</v>
      </c>
      <c r="AJ1157" s="29">
        <v>1237.7325557028746</v>
      </c>
      <c r="AK1157" s="29">
        <v>8544.8116110658502</v>
      </c>
      <c r="AL1157" s="29">
        <v>0</v>
      </c>
      <c r="AM1157" s="29">
        <v>45</v>
      </c>
      <c r="AN1157" s="29">
        <v>0</v>
      </c>
      <c r="AO1157" s="34">
        <v>0</v>
      </c>
      <c r="AQ1157" s="8" t="s">
        <v>3681</v>
      </c>
      <c r="AR1157" s="8" t="s">
        <v>3681</v>
      </c>
      <c r="AS1157" s="8" t="s">
        <v>3681</v>
      </c>
      <c r="AT1157" s="8" t="s">
        <v>3681</v>
      </c>
      <c r="AU1157" s="8" t="s">
        <v>3681</v>
      </c>
      <c r="AV1157" s="8" t="s">
        <v>3681</v>
      </c>
      <c r="AW1157" s="8" t="s">
        <v>3681</v>
      </c>
      <c r="AX1157" s="8" t="s">
        <v>3681</v>
      </c>
      <c r="AY1157" s="8" t="s">
        <v>3681</v>
      </c>
      <c r="AZ1157" s="8" t="s">
        <v>3681</v>
      </c>
      <c r="BA1157" s="8" t="s">
        <v>3681</v>
      </c>
      <c r="BB1157" s="8" t="s">
        <v>3681</v>
      </c>
      <c r="BC1157" s="8" t="s">
        <v>3681</v>
      </c>
      <c r="BD1157" s="8" t="s">
        <v>3681</v>
      </c>
      <c r="BE1157" s="8" t="s">
        <v>3681</v>
      </c>
      <c r="BF1157" s="8" t="s">
        <v>3681</v>
      </c>
      <c r="BG1157" s="8" t="s">
        <v>3681</v>
      </c>
      <c r="BH1157" s="8" t="s">
        <v>3681</v>
      </c>
      <c r="BI1157" s="8" t="s">
        <v>3681</v>
      </c>
      <c r="BJ1157" s="8" t="s">
        <v>3681</v>
      </c>
      <c r="BK1157" s="8" t="s">
        <v>3681</v>
      </c>
      <c r="BL1157" s="8" t="s">
        <v>3681</v>
      </c>
      <c r="BM1157" s="8" t="s">
        <v>3681</v>
      </c>
      <c r="BN1157" s="8" t="s">
        <v>3681</v>
      </c>
      <c r="BO1157" s="8" t="s">
        <v>3681</v>
      </c>
      <c r="BP1157" s="8" t="s">
        <v>3681</v>
      </c>
      <c r="BQ1157" s="8" t="s">
        <v>3681</v>
      </c>
      <c r="BR1157" s="8" t="s">
        <v>3681</v>
      </c>
      <c r="BS1157" s="8" t="s">
        <v>3681</v>
      </c>
      <c r="BT1157" s="8" t="s">
        <v>3681</v>
      </c>
      <c r="BU1157" s="8" t="s">
        <v>3681</v>
      </c>
      <c r="BV1157" s="8" t="s">
        <v>3681</v>
      </c>
      <c r="BW1157" s="8" t="s">
        <v>3681</v>
      </c>
      <c r="BX1157" s="8" t="s">
        <v>3681</v>
      </c>
      <c r="BY1157" s="8" t="s">
        <v>3681</v>
      </c>
      <c r="BZ1157" s="8" t="s">
        <v>3681</v>
      </c>
      <c r="CA1157" s="8" t="s">
        <v>3681</v>
      </c>
    </row>
    <row r="1158" spans="1:79" x14ac:dyDescent="0.25">
      <c r="A1158" s="35">
        <v>44919</v>
      </c>
      <c r="B1158" s="36">
        <v>2</v>
      </c>
      <c r="C1158" s="37" t="s">
        <v>2269</v>
      </c>
      <c r="D1158" s="36">
        <v>332</v>
      </c>
      <c r="E1158" s="38">
        <v>0.53263888888888888</v>
      </c>
      <c r="F1158" s="37" t="s">
        <v>673</v>
      </c>
      <c r="G1158" s="37" t="b">
        <v>1</v>
      </c>
      <c r="H1158" s="39">
        <v>43526.533125000002</v>
      </c>
      <c r="I1158" s="40" t="s">
        <v>659</v>
      </c>
      <c r="J1158" s="37" t="s">
        <v>660</v>
      </c>
      <c r="K1158" s="21">
        <v>0</v>
      </c>
      <c r="L1158" s="21">
        <v>1320</v>
      </c>
      <c r="M1158" s="21">
        <v>1549</v>
      </c>
      <c r="N1158" s="21">
        <v>2.1964297047816217E-10</v>
      </c>
      <c r="O1158" s="21">
        <v>62</v>
      </c>
      <c r="P1158" s="41">
        <v>0.37499965860693296</v>
      </c>
      <c r="Q1158" s="37">
        <v>1350.7829551420807</v>
      </c>
      <c r="R1158" s="42">
        <v>0.15549687277356561</v>
      </c>
      <c r="S1158" s="37">
        <v>113.0503994392061</v>
      </c>
      <c r="T1158" s="21">
        <v>45.000000461004674</v>
      </c>
      <c r="U1158" s="21">
        <v>2.512231072912352</v>
      </c>
      <c r="V1158" s="21">
        <v>9.0440318624844682</v>
      </c>
      <c r="W1158" s="37"/>
      <c r="X1158" s="20">
        <v>0</v>
      </c>
      <c r="Y1158" s="21">
        <v>0</v>
      </c>
      <c r="Z1158" s="21">
        <v>0</v>
      </c>
      <c r="AA1158" s="21">
        <v>0</v>
      </c>
      <c r="AB1158" s="21">
        <v>0</v>
      </c>
      <c r="AC1158" s="21">
        <v>0</v>
      </c>
      <c r="AD1158" s="21">
        <v>0</v>
      </c>
      <c r="AE1158" s="21">
        <v>0</v>
      </c>
      <c r="AF1158" s="21">
        <v>1350.7829551420807</v>
      </c>
      <c r="AG1158" s="20">
        <v>0</v>
      </c>
      <c r="AH1158" s="21">
        <v>0</v>
      </c>
      <c r="AI1158" s="21">
        <v>0</v>
      </c>
      <c r="AJ1158" s="21">
        <v>1350.7829551420807</v>
      </c>
      <c r="AK1158" s="21">
        <v>8544.8116110658502</v>
      </c>
      <c r="AL1158" s="21">
        <v>0</v>
      </c>
      <c r="AM1158" s="21">
        <v>44</v>
      </c>
      <c r="AN1158" s="21">
        <v>0</v>
      </c>
      <c r="AO1158" s="26">
        <v>0</v>
      </c>
      <c r="AQ1158" s="8" t="s">
        <v>3681</v>
      </c>
      <c r="AR1158" s="8" t="s">
        <v>3681</v>
      </c>
      <c r="AS1158" s="8" t="s">
        <v>3681</v>
      </c>
      <c r="AT1158" s="8" t="s">
        <v>3681</v>
      </c>
      <c r="AU1158" s="8">
        <v>43526.532673984431</v>
      </c>
      <c r="AV1158" s="8" t="s">
        <v>3681</v>
      </c>
      <c r="AW1158" s="8" t="s">
        <v>3681</v>
      </c>
      <c r="AX1158" s="8" t="s">
        <v>3681</v>
      </c>
      <c r="AY1158" s="8" t="s">
        <v>3681</v>
      </c>
      <c r="AZ1158" s="8" t="s">
        <v>3681</v>
      </c>
      <c r="BA1158" s="8" t="s">
        <v>3681</v>
      </c>
      <c r="BB1158" s="8" t="s">
        <v>3681</v>
      </c>
      <c r="BC1158" s="8" t="s">
        <v>3681</v>
      </c>
      <c r="BD1158" s="8" t="s">
        <v>3681</v>
      </c>
      <c r="BE1158" s="8" t="s">
        <v>3681</v>
      </c>
      <c r="BF1158" s="8" t="s">
        <v>3681</v>
      </c>
      <c r="BG1158" s="8" t="s">
        <v>3681</v>
      </c>
      <c r="BH1158" s="8" t="s">
        <v>3681</v>
      </c>
      <c r="BI1158" s="8" t="s">
        <v>3681</v>
      </c>
      <c r="BJ1158" s="8" t="s">
        <v>3681</v>
      </c>
      <c r="BK1158" s="8" t="s">
        <v>3681</v>
      </c>
      <c r="BL1158" s="8" t="s">
        <v>3681</v>
      </c>
      <c r="BM1158" s="8" t="s">
        <v>3681</v>
      </c>
      <c r="BN1158" s="8" t="s">
        <v>3681</v>
      </c>
      <c r="BO1158" s="8" t="s">
        <v>3681</v>
      </c>
      <c r="BP1158" s="8" t="s">
        <v>3681</v>
      </c>
      <c r="BQ1158" s="8" t="s">
        <v>3681</v>
      </c>
      <c r="BR1158" s="8" t="s">
        <v>3681</v>
      </c>
      <c r="BS1158" s="8" t="s">
        <v>3681</v>
      </c>
      <c r="BT1158" s="8" t="s">
        <v>3681</v>
      </c>
      <c r="BU1158" s="8" t="s">
        <v>3681</v>
      </c>
      <c r="BV1158" s="8" t="s">
        <v>3681</v>
      </c>
      <c r="BW1158" s="8" t="s">
        <v>3681</v>
      </c>
      <c r="BX1158" s="8" t="s">
        <v>3681</v>
      </c>
      <c r="BY1158" s="8" t="s">
        <v>3681</v>
      </c>
      <c r="BZ1158" s="8" t="s">
        <v>3681</v>
      </c>
      <c r="CA1158" s="8" t="s">
        <v>3681</v>
      </c>
    </row>
    <row r="1159" spans="1:79" x14ac:dyDescent="0.25">
      <c r="A1159" s="43">
        <v>44921</v>
      </c>
      <c r="B1159" s="44">
        <v>2</v>
      </c>
      <c r="C1159" s="45" t="s">
        <v>2271</v>
      </c>
      <c r="D1159" s="44">
        <v>332</v>
      </c>
      <c r="E1159" s="46">
        <v>0.53333333333333333</v>
      </c>
      <c r="F1159" s="45" t="s">
        <v>673</v>
      </c>
      <c r="G1159" s="45" t="b">
        <v>1</v>
      </c>
      <c r="H1159" s="47">
        <v>43526.533645833333</v>
      </c>
      <c r="I1159" s="48" t="s">
        <v>484</v>
      </c>
      <c r="J1159" s="45" t="s">
        <v>485</v>
      </c>
      <c r="K1159" s="29">
        <v>0</v>
      </c>
      <c r="L1159" s="29">
        <v>1321</v>
      </c>
      <c r="M1159" s="29">
        <v>1551</v>
      </c>
      <c r="N1159" s="29">
        <v>2.0118307020311477E-10</v>
      </c>
      <c r="O1159" s="29">
        <v>64</v>
      </c>
      <c r="P1159" s="49">
        <v>0.77658043482813155</v>
      </c>
      <c r="Q1159" s="45">
        <v>1536.1214045029551</v>
      </c>
      <c r="R1159" s="50">
        <v>0.176832313208766</v>
      </c>
      <c r="S1159" s="45">
        <v>185.33844936087439</v>
      </c>
      <c r="T1159" s="29">
        <v>44.999999832361937</v>
      </c>
      <c r="U1159" s="29">
        <v>4.1186322233625319</v>
      </c>
      <c r="V1159" s="29">
        <v>14.827076004105114</v>
      </c>
      <c r="W1159" s="45"/>
      <c r="X1159" s="28">
        <v>0</v>
      </c>
      <c r="Y1159" s="29">
        <v>0</v>
      </c>
      <c r="Z1159" s="29">
        <v>0</v>
      </c>
      <c r="AA1159" s="29">
        <v>0</v>
      </c>
      <c r="AB1159" s="29">
        <v>0</v>
      </c>
      <c r="AC1159" s="29">
        <v>0</v>
      </c>
      <c r="AD1159" s="29">
        <v>0</v>
      </c>
      <c r="AE1159" s="29">
        <v>0</v>
      </c>
      <c r="AF1159" s="29">
        <v>1536.1214045029551</v>
      </c>
      <c r="AG1159" s="28">
        <v>0</v>
      </c>
      <c r="AH1159" s="29">
        <v>0</v>
      </c>
      <c r="AI1159" s="29">
        <v>0</v>
      </c>
      <c r="AJ1159" s="29">
        <v>1536.1214045029551</v>
      </c>
      <c r="AK1159" s="29">
        <v>8544.8116110658502</v>
      </c>
      <c r="AL1159" s="29">
        <v>0</v>
      </c>
      <c r="AM1159" s="29">
        <v>43</v>
      </c>
      <c r="AN1159" s="29">
        <v>0</v>
      </c>
      <c r="AO1159" s="34">
        <v>0</v>
      </c>
      <c r="AQ1159" s="8" t="s">
        <v>3681</v>
      </c>
      <c r="AR1159" s="8" t="s">
        <v>3681</v>
      </c>
      <c r="AS1159" s="8" t="s">
        <v>3681</v>
      </c>
      <c r="AT1159" s="8" t="s">
        <v>3681</v>
      </c>
      <c r="AU1159" s="8" t="s">
        <v>3681</v>
      </c>
      <c r="AV1159" s="8">
        <v>43526.533485140077</v>
      </c>
      <c r="AW1159" s="8" t="s">
        <v>3681</v>
      </c>
      <c r="AX1159" s="8" t="s">
        <v>3681</v>
      </c>
      <c r="AY1159" s="8" t="s">
        <v>3681</v>
      </c>
      <c r="AZ1159" s="8" t="s">
        <v>3681</v>
      </c>
      <c r="BA1159" s="8" t="s">
        <v>3681</v>
      </c>
      <c r="BB1159" s="8" t="s">
        <v>3681</v>
      </c>
      <c r="BC1159" s="8" t="s">
        <v>3681</v>
      </c>
      <c r="BD1159" s="8" t="s">
        <v>3681</v>
      </c>
      <c r="BE1159" s="8" t="s">
        <v>3681</v>
      </c>
      <c r="BF1159" s="8" t="s">
        <v>3681</v>
      </c>
      <c r="BG1159" s="8" t="s">
        <v>3681</v>
      </c>
      <c r="BH1159" s="8" t="s">
        <v>3681</v>
      </c>
      <c r="BI1159" s="8" t="s">
        <v>3681</v>
      </c>
      <c r="BJ1159" s="8" t="s">
        <v>3681</v>
      </c>
      <c r="BK1159" s="8" t="s">
        <v>3681</v>
      </c>
      <c r="BL1159" s="8" t="s">
        <v>3681</v>
      </c>
      <c r="BM1159" s="8" t="s">
        <v>3681</v>
      </c>
      <c r="BN1159" s="8" t="s">
        <v>3681</v>
      </c>
      <c r="BO1159" s="8" t="s">
        <v>3681</v>
      </c>
      <c r="BP1159" s="8" t="s">
        <v>3681</v>
      </c>
      <c r="BQ1159" s="8" t="s">
        <v>3681</v>
      </c>
      <c r="BR1159" s="8" t="s">
        <v>3681</v>
      </c>
      <c r="BS1159" s="8" t="s">
        <v>3681</v>
      </c>
      <c r="BT1159" s="8" t="s">
        <v>3681</v>
      </c>
      <c r="BU1159" s="8" t="s">
        <v>3681</v>
      </c>
      <c r="BV1159" s="8" t="s">
        <v>3681</v>
      </c>
      <c r="BW1159" s="8" t="s">
        <v>3681</v>
      </c>
      <c r="BX1159" s="8" t="s">
        <v>3681</v>
      </c>
      <c r="BY1159" s="8" t="s">
        <v>3681</v>
      </c>
      <c r="BZ1159" s="8" t="s">
        <v>3681</v>
      </c>
      <c r="CA1159" s="8" t="s">
        <v>3681</v>
      </c>
    </row>
    <row r="1160" spans="1:79" x14ac:dyDescent="0.25">
      <c r="A1160" s="35">
        <v>44922</v>
      </c>
      <c r="B1160" s="36">
        <v>2</v>
      </c>
      <c r="C1160" s="37" t="s">
        <v>2272</v>
      </c>
      <c r="D1160" s="36">
        <v>332</v>
      </c>
      <c r="E1160" s="38">
        <v>0.53402777777777777</v>
      </c>
      <c r="F1160" s="37" t="s">
        <v>673</v>
      </c>
      <c r="G1160" s="37" t="b">
        <v>1</v>
      </c>
      <c r="H1160" s="39">
        <v>43526.534166666665</v>
      </c>
      <c r="I1160" s="40" t="s">
        <v>354</v>
      </c>
      <c r="J1160" s="37" t="s">
        <v>355</v>
      </c>
      <c r="K1160" s="21">
        <v>0</v>
      </c>
      <c r="L1160" s="21">
        <v>1322</v>
      </c>
      <c r="M1160" s="21">
        <v>1553</v>
      </c>
      <c r="N1160" s="21">
        <v>1.3947953902970767E-11</v>
      </c>
      <c r="O1160" s="21">
        <v>68</v>
      </c>
      <c r="P1160" s="41">
        <v>0.74999993956517719</v>
      </c>
      <c r="Q1160" s="37">
        <v>1671.0343337393283</v>
      </c>
      <c r="R1160" s="42">
        <v>0.19236296416428592</v>
      </c>
      <c r="S1160" s="37">
        <v>134.9129292363732</v>
      </c>
      <c r="T1160" s="21">
        <v>44.999999832361937</v>
      </c>
      <c r="U1160" s="21">
        <v>2.9980651053102894</v>
      </c>
      <c r="V1160" s="21">
        <v>10.793034379117042</v>
      </c>
      <c r="W1160" s="37"/>
      <c r="X1160" s="20">
        <v>0</v>
      </c>
      <c r="Y1160" s="21">
        <v>0</v>
      </c>
      <c r="Z1160" s="21">
        <v>0</v>
      </c>
      <c r="AA1160" s="21">
        <v>0</v>
      </c>
      <c r="AB1160" s="21">
        <v>0</v>
      </c>
      <c r="AC1160" s="21">
        <v>0</v>
      </c>
      <c r="AD1160" s="21">
        <v>0</v>
      </c>
      <c r="AE1160" s="21">
        <v>0</v>
      </c>
      <c r="AF1160" s="21">
        <v>1671.0343337393283</v>
      </c>
      <c r="AG1160" s="20">
        <v>0</v>
      </c>
      <c r="AH1160" s="21">
        <v>0</v>
      </c>
      <c r="AI1160" s="21">
        <v>0</v>
      </c>
      <c r="AJ1160" s="21">
        <v>1671.0343337393283</v>
      </c>
      <c r="AK1160" s="21">
        <v>8544.8116110658502</v>
      </c>
      <c r="AL1160" s="21">
        <v>0</v>
      </c>
      <c r="AM1160" s="21">
        <v>42</v>
      </c>
      <c r="AN1160" s="21">
        <v>0</v>
      </c>
      <c r="AO1160" s="26">
        <v>0</v>
      </c>
      <c r="AQ1160" s="8" t="s">
        <v>3681</v>
      </c>
      <c r="AR1160" s="8" t="s">
        <v>3681</v>
      </c>
      <c r="AS1160" s="8" t="s">
        <v>3681</v>
      </c>
      <c r="AT1160" s="8" t="s">
        <v>3681</v>
      </c>
      <c r="AU1160" s="8" t="s">
        <v>3681</v>
      </c>
      <c r="AV1160" s="8" t="s">
        <v>3681</v>
      </c>
      <c r="AW1160" s="8" t="s">
        <v>3681</v>
      </c>
      <c r="AX1160" s="8" t="s">
        <v>3681</v>
      </c>
      <c r="AY1160" s="8" t="s">
        <v>3681</v>
      </c>
      <c r="AZ1160" s="8" t="s">
        <v>3681</v>
      </c>
      <c r="BA1160" s="8" t="s">
        <v>3681</v>
      </c>
      <c r="BB1160" s="8" t="s">
        <v>3681</v>
      </c>
      <c r="BC1160" s="8" t="s">
        <v>3681</v>
      </c>
      <c r="BD1160" s="8" t="s">
        <v>3681</v>
      </c>
      <c r="BE1160" s="8" t="s">
        <v>3681</v>
      </c>
      <c r="BF1160" s="8" t="s">
        <v>3681</v>
      </c>
      <c r="BG1160" s="8" t="s">
        <v>3681</v>
      </c>
      <c r="BH1160" s="8" t="s">
        <v>3681</v>
      </c>
      <c r="BI1160" s="8" t="s">
        <v>3681</v>
      </c>
      <c r="BJ1160" s="8" t="s">
        <v>3681</v>
      </c>
      <c r="BK1160" s="8" t="s">
        <v>3681</v>
      </c>
      <c r="BL1160" s="8" t="s">
        <v>3681</v>
      </c>
      <c r="BM1160" s="8" t="s">
        <v>3681</v>
      </c>
      <c r="BN1160" s="8" t="s">
        <v>3681</v>
      </c>
      <c r="BO1160" s="8" t="s">
        <v>3681</v>
      </c>
      <c r="BP1160" s="8" t="s">
        <v>3681</v>
      </c>
      <c r="BQ1160" s="8" t="s">
        <v>3681</v>
      </c>
      <c r="BR1160" s="8" t="s">
        <v>3681</v>
      </c>
      <c r="BS1160" s="8" t="s">
        <v>3681</v>
      </c>
      <c r="BT1160" s="8" t="s">
        <v>3681</v>
      </c>
      <c r="BU1160" s="8" t="s">
        <v>3681</v>
      </c>
      <c r="BV1160" s="8" t="s">
        <v>3681</v>
      </c>
      <c r="BW1160" s="8" t="s">
        <v>3681</v>
      </c>
      <c r="BX1160" s="8" t="s">
        <v>3681</v>
      </c>
      <c r="BY1160" s="8" t="s">
        <v>3681</v>
      </c>
      <c r="BZ1160" s="8" t="s">
        <v>3681</v>
      </c>
      <c r="CA1160" s="8" t="s">
        <v>3681</v>
      </c>
    </row>
    <row r="1161" spans="1:79" x14ac:dyDescent="0.25">
      <c r="A1161" s="43">
        <v>44924</v>
      </c>
      <c r="B1161" s="44">
        <v>2</v>
      </c>
      <c r="C1161" s="45" t="s">
        <v>2274</v>
      </c>
      <c r="D1161" s="44">
        <v>332</v>
      </c>
      <c r="E1161" s="46">
        <v>0.53472222222222221</v>
      </c>
      <c r="F1161" s="45" t="s">
        <v>673</v>
      </c>
      <c r="G1161" s="45" t="b">
        <v>1</v>
      </c>
      <c r="H1161" s="47">
        <v>43526.534687500003</v>
      </c>
      <c r="I1161" s="48" t="s">
        <v>178</v>
      </c>
      <c r="J1161" s="45" t="s">
        <v>179</v>
      </c>
      <c r="K1161" s="29">
        <v>0</v>
      </c>
      <c r="L1161" s="29">
        <v>1323</v>
      </c>
      <c r="M1161" s="29">
        <v>1555</v>
      </c>
      <c r="N1161" s="29">
        <v>2.7966962079517543E-11</v>
      </c>
      <c r="O1161" s="29">
        <v>70</v>
      </c>
      <c r="P1161" s="49">
        <v>0.47479467060605496</v>
      </c>
      <c r="Q1161" s="45">
        <v>1755.5960032463133</v>
      </c>
      <c r="R1161" s="50">
        <v>0.20209737420758181</v>
      </c>
      <c r="S1161" s="45">
        <v>84.561669506985027</v>
      </c>
      <c r="T1161" s="29">
        <v>45.000000461004674</v>
      </c>
      <c r="U1161" s="29">
        <v>1.8791481920153095</v>
      </c>
      <c r="V1161" s="29">
        <v>6.764933491255114</v>
      </c>
      <c r="W1161" s="45"/>
      <c r="X1161" s="28">
        <v>0</v>
      </c>
      <c r="Y1161" s="29">
        <v>0</v>
      </c>
      <c r="Z1161" s="29">
        <v>0</v>
      </c>
      <c r="AA1161" s="29">
        <v>0</v>
      </c>
      <c r="AB1161" s="29">
        <v>0</v>
      </c>
      <c r="AC1161" s="29">
        <v>0</v>
      </c>
      <c r="AD1161" s="29">
        <v>0</v>
      </c>
      <c r="AE1161" s="29">
        <v>0</v>
      </c>
      <c r="AF1161" s="29">
        <v>1755.5960032463133</v>
      </c>
      <c r="AG1161" s="28">
        <v>0</v>
      </c>
      <c r="AH1161" s="29">
        <v>0</v>
      </c>
      <c r="AI1161" s="29">
        <v>0</v>
      </c>
      <c r="AJ1161" s="29">
        <v>1755.5960032463133</v>
      </c>
      <c r="AK1161" s="29">
        <v>8544.8116110658502</v>
      </c>
      <c r="AL1161" s="29">
        <v>0</v>
      </c>
      <c r="AM1161" s="29">
        <v>41</v>
      </c>
      <c r="AN1161" s="29">
        <v>0</v>
      </c>
      <c r="AO1161" s="34">
        <v>0</v>
      </c>
      <c r="AQ1161" s="8" t="s">
        <v>3681</v>
      </c>
      <c r="AR1161" s="8" t="s">
        <v>3681</v>
      </c>
      <c r="AS1161" s="8" t="s">
        <v>3681</v>
      </c>
      <c r="AT1161" s="8" t="s">
        <v>3681</v>
      </c>
      <c r="AU1161" s="8" t="s">
        <v>3681</v>
      </c>
      <c r="AV1161" s="8" t="s">
        <v>3681</v>
      </c>
      <c r="AW1161" s="8" t="s">
        <v>3681</v>
      </c>
      <c r="AX1161" s="8" t="s">
        <v>3681</v>
      </c>
      <c r="AY1161" s="8" t="s">
        <v>3681</v>
      </c>
      <c r="AZ1161" s="8" t="s">
        <v>3681</v>
      </c>
      <c r="BA1161" s="8" t="s">
        <v>3681</v>
      </c>
      <c r="BB1161" s="8" t="s">
        <v>3681</v>
      </c>
      <c r="BC1161" s="8" t="s">
        <v>3681</v>
      </c>
      <c r="BD1161" s="8" t="s">
        <v>3681</v>
      </c>
      <c r="BE1161" s="8" t="s">
        <v>3681</v>
      </c>
      <c r="BF1161" s="8" t="s">
        <v>3681</v>
      </c>
      <c r="BG1161" s="8" t="s">
        <v>3681</v>
      </c>
      <c r="BH1161" s="8" t="s">
        <v>3681</v>
      </c>
      <c r="BI1161" s="8" t="s">
        <v>3681</v>
      </c>
      <c r="BJ1161" s="8" t="s">
        <v>3681</v>
      </c>
      <c r="BK1161" s="8" t="s">
        <v>3681</v>
      </c>
      <c r="BL1161" s="8" t="s">
        <v>3681</v>
      </c>
      <c r="BM1161" s="8" t="s">
        <v>3681</v>
      </c>
      <c r="BN1161" s="8" t="s">
        <v>3681</v>
      </c>
      <c r="BO1161" s="8" t="s">
        <v>3681</v>
      </c>
      <c r="BP1161" s="8" t="s">
        <v>3681</v>
      </c>
      <c r="BQ1161" s="8" t="s">
        <v>3681</v>
      </c>
      <c r="BR1161" s="8" t="s">
        <v>3681</v>
      </c>
      <c r="BS1161" s="8" t="s">
        <v>3681</v>
      </c>
      <c r="BT1161" s="8" t="s">
        <v>3681</v>
      </c>
      <c r="BU1161" s="8" t="s">
        <v>3681</v>
      </c>
      <c r="BV1161" s="8" t="s">
        <v>3681</v>
      </c>
      <c r="BW1161" s="8" t="s">
        <v>3681</v>
      </c>
      <c r="BX1161" s="8" t="s">
        <v>3681</v>
      </c>
      <c r="BY1161" s="8" t="s">
        <v>3681</v>
      </c>
      <c r="BZ1161" s="8" t="s">
        <v>3681</v>
      </c>
      <c r="CA1161" s="8" t="s">
        <v>3681</v>
      </c>
    </row>
    <row r="1162" spans="1:79" x14ac:dyDescent="0.25">
      <c r="A1162" s="35">
        <v>44925</v>
      </c>
      <c r="B1162" s="36">
        <v>2</v>
      </c>
      <c r="C1162" s="37" t="s">
        <v>2275</v>
      </c>
      <c r="D1162" s="36">
        <v>332</v>
      </c>
      <c r="E1162" s="38">
        <v>0.53472222222222221</v>
      </c>
      <c r="F1162" s="37" t="s">
        <v>673</v>
      </c>
      <c r="G1162" s="37" t="b">
        <v>1</v>
      </c>
      <c r="H1162" s="39">
        <v>43526.535219907404</v>
      </c>
      <c r="I1162" s="40" t="s">
        <v>358</v>
      </c>
      <c r="J1162" s="37" t="s">
        <v>359</v>
      </c>
      <c r="K1162" s="21">
        <v>0</v>
      </c>
      <c r="L1162" s="21">
        <v>1324</v>
      </c>
      <c r="M1162" s="21">
        <v>1557</v>
      </c>
      <c r="N1162" s="21">
        <v>3.993250174971763E-11</v>
      </c>
      <c r="O1162" s="21">
        <v>74</v>
      </c>
      <c r="P1162" s="41">
        <v>0.17388428878382428</v>
      </c>
      <c r="Q1162" s="37">
        <v>1975.1453380794032</v>
      </c>
      <c r="R1162" s="42">
        <v>0.22737103853396579</v>
      </c>
      <c r="S1162" s="37">
        <v>219.54933483308992</v>
      </c>
      <c r="T1162" s="21">
        <v>45.999999437481165</v>
      </c>
      <c r="U1162" s="21">
        <v>4.7728116851714431</v>
      </c>
      <c r="V1162" s="21">
        <v>17.182122066617197</v>
      </c>
      <c r="W1162" s="37"/>
      <c r="X1162" s="20">
        <v>0</v>
      </c>
      <c r="Y1162" s="21">
        <v>0</v>
      </c>
      <c r="Z1162" s="21">
        <v>0</v>
      </c>
      <c r="AA1162" s="21">
        <v>0</v>
      </c>
      <c r="AB1162" s="21">
        <v>0</v>
      </c>
      <c r="AC1162" s="21">
        <v>0</v>
      </c>
      <c r="AD1162" s="21">
        <v>0</v>
      </c>
      <c r="AE1162" s="21">
        <v>0</v>
      </c>
      <c r="AF1162" s="21">
        <v>1975.1453380794032</v>
      </c>
      <c r="AG1162" s="20">
        <v>0</v>
      </c>
      <c r="AH1162" s="21">
        <v>0</v>
      </c>
      <c r="AI1162" s="21">
        <v>0</v>
      </c>
      <c r="AJ1162" s="21">
        <v>1975.1453380794032</v>
      </c>
      <c r="AK1162" s="21">
        <v>8544.8116110658502</v>
      </c>
      <c r="AL1162" s="21">
        <v>0</v>
      </c>
      <c r="AM1162" s="21">
        <v>40</v>
      </c>
      <c r="AN1162" s="21">
        <v>0</v>
      </c>
      <c r="AO1162" s="26">
        <v>0</v>
      </c>
      <c r="AQ1162" s="8" t="s">
        <v>3681</v>
      </c>
      <c r="AR1162" s="8" t="s">
        <v>3681</v>
      </c>
      <c r="AS1162" s="8" t="s">
        <v>3681</v>
      </c>
      <c r="AT1162" s="8" t="s">
        <v>3681</v>
      </c>
      <c r="AU1162" s="8" t="s">
        <v>3681</v>
      </c>
      <c r="AV1162" s="8" t="s">
        <v>3681</v>
      </c>
      <c r="AW1162" s="8">
        <v>43526.534747319412</v>
      </c>
      <c r="AX1162" s="8" t="s">
        <v>3681</v>
      </c>
      <c r="AY1162" s="8" t="s">
        <v>3681</v>
      </c>
      <c r="AZ1162" s="8" t="s">
        <v>3681</v>
      </c>
      <c r="BA1162" s="8" t="s">
        <v>3681</v>
      </c>
      <c r="BB1162" s="8" t="s">
        <v>3681</v>
      </c>
      <c r="BC1162" s="8" t="s">
        <v>3681</v>
      </c>
      <c r="BD1162" s="8" t="s">
        <v>3681</v>
      </c>
      <c r="BE1162" s="8" t="s">
        <v>3681</v>
      </c>
      <c r="BF1162" s="8" t="s">
        <v>3681</v>
      </c>
      <c r="BG1162" s="8" t="s">
        <v>3681</v>
      </c>
      <c r="BH1162" s="8" t="s">
        <v>3681</v>
      </c>
      <c r="BI1162" s="8" t="s">
        <v>3681</v>
      </c>
      <c r="BJ1162" s="8" t="s">
        <v>3681</v>
      </c>
      <c r="BK1162" s="8" t="s">
        <v>3681</v>
      </c>
      <c r="BL1162" s="8" t="s">
        <v>3681</v>
      </c>
      <c r="BM1162" s="8" t="s">
        <v>3681</v>
      </c>
      <c r="BN1162" s="8" t="s">
        <v>3681</v>
      </c>
      <c r="BO1162" s="8" t="s">
        <v>3681</v>
      </c>
      <c r="BP1162" s="8" t="s">
        <v>3681</v>
      </c>
      <c r="BQ1162" s="8" t="s">
        <v>3681</v>
      </c>
      <c r="BR1162" s="8" t="s">
        <v>3681</v>
      </c>
      <c r="BS1162" s="8" t="s">
        <v>3681</v>
      </c>
      <c r="BT1162" s="8" t="s">
        <v>3681</v>
      </c>
      <c r="BU1162" s="8" t="s">
        <v>3681</v>
      </c>
      <c r="BV1162" s="8" t="s">
        <v>3681</v>
      </c>
      <c r="BW1162" s="8" t="s">
        <v>3681</v>
      </c>
      <c r="BX1162" s="8" t="s">
        <v>3681</v>
      </c>
      <c r="BY1162" s="8" t="s">
        <v>3681</v>
      </c>
      <c r="BZ1162" s="8" t="s">
        <v>3681</v>
      </c>
      <c r="CA1162" s="8" t="s">
        <v>3681</v>
      </c>
    </row>
    <row r="1163" spans="1:79" x14ac:dyDescent="0.25">
      <c r="A1163" s="43">
        <v>44927</v>
      </c>
      <c r="B1163" s="44">
        <v>2</v>
      </c>
      <c r="C1163" s="45" t="s">
        <v>2277</v>
      </c>
      <c r="D1163" s="44">
        <v>332</v>
      </c>
      <c r="E1163" s="46">
        <v>0.53541666666666665</v>
      </c>
      <c r="F1163" s="45" t="s">
        <v>673</v>
      </c>
      <c r="G1163" s="45" t="b">
        <v>1</v>
      </c>
      <c r="H1163" s="47">
        <v>43526.535740740743</v>
      </c>
      <c r="I1163" s="48" t="s">
        <v>142</v>
      </c>
      <c r="J1163" s="45" t="s">
        <v>143</v>
      </c>
      <c r="K1163" s="29">
        <v>0</v>
      </c>
      <c r="L1163" s="29">
        <v>1325</v>
      </c>
      <c r="M1163" s="29">
        <v>1559</v>
      </c>
      <c r="N1163" s="29">
        <v>4.8174797484534793E-12</v>
      </c>
      <c r="O1163" s="29">
        <v>76</v>
      </c>
      <c r="P1163" s="49">
        <v>0.49999996377068223</v>
      </c>
      <c r="Q1163" s="45">
        <v>2114.5223800378481</v>
      </c>
      <c r="R1163" s="50">
        <v>0.24341558075924771</v>
      </c>
      <c r="S1163" s="45">
        <v>139.37704195844481</v>
      </c>
      <c r="T1163" s="29">
        <v>45.000000461004674</v>
      </c>
      <c r="U1163" s="29">
        <v>3.097267567346444</v>
      </c>
      <c r="V1163" s="29">
        <v>11.150163242447199</v>
      </c>
      <c r="W1163" s="45"/>
      <c r="X1163" s="28">
        <v>0</v>
      </c>
      <c r="Y1163" s="29">
        <v>0</v>
      </c>
      <c r="Z1163" s="29">
        <v>0</v>
      </c>
      <c r="AA1163" s="29">
        <v>0</v>
      </c>
      <c r="AB1163" s="29">
        <v>0</v>
      </c>
      <c r="AC1163" s="29">
        <v>0</v>
      </c>
      <c r="AD1163" s="29">
        <v>0</v>
      </c>
      <c r="AE1163" s="29">
        <v>0</v>
      </c>
      <c r="AF1163" s="29">
        <v>2114.5223800378481</v>
      </c>
      <c r="AG1163" s="28">
        <v>0</v>
      </c>
      <c r="AH1163" s="29">
        <v>0</v>
      </c>
      <c r="AI1163" s="29">
        <v>0</v>
      </c>
      <c r="AJ1163" s="29">
        <v>2114.5223800378481</v>
      </c>
      <c r="AK1163" s="29">
        <v>8544.8116110658502</v>
      </c>
      <c r="AL1163" s="29">
        <v>0</v>
      </c>
      <c r="AM1163" s="29">
        <v>39</v>
      </c>
      <c r="AN1163" s="29">
        <v>0</v>
      </c>
      <c r="AO1163" s="34">
        <v>0</v>
      </c>
      <c r="AQ1163" s="8" t="s">
        <v>3681</v>
      </c>
      <c r="AR1163" s="8" t="s">
        <v>3681</v>
      </c>
      <c r="AS1163" s="8" t="s">
        <v>3681</v>
      </c>
      <c r="AT1163" s="8" t="s">
        <v>3681</v>
      </c>
      <c r="AU1163" s="8" t="s">
        <v>3681</v>
      </c>
      <c r="AV1163" s="8" t="s">
        <v>3681</v>
      </c>
      <c r="AW1163" s="8" t="s">
        <v>3681</v>
      </c>
      <c r="AX1163" s="8">
        <v>43526.535517533368</v>
      </c>
      <c r="AY1163" s="8" t="s">
        <v>3681</v>
      </c>
      <c r="AZ1163" s="8" t="s">
        <v>3681</v>
      </c>
      <c r="BA1163" s="8" t="s">
        <v>3681</v>
      </c>
      <c r="BB1163" s="8" t="s">
        <v>3681</v>
      </c>
      <c r="BC1163" s="8" t="s">
        <v>3681</v>
      </c>
      <c r="BD1163" s="8" t="s">
        <v>3681</v>
      </c>
      <c r="BE1163" s="8" t="s">
        <v>3681</v>
      </c>
      <c r="BF1163" s="8" t="s">
        <v>3681</v>
      </c>
      <c r="BG1163" s="8" t="s">
        <v>3681</v>
      </c>
      <c r="BH1163" s="8" t="s">
        <v>3681</v>
      </c>
      <c r="BI1163" s="8" t="s">
        <v>3681</v>
      </c>
      <c r="BJ1163" s="8" t="s">
        <v>3681</v>
      </c>
      <c r="BK1163" s="8" t="s">
        <v>3681</v>
      </c>
      <c r="BL1163" s="8" t="s">
        <v>3681</v>
      </c>
      <c r="BM1163" s="8" t="s">
        <v>3681</v>
      </c>
      <c r="BN1163" s="8" t="s">
        <v>3681</v>
      </c>
      <c r="BO1163" s="8" t="s">
        <v>3681</v>
      </c>
      <c r="BP1163" s="8" t="s">
        <v>3681</v>
      </c>
      <c r="BQ1163" s="8" t="s">
        <v>3681</v>
      </c>
      <c r="BR1163" s="8" t="s">
        <v>3681</v>
      </c>
      <c r="BS1163" s="8" t="s">
        <v>3681</v>
      </c>
      <c r="BT1163" s="8" t="s">
        <v>3681</v>
      </c>
      <c r="BU1163" s="8" t="s">
        <v>3681</v>
      </c>
      <c r="BV1163" s="8" t="s">
        <v>3681</v>
      </c>
      <c r="BW1163" s="8" t="s">
        <v>3681</v>
      </c>
      <c r="BX1163" s="8" t="s">
        <v>3681</v>
      </c>
      <c r="BY1163" s="8" t="s">
        <v>3681</v>
      </c>
      <c r="BZ1163" s="8" t="s">
        <v>3681</v>
      </c>
      <c r="CA1163" s="8" t="s">
        <v>3681</v>
      </c>
    </row>
    <row r="1164" spans="1:79" x14ac:dyDescent="0.25">
      <c r="A1164" s="35">
        <v>44928</v>
      </c>
      <c r="B1164" s="36">
        <v>2</v>
      </c>
      <c r="C1164" s="37" t="s">
        <v>2278</v>
      </c>
      <c r="D1164" s="36">
        <v>332</v>
      </c>
      <c r="E1164" s="38">
        <v>0.53611111111111109</v>
      </c>
      <c r="F1164" s="37" t="s">
        <v>673</v>
      </c>
      <c r="G1164" s="37" t="b">
        <v>1</v>
      </c>
      <c r="H1164" s="39">
        <v>43526.536261574074</v>
      </c>
      <c r="I1164" s="40" t="s">
        <v>232</v>
      </c>
      <c r="J1164" s="37" t="s">
        <v>233</v>
      </c>
      <c r="K1164" s="21">
        <v>0</v>
      </c>
      <c r="L1164" s="21">
        <v>1326</v>
      </c>
      <c r="M1164" s="21">
        <v>1561</v>
      </c>
      <c r="N1164" s="21">
        <v>7.1324279815598857E-11</v>
      </c>
      <c r="O1164" s="21">
        <v>82</v>
      </c>
      <c r="P1164" s="41">
        <v>0.52409808264641156</v>
      </c>
      <c r="Q1164" s="37">
        <v>2323.7591442643952</v>
      </c>
      <c r="R1164" s="42">
        <v>0.26750210212275255</v>
      </c>
      <c r="S1164" s="37">
        <v>209.23676422654717</v>
      </c>
      <c r="T1164" s="21">
        <v>44.999999832361937</v>
      </c>
      <c r="U1164" s="21">
        <v>4.6497058890225524</v>
      </c>
      <c r="V1164" s="21">
        <v>16.738941200481189</v>
      </c>
      <c r="W1164" s="37"/>
      <c r="X1164" s="20">
        <v>0</v>
      </c>
      <c r="Y1164" s="21">
        <v>0</v>
      </c>
      <c r="Z1164" s="21">
        <v>0</v>
      </c>
      <c r="AA1164" s="21">
        <v>0</v>
      </c>
      <c r="AB1164" s="21">
        <v>0</v>
      </c>
      <c r="AC1164" s="21">
        <v>0</v>
      </c>
      <c r="AD1164" s="21">
        <v>0</v>
      </c>
      <c r="AE1164" s="21">
        <v>0</v>
      </c>
      <c r="AF1164" s="21">
        <v>2323.7591442643952</v>
      </c>
      <c r="AG1164" s="20">
        <v>0</v>
      </c>
      <c r="AH1164" s="21">
        <v>0</v>
      </c>
      <c r="AI1164" s="21">
        <v>0</v>
      </c>
      <c r="AJ1164" s="21">
        <v>2323.7591442643952</v>
      </c>
      <c r="AK1164" s="21">
        <v>8544.8116110658502</v>
      </c>
      <c r="AL1164" s="21">
        <v>0</v>
      </c>
      <c r="AM1164" s="21">
        <v>38</v>
      </c>
      <c r="AN1164" s="21">
        <v>0</v>
      </c>
      <c r="AO1164" s="26">
        <v>0</v>
      </c>
      <c r="AQ1164" s="8" t="s">
        <v>3681</v>
      </c>
      <c r="AR1164" s="8" t="s">
        <v>3681</v>
      </c>
      <c r="AS1164" s="8" t="s">
        <v>3681</v>
      </c>
      <c r="AT1164" s="8" t="s">
        <v>3681</v>
      </c>
      <c r="AU1164" s="8" t="s">
        <v>3681</v>
      </c>
      <c r="AV1164" s="8" t="s">
        <v>3681</v>
      </c>
      <c r="AW1164" s="8" t="s">
        <v>3681</v>
      </c>
      <c r="AX1164" s="8" t="s">
        <v>3681</v>
      </c>
      <c r="AY1164" s="8">
        <v>43526.536135145434</v>
      </c>
      <c r="AZ1164" s="8" t="s">
        <v>3681</v>
      </c>
      <c r="BA1164" s="8" t="s">
        <v>3681</v>
      </c>
      <c r="BB1164" s="8" t="s">
        <v>3681</v>
      </c>
      <c r="BC1164" s="8" t="s">
        <v>3681</v>
      </c>
      <c r="BD1164" s="8" t="s">
        <v>3681</v>
      </c>
      <c r="BE1164" s="8" t="s">
        <v>3681</v>
      </c>
      <c r="BF1164" s="8" t="s">
        <v>3681</v>
      </c>
      <c r="BG1164" s="8" t="s">
        <v>3681</v>
      </c>
      <c r="BH1164" s="8" t="s">
        <v>3681</v>
      </c>
      <c r="BI1164" s="8" t="s">
        <v>3681</v>
      </c>
      <c r="BJ1164" s="8" t="s">
        <v>3681</v>
      </c>
      <c r="BK1164" s="8" t="s">
        <v>3681</v>
      </c>
      <c r="BL1164" s="8" t="s">
        <v>3681</v>
      </c>
      <c r="BM1164" s="8" t="s">
        <v>3681</v>
      </c>
      <c r="BN1164" s="8" t="s">
        <v>3681</v>
      </c>
      <c r="BO1164" s="8" t="s">
        <v>3681</v>
      </c>
      <c r="BP1164" s="8" t="s">
        <v>3681</v>
      </c>
      <c r="BQ1164" s="8" t="s">
        <v>3681</v>
      </c>
      <c r="BR1164" s="8" t="s">
        <v>3681</v>
      </c>
      <c r="BS1164" s="8" t="s">
        <v>3681</v>
      </c>
      <c r="BT1164" s="8" t="s">
        <v>3681</v>
      </c>
      <c r="BU1164" s="8" t="s">
        <v>3681</v>
      </c>
      <c r="BV1164" s="8" t="s">
        <v>3681</v>
      </c>
      <c r="BW1164" s="8" t="s">
        <v>3681</v>
      </c>
      <c r="BX1164" s="8" t="s">
        <v>3681</v>
      </c>
      <c r="BY1164" s="8" t="s">
        <v>3681</v>
      </c>
      <c r="BZ1164" s="8" t="s">
        <v>3681</v>
      </c>
      <c r="CA1164" s="8" t="s">
        <v>3681</v>
      </c>
    </row>
    <row r="1165" spans="1:79" x14ac:dyDescent="0.25">
      <c r="A1165" s="43">
        <v>44930</v>
      </c>
      <c r="B1165" s="44">
        <v>2</v>
      </c>
      <c r="C1165" s="45" t="s">
        <v>2280</v>
      </c>
      <c r="D1165" s="44">
        <v>332</v>
      </c>
      <c r="E1165" s="46">
        <v>0.53680555555555554</v>
      </c>
      <c r="F1165" s="45" t="s">
        <v>673</v>
      </c>
      <c r="G1165" s="45" t="b">
        <v>1</v>
      </c>
      <c r="H1165" s="47">
        <v>43526.536782407406</v>
      </c>
      <c r="I1165" s="48" t="s">
        <v>210</v>
      </c>
      <c r="J1165" s="45" t="s">
        <v>211</v>
      </c>
      <c r="K1165" s="29">
        <v>0</v>
      </c>
      <c r="L1165" s="29">
        <v>1327</v>
      </c>
      <c r="M1165" s="29">
        <v>1563</v>
      </c>
      <c r="N1165" s="29">
        <v>1.8715695659921039E-11</v>
      </c>
      <c r="O1165" s="29">
        <v>83</v>
      </c>
      <c r="P1165" s="49">
        <v>0.74999996456072171</v>
      </c>
      <c r="Q1165" s="45">
        <v>2437.4216519542515</v>
      </c>
      <c r="R1165" s="50">
        <v>0.28058648731586816</v>
      </c>
      <c r="S1165" s="45">
        <v>113.66250768985628</v>
      </c>
      <c r="T1165" s="29">
        <v>44.999999832361937</v>
      </c>
      <c r="U1165" s="29">
        <v>2.5258335136284917</v>
      </c>
      <c r="V1165" s="29">
        <v>9.0930006490625708</v>
      </c>
      <c r="W1165" s="45"/>
      <c r="X1165" s="28">
        <v>0</v>
      </c>
      <c r="Y1165" s="29">
        <v>0</v>
      </c>
      <c r="Z1165" s="29">
        <v>0</v>
      </c>
      <c r="AA1165" s="29">
        <v>0</v>
      </c>
      <c r="AB1165" s="29">
        <v>0</v>
      </c>
      <c r="AC1165" s="29">
        <v>0</v>
      </c>
      <c r="AD1165" s="29">
        <v>0</v>
      </c>
      <c r="AE1165" s="29">
        <v>0</v>
      </c>
      <c r="AF1165" s="29">
        <v>2437.4216519542515</v>
      </c>
      <c r="AG1165" s="28">
        <v>0</v>
      </c>
      <c r="AH1165" s="29">
        <v>0</v>
      </c>
      <c r="AI1165" s="29">
        <v>0</v>
      </c>
      <c r="AJ1165" s="29">
        <v>2437.4216519542515</v>
      </c>
      <c r="AK1165" s="29">
        <v>8544.8116110658502</v>
      </c>
      <c r="AL1165" s="29">
        <v>0</v>
      </c>
      <c r="AM1165" s="29">
        <v>37</v>
      </c>
      <c r="AN1165" s="29">
        <v>0</v>
      </c>
      <c r="AO1165" s="34">
        <v>0</v>
      </c>
      <c r="AQ1165" s="8" t="s">
        <v>3681</v>
      </c>
      <c r="AR1165" s="8" t="s">
        <v>3681</v>
      </c>
      <c r="AS1165" s="8" t="s">
        <v>3681</v>
      </c>
      <c r="AT1165" s="8" t="s">
        <v>3681</v>
      </c>
      <c r="AU1165" s="8" t="s">
        <v>3681</v>
      </c>
      <c r="AV1165" s="8" t="s">
        <v>3681</v>
      </c>
      <c r="AW1165" s="8" t="s">
        <v>3681</v>
      </c>
      <c r="AX1165" s="8" t="s">
        <v>3681</v>
      </c>
      <c r="AY1165" s="8" t="s">
        <v>3681</v>
      </c>
      <c r="AZ1165" s="8" t="s">
        <v>3681</v>
      </c>
      <c r="BA1165" s="8" t="s">
        <v>3681</v>
      </c>
      <c r="BB1165" s="8" t="s">
        <v>3681</v>
      </c>
      <c r="BC1165" s="8" t="s">
        <v>3681</v>
      </c>
      <c r="BD1165" s="8" t="s">
        <v>3681</v>
      </c>
      <c r="BE1165" s="8" t="s">
        <v>3681</v>
      </c>
      <c r="BF1165" s="8" t="s">
        <v>3681</v>
      </c>
      <c r="BG1165" s="8" t="s">
        <v>3681</v>
      </c>
      <c r="BH1165" s="8" t="s">
        <v>3681</v>
      </c>
      <c r="BI1165" s="8" t="s">
        <v>3681</v>
      </c>
      <c r="BJ1165" s="8" t="s">
        <v>3681</v>
      </c>
      <c r="BK1165" s="8" t="s">
        <v>3681</v>
      </c>
      <c r="BL1165" s="8" t="s">
        <v>3681</v>
      </c>
      <c r="BM1165" s="8" t="s">
        <v>3681</v>
      </c>
      <c r="BN1165" s="8" t="s">
        <v>3681</v>
      </c>
      <c r="BO1165" s="8" t="s">
        <v>3681</v>
      </c>
      <c r="BP1165" s="8" t="s">
        <v>3681</v>
      </c>
      <c r="BQ1165" s="8" t="s">
        <v>3681</v>
      </c>
      <c r="BR1165" s="8" t="s">
        <v>3681</v>
      </c>
      <c r="BS1165" s="8" t="s">
        <v>3681</v>
      </c>
      <c r="BT1165" s="8" t="s">
        <v>3681</v>
      </c>
      <c r="BU1165" s="8" t="s">
        <v>3681</v>
      </c>
      <c r="BV1165" s="8" t="s">
        <v>3681</v>
      </c>
      <c r="BW1165" s="8" t="s">
        <v>3681</v>
      </c>
      <c r="BX1165" s="8" t="s">
        <v>3681</v>
      </c>
      <c r="BY1165" s="8" t="s">
        <v>3681</v>
      </c>
      <c r="BZ1165" s="8" t="s">
        <v>3681</v>
      </c>
      <c r="CA1165" s="8" t="s">
        <v>3681</v>
      </c>
    </row>
    <row r="1166" spans="1:79" x14ac:dyDescent="0.25">
      <c r="A1166" s="35">
        <v>44931</v>
      </c>
      <c r="B1166" s="36">
        <v>2</v>
      </c>
      <c r="C1166" s="37" t="s">
        <v>2281</v>
      </c>
      <c r="D1166" s="36">
        <v>332</v>
      </c>
      <c r="E1166" s="38">
        <v>0.53680555555555554</v>
      </c>
      <c r="F1166" s="37" t="s">
        <v>673</v>
      </c>
      <c r="G1166" s="37" t="b">
        <v>1</v>
      </c>
      <c r="H1166" s="39">
        <v>43526.537303240744</v>
      </c>
      <c r="I1166" s="40" t="s">
        <v>364</v>
      </c>
      <c r="J1166" s="37" t="s">
        <v>365</v>
      </c>
      <c r="K1166" s="21">
        <v>0</v>
      </c>
      <c r="L1166" s="21">
        <v>1328</v>
      </c>
      <c r="M1166" s="21">
        <v>1565</v>
      </c>
      <c r="N1166" s="21">
        <v>1.1652900866465643E-12</v>
      </c>
      <c r="O1166" s="21">
        <v>89</v>
      </c>
      <c r="P1166" s="41">
        <v>0.49999998119058409</v>
      </c>
      <c r="Q1166" s="37">
        <v>2660.1522409179115</v>
      </c>
      <c r="R1166" s="42">
        <v>0.30622636522743146</v>
      </c>
      <c r="S1166" s="37">
        <v>222.73058896366001</v>
      </c>
      <c r="T1166" s="21">
        <v>45.000000461004674</v>
      </c>
      <c r="U1166" s="21">
        <v>4.9495685929307944</v>
      </c>
      <c r="V1166" s="21">
        <v>17.81844693455086</v>
      </c>
      <c r="W1166" s="37"/>
      <c r="X1166" s="20">
        <v>0</v>
      </c>
      <c r="Y1166" s="21">
        <v>0</v>
      </c>
      <c r="Z1166" s="21">
        <v>0</v>
      </c>
      <c r="AA1166" s="21">
        <v>0</v>
      </c>
      <c r="AB1166" s="21">
        <v>0</v>
      </c>
      <c r="AC1166" s="21">
        <v>0</v>
      </c>
      <c r="AD1166" s="21">
        <v>0</v>
      </c>
      <c r="AE1166" s="21">
        <v>0</v>
      </c>
      <c r="AF1166" s="21">
        <v>2660.1522409179115</v>
      </c>
      <c r="AG1166" s="20">
        <v>0</v>
      </c>
      <c r="AH1166" s="21">
        <v>0</v>
      </c>
      <c r="AI1166" s="21">
        <v>0</v>
      </c>
      <c r="AJ1166" s="21">
        <v>2660.1522409179115</v>
      </c>
      <c r="AK1166" s="21">
        <v>8544.8116110658502</v>
      </c>
      <c r="AL1166" s="21">
        <v>0</v>
      </c>
      <c r="AM1166" s="21">
        <v>36</v>
      </c>
      <c r="AN1166" s="21">
        <v>0</v>
      </c>
      <c r="AO1166" s="26">
        <v>0</v>
      </c>
      <c r="AQ1166" s="8" t="s">
        <v>3681</v>
      </c>
      <c r="AR1166" s="8" t="s">
        <v>3681</v>
      </c>
      <c r="AS1166" s="8" t="s">
        <v>3681</v>
      </c>
      <c r="AT1166" s="8" t="s">
        <v>3681</v>
      </c>
      <c r="AU1166" s="8" t="s">
        <v>3681</v>
      </c>
      <c r="AV1166" s="8" t="s">
        <v>3681</v>
      </c>
      <c r="AW1166" s="8" t="s">
        <v>3681</v>
      </c>
      <c r="AX1166" s="8" t="s">
        <v>3681</v>
      </c>
      <c r="AY1166" s="8" t="s">
        <v>3681</v>
      </c>
      <c r="AZ1166" s="8">
        <v>43526.536955193478</v>
      </c>
      <c r="BA1166" s="8" t="s">
        <v>3681</v>
      </c>
      <c r="BB1166" s="8" t="s">
        <v>3681</v>
      </c>
      <c r="BC1166" s="8" t="s">
        <v>3681</v>
      </c>
      <c r="BD1166" s="8" t="s">
        <v>3681</v>
      </c>
      <c r="BE1166" s="8" t="s">
        <v>3681</v>
      </c>
      <c r="BF1166" s="8" t="s">
        <v>3681</v>
      </c>
      <c r="BG1166" s="8" t="s">
        <v>3681</v>
      </c>
      <c r="BH1166" s="8" t="s">
        <v>3681</v>
      </c>
      <c r="BI1166" s="8" t="s">
        <v>3681</v>
      </c>
      <c r="BJ1166" s="8" t="s">
        <v>3681</v>
      </c>
      <c r="BK1166" s="8" t="s">
        <v>3681</v>
      </c>
      <c r="BL1166" s="8" t="s">
        <v>3681</v>
      </c>
      <c r="BM1166" s="8" t="s">
        <v>3681</v>
      </c>
      <c r="BN1166" s="8" t="s">
        <v>3681</v>
      </c>
      <c r="BO1166" s="8" t="s">
        <v>3681</v>
      </c>
      <c r="BP1166" s="8" t="s">
        <v>3681</v>
      </c>
      <c r="BQ1166" s="8" t="s">
        <v>3681</v>
      </c>
      <c r="BR1166" s="8" t="s">
        <v>3681</v>
      </c>
      <c r="BS1166" s="8" t="s">
        <v>3681</v>
      </c>
      <c r="BT1166" s="8" t="s">
        <v>3681</v>
      </c>
      <c r="BU1166" s="8" t="s">
        <v>3681</v>
      </c>
      <c r="BV1166" s="8" t="s">
        <v>3681</v>
      </c>
      <c r="BW1166" s="8" t="s">
        <v>3681</v>
      </c>
      <c r="BX1166" s="8" t="s">
        <v>3681</v>
      </c>
      <c r="BY1166" s="8" t="s">
        <v>3681</v>
      </c>
      <c r="BZ1166" s="8" t="s">
        <v>3681</v>
      </c>
      <c r="CA1166" s="8" t="s">
        <v>3681</v>
      </c>
    </row>
    <row r="1167" spans="1:79" x14ac:dyDescent="0.25">
      <c r="A1167" s="43">
        <v>44933</v>
      </c>
      <c r="B1167" s="44">
        <v>2</v>
      </c>
      <c r="C1167" s="45" t="s">
        <v>2283</v>
      </c>
      <c r="D1167" s="44">
        <v>332</v>
      </c>
      <c r="E1167" s="46">
        <v>0.53749999999999998</v>
      </c>
      <c r="F1167" s="45" t="s">
        <v>673</v>
      </c>
      <c r="G1167" s="45" t="b">
        <v>1</v>
      </c>
      <c r="H1167" s="47">
        <v>43526.537824074076</v>
      </c>
      <c r="I1167" s="48" t="s">
        <v>322</v>
      </c>
      <c r="J1167" s="45" t="s">
        <v>323</v>
      </c>
      <c r="K1167" s="29">
        <v>0</v>
      </c>
      <c r="L1167" s="29">
        <v>1329</v>
      </c>
      <c r="M1167" s="29">
        <v>1568</v>
      </c>
      <c r="N1167" s="29">
        <v>3.8617997688561445E-12</v>
      </c>
      <c r="O1167" s="29">
        <v>93</v>
      </c>
      <c r="P1167" s="49">
        <v>0.49999991857125453</v>
      </c>
      <c r="Q1167" s="45">
        <v>2770.8691990630255</v>
      </c>
      <c r="R1167" s="50">
        <v>0.31897167022926731</v>
      </c>
      <c r="S1167" s="45">
        <v>110.71695814511395</v>
      </c>
      <c r="T1167" s="29">
        <v>44.999999832361937</v>
      </c>
      <c r="U1167" s="29">
        <v>2.460376856834817</v>
      </c>
      <c r="V1167" s="29">
        <v>8.8573566846053406</v>
      </c>
      <c r="W1167" s="45"/>
      <c r="X1167" s="28">
        <v>0</v>
      </c>
      <c r="Y1167" s="29">
        <v>0</v>
      </c>
      <c r="Z1167" s="29">
        <v>0</v>
      </c>
      <c r="AA1167" s="29">
        <v>0</v>
      </c>
      <c r="AB1167" s="29">
        <v>0</v>
      </c>
      <c r="AC1167" s="29">
        <v>0</v>
      </c>
      <c r="AD1167" s="29">
        <v>0</v>
      </c>
      <c r="AE1167" s="29">
        <v>0</v>
      </c>
      <c r="AF1167" s="29">
        <v>2770.8691990630255</v>
      </c>
      <c r="AG1167" s="28">
        <v>0</v>
      </c>
      <c r="AH1167" s="29">
        <v>0</v>
      </c>
      <c r="AI1167" s="29">
        <v>0</v>
      </c>
      <c r="AJ1167" s="29">
        <v>2770.8691990630255</v>
      </c>
      <c r="AK1167" s="29">
        <v>8544.8116110658502</v>
      </c>
      <c r="AL1167" s="29">
        <v>0</v>
      </c>
      <c r="AM1167" s="29">
        <v>35</v>
      </c>
      <c r="AN1167" s="29">
        <v>0</v>
      </c>
      <c r="AO1167" s="34">
        <v>0</v>
      </c>
      <c r="AQ1167" s="8" t="s">
        <v>3681</v>
      </c>
      <c r="AR1167" s="8" t="s">
        <v>3681</v>
      </c>
      <c r="AS1167" s="8" t="s">
        <v>3681</v>
      </c>
      <c r="AT1167" s="8" t="s">
        <v>3681</v>
      </c>
      <c r="AU1167" s="8" t="s">
        <v>3681</v>
      </c>
      <c r="AV1167" s="8" t="s">
        <v>3681</v>
      </c>
      <c r="AW1167" s="8" t="s">
        <v>3681</v>
      </c>
      <c r="AX1167" s="8" t="s">
        <v>3681</v>
      </c>
      <c r="AY1167" s="8" t="s">
        <v>3681</v>
      </c>
      <c r="AZ1167" s="8" t="s">
        <v>3681</v>
      </c>
      <c r="BA1167" s="8" t="s">
        <v>3681</v>
      </c>
      <c r="BB1167" s="8" t="s">
        <v>3681</v>
      </c>
      <c r="BC1167" s="8" t="s">
        <v>3681</v>
      </c>
      <c r="BD1167" s="8" t="s">
        <v>3681</v>
      </c>
      <c r="BE1167" s="8" t="s">
        <v>3681</v>
      </c>
      <c r="BF1167" s="8" t="s">
        <v>3681</v>
      </c>
      <c r="BG1167" s="8" t="s">
        <v>3681</v>
      </c>
      <c r="BH1167" s="8" t="s">
        <v>3681</v>
      </c>
      <c r="BI1167" s="8" t="s">
        <v>3681</v>
      </c>
      <c r="BJ1167" s="8" t="s">
        <v>3681</v>
      </c>
      <c r="BK1167" s="8" t="s">
        <v>3681</v>
      </c>
      <c r="BL1167" s="8" t="s">
        <v>3681</v>
      </c>
      <c r="BM1167" s="8" t="s">
        <v>3681</v>
      </c>
      <c r="BN1167" s="8" t="s">
        <v>3681</v>
      </c>
      <c r="BO1167" s="8" t="s">
        <v>3681</v>
      </c>
      <c r="BP1167" s="8" t="s">
        <v>3681</v>
      </c>
      <c r="BQ1167" s="8" t="s">
        <v>3681</v>
      </c>
      <c r="BR1167" s="8" t="s">
        <v>3681</v>
      </c>
      <c r="BS1167" s="8" t="s">
        <v>3681</v>
      </c>
      <c r="BT1167" s="8" t="s">
        <v>3681</v>
      </c>
      <c r="BU1167" s="8" t="s">
        <v>3681</v>
      </c>
      <c r="BV1167" s="8" t="s">
        <v>3681</v>
      </c>
      <c r="BW1167" s="8" t="s">
        <v>3681</v>
      </c>
      <c r="BX1167" s="8" t="s">
        <v>3681</v>
      </c>
      <c r="BY1167" s="8" t="s">
        <v>3681</v>
      </c>
      <c r="BZ1167" s="8" t="s">
        <v>3681</v>
      </c>
      <c r="CA1167" s="8" t="s">
        <v>3681</v>
      </c>
    </row>
    <row r="1168" spans="1:79" x14ac:dyDescent="0.25">
      <c r="A1168" s="35">
        <v>44934</v>
      </c>
      <c r="B1168" s="36">
        <v>1</v>
      </c>
      <c r="C1168" s="37" t="s">
        <v>2284</v>
      </c>
      <c r="D1168" s="36">
        <v>332</v>
      </c>
      <c r="E1168" s="38">
        <v>0.53819444444444442</v>
      </c>
      <c r="F1168" s="37" t="s">
        <v>673</v>
      </c>
      <c r="G1168" s="37" t="b">
        <v>1</v>
      </c>
      <c r="H1168" s="39">
        <v>43526.538344907407</v>
      </c>
      <c r="I1168" s="40" t="s">
        <v>322</v>
      </c>
      <c r="J1168" s="37" t="s">
        <v>323</v>
      </c>
      <c r="K1168" s="21">
        <v>0</v>
      </c>
      <c r="L1168" s="21">
        <v>1330</v>
      </c>
      <c r="M1168" s="21">
        <v>1569</v>
      </c>
      <c r="N1168" s="21">
        <v>3.8617997688561445E-12</v>
      </c>
      <c r="O1168" s="21">
        <v>93</v>
      </c>
      <c r="P1168" s="41">
        <v>0.49999991857125453</v>
      </c>
      <c r="Q1168" s="37">
        <v>2770.8691990630255</v>
      </c>
      <c r="R1168" s="42">
        <v>0.31897167022926731</v>
      </c>
      <c r="S1168" s="37">
        <v>0</v>
      </c>
      <c r="T1168" s="21">
        <v>44.999999832361937</v>
      </c>
      <c r="U1168" s="21">
        <v>0</v>
      </c>
      <c r="V1168" s="21">
        <v>0</v>
      </c>
      <c r="W1168" s="37"/>
      <c r="X1168" s="20">
        <v>0</v>
      </c>
      <c r="Y1168" s="21">
        <v>0.5</v>
      </c>
      <c r="Z1168" s="21">
        <v>0</v>
      </c>
      <c r="AA1168" s="21">
        <v>0</v>
      </c>
      <c r="AB1168" s="21">
        <v>0</v>
      </c>
      <c r="AC1168" s="21">
        <v>1</v>
      </c>
      <c r="AD1168" s="21">
        <v>1</v>
      </c>
      <c r="AE1168" s="21">
        <v>0</v>
      </c>
      <c r="AF1168" s="21">
        <v>2770.8691990630255</v>
      </c>
      <c r="AG1168" s="20">
        <v>0</v>
      </c>
      <c r="AH1168" s="21">
        <v>0</v>
      </c>
      <c r="AI1168" s="21">
        <v>0</v>
      </c>
      <c r="AJ1168" s="21">
        <v>2770.8691990630255</v>
      </c>
      <c r="AK1168" s="21">
        <v>8544.8116110658502</v>
      </c>
      <c r="AL1168" s="21">
        <v>0</v>
      </c>
      <c r="AM1168" s="21">
        <v>34</v>
      </c>
      <c r="AN1168" s="21">
        <v>0</v>
      </c>
      <c r="AO1168" s="26">
        <v>0</v>
      </c>
      <c r="AQ1168" s="8" t="s">
        <v>3681</v>
      </c>
      <c r="AR1168" s="8" t="s">
        <v>3681</v>
      </c>
      <c r="AS1168" s="8" t="s">
        <v>3681</v>
      </c>
      <c r="AT1168" s="8" t="s">
        <v>3681</v>
      </c>
      <c r="AU1168" s="8" t="s">
        <v>3681</v>
      </c>
      <c r="AV1168" s="8" t="s">
        <v>3681</v>
      </c>
      <c r="AW1168" s="8" t="s">
        <v>3681</v>
      </c>
      <c r="AX1168" s="8" t="s">
        <v>3681</v>
      </c>
      <c r="AY1168" s="8" t="s">
        <v>3681</v>
      </c>
      <c r="AZ1168" s="8" t="s">
        <v>3681</v>
      </c>
      <c r="BA1168" s="8" t="s">
        <v>3681</v>
      </c>
      <c r="BB1168" s="8" t="s">
        <v>3681</v>
      </c>
      <c r="BC1168" s="8" t="s">
        <v>3681</v>
      </c>
      <c r="BD1168" s="8" t="s">
        <v>3681</v>
      </c>
      <c r="BE1168" s="8" t="s">
        <v>3681</v>
      </c>
      <c r="BF1168" s="8" t="s">
        <v>3681</v>
      </c>
      <c r="BG1168" s="8" t="s">
        <v>3681</v>
      </c>
      <c r="BH1168" s="8" t="s">
        <v>3681</v>
      </c>
      <c r="BI1168" s="8" t="s">
        <v>3681</v>
      </c>
      <c r="BJ1168" s="8" t="s">
        <v>3681</v>
      </c>
      <c r="BK1168" s="8" t="s">
        <v>3681</v>
      </c>
      <c r="BL1168" s="8" t="s">
        <v>3681</v>
      </c>
      <c r="BM1168" s="8" t="s">
        <v>3681</v>
      </c>
      <c r="BN1168" s="8" t="s">
        <v>3681</v>
      </c>
      <c r="BO1168" s="8" t="s">
        <v>3681</v>
      </c>
      <c r="BP1168" s="8" t="s">
        <v>3681</v>
      </c>
      <c r="BQ1168" s="8" t="s">
        <v>3681</v>
      </c>
      <c r="BR1168" s="8" t="s">
        <v>3681</v>
      </c>
      <c r="BS1168" s="8" t="s">
        <v>3681</v>
      </c>
      <c r="BT1168" s="8" t="s">
        <v>3681</v>
      </c>
      <c r="BU1168" s="8" t="s">
        <v>3681</v>
      </c>
      <c r="BV1168" s="8" t="s">
        <v>3681</v>
      </c>
      <c r="BW1168" s="8" t="s">
        <v>3681</v>
      </c>
      <c r="BX1168" s="8" t="s">
        <v>3681</v>
      </c>
      <c r="BY1168" s="8" t="s">
        <v>3681</v>
      </c>
      <c r="BZ1168" s="8" t="s">
        <v>3681</v>
      </c>
      <c r="CA1168" s="8" t="s">
        <v>3681</v>
      </c>
    </row>
    <row r="1169" spans="1:79" x14ac:dyDescent="0.25">
      <c r="A1169" s="43">
        <v>44936</v>
      </c>
      <c r="B1169" s="44">
        <v>1</v>
      </c>
      <c r="C1169" s="45" t="s">
        <v>2286</v>
      </c>
      <c r="D1169" s="44">
        <v>332</v>
      </c>
      <c r="E1169" s="46">
        <v>0.53888888888888886</v>
      </c>
      <c r="F1169" s="45" t="s">
        <v>673</v>
      </c>
      <c r="G1169" s="45" t="b">
        <v>1</v>
      </c>
      <c r="H1169" s="47">
        <v>43526.538865740738</v>
      </c>
      <c r="I1169" s="48" t="s">
        <v>526</v>
      </c>
      <c r="J1169" s="45" t="s">
        <v>527</v>
      </c>
      <c r="K1169" s="29">
        <v>0</v>
      </c>
      <c r="L1169" s="29">
        <v>1331</v>
      </c>
      <c r="M1169" s="29">
        <v>1570</v>
      </c>
      <c r="N1169" s="29">
        <v>1.3489227512764046E-9</v>
      </c>
      <c r="O1169" s="29">
        <v>102</v>
      </c>
      <c r="P1169" s="49">
        <v>0.29796824711937026</v>
      </c>
      <c r="Q1169" s="45">
        <v>3054.5974255215101</v>
      </c>
      <c r="R1169" s="50">
        <v>0.35163335859595518</v>
      </c>
      <c r="S1169" s="45">
        <v>283.72822645848464</v>
      </c>
      <c r="T1169" s="29">
        <v>44.999999832361937</v>
      </c>
      <c r="U1169" s="29">
        <v>6.3050717225656587</v>
      </c>
      <c r="V1169" s="29">
        <v>22.698258201236371</v>
      </c>
      <c r="W1169" s="45"/>
      <c r="X1169" s="28">
        <v>0</v>
      </c>
      <c r="Y1169" s="29">
        <v>0</v>
      </c>
      <c r="Z1169" s="29">
        <v>0</v>
      </c>
      <c r="AA1169" s="29">
        <v>0</v>
      </c>
      <c r="AB1169" s="29">
        <v>0</v>
      </c>
      <c r="AC1169" s="29">
        <v>0</v>
      </c>
      <c r="AD1169" s="29">
        <v>0</v>
      </c>
      <c r="AE1169" s="29">
        <v>0</v>
      </c>
      <c r="AF1169" s="29">
        <v>3054.5974255215101</v>
      </c>
      <c r="AG1169" s="28">
        <v>0</v>
      </c>
      <c r="AH1169" s="29">
        <v>0</v>
      </c>
      <c r="AI1169" s="29">
        <v>0</v>
      </c>
      <c r="AJ1169" s="29">
        <v>3054.5974255215101</v>
      </c>
      <c r="AK1169" s="29">
        <v>8544.8116110658502</v>
      </c>
      <c r="AL1169" s="29">
        <v>0</v>
      </c>
      <c r="AM1169" s="29">
        <v>33</v>
      </c>
      <c r="AN1169" s="29">
        <v>0</v>
      </c>
      <c r="AO1169" s="34">
        <v>0</v>
      </c>
      <c r="AQ1169" s="8" t="s">
        <v>3681</v>
      </c>
      <c r="AR1169" s="8" t="s">
        <v>3681</v>
      </c>
      <c r="AS1169" s="8" t="s">
        <v>3681</v>
      </c>
      <c r="AT1169" s="8" t="s">
        <v>3681</v>
      </c>
      <c r="AU1169" s="8" t="s">
        <v>3681</v>
      </c>
      <c r="AV1169" s="8" t="s">
        <v>3681</v>
      </c>
      <c r="AW1169" s="8" t="s">
        <v>3681</v>
      </c>
      <c r="AX1169" s="8" t="s">
        <v>3681</v>
      </c>
      <c r="AY1169" s="8" t="s">
        <v>3681</v>
      </c>
      <c r="AZ1169" s="8" t="s">
        <v>3681</v>
      </c>
      <c r="BA1169" s="8">
        <v>43526.538460622374</v>
      </c>
      <c r="BB1169" s="8">
        <v>43526.53851624814</v>
      </c>
      <c r="BC1169" s="8">
        <v>43526.53876348542</v>
      </c>
      <c r="BD1169" s="8" t="s">
        <v>3681</v>
      </c>
      <c r="BE1169" s="8" t="s">
        <v>3681</v>
      </c>
      <c r="BF1169" s="8" t="s">
        <v>3681</v>
      </c>
      <c r="BG1169" s="8" t="s">
        <v>3681</v>
      </c>
      <c r="BH1169" s="8" t="s">
        <v>3681</v>
      </c>
      <c r="BI1169" s="8" t="s">
        <v>3681</v>
      </c>
      <c r="BJ1169" s="8" t="s">
        <v>3681</v>
      </c>
      <c r="BK1169" s="8" t="s">
        <v>3681</v>
      </c>
      <c r="BL1169" s="8" t="s">
        <v>3681</v>
      </c>
      <c r="BM1169" s="8" t="s">
        <v>3681</v>
      </c>
      <c r="BN1169" s="8" t="s">
        <v>3681</v>
      </c>
      <c r="BO1169" s="8" t="s">
        <v>3681</v>
      </c>
      <c r="BP1169" s="8" t="s">
        <v>3681</v>
      </c>
      <c r="BQ1169" s="8" t="s">
        <v>3681</v>
      </c>
      <c r="BR1169" s="8" t="s">
        <v>3681</v>
      </c>
      <c r="BS1169" s="8" t="s">
        <v>3681</v>
      </c>
      <c r="BT1169" s="8" t="s">
        <v>3681</v>
      </c>
      <c r="BU1169" s="8" t="s">
        <v>3681</v>
      </c>
      <c r="BV1169" s="8" t="s">
        <v>3681</v>
      </c>
      <c r="BW1169" s="8" t="s">
        <v>3681</v>
      </c>
      <c r="BX1169" s="8" t="s">
        <v>3681</v>
      </c>
      <c r="BY1169" s="8" t="s">
        <v>3681</v>
      </c>
      <c r="BZ1169" s="8" t="s">
        <v>3681</v>
      </c>
      <c r="CA1169" s="8" t="s">
        <v>3681</v>
      </c>
    </row>
    <row r="1170" spans="1:79" x14ac:dyDescent="0.25">
      <c r="A1170" s="35">
        <v>44937</v>
      </c>
      <c r="B1170" s="36">
        <v>1</v>
      </c>
      <c r="C1170" s="37" t="s">
        <v>2287</v>
      </c>
      <c r="D1170" s="36">
        <v>332</v>
      </c>
      <c r="E1170" s="38">
        <v>0.53888888888888886</v>
      </c>
      <c r="F1170" s="37" t="s">
        <v>673</v>
      </c>
      <c r="G1170" s="37" t="b">
        <v>1</v>
      </c>
      <c r="H1170" s="39">
        <v>43526.539386574077</v>
      </c>
      <c r="I1170" s="40" t="s">
        <v>276</v>
      </c>
      <c r="J1170" s="37" t="s">
        <v>277</v>
      </c>
      <c r="K1170" s="21">
        <v>0</v>
      </c>
      <c r="L1170" s="21">
        <v>1332</v>
      </c>
      <c r="M1170" s="21">
        <v>1571</v>
      </c>
      <c r="N1170" s="21">
        <v>9.2370555648813024E-13</v>
      </c>
      <c r="O1170" s="21">
        <v>105</v>
      </c>
      <c r="P1170" s="41">
        <v>0.49999999390981054</v>
      </c>
      <c r="Q1170" s="37">
        <v>3322.5890017986785</v>
      </c>
      <c r="R1170" s="42">
        <v>0.38248350508479279</v>
      </c>
      <c r="S1170" s="37">
        <v>267.99157627716841</v>
      </c>
      <c r="T1170" s="21">
        <v>45.000000461004674</v>
      </c>
      <c r="U1170" s="21">
        <v>5.9553683007047953</v>
      </c>
      <c r="V1170" s="21">
        <v>21.439325882537265</v>
      </c>
      <c r="W1170" s="37"/>
      <c r="X1170" s="20">
        <v>0</v>
      </c>
      <c r="Y1170" s="21">
        <v>0</v>
      </c>
      <c r="Z1170" s="21">
        <v>0</v>
      </c>
      <c r="AA1170" s="21">
        <v>0</v>
      </c>
      <c r="AB1170" s="21">
        <v>0</v>
      </c>
      <c r="AC1170" s="21">
        <v>0</v>
      </c>
      <c r="AD1170" s="21">
        <v>0</v>
      </c>
      <c r="AE1170" s="21">
        <v>0</v>
      </c>
      <c r="AF1170" s="21">
        <v>3322.5890017986785</v>
      </c>
      <c r="AG1170" s="20">
        <v>0</v>
      </c>
      <c r="AH1170" s="21">
        <v>0</v>
      </c>
      <c r="AI1170" s="21">
        <v>0</v>
      </c>
      <c r="AJ1170" s="21">
        <v>3322.5890017986785</v>
      </c>
      <c r="AK1170" s="21">
        <v>8544.8116110658502</v>
      </c>
      <c r="AL1170" s="21">
        <v>0</v>
      </c>
      <c r="AM1170" s="21">
        <v>32</v>
      </c>
      <c r="AN1170" s="21">
        <v>0</v>
      </c>
      <c r="AO1170" s="26">
        <v>0</v>
      </c>
      <c r="AQ1170" s="8" t="s">
        <v>3681</v>
      </c>
      <c r="AR1170" s="8" t="s">
        <v>3681</v>
      </c>
      <c r="AS1170" s="8" t="s">
        <v>3681</v>
      </c>
      <c r="AT1170" s="8" t="s">
        <v>3681</v>
      </c>
      <c r="AU1170" s="8" t="s">
        <v>3681</v>
      </c>
      <c r="AV1170" s="8" t="s">
        <v>3681</v>
      </c>
      <c r="AW1170" s="8" t="s">
        <v>3681</v>
      </c>
      <c r="AX1170" s="8" t="s">
        <v>3681</v>
      </c>
      <c r="AY1170" s="8" t="s">
        <v>3681</v>
      </c>
      <c r="AZ1170" s="8" t="s">
        <v>3681</v>
      </c>
      <c r="BA1170" s="8" t="s">
        <v>3681</v>
      </c>
      <c r="BB1170" s="8" t="s">
        <v>3681</v>
      </c>
      <c r="BC1170" s="8" t="s">
        <v>3681</v>
      </c>
      <c r="BD1170" s="8" t="s">
        <v>3681</v>
      </c>
      <c r="BE1170" s="8" t="s">
        <v>3681</v>
      </c>
      <c r="BF1170" s="8" t="s">
        <v>3681</v>
      </c>
      <c r="BG1170" s="8" t="s">
        <v>3681</v>
      </c>
      <c r="BH1170" s="8" t="s">
        <v>3681</v>
      </c>
      <c r="BI1170" s="8" t="s">
        <v>3681</v>
      </c>
      <c r="BJ1170" s="8" t="s">
        <v>3681</v>
      </c>
      <c r="BK1170" s="8" t="s">
        <v>3681</v>
      </c>
      <c r="BL1170" s="8" t="s">
        <v>3681</v>
      </c>
      <c r="BM1170" s="8" t="s">
        <v>3681</v>
      </c>
      <c r="BN1170" s="8" t="s">
        <v>3681</v>
      </c>
      <c r="BO1170" s="8" t="s">
        <v>3681</v>
      </c>
      <c r="BP1170" s="8" t="s">
        <v>3681</v>
      </c>
      <c r="BQ1170" s="8" t="s">
        <v>3681</v>
      </c>
      <c r="BR1170" s="8" t="s">
        <v>3681</v>
      </c>
      <c r="BS1170" s="8" t="s">
        <v>3681</v>
      </c>
      <c r="BT1170" s="8" t="s">
        <v>3681</v>
      </c>
      <c r="BU1170" s="8" t="s">
        <v>3681</v>
      </c>
      <c r="BV1170" s="8" t="s">
        <v>3681</v>
      </c>
      <c r="BW1170" s="8" t="s">
        <v>3681</v>
      </c>
      <c r="BX1170" s="8" t="s">
        <v>3681</v>
      </c>
      <c r="BY1170" s="8" t="s">
        <v>3681</v>
      </c>
      <c r="BZ1170" s="8" t="s">
        <v>3681</v>
      </c>
      <c r="CA1170" s="8" t="s">
        <v>3681</v>
      </c>
    </row>
    <row r="1171" spans="1:79" x14ac:dyDescent="0.25">
      <c r="A1171" s="43">
        <v>44939</v>
      </c>
      <c r="B1171" s="44">
        <v>2</v>
      </c>
      <c r="C1171" s="45" t="s">
        <v>2289</v>
      </c>
      <c r="D1171" s="44">
        <v>332</v>
      </c>
      <c r="E1171" s="46">
        <v>0.5395833333333333</v>
      </c>
      <c r="F1171" s="45" t="s">
        <v>673</v>
      </c>
      <c r="G1171" s="45" t="b">
        <v>1</v>
      </c>
      <c r="H1171" s="47">
        <v>43526.539907407408</v>
      </c>
      <c r="I1171" s="48" t="s">
        <v>398</v>
      </c>
      <c r="J1171" s="45" t="s">
        <v>399</v>
      </c>
      <c r="K1171" s="29">
        <v>0</v>
      </c>
      <c r="L1171" s="29">
        <v>1333</v>
      </c>
      <c r="M1171" s="29">
        <v>1573</v>
      </c>
      <c r="N1171" s="29">
        <v>1.3997691894473974E-11</v>
      </c>
      <c r="O1171" s="29">
        <v>120</v>
      </c>
      <c r="P1171" s="49">
        <v>0.17816850715366439</v>
      </c>
      <c r="Q1171" s="45">
        <v>3687.1914414302614</v>
      </c>
      <c r="R1171" s="50">
        <v>0.42445511788350521</v>
      </c>
      <c r="S1171" s="45">
        <v>364.60243963158291</v>
      </c>
      <c r="T1171" s="29">
        <v>44.999999832361937</v>
      </c>
      <c r="U1171" s="29">
        <v>8.1022764664407294</v>
      </c>
      <c r="V1171" s="29">
        <v>29.168195279186627</v>
      </c>
      <c r="W1171" s="45"/>
      <c r="X1171" s="28">
        <v>0</v>
      </c>
      <c r="Y1171" s="29">
        <v>0</v>
      </c>
      <c r="Z1171" s="29">
        <v>0</v>
      </c>
      <c r="AA1171" s="29">
        <v>0</v>
      </c>
      <c r="AB1171" s="29">
        <v>0</v>
      </c>
      <c r="AC1171" s="29">
        <v>0</v>
      </c>
      <c r="AD1171" s="29">
        <v>0</v>
      </c>
      <c r="AE1171" s="29">
        <v>0</v>
      </c>
      <c r="AF1171" s="29">
        <v>3687.1914414302614</v>
      </c>
      <c r="AG1171" s="28">
        <v>0</v>
      </c>
      <c r="AH1171" s="29">
        <v>0</v>
      </c>
      <c r="AI1171" s="29">
        <v>0</v>
      </c>
      <c r="AJ1171" s="29">
        <v>3687.1914414302614</v>
      </c>
      <c r="AK1171" s="29">
        <v>8544.8116110658502</v>
      </c>
      <c r="AL1171" s="29">
        <v>0</v>
      </c>
      <c r="AM1171" s="29">
        <v>31</v>
      </c>
      <c r="AN1171" s="29">
        <v>0</v>
      </c>
      <c r="AO1171" s="34">
        <v>0</v>
      </c>
      <c r="AQ1171" s="8" t="s">
        <v>3681</v>
      </c>
      <c r="AR1171" s="8" t="s">
        <v>3681</v>
      </c>
      <c r="AS1171" s="8" t="s">
        <v>3681</v>
      </c>
      <c r="AT1171" s="8" t="s">
        <v>3681</v>
      </c>
      <c r="AU1171" s="8" t="s">
        <v>3681</v>
      </c>
      <c r="AV1171" s="8" t="s">
        <v>3681</v>
      </c>
      <c r="AW1171" s="8" t="s">
        <v>3681</v>
      </c>
      <c r="AX1171" s="8" t="s">
        <v>3681</v>
      </c>
      <c r="AY1171" s="8" t="s">
        <v>3681</v>
      </c>
      <c r="AZ1171" s="8" t="s">
        <v>3681</v>
      </c>
      <c r="BA1171" s="8" t="s">
        <v>3681</v>
      </c>
      <c r="BB1171" s="8" t="s">
        <v>3681</v>
      </c>
      <c r="BC1171" s="8" t="s">
        <v>3681</v>
      </c>
      <c r="BD1171" s="8">
        <v>43526.539446768598</v>
      </c>
      <c r="BE1171" s="8">
        <v>43526.539728936063</v>
      </c>
      <c r="BF1171" s="8" t="s">
        <v>3681</v>
      </c>
      <c r="BG1171" s="8" t="s">
        <v>3681</v>
      </c>
      <c r="BH1171" s="8" t="s">
        <v>3681</v>
      </c>
      <c r="BI1171" s="8" t="s">
        <v>3681</v>
      </c>
      <c r="BJ1171" s="8" t="s">
        <v>3681</v>
      </c>
      <c r="BK1171" s="8" t="s">
        <v>3681</v>
      </c>
      <c r="BL1171" s="8" t="s">
        <v>3681</v>
      </c>
      <c r="BM1171" s="8" t="s">
        <v>3681</v>
      </c>
      <c r="BN1171" s="8" t="s">
        <v>3681</v>
      </c>
      <c r="BO1171" s="8" t="s">
        <v>3681</v>
      </c>
      <c r="BP1171" s="8" t="s">
        <v>3681</v>
      </c>
      <c r="BQ1171" s="8" t="s">
        <v>3681</v>
      </c>
      <c r="BR1171" s="8" t="s">
        <v>3681</v>
      </c>
      <c r="BS1171" s="8" t="s">
        <v>3681</v>
      </c>
      <c r="BT1171" s="8" t="s">
        <v>3681</v>
      </c>
      <c r="BU1171" s="8" t="s">
        <v>3681</v>
      </c>
      <c r="BV1171" s="8" t="s">
        <v>3681</v>
      </c>
      <c r="BW1171" s="8" t="s">
        <v>3681</v>
      </c>
      <c r="BX1171" s="8" t="s">
        <v>3681</v>
      </c>
      <c r="BY1171" s="8" t="s">
        <v>3681</v>
      </c>
      <c r="BZ1171" s="8" t="s">
        <v>3681</v>
      </c>
      <c r="CA1171" s="8" t="s">
        <v>3681</v>
      </c>
    </row>
    <row r="1172" spans="1:79" x14ac:dyDescent="0.25">
      <c r="A1172" s="35">
        <v>44941</v>
      </c>
      <c r="B1172" s="36">
        <v>2</v>
      </c>
      <c r="C1172" s="37" t="s">
        <v>2291</v>
      </c>
      <c r="D1172" s="36">
        <v>332</v>
      </c>
      <c r="E1172" s="38">
        <v>0.54027777777777775</v>
      </c>
      <c r="F1172" s="37" t="s">
        <v>673</v>
      </c>
      <c r="G1172" s="37" t="b">
        <v>1</v>
      </c>
      <c r="H1172" s="39">
        <v>43526.54042824074</v>
      </c>
      <c r="I1172" s="40" t="s">
        <v>522</v>
      </c>
      <c r="J1172" s="37" t="s">
        <v>523</v>
      </c>
      <c r="K1172" s="21">
        <v>0</v>
      </c>
      <c r="L1172" s="21">
        <v>1334</v>
      </c>
      <c r="M1172" s="21">
        <v>1575</v>
      </c>
      <c r="N1172" s="21">
        <v>1.1267786703683669E-10</v>
      </c>
      <c r="O1172" s="21">
        <v>122</v>
      </c>
      <c r="P1172" s="41">
        <v>0.87499986274784591</v>
      </c>
      <c r="Q1172" s="37">
        <v>3908.9646921830581</v>
      </c>
      <c r="R1172" s="42">
        <v>0.44998479074886971</v>
      </c>
      <c r="S1172" s="37">
        <v>221.77325075279668</v>
      </c>
      <c r="T1172" s="21">
        <v>44.999999832361937</v>
      </c>
      <c r="U1172" s="21">
        <v>4.9282944795325871</v>
      </c>
      <c r="V1172" s="21">
        <v>17.741860126317313</v>
      </c>
      <c r="W1172" s="37"/>
      <c r="X1172" s="20">
        <v>0</v>
      </c>
      <c r="Y1172" s="21">
        <v>0</v>
      </c>
      <c r="Z1172" s="21">
        <v>0</v>
      </c>
      <c r="AA1172" s="21">
        <v>0</v>
      </c>
      <c r="AB1172" s="21">
        <v>0</v>
      </c>
      <c r="AC1172" s="21">
        <v>0</v>
      </c>
      <c r="AD1172" s="21">
        <v>0</v>
      </c>
      <c r="AE1172" s="21">
        <v>0</v>
      </c>
      <c r="AF1172" s="21">
        <v>3908.9646921830581</v>
      </c>
      <c r="AG1172" s="20">
        <v>0</v>
      </c>
      <c r="AH1172" s="21">
        <v>0</v>
      </c>
      <c r="AI1172" s="21">
        <v>0</v>
      </c>
      <c r="AJ1172" s="21">
        <v>3908.9646921830581</v>
      </c>
      <c r="AK1172" s="21">
        <v>8544.8116110658502</v>
      </c>
      <c r="AL1172" s="21">
        <v>0</v>
      </c>
      <c r="AM1172" s="21">
        <v>30</v>
      </c>
      <c r="AN1172" s="21">
        <v>0</v>
      </c>
      <c r="AO1172" s="26">
        <v>0</v>
      </c>
      <c r="AQ1172" s="8" t="s">
        <v>3681</v>
      </c>
      <c r="AR1172" s="8" t="s">
        <v>3681</v>
      </c>
      <c r="AS1172" s="8" t="s">
        <v>3681</v>
      </c>
      <c r="AT1172" s="8" t="s">
        <v>3681</v>
      </c>
      <c r="AU1172" s="8" t="s">
        <v>3681</v>
      </c>
      <c r="AV1172" s="8" t="s">
        <v>3681</v>
      </c>
      <c r="AW1172" s="8" t="s">
        <v>3681</v>
      </c>
      <c r="AX1172" s="8" t="s">
        <v>3681</v>
      </c>
      <c r="AY1172" s="8" t="s">
        <v>3681</v>
      </c>
      <c r="AZ1172" s="8" t="s">
        <v>3681</v>
      </c>
      <c r="BA1172" s="8" t="s">
        <v>3681</v>
      </c>
      <c r="BB1172" s="8" t="s">
        <v>3681</v>
      </c>
      <c r="BC1172" s="8" t="s">
        <v>3681</v>
      </c>
      <c r="BD1172" s="8" t="s">
        <v>3681</v>
      </c>
      <c r="BE1172" s="8" t="s">
        <v>3681</v>
      </c>
      <c r="BF1172" s="8">
        <v>43526.540088720751</v>
      </c>
      <c r="BG1172" s="8" t="s">
        <v>3681</v>
      </c>
      <c r="BH1172" s="8" t="s">
        <v>3681</v>
      </c>
      <c r="BI1172" s="8" t="s">
        <v>3681</v>
      </c>
      <c r="BJ1172" s="8" t="s">
        <v>3681</v>
      </c>
      <c r="BK1172" s="8" t="s">
        <v>3681</v>
      </c>
      <c r="BL1172" s="8" t="s">
        <v>3681</v>
      </c>
      <c r="BM1172" s="8" t="s">
        <v>3681</v>
      </c>
      <c r="BN1172" s="8" t="s">
        <v>3681</v>
      </c>
      <c r="BO1172" s="8" t="s">
        <v>3681</v>
      </c>
      <c r="BP1172" s="8" t="s">
        <v>3681</v>
      </c>
      <c r="BQ1172" s="8" t="s">
        <v>3681</v>
      </c>
      <c r="BR1172" s="8" t="s">
        <v>3681</v>
      </c>
      <c r="BS1172" s="8" t="s">
        <v>3681</v>
      </c>
      <c r="BT1172" s="8" t="s">
        <v>3681</v>
      </c>
      <c r="BU1172" s="8" t="s">
        <v>3681</v>
      </c>
      <c r="BV1172" s="8" t="s">
        <v>3681</v>
      </c>
      <c r="BW1172" s="8" t="s">
        <v>3681</v>
      </c>
      <c r="BX1172" s="8" t="s">
        <v>3681</v>
      </c>
      <c r="BY1172" s="8" t="s">
        <v>3681</v>
      </c>
      <c r="BZ1172" s="8" t="s">
        <v>3681</v>
      </c>
      <c r="CA1172" s="8" t="s">
        <v>3681</v>
      </c>
    </row>
    <row r="1173" spans="1:79" x14ac:dyDescent="0.25">
      <c r="A1173" s="43">
        <v>44942</v>
      </c>
      <c r="B1173" s="44">
        <v>2</v>
      </c>
      <c r="C1173" s="45" t="s">
        <v>2292</v>
      </c>
      <c r="D1173" s="44">
        <v>332</v>
      </c>
      <c r="E1173" s="46">
        <v>0.54097222222222219</v>
      </c>
      <c r="F1173" s="45" t="s">
        <v>673</v>
      </c>
      <c r="G1173" s="45" t="b">
        <v>1</v>
      </c>
      <c r="H1173" s="47">
        <v>43526.540949074071</v>
      </c>
      <c r="I1173" s="48" t="s">
        <v>154</v>
      </c>
      <c r="J1173" s="45" t="s">
        <v>155</v>
      </c>
      <c r="K1173" s="29">
        <v>0</v>
      </c>
      <c r="L1173" s="29">
        <v>1335</v>
      </c>
      <c r="M1173" s="29">
        <v>1577</v>
      </c>
      <c r="N1173" s="29">
        <v>2.184208369726548E-11</v>
      </c>
      <c r="O1173" s="29">
        <v>125</v>
      </c>
      <c r="P1173" s="49">
        <v>0.74999989805496914</v>
      </c>
      <c r="Q1173" s="45">
        <v>4141.0498706992066</v>
      </c>
      <c r="R1173" s="50">
        <v>0.47670153257550896</v>
      </c>
      <c r="S1173" s="45">
        <v>232.08517851614852</v>
      </c>
      <c r="T1173" s="29">
        <v>44.999999832361937</v>
      </c>
      <c r="U1173" s="29">
        <v>5.15744843068296</v>
      </c>
      <c r="V1173" s="29">
        <v>18.566814350458657</v>
      </c>
      <c r="W1173" s="45"/>
      <c r="X1173" s="28">
        <v>0</v>
      </c>
      <c r="Y1173" s="29">
        <v>0</v>
      </c>
      <c r="Z1173" s="29">
        <v>0</v>
      </c>
      <c r="AA1173" s="29">
        <v>0</v>
      </c>
      <c r="AB1173" s="29">
        <v>0</v>
      </c>
      <c r="AC1173" s="29">
        <v>0</v>
      </c>
      <c r="AD1173" s="29">
        <v>0</v>
      </c>
      <c r="AE1173" s="29">
        <v>0</v>
      </c>
      <c r="AF1173" s="29">
        <v>4141.0498706992066</v>
      </c>
      <c r="AG1173" s="28">
        <v>0</v>
      </c>
      <c r="AH1173" s="29">
        <v>0</v>
      </c>
      <c r="AI1173" s="29">
        <v>0</v>
      </c>
      <c r="AJ1173" s="29">
        <v>4141.0498706992066</v>
      </c>
      <c r="AK1173" s="29">
        <v>8544.8116110658502</v>
      </c>
      <c r="AL1173" s="29">
        <v>0</v>
      </c>
      <c r="AM1173" s="29">
        <v>29</v>
      </c>
      <c r="AN1173" s="29">
        <v>0</v>
      </c>
      <c r="AO1173" s="34">
        <v>0</v>
      </c>
      <c r="AQ1173" s="8" t="s">
        <v>3681</v>
      </c>
      <c r="AR1173" s="8" t="s">
        <v>3681</v>
      </c>
      <c r="AS1173" s="8" t="s">
        <v>3681</v>
      </c>
      <c r="AT1173" s="8" t="s">
        <v>3681</v>
      </c>
      <c r="AU1173" s="8" t="s">
        <v>3681</v>
      </c>
      <c r="AV1173" s="8" t="s">
        <v>3681</v>
      </c>
      <c r="AW1173" s="8" t="s">
        <v>3681</v>
      </c>
      <c r="AX1173" s="8" t="s">
        <v>3681</v>
      </c>
      <c r="AY1173" s="8" t="s">
        <v>3681</v>
      </c>
      <c r="AZ1173" s="8" t="s">
        <v>3681</v>
      </c>
      <c r="BA1173" s="8" t="s">
        <v>3681</v>
      </c>
      <c r="BB1173" s="8" t="s">
        <v>3681</v>
      </c>
      <c r="BC1173" s="8" t="s">
        <v>3681</v>
      </c>
      <c r="BD1173" s="8" t="s">
        <v>3681</v>
      </c>
      <c r="BE1173" s="8" t="s">
        <v>3681</v>
      </c>
      <c r="BF1173" s="8" t="s">
        <v>3681</v>
      </c>
      <c r="BG1173" s="8">
        <v>43526.540671643052</v>
      </c>
      <c r="BH1173" s="8" t="s">
        <v>3681</v>
      </c>
      <c r="BI1173" s="8" t="s">
        <v>3681</v>
      </c>
      <c r="BJ1173" s="8" t="s">
        <v>3681</v>
      </c>
      <c r="BK1173" s="8" t="s">
        <v>3681</v>
      </c>
      <c r="BL1173" s="8" t="s">
        <v>3681</v>
      </c>
      <c r="BM1173" s="8" t="s">
        <v>3681</v>
      </c>
      <c r="BN1173" s="8" t="s">
        <v>3681</v>
      </c>
      <c r="BO1173" s="8" t="s">
        <v>3681</v>
      </c>
      <c r="BP1173" s="8" t="s">
        <v>3681</v>
      </c>
      <c r="BQ1173" s="8" t="s">
        <v>3681</v>
      </c>
      <c r="BR1173" s="8" t="s">
        <v>3681</v>
      </c>
      <c r="BS1173" s="8" t="s">
        <v>3681</v>
      </c>
      <c r="BT1173" s="8" t="s">
        <v>3681</v>
      </c>
      <c r="BU1173" s="8" t="s">
        <v>3681</v>
      </c>
      <c r="BV1173" s="8" t="s">
        <v>3681</v>
      </c>
      <c r="BW1173" s="8" t="s">
        <v>3681</v>
      </c>
      <c r="BX1173" s="8" t="s">
        <v>3681</v>
      </c>
      <c r="BY1173" s="8" t="s">
        <v>3681</v>
      </c>
      <c r="BZ1173" s="8" t="s">
        <v>3681</v>
      </c>
      <c r="CA1173" s="8" t="s">
        <v>3681</v>
      </c>
    </row>
    <row r="1174" spans="1:79" x14ac:dyDescent="0.25">
      <c r="A1174" s="35">
        <v>44943</v>
      </c>
      <c r="B1174" s="36">
        <v>2</v>
      </c>
      <c r="C1174" s="37" t="s">
        <v>2293</v>
      </c>
      <c r="D1174" s="36">
        <v>332</v>
      </c>
      <c r="E1174" s="38">
        <v>0.54097222222222219</v>
      </c>
      <c r="F1174" s="37" t="s">
        <v>673</v>
      </c>
      <c r="G1174" s="37" t="b">
        <v>1</v>
      </c>
      <c r="H1174" s="39">
        <v>43526.54146990741</v>
      </c>
      <c r="I1174" s="40" t="s">
        <v>154</v>
      </c>
      <c r="J1174" s="37" t="s">
        <v>155</v>
      </c>
      <c r="K1174" s="21">
        <v>0</v>
      </c>
      <c r="L1174" s="21">
        <v>1336</v>
      </c>
      <c r="M1174" s="21">
        <v>1579</v>
      </c>
      <c r="N1174" s="21">
        <v>2.184208369726548E-11</v>
      </c>
      <c r="O1174" s="21">
        <v>125</v>
      </c>
      <c r="P1174" s="41">
        <v>0.74999989805496914</v>
      </c>
      <c r="Q1174" s="37">
        <v>4141.0498706992066</v>
      </c>
      <c r="R1174" s="42">
        <v>0.47670153257550896</v>
      </c>
      <c r="S1174" s="37">
        <v>0</v>
      </c>
      <c r="T1174" s="21">
        <v>45.000000461004674</v>
      </c>
      <c r="U1174" s="21">
        <v>0</v>
      </c>
      <c r="V1174" s="21">
        <v>0</v>
      </c>
      <c r="W1174" s="37"/>
      <c r="X1174" s="20">
        <v>0</v>
      </c>
      <c r="Y1174" s="21">
        <v>0.5</v>
      </c>
      <c r="Z1174" s="21">
        <v>0</v>
      </c>
      <c r="AA1174" s="21">
        <v>0</v>
      </c>
      <c r="AB1174" s="21">
        <v>0</v>
      </c>
      <c r="AC1174" s="21">
        <v>1</v>
      </c>
      <c r="AD1174" s="21">
        <v>1</v>
      </c>
      <c r="AE1174" s="21">
        <v>0</v>
      </c>
      <c r="AF1174" s="21">
        <v>4141.0498706992066</v>
      </c>
      <c r="AG1174" s="20">
        <v>0</v>
      </c>
      <c r="AH1174" s="21">
        <v>0</v>
      </c>
      <c r="AI1174" s="21">
        <v>0</v>
      </c>
      <c r="AJ1174" s="21">
        <v>4141.0498706992066</v>
      </c>
      <c r="AK1174" s="21">
        <v>8544.8116110658502</v>
      </c>
      <c r="AL1174" s="21">
        <v>0</v>
      </c>
      <c r="AM1174" s="21">
        <v>28</v>
      </c>
      <c r="AN1174" s="21">
        <v>0</v>
      </c>
      <c r="AO1174" s="26">
        <v>0</v>
      </c>
      <c r="AQ1174" s="8" t="s">
        <v>3681</v>
      </c>
      <c r="AR1174" s="8" t="s">
        <v>3681</v>
      </c>
      <c r="AS1174" s="8" t="s">
        <v>3681</v>
      </c>
      <c r="AT1174" s="8" t="s">
        <v>3681</v>
      </c>
      <c r="AU1174" s="8" t="s">
        <v>3681</v>
      </c>
      <c r="AV1174" s="8" t="s">
        <v>3681</v>
      </c>
      <c r="AW1174" s="8" t="s">
        <v>3681</v>
      </c>
      <c r="AX1174" s="8" t="s">
        <v>3681</v>
      </c>
      <c r="AY1174" s="8" t="s">
        <v>3681</v>
      </c>
      <c r="AZ1174" s="8" t="s">
        <v>3681</v>
      </c>
      <c r="BA1174" s="8" t="s">
        <v>3681</v>
      </c>
      <c r="BB1174" s="8" t="s">
        <v>3681</v>
      </c>
      <c r="BC1174" s="8" t="s">
        <v>3681</v>
      </c>
      <c r="BD1174" s="8" t="s">
        <v>3681</v>
      </c>
      <c r="BE1174" s="8" t="s">
        <v>3681</v>
      </c>
      <c r="BF1174" s="8" t="s">
        <v>3681</v>
      </c>
      <c r="BG1174" s="8" t="s">
        <v>3681</v>
      </c>
      <c r="BH1174" s="8" t="s">
        <v>3681</v>
      </c>
      <c r="BI1174" s="8" t="s">
        <v>3681</v>
      </c>
      <c r="BJ1174" s="8" t="s">
        <v>3681</v>
      </c>
      <c r="BK1174" s="8" t="s">
        <v>3681</v>
      </c>
      <c r="BL1174" s="8" t="s">
        <v>3681</v>
      </c>
      <c r="BM1174" s="8" t="s">
        <v>3681</v>
      </c>
      <c r="BN1174" s="8" t="s">
        <v>3681</v>
      </c>
      <c r="BO1174" s="8" t="s">
        <v>3681</v>
      </c>
      <c r="BP1174" s="8" t="s">
        <v>3681</v>
      </c>
      <c r="BQ1174" s="8" t="s">
        <v>3681</v>
      </c>
      <c r="BR1174" s="8" t="s">
        <v>3681</v>
      </c>
      <c r="BS1174" s="8" t="s">
        <v>3681</v>
      </c>
      <c r="BT1174" s="8" t="s">
        <v>3681</v>
      </c>
      <c r="BU1174" s="8" t="s">
        <v>3681</v>
      </c>
      <c r="BV1174" s="8" t="s">
        <v>3681</v>
      </c>
      <c r="BW1174" s="8" t="s">
        <v>3681</v>
      </c>
      <c r="BX1174" s="8" t="s">
        <v>3681</v>
      </c>
      <c r="BY1174" s="8" t="s">
        <v>3681</v>
      </c>
      <c r="BZ1174" s="8" t="s">
        <v>3681</v>
      </c>
      <c r="CA1174" s="8" t="s">
        <v>3681</v>
      </c>
    </row>
    <row r="1175" spans="1:79" x14ac:dyDescent="0.25">
      <c r="A1175" s="43">
        <v>44945</v>
      </c>
      <c r="B1175" s="44">
        <v>2</v>
      </c>
      <c r="C1175" s="45" t="s">
        <v>2295</v>
      </c>
      <c r="D1175" s="44">
        <v>332</v>
      </c>
      <c r="E1175" s="46">
        <v>0.54166666666666663</v>
      </c>
      <c r="F1175" s="45" t="s">
        <v>673</v>
      </c>
      <c r="G1175" s="45" t="b">
        <v>1</v>
      </c>
      <c r="H1175" s="47">
        <v>43526.541990740741</v>
      </c>
      <c r="I1175" s="48" t="s">
        <v>649</v>
      </c>
      <c r="J1175" s="45" t="s">
        <v>650</v>
      </c>
      <c r="K1175" s="29">
        <v>0</v>
      </c>
      <c r="L1175" s="29">
        <v>1337</v>
      </c>
      <c r="M1175" s="29">
        <v>1581</v>
      </c>
      <c r="N1175" s="29">
        <v>3.4461322684364859E-13</v>
      </c>
      <c r="O1175" s="29">
        <v>132</v>
      </c>
      <c r="P1175" s="49">
        <v>0.49999999012750612</v>
      </c>
      <c r="Q1175" s="45">
        <v>4366.253090453105</v>
      </c>
      <c r="R1175" s="50">
        <v>0.50262605011325501</v>
      </c>
      <c r="S1175" s="45">
        <v>225.20321975389834</v>
      </c>
      <c r="T1175" s="29">
        <v>44.999999832361937</v>
      </c>
      <c r="U1175" s="29">
        <v>5.0045160131743494</v>
      </c>
      <c r="V1175" s="29">
        <v>18.016257647427658</v>
      </c>
      <c r="W1175" s="45"/>
      <c r="X1175" s="28">
        <v>0</v>
      </c>
      <c r="Y1175" s="29">
        <v>0</v>
      </c>
      <c r="Z1175" s="29">
        <v>0</v>
      </c>
      <c r="AA1175" s="29">
        <v>0</v>
      </c>
      <c r="AB1175" s="29">
        <v>0</v>
      </c>
      <c r="AC1175" s="29">
        <v>0</v>
      </c>
      <c r="AD1175" s="29">
        <v>0</v>
      </c>
      <c r="AE1175" s="29">
        <v>0</v>
      </c>
      <c r="AF1175" s="29">
        <v>4366.253090453105</v>
      </c>
      <c r="AG1175" s="28">
        <v>0</v>
      </c>
      <c r="AH1175" s="29">
        <v>0</v>
      </c>
      <c r="AI1175" s="29">
        <v>0</v>
      </c>
      <c r="AJ1175" s="29">
        <v>4366.253090453105</v>
      </c>
      <c r="AK1175" s="29">
        <v>8544.8116110658502</v>
      </c>
      <c r="AL1175" s="29">
        <v>0</v>
      </c>
      <c r="AM1175" s="29">
        <v>27</v>
      </c>
      <c r="AN1175" s="29">
        <v>0</v>
      </c>
      <c r="AO1175" s="34">
        <v>0</v>
      </c>
      <c r="AQ1175" s="8" t="s">
        <v>3681</v>
      </c>
      <c r="AR1175" s="8" t="s">
        <v>3681</v>
      </c>
      <c r="AS1175" s="8" t="s">
        <v>3681</v>
      </c>
      <c r="AT1175" s="8" t="s">
        <v>3681</v>
      </c>
      <c r="AU1175" s="8" t="s">
        <v>3681</v>
      </c>
      <c r="AV1175" s="8" t="s">
        <v>3681</v>
      </c>
      <c r="AW1175" s="8" t="s">
        <v>3681</v>
      </c>
      <c r="AX1175" s="8" t="s">
        <v>3681</v>
      </c>
      <c r="AY1175" s="8" t="s">
        <v>3681</v>
      </c>
      <c r="AZ1175" s="8" t="s">
        <v>3681</v>
      </c>
      <c r="BA1175" s="8" t="s">
        <v>3681</v>
      </c>
      <c r="BB1175" s="8" t="s">
        <v>3681</v>
      </c>
      <c r="BC1175" s="8" t="s">
        <v>3681</v>
      </c>
      <c r="BD1175" s="8" t="s">
        <v>3681</v>
      </c>
      <c r="BE1175" s="8" t="s">
        <v>3681</v>
      </c>
      <c r="BF1175" s="8" t="s">
        <v>3681</v>
      </c>
      <c r="BG1175" s="8" t="s">
        <v>3681</v>
      </c>
      <c r="BH1175" s="8">
        <v>43526.541760593711</v>
      </c>
      <c r="BI1175" s="8" t="s">
        <v>3681</v>
      </c>
      <c r="BJ1175" s="8" t="s">
        <v>3681</v>
      </c>
      <c r="BK1175" s="8" t="s">
        <v>3681</v>
      </c>
      <c r="BL1175" s="8" t="s">
        <v>3681</v>
      </c>
      <c r="BM1175" s="8" t="s">
        <v>3681</v>
      </c>
      <c r="BN1175" s="8" t="s">
        <v>3681</v>
      </c>
      <c r="BO1175" s="8" t="s">
        <v>3681</v>
      </c>
      <c r="BP1175" s="8" t="s">
        <v>3681</v>
      </c>
      <c r="BQ1175" s="8" t="s">
        <v>3681</v>
      </c>
      <c r="BR1175" s="8" t="s">
        <v>3681</v>
      </c>
      <c r="BS1175" s="8" t="s">
        <v>3681</v>
      </c>
      <c r="BT1175" s="8" t="s">
        <v>3681</v>
      </c>
      <c r="BU1175" s="8" t="s">
        <v>3681</v>
      </c>
      <c r="BV1175" s="8" t="s">
        <v>3681</v>
      </c>
      <c r="BW1175" s="8" t="s">
        <v>3681</v>
      </c>
      <c r="BX1175" s="8" t="s">
        <v>3681</v>
      </c>
      <c r="BY1175" s="8" t="s">
        <v>3681</v>
      </c>
      <c r="BZ1175" s="8" t="s">
        <v>3681</v>
      </c>
      <c r="CA1175" s="8" t="s">
        <v>3681</v>
      </c>
    </row>
    <row r="1176" spans="1:79" x14ac:dyDescent="0.25">
      <c r="A1176" s="35">
        <v>44946</v>
      </c>
      <c r="B1176" s="36">
        <v>2</v>
      </c>
      <c r="C1176" s="37" t="s">
        <v>2296</v>
      </c>
      <c r="D1176" s="36">
        <v>332</v>
      </c>
      <c r="E1176" s="38">
        <v>0.54236111111111107</v>
      </c>
      <c r="F1176" s="37" t="s">
        <v>673</v>
      </c>
      <c r="G1176" s="37" t="b">
        <v>1</v>
      </c>
      <c r="H1176" s="39">
        <v>43526.542511574073</v>
      </c>
      <c r="I1176" s="40" t="s">
        <v>240</v>
      </c>
      <c r="J1176" s="37" t="s">
        <v>241</v>
      </c>
      <c r="K1176" s="21">
        <v>0</v>
      </c>
      <c r="L1176" s="21">
        <v>1338</v>
      </c>
      <c r="M1176" s="21">
        <v>1583</v>
      </c>
      <c r="N1176" s="21">
        <v>5.5422333389287814E-13</v>
      </c>
      <c r="O1176" s="21">
        <v>136</v>
      </c>
      <c r="P1176" s="41">
        <v>0.49999999213114749</v>
      </c>
      <c r="Q1176" s="37">
        <v>4571.9650827801415</v>
      </c>
      <c r="R1176" s="42">
        <v>0.52630681346395136</v>
      </c>
      <c r="S1176" s="37">
        <v>205.71199232703657</v>
      </c>
      <c r="T1176" s="21">
        <v>44.999999832361937</v>
      </c>
      <c r="U1176" s="21">
        <v>4.5713776242971882</v>
      </c>
      <c r="V1176" s="21">
        <v>16.456959447469877</v>
      </c>
      <c r="W1176" s="37"/>
      <c r="X1176" s="20">
        <v>0</v>
      </c>
      <c r="Y1176" s="21">
        <v>0</v>
      </c>
      <c r="Z1176" s="21">
        <v>0</v>
      </c>
      <c r="AA1176" s="21">
        <v>0</v>
      </c>
      <c r="AB1176" s="21">
        <v>0</v>
      </c>
      <c r="AC1176" s="21">
        <v>0</v>
      </c>
      <c r="AD1176" s="21">
        <v>0</v>
      </c>
      <c r="AE1176" s="21">
        <v>0</v>
      </c>
      <c r="AF1176" s="21">
        <v>4571.9650827801415</v>
      </c>
      <c r="AG1176" s="20">
        <v>0</v>
      </c>
      <c r="AH1176" s="21">
        <v>0</v>
      </c>
      <c r="AI1176" s="21">
        <v>0</v>
      </c>
      <c r="AJ1176" s="21">
        <v>4571.9650827801415</v>
      </c>
      <c r="AK1176" s="21">
        <v>8544.8116110658502</v>
      </c>
      <c r="AL1176" s="21">
        <v>0</v>
      </c>
      <c r="AM1176" s="21">
        <v>26</v>
      </c>
      <c r="AN1176" s="21">
        <v>0</v>
      </c>
      <c r="AO1176" s="26">
        <v>0</v>
      </c>
      <c r="AQ1176" s="8" t="s">
        <v>3681</v>
      </c>
      <c r="AR1176" s="8" t="s">
        <v>3681</v>
      </c>
      <c r="AS1176" s="8" t="s">
        <v>3681</v>
      </c>
      <c r="AT1176" s="8" t="s">
        <v>3681</v>
      </c>
      <c r="AU1176" s="8" t="s">
        <v>3681</v>
      </c>
      <c r="AV1176" s="8" t="s">
        <v>3681</v>
      </c>
      <c r="AW1176" s="8" t="s">
        <v>3681</v>
      </c>
      <c r="AX1176" s="8" t="s">
        <v>3681</v>
      </c>
      <c r="AY1176" s="8" t="s">
        <v>3681</v>
      </c>
      <c r="AZ1176" s="8" t="s">
        <v>3681</v>
      </c>
      <c r="BA1176" s="8" t="s">
        <v>3681</v>
      </c>
      <c r="BB1176" s="8" t="s">
        <v>3681</v>
      </c>
      <c r="BC1176" s="8" t="s">
        <v>3681</v>
      </c>
      <c r="BD1176" s="8" t="s">
        <v>3681</v>
      </c>
      <c r="BE1176" s="8" t="s">
        <v>3681</v>
      </c>
      <c r="BF1176" s="8" t="s">
        <v>3681</v>
      </c>
      <c r="BG1176" s="8" t="s">
        <v>3681</v>
      </c>
      <c r="BH1176" s="8" t="s">
        <v>3681</v>
      </c>
      <c r="BI1176" s="8" t="s">
        <v>3681</v>
      </c>
      <c r="BJ1176" s="8" t="s">
        <v>3681</v>
      </c>
      <c r="BK1176" s="8" t="s">
        <v>3681</v>
      </c>
      <c r="BL1176" s="8" t="s">
        <v>3681</v>
      </c>
      <c r="BM1176" s="8" t="s">
        <v>3681</v>
      </c>
      <c r="BN1176" s="8" t="s">
        <v>3681</v>
      </c>
      <c r="BO1176" s="8" t="s">
        <v>3681</v>
      </c>
      <c r="BP1176" s="8" t="s">
        <v>3681</v>
      </c>
      <c r="BQ1176" s="8" t="s">
        <v>3681</v>
      </c>
      <c r="BR1176" s="8" t="s">
        <v>3681</v>
      </c>
      <c r="BS1176" s="8" t="s">
        <v>3681</v>
      </c>
      <c r="BT1176" s="8" t="s">
        <v>3681</v>
      </c>
      <c r="BU1176" s="8" t="s">
        <v>3681</v>
      </c>
      <c r="BV1176" s="8" t="s">
        <v>3681</v>
      </c>
      <c r="BW1176" s="8" t="s">
        <v>3681</v>
      </c>
      <c r="BX1176" s="8" t="s">
        <v>3681</v>
      </c>
      <c r="BY1176" s="8" t="s">
        <v>3681</v>
      </c>
      <c r="BZ1176" s="8" t="s">
        <v>3681</v>
      </c>
      <c r="CA1176" s="8" t="s">
        <v>3681</v>
      </c>
    </row>
    <row r="1177" spans="1:79" x14ac:dyDescent="0.25">
      <c r="A1177" s="43">
        <v>44948</v>
      </c>
      <c r="B1177" s="44">
        <v>2</v>
      </c>
      <c r="C1177" s="45" t="s">
        <v>2299</v>
      </c>
      <c r="D1177" s="44">
        <v>332</v>
      </c>
      <c r="E1177" s="46">
        <v>0.54305555555555551</v>
      </c>
      <c r="F1177" s="45" t="s">
        <v>673</v>
      </c>
      <c r="G1177" s="45" t="b">
        <v>1</v>
      </c>
      <c r="H1177" s="47">
        <v>43526.543032407404</v>
      </c>
      <c r="I1177" s="48" t="s">
        <v>308</v>
      </c>
      <c r="J1177" s="45" t="s">
        <v>309</v>
      </c>
      <c r="K1177" s="29">
        <v>0</v>
      </c>
      <c r="L1177" s="29">
        <v>1339</v>
      </c>
      <c r="M1177" s="29">
        <v>1585</v>
      </c>
      <c r="N1177" s="29">
        <v>9.9475983006414026E-13</v>
      </c>
      <c r="O1177" s="29">
        <v>137</v>
      </c>
      <c r="P1177" s="49">
        <v>0.49999999006010853</v>
      </c>
      <c r="Q1177" s="45">
        <v>4607.4513201459695</v>
      </c>
      <c r="R1177" s="50">
        <v>0.53039185089789376</v>
      </c>
      <c r="S1177" s="45">
        <v>35.486237365827947</v>
      </c>
      <c r="T1177" s="29">
        <v>44.999999832361937</v>
      </c>
      <c r="U1177" s="29">
        <v>0.7885830555116552</v>
      </c>
      <c r="V1177" s="29">
        <v>2.8388989998419589</v>
      </c>
      <c r="W1177" s="45"/>
      <c r="X1177" s="28">
        <v>0</v>
      </c>
      <c r="Y1177" s="29">
        <v>0</v>
      </c>
      <c r="Z1177" s="29">
        <v>0</v>
      </c>
      <c r="AA1177" s="29">
        <v>0</v>
      </c>
      <c r="AB1177" s="29">
        <v>0</v>
      </c>
      <c r="AC1177" s="29">
        <v>0</v>
      </c>
      <c r="AD1177" s="29">
        <v>0</v>
      </c>
      <c r="AE1177" s="29">
        <v>0</v>
      </c>
      <c r="AF1177" s="29">
        <v>4607.4513201459695</v>
      </c>
      <c r="AG1177" s="28">
        <v>0</v>
      </c>
      <c r="AH1177" s="29">
        <v>0</v>
      </c>
      <c r="AI1177" s="29">
        <v>0</v>
      </c>
      <c r="AJ1177" s="29">
        <v>4607.4513201459695</v>
      </c>
      <c r="AK1177" s="29">
        <v>8544.8116110658502</v>
      </c>
      <c r="AL1177" s="29">
        <v>0</v>
      </c>
      <c r="AM1177" s="29">
        <v>25</v>
      </c>
      <c r="AN1177" s="29">
        <v>0</v>
      </c>
      <c r="AO1177" s="34">
        <v>0</v>
      </c>
      <c r="AQ1177" s="8" t="s">
        <v>3681</v>
      </c>
      <c r="AR1177" s="8" t="s">
        <v>3681</v>
      </c>
      <c r="AS1177" s="8" t="s">
        <v>3681</v>
      </c>
      <c r="AT1177" s="8" t="s">
        <v>3681</v>
      </c>
      <c r="AU1177" s="8" t="s">
        <v>3681</v>
      </c>
      <c r="AV1177" s="8" t="s">
        <v>3681</v>
      </c>
      <c r="AW1177" s="8" t="s">
        <v>3681</v>
      </c>
      <c r="AX1177" s="8" t="s">
        <v>3681</v>
      </c>
      <c r="AY1177" s="8" t="s">
        <v>3681</v>
      </c>
      <c r="AZ1177" s="8" t="s">
        <v>3681</v>
      </c>
      <c r="BA1177" s="8" t="s">
        <v>3681</v>
      </c>
      <c r="BB1177" s="8" t="s">
        <v>3681</v>
      </c>
      <c r="BC1177" s="8" t="s">
        <v>3681</v>
      </c>
      <c r="BD1177" s="8" t="s">
        <v>3681</v>
      </c>
      <c r="BE1177" s="8" t="s">
        <v>3681</v>
      </c>
      <c r="BF1177" s="8" t="s">
        <v>3681</v>
      </c>
      <c r="BG1177" s="8" t="s">
        <v>3681</v>
      </c>
      <c r="BH1177" s="8" t="s">
        <v>3681</v>
      </c>
      <c r="BI1177" s="8" t="s">
        <v>3681</v>
      </c>
      <c r="BJ1177" s="8" t="s">
        <v>3681</v>
      </c>
      <c r="BK1177" s="8" t="s">
        <v>3681</v>
      </c>
      <c r="BL1177" s="8" t="s">
        <v>3681</v>
      </c>
      <c r="BM1177" s="8" t="s">
        <v>3681</v>
      </c>
      <c r="BN1177" s="8" t="s">
        <v>3681</v>
      </c>
      <c r="BO1177" s="8" t="s">
        <v>3681</v>
      </c>
      <c r="BP1177" s="8" t="s">
        <v>3681</v>
      </c>
      <c r="BQ1177" s="8" t="s">
        <v>3681</v>
      </c>
      <c r="BR1177" s="8" t="s">
        <v>3681</v>
      </c>
      <c r="BS1177" s="8" t="s">
        <v>3681</v>
      </c>
      <c r="BT1177" s="8" t="s">
        <v>3681</v>
      </c>
      <c r="BU1177" s="8" t="s">
        <v>3681</v>
      </c>
      <c r="BV1177" s="8" t="s">
        <v>3681</v>
      </c>
      <c r="BW1177" s="8" t="s">
        <v>3681</v>
      </c>
      <c r="BX1177" s="8" t="s">
        <v>3681</v>
      </c>
      <c r="BY1177" s="8" t="s">
        <v>3681</v>
      </c>
      <c r="BZ1177" s="8" t="s">
        <v>3681</v>
      </c>
      <c r="CA1177" s="8" t="s">
        <v>3681</v>
      </c>
    </row>
    <row r="1178" spans="1:79" x14ac:dyDescent="0.25">
      <c r="A1178" s="35">
        <v>44949</v>
      </c>
      <c r="B1178" s="36">
        <v>2</v>
      </c>
      <c r="C1178" s="37" t="s">
        <v>2300</v>
      </c>
      <c r="D1178" s="36">
        <v>332</v>
      </c>
      <c r="E1178" s="38">
        <v>0.54305555555555551</v>
      </c>
      <c r="F1178" s="37" t="s">
        <v>673</v>
      </c>
      <c r="G1178" s="37" t="b">
        <v>1</v>
      </c>
      <c r="H1178" s="39">
        <v>43526.543553240743</v>
      </c>
      <c r="I1178" s="40" t="s">
        <v>242</v>
      </c>
      <c r="J1178" s="37" t="s">
        <v>243</v>
      </c>
      <c r="K1178" s="21">
        <v>0</v>
      </c>
      <c r="L1178" s="21">
        <v>1340</v>
      </c>
      <c r="M1178" s="21">
        <v>1587</v>
      </c>
      <c r="N1178" s="21">
        <v>1.1297629498585593E-11</v>
      </c>
      <c r="O1178" s="21">
        <v>140</v>
      </c>
      <c r="P1178" s="41">
        <v>0.87499998934749257</v>
      </c>
      <c r="Q1178" s="37">
        <v>4804.3606727519918</v>
      </c>
      <c r="R1178" s="42">
        <v>0.55305928864838205</v>
      </c>
      <c r="S1178" s="37">
        <v>196.90935260602237</v>
      </c>
      <c r="T1178" s="21">
        <v>45.000000461004674</v>
      </c>
      <c r="U1178" s="21">
        <v>4.3757633464172221</v>
      </c>
      <c r="V1178" s="21">
        <v>15.752748047101999</v>
      </c>
      <c r="W1178" s="37"/>
      <c r="X1178" s="20">
        <v>0</v>
      </c>
      <c r="Y1178" s="21">
        <v>0</v>
      </c>
      <c r="Z1178" s="21">
        <v>0</v>
      </c>
      <c r="AA1178" s="21">
        <v>0</v>
      </c>
      <c r="AB1178" s="21">
        <v>0</v>
      </c>
      <c r="AC1178" s="21">
        <v>0</v>
      </c>
      <c r="AD1178" s="21">
        <v>0</v>
      </c>
      <c r="AE1178" s="21">
        <v>0</v>
      </c>
      <c r="AF1178" s="21">
        <v>4804.3606727519918</v>
      </c>
      <c r="AG1178" s="20">
        <v>0</v>
      </c>
      <c r="AH1178" s="21">
        <v>0</v>
      </c>
      <c r="AI1178" s="21">
        <v>0</v>
      </c>
      <c r="AJ1178" s="21">
        <v>4804.3606727519918</v>
      </c>
      <c r="AK1178" s="21">
        <v>8544.8116110658502</v>
      </c>
      <c r="AL1178" s="21">
        <v>0</v>
      </c>
      <c r="AM1178" s="21">
        <v>24</v>
      </c>
      <c r="AN1178" s="21">
        <v>0</v>
      </c>
      <c r="AO1178" s="26">
        <v>0</v>
      </c>
      <c r="AQ1178" s="8" t="s">
        <v>3681</v>
      </c>
      <c r="AR1178" s="8" t="s">
        <v>3681</v>
      </c>
      <c r="AS1178" s="8" t="s">
        <v>3681</v>
      </c>
      <c r="AT1178" s="8" t="s">
        <v>3681</v>
      </c>
      <c r="AU1178" s="8" t="s">
        <v>3681</v>
      </c>
      <c r="AV1178" s="8" t="s">
        <v>3681</v>
      </c>
      <c r="AW1178" s="8" t="s">
        <v>3681</v>
      </c>
      <c r="AX1178" s="8" t="s">
        <v>3681</v>
      </c>
      <c r="AY1178" s="8" t="s">
        <v>3681</v>
      </c>
      <c r="AZ1178" s="8" t="s">
        <v>3681</v>
      </c>
      <c r="BA1178" s="8" t="s">
        <v>3681</v>
      </c>
      <c r="BB1178" s="8" t="s">
        <v>3681</v>
      </c>
      <c r="BC1178" s="8" t="s">
        <v>3681</v>
      </c>
      <c r="BD1178" s="8" t="s">
        <v>3681</v>
      </c>
      <c r="BE1178" s="8" t="s">
        <v>3681</v>
      </c>
      <c r="BF1178" s="8" t="s">
        <v>3681</v>
      </c>
      <c r="BG1178" s="8" t="s">
        <v>3681</v>
      </c>
      <c r="BH1178" s="8" t="s">
        <v>3681</v>
      </c>
      <c r="BI1178" s="8">
        <v>43526.543168851946</v>
      </c>
      <c r="BJ1178" s="8" t="s">
        <v>3681</v>
      </c>
      <c r="BK1178" s="8" t="s">
        <v>3681</v>
      </c>
      <c r="BL1178" s="8" t="s">
        <v>3681</v>
      </c>
      <c r="BM1178" s="8" t="s">
        <v>3681</v>
      </c>
      <c r="BN1178" s="8" t="s">
        <v>3681</v>
      </c>
      <c r="BO1178" s="8" t="s">
        <v>3681</v>
      </c>
      <c r="BP1178" s="8" t="s">
        <v>3681</v>
      </c>
      <c r="BQ1178" s="8" t="s">
        <v>3681</v>
      </c>
      <c r="BR1178" s="8" t="s">
        <v>3681</v>
      </c>
      <c r="BS1178" s="8" t="s">
        <v>3681</v>
      </c>
      <c r="BT1178" s="8" t="s">
        <v>3681</v>
      </c>
      <c r="BU1178" s="8" t="s">
        <v>3681</v>
      </c>
      <c r="BV1178" s="8" t="s">
        <v>3681</v>
      </c>
      <c r="BW1178" s="8" t="s">
        <v>3681</v>
      </c>
      <c r="BX1178" s="8" t="s">
        <v>3681</v>
      </c>
      <c r="BY1178" s="8" t="s">
        <v>3681</v>
      </c>
      <c r="BZ1178" s="8" t="s">
        <v>3681</v>
      </c>
      <c r="CA1178" s="8" t="s">
        <v>3681</v>
      </c>
    </row>
    <row r="1179" spans="1:79" x14ac:dyDescent="0.25">
      <c r="A1179" s="43">
        <v>44951</v>
      </c>
      <c r="B1179" s="44">
        <v>2</v>
      </c>
      <c r="C1179" s="45" t="s">
        <v>2302</v>
      </c>
      <c r="D1179" s="44">
        <v>332</v>
      </c>
      <c r="E1179" s="46">
        <v>0.54374999999999996</v>
      </c>
      <c r="F1179" s="45" t="s">
        <v>673</v>
      </c>
      <c r="G1179" s="45" t="b">
        <v>1</v>
      </c>
      <c r="H1179" s="47">
        <v>43526.544074074074</v>
      </c>
      <c r="I1179" s="48" t="s">
        <v>158</v>
      </c>
      <c r="J1179" s="45" t="s">
        <v>159</v>
      </c>
      <c r="K1179" s="29">
        <v>0</v>
      </c>
      <c r="L1179" s="29">
        <v>1341</v>
      </c>
      <c r="M1179" s="29">
        <v>1589</v>
      </c>
      <c r="N1179" s="29">
        <v>1.2776979474438122E-10</v>
      </c>
      <c r="O1179" s="29">
        <v>142</v>
      </c>
      <c r="P1179" s="49">
        <v>7.305607533788458E-2</v>
      </c>
      <c r="Q1179" s="45">
        <v>4868.2016115013848</v>
      </c>
      <c r="R1179" s="50">
        <v>0.56040840886985777</v>
      </c>
      <c r="S1179" s="45">
        <v>63.84093874939299</v>
      </c>
      <c r="T1179" s="29">
        <v>44.999999832361937</v>
      </c>
      <c r="U1179" s="29">
        <v>1.4186875330493116</v>
      </c>
      <c r="V1179" s="29">
        <v>5.1072751189775216</v>
      </c>
      <c r="W1179" s="45"/>
      <c r="X1179" s="28">
        <v>0</v>
      </c>
      <c r="Y1179" s="29">
        <v>0</v>
      </c>
      <c r="Z1179" s="29">
        <v>0</v>
      </c>
      <c r="AA1179" s="29">
        <v>0</v>
      </c>
      <c r="AB1179" s="29">
        <v>0</v>
      </c>
      <c r="AC1179" s="29">
        <v>0</v>
      </c>
      <c r="AD1179" s="29">
        <v>0</v>
      </c>
      <c r="AE1179" s="29">
        <v>0</v>
      </c>
      <c r="AF1179" s="29">
        <v>4868.2016115013848</v>
      </c>
      <c r="AG1179" s="28">
        <v>0</v>
      </c>
      <c r="AH1179" s="29">
        <v>0</v>
      </c>
      <c r="AI1179" s="29">
        <v>0</v>
      </c>
      <c r="AJ1179" s="29">
        <v>4868.2016115013848</v>
      </c>
      <c r="AK1179" s="29">
        <v>8544.8116110658502</v>
      </c>
      <c r="AL1179" s="29">
        <v>0</v>
      </c>
      <c r="AM1179" s="29">
        <v>23</v>
      </c>
      <c r="AN1179" s="29">
        <v>0</v>
      </c>
      <c r="AO1179" s="34">
        <v>0</v>
      </c>
      <c r="AQ1179" s="8" t="s">
        <v>3681</v>
      </c>
      <c r="AR1179" s="8" t="s">
        <v>3681</v>
      </c>
      <c r="AS1179" s="8" t="s">
        <v>3681</v>
      </c>
      <c r="AT1179" s="8" t="s">
        <v>3681</v>
      </c>
      <c r="AU1179" s="8" t="s">
        <v>3681</v>
      </c>
      <c r="AV1179" s="8" t="s">
        <v>3681</v>
      </c>
      <c r="AW1179" s="8" t="s">
        <v>3681</v>
      </c>
      <c r="AX1179" s="8" t="s">
        <v>3681</v>
      </c>
      <c r="AY1179" s="8" t="s">
        <v>3681</v>
      </c>
      <c r="AZ1179" s="8" t="s">
        <v>3681</v>
      </c>
      <c r="BA1179" s="8" t="s">
        <v>3681</v>
      </c>
      <c r="BB1179" s="8" t="s">
        <v>3681</v>
      </c>
      <c r="BC1179" s="8" t="s">
        <v>3681</v>
      </c>
      <c r="BD1179" s="8" t="s">
        <v>3681</v>
      </c>
      <c r="BE1179" s="8" t="s">
        <v>3681</v>
      </c>
      <c r="BF1179" s="8" t="s">
        <v>3681</v>
      </c>
      <c r="BG1179" s="8" t="s">
        <v>3681</v>
      </c>
      <c r="BH1179" s="8" t="s">
        <v>3681</v>
      </c>
      <c r="BI1179" s="8" t="s">
        <v>3681</v>
      </c>
      <c r="BJ1179" s="8">
        <v>43526.544024602365</v>
      </c>
      <c r="BK1179" s="8" t="s">
        <v>3681</v>
      </c>
      <c r="BL1179" s="8" t="s">
        <v>3681</v>
      </c>
      <c r="BM1179" s="8" t="s">
        <v>3681</v>
      </c>
      <c r="BN1179" s="8" t="s">
        <v>3681</v>
      </c>
      <c r="BO1179" s="8" t="s">
        <v>3681</v>
      </c>
      <c r="BP1179" s="8" t="s">
        <v>3681</v>
      </c>
      <c r="BQ1179" s="8" t="s">
        <v>3681</v>
      </c>
      <c r="BR1179" s="8" t="s">
        <v>3681</v>
      </c>
      <c r="BS1179" s="8" t="s">
        <v>3681</v>
      </c>
      <c r="BT1179" s="8" t="s">
        <v>3681</v>
      </c>
      <c r="BU1179" s="8" t="s">
        <v>3681</v>
      </c>
      <c r="BV1179" s="8" t="s">
        <v>3681</v>
      </c>
      <c r="BW1179" s="8" t="s">
        <v>3681</v>
      </c>
      <c r="BX1179" s="8" t="s">
        <v>3681</v>
      </c>
      <c r="BY1179" s="8" t="s">
        <v>3681</v>
      </c>
      <c r="BZ1179" s="8" t="s">
        <v>3681</v>
      </c>
      <c r="CA1179" s="8" t="s">
        <v>3681</v>
      </c>
    </row>
    <row r="1180" spans="1:79" x14ac:dyDescent="0.25">
      <c r="A1180" s="35">
        <v>44952</v>
      </c>
      <c r="B1180" s="36">
        <v>2</v>
      </c>
      <c r="C1180" s="37" t="s">
        <v>2303</v>
      </c>
      <c r="D1180" s="36">
        <v>332</v>
      </c>
      <c r="E1180" s="38">
        <v>0.5444444444444444</v>
      </c>
      <c r="F1180" s="37" t="s">
        <v>673</v>
      </c>
      <c r="G1180" s="37" t="b">
        <v>1</v>
      </c>
      <c r="H1180" s="39">
        <v>43526.544606481482</v>
      </c>
      <c r="I1180" s="40" t="s">
        <v>382</v>
      </c>
      <c r="J1180" s="37" t="s">
        <v>383</v>
      </c>
      <c r="K1180" s="21">
        <v>0</v>
      </c>
      <c r="L1180" s="21">
        <v>1342</v>
      </c>
      <c r="M1180" s="21">
        <v>1591</v>
      </c>
      <c r="N1180" s="21">
        <v>6.0538241086760536E-12</v>
      </c>
      <c r="O1180" s="21">
        <v>143</v>
      </c>
      <c r="P1180" s="41">
        <v>0.24999998729500608</v>
      </c>
      <c r="Q1180" s="37">
        <v>4969.4931224304191</v>
      </c>
      <c r="R1180" s="42">
        <v>0.57206869309836106</v>
      </c>
      <c r="S1180" s="37">
        <v>101.2915109290343</v>
      </c>
      <c r="T1180" s="21">
        <v>46.000000066123903</v>
      </c>
      <c r="U1180" s="21">
        <v>2.2019893648571776</v>
      </c>
      <c r="V1180" s="21">
        <v>7.9271617134858392</v>
      </c>
      <c r="W1180" s="37"/>
      <c r="X1180" s="20">
        <v>0</v>
      </c>
      <c r="Y1180" s="21">
        <v>0</v>
      </c>
      <c r="Z1180" s="21">
        <v>0</v>
      </c>
      <c r="AA1180" s="21">
        <v>0</v>
      </c>
      <c r="AB1180" s="21">
        <v>0</v>
      </c>
      <c r="AC1180" s="21">
        <v>0</v>
      </c>
      <c r="AD1180" s="21">
        <v>0</v>
      </c>
      <c r="AE1180" s="21">
        <v>0</v>
      </c>
      <c r="AF1180" s="21">
        <v>4969.4931224304191</v>
      </c>
      <c r="AG1180" s="20">
        <v>0</v>
      </c>
      <c r="AH1180" s="21">
        <v>0</v>
      </c>
      <c r="AI1180" s="21">
        <v>0</v>
      </c>
      <c r="AJ1180" s="21">
        <v>4969.4931224304191</v>
      </c>
      <c r="AK1180" s="21">
        <v>8544.8116110658502</v>
      </c>
      <c r="AL1180" s="21">
        <v>0</v>
      </c>
      <c r="AM1180" s="21">
        <v>22</v>
      </c>
      <c r="AN1180" s="21">
        <v>0</v>
      </c>
      <c r="AO1180" s="26">
        <v>0</v>
      </c>
      <c r="AQ1180" s="8" t="s">
        <v>3681</v>
      </c>
      <c r="AR1180" s="8" t="s">
        <v>3681</v>
      </c>
      <c r="AS1180" s="8" t="s">
        <v>3681</v>
      </c>
      <c r="AT1180" s="8" t="s">
        <v>3681</v>
      </c>
      <c r="AU1180" s="8" t="s">
        <v>3681</v>
      </c>
      <c r="AV1180" s="8" t="s">
        <v>3681</v>
      </c>
      <c r="AW1180" s="8" t="s">
        <v>3681</v>
      </c>
      <c r="AX1180" s="8" t="s">
        <v>3681</v>
      </c>
      <c r="AY1180" s="8" t="s">
        <v>3681</v>
      </c>
      <c r="AZ1180" s="8" t="s">
        <v>3681</v>
      </c>
      <c r="BA1180" s="8" t="s">
        <v>3681</v>
      </c>
      <c r="BB1180" s="8" t="s">
        <v>3681</v>
      </c>
      <c r="BC1180" s="8" t="s">
        <v>3681</v>
      </c>
      <c r="BD1180" s="8" t="s">
        <v>3681</v>
      </c>
      <c r="BE1180" s="8" t="s">
        <v>3681</v>
      </c>
      <c r="BF1180" s="8" t="s">
        <v>3681</v>
      </c>
      <c r="BG1180" s="8" t="s">
        <v>3681</v>
      </c>
      <c r="BH1180" s="8" t="s">
        <v>3681</v>
      </c>
      <c r="BI1180" s="8" t="s">
        <v>3681</v>
      </c>
      <c r="BJ1180" s="8" t="s">
        <v>3681</v>
      </c>
      <c r="BK1180" s="8" t="s">
        <v>3681</v>
      </c>
      <c r="BL1180" s="8" t="s">
        <v>3681</v>
      </c>
      <c r="BM1180" s="8" t="s">
        <v>3681</v>
      </c>
      <c r="BN1180" s="8" t="s">
        <v>3681</v>
      </c>
      <c r="BO1180" s="8" t="s">
        <v>3681</v>
      </c>
      <c r="BP1180" s="8" t="s">
        <v>3681</v>
      </c>
      <c r="BQ1180" s="8" t="s">
        <v>3681</v>
      </c>
      <c r="BR1180" s="8" t="s">
        <v>3681</v>
      </c>
      <c r="BS1180" s="8" t="s">
        <v>3681</v>
      </c>
      <c r="BT1180" s="8" t="s">
        <v>3681</v>
      </c>
      <c r="BU1180" s="8" t="s">
        <v>3681</v>
      </c>
      <c r="BV1180" s="8" t="s">
        <v>3681</v>
      </c>
      <c r="BW1180" s="8" t="s">
        <v>3681</v>
      </c>
      <c r="BX1180" s="8" t="s">
        <v>3681</v>
      </c>
      <c r="BY1180" s="8" t="s">
        <v>3681</v>
      </c>
      <c r="BZ1180" s="8" t="s">
        <v>3681</v>
      </c>
      <c r="CA1180" s="8" t="s">
        <v>3681</v>
      </c>
    </row>
    <row r="1181" spans="1:79" x14ac:dyDescent="0.25">
      <c r="A1181" s="43">
        <v>44954</v>
      </c>
      <c r="B1181" s="44">
        <v>2</v>
      </c>
      <c r="C1181" s="45" t="s">
        <v>2305</v>
      </c>
      <c r="D1181" s="44">
        <v>332</v>
      </c>
      <c r="E1181" s="46">
        <v>0.54513888888888884</v>
      </c>
      <c r="F1181" s="45" t="s">
        <v>673</v>
      </c>
      <c r="G1181" s="45" t="b">
        <v>1</v>
      </c>
      <c r="H1181" s="47">
        <v>43526.545127314814</v>
      </c>
      <c r="I1181" s="48" t="s">
        <v>396</v>
      </c>
      <c r="J1181" s="45" t="s">
        <v>397</v>
      </c>
      <c r="K1181" s="29">
        <v>0</v>
      </c>
      <c r="L1181" s="29">
        <v>1343</v>
      </c>
      <c r="M1181" s="29">
        <v>1593</v>
      </c>
      <c r="N1181" s="29">
        <v>1.212896449942491E-11</v>
      </c>
      <c r="O1181" s="29">
        <v>147</v>
      </c>
      <c r="P1181" s="49">
        <v>0.74999995170064093</v>
      </c>
      <c r="Q1181" s="45">
        <v>5169.2814084164947</v>
      </c>
      <c r="R1181" s="50">
        <v>0.59506754244670645</v>
      </c>
      <c r="S1181" s="45">
        <v>199.78828598607561</v>
      </c>
      <c r="T1181" s="29">
        <v>44.999999832361937</v>
      </c>
      <c r="U1181" s="29">
        <v>4.439739705118777</v>
      </c>
      <c r="V1181" s="29">
        <v>15.983062938427597</v>
      </c>
      <c r="W1181" s="45"/>
      <c r="X1181" s="28">
        <v>0</v>
      </c>
      <c r="Y1181" s="29">
        <v>0</v>
      </c>
      <c r="Z1181" s="29">
        <v>0</v>
      </c>
      <c r="AA1181" s="29">
        <v>0</v>
      </c>
      <c r="AB1181" s="29">
        <v>0</v>
      </c>
      <c r="AC1181" s="29">
        <v>0</v>
      </c>
      <c r="AD1181" s="29">
        <v>0</v>
      </c>
      <c r="AE1181" s="29">
        <v>0</v>
      </c>
      <c r="AF1181" s="29">
        <v>5169.2814084164947</v>
      </c>
      <c r="AG1181" s="28">
        <v>0</v>
      </c>
      <c r="AH1181" s="29">
        <v>0</v>
      </c>
      <c r="AI1181" s="29">
        <v>0</v>
      </c>
      <c r="AJ1181" s="29">
        <v>5169.2814084164947</v>
      </c>
      <c r="AK1181" s="29">
        <v>8544.8116110658502</v>
      </c>
      <c r="AL1181" s="29">
        <v>0</v>
      </c>
      <c r="AM1181" s="29">
        <v>21</v>
      </c>
      <c r="AN1181" s="29">
        <v>0</v>
      </c>
      <c r="AO1181" s="34">
        <v>0</v>
      </c>
      <c r="AQ1181" s="8" t="s">
        <v>3681</v>
      </c>
      <c r="AR1181" s="8" t="s">
        <v>3681</v>
      </c>
      <c r="AS1181" s="8" t="s">
        <v>3681</v>
      </c>
      <c r="AT1181" s="8" t="s">
        <v>3681</v>
      </c>
      <c r="AU1181" s="8" t="s">
        <v>3681</v>
      </c>
      <c r="AV1181" s="8" t="s">
        <v>3681</v>
      </c>
      <c r="AW1181" s="8" t="s">
        <v>3681</v>
      </c>
      <c r="AX1181" s="8" t="s">
        <v>3681</v>
      </c>
      <c r="AY1181" s="8" t="s">
        <v>3681</v>
      </c>
      <c r="AZ1181" s="8" t="s">
        <v>3681</v>
      </c>
      <c r="BA1181" s="8" t="s">
        <v>3681</v>
      </c>
      <c r="BB1181" s="8" t="s">
        <v>3681</v>
      </c>
      <c r="BC1181" s="8" t="s">
        <v>3681</v>
      </c>
      <c r="BD1181" s="8" t="s">
        <v>3681</v>
      </c>
      <c r="BE1181" s="8" t="s">
        <v>3681</v>
      </c>
      <c r="BF1181" s="8" t="s">
        <v>3681</v>
      </c>
      <c r="BG1181" s="8" t="s">
        <v>3681</v>
      </c>
      <c r="BH1181" s="8" t="s">
        <v>3681</v>
      </c>
      <c r="BI1181" s="8" t="s">
        <v>3681</v>
      </c>
      <c r="BJ1181" s="8" t="s">
        <v>3681</v>
      </c>
      <c r="BK1181" s="8">
        <v>43526.544934760233</v>
      </c>
      <c r="BL1181" s="8" t="s">
        <v>3681</v>
      </c>
      <c r="BM1181" s="8" t="s">
        <v>3681</v>
      </c>
      <c r="BN1181" s="8" t="s">
        <v>3681</v>
      </c>
      <c r="BO1181" s="8" t="s">
        <v>3681</v>
      </c>
      <c r="BP1181" s="8" t="s">
        <v>3681</v>
      </c>
      <c r="BQ1181" s="8" t="s">
        <v>3681</v>
      </c>
      <c r="BR1181" s="8" t="s">
        <v>3681</v>
      </c>
      <c r="BS1181" s="8" t="s">
        <v>3681</v>
      </c>
      <c r="BT1181" s="8" t="s">
        <v>3681</v>
      </c>
      <c r="BU1181" s="8" t="s">
        <v>3681</v>
      </c>
      <c r="BV1181" s="8" t="s">
        <v>3681</v>
      </c>
      <c r="BW1181" s="8" t="s">
        <v>3681</v>
      </c>
      <c r="BX1181" s="8" t="s">
        <v>3681</v>
      </c>
      <c r="BY1181" s="8" t="s">
        <v>3681</v>
      </c>
      <c r="BZ1181" s="8" t="s">
        <v>3681</v>
      </c>
      <c r="CA1181" s="8" t="s">
        <v>3681</v>
      </c>
    </row>
    <row r="1182" spans="1:79" x14ac:dyDescent="0.25">
      <c r="A1182" s="35">
        <v>44955</v>
      </c>
      <c r="B1182" s="36">
        <v>2</v>
      </c>
      <c r="C1182" s="37" t="s">
        <v>2306</v>
      </c>
      <c r="D1182" s="36">
        <v>332</v>
      </c>
      <c r="E1182" s="38">
        <v>0.54513888888888884</v>
      </c>
      <c r="F1182" s="37" t="s">
        <v>673</v>
      </c>
      <c r="G1182" s="37" t="b">
        <v>1</v>
      </c>
      <c r="H1182" s="39">
        <v>43526.545648148145</v>
      </c>
      <c r="I1182" s="40" t="s">
        <v>218</v>
      </c>
      <c r="J1182" s="37" t="s">
        <v>219</v>
      </c>
      <c r="K1182" s="21">
        <v>0</v>
      </c>
      <c r="L1182" s="21">
        <v>1344</v>
      </c>
      <c r="M1182" s="21">
        <v>1595</v>
      </c>
      <c r="N1182" s="21">
        <v>3.6976643968955614E-11</v>
      </c>
      <c r="O1182" s="21">
        <v>148</v>
      </c>
      <c r="P1182" s="41">
        <v>0.2499999226677978</v>
      </c>
      <c r="Q1182" s="37">
        <v>5206.5880468894193</v>
      </c>
      <c r="R1182" s="42">
        <v>0.59936213736600907</v>
      </c>
      <c r="S1182" s="37">
        <v>37.306638472924533</v>
      </c>
      <c r="T1182" s="21">
        <v>44.999999832361937</v>
      </c>
      <c r="U1182" s="21">
        <v>0.82903641359783542</v>
      </c>
      <c r="V1182" s="21">
        <v>2.9845310889522074</v>
      </c>
      <c r="W1182" s="37"/>
      <c r="X1182" s="20">
        <v>0</v>
      </c>
      <c r="Y1182" s="21">
        <v>0</v>
      </c>
      <c r="Z1182" s="21">
        <v>0</v>
      </c>
      <c r="AA1182" s="21">
        <v>0</v>
      </c>
      <c r="AB1182" s="21">
        <v>0</v>
      </c>
      <c r="AC1182" s="21">
        <v>0</v>
      </c>
      <c r="AD1182" s="21">
        <v>0</v>
      </c>
      <c r="AE1182" s="21">
        <v>0</v>
      </c>
      <c r="AF1182" s="21">
        <v>5206.5880468894193</v>
      </c>
      <c r="AG1182" s="20">
        <v>0</v>
      </c>
      <c r="AH1182" s="21">
        <v>0</v>
      </c>
      <c r="AI1182" s="21">
        <v>0</v>
      </c>
      <c r="AJ1182" s="21">
        <v>5206.5880468894193</v>
      </c>
      <c r="AK1182" s="21">
        <v>8544.8116110658502</v>
      </c>
      <c r="AL1182" s="21">
        <v>0</v>
      </c>
      <c r="AM1182" s="21">
        <v>20</v>
      </c>
      <c r="AN1182" s="21">
        <v>0</v>
      </c>
      <c r="AO1182" s="26">
        <v>0</v>
      </c>
      <c r="AQ1182" s="8" t="s">
        <v>3681</v>
      </c>
      <c r="AR1182" s="8" t="s">
        <v>3681</v>
      </c>
      <c r="AS1182" s="8" t="s">
        <v>3681</v>
      </c>
      <c r="AT1182" s="8" t="s">
        <v>3681</v>
      </c>
      <c r="AU1182" s="8" t="s">
        <v>3681</v>
      </c>
      <c r="AV1182" s="8" t="s">
        <v>3681</v>
      </c>
      <c r="AW1182" s="8" t="s">
        <v>3681</v>
      </c>
      <c r="AX1182" s="8" t="s">
        <v>3681</v>
      </c>
      <c r="AY1182" s="8" t="s">
        <v>3681</v>
      </c>
      <c r="AZ1182" s="8" t="s">
        <v>3681</v>
      </c>
      <c r="BA1182" s="8" t="s">
        <v>3681</v>
      </c>
      <c r="BB1182" s="8" t="s">
        <v>3681</v>
      </c>
      <c r="BC1182" s="8" t="s">
        <v>3681</v>
      </c>
      <c r="BD1182" s="8" t="s">
        <v>3681</v>
      </c>
      <c r="BE1182" s="8" t="s">
        <v>3681</v>
      </c>
      <c r="BF1182" s="8" t="s">
        <v>3681</v>
      </c>
      <c r="BG1182" s="8" t="s">
        <v>3681</v>
      </c>
      <c r="BH1182" s="8" t="s">
        <v>3681</v>
      </c>
      <c r="BI1182" s="8" t="s">
        <v>3681</v>
      </c>
      <c r="BJ1182" s="8" t="s">
        <v>3681</v>
      </c>
      <c r="BK1182" s="8" t="s">
        <v>3681</v>
      </c>
      <c r="BL1182" s="8" t="s">
        <v>3681</v>
      </c>
      <c r="BM1182" s="8" t="s">
        <v>3681</v>
      </c>
      <c r="BN1182" s="8" t="s">
        <v>3681</v>
      </c>
      <c r="BO1182" s="8" t="s">
        <v>3681</v>
      </c>
      <c r="BP1182" s="8" t="s">
        <v>3681</v>
      </c>
      <c r="BQ1182" s="8" t="s">
        <v>3681</v>
      </c>
      <c r="BR1182" s="8" t="s">
        <v>3681</v>
      </c>
      <c r="BS1182" s="8" t="s">
        <v>3681</v>
      </c>
      <c r="BT1182" s="8" t="s">
        <v>3681</v>
      </c>
      <c r="BU1182" s="8" t="s">
        <v>3681</v>
      </c>
      <c r="BV1182" s="8" t="s">
        <v>3681</v>
      </c>
      <c r="BW1182" s="8" t="s">
        <v>3681</v>
      </c>
      <c r="BX1182" s="8" t="s">
        <v>3681</v>
      </c>
      <c r="BY1182" s="8" t="s">
        <v>3681</v>
      </c>
      <c r="BZ1182" s="8" t="s">
        <v>3681</v>
      </c>
      <c r="CA1182" s="8" t="s">
        <v>3681</v>
      </c>
    </row>
    <row r="1183" spans="1:79" x14ac:dyDescent="0.25">
      <c r="A1183" s="43">
        <v>44957</v>
      </c>
      <c r="B1183" s="44">
        <v>2</v>
      </c>
      <c r="C1183" s="45" t="s">
        <v>2308</v>
      </c>
      <c r="D1183" s="44">
        <v>332</v>
      </c>
      <c r="E1183" s="46">
        <v>0.54583333333333328</v>
      </c>
      <c r="F1183" s="45" t="s">
        <v>673</v>
      </c>
      <c r="G1183" s="45" t="b">
        <v>1</v>
      </c>
      <c r="H1183" s="47">
        <v>43526.546168981484</v>
      </c>
      <c r="I1183" s="48" t="s">
        <v>404</v>
      </c>
      <c r="J1183" s="45" t="s">
        <v>405</v>
      </c>
      <c r="K1183" s="29">
        <v>0</v>
      </c>
      <c r="L1183" s="29">
        <v>1345</v>
      </c>
      <c r="M1183" s="29">
        <v>1597</v>
      </c>
      <c r="N1183" s="29">
        <v>1.5063505998114124E-12</v>
      </c>
      <c r="O1183" s="29">
        <v>156</v>
      </c>
      <c r="P1183" s="49">
        <v>0.49999994744852277</v>
      </c>
      <c r="Q1183" s="45">
        <v>5408.3529382951438</v>
      </c>
      <c r="R1183" s="50">
        <v>0.62258852583179203</v>
      </c>
      <c r="S1183" s="45">
        <v>201.76489140572448</v>
      </c>
      <c r="T1183" s="29">
        <v>45.000000461004674</v>
      </c>
      <c r="U1183" s="29">
        <v>4.4836642075274291</v>
      </c>
      <c r="V1183" s="29">
        <v>16.141191147098745</v>
      </c>
      <c r="W1183" s="45"/>
      <c r="X1183" s="28">
        <v>0</v>
      </c>
      <c r="Y1183" s="29">
        <v>0</v>
      </c>
      <c r="Z1183" s="29">
        <v>0</v>
      </c>
      <c r="AA1183" s="29">
        <v>0</v>
      </c>
      <c r="AB1183" s="29">
        <v>0</v>
      </c>
      <c r="AC1183" s="29">
        <v>0</v>
      </c>
      <c r="AD1183" s="29">
        <v>0</v>
      </c>
      <c r="AE1183" s="29">
        <v>0</v>
      </c>
      <c r="AF1183" s="29">
        <v>5408.3529382951438</v>
      </c>
      <c r="AG1183" s="28">
        <v>0</v>
      </c>
      <c r="AH1183" s="29">
        <v>0</v>
      </c>
      <c r="AI1183" s="29">
        <v>0</v>
      </c>
      <c r="AJ1183" s="29">
        <v>5408.3529382951438</v>
      </c>
      <c r="AK1183" s="29">
        <v>8544.8116110658502</v>
      </c>
      <c r="AL1183" s="29">
        <v>0</v>
      </c>
      <c r="AM1183" s="29">
        <v>19</v>
      </c>
      <c r="AN1183" s="29">
        <v>0</v>
      </c>
      <c r="AO1183" s="34">
        <v>0</v>
      </c>
      <c r="AQ1183" s="8" t="s">
        <v>3681</v>
      </c>
      <c r="AR1183" s="8" t="s">
        <v>3681</v>
      </c>
      <c r="AS1183" s="8" t="s">
        <v>3681</v>
      </c>
      <c r="AT1183" s="8" t="s">
        <v>3681</v>
      </c>
      <c r="AU1183" s="8" t="s">
        <v>3681</v>
      </c>
      <c r="AV1183" s="8" t="s">
        <v>3681</v>
      </c>
      <c r="AW1183" s="8" t="s">
        <v>3681</v>
      </c>
      <c r="AX1183" s="8" t="s">
        <v>3681</v>
      </c>
      <c r="AY1183" s="8" t="s">
        <v>3681</v>
      </c>
      <c r="AZ1183" s="8" t="s">
        <v>3681</v>
      </c>
      <c r="BA1183" s="8" t="s">
        <v>3681</v>
      </c>
      <c r="BB1183" s="8" t="s">
        <v>3681</v>
      </c>
      <c r="BC1183" s="8" t="s">
        <v>3681</v>
      </c>
      <c r="BD1183" s="8" t="s">
        <v>3681</v>
      </c>
      <c r="BE1183" s="8" t="s">
        <v>3681</v>
      </c>
      <c r="BF1183" s="8" t="s">
        <v>3681</v>
      </c>
      <c r="BG1183" s="8" t="s">
        <v>3681</v>
      </c>
      <c r="BH1183" s="8" t="s">
        <v>3681</v>
      </c>
      <c r="BI1183" s="8" t="s">
        <v>3681</v>
      </c>
      <c r="BJ1183" s="8" t="s">
        <v>3681</v>
      </c>
      <c r="BK1183" s="8" t="s">
        <v>3681</v>
      </c>
      <c r="BL1183" s="8">
        <v>43526.545849134927</v>
      </c>
      <c r="BM1183" s="8" t="s">
        <v>3681</v>
      </c>
      <c r="BN1183" s="8" t="s">
        <v>3681</v>
      </c>
      <c r="BO1183" s="8" t="s">
        <v>3681</v>
      </c>
      <c r="BP1183" s="8" t="s">
        <v>3681</v>
      </c>
      <c r="BQ1183" s="8" t="s">
        <v>3681</v>
      </c>
      <c r="BR1183" s="8" t="s">
        <v>3681</v>
      </c>
      <c r="BS1183" s="8" t="s">
        <v>3681</v>
      </c>
      <c r="BT1183" s="8" t="s">
        <v>3681</v>
      </c>
      <c r="BU1183" s="8" t="s">
        <v>3681</v>
      </c>
      <c r="BV1183" s="8" t="s">
        <v>3681</v>
      </c>
      <c r="BW1183" s="8" t="s">
        <v>3681</v>
      </c>
      <c r="BX1183" s="8" t="s">
        <v>3681</v>
      </c>
      <c r="BY1183" s="8" t="s">
        <v>3681</v>
      </c>
      <c r="BZ1183" s="8" t="s">
        <v>3681</v>
      </c>
      <c r="CA1183" s="8" t="s">
        <v>3681</v>
      </c>
    </row>
    <row r="1184" spans="1:79" x14ac:dyDescent="0.25">
      <c r="A1184" s="35">
        <v>44958</v>
      </c>
      <c r="B1184" s="36">
        <v>2</v>
      </c>
      <c r="C1184" s="37" t="s">
        <v>2309</v>
      </c>
      <c r="D1184" s="36">
        <v>332</v>
      </c>
      <c r="E1184" s="38">
        <v>0.54652777777777772</v>
      </c>
      <c r="F1184" s="37" t="s">
        <v>673</v>
      </c>
      <c r="G1184" s="37" t="b">
        <v>1</v>
      </c>
      <c r="H1184" s="39">
        <v>43526.546689814815</v>
      </c>
      <c r="I1184" s="40" t="s">
        <v>478</v>
      </c>
      <c r="J1184" s="37" t="s">
        <v>479</v>
      </c>
      <c r="K1184" s="21">
        <v>0</v>
      </c>
      <c r="L1184" s="21">
        <v>1346</v>
      </c>
      <c r="M1184" s="21">
        <v>1599</v>
      </c>
      <c r="N1184" s="21">
        <v>2.2922108655620832E-11</v>
      </c>
      <c r="O1184" s="21">
        <v>164</v>
      </c>
      <c r="P1184" s="41">
        <v>0.74999993232339957</v>
      </c>
      <c r="Q1184" s="37">
        <v>5636.7624203884288</v>
      </c>
      <c r="R1184" s="42">
        <v>0.64888213580231446</v>
      </c>
      <c r="S1184" s="37">
        <v>228.40948209328508</v>
      </c>
      <c r="T1184" s="21">
        <v>44.999999832361937</v>
      </c>
      <c r="U1184" s="21">
        <v>5.0757662876483716</v>
      </c>
      <c r="V1184" s="21">
        <v>18.272758635534139</v>
      </c>
      <c r="W1184" s="37"/>
      <c r="X1184" s="20">
        <v>0</v>
      </c>
      <c r="Y1184" s="21">
        <v>0</v>
      </c>
      <c r="Z1184" s="21">
        <v>0</v>
      </c>
      <c r="AA1184" s="21">
        <v>0</v>
      </c>
      <c r="AB1184" s="21">
        <v>0</v>
      </c>
      <c r="AC1184" s="21">
        <v>0</v>
      </c>
      <c r="AD1184" s="21">
        <v>0</v>
      </c>
      <c r="AE1184" s="21">
        <v>0</v>
      </c>
      <c r="AF1184" s="21">
        <v>5636.7624203884288</v>
      </c>
      <c r="AG1184" s="20">
        <v>0</v>
      </c>
      <c r="AH1184" s="21">
        <v>0</v>
      </c>
      <c r="AI1184" s="21">
        <v>0</v>
      </c>
      <c r="AJ1184" s="21">
        <v>5636.7624203884288</v>
      </c>
      <c r="AK1184" s="21">
        <v>8544.8116110658502</v>
      </c>
      <c r="AL1184" s="21">
        <v>0</v>
      </c>
      <c r="AM1184" s="21">
        <v>18</v>
      </c>
      <c r="AN1184" s="21">
        <v>0</v>
      </c>
      <c r="AO1184" s="26">
        <v>0</v>
      </c>
      <c r="AQ1184" s="8" t="s">
        <v>3681</v>
      </c>
      <c r="AR1184" s="8" t="s">
        <v>3681</v>
      </c>
      <c r="AS1184" s="8" t="s">
        <v>3681</v>
      </c>
      <c r="AT1184" s="8" t="s">
        <v>3681</v>
      </c>
      <c r="AU1184" s="8" t="s">
        <v>3681</v>
      </c>
      <c r="AV1184" s="8" t="s">
        <v>3681</v>
      </c>
      <c r="AW1184" s="8" t="s">
        <v>3681</v>
      </c>
      <c r="AX1184" s="8" t="s">
        <v>3681</v>
      </c>
      <c r="AY1184" s="8" t="s">
        <v>3681</v>
      </c>
      <c r="AZ1184" s="8" t="s">
        <v>3681</v>
      </c>
      <c r="BA1184" s="8" t="s">
        <v>3681</v>
      </c>
      <c r="BB1184" s="8" t="s">
        <v>3681</v>
      </c>
      <c r="BC1184" s="8" t="s">
        <v>3681</v>
      </c>
      <c r="BD1184" s="8" t="s">
        <v>3681</v>
      </c>
      <c r="BE1184" s="8" t="s">
        <v>3681</v>
      </c>
      <c r="BF1184" s="8" t="s">
        <v>3681</v>
      </c>
      <c r="BG1184" s="8" t="s">
        <v>3681</v>
      </c>
      <c r="BH1184" s="8" t="s">
        <v>3681</v>
      </c>
      <c r="BI1184" s="8" t="s">
        <v>3681</v>
      </c>
      <c r="BJ1184" s="8" t="s">
        <v>3681</v>
      </c>
      <c r="BK1184" s="8" t="s">
        <v>3681</v>
      </c>
      <c r="BL1184" s="8" t="s">
        <v>3681</v>
      </c>
      <c r="BM1184" s="8">
        <v>43526.546291586659</v>
      </c>
      <c r="BN1184" s="8" t="s">
        <v>3681</v>
      </c>
      <c r="BO1184" s="8" t="s">
        <v>3681</v>
      </c>
      <c r="BP1184" s="8" t="s">
        <v>3681</v>
      </c>
      <c r="BQ1184" s="8" t="s">
        <v>3681</v>
      </c>
      <c r="BR1184" s="8" t="s">
        <v>3681</v>
      </c>
      <c r="BS1184" s="8" t="s">
        <v>3681</v>
      </c>
      <c r="BT1184" s="8" t="s">
        <v>3681</v>
      </c>
      <c r="BU1184" s="8" t="s">
        <v>3681</v>
      </c>
      <c r="BV1184" s="8" t="s">
        <v>3681</v>
      </c>
      <c r="BW1184" s="8" t="s">
        <v>3681</v>
      </c>
      <c r="BX1184" s="8" t="s">
        <v>3681</v>
      </c>
      <c r="BY1184" s="8" t="s">
        <v>3681</v>
      </c>
      <c r="BZ1184" s="8" t="s">
        <v>3681</v>
      </c>
      <c r="CA1184" s="8" t="s">
        <v>3681</v>
      </c>
    </row>
    <row r="1185" spans="1:79" x14ac:dyDescent="0.25">
      <c r="A1185" s="43">
        <v>44960</v>
      </c>
      <c r="B1185" s="44">
        <v>2</v>
      </c>
      <c r="C1185" s="45" t="s">
        <v>2311</v>
      </c>
      <c r="D1185" s="44">
        <v>332</v>
      </c>
      <c r="E1185" s="46">
        <v>0.54722222222222228</v>
      </c>
      <c r="F1185" s="45" t="s">
        <v>673</v>
      </c>
      <c r="G1185" s="45" t="b">
        <v>1</v>
      </c>
      <c r="H1185" s="47">
        <v>43526.547210648147</v>
      </c>
      <c r="I1185" s="48" t="s">
        <v>250</v>
      </c>
      <c r="J1185" s="45" t="s">
        <v>251</v>
      </c>
      <c r="K1185" s="29">
        <v>0</v>
      </c>
      <c r="L1185" s="29">
        <v>1347</v>
      </c>
      <c r="M1185" s="29">
        <v>1601</v>
      </c>
      <c r="N1185" s="29">
        <v>4.6071590986684896E-11</v>
      </c>
      <c r="O1185" s="29">
        <v>186</v>
      </c>
      <c r="P1185" s="49">
        <v>0.74999982576712121</v>
      </c>
      <c r="Q1185" s="45">
        <v>6001.9084873137317</v>
      </c>
      <c r="R1185" s="50">
        <v>0.69091632885776311</v>
      </c>
      <c r="S1185" s="45">
        <v>365.14606692530288</v>
      </c>
      <c r="T1185" s="29">
        <v>44.999999832361937</v>
      </c>
      <c r="U1185" s="29">
        <v>8.1143570730128438</v>
      </c>
      <c r="V1185" s="29">
        <v>29.211685462846237</v>
      </c>
      <c r="W1185" s="45"/>
      <c r="X1185" s="28">
        <v>0</v>
      </c>
      <c r="Y1185" s="29">
        <v>0</v>
      </c>
      <c r="Z1185" s="29">
        <v>0</v>
      </c>
      <c r="AA1185" s="29">
        <v>0</v>
      </c>
      <c r="AB1185" s="29">
        <v>0</v>
      </c>
      <c r="AC1185" s="29">
        <v>0</v>
      </c>
      <c r="AD1185" s="29">
        <v>0</v>
      </c>
      <c r="AE1185" s="29">
        <v>0</v>
      </c>
      <c r="AF1185" s="29">
        <v>6001.9084873137317</v>
      </c>
      <c r="AG1185" s="28">
        <v>0</v>
      </c>
      <c r="AH1185" s="29">
        <v>0</v>
      </c>
      <c r="AI1185" s="29">
        <v>0</v>
      </c>
      <c r="AJ1185" s="29">
        <v>6001.9084873137317</v>
      </c>
      <c r="AK1185" s="29">
        <v>8544.8116110658502</v>
      </c>
      <c r="AL1185" s="29">
        <v>0</v>
      </c>
      <c r="AM1185" s="29">
        <v>17</v>
      </c>
      <c r="AN1185" s="29">
        <v>0</v>
      </c>
      <c r="AO1185" s="34">
        <v>0</v>
      </c>
      <c r="AQ1185" s="8" t="s">
        <v>3681</v>
      </c>
      <c r="AR1185" s="8" t="s">
        <v>3681</v>
      </c>
      <c r="AS1185" s="8" t="s">
        <v>3681</v>
      </c>
      <c r="AT1185" s="8" t="s">
        <v>3681</v>
      </c>
      <c r="AU1185" s="8" t="s">
        <v>3681</v>
      </c>
      <c r="AV1185" s="8" t="s">
        <v>3681</v>
      </c>
      <c r="AW1185" s="8" t="s">
        <v>3681</v>
      </c>
      <c r="AX1185" s="8" t="s">
        <v>3681</v>
      </c>
      <c r="AY1185" s="8" t="s">
        <v>3681</v>
      </c>
      <c r="AZ1185" s="8" t="s">
        <v>3681</v>
      </c>
      <c r="BA1185" s="8" t="s">
        <v>3681</v>
      </c>
      <c r="BB1185" s="8" t="s">
        <v>3681</v>
      </c>
      <c r="BC1185" s="8" t="s">
        <v>3681</v>
      </c>
      <c r="BD1185" s="8" t="s">
        <v>3681</v>
      </c>
      <c r="BE1185" s="8" t="s">
        <v>3681</v>
      </c>
      <c r="BF1185" s="8" t="s">
        <v>3681</v>
      </c>
      <c r="BG1185" s="8" t="s">
        <v>3681</v>
      </c>
      <c r="BH1185" s="8" t="s">
        <v>3681</v>
      </c>
      <c r="BI1185" s="8" t="s">
        <v>3681</v>
      </c>
      <c r="BJ1185" s="8" t="s">
        <v>3681</v>
      </c>
      <c r="BK1185" s="8" t="s">
        <v>3681</v>
      </c>
      <c r="BL1185" s="8" t="s">
        <v>3681</v>
      </c>
      <c r="BM1185" s="8" t="s">
        <v>3681</v>
      </c>
      <c r="BN1185" s="8">
        <v>43526.546777133153</v>
      </c>
      <c r="BO1185" s="8">
        <v>43526.546952708195</v>
      </c>
      <c r="BP1185" s="8">
        <v>43526.547006426081</v>
      </c>
      <c r="BQ1185" s="8" t="s">
        <v>3681</v>
      </c>
      <c r="BR1185" s="8" t="s">
        <v>3681</v>
      </c>
      <c r="BS1185" s="8" t="s">
        <v>3681</v>
      </c>
      <c r="BT1185" s="8" t="s">
        <v>3681</v>
      </c>
      <c r="BU1185" s="8" t="s">
        <v>3681</v>
      </c>
      <c r="BV1185" s="8" t="s">
        <v>3681</v>
      </c>
      <c r="BW1185" s="8" t="s">
        <v>3681</v>
      </c>
      <c r="BX1185" s="8" t="s">
        <v>3681</v>
      </c>
      <c r="BY1185" s="8" t="s">
        <v>3681</v>
      </c>
      <c r="BZ1185" s="8" t="s">
        <v>3681</v>
      </c>
      <c r="CA1185" s="8" t="s">
        <v>3681</v>
      </c>
    </row>
    <row r="1186" spans="1:79" x14ac:dyDescent="0.25">
      <c r="A1186" s="35">
        <v>44961</v>
      </c>
      <c r="B1186" s="36">
        <v>2</v>
      </c>
      <c r="C1186" s="37" t="s">
        <v>2312</v>
      </c>
      <c r="D1186" s="36">
        <v>332</v>
      </c>
      <c r="E1186" s="38">
        <v>0.54722222222222228</v>
      </c>
      <c r="F1186" s="37" t="s">
        <v>673</v>
      </c>
      <c r="G1186" s="37" t="b">
        <v>1</v>
      </c>
      <c r="H1186" s="39">
        <v>43526.547731481478</v>
      </c>
      <c r="I1186" s="40" t="s">
        <v>316</v>
      </c>
      <c r="J1186" s="37" t="s">
        <v>317</v>
      </c>
      <c r="K1186" s="21">
        <v>0</v>
      </c>
      <c r="L1186" s="21">
        <v>1348</v>
      </c>
      <c r="M1186" s="21">
        <v>1603</v>
      </c>
      <c r="N1186" s="21">
        <v>1.9539925233402755E-14</v>
      </c>
      <c r="O1186" s="21">
        <v>195</v>
      </c>
      <c r="P1186" s="41">
        <v>0.49999999743446177</v>
      </c>
      <c r="Q1186" s="37">
        <v>6282.0981418088677</v>
      </c>
      <c r="R1186" s="42">
        <v>0.72317067060204199</v>
      </c>
      <c r="S1186" s="37">
        <v>280.18965449513598</v>
      </c>
      <c r="T1186" s="21">
        <v>44.999999832361937</v>
      </c>
      <c r="U1186" s="21">
        <v>6.2264367897538619</v>
      </c>
      <c r="V1186" s="21">
        <v>22.415172443113903</v>
      </c>
      <c r="W1186" s="37"/>
      <c r="X1186" s="20">
        <v>0</v>
      </c>
      <c r="Y1186" s="21">
        <v>0</v>
      </c>
      <c r="Z1186" s="21">
        <v>0</v>
      </c>
      <c r="AA1186" s="21">
        <v>0</v>
      </c>
      <c r="AB1186" s="21">
        <v>0</v>
      </c>
      <c r="AC1186" s="21">
        <v>0</v>
      </c>
      <c r="AD1186" s="21">
        <v>0</v>
      </c>
      <c r="AE1186" s="21">
        <v>0</v>
      </c>
      <c r="AF1186" s="21">
        <v>6282.0981418088677</v>
      </c>
      <c r="AG1186" s="20">
        <v>0</v>
      </c>
      <c r="AH1186" s="21">
        <v>0</v>
      </c>
      <c r="AI1186" s="21">
        <v>0</v>
      </c>
      <c r="AJ1186" s="21">
        <v>6282.0981418088677</v>
      </c>
      <c r="AK1186" s="21">
        <v>8544.8116110658502</v>
      </c>
      <c r="AL1186" s="21">
        <v>0</v>
      </c>
      <c r="AM1186" s="21">
        <v>16</v>
      </c>
      <c r="AN1186" s="21">
        <v>0</v>
      </c>
      <c r="AO1186" s="26">
        <v>0</v>
      </c>
      <c r="AQ1186" s="8" t="s">
        <v>3681</v>
      </c>
      <c r="AR1186" s="8" t="s">
        <v>3681</v>
      </c>
      <c r="AS1186" s="8" t="s">
        <v>3681</v>
      </c>
      <c r="AT1186" s="8" t="s">
        <v>3681</v>
      </c>
      <c r="AU1186" s="8" t="s">
        <v>3681</v>
      </c>
      <c r="AV1186" s="8" t="s">
        <v>3681</v>
      </c>
      <c r="AW1186" s="8" t="s">
        <v>3681</v>
      </c>
      <c r="AX1186" s="8" t="s">
        <v>3681</v>
      </c>
      <c r="AY1186" s="8" t="s">
        <v>3681</v>
      </c>
      <c r="AZ1186" s="8" t="s">
        <v>3681</v>
      </c>
      <c r="BA1186" s="8" t="s">
        <v>3681</v>
      </c>
      <c r="BB1186" s="8" t="s">
        <v>3681</v>
      </c>
      <c r="BC1186" s="8" t="s">
        <v>3681</v>
      </c>
      <c r="BD1186" s="8" t="s">
        <v>3681</v>
      </c>
      <c r="BE1186" s="8" t="s">
        <v>3681</v>
      </c>
      <c r="BF1186" s="8" t="s">
        <v>3681</v>
      </c>
      <c r="BG1186" s="8" t="s">
        <v>3681</v>
      </c>
      <c r="BH1186" s="8" t="s">
        <v>3681</v>
      </c>
      <c r="BI1186" s="8" t="s">
        <v>3681</v>
      </c>
      <c r="BJ1186" s="8" t="s">
        <v>3681</v>
      </c>
      <c r="BK1186" s="8" t="s">
        <v>3681</v>
      </c>
      <c r="BL1186" s="8" t="s">
        <v>3681</v>
      </c>
      <c r="BM1186" s="8" t="s">
        <v>3681</v>
      </c>
      <c r="BN1186" s="8" t="s">
        <v>3681</v>
      </c>
      <c r="BO1186" s="8" t="s">
        <v>3681</v>
      </c>
      <c r="BP1186" s="8" t="s">
        <v>3681</v>
      </c>
      <c r="BQ1186" s="8">
        <v>43526.547462171591</v>
      </c>
      <c r="BR1186" s="8" t="s">
        <v>3681</v>
      </c>
      <c r="BS1186" s="8" t="s">
        <v>3681</v>
      </c>
      <c r="BT1186" s="8" t="s">
        <v>3681</v>
      </c>
      <c r="BU1186" s="8" t="s">
        <v>3681</v>
      </c>
      <c r="BV1186" s="8" t="s">
        <v>3681</v>
      </c>
      <c r="BW1186" s="8" t="s">
        <v>3681</v>
      </c>
      <c r="BX1186" s="8" t="s">
        <v>3681</v>
      </c>
      <c r="BY1186" s="8" t="s">
        <v>3681</v>
      </c>
      <c r="BZ1186" s="8" t="s">
        <v>3681</v>
      </c>
      <c r="CA1186" s="8" t="s">
        <v>3681</v>
      </c>
    </row>
    <row r="1187" spans="1:79" x14ac:dyDescent="0.25">
      <c r="A1187" s="43">
        <v>44963</v>
      </c>
      <c r="B1187" s="44">
        <v>2</v>
      </c>
      <c r="C1187" s="45" t="s">
        <v>2315</v>
      </c>
      <c r="D1187" s="44">
        <v>332</v>
      </c>
      <c r="E1187" s="46">
        <v>0.54791666666666672</v>
      </c>
      <c r="F1187" s="45" t="s">
        <v>673</v>
      </c>
      <c r="G1187" s="45" t="b">
        <v>1</v>
      </c>
      <c r="H1187" s="47">
        <v>43526.548252314817</v>
      </c>
      <c r="I1187" s="48" t="s">
        <v>657</v>
      </c>
      <c r="J1187" s="45" t="s">
        <v>658</v>
      </c>
      <c r="K1187" s="29">
        <v>0</v>
      </c>
      <c r="L1187" s="29">
        <v>1349</v>
      </c>
      <c r="M1187" s="29">
        <v>1605</v>
      </c>
      <c r="N1187" s="29">
        <v>4.6185277824406512E-14</v>
      </c>
      <c r="O1187" s="29">
        <v>198</v>
      </c>
      <c r="P1187" s="49">
        <v>0.83204237736168751</v>
      </c>
      <c r="Q1187" s="45">
        <v>6309.0137215812247</v>
      </c>
      <c r="R1187" s="50">
        <v>0.72626908731477635</v>
      </c>
      <c r="S1187" s="45">
        <v>26.915579772356978</v>
      </c>
      <c r="T1187" s="29">
        <v>45.000000461004674</v>
      </c>
      <c r="U1187" s="29">
        <v>0.59812398881375606</v>
      </c>
      <c r="V1187" s="29">
        <v>2.1532463597295219</v>
      </c>
      <c r="W1187" s="45"/>
      <c r="X1187" s="28">
        <v>0</v>
      </c>
      <c r="Y1187" s="29">
        <v>0</v>
      </c>
      <c r="Z1187" s="29">
        <v>0</v>
      </c>
      <c r="AA1187" s="29">
        <v>0</v>
      </c>
      <c r="AB1187" s="29">
        <v>0</v>
      </c>
      <c r="AC1187" s="29">
        <v>0</v>
      </c>
      <c r="AD1187" s="29">
        <v>0</v>
      </c>
      <c r="AE1187" s="29">
        <v>0</v>
      </c>
      <c r="AF1187" s="29">
        <v>6309.0137215812247</v>
      </c>
      <c r="AG1187" s="28">
        <v>0</v>
      </c>
      <c r="AH1187" s="29">
        <v>0</v>
      </c>
      <c r="AI1187" s="29">
        <v>0</v>
      </c>
      <c r="AJ1187" s="29">
        <v>6309.0137215812247</v>
      </c>
      <c r="AK1187" s="29">
        <v>8544.8116110658502</v>
      </c>
      <c r="AL1187" s="29">
        <v>0</v>
      </c>
      <c r="AM1187" s="29">
        <v>15</v>
      </c>
      <c r="AN1187" s="29">
        <v>0</v>
      </c>
      <c r="AO1187" s="34">
        <v>0</v>
      </c>
      <c r="AQ1187" s="8" t="s">
        <v>3681</v>
      </c>
      <c r="AR1187" s="8" t="s">
        <v>3681</v>
      </c>
      <c r="AS1187" s="8" t="s">
        <v>3681</v>
      </c>
      <c r="AT1187" s="8" t="s">
        <v>3681</v>
      </c>
      <c r="AU1187" s="8" t="s">
        <v>3681</v>
      </c>
      <c r="AV1187" s="8" t="s">
        <v>3681</v>
      </c>
      <c r="AW1187" s="8" t="s">
        <v>3681</v>
      </c>
      <c r="AX1187" s="8" t="s">
        <v>3681</v>
      </c>
      <c r="AY1187" s="8" t="s">
        <v>3681</v>
      </c>
      <c r="AZ1187" s="8" t="s">
        <v>3681</v>
      </c>
      <c r="BA1187" s="8" t="s">
        <v>3681</v>
      </c>
      <c r="BB1187" s="8" t="s">
        <v>3681</v>
      </c>
      <c r="BC1187" s="8" t="s">
        <v>3681</v>
      </c>
      <c r="BD1187" s="8" t="s">
        <v>3681</v>
      </c>
      <c r="BE1187" s="8" t="s">
        <v>3681</v>
      </c>
      <c r="BF1187" s="8" t="s">
        <v>3681</v>
      </c>
      <c r="BG1187" s="8" t="s">
        <v>3681</v>
      </c>
      <c r="BH1187" s="8" t="s">
        <v>3681</v>
      </c>
      <c r="BI1187" s="8" t="s">
        <v>3681</v>
      </c>
      <c r="BJ1187" s="8" t="s">
        <v>3681</v>
      </c>
      <c r="BK1187" s="8" t="s">
        <v>3681</v>
      </c>
      <c r="BL1187" s="8" t="s">
        <v>3681</v>
      </c>
      <c r="BM1187" s="8" t="s">
        <v>3681</v>
      </c>
      <c r="BN1187" s="8" t="s">
        <v>3681</v>
      </c>
      <c r="BO1187" s="8" t="s">
        <v>3681</v>
      </c>
      <c r="BP1187" s="8" t="s">
        <v>3681</v>
      </c>
      <c r="BQ1187" s="8" t="s">
        <v>3681</v>
      </c>
      <c r="BR1187" s="8" t="s">
        <v>3681</v>
      </c>
      <c r="BS1187" s="8" t="s">
        <v>3681</v>
      </c>
      <c r="BT1187" s="8" t="s">
        <v>3681</v>
      </c>
      <c r="BU1187" s="8" t="s">
        <v>3681</v>
      </c>
      <c r="BV1187" s="8" t="s">
        <v>3681</v>
      </c>
      <c r="BW1187" s="8" t="s">
        <v>3681</v>
      </c>
      <c r="BX1187" s="8" t="s">
        <v>3681</v>
      </c>
      <c r="BY1187" s="8" t="s">
        <v>3681</v>
      </c>
      <c r="BZ1187" s="8" t="s">
        <v>3681</v>
      </c>
      <c r="CA1187" s="8" t="s">
        <v>3681</v>
      </c>
    </row>
    <row r="1188" spans="1:79" x14ac:dyDescent="0.25">
      <c r="A1188" s="43">
        <v>44964</v>
      </c>
      <c r="B1188" s="44">
        <v>1</v>
      </c>
      <c r="C1188" s="45" t="s">
        <v>2316</v>
      </c>
      <c r="D1188" s="44">
        <v>332</v>
      </c>
      <c r="E1188" s="46">
        <v>0.54861111111111116</v>
      </c>
      <c r="F1188" s="45" t="s">
        <v>1675</v>
      </c>
      <c r="G1188" s="45" t="b">
        <v>1</v>
      </c>
      <c r="H1188" s="47">
        <v>43526.548483796294</v>
      </c>
      <c r="I1188" s="48" t="s">
        <v>581</v>
      </c>
      <c r="J1188" s="45" t="s">
        <v>582</v>
      </c>
      <c r="K1188" s="29">
        <v>0</v>
      </c>
      <c r="L1188" s="29">
        <v>2585</v>
      </c>
      <c r="M1188" s="29">
        <v>1606</v>
      </c>
      <c r="N1188" s="29">
        <v>0.83458663983971793</v>
      </c>
      <c r="O1188" s="29">
        <v>1</v>
      </c>
      <c r="P1188" s="49">
        <v>0.81815909793582098</v>
      </c>
      <c r="Q1188" s="45">
        <v>3.8776556234191881</v>
      </c>
      <c r="R1188" s="50">
        <v>4.4638061269517033E-4</v>
      </c>
      <c r="S1188" s="45">
        <v>-8540.9339554424314</v>
      </c>
      <c r="T1188" s="29">
        <v>3152.999999653548</v>
      </c>
      <c r="U1188" s="29">
        <v>-2.7088277692295941</v>
      </c>
      <c r="V1188" s="29">
        <v>-9.7517799692265399</v>
      </c>
      <c r="W1188" s="45"/>
      <c r="X1188" s="28">
        <v>0</v>
      </c>
      <c r="Y1188" s="29">
        <v>0.5</v>
      </c>
      <c r="Z1188" s="29">
        <v>1</v>
      </c>
      <c r="AA1188" s="29">
        <v>1</v>
      </c>
      <c r="AB1188" s="29">
        <v>0</v>
      </c>
      <c r="AC1188" s="29">
        <v>0</v>
      </c>
      <c r="AD1188" s="29">
        <v>0</v>
      </c>
      <c r="AE1188" s="29">
        <v>1</v>
      </c>
      <c r="AF1188" s="29">
        <v>3.8776556234191881</v>
      </c>
      <c r="AG1188" s="28">
        <v>1</v>
      </c>
      <c r="AH1188" s="29">
        <v>1</v>
      </c>
      <c r="AI1188" s="29">
        <v>1</v>
      </c>
      <c r="AJ1188" s="29">
        <v>3.8776556234191881</v>
      </c>
      <c r="AK1188" s="29">
        <v>0</v>
      </c>
      <c r="AL1188" s="29">
        <v>0</v>
      </c>
      <c r="AM1188" s="29">
        <v>34</v>
      </c>
      <c r="AN1188" s="29">
        <v>0</v>
      </c>
      <c r="AO1188" s="34">
        <v>0</v>
      </c>
      <c r="AQ1188" s="8" t="s">
        <v>3681</v>
      </c>
      <c r="AR1188" s="8" t="s">
        <v>3681</v>
      </c>
      <c r="AS1188" s="8" t="s">
        <v>3681</v>
      </c>
      <c r="AT1188" s="8" t="s">
        <v>3681</v>
      </c>
      <c r="AU1188" s="8" t="s">
        <v>3681</v>
      </c>
      <c r="AV1188" s="8" t="s">
        <v>3681</v>
      </c>
      <c r="AW1188" s="8" t="s">
        <v>3681</v>
      </c>
      <c r="AX1188" s="8" t="s">
        <v>3681</v>
      </c>
      <c r="AY1188" s="8" t="s">
        <v>3681</v>
      </c>
      <c r="AZ1188" s="8" t="s">
        <v>3681</v>
      </c>
      <c r="BA1188" s="8" t="s">
        <v>3681</v>
      </c>
      <c r="BB1188" s="8" t="s">
        <v>3681</v>
      </c>
      <c r="BC1188" s="8" t="s">
        <v>3681</v>
      </c>
      <c r="BD1188" s="8" t="s">
        <v>3681</v>
      </c>
      <c r="BE1188" s="8" t="s">
        <v>3681</v>
      </c>
      <c r="BF1188" s="8" t="s">
        <v>3681</v>
      </c>
      <c r="BG1188" s="8" t="s">
        <v>3681</v>
      </c>
      <c r="BH1188" s="8" t="s">
        <v>3681</v>
      </c>
      <c r="BI1188" s="8" t="s">
        <v>3681</v>
      </c>
      <c r="BJ1188" s="8" t="s">
        <v>3681</v>
      </c>
      <c r="BK1188" s="8" t="s">
        <v>3681</v>
      </c>
      <c r="BL1188" s="8" t="s">
        <v>3681</v>
      </c>
      <c r="BM1188" s="8" t="s">
        <v>3681</v>
      </c>
      <c r="BN1188" s="8" t="s">
        <v>3681</v>
      </c>
      <c r="BO1188" s="8" t="s">
        <v>3681</v>
      </c>
      <c r="BP1188" s="8" t="s">
        <v>3681</v>
      </c>
      <c r="BQ1188" s="8" t="s">
        <v>3681</v>
      </c>
      <c r="BR1188" s="8" t="s">
        <v>3681</v>
      </c>
      <c r="BS1188" s="8" t="s">
        <v>3681</v>
      </c>
      <c r="BT1188" s="8" t="s">
        <v>3681</v>
      </c>
      <c r="BU1188" s="8" t="s">
        <v>3681</v>
      </c>
      <c r="BV1188" s="8" t="s">
        <v>3681</v>
      </c>
      <c r="BW1188" s="8" t="s">
        <v>3681</v>
      </c>
      <c r="BX1188" s="8" t="s">
        <v>3681</v>
      </c>
      <c r="BY1188" s="8" t="s">
        <v>3681</v>
      </c>
      <c r="BZ1188" s="8" t="s">
        <v>3681</v>
      </c>
      <c r="CA1188" s="8" t="s">
        <v>3681</v>
      </c>
    </row>
    <row r="1189" spans="1:79" x14ac:dyDescent="0.25">
      <c r="A1189" s="35">
        <v>44964</v>
      </c>
      <c r="B1189" s="36">
        <v>2</v>
      </c>
      <c r="C1189" s="37" t="s">
        <v>2316</v>
      </c>
      <c r="D1189" s="36">
        <v>332</v>
      </c>
      <c r="E1189" s="38">
        <v>0.54861111111111116</v>
      </c>
      <c r="F1189" s="37" t="s">
        <v>673</v>
      </c>
      <c r="G1189" s="37" t="b">
        <v>1</v>
      </c>
      <c r="H1189" s="39">
        <v>43526.548773148148</v>
      </c>
      <c r="I1189" s="40" t="s">
        <v>254</v>
      </c>
      <c r="J1189" s="37" t="s">
        <v>255</v>
      </c>
      <c r="K1189" s="21">
        <v>0</v>
      </c>
      <c r="L1189" s="21">
        <v>1350</v>
      </c>
      <c r="M1189" s="21">
        <v>1607</v>
      </c>
      <c r="N1189" s="21">
        <v>1.0480505352461478E-11</v>
      </c>
      <c r="O1189" s="21">
        <v>202</v>
      </c>
      <c r="P1189" s="41">
        <v>0.50000007900690857</v>
      </c>
      <c r="Q1189" s="37">
        <v>6415.4481655887575</v>
      </c>
      <c r="R1189" s="42">
        <v>0.73852140596860749</v>
      </c>
      <c r="S1189" s="37">
        <v>106.43444400753287</v>
      </c>
      <c r="T1189" s="21">
        <v>44.999999832361937</v>
      </c>
      <c r="U1189" s="21">
        <v>2.3652098756451574</v>
      </c>
      <c r="V1189" s="21">
        <v>8.5147555523225673</v>
      </c>
      <c r="W1189" s="37"/>
      <c r="X1189" s="20">
        <v>0</v>
      </c>
      <c r="Y1189" s="21">
        <v>0</v>
      </c>
      <c r="Z1189" s="21">
        <v>0</v>
      </c>
      <c r="AA1189" s="21">
        <v>0</v>
      </c>
      <c r="AB1189" s="21">
        <v>0</v>
      </c>
      <c r="AC1189" s="21">
        <v>0</v>
      </c>
      <c r="AD1189" s="21">
        <v>0</v>
      </c>
      <c r="AE1189" s="21">
        <v>0</v>
      </c>
      <c r="AF1189" s="21">
        <v>6415.4481655887575</v>
      </c>
      <c r="AG1189" s="20">
        <v>0</v>
      </c>
      <c r="AH1189" s="21">
        <v>0</v>
      </c>
      <c r="AI1189" s="21">
        <v>0</v>
      </c>
      <c r="AJ1189" s="21">
        <v>6415.4481655887575</v>
      </c>
      <c r="AK1189" s="21">
        <v>8544.8116110658502</v>
      </c>
      <c r="AL1189" s="21">
        <v>0</v>
      </c>
      <c r="AM1189" s="21">
        <v>14</v>
      </c>
      <c r="AN1189" s="21">
        <v>0</v>
      </c>
      <c r="AO1189" s="26">
        <v>0</v>
      </c>
      <c r="AQ1189" s="8" t="s">
        <v>3681</v>
      </c>
      <c r="AR1189" s="8" t="s">
        <v>3681</v>
      </c>
      <c r="AS1189" s="8" t="s">
        <v>3681</v>
      </c>
      <c r="AT1189" s="8" t="s">
        <v>3681</v>
      </c>
      <c r="AU1189" s="8" t="s">
        <v>3681</v>
      </c>
      <c r="AV1189" s="8" t="s">
        <v>3681</v>
      </c>
      <c r="AW1189" s="8" t="s">
        <v>3681</v>
      </c>
      <c r="AX1189" s="8" t="s">
        <v>3681</v>
      </c>
      <c r="AY1189" s="8" t="s">
        <v>3681</v>
      </c>
      <c r="AZ1189" s="8" t="s">
        <v>3681</v>
      </c>
      <c r="BA1189" s="8" t="s">
        <v>3681</v>
      </c>
      <c r="BB1189" s="8" t="s">
        <v>3681</v>
      </c>
      <c r="BC1189" s="8" t="s">
        <v>3681</v>
      </c>
      <c r="BD1189" s="8" t="s">
        <v>3681</v>
      </c>
      <c r="BE1189" s="8" t="s">
        <v>3681</v>
      </c>
      <c r="BF1189" s="8" t="s">
        <v>3681</v>
      </c>
      <c r="BG1189" s="8" t="s">
        <v>3681</v>
      </c>
      <c r="BH1189" s="8" t="s">
        <v>3681</v>
      </c>
      <c r="BI1189" s="8" t="s">
        <v>3681</v>
      </c>
      <c r="BJ1189" s="8" t="s">
        <v>3681</v>
      </c>
      <c r="BK1189" s="8" t="s">
        <v>3681</v>
      </c>
      <c r="BL1189" s="8" t="s">
        <v>3681</v>
      </c>
      <c r="BM1189" s="8" t="s">
        <v>3681</v>
      </c>
      <c r="BN1189" s="8" t="s">
        <v>3681</v>
      </c>
      <c r="BO1189" s="8" t="s">
        <v>3681</v>
      </c>
      <c r="BP1189" s="8" t="s">
        <v>3681</v>
      </c>
      <c r="BQ1189" s="8" t="s">
        <v>3681</v>
      </c>
      <c r="BR1189" s="8">
        <v>43526.548257351657</v>
      </c>
      <c r="BS1189" s="8" t="s">
        <v>3681</v>
      </c>
      <c r="BT1189" s="8" t="s">
        <v>3681</v>
      </c>
      <c r="BU1189" s="8" t="s">
        <v>3681</v>
      </c>
      <c r="BV1189" s="8" t="s">
        <v>3681</v>
      </c>
      <c r="BW1189" s="8" t="s">
        <v>3681</v>
      </c>
      <c r="BX1189" s="8" t="s">
        <v>3681</v>
      </c>
      <c r="BY1189" s="8" t="s">
        <v>3681</v>
      </c>
      <c r="BZ1189" s="8" t="s">
        <v>3681</v>
      </c>
      <c r="CA1189" s="8" t="s">
        <v>3681</v>
      </c>
    </row>
    <row r="1190" spans="1:79" x14ac:dyDescent="0.25">
      <c r="A1190" s="35">
        <v>44965</v>
      </c>
      <c r="B1190" s="36">
        <v>1</v>
      </c>
      <c r="C1190" s="37" t="s">
        <v>2317</v>
      </c>
      <c r="D1190" s="36">
        <v>332</v>
      </c>
      <c r="E1190" s="38">
        <v>0.54861111111111116</v>
      </c>
      <c r="F1190" s="37" t="s">
        <v>1675</v>
      </c>
      <c r="G1190" s="37" t="b">
        <v>1</v>
      </c>
      <c r="H1190" s="39">
        <v>43526.549004629633</v>
      </c>
      <c r="I1190" s="40" t="s">
        <v>514</v>
      </c>
      <c r="J1190" s="37" t="s">
        <v>515</v>
      </c>
      <c r="K1190" s="21">
        <v>0</v>
      </c>
      <c r="L1190" s="21">
        <v>2586</v>
      </c>
      <c r="M1190" s="21">
        <v>1608</v>
      </c>
      <c r="N1190" s="21">
        <v>4.7961634663806763E-14</v>
      </c>
      <c r="O1190" s="21">
        <v>7</v>
      </c>
      <c r="P1190" s="41">
        <v>0.49999999232556958</v>
      </c>
      <c r="Q1190" s="37">
        <v>104.05762519128712</v>
      </c>
      <c r="R1190" s="42">
        <v>1.1978708528926473E-2</v>
      </c>
      <c r="S1190" s="37">
        <v>100.17996956786793</v>
      </c>
      <c r="T1190" s="21">
        <v>45.000000461004674</v>
      </c>
      <c r="U1190" s="21">
        <v>2.2262215231459868</v>
      </c>
      <c r="V1190" s="21">
        <v>8.0143974833255527</v>
      </c>
      <c r="W1190" s="37"/>
      <c r="X1190" s="20">
        <v>0</v>
      </c>
      <c r="Y1190" s="21">
        <v>0</v>
      </c>
      <c r="Z1190" s="21">
        <v>0</v>
      </c>
      <c r="AA1190" s="21">
        <v>0</v>
      </c>
      <c r="AB1190" s="21">
        <v>0</v>
      </c>
      <c r="AC1190" s="21">
        <v>0</v>
      </c>
      <c r="AD1190" s="21">
        <v>0</v>
      </c>
      <c r="AE1190" s="21">
        <v>0</v>
      </c>
      <c r="AF1190" s="21">
        <v>104.05762519128712</v>
      </c>
      <c r="AG1190" s="20">
        <v>0</v>
      </c>
      <c r="AH1190" s="21">
        <v>0</v>
      </c>
      <c r="AI1190" s="21">
        <v>0</v>
      </c>
      <c r="AJ1190" s="21">
        <v>104.05762519128712</v>
      </c>
      <c r="AK1190" s="21">
        <v>8544.8116110658502</v>
      </c>
      <c r="AL1190" s="21">
        <v>0</v>
      </c>
      <c r="AM1190" s="21">
        <v>33</v>
      </c>
      <c r="AN1190" s="21">
        <v>0</v>
      </c>
      <c r="AO1190" s="26">
        <v>0</v>
      </c>
      <c r="AQ1190" s="8">
        <v>43526.548488297783</v>
      </c>
      <c r="AR1190" s="8" t="s">
        <v>3681</v>
      </c>
      <c r="AS1190" s="8" t="s">
        <v>3681</v>
      </c>
      <c r="AT1190" s="8" t="s">
        <v>3681</v>
      </c>
      <c r="AU1190" s="8" t="s">
        <v>3681</v>
      </c>
      <c r="AV1190" s="8" t="s">
        <v>3681</v>
      </c>
      <c r="AW1190" s="8" t="s">
        <v>3681</v>
      </c>
      <c r="AX1190" s="8" t="s">
        <v>3681</v>
      </c>
      <c r="AY1190" s="8" t="s">
        <v>3681</v>
      </c>
      <c r="AZ1190" s="8" t="s">
        <v>3681</v>
      </c>
      <c r="BA1190" s="8" t="s">
        <v>3681</v>
      </c>
      <c r="BB1190" s="8" t="s">
        <v>3681</v>
      </c>
      <c r="BC1190" s="8" t="s">
        <v>3681</v>
      </c>
      <c r="BD1190" s="8" t="s">
        <v>3681</v>
      </c>
      <c r="BE1190" s="8" t="s">
        <v>3681</v>
      </c>
      <c r="BF1190" s="8" t="s">
        <v>3681</v>
      </c>
      <c r="BG1190" s="8" t="s">
        <v>3681</v>
      </c>
      <c r="BH1190" s="8" t="s">
        <v>3681</v>
      </c>
      <c r="BI1190" s="8" t="s">
        <v>3681</v>
      </c>
      <c r="BJ1190" s="8" t="s">
        <v>3681</v>
      </c>
      <c r="BK1190" s="8" t="s">
        <v>3681</v>
      </c>
      <c r="BL1190" s="8" t="s">
        <v>3681</v>
      </c>
      <c r="BM1190" s="8" t="s">
        <v>3681</v>
      </c>
      <c r="BN1190" s="8" t="s">
        <v>3681</v>
      </c>
      <c r="BO1190" s="8" t="s">
        <v>3681</v>
      </c>
      <c r="BP1190" s="8" t="s">
        <v>3681</v>
      </c>
      <c r="BQ1190" s="8" t="s">
        <v>3681</v>
      </c>
      <c r="BR1190" s="8" t="s">
        <v>3681</v>
      </c>
      <c r="BS1190" s="8" t="s">
        <v>3681</v>
      </c>
      <c r="BT1190" s="8" t="s">
        <v>3681</v>
      </c>
      <c r="BU1190" s="8" t="s">
        <v>3681</v>
      </c>
      <c r="BV1190" s="8" t="s">
        <v>3681</v>
      </c>
      <c r="BW1190" s="8" t="s">
        <v>3681</v>
      </c>
      <c r="BX1190" s="8" t="s">
        <v>3681</v>
      </c>
      <c r="BY1190" s="8" t="s">
        <v>3681</v>
      </c>
      <c r="BZ1190" s="8" t="s">
        <v>3681</v>
      </c>
      <c r="CA1190" s="8" t="s">
        <v>3681</v>
      </c>
    </row>
    <row r="1191" spans="1:79" x14ac:dyDescent="0.25">
      <c r="A1191" s="43">
        <v>44966</v>
      </c>
      <c r="B1191" s="44">
        <v>2</v>
      </c>
      <c r="C1191" s="45" t="s">
        <v>2318</v>
      </c>
      <c r="D1191" s="44">
        <v>332</v>
      </c>
      <c r="E1191" s="46">
        <v>0.5493055555555556</v>
      </c>
      <c r="F1191" s="45" t="s">
        <v>673</v>
      </c>
      <c r="G1191" s="45" t="b">
        <v>1</v>
      </c>
      <c r="H1191" s="47">
        <v>43526.549293981479</v>
      </c>
      <c r="I1191" s="48" t="s">
        <v>444</v>
      </c>
      <c r="J1191" s="45" t="s">
        <v>445</v>
      </c>
      <c r="K1191" s="29">
        <v>0</v>
      </c>
      <c r="L1191" s="29">
        <v>1351</v>
      </c>
      <c r="M1191" s="29">
        <v>1609</v>
      </c>
      <c r="N1191" s="29">
        <v>2.021494083237485E-12</v>
      </c>
      <c r="O1191" s="29">
        <v>206</v>
      </c>
      <c r="P1191" s="49">
        <v>0.50000007292257764</v>
      </c>
      <c r="Q1191" s="45">
        <v>6526.5052955882175</v>
      </c>
      <c r="R1191" s="50">
        <v>0.75130587022941608</v>
      </c>
      <c r="S1191" s="45">
        <v>111.0571299994599</v>
      </c>
      <c r="T1191" s="29">
        <v>44.999999832361937</v>
      </c>
      <c r="U1191" s="29">
        <v>2.467936231403999</v>
      </c>
      <c r="V1191" s="29">
        <v>8.884570433054396</v>
      </c>
      <c r="W1191" s="45"/>
      <c r="X1191" s="28">
        <v>0</v>
      </c>
      <c r="Y1191" s="29">
        <v>0</v>
      </c>
      <c r="Z1191" s="29">
        <v>0</v>
      </c>
      <c r="AA1191" s="29">
        <v>0</v>
      </c>
      <c r="AB1191" s="29">
        <v>0</v>
      </c>
      <c r="AC1191" s="29">
        <v>0</v>
      </c>
      <c r="AD1191" s="29">
        <v>0</v>
      </c>
      <c r="AE1191" s="29">
        <v>0</v>
      </c>
      <c r="AF1191" s="29">
        <v>6526.5052955882175</v>
      </c>
      <c r="AG1191" s="28">
        <v>0</v>
      </c>
      <c r="AH1191" s="29">
        <v>0</v>
      </c>
      <c r="AI1191" s="29">
        <v>0</v>
      </c>
      <c r="AJ1191" s="29">
        <v>6526.5052955882175</v>
      </c>
      <c r="AK1191" s="29">
        <v>8544.8116110658502</v>
      </c>
      <c r="AL1191" s="29">
        <v>0</v>
      </c>
      <c r="AM1191" s="29">
        <v>13</v>
      </c>
      <c r="AN1191" s="29">
        <v>0</v>
      </c>
      <c r="AO1191" s="34">
        <v>0</v>
      </c>
      <c r="AQ1191" s="8" t="s">
        <v>3681</v>
      </c>
      <c r="AR1191" s="8" t="s">
        <v>3681</v>
      </c>
      <c r="AS1191" s="8" t="s">
        <v>3681</v>
      </c>
      <c r="AT1191" s="8" t="s">
        <v>3681</v>
      </c>
      <c r="AU1191" s="8" t="s">
        <v>3681</v>
      </c>
      <c r="AV1191" s="8" t="s">
        <v>3681</v>
      </c>
      <c r="AW1191" s="8" t="s">
        <v>3681</v>
      </c>
      <c r="AX1191" s="8" t="s">
        <v>3681</v>
      </c>
      <c r="AY1191" s="8" t="s">
        <v>3681</v>
      </c>
      <c r="AZ1191" s="8" t="s">
        <v>3681</v>
      </c>
      <c r="BA1191" s="8" t="s">
        <v>3681</v>
      </c>
      <c r="BB1191" s="8" t="s">
        <v>3681</v>
      </c>
      <c r="BC1191" s="8" t="s">
        <v>3681</v>
      </c>
      <c r="BD1191" s="8" t="s">
        <v>3681</v>
      </c>
      <c r="BE1191" s="8" t="s">
        <v>3681</v>
      </c>
      <c r="BF1191" s="8" t="s">
        <v>3681</v>
      </c>
      <c r="BG1191" s="8" t="s">
        <v>3681</v>
      </c>
      <c r="BH1191" s="8" t="s">
        <v>3681</v>
      </c>
      <c r="BI1191" s="8" t="s">
        <v>3681</v>
      </c>
      <c r="BJ1191" s="8" t="s">
        <v>3681</v>
      </c>
      <c r="BK1191" s="8" t="s">
        <v>3681</v>
      </c>
      <c r="BL1191" s="8" t="s">
        <v>3681</v>
      </c>
      <c r="BM1191" s="8" t="s">
        <v>3681</v>
      </c>
      <c r="BN1191" s="8" t="s">
        <v>3681</v>
      </c>
      <c r="BO1191" s="8" t="s">
        <v>3681</v>
      </c>
      <c r="BP1191" s="8" t="s">
        <v>3681</v>
      </c>
      <c r="BQ1191" s="8" t="s">
        <v>3681</v>
      </c>
      <c r="BR1191" s="8" t="s">
        <v>3681</v>
      </c>
      <c r="BS1191" s="8">
        <v>43526.54907093403</v>
      </c>
      <c r="BT1191" s="8" t="s">
        <v>3681</v>
      </c>
      <c r="BU1191" s="8" t="s">
        <v>3681</v>
      </c>
      <c r="BV1191" s="8" t="s">
        <v>3681</v>
      </c>
      <c r="BW1191" s="8" t="s">
        <v>3681</v>
      </c>
      <c r="BX1191" s="8" t="s">
        <v>3681</v>
      </c>
      <c r="BY1191" s="8" t="s">
        <v>3681</v>
      </c>
      <c r="BZ1191" s="8" t="s">
        <v>3681</v>
      </c>
      <c r="CA1191" s="8" t="s">
        <v>3681</v>
      </c>
    </row>
    <row r="1192" spans="1:79" x14ac:dyDescent="0.25">
      <c r="A1192" s="43">
        <v>44967</v>
      </c>
      <c r="B1192" s="44">
        <v>1</v>
      </c>
      <c r="C1192" s="45" t="s">
        <v>2319</v>
      </c>
      <c r="D1192" s="44">
        <v>332</v>
      </c>
      <c r="E1192" s="46">
        <v>0.5493055555555556</v>
      </c>
      <c r="F1192" s="45" t="s">
        <v>1675</v>
      </c>
      <c r="G1192" s="45" t="b">
        <v>1</v>
      </c>
      <c r="H1192" s="47">
        <v>43526.549525462964</v>
      </c>
      <c r="I1192" s="48" t="s">
        <v>498</v>
      </c>
      <c r="J1192" s="45" t="s">
        <v>499</v>
      </c>
      <c r="K1192" s="29">
        <v>0</v>
      </c>
      <c r="L1192" s="29">
        <v>2587</v>
      </c>
      <c r="M1192" s="29">
        <v>1610</v>
      </c>
      <c r="N1192" s="29">
        <v>1.9184653865522705E-13</v>
      </c>
      <c r="O1192" s="29">
        <v>29</v>
      </c>
      <c r="P1192" s="49">
        <v>0.49999998694286057</v>
      </c>
      <c r="Q1192" s="45">
        <v>356.56819539305241</v>
      </c>
      <c r="R1192" s="50">
        <v>4.1046741893705198E-2</v>
      </c>
      <c r="S1192" s="45">
        <v>252.51057020176529</v>
      </c>
      <c r="T1192" s="29">
        <v>44.999999832361937</v>
      </c>
      <c r="U1192" s="29">
        <v>5.611346025387566</v>
      </c>
      <c r="V1192" s="29">
        <v>20.200845691395237</v>
      </c>
      <c r="W1192" s="45"/>
      <c r="X1192" s="28">
        <v>0</v>
      </c>
      <c r="Y1192" s="29">
        <v>0</v>
      </c>
      <c r="Z1192" s="29">
        <v>0</v>
      </c>
      <c r="AA1192" s="29">
        <v>0</v>
      </c>
      <c r="AB1192" s="29">
        <v>0</v>
      </c>
      <c r="AC1192" s="29">
        <v>0</v>
      </c>
      <c r="AD1192" s="29">
        <v>0</v>
      </c>
      <c r="AE1192" s="29">
        <v>0</v>
      </c>
      <c r="AF1192" s="29">
        <v>356.56819539305241</v>
      </c>
      <c r="AG1192" s="28">
        <v>0</v>
      </c>
      <c r="AH1192" s="29">
        <v>0</v>
      </c>
      <c r="AI1192" s="29">
        <v>0</v>
      </c>
      <c r="AJ1192" s="29">
        <v>356.56819539305241</v>
      </c>
      <c r="AK1192" s="29">
        <v>8544.8116110658502</v>
      </c>
      <c r="AL1192" s="29">
        <v>0</v>
      </c>
      <c r="AM1192" s="29">
        <v>32</v>
      </c>
      <c r="AN1192" s="29">
        <v>0</v>
      </c>
      <c r="AO1192" s="34">
        <v>0</v>
      </c>
      <c r="AQ1192" s="8" t="s">
        <v>3681</v>
      </c>
      <c r="AR1192" s="8" t="s">
        <v>3681</v>
      </c>
      <c r="AS1192" s="8" t="s">
        <v>3681</v>
      </c>
      <c r="AT1192" s="8" t="s">
        <v>3681</v>
      </c>
      <c r="AU1192" s="8" t="s">
        <v>3681</v>
      </c>
      <c r="AV1192" s="8" t="s">
        <v>3681</v>
      </c>
      <c r="AW1192" s="8" t="s">
        <v>3681</v>
      </c>
      <c r="AX1192" s="8" t="s">
        <v>3681</v>
      </c>
      <c r="AY1192" s="8" t="s">
        <v>3681</v>
      </c>
      <c r="AZ1192" s="8" t="s">
        <v>3681</v>
      </c>
      <c r="BA1192" s="8" t="s">
        <v>3681</v>
      </c>
      <c r="BB1192" s="8" t="s">
        <v>3681</v>
      </c>
      <c r="BC1192" s="8" t="s">
        <v>3681</v>
      </c>
      <c r="BD1192" s="8" t="s">
        <v>3681</v>
      </c>
      <c r="BE1192" s="8" t="s">
        <v>3681</v>
      </c>
      <c r="BF1192" s="8" t="s">
        <v>3681</v>
      </c>
      <c r="BG1192" s="8" t="s">
        <v>3681</v>
      </c>
      <c r="BH1192" s="8" t="s">
        <v>3681</v>
      </c>
      <c r="BI1192" s="8" t="s">
        <v>3681</v>
      </c>
      <c r="BJ1192" s="8" t="s">
        <v>3681</v>
      </c>
      <c r="BK1192" s="8" t="s">
        <v>3681</v>
      </c>
      <c r="BL1192" s="8" t="s">
        <v>3681</v>
      </c>
      <c r="BM1192" s="8" t="s">
        <v>3681</v>
      </c>
      <c r="BN1192" s="8" t="s">
        <v>3681</v>
      </c>
      <c r="BO1192" s="8" t="s">
        <v>3681</v>
      </c>
      <c r="BP1192" s="8" t="s">
        <v>3681</v>
      </c>
      <c r="BQ1192" s="8" t="s">
        <v>3681</v>
      </c>
      <c r="BR1192" s="8" t="s">
        <v>3681</v>
      </c>
      <c r="BS1192" s="8" t="s">
        <v>3681</v>
      </c>
      <c r="BT1192" s="8" t="s">
        <v>3681</v>
      </c>
      <c r="BU1192" s="8" t="s">
        <v>3681</v>
      </c>
      <c r="BV1192" s="8" t="s">
        <v>3681</v>
      </c>
      <c r="BW1192" s="8" t="s">
        <v>3681</v>
      </c>
      <c r="BX1192" s="8" t="s">
        <v>3681</v>
      </c>
      <c r="BY1192" s="8" t="s">
        <v>3681</v>
      </c>
      <c r="BZ1192" s="8" t="s">
        <v>3681</v>
      </c>
      <c r="CA1192" s="8" t="s">
        <v>3681</v>
      </c>
    </row>
    <row r="1193" spans="1:79" x14ac:dyDescent="0.25">
      <c r="A1193" s="35">
        <v>44967</v>
      </c>
      <c r="B1193" s="36">
        <v>2</v>
      </c>
      <c r="C1193" s="37" t="s">
        <v>2319</v>
      </c>
      <c r="D1193" s="36">
        <v>332</v>
      </c>
      <c r="E1193" s="38">
        <v>0.5493055555555556</v>
      </c>
      <c r="F1193" s="37" t="s">
        <v>673</v>
      </c>
      <c r="G1193" s="37" t="b">
        <v>1</v>
      </c>
      <c r="H1193" s="39">
        <v>43526.549814814818</v>
      </c>
      <c r="I1193" s="40" t="s">
        <v>682</v>
      </c>
      <c r="J1193" s="37" t="s">
        <v>683</v>
      </c>
      <c r="K1193" s="21">
        <v>0</v>
      </c>
      <c r="L1193" s="21">
        <v>1352</v>
      </c>
      <c r="M1193" s="21">
        <v>1611</v>
      </c>
      <c r="N1193" s="21">
        <v>9.0238927441532724E-13</v>
      </c>
      <c r="O1193" s="21">
        <v>218</v>
      </c>
      <c r="P1193" s="41">
        <v>0.5000000365563122</v>
      </c>
      <c r="Q1193" s="37">
        <v>6905.9520240652282</v>
      </c>
      <c r="R1193" s="42">
        <v>0.79498629974455559</v>
      </c>
      <c r="S1193" s="37">
        <v>379.44672847701077</v>
      </c>
      <c r="T1193" s="21">
        <v>45.000000461004674</v>
      </c>
      <c r="U1193" s="21">
        <v>8.4321494353277888</v>
      </c>
      <c r="V1193" s="21">
        <v>30.35573796718004</v>
      </c>
      <c r="W1193" s="37"/>
      <c r="X1193" s="20">
        <v>0</v>
      </c>
      <c r="Y1193" s="21">
        <v>0</v>
      </c>
      <c r="Z1193" s="21">
        <v>0</v>
      </c>
      <c r="AA1193" s="21">
        <v>0</v>
      </c>
      <c r="AB1193" s="21">
        <v>0</v>
      </c>
      <c r="AC1193" s="21">
        <v>0</v>
      </c>
      <c r="AD1193" s="21">
        <v>0</v>
      </c>
      <c r="AE1193" s="21">
        <v>0</v>
      </c>
      <c r="AF1193" s="21">
        <v>6905.9520240652282</v>
      </c>
      <c r="AG1193" s="20">
        <v>0</v>
      </c>
      <c r="AH1193" s="21">
        <v>0</v>
      </c>
      <c r="AI1193" s="21">
        <v>0</v>
      </c>
      <c r="AJ1193" s="21">
        <v>6905.9520240652282</v>
      </c>
      <c r="AK1193" s="21">
        <v>8544.8116110658502</v>
      </c>
      <c r="AL1193" s="21">
        <v>0</v>
      </c>
      <c r="AM1193" s="21">
        <v>12</v>
      </c>
      <c r="AN1193" s="21">
        <v>0</v>
      </c>
      <c r="AO1193" s="26">
        <v>0</v>
      </c>
      <c r="AQ1193" s="8" t="s">
        <v>3681</v>
      </c>
      <c r="AR1193" s="8" t="s">
        <v>3681</v>
      </c>
      <c r="AS1193" s="8" t="s">
        <v>3681</v>
      </c>
      <c r="AT1193" s="8" t="s">
        <v>3681</v>
      </c>
      <c r="AU1193" s="8" t="s">
        <v>3681</v>
      </c>
      <c r="AV1193" s="8" t="s">
        <v>3681</v>
      </c>
      <c r="AW1193" s="8" t="s">
        <v>3681</v>
      </c>
      <c r="AX1193" s="8" t="s">
        <v>3681</v>
      </c>
      <c r="AY1193" s="8" t="s">
        <v>3681</v>
      </c>
      <c r="AZ1193" s="8" t="s">
        <v>3681</v>
      </c>
      <c r="BA1193" s="8" t="s">
        <v>3681</v>
      </c>
      <c r="BB1193" s="8" t="s">
        <v>3681</v>
      </c>
      <c r="BC1193" s="8" t="s">
        <v>3681</v>
      </c>
      <c r="BD1193" s="8" t="s">
        <v>3681</v>
      </c>
      <c r="BE1193" s="8" t="s">
        <v>3681</v>
      </c>
      <c r="BF1193" s="8" t="s">
        <v>3681</v>
      </c>
      <c r="BG1193" s="8" t="s">
        <v>3681</v>
      </c>
      <c r="BH1193" s="8" t="s">
        <v>3681</v>
      </c>
      <c r="BI1193" s="8" t="s">
        <v>3681</v>
      </c>
      <c r="BJ1193" s="8" t="s">
        <v>3681</v>
      </c>
      <c r="BK1193" s="8" t="s">
        <v>3681</v>
      </c>
      <c r="BL1193" s="8" t="s">
        <v>3681</v>
      </c>
      <c r="BM1193" s="8" t="s">
        <v>3681</v>
      </c>
      <c r="BN1193" s="8" t="s">
        <v>3681</v>
      </c>
      <c r="BO1193" s="8" t="s">
        <v>3681</v>
      </c>
      <c r="BP1193" s="8" t="s">
        <v>3681</v>
      </c>
      <c r="BQ1193" s="8" t="s">
        <v>3681</v>
      </c>
      <c r="BR1193" s="8" t="s">
        <v>3681</v>
      </c>
      <c r="BS1193" s="8" t="s">
        <v>3681</v>
      </c>
      <c r="BT1193" s="8">
        <v>43526.549731090396</v>
      </c>
      <c r="BU1193" s="8" t="s">
        <v>3681</v>
      </c>
      <c r="BV1193" s="8" t="s">
        <v>3681</v>
      </c>
      <c r="BW1193" s="8" t="s">
        <v>3681</v>
      </c>
      <c r="BX1193" s="8" t="s">
        <v>3681</v>
      </c>
      <c r="BY1193" s="8" t="s">
        <v>3681</v>
      </c>
      <c r="BZ1193" s="8" t="s">
        <v>3681</v>
      </c>
      <c r="CA1193" s="8" t="s">
        <v>3681</v>
      </c>
    </row>
    <row r="1194" spans="1:79" x14ac:dyDescent="0.25">
      <c r="A1194" s="35">
        <v>44968</v>
      </c>
      <c r="B1194" s="36">
        <v>1</v>
      </c>
      <c r="C1194" s="37" t="s">
        <v>2320</v>
      </c>
      <c r="D1194" s="36">
        <v>332</v>
      </c>
      <c r="E1194" s="38">
        <v>0.55000000000000004</v>
      </c>
      <c r="F1194" s="37" t="s">
        <v>1675</v>
      </c>
      <c r="G1194" s="37" t="b">
        <v>1</v>
      </c>
      <c r="H1194" s="39">
        <v>43526.550046296295</v>
      </c>
      <c r="I1194" s="40" t="s">
        <v>170</v>
      </c>
      <c r="J1194" s="37" t="s">
        <v>171</v>
      </c>
      <c r="K1194" s="21">
        <v>0</v>
      </c>
      <c r="L1194" s="21">
        <v>2588</v>
      </c>
      <c r="M1194" s="21">
        <v>1612</v>
      </c>
      <c r="N1194" s="21">
        <v>1.7266188478970435E-12</v>
      </c>
      <c r="O1194" s="21">
        <v>42</v>
      </c>
      <c r="P1194" s="41">
        <v>0.49999998186986172</v>
      </c>
      <c r="Q1194" s="37">
        <v>531.97627522656046</v>
      </c>
      <c r="R1194" s="42">
        <v>6.1239036865666487E-2</v>
      </c>
      <c r="S1194" s="37">
        <v>175.40807983350805</v>
      </c>
      <c r="T1194" s="21">
        <v>44.999999832361937</v>
      </c>
      <c r="U1194" s="21">
        <v>3.897957344154535</v>
      </c>
      <c r="V1194" s="21">
        <v>14.032646438956327</v>
      </c>
      <c r="W1194" s="37"/>
      <c r="X1194" s="20">
        <v>0</v>
      </c>
      <c r="Y1194" s="21">
        <v>0</v>
      </c>
      <c r="Z1194" s="21">
        <v>0</v>
      </c>
      <c r="AA1194" s="21">
        <v>0</v>
      </c>
      <c r="AB1194" s="21">
        <v>0</v>
      </c>
      <c r="AC1194" s="21">
        <v>0</v>
      </c>
      <c r="AD1194" s="21">
        <v>0</v>
      </c>
      <c r="AE1194" s="21">
        <v>0</v>
      </c>
      <c r="AF1194" s="21">
        <v>531.97627522656046</v>
      </c>
      <c r="AG1194" s="20">
        <v>0</v>
      </c>
      <c r="AH1194" s="21">
        <v>0</v>
      </c>
      <c r="AI1194" s="21">
        <v>0</v>
      </c>
      <c r="AJ1194" s="21">
        <v>531.97627522656046</v>
      </c>
      <c r="AK1194" s="21">
        <v>8544.8116110658502</v>
      </c>
      <c r="AL1194" s="21">
        <v>0</v>
      </c>
      <c r="AM1194" s="21">
        <v>31</v>
      </c>
      <c r="AN1194" s="21">
        <v>0</v>
      </c>
      <c r="AO1194" s="26">
        <v>0</v>
      </c>
      <c r="AQ1194" s="8" t="s">
        <v>3681</v>
      </c>
      <c r="AR1194" s="8">
        <v>43526.549633592273</v>
      </c>
      <c r="AS1194" s="8" t="s">
        <v>3681</v>
      </c>
      <c r="AT1194" s="8" t="s">
        <v>3681</v>
      </c>
      <c r="AU1194" s="8" t="s">
        <v>3681</v>
      </c>
      <c r="AV1194" s="8" t="s">
        <v>3681</v>
      </c>
      <c r="AW1194" s="8" t="s">
        <v>3681</v>
      </c>
      <c r="AX1194" s="8" t="s">
        <v>3681</v>
      </c>
      <c r="AY1194" s="8" t="s">
        <v>3681</v>
      </c>
      <c r="AZ1194" s="8" t="s">
        <v>3681</v>
      </c>
      <c r="BA1194" s="8" t="s">
        <v>3681</v>
      </c>
      <c r="BB1194" s="8" t="s">
        <v>3681</v>
      </c>
      <c r="BC1194" s="8" t="s">
        <v>3681</v>
      </c>
      <c r="BD1194" s="8" t="s">
        <v>3681</v>
      </c>
      <c r="BE1194" s="8" t="s">
        <v>3681</v>
      </c>
      <c r="BF1194" s="8" t="s">
        <v>3681</v>
      </c>
      <c r="BG1194" s="8" t="s">
        <v>3681</v>
      </c>
      <c r="BH1194" s="8" t="s">
        <v>3681</v>
      </c>
      <c r="BI1194" s="8" t="s">
        <v>3681</v>
      </c>
      <c r="BJ1194" s="8" t="s">
        <v>3681</v>
      </c>
      <c r="BK1194" s="8" t="s">
        <v>3681</v>
      </c>
      <c r="BL1194" s="8" t="s">
        <v>3681</v>
      </c>
      <c r="BM1194" s="8" t="s">
        <v>3681</v>
      </c>
      <c r="BN1194" s="8" t="s">
        <v>3681</v>
      </c>
      <c r="BO1194" s="8" t="s">
        <v>3681</v>
      </c>
      <c r="BP1194" s="8" t="s">
        <v>3681</v>
      </c>
      <c r="BQ1194" s="8" t="s">
        <v>3681</v>
      </c>
      <c r="BR1194" s="8" t="s">
        <v>3681</v>
      </c>
      <c r="BS1194" s="8" t="s">
        <v>3681</v>
      </c>
      <c r="BT1194" s="8" t="s">
        <v>3681</v>
      </c>
      <c r="BU1194" s="8" t="s">
        <v>3681</v>
      </c>
      <c r="BV1194" s="8" t="s">
        <v>3681</v>
      </c>
      <c r="BW1194" s="8" t="s">
        <v>3681</v>
      </c>
      <c r="BX1194" s="8" t="s">
        <v>3681</v>
      </c>
      <c r="BY1194" s="8" t="s">
        <v>3681</v>
      </c>
      <c r="BZ1194" s="8" t="s">
        <v>3681</v>
      </c>
      <c r="CA1194" s="8" t="s">
        <v>3681</v>
      </c>
    </row>
    <row r="1195" spans="1:79" x14ac:dyDescent="0.25">
      <c r="A1195" s="43">
        <v>44969</v>
      </c>
      <c r="B1195" s="44">
        <v>2</v>
      </c>
      <c r="C1195" s="45" t="s">
        <v>2321</v>
      </c>
      <c r="D1195" s="44">
        <v>332</v>
      </c>
      <c r="E1195" s="46">
        <v>0.55000000000000004</v>
      </c>
      <c r="F1195" s="45" t="s">
        <v>673</v>
      </c>
      <c r="G1195" s="45" t="b">
        <v>1</v>
      </c>
      <c r="H1195" s="47">
        <v>43526.550335648149</v>
      </c>
      <c r="I1195" s="48" t="s">
        <v>324</v>
      </c>
      <c r="J1195" s="45" t="s">
        <v>325</v>
      </c>
      <c r="K1195" s="29">
        <v>0</v>
      </c>
      <c r="L1195" s="29">
        <v>1353</v>
      </c>
      <c r="M1195" s="29">
        <v>1613</v>
      </c>
      <c r="N1195" s="29">
        <v>3.9612757518625585E-12</v>
      </c>
      <c r="O1195" s="29">
        <v>223</v>
      </c>
      <c r="P1195" s="49">
        <v>0.49999994025508882</v>
      </c>
      <c r="Q1195" s="45">
        <v>7135.9752126130879</v>
      </c>
      <c r="R1195" s="50">
        <v>0.82146567331707321</v>
      </c>
      <c r="S1195" s="45">
        <v>230.02318854785972</v>
      </c>
      <c r="T1195" s="29">
        <v>44.999999832361937</v>
      </c>
      <c r="U1195" s="29">
        <v>5.111626431216953</v>
      </c>
      <c r="V1195" s="29">
        <v>18.401855152381032</v>
      </c>
      <c r="W1195" s="45"/>
      <c r="X1195" s="28">
        <v>0</v>
      </c>
      <c r="Y1195" s="29">
        <v>0</v>
      </c>
      <c r="Z1195" s="29">
        <v>0</v>
      </c>
      <c r="AA1195" s="29">
        <v>0</v>
      </c>
      <c r="AB1195" s="29">
        <v>0</v>
      </c>
      <c r="AC1195" s="29">
        <v>0</v>
      </c>
      <c r="AD1195" s="29">
        <v>0</v>
      </c>
      <c r="AE1195" s="29">
        <v>0</v>
      </c>
      <c r="AF1195" s="29">
        <v>7135.9752126130879</v>
      </c>
      <c r="AG1195" s="28">
        <v>0</v>
      </c>
      <c r="AH1195" s="29">
        <v>0</v>
      </c>
      <c r="AI1195" s="29">
        <v>0</v>
      </c>
      <c r="AJ1195" s="29">
        <v>7135.9752126130879</v>
      </c>
      <c r="AK1195" s="29">
        <v>8544.8116110658502</v>
      </c>
      <c r="AL1195" s="29">
        <v>0</v>
      </c>
      <c r="AM1195" s="29">
        <v>11</v>
      </c>
      <c r="AN1195" s="29">
        <v>0</v>
      </c>
      <c r="AO1195" s="34">
        <v>0</v>
      </c>
      <c r="AQ1195" s="8" t="s">
        <v>3681</v>
      </c>
      <c r="AR1195" s="8" t="s">
        <v>3681</v>
      </c>
      <c r="AS1195" s="8" t="s">
        <v>3681</v>
      </c>
      <c r="AT1195" s="8" t="s">
        <v>3681</v>
      </c>
      <c r="AU1195" s="8" t="s">
        <v>3681</v>
      </c>
      <c r="AV1195" s="8" t="s">
        <v>3681</v>
      </c>
      <c r="AW1195" s="8" t="s">
        <v>3681</v>
      </c>
      <c r="AX1195" s="8" t="s">
        <v>3681</v>
      </c>
      <c r="AY1195" s="8" t="s">
        <v>3681</v>
      </c>
      <c r="AZ1195" s="8" t="s">
        <v>3681</v>
      </c>
      <c r="BA1195" s="8" t="s">
        <v>3681</v>
      </c>
      <c r="BB1195" s="8" t="s">
        <v>3681</v>
      </c>
      <c r="BC1195" s="8" t="s">
        <v>3681</v>
      </c>
      <c r="BD1195" s="8" t="s">
        <v>3681</v>
      </c>
      <c r="BE1195" s="8" t="s">
        <v>3681</v>
      </c>
      <c r="BF1195" s="8" t="s">
        <v>3681</v>
      </c>
      <c r="BG1195" s="8" t="s">
        <v>3681</v>
      </c>
      <c r="BH1195" s="8" t="s">
        <v>3681</v>
      </c>
      <c r="BI1195" s="8" t="s">
        <v>3681</v>
      </c>
      <c r="BJ1195" s="8" t="s">
        <v>3681</v>
      </c>
      <c r="BK1195" s="8" t="s">
        <v>3681</v>
      </c>
      <c r="BL1195" s="8" t="s">
        <v>3681</v>
      </c>
      <c r="BM1195" s="8" t="s">
        <v>3681</v>
      </c>
      <c r="BN1195" s="8" t="s">
        <v>3681</v>
      </c>
      <c r="BO1195" s="8" t="s">
        <v>3681</v>
      </c>
      <c r="BP1195" s="8" t="s">
        <v>3681</v>
      </c>
      <c r="BQ1195" s="8" t="s">
        <v>3681</v>
      </c>
      <c r="BR1195" s="8" t="s">
        <v>3681</v>
      </c>
      <c r="BS1195" s="8" t="s">
        <v>3681</v>
      </c>
      <c r="BT1195" s="8" t="s">
        <v>3681</v>
      </c>
      <c r="BU1195" s="8" t="s">
        <v>3681</v>
      </c>
      <c r="BV1195" s="8" t="s">
        <v>3681</v>
      </c>
      <c r="BW1195" s="8" t="s">
        <v>3681</v>
      </c>
      <c r="BX1195" s="8" t="s">
        <v>3681</v>
      </c>
      <c r="BY1195" s="8" t="s">
        <v>3681</v>
      </c>
      <c r="BZ1195" s="8" t="s">
        <v>3681</v>
      </c>
      <c r="CA1195" s="8" t="s">
        <v>3681</v>
      </c>
    </row>
    <row r="1196" spans="1:79" x14ac:dyDescent="0.25">
      <c r="A1196" s="43">
        <v>44970</v>
      </c>
      <c r="B1196" s="44">
        <v>1</v>
      </c>
      <c r="C1196" s="45" t="s">
        <v>2322</v>
      </c>
      <c r="D1196" s="44">
        <v>332</v>
      </c>
      <c r="E1196" s="46">
        <v>0.55069444444444449</v>
      </c>
      <c r="F1196" s="45" t="s">
        <v>1675</v>
      </c>
      <c r="G1196" s="45" t="b">
        <v>1</v>
      </c>
      <c r="H1196" s="47">
        <v>43526.550567129627</v>
      </c>
      <c r="I1196" s="48" t="s">
        <v>302</v>
      </c>
      <c r="J1196" s="45" t="s">
        <v>303</v>
      </c>
      <c r="K1196" s="29">
        <v>0</v>
      </c>
      <c r="L1196" s="29">
        <v>2589</v>
      </c>
      <c r="M1196" s="29">
        <v>1614</v>
      </c>
      <c r="N1196" s="29">
        <v>3.4638958368304884E-13</v>
      </c>
      <c r="O1196" s="29">
        <v>45</v>
      </c>
      <c r="P1196" s="49">
        <v>0.49999996981485401</v>
      </c>
      <c r="Q1196" s="45">
        <v>603.08522521107511</v>
      </c>
      <c r="R1196" s="50">
        <v>6.9424822233117231E-2</v>
      </c>
      <c r="S1196" s="45">
        <v>71.108949984514652</v>
      </c>
      <c r="T1196" s="29">
        <v>44.999999832361937</v>
      </c>
      <c r="U1196" s="29">
        <v>1.5801988944314695</v>
      </c>
      <c r="V1196" s="29">
        <v>5.6887160199532909</v>
      </c>
      <c r="W1196" s="45"/>
      <c r="X1196" s="28">
        <v>0</v>
      </c>
      <c r="Y1196" s="29">
        <v>0</v>
      </c>
      <c r="Z1196" s="29">
        <v>0</v>
      </c>
      <c r="AA1196" s="29">
        <v>0</v>
      </c>
      <c r="AB1196" s="29">
        <v>0</v>
      </c>
      <c r="AC1196" s="29">
        <v>0</v>
      </c>
      <c r="AD1196" s="29">
        <v>0</v>
      </c>
      <c r="AE1196" s="29">
        <v>0</v>
      </c>
      <c r="AF1196" s="29">
        <v>603.08522521107511</v>
      </c>
      <c r="AG1196" s="28">
        <v>0</v>
      </c>
      <c r="AH1196" s="29">
        <v>0</v>
      </c>
      <c r="AI1196" s="29">
        <v>0</v>
      </c>
      <c r="AJ1196" s="29">
        <v>603.08522521107511</v>
      </c>
      <c r="AK1196" s="29">
        <v>8544.8116110658502</v>
      </c>
      <c r="AL1196" s="29">
        <v>0</v>
      </c>
      <c r="AM1196" s="29">
        <v>30</v>
      </c>
      <c r="AN1196" s="29">
        <v>0</v>
      </c>
      <c r="AO1196" s="34">
        <v>0</v>
      </c>
      <c r="AQ1196" s="8" t="s">
        <v>3681</v>
      </c>
      <c r="AR1196" s="8" t="s">
        <v>3681</v>
      </c>
      <c r="AS1196" s="8" t="s">
        <v>3681</v>
      </c>
      <c r="AT1196" s="8" t="s">
        <v>3681</v>
      </c>
      <c r="AU1196" s="8" t="s">
        <v>3681</v>
      </c>
      <c r="AV1196" s="8" t="s">
        <v>3681</v>
      </c>
      <c r="AW1196" s="8" t="s">
        <v>3681</v>
      </c>
      <c r="AX1196" s="8" t="s">
        <v>3681</v>
      </c>
      <c r="AY1196" s="8" t="s">
        <v>3681</v>
      </c>
      <c r="AZ1196" s="8" t="s">
        <v>3681</v>
      </c>
      <c r="BA1196" s="8" t="s">
        <v>3681</v>
      </c>
      <c r="BB1196" s="8" t="s">
        <v>3681</v>
      </c>
      <c r="BC1196" s="8" t="s">
        <v>3681</v>
      </c>
      <c r="BD1196" s="8" t="s">
        <v>3681</v>
      </c>
      <c r="BE1196" s="8" t="s">
        <v>3681</v>
      </c>
      <c r="BF1196" s="8" t="s">
        <v>3681</v>
      </c>
      <c r="BG1196" s="8" t="s">
        <v>3681</v>
      </c>
      <c r="BH1196" s="8" t="s">
        <v>3681</v>
      </c>
      <c r="BI1196" s="8" t="s">
        <v>3681</v>
      </c>
      <c r="BJ1196" s="8" t="s">
        <v>3681</v>
      </c>
      <c r="BK1196" s="8" t="s">
        <v>3681</v>
      </c>
      <c r="BL1196" s="8" t="s">
        <v>3681</v>
      </c>
      <c r="BM1196" s="8" t="s">
        <v>3681</v>
      </c>
      <c r="BN1196" s="8" t="s">
        <v>3681</v>
      </c>
      <c r="BO1196" s="8" t="s">
        <v>3681</v>
      </c>
      <c r="BP1196" s="8" t="s">
        <v>3681</v>
      </c>
      <c r="BQ1196" s="8" t="s">
        <v>3681</v>
      </c>
      <c r="BR1196" s="8" t="s">
        <v>3681</v>
      </c>
      <c r="BS1196" s="8" t="s">
        <v>3681</v>
      </c>
      <c r="BT1196" s="8" t="s">
        <v>3681</v>
      </c>
      <c r="BU1196" s="8" t="s">
        <v>3681</v>
      </c>
      <c r="BV1196" s="8" t="s">
        <v>3681</v>
      </c>
      <c r="BW1196" s="8" t="s">
        <v>3681</v>
      </c>
      <c r="BX1196" s="8" t="s">
        <v>3681</v>
      </c>
      <c r="BY1196" s="8" t="s">
        <v>3681</v>
      </c>
      <c r="BZ1196" s="8" t="s">
        <v>3681</v>
      </c>
      <c r="CA1196" s="8" t="s">
        <v>3681</v>
      </c>
    </row>
    <row r="1197" spans="1:79" x14ac:dyDescent="0.25">
      <c r="A1197" s="35">
        <v>44970</v>
      </c>
      <c r="B1197" s="36">
        <v>2</v>
      </c>
      <c r="C1197" s="37" t="s">
        <v>2322</v>
      </c>
      <c r="D1197" s="36">
        <v>332</v>
      </c>
      <c r="E1197" s="38">
        <v>0.55069444444444449</v>
      </c>
      <c r="F1197" s="37" t="s">
        <v>673</v>
      </c>
      <c r="G1197" s="37" t="b">
        <v>1</v>
      </c>
      <c r="H1197" s="39">
        <v>43526.550856481481</v>
      </c>
      <c r="I1197" s="40" t="s">
        <v>448</v>
      </c>
      <c r="J1197" s="37" t="s">
        <v>449</v>
      </c>
      <c r="K1197" s="21">
        <v>0</v>
      </c>
      <c r="L1197" s="21">
        <v>1354</v>
      </c>
      <c r="M1197" s="21">
        <v>1615</v>
      </c>
      <c r="N1197" s="21">
        <v>3.5342395676707383E-11</v>
      </c>
      <c r="O1197" s="21">
        <v>235</v>
      </c>
      <c r="P1197" s="41">
        <v>0.24999987001586105</v>
      </c>
      <c r="Q1197" s="37">
        <v>7479.1492866179797</v>
      </c>
      <c r="R1197" s="42">
        <v>0.86097053612392727</v>
      </c>
      <c r="S1197" s="37">
        <v>343.17407400489174</v>
      </c>
      <c r="T1197" s="21">
        <v>44.999999832361937</v>
      </c>
      <c r="U1197" s="21">
        <v>7.6260905618514396</v>
      </c>
      <c r="V1197" s="21">
        <v>27.453926022665183</v>
      </c>
      <c r="W1197" s="37"/>
      <c r="X1197" s="20">
        <v>0</v>
      </c>
      <c r="Y1197" s="21">
        <v>0</v>
      </c>
      <c r="Z1197" s="21">
        <v>0</v>
      </c>
      <c r="AA1197" s="21">
        <v>0</v>
      </c>
      <c r="AB1197" s="21">
        <v>0</v>
      </c>
      <c r="AC1197" s="21">
        <v>0</v>
      </c>
      <c r="AD1197" s="21">
        <v>0</v>
      </c>
      <c r="AE1197" s="21">
        <v>0</v>
      </c>
      <c r="AF1197" s="21">
        <v>7479.1492866179797</v>
      </c>
      <c r="AG1197" s="20">
        <v>0</v>
      </c>
      <c r="AH1197" s="21">
        <v>0</v>
      </c>
      <c r="AI1197" s="21">
        <v>0</v>
      </c>
      <c r="AJ1197" s="21">
        <v>7479.1492866179797</v>
      </c>
      <c r="AK1197" s="21">
        <v>8544.8116110658502</v>
      </c>
      <c r="AL1197" s="21">
        <v>0</v>
      </c>
      <c r="AM1197" s="21">
        <v>10</v>
      </c>
      <c r="AN1197" s="21">
        <v>0</v>
      </c>
      <c r="AO1197" s="26">
        <v>0</v>
      </c>
      <c r="AQ1197" s="8" t="s">
        <v>3681</v>
      </c>
      <c r="AR1197" s="8" t="s">
        <v>3681</v>
      </c>
      <c r="AS1197" s="8" t="s">
        <v>3681</v>
      </c>
      <c r="AT1197" s="8" t="s">
        <v>3681</v>
      </c>
      <c r="AU1197" s="8" t="s">
        <v>3681</v>
      </c>
      <c r="AV1197" s="8" t="s">
        <v>3681</v>
      </c>
      <c r="AW1197" s="8" t="s">
        <v>3681</v>
      </c>
      <c r="AX1197" s="8" t="s">
        <v>3681</v>
      </c>
      <c r="AY1197" s="8" t="s">
        <v>3681</v>
      </c>
      <c r="AZ1197" s="8" t="s">
        <v>3681</v>
      </c>
      <c r="BA1197" s="8" t="s">
        <v>3681</v>
      </c>
      <c r="BB1197" s="8" t="s">
        <v>3681</v>
      </c>
      <c r="BC1197" s="8" t="s">
        <v>3681</v>
      </c>
      <c r="BD1197" s="8" t="s">
        <v>3681</v>
      </c>
      <c r="BE1197" s="8" t="s">
        <v>3681</v>
      </c>
      <c r="BF1197" s="8" t="s">
        <v>3681</v>
      </c>
      <c r="BG1197" s="8" t="s">
        <v>3681</v>
      </c>
      <c r="BH1197" s="8" t="s">
        <v>3681</v>
      </c>
      <c r="BI1197" s="8" t="s">
        <v>3681</v>
      </c>
      <c r="BJ1197" s="8" t="s">
        <v>3681</v>
      </c>
      <c r="BK1197" s="8" t="s">
        <v>3681</v>
      </c>
      <c r="BL1197" s="8" t="s">
        <v>3681</v>
      </c>
      <c r="BM1197" s="8" t="s">
        <v>3681</v>
      </c>
      <c r="BN1197" s="8" t="s">
        <v>3681</v>
      </c>
      <c r="BO1197" s="8" t="s">
        <v>3681</v>
      </c>
      <c r="BP1197" s="8" t="s">
        <v>3681</v>
      </c>
      <c r="BQ1197" s="8" t="s">
        <v>3681</v>
      </c>
      <c r="BR1197" s="8" t="s">
        <v>3681</v>
      </c>
      <c r="BS1197" s="8" t="s">
        <v>3681</v>
      </c>
      <c r="BT1197" s="8" t="s">
        <v>3681</v>
      </c>
      <c r="BU1197" s="8">
        <v>43526.550402817782</v>
      </c>
      <c r="BV1197" s="8" t="s">
        <v>3681</v>
      </c>
      <c r="BW1197" s="8" t="s">
        <v>3681</v>
      </c>
      <c r="BX1197" s="8" t="s">
        <v>3681</v>
      </c>
      <c r="BY1197" s="8" t="s">
        <v>3681</v>
      </c>
      <c r="BZ1197" s="8" t="s">
        <v>3681</v>
      </c>
      <c r="CA1197" s="8" t="s">
        <v>3681</v>
      </c>
    </row>
    <row r="1198" spans="1:79" x14ac:dyDescent="0.25">
      <c r="A1198" s="35">
        <v>44971</v>
      </c>
      <c r="B1198" s="36">
        <v>1</v>
      </c>
      <c r="C1198" s="37" t="s">
        <v>2323</v>
      </c>
      <c r="D1198" s="36">
        <v>332</v>
      </c>
      <c r="E1198" s="38">
        <v>0.55069444444444449</v>
      </c>
      <c r="F1198" s="37" t="s">
        <v>1675</v>
      </c>
      <c r="G1198" s="37" t="b">
        <v>1</v>
      </c>
      <c r="H1198" s="39">
        <v>43526.551087962966</v>
      </c>
      <c r="I1198" s="40" t="s">
        <v>346</v>
      </c>
      <c r="J1198" s="37" t="s">
        <v>347</v>
      </c>
      <c r="K1198" s="21">
        <v>0</v>
      </c>
      <c r="L1198" s="21">
        <v>2590</v>
      </c>
      <c r="M1198" s="21">
        <v>1616</v>
      </c>
      <c r="N1198" s="21">
        <v>5.5067062021407764E-11</v>
      </c>
      <c r="O1198" s="21">
        <v>52</v>
      </c>
      <c r="P1198" s="41">
        <v>0.16231997319439737</v>
      </c>
      <c r="Q1198" s="37">
        <v>864.52224506206994</v>
      </c>
      <c r="R1198" s="42">
        <v>9.9520433714825829E-2</v>
      </c>
      <c r="S1198" s="37">
        <v>261.43701985099483</v>
      </c>
      <c r="T1198" s="21">
        <v>45.000000461004674</v>
      </c>
      <c r="U1198" s="21">
        <v>5.8097114927264597</v>
      </c>
      <c r="V1198" s="21">
        <v>20.914961373815256</v>
      </c>
      <c r="W1198" s="37"/>
      <c r="X1198" s="20">
        <v>0</v>
      </c>
      <c r="Y1198" s="21">
        <v>0</v>
      </c>
      <c r="Z1198" s="21">
        <v>0</v>
      </c>
      <c r="AA1198" s="21">
        <v>0</v>
      </c>
      <c r="AB1198" s="21">
        <v>0</v>
      </c>
      <c r="AC1198" s="21">
        <v>0</v>
      </c>
      <c r="AD1198" s="21">
        <v>0</v>
      </c>
      <c r="AE1198" s="21">
        <v>0</v>
      </c>
      <c r="AF1198" s="21">
        <v>864.52224506206994</v>
      </c>
      <c r="AG1198" s="20">
        <v>0</v>
      </c>
      <c r="AH1198" s="21">
        <v>0</v>
      </c>
      <c r="AI1198" s="21">
        <v>0</v>
      </c>
      <c r="AJ1198" s="21">
        <v>864.52224506206994</v>
      </c>
      <c r="AK1198" s="21">
        <v>8544.8116110658502</v>
      </c>
      <c r="AL1198" s="21">
        <v>0</v>
      </c>
      <c r="AM1198" s="21">
        <v>29</v>
      </c>
      <c r="AN1198" s="21">
        <v>0</v>
      </c>
      <c r="AO1198" s="26">
        <v>0</v>
      </c>
      <c r="AQ1198" s="8" t="s">
        <v>3681</v>
      </c>
      <c r="AR1198" s="8" t="s">
        <v>3681</v>
      </c>
      <c r="AS1198" s="8">
        <v>43526.550676805629</v>
      </c>
      <c r="AT1198" s="8" t="s">
        <v>3681</v>
      </c>
      <c r="AU1198" s="8" t="s">
        <v>3681</v>
      </c>
      <c r="AV1198" s="8" t="s">
        <v>3681</v>
      </c>
      <c r="AW1198" s="8" t="s">
        <v>3681</v>
      </c>
      <c r="AX1198" s="8" t="s">
        <v>3681</v>
      </c>
      <c r="AY1198" s="8" t="s">
        <v>3681</v>
      </c>
      <c r="AZ1198" s="8" t="s">
        <v>3681</v>
      </c>
      <c r="BA1198" s="8" t="s">
        <v>3681</v>
      </c>
      <c r="BB1198" s="8" t="s">
        <v>3681</v>
      </c>
      <c r="BC1198" s="8" t="s">
        <v>3681</v>
      </c>
      <c r="BD1198" s="8" t="s">
        <v>3681</v>
      </c>
      <c r="BE1198" s="8" t="s">
        <v>3681</v>
      </c>
      <c r="BF1198" s="8" t="s">
        <v>3681</v>
      </c>
      <c r="BG1198" s="8" t="s">
        <v>3681</v>
      </c>
      <c r="BH1198" s="8" t="s">
        <v>3681</v>
      </c>
      <c r="BI1198" s="8" t="s">
        <v>3681</v>
      </c>
      <c r="BJ1198" s="8" t="s">
        <v>3681</v>
      </c>
      <c r="BK1198" s="8" t="s">
        <v>3681</v>
      </c>
      <c r="BL1198" s="8" t="s">
        <v>3681</v>
      </c>
      <c r="BM1198" s="8" t="s">
        <v>3681</v>
      </c>
      <c r="BN1198" s="8" t="s">
        <v>3681</v>
      </c>
      <c r="BO1198" s="8" t="s">
        <v>3681</v>
      </c>
      <c r="BP1198" s="8" t="s">
        <v>3681</v>
      </c>
      <c r="BQ1198" s="8" t="s">
        <v>3681</v>
      </c>
      <c r="BR1198" s="8" t="s">
        <v>3681</v>
      </c>
      <c r="BS1198" s="8" t="s">
        <v>3681</v>
      </c>
      <c r="BT1198" s="8" t="s">
        <v>3681</v>
      </c>
      <c r="BU1198" s="8" t="s">
        <v>3681</v>
      </c>
      <c r="BV1198" s="8" t="s">
        <v>3681</v>
      </c>
      <c r="BW1198" s="8" t="s">
        <v>3681</v>
      </c>
      <c r="BX1198" s="8" t="s">
        <v>3681</v>
      </c>
      <c r="BY1198" s="8" t="s">
        <v>3681</v>
      </c>
      <c r="BZ1198" s="8" t="s">
        <v>3681</v>
      </c>
      <c r="CA1198" s="8" t="s">
        <v>3681</v>
      </c>
    </row>
    <row r="1199" spans="1:79" x14ac:dyDescent="0.25">
      <c r="A1199" s="43">
        <v>44972</v>
      </c>
      <c r="B1199" s="44">
        <v>2</v>
      </c>
      <c r="C1199" s="45" t="s">
        <v>2325</v>
      </c>
      <c r="D1199" s="44">
        <v>332</v>
      </c>
      <c r="E1199" s="46">
        <v>0.55138888888888893</v>
      </c>
      <c r="F1199" s="45" t="s">
        <v>673</v>
      </c>
      <c r="G1199" s="45" t="b">
        <v>1</v>
      </c>
      <c r="H1199" s="47">
        <v>43526.551377314812</v>
      </c>
      <c r="I1199" s="48" t="s">
        <v>202</v>
      </c>
      <c r="J1199" s="45" t="s">
        <v>203</v>
      </c>
      <c r="K1199" s="29">
        <v>0</v>
      </c>
      <c r="L1199" s="29">
        <v>1355</v>
      </c>
      <c r="M1199" s="29">
        <v>1617</v>
      </c>
      <c r="N1199" s="29">
        <v>1.5774048733874224E-11</v>
      </c>
      <c r="O1199" s="29">
        <v>248</v>
      </c>
      <c r="P1199" s="49">
        <v>0.49999986488777509</v>
      </c>
      <c r="Q1199" s="45">
        <v>7738.7748707129895</v>
      </c>
      <c r="R1199" s="50">
        <v>0.89085762217657738</v>
      </c>
      <c r="S1199" s="45">
        <v>259.6255840950098</v>
      </c>
      <c r="T1199" s="29">
        <v>44.999999832361937</v>
      </c>
      <c r="U1199" s="29">
        <v>5.7694574458264549</v>
      </c>
      <c r="V1199" s="29">
        <v>20.770046804975237</v>
      </c>
      <c r="W1199" s="45"/>
      <c r="X1199" s="28">
        <v>0</v>
      </c>
      <c r="Y1199" s="29">
        <v>0</v>
      </c>
      <c r="Z1199" s="29">
        <v>0</v>
      </c>
      <c r="AA1199" s="29">
        <v>0</v>
      </c>
      <c r="AB1199" s="29">
        <v>0</v>
      </c>
      <c r="AC1199" s="29">
        <v>0</v>
      </c>
      <c r="AD1199" s="29">
        <v>0</v>
      </c>
      <c r="AE1199" s="29">
        <v>0</v>
      </c>
      <c r="AF1199" s="29">
        <v>7738.7748707129895</v>
      </c>
      <c r="AG1199" s="28">
        <v>0</v>
      </c>
      <c r="AH1199" s="29">
        <v>0</v>
      </c>
      <c r="AI1199" s="29">
        <v>0</v>
      </c>
      <c r="AJ1199" s="29">
        <v>7738.7748707129895</v>
      </c>
      <c r="AK1199" s="29">
        <v>8544.8116110658502</v>
      </c>
      <c r="AL1199" s="29">
        <v>0</v>
      </c>
      <c r="AM1199" s="29">
        <v>9</v>
      </c>
      <c r="AN1199" s="29">
        <v>0</v>
      </c>
      <c r="AO1199" s="34">
        <v>0</v>
      </c>
      <c r="AQ1199" s="8" t="s">
        <v>3681</v>
      </c>
      <c r="AR1199" s="8" t="s">
        <v>3681</v>
      </c>
      <c r="AS1199" s="8" t="s">
        <v>3681</v>
      </c>
      <c r="AT1199" s="8" t="s">
        <v>3681</v>
      </c>
      <c r="AU1199" s="8" t="s">
        <v>3681</v>
      </c>
      <c r="AV1199" s="8" t="s">
        <v>3681</v>
      </c>
      <c r="AW1199" s="8" t="s">
        <v>3681</v>
      </c>
      <c r="AX1199" s="8" t="s">
        <v>3681</v>
      </c>
      <c r="AY1199" s="8" t="s">
        <v>3681</v>
      </c>
      <c r="AZ1199" s="8" t="s">
        <v>3681</v>
      </c>
      <c r="BA1199" s="8" t="s">
        <v>3681</v>
      </c>
      <c r="BB1199" s="8" t="s">
        <v>3681</v>
      </c>
      <c r="BC1199" s="8" t="s">
        <v>3681</v>
      </c>
      <c r="BD1199" s="8" t="s">
        <v>3681</v>
      </c>
      <c r="BE1199" s="8" t="s">
        <v>3681</v>
      </c>
      <c r="BF1199" s="8" t="s">
        <v>3681</v>
      </c>
      <c r="BG1199" s="8" t="s">
        <v>3681</v>
      </c>
      <c r="BH1199" s="8" t="s">
        <v>3681</v>
      </c>
      <c r="BI1199" s="8" t="s">
        <v>3681</v>
      </c>
      <c r="BJ1199" s="8" t="s">
        <v>3681</v>
      </c>
      <c r="BK1199" s="8" t="s">
        <v>3681</v>
      </c>
      <c r="BL1199" s="8" t="s">
        <v>3681</v>
      </c>
      <c r="BM1199" s="8" t="s">
        <v>3681</v>
      </c>
      <c r="BN1199" s="8" t="s">
        <v>3681</v>
      </c>
      <c r="BO1199" s="8" t="s">
        <v>3681</v>
      </c>
      <c r="BP1199" s="8" t="s">
        <v>3681</v>
      </c>
      <c r="BQ1199" s="8" t="s">
        <v>3681</v>
      </c>
      <c r="BR1199" s="8" t="s">
        <v>3681</v>
      </c>
      <c r="BS1199" s="8" t="s">
        <v>3681</v>
      </c>
      <c r="BT1199" s="8" t="s">
        <v>3681</v>
      </c>
      <c r="BU1199" s="8" t="s">
        <v>3681</v>
      </c>
      <c r="BV1199" s="8">
        <v>43526.550995128498</v>
      </c>
      <c r="BW1199" s="8">
        <v>43526.551202975992</v>
      </c>
      <c r="BX1199" s="8" t="s">
        <v>3681</v>
      </c>
      <c r="BY1199" s="8" t="s">
        <v>3681</v>
      </c>
      <c r="BZ1199" s="8" t="s">
        <v>3681</v>
      </c>
      <c r="CA1199" s="8" t="s">
        <v>3681</v>
      </c>
    </row>
    <row r="1200" spans="1:79" x14ac:dyDescent="0.25">
      <c r="A1200" s="43">
        <v>44973</v>
      </c>
      <c r="B1200" s="44">
        <v>1</v>
      </c>
      <c r="C1200" s="45" t="s">
        <v>2326</v>
      </c>
      <c r="D1200" s="44">
        <v>332</v>
      </c>
      <c r="E1200" s="46">
        <v>0.55138888888888893</v>
      </c>
      <c r="F1200" s="45" t="s">
        <v>1675</v>
      </c>
      <c r="G1200" s="45" t="b">
        <v>1</v>
      </c>
      <c r="H1200" s="47">
        <v>43526.551620370374</v>
      </c>
      <c r="I1200" s="48" t="s">
        <v>348</v>
      </c>
      <c r="J1200" s="45" t="s">
        <v>349</v>
      </c>
      <c r="K1200" s="29">
        <v>0</v>
      </c>
      <c r="L1200" s="29">
        <v>2591</v>
      </c>
      <c r="M1200" s="29">
        <v>1618</v>
      </c>
      <c r="N1200" s="29">
        <v>1.375894953525858E-10</v>
      </c>
      <c r="O1200" s="29">
        <v>52</v>
      </c>
      <c r="P1200" s="49">
        <v>0.4869599858633008</v>
      </c>
      <c r="Q1200" s="45">
        <v>893.97080703448216</v>
      </c>
      <c r="R1200" s="50">
        <v>0.10291043747298474</v>
      </c>
      <c r="S1200" s="45">
        <v>29.448561972412222</v>
      </c>
      <c r="T1200" s="29">
        <v>46.000000066123903</v>
      </c>
      <c r="U1200" s="29">
        <v>0.64018612891479598</v>
      </c>
      <c r="V1200" s="29">
        <v>2.3046700640932656</v>
      </c>
      <c r="W1200" s="45"/>
      <c r="X1200" s="28">
        <v>0</v>
      </c>
      <c r="Y1200" s="29">
        <v>0</v>
      </c>
      <c r="Z1200" s="29">
        <v>0</v>
      </c>
      <c r="AA1200" s="29">
        <v>0</v>
      </c>
      <c r="AB1200" s="29">
        <v>0</v>
      </c>
      <c r="AC1200" s="29">
        <v>0</v>
      </c>
      <c r="AD1200" s="29">
        <v>0</v>
      </c>
      <c r="AE1200" s="29">
        <v>0</v>
      </c>
      <c r="AF1200" s="29">
        <v>893.97080703448216</v>
      </c>
      <c r="AG1200" s="28">
        <v>0</v>
      </c>
      <c r="AH1200" s="29">
        <v>0</v>
      </c>
      <c r="AI1200" s="29">
        <v>0</v>
      </c>
      <c r="AJ1200" s="29">
        <v>893.97080703448216</v>
      </c>
      <c r="AK1200" s="29">
        <v>8544.8116110658502</v>
      </c>
      <c r="AL1200" s="29">
        <v>0</v>
      </c>
      <c r="AM1200" s="29">
        <v>28</v>
      </c>
      <c r="AN1200" s="29">
        <v>0</v>
      </c>
      <c r="AO1200" s="34">
        <v>0</v>
      </c>
      <c r="AQ1200" s="8" t="s">
        <v>3681</v>
      </c>
      <c r="AR1200" s="8" t="s">
        <v>3681</v>
      </c>
      <c r="AS1200" s="8" t="s">
        <v>3681</v>
      </c>
      <c r="AT1200" s="8" t="s">
        <v>3681</v>
      </c>
      <c r="AU1200" s="8" t="s">
        <v>3681</v>
      </c>
      <c r="AV1200" s="8" t="s">
        <v>3681</v>
      </c>
      <c r="AW1200" s="8" t="s">
        <v>3681</v>
      </c>
      <c r="AX1200" s="8" t="s">
        <v>3681</v>
      </c>
      <c r="AY1200" s="8" t="s">
        <v>3681</v>
      </c>
      <c r="AZ1200" s="8" t="s">
        <v>3681</v>
      </c>
      <c r="BA1200" s="8" t="s">
        <v>3681</v>
      </c>
      <c r="BB1200" s="8" t="s">
        <v>3681</v>
      </c>
      <c r="BC1200" s="8" t="s">
        <v>3681</v>
      </c>
      <c r="BD1200" s="8" t="s">
        <v>3681</v>
      </c>
      <c r="BE1200" s="8" t="s">
        <v>3681</v>
      </c>
      <c r="BF1200" s="8" t="s">
        <v>3681</v>
      </c>
      <c r="BG1200" s="8" t="s">
        <v>3681</v>
      </c>
      <c r="BH1200" s="8" t="s">
        <v>3681</v>
      </c>
      <c r="BI1200" s="8" t="s">
        <v>3681</v>
      </c>
      <c r="BJ1200" s="8" t="s">
        <v>3681</v>
      </c>
      <c r="BK1200" s="8" t="s">
        <v>3681</v>
      </c>
      <c r="BL1200" s="8" t="s">
        <v>3681</v>
      </c>
      <c r="BM1200" s="8" t="s">
        <v>3681</v>
      </c>
      <c r="BN1200" s="8" t="s">
        <v>3681</v>
      </c>
      <c r="BO1200" s="8" t="s">
        <v>3681</v>
      </c>
      <c r="BP1200" s="8" t="s">
        <v>3681</v>
      </c>
      <c r="BQ1200" s="8" t="s">
        <v>3681</v>
      </c>
      <c r="BR1200" s="8" t="s">
        <v>3681</v>
      </c>
      <c r="BS1200" s="8" t="s">
        <v>3681</v>
      </c>
      <c r="BT1200" s="8" t="s">
        <v>3681</v>
      </c>
      <c r="BU1200" s="8" t="s">
        <v>3681</v>
      </c>
      <c r="BV1200" s="8" t="s">
        <v>3681</v>
      </c>
      <c r="BW1200" s="8" t="s">
        <v>3681</v>
      </c>
      <c r="BX1200" s="8" t="s">
        <v>3681</v>
      </c>
      <c r="BY1200" s="8" t="s">
        <v>3681</v>
      </c>
      <c r="BZ1200" s="8" t="s">
        <v>3681</v>
      </c>
      <c r="CA1200" s="8" t="s">
        <v>3681</v>
      </c>
    </row>
    <row r="1201" spans="1:79" x14ac:dyDescent="0.25">
      <c r="A1201" s="35">
        <v>44973</v>
      </c>
      <c r="B1201" s="36">
        <v>2</v>
      </c>
      <c r="C1201" s="37" t="s">
        <v>2327</v>
      </c>
      <c r="D1201" s="36">
        <v>332</v>
      </c>
      <c r="E1201" s="38">
        <v>0.55138888888888893</v>
      </c>
      <c r="F1201" s="37" t="s">
        <v>673</v>
      </c>
      <c r="G1201" s="37" t="b">
        <v>1</v>
      </c>
      <c r="H1201" s="39">
        <v>43526.551898148151</v>
      </c>
      <c r="I1201" s="40" t="s">
        <v>296</v>
      </c>
      <c r="J1201" s="37" t="s">
        <v>297</v>
      </c>
      <c r="K1201" s="21">
        <v>0</v>
      </c>
      <c r="L1201" s="21">
        <v>1356</v>
      </c>
      <c r="M1201" s="21">
        <v>1619</v>
      </c>
      <c r="N1201" s="21">
        <v>4.2916781239910051E-12</v>
      </c>
      <c r="O1201" s="21">
        <v>254</v>
      </c>
      <c r="P1201" s="41">
        <v>0.24999998591112271</v>
      </c>
      <c r="Q1201" s="37">
        <v>7902.3891444166948</v>
      </c>
      <c r="R1201" s="42">
        <v>0.9096922601213302</v>
      </c>
      <c r="S1201" s="37">
        <v>163.61427370370529</v>
      </c>
      <c r="T1201" s="21">
        <v>45.000000461004674</v>
      </c>
      <c r="U1201" s="21">
        <v>3.6358727117233549</v>
      </c>
      <c r="V1201" s="21">
        <v>13.089141762204077</v>
      </c>
      <c r="W1201" s="37"/>
      <c r="X1201" s="20">
        <v>0</v>
      </c>
      <c r="Y1201" s="21">
        <v>0</v>
      </c>
      <c r="Z1201" s="21">
        <v>0</v>
      </c>
      <c r="AA1201" s="21">
        <v>0</v>
      </c>
      <c r="AB1201" s="21">
        <v>0</v>
      </c>
      <c r="AC1201" s="21">
        <v>0</v>
      </c>
      <c r="AD1201" s="21">
        <v>0</v>
      </c>
      <c r="AE1201" s="21">
        <v>0</v>
      </c>
      <c r="AF1201" s="21">
        <v>7902.3891444166948</v>
      </c>
      <c r="AG1201" s="20">
        <v>0</v>
      </c>
      <c r="AH1201" s="21">
        <v>0</v>
      </c>
      <c r="AI1201" s="21">
        <v>0</v>
      </c>
      <c r="AJ1201" s="21">
        <v>7902.3891444166948</v>
      </c>
      <c r="AK1201" s="21">
        <v>8544.8116110658502</v>
      </c>
      <c r="AL1201" s="21">
        <v>0</v>
      </c>
      <c r="AM1201" s="21">
        <v>8</v>
      </c>
      <c r="AN1201" s="21">
        <v>0</v>
      </c>
      <c r="AO1201" s="26">
        <v>0</v>
      </c>
      <c r="AQ1201" s="8" t="s">
        <v>3681</v>
      </c>
      <c r="AR1201" s="8" t="s">
        <v>3681</v>
      </c>
      <c r="AS1201" s="8" t="s">
        <v>3681</v>
      </c>
      <c r="AT1201" s="8" t="s">
        <v>3681</v>
      </c>
      <c r="AU1201" s="8" t="s">
        <v>3681</v>
      </c>
      <c r="AV1201" s="8" t="s">
        <v>3681</v>
      </c>
      <c r="AW1201" s="8" t="s">
        <v>3681</v>
      </c>
      <c r="AX1201" s="8" t="s">
        <v>3681</v>
      </c>
      <c r="AY1201" s="8" t="s">
        <v>3681</v>
      </c>
      <c r="AZ1201" s="8" t="s">
        <v>3681</v>
      </c>
      <c r="BA1201" s="8" t="s">
        <v>3681</v>
      </c>
      <c r="BB1201" s="8" t="s">
        <v>3681</v>
      </c>
      <c r="BC1201" s="8" t="s">
        <v>3681</v>
      </c>
      <c r="BD1201" s="8" t="s">
        <v>3681</v>
      </c>
      <c r="BE1201" s="8" t="s">
        <v>3681</v>
      </c>
      <c r="BF1201" s="8" t="s">
        <v>3681</v>
      </c>
      <c r="BG1201" s="8" t="s">
        <v>3681</v>
      </c>
      <c r="BH1201" s="8" t="s">
        <v>3681</v>
      </c>
      <c r="BI1201" s="8" t="s">
        <v>3681</v>
      </c>
      <c r="BJ1201" s="8" t="s">
        <v>3681</v>
      </c>
      <c r="BK1201" s="8" t="s">
        <v>3681</v>
      </c>
      <c r="BL1201" s="8" t="s">
        <v>3681</v>
      </c>
      <c r="BM1201" s="8" t="s">
        <v>3681</v>
      </c>
      <c r="BN1201" s="8" t="s">
        <v>3681</v>
      </c>
      <c r="BO1201" s="8" t="s">
        <v>3681</v>
      </c>
      <c r="BP1201" s="8" t="s">
        <v>3681</v>
      </c>
      <c r="BQ1201" s="8" t="s">
        <v>3681</v>
      </c>
      <c r="BR1201" s="8" t="s">
        <v>3681</v>
      </c>
      <c r="BS1201" s="8" t="s">
        <v>3681</v>
      </c>
      <c r="BT1201" s="8" t="s">
        <v>3681</v>
      </c>
      <c r="BU1201" s="8" t="s">
        <v>3681</v>
      </c>
      <c r="BV1201" s="8" t="s">
        <v>3681</v>
      </c>
      <c r="BW1201" s="8" t="s">
        <v>3681</v>
      </c>
      <c r="BX1201" s="8" t="s">
        <v>3681</v>
      </c>
      <c r="BY1201" s="8" t="s">
        <v>3681</v>
      </c>
      <c r="BZ1201" s="8" t="s">
        <v>3681</v>
      </c>
      <c r="CA1201" s="8" t="s">
        <v>3681</v>
      </c>
    </row>
    <row r="1202" spans="1:79" x14ac:dyDescent="0.25">
      <c r="A1202" s="35">
        <v>44974</v>
      </c>
      <c r="B1202" s="36">
        <v>1</v>
      </c>
      <c r="C1202" s="37" t="s">
        <v>2328</v>
      </c>
      <c r="D1202" s="36">
        <v>332</v>
      </c>
      <c r="E1202" s="38">
        <v>0.55208333333333337</v>
      </c>
      <c r="F1202" s="37" t="s">
        <v>1675</v>
      </c>
      <c r="G1202" s="37" t="b">
        <v>1</v>
      </c>
      <c r="H1202" s="39">
        <v>43526.552152777775</v>
      </c>
      <c r="I1202" s="40" t="s">
        <v>288</v>
      </c>
      <c r="J1202" s="37" t="s">
        <v>289</v>
      </c>
      <c r="K1202" s="21">
        <v>0</v>
      </c>
      <c r="L1202" s="21">
        <v>2592</v>
      </c>
      <c r="M1202" s="21">
        <v>1620</v>
      </c>
      <c r="N1202" s="21">
        <v>1.0106404602083785E-10</v>
      </c>
      <c r="O1202" s="21">
        <v>53</v>
      </c>
      <c r="P1202" s="41">
        <v>0.45632399479567626</v>
      </c>
      <c r="Q1202" s="37">
        <v>952.86795502763118</v>
      </c>
      <c r="R1202" s="42">
        <v>0.10969044775765201</v>
      </c>
      <c r="S1202" s="37">
        <v>58.897147993149019</v>
      </c>
      <c r="T1202" s="21">
        <v>45.999999437481165</v>
      </c>
      <c r="U1202" s="21">
        <v>1.2803727981170181</v>
      </c>
      <c r="V1202" s="21">
        <v>4.6093420732212653</v>
      </c>
      <c r="W1202" s="37"/>
      <c r="X1202" s="20">
        <v>0</v>
      </c>
      <c r="Y1202" s="21">
        <v>0</v>
      </c>
      <c r="Z1202" s="21">
        <v>0</v>
      </c>
      <c r="AA1202" s="21">
        <v>0</v>
      </c>
      <c r="AB1202" s="21">
        <v>0</v>
      </c>
      <c r="AC1202" s="21">
        <v>0</v>
      </c>
      <c r="AD1202" s="21">
        <v>0</v>
      </c>
      <c r="AE1202" s="21">
        <v>0</v>
      </c>
      <c r="AF1202" s="21">
        <v>952.86795502763118</v>
      </c>
      <c r="AG1202" s="20">
        <v>0</v>
      </c>
      <c r="AH1202" s="21">
        <v>0</v>
      </c>
      <c r="AI1202" s="21">
        <v>0</v>
      </c>
      <c r="AJ1202" s="21">
        <v>952.86795502763118</v>
      </c>
      <c r="AK1202" s="21">
        <v>8544.8116110658502</v>
      </c>
      <c r="AL1202" s="21">
        <v>0</v>
      </c>
      <c r="AM1202" s="21">
        <v>27</v>
      </c>
      <c r="AN1202" s="21">
        <v>0</v>
      </c>
      <c r="AO1202" s="26">
        <v>0</v>
      </c>
      <c r="AQ1202" s="8" t="s">
        <v>3681</v>
      </c>
      <c r="AR1202" s="8" t="s">
        <v>3681</v>
      </c>
      <c r="AS1202" s="8" t="s">
        <v>3681</v>
      </c>
      <c r="AT1202" s="8">
        <v>43526.55204301796</v>
      </c>
      <c r="AU1202" s="8" t="s">
        <v>3681</v>
      </c>
      <c r="AV1202" s="8" t="s">
        <v>3681</v>
      </c>
      <c r="AW1202" s="8" t="s">
        <v>3681</v>
      </c>
      <c r="AX1202" s="8" t="s">
        <v>3681</v>
      </c>
      <c r="AY1202" s="8" t="s">
        <v>3681</v>
      </c>
      <c r="AZ1202" s="8" t="s">
        <v>3681</v>
      </c>
      <c r="BA1202" s="8" t="s">
        <v>3681</v>
      </c>
      <c r="BB1202" s="8" t="s">
        <v>3681</v>
      </c>
      <c r="BC1202" s="8" t="s">
        <v>3681</v>
      </c>
      <c r="BD1202" s="8" t="s">
        <v>3681</v>
      </c>
      <c r="BE1202" s="8" t="s">
        <v>3681</v>
      </c>
      <c r="BF1202" s="8" t="s">
        <v>3681</v>
      </c>
      <c r="BG1202" s="8" t="s">
        <v>3681</v>
      </c>
      <c r="BH1202" s="8" t="s">
        <v>3681</v>
      </c>
      <c r="BI1202" s="8" t="s">
        <v>3681</v>
      </c>
      <c r="BJ1202" s="8" t="s">
        <v>3681</v>
      </c>
      <c r="BK1202" s="8" t="s">
        <v>3681</v>
      </c>
      <c r="BL1202" s="8" t="s">
        <v>3681</v>
      </c>
      <c r="BM1202" s="8" t="s">
        <v>3681</v>
      </c>
      <c r="BN1202" s="8" t="s">
        <v>3681</v>
      </c>
      <c r="BO1202" s="8" t="s">
        <v>3681</v>
      </c>
      <c r="BP1202" s="8" t="s">
        <v>3681</v>
      </c>
      <c r="BQ1202" s="8" t="s">
        <v>3681</v>
      </c>
      <c r="BR1202" s="8" t="s">
        <v>3681</v>
      </c>
      <c r="BS1202" s="8" t="s">
        <v>3681</v>
      </c>
      <c r="BT1202" s="8" t="s">
        <v>3681</v>
      </c>
      <c r="BU1202" s="8" t="s">
        <v>3681</v>
      </c>
      <c r="BV1202" s="8" t="s">
        <v>3681</v>
      </c>
      <c r="BW1202" s="8" t="s">
        <v>3681</v>
      </c>
      <c r="BX1202" s="8" t="s">
        <v>3681</v>
      </c>
      <c r="BY1202" s="8" t="s">
        <v>3681</v>
      </c>
      <c r="BZ1202" s="8" t="s">
        <v>3681</v>
      </c>
      <c r="CA1202" s="8" t="s">
        <v>3681</v>
      </c>
    </row>
    <row r="1203" spans="1:79" x14ac:dyDescent="0.25">
      <c r="A1203" s="43">
        <v>44975</v>
      </c>
      <c r="B1203" s="44">
        <v>2</v>
      </c>
      <c r="C1203" s="45" t="s">
        <v>2329</v>
      </c>
      <c r="D1203" s="44">
        <v>332</v>
      </c>
      <c r="E1203" s="46">
        <v>0.55208333333333337</v>
      </c>
      <c r="F1203" s="45" t="s">
        <v>673</v>
      </c>
      <c r="G1203" s="45" t="b">
        <v>1</v>
      </c>
      <c r="H1203" s="47">
        <v>43526.552430555559</v>
      </c>
      <c r="I1203" s="48" t="s">
        <v>298</v>
      </c>
      <c r="J1203" s="45" t="s">
        <v>299</v>
      </c>
      <c r="K1203" s="29">
        <v>0</v>
      </c>
      <c r="L1203" s="29">
        <v>1357</v>
      </c>
      <c r="M1203" s="29">
        <v>1621</v>
      </c>
      <c r="N1203" s="29">
        <v>4.7549519877065904E-11</v>
      </c>
      <c r="O1203" s="29">
        <v>262</v>
      </c>
      <c r="P1203" s="49">
        <v>0.75000004531765341</v>
      </c>
      <c r="Q1203" s="45">
        <v>8234.4412330341893</v>
      </c>
      <c r="R1203" s="50">
        <v>0.94791680328823769</v>
      </c>
      <c r="S1203" s="45">
        <v>332.05208861749452</v>
      </c>
      <c r="T1203" s="29">
        <v>46.000000066123903</v>
      </c>
      <c r="U1203" s="29">
        <v>7.2185236552212517</v>
      </c>
      <c r="V1203" s="29">
        <v>25.986685158796508</v>
      </c>
      <c r="W1203" s="45"/>
      <c r="X1203" s="28">
        <v>0</v>
      </c>
      <c r="Y1203" s="29">
        <v>0</v>
      </c>
      <c r="Z1203" s="29">
        <v>0</v>
      </c>
      <c r="AA1203" s="29">
        <v>0</v>
      </c>
      <c r="AB1203" s="29">
        <v>0</v>
      </c>
      <c r="AC1203" s="29">
        <v>0</v>
      </c>
      <c r="AD1203" s="29">
        <v>0</v>
      </c>
      <c r="AE1203" s="29">
        <v>0</v>
      </c>
      <c r="AF1203" s="29">
        <v>8234.4412330341893</v>
      </c>
      <c r="AG1203" s="28">
        <v>0</v>
      </c>
      <c r="AH1203" s="29">
        <v>0</v>
      </c>
      <c r="AI1203" s="29">
        <v>0</v>
      </c>
      <c r="AJ1203" s="29">
        <v>8234.4412330341893</v>
      </c>
      <c r="AK1203" s="29">
        <v>8544.8116110658502</v>
      </c>
      <c r="AL1203" s="29">
        <v>0</v>
      </c>
      <c r="AM1203" s="29">
        <v>7</v>
      </c>
      <c r="AN1203" s="29">
        <v>0</v>
      </c>
      <c r="AO1203" s="34">
        <v>0</v>
      </c>
      <c r="AQ1203" s="8" t="s">
        <v>3681</v>
      </c>
      <c r="AR1203" s="8" t="s">
        <v>3681</v>
      </c>
      <c r="AS1203" s="8" t="s">
        <v>3681</v>
      </c>
      <c r="AT1203" s="8" t="s">
        <v>3681</v>
      </c>
      <c r="AU1203" s="8" t="s">
        <v>3681</v>
      </c>
      <c r="AV1203" s="8" t="s">
        <v>3681</v>
      </c>
      <c r="AW1203" s="8" t="s">
        <v>3681</v>
      </c>
      <c r="AX1203" s="8" t="s">
        <v>3681</v>
      </c>
      <c r="AY1203" s="8" t="s">
        <v>3681</v>
      </c>
      <c r="AZ1203" s="8" t="s">
        <v>3681</v>
      </c>
      <c r="BA1203" s="8" t="s">
        <v>3681</v>
      </c>
      <c r="BB1203" s="8" t="s">
        <v>3681</v>
      </c>
      <c r="BC1203" s="8" t="s">
        <v>3681</v>
      </c>
      <c r="BD1203" s="8" t="s">
        <v>3681</v>
      </c>
      <c r="BE1203" s="8" t="s">
        <v>3681</v>
      </c>
      <c r="BF1203" s="8" t="s">
        <v>3681</v>
      </c>
      <c r="BG1203" s="8" t="s">
        <v>3681</v>
      </c>
      <c r="BH1203" s="8" t="s">
        <v>3681</v>
      </c>
      <c r="BI1203" s="8" t="s">
        <v>3681</v>
      </c>
      <c r="BJ1203" s="8" t="s">
        <v>3681</v>
      </c>
      <c r="BK1203" s="8" t="s">
        <v>3681</v>
      </c>
      <c r="BL1203" s="8" t="s">
        <v>3681</v>
      </c>
      <c r="BM1203" s="8" t="s">
        <v>3681</v>
      </c>
      <c r="BN1203" s="8" t="s">
        <v>3681</v>
      </c>
      <c r="BO1203" s="8" t="s">
        <v>3681</v>
      </c>
      <c r="BP1203" s="8" t="s">
        <v>3681</v>
      </c>
      <c r="BQ1203" s="8" t="s">
        <v>3681</v>
      </c>
      <c r="BR1203" s="8" t="s">
        <v>3681</v>
      </c>
      <c r="BS1203" s="8" t="s">
        <v>3681</v>
      </c>
      <c r="BT1203" s="8" t="s">
        <v>3681</v>
      </c>
      <c r="BU1203" s="8" t="s">
        <v>3681</v>
      </c>
      <c r="BV1203" s="8" t="s">
        <v>3681</v>
      </c>
      <c r="BW1203" s="8" t="s">
        <v>3681</v>
      </c>
      <c r="BX1203" s="8">
        <v>43526.552070365324</v>
      </c>
      <c r="BY1203" s="8">
        <v>43526.552143839908</v>
      </c>
      <c r="BZ1203" s="8" t="s">
        <v>3681</v>
      </c>
      <c r="CA1203" s="8">
        <v>2.7360861706256401E-2</v>
      </c>
    </row>
    <row r="1204" spans="1:79" x14ac:dyDescent="0.25">
      <c r="A1204" s="43">
        <v>44975</v>
      </c>
      <c r="B1204" s="44">
        <v>1</v>
      </c>
      <c r="C1204" s="45" t="s">
        <v>2329</v>
      </c>
      <c r="D1204" s="44">
        <v>332</v>
      </c>
      <c r="E1204" s="46">
        <v>0.55208333333333337</v>
      </c>
      <c r="F1204" s="45" t="s">
        <v>1675</v>
      </c>
      <c r="G1204" s="45" t="b">
        <v>1</v>
      </c>
      <c r="H1204" s="47">
        <v>43526.552546296298</v>
      </c>
      <c r="I1204" s="48" t="s">
        <v>174</v>
      </c>
      <c r="J1204" s="45" t="s">
        <v>175</v>
      </c>
      <c r="K1204" s="29">
        <v>0</v>
      </c>
      <c r="L1204" s="29">
        <v>2593</v>
      </c>
      <c r="M1204" s="29">
        <v>1622</v>
      </c>
      <c r="N1204" s="29">
        <v>4.8956394493870903E-12</v>
      </c>
      <c r="O1204" s="29">
        <v>56</v>
      </c>
      <c r="P1204" s="49">
        <v>0.24999997104729357</v>
      </c>
      <c r="Q1204" s="45">
        <v>1057.8668646258182</v>
      </c>
      <c r="R1204" s="50">
        <v>0.12177751328139121</v>
      </c>
      <c r="S1204" s="45">
        <v>104.99890959818697</v>
      </c>
      <c r="T1204" s="29">
        <v>34.000000404193997</v>
      </c>
      <c r="U1204" s="29">
        <v>3.0882031867633466</v>
      </c>
      <c r="V1204" s="29">
        <v>11.117531472348048</v>
      </c>
      <c r="W1204" s="45"/>
      <c r="X1204" s="28">
        <v>0</v>
      </c>
      <c r="Y1204" s="29">
        <v>0</v>
      </c>
      <c r="Z1204" s="29">
        <v>0</v>
      </c>
      <c r="AA1204" s="29">
        <v>0</v>
      </c>
      <c r="AB1204" s="29">
        <v>0</v>
      </c>
      <c r="AC1204" s="29">
        <v>0</v>
      </c>
      <c r="AD1204" s="29">
        <v>0</v>
      </c>
      <c r="AE1204" s="29">
        <v>0</v>
      </c>
      <c r="AF1204" s="29">
        <v>1057.8668646258182</v>
      </c>
      <c r="AG1204" s="28">
        <v>0</v>
      </c>
      <c r="AH1204" s="29">
        <v>0</v>
      </c>
      <c r="AI1204" s="29">
        <v>0</v>
      </c>
      <c r="AJ1204" s="29">
        <v>1057.8668646258182</v>
      </c>
      <c r="AK1204" s="29">
        <v>8544.8116110658502</v>
      </c>
      <c r="AL1204" s="29">
        <v>0</v>
      </c>
      <c r="AM1204" s="29">
        <v>26</v>
      </c>
      <c r="AN1204" s="29">
        <v>0</v>
      </c>
      <c r="AO1204" s="34">
        <v>0</v>
      </c>
      <c r="AQ1204" s="8" t="s">
        <v>3681</v>
      </c>
      <c r="AR1204" s="8" t="s">
        <v>3681</v>
      </c>
      <c r="AS1204" s="8" t="s">
        <v>3681</v>
      </c>
      <c r="AT1204" s="8" t="s">
        <v>3681</v>
      </c>
      <c r="AU1204" s="8" t="s">
        <v>3681</v>
      </c>
      <c r="AV1204" s="8" t="s">
        <v>3681</v>
      </c>
      <c r="AW1204" s="8" t="s">
        <v>3681</v>
      </c>
      <c r="AX1204" s="8" t="s">
        <v>3681</v>
      </c>
      <c r="AY1204" s="8" t="s">
        <v>3681</v>
      </c>
      <c r="AZ1204" s="8" t="s">
        <v>3681</v>
      </c>
      <c r="BA1204" s="8" t="s">
        <v>3681</v>
      </c>
      <c r="BB1204" s="8" t="s">
        <v>3681</v>
      </c>
      <c r="BC1204" s="8" t="s">
        <v>3681</v>
      </c>
      <c r="BD1204" s="8" t="s">
        <v>3681</v>
      </c>
      <c r="BE1204" s="8" t="s">
        <v>3681</v>
      </c>
      <c r="BF1204" s="8" t="s">
        <v>3681</v>
      </c>
      <c r="BG1204" s="8" t="s">
        <v>3681</v>
      </c>
      <c r="BH1204" s="8" t="s">
        <v>3681</v>
      </c>
      <c r="BI1204" s="8" t="s">
        <v>3681</v>
      </c>
      <c r="BJ1204" s="8" t="s">
        <v>3681</v>
      </c>
      <c r="BK1204" s="8" t="s">
        <v>3681</v>
      </c>
      <c r="BL1204" s="8" t="s">
        <v>3681</v>
      </c>
      <c r="BM1204" s="8" t="s">
        <v>3681</v>
      </c>
      <c r="BN1204" s="8" t="s">
        <v>3681</v>
      </c>
      <c r="BO1204" s="8" t="s">
        <v>3681</v>
      </c>
      <c r="BP1204" s="8" t="s">
        <v>3681</v>
      </c>
      <c r="BQ1204" s="8" t="s">
        <v>3681</v>
      </c>
      <c r="BR1204" s="8" t="s">
        <v>3681</v>
      </c>
      <c r="BS1204" s="8" t="s">
        <v>3681</v>
      </c>
      <c r="BT1204" s="8" t="s">
        <v>3681</v>
      </c>
      <c r="BU1204" s="8" t="s">
        <v>3681</v>
      </c>
      <c r="BV1204" s="8" t="s">
        <v>3681</v>
      </c>
      <c r="BW1204" s="8" t="s">
        <v>3681</v>
      </c>
      <c r="BX1204" s="8" t="s">
        <v>3681</v>
      </c>
      <c r="BY1204" s="8" t="s">
        <v>3681</v>
      </c>
      <c r="BZ1204" s="8" t="s">
        <v>3681</v>
      </c>
      <c r="CA1204" s="8" t="s">
        <v>3681</v>
      </c>
    </row>
    <row r="1205" spans="1:79" x14ac:dyDescent="0.25">
      <c r="A1205" s="35">
        <v>44976</v>
      </c>
      <c r="B1205" s="36">
        <v>1</v>
      </c>
      <c r="C1205" s="37" t="s">
        <v>2330</v>
      </c>
      <c r="D1205" s="36">
        <v>332</v>
      </c>
      <c r="E1205" s="38">
        <v>0.55277777777777781</v>
      </c>
      <c r="F1205" s="37" t="s">
        <v>1675</v>
      </c>
      <c r="G1205" s="37" t="b">
        <v>1</v>
      </c>
      <c r="H1205" s="39">
        <v>43526.552673611113</v>
      </c>
      <c r="I1205" s="40" t="s">
        <v>426</v>
      </c>
      <c r="J1205" s="37" t="s">
        <v>427</v>
      </c>
      <c r="K1205" s="21">
        <v>0</v>
      </c>
      <c r="L1205" s="21">
        <v>2594</v>
      </c>
      <c r="M1205" s="21">
        <v>1623</v>
      </c>
      <c r="N1205" s="21">
        <v>3.701927653310122E-12</v>
      </c>
      <c r="O1205" s="21">
        <v>57</v>
      </c>
      <c r="P1205" s="41">
        <v>0.24999997917350925</v>
      </c>
      <c r="Q1205" s="37">
        <v>1108.9215947340408</v>
      </c>
      <c r="R1205" s="42">
        <v>0.12765473496375393</v>
      </c>
      <c r="S1205" s="37">
        <v>51.054730108222657</v>
      </c>
      <c r="T1205" s="21">
        <v>11.000000056810677</v>
      </c>
      <c r="U1205" s="21">
        <v>4.6413390767768217</v>
      </c>
      <c r="V1205" s="21">
        <v>16.708820676396559</v>
      </c>
      <c r="W1205" s="37"/>
      <c r="X1205" s="20">
        <v>0</v>
      </c>
      <c r="Y1205" s="21">
        <v>0</v>
      </c>
      <c r="Z1205" s="21">
        <v>0</v>
      </c>
      <c r="AA1205" s="21">
        <v>0</v>
      </c>
      <c r="AB1205" s="21">
        <v>0</v>
      </c>
      <c r="AC1205" s="21">
        <v>0</v>
      </c>
      <c r="AD1205" s="21">
        <v>0</v>
      </c>
      <c r="AE1205" s="21">
        <v>0</v>
      </c>
      <c r="AF1205" s="21">
        <v>1108.9215947340408</v>
      </c>
      <c r="AG1205" s="20">
        <v>0</v>
      </c>
      <c r="AH1205" s="21">
        <v>0</v>
      </c>
      <c r="AI1205" s="21">
        <v>0</v>
      </c>
      <c r="AJ1205" s="21">
        <v>1108.9215947340408</v>
      </c>
      <c r="AK1205" s="21">
        <v>8544.8116110658502</v>
      </c>
      <c r="AL1205" s="21">
        <v>0</v>
      </c>
      <c r="AM1205" s="21">
        <v>25</v>
      </c>
      <c r="AN1205" s="21">
        <v>0</v>
      </c>
      <c r="AO1205" s="26">
        <v>0</v>
      </c>
      <c r="AQ1205" s="8" t="s">
        <v>3681</v>
      </c>
      <c r="AR1205" s="8" t="s">
        <v>3681</v>
      </c>
      <c r="AS1205" s="8" t="s">
        <v>3681</v>
      </c>
      <c r="AT1205" s="8" t="s">
        <v>3681</v>
      </c>
      <c r="AU1205" s="8" t="s">
        <v>3681</v>
      </c>
      <c r="AV1205" s="8" t="s">
        <v>3681</v>
      </c>
      <c r="AW1205" s="8" t="s">
        <v>3681</v>
      </c>
      <c r="AX1205" s="8" t="s">
        <v>3681</v>
      </c>
      <c r="AY1205" s="8" t="s">
        <v>3681</v>
      </c>
      <c r="AZ1205" s="8" t="s">
        <v>3681</v>
      </c>
      <c r="BA1205" s="8" t="s">
        <v>3681</v>
      </c>
      <c r="BB1205" s="8" t="s">
        <v>3681</v>
      </c>
      <c r="BC1205" s="8" t="s">
        <v>3681</v>
      </c>
      <c r="BD1205" s="8" t="s">
        <v>3681</v>
      </c>
      <c r="BE1205" s="8" t="s">
        <v>3681</v>
      </c>
      <c r="BF1205" s="8" t="s">
        <v>3681</v>
      </c>
      <c r="BG1205" s="8" t="s">
        <v>3681</v>
      </c>
      <c r="BH1205" s="8" t="s">
        <v>3681</v>
      </c>
      <c r="BI1205" s="8" t="s">
        <v>3681</v>
      </c>
      <c r="BJ1205" s="8" t="s">
        <v>3681</v>
      </c>
      <c r="BK1205" s="8" t="s">
        <v>3681</v>
      </c>
      <c r="BL1205" s="8" t="s">
        <v>3681</v>
      </c>
      <c r="BM1205" s="8" t="s">
        <v>3681</v>
      </c>
      <c r="BN1205" s="8" t="s">
        <v>3681</v>
      </c>
      <c r="BO1205" s="8" t="s">
        <v>3681</v>
      </c>
      <c r="BP1205" s="8" t="s">
        <v>3681</v>
      </c>
      <c r="BQ1205" s="8" t="s">
        <v>3681</v>
      </c>
      <c r="BR1205" s="8" t="s">
        <v>3681</v>
      </c>
      <c r="BS1205" s="8" t="s">
        <v>3681</v>
      </c>
      <c r="BT1205" s="8" t="s">
        <v>3681</v>
      </c>
      <c r="BU1205" s="8" t="s">
        <v>3681</v>
      </c>
      <c r="BV1205" s="8" t="s">
        <v>3681</v>
      </c>
      <c r="BW1205" s="8" t="s">
        <v>3681</v>
      </c>
      <c r="BX1205" s="8" t="s">
        <v>3681</v>
      </c>
      <c r="BY1205" s="8" t="s">
        <v>3681</v>
      </c>
      <c r="BZ1205" s="8" t="s">
        <v>3681</v>
      </c>
      <c r="CA1205" s="8" t="s">
        <v>3681</v>
      </c>
    </row>
    <row r="1206" spans="1:79" x14ac:dyDescent="0.25">
      <c r="A1206" s="35">
        <v>44976</v>
      </c>
      <c r="B1206" s="36">
        <v>2</v>
      </c>
      <c r="C1206" s="37" t="s">
        <v>2330</v>
      </c>
      <c r="D1206" s="36">
        <v>332</v>
      </c>
      <c r="E1206" s="38">
        <v>0.55277777777777781</v>
      </c>
      <c r="F1206" s="37" t="s">
        <v>673</v>
      </c>
      <c r="G1206" s="37" t="b">
        <v>1</v>
      </c>
      <c r="H1206" s="39">
        <v>43526.552951388891</v>
      </c>
      <c r="I1206" s="40" t="s">
        <v>298</v>
      </c>
      <c r="J1206" s="37" t="s">
        <v>299</v>
      </c>
      <c r="K1206" s="21">
        <v>0</v>
      </c>
      <c r="L1206" s="21">
        <v>1358</v>
      </c>
      <c r="M1206" s="21">
        <v>1624</v>
      </c>
      <c r="N1206" s="21">
        <v>4.7549519877065904E-11</v>
      </c>
      <c r="O1206" s="21">
        <v>262</v>
      </c>
      <c r="P1206" s="41">
        <v>0.75000004531765341</v>
      </c>
      <c r="Q1206" s="37">
        <v>8234.4412330341893</v>
      </c>
      <c r="R1206" s="42">
        <v>0.94791680328823769</v>
      </c>
      <c r="S1206" s="37">
        <v>0</v>
      </c>
      <c r="T1206" s="21">
        <v>44.999999832361937</v>
      </c>
      <c r="U1206" s="21">
        <v>0</v>
      </c>
      <c r="V1206" s="21">
        <v>0</v>
      </c>
      <c r="W1206" s="37"/>
      <c r="X1206" s="20">
        <v>0</v>
      </c>
      <c r="Y1206" s="21">
        <v>0.5</v>
      </c>
      <c r="Z1206" s="21">
        <v>0</v>
      </c>
      <c r="AA1206" s="21">
        <v>0</v>
      </c>
      <c r="AB1206" s="21">
        <v>0</v>
      </c>
      <c r="AC1206" s="21">
        <v>1</v>
      </c>
      <c r="AD1206" s="21">
        <v>1</v>
      </c>
      <c r="AE1206" s="21">
        <v>0</v>
      </c>
      <c r="AF1206" s="21">
        <v>8234.4412330341893</v>
      </c>
      <c r="AG1206" s="20">
        <v>0</v>
      </c>
      <c r="AH1206" s="21">
        <v>0</v>
      </c>
      <c r="AI1206" s="21">
        <v>0</v>
      </c>
      <c r="AJ1206" s="21">
        <v>8234.4412330341893</v>
      </c>
      <c r="AK1206" s="21">
        <v>8544.8116110658502</v>
      </c>
      <c r="AL1206" s="21">
        <v>0</v>
      </c>
      <c r="AM1206" s="21">
        <v>6</v>
      </c>
      <c r="AN1206" s="21">
        <v>0</v>
      </c>
      <c r="AO1206" s="26">
        <v>0</v>
      </c>
      <c r="AQ1206" s="8" t="s">
        <v>3681</v>
      </c>
      <c r="AR1206" s="8" t="s">
        <v>3681</v>
      </c>
      <c r="AS1206" s="8" t="s">
        <v>3681</v>
      </c>
      <c r="AT1206" s="8" t="s">
        <v>3681</v>
      </c>
      <c r="AU1206" s="8" t="s">
        <v>3681</v>
      </c>
      <c r="AV1206" s="8" t="s">
        <v>3681</v>
      </c>
      <c r="AW1206" s="8" t="s">
        <v>3681</v>
      </c>
      <c r="AX1206" s="8" t="s">
        <v>3681</v>
      </c>
      <c r="AY1206" s="8" t="s">
        <v>3681</v>
      </c>
      <c r="AZ1206" s="8" t="s">
        <v>3681</v>
      </c>
      <c r="BA1206" s="8" t="s">
        <v>3681</v>
      </c>
      <c r="BB1206" s="8" t="s">
        <v>3681</v>
      </c>
      <c r="BC1206" s="8" t="s">
        <v>3681</v>
      </c>
      <c r="BD1206" s="8" t="s">
        <v>3681</v>
      </c>
      <c r="BE1206" s="8" t="s">
        <v>3681</v>
      </c>
      <c r="BF1206" s="8" t="s">
        <v>3681</v>
      </c>
      <c r="BG1206" s="8" t="s">
        <v>3681</v>
      </c>
      <c r="BH1206" s="8" t="s">
        <v>3681</v>
      </c>
      <c r="BI1206" s="8" t="s">
        <v>3681</v>
      </c>
      <c r="BJ1206" s="8" t="s">
        <v>3681</v>
      </c>
      <c r="BK1206" s="8" t="s">
        <v>3681</v>
      </c>
      <c r="BL1206" s="8" t="s">
        <v>3681</v>
      </c>
      <c r="BM1206" s="8" t="s">
        <v>3681</v>
      </c>
      <c r="BN1206" s="8" t="s">
        <v>3681</v>
      </c>
      <c r="BO1206" s="8" t="s">
        <v>3681</v>
      </c>
      <c r="BP1206" s="8" t="s">
        <v>3681</v>
      </c>
      <c r="BQ1206" s="8" t="s">
        <v>3681</v>
      </c>
      <c r="BR1206" s="8" t="s">
        <v>3681</v>
      </c>
      <c r="BS1206" s="8" t="s">
        <v>3681</v>
      </c>
      <c r="BT1206" s="8" t="s">
        <v>3681</v>
      </c>
      <c r="BU1206" s="8" t="s">
        <v>3681</v>
      </c>
      <c r="BV1206" s="8" t="s">
        <v>3681</v>
      </c>
      <c r="BW1206" s="8" t="s">
        <v>3681</v>
      </c>
      <c r="BX1206" s="8" t="s">
        <v>3681</v>
      </c>
      <c r="BY1206" s="8" t="s">
        <v>3681</v>
      </c>
      <c r="BZ1206" s="8" t="s">
        <v>3681</v>
      </c>
      <c r="CA1206" s="8" t="s">
        <v>3681</v>
      </c>
    </row>
    <row r="1207" spans="1:79" x14ac:dyDescent="0.25">
      <c r="A1207" s="43">
        <v>44977</v>
      </c>
      <c r="B1207" s="44">
        <v>2</v>
      </c>
      <c r="C1207" s="45" t="s">
        <v>2331</v>
      </c>
      <c r="D1207" s="44">
        <v>332</v>
      </c>
      <c r="E1207" s="46">
        <v>0.55277777777777781</v>
      </c>
      <c r="F1207" s="45" t="s">
        <v>673</v>
      </c>
      <c r="G1207" s="45" t="b">
        <v>1</v>
      </c>
      <c r="H1207" s="47">
        <v>43526.553020833337</v>
      </c>
      <c r="I1207" s="48" t="s">
        <v>128</v>
      </c>
      <c r="J1207" s="45" t="s">
        <v>129</v>
      </c>
      <c r="K1207" s="29">
        <v>0</v>
      </c>
      <c r="L1207" s="29">
        <v>1359</v>
      </c>
      <c r="M1207" s="29">
        <v>1625</v>
      </c>
      <c r="N1207" s="29">
        <v>1.2398970739013748E-12</v>
      </c>
      <c r="O1207" s="29">
        <v>263</v>
      </c>
      <c r="P1207" s="49">
        <v>0.49999999712482496</v>
      </c>
      <c r="Q1207" s="45">
        <v>8263.4995104336413</v>
      </c>
      <c r="R1207" s="50">
        <v>0.95126187900643566</v>
      </c>
      <c r="S1207" s="45">
        <v>29.058277399451981</v>
      </c>
      <c r="T1207" s="29">
        <v>6.0000001452863216</v>
      </c>
      <c r="U1207" s="29">
        <v>4.843046115970604</v>
      </c>
      <c r="V1207" s="29">
        <v>17.434966017494176</v>
      </c>
      <c r="W1207" s="45"/>
      <c r="X1207" s="28">
        <v>0</v>
      </c>
      <c r="Y1207" s="29">
        <v>0</v>
      </c>
      <c r="Z1207" s="29">
        <v>0</v>
      </c>
      <c r="AA1207" s="29">
        <v>0</v>
      </c>
      <c r="AB1207" s="29">
        <v>0</v>
      </c>
      <c r="AC1207" s="29">
        <v>0</v>
      </c>
      <c r="AD1207" s="29">
        <v>0</v>
      </c>
      <c r="AE1207" s="29">
        <v>0</v>
      </c>
      <c r="AF1207" s="29">
        <v>8263.4995104336413</v>
      </c>
      <c r="AG1207" s="28">
        <v>0</v>
      </c>
      <c r="AH1207" s="29">
        <v>0</v>
      </c>
      <c r="AI1207" s="29">
        <v>0</v>
      </c>
      <c r="AJ1207" s="29">
        <v>8263.4995104336413</v>
      </c>
      <c r="AK1207" s="29">
        <v>8544.8116110658502</v>
      </c>
      <c r="AL1207" s="29">
        <v>0</v>
      </c>
      <c r="AM1207" s="29">
        <v>5</v>
      </c>
      <c r="AN1207" s="29">
        <v>0</v>
      </c>
      <c r="AO1207" s="34">
        <v>0</v>
      </c>
      <c r="AQ1207" s="8" t="s">
        <v>3681</v>
      </c>
      <c r="AR1207" s="8" t="s">
        <v>3681</v>
      </c>
      <c r="AS1207" s="8" t="s">
        <v>3681</v>
      </c>
      <c r="AT1207" s="8" t="s">
        <v>3681</v>
      </c>
      <c r="AU1207" s="8" t="s">
        <v>3681</v>
      </c>
      <c r="AV1207" s="8" t="s">
        <v>3681</v>
      </c>
      <c r="AW1207" s="8" t="s">
        <v>3681</v>
      </c>
      <c r="AX1207" s="8" t="s">
        <v>3681</v>
      </c>
      <c r="AY1207" s="8" t="s">
        <v>3681</v>
      </c>
      <c r="AZ1207" s="8" t="s">
        <v>3681</v>
      </c>
      <c r="BA1207" s="8" t="s">
        <v>3681</v>
      </c>
      <c r="BB1207" s="8" t="s">
        <v>3681</v>
      </c>
      <c r="BC1207" s="8" t="s">
        <v>3681</v>
      </c>
      <c r="BD1207" s="8" t="s">
        <v>3681</v>
      </c>
      <c r="BE1207" s="8" t="s">
        <v>3681</v>
      </c>
      <c r="BF1207" s="8" t="s">
        <v>3681</v>
      </c>
      <c r="BG1207" s="8" t="s">
        <v>3681</v>
      </c>
      <c r="BH1207" s="8" t="s">
        <v>3681</v>
      </c>
      <c r="BI1207" s="8" t="s">
        <v>3681</v>
      </c>
      <c r="BJ1207" s="8" t="s">
        <v>3681</v>
      </c>
      <c r="BK1207" s="8" t="s">
        <v>3681</v>
      </c>
      <c r="BL1207" s="8" t="s">
        <v>3681</v>
      </c>
      <c r="BM1207" s="8" t="s">
        <v>3681</v>
      </c>
      <c r="BN1207" s="8" t="s">
        <v>3681</v>
      </c>
      <c r="BO1207" s="8" t="s">
        <v>3681</v>
      </c>
      <c r="BP1207" s="8" t="s">
        <v>3681</v>
      </c>
      <c r="BQ1207" s="8" t="s">
        <v>3681</v>
      </c>
      <c r="BR1207" s="8" t="s">
        <v>3681</v>
      </c>
      <c r="BS1207" s="8" t="s">
        <v>3681</v>
      </c>
      <c r="BT1207" s="8" t="s">
        <v>3681</v>
      </c>
      <c r="BU1207" s="8" t="s">
        <v>3681</v>
      </c>
      <c r="BV1207" s="8" t="s">
        <v>3681</v>
      </c>
      <c r="BW1207" s="8" t="s">
        <v>3681</v>
      </c>
      <c r="BX1207" s="8" t="s">
        <v>3681</v>
      </c>
      <c r="BY1207" s="8" t="s">
        <v>3681</v>
      </c>
      <c r="BZ1207" s="8" t="s">
        <v>3681</v>
      </c>
      <c r="CA1207" s="8" t="s">
        <v>3681</v>
      </c>
    </row>
    <row r="1208" spans="1:79" x14ac:dyDescent="0.25">
      <c r="A1208" s="43">
        <v>44977</v>
      </c>
      <c r="B1208" s="44">
        <v>1</v>
      </c>
      <c r="C1208" s="45" t="s">
        <v>2331</v>
      </c>
      <c r="D1208" s="44">
        <v>332</v>
      </c>
      <c r="E1208" s="46">
        <v>0.55277777777777781</v>
      </c>
      <c r="F1208" s="45" t="s">
        <v>1675</v>
      </c>
      <c r="G1208" s="45" t="b">
        <v>1</v>
      </c>
      <c r="H1208" s="47">
        <v>43526.553194444445</v>
      </c>
      <c r="I1208" s="48" t="s">
        <v>176</v>
      </c>
      <c r="J1208" s="45" t="s">
        <v>177</v>
      </c>
      <c r="K1208" s="29">
        <v>0</v>
      </c>
      <c r="L1208" s="29">
        <v>2595</v>
      </c>
      <c r="M1208" s="29">
        <v>1626</v>
      </c>
      <c r="N1208" s="29">
        <v>5.6682836202526232E-10</v>
      </c>
      <c r="O1208" s="29">
        <v>60</v>
      </c>
      <c r="P1208" s="49">
        <v>0.74028428865241436</v>
      </c>
      <c r="Q1208" s="45">
        <v>1237.7325557028746</v>
      </c>
      <c r="R1208" s="50">
        <v>0.14248295109822881</v>
      </c>
      <c r="S1208" s="45">
        <v>128.8109609688338</v>
      </c>
      <c r="T1208" s="29">
        <v>44.999999832361937</v>
      </c>
      <c r="U1208" s="29">
        <v>2.8624658099709337</v>
      </c>
      <c r="V1208" s="29">
        <v>10.304876915895361</v>
      </c>
      <c r="W1208" s="45"/>
      <c r="X1208" s="28">
        <v>0</v>
      </c>
      <c r="Y1208" s="29">
        <v>0</v>
      </c>
      <c r="Z1208" s="29">
        <v>0</v>
      </c>
      <c r="AA1208" s="29">
        <v>0</v>
      </c>
      <c r="AB1208" s="29">
        <v>0</v>
      </c>
      <c r="AC1208" s="29">
        <v>0</v>
      </c>
      <c r="AD1208" s="29">
        <v>0</v>
      </c>
      <c r="AE1208" s="29">
        <v>0</v>
      </c>
      <c r="AF1208" s="29">
        <v>1237.7325557028746</v>
      </c>
      <c r="AG1208" s="28">
        <v>0</v>
      </c>
      <c r="AH1208" s="29">
        <v>0</v>
      </c>
      <c r="AI1208" s="29">
        <v>0</v>
      </c>
      <c r="AJ1208" s="29">
        <v>1237.7325557028746</v>
      </c>
      <c r="AK1208" s="29">
        <v>8544.8116110658502</v>
      </c>
      <c r="AL1208" s="29">
        <v>0</v>
      </c>
      <c r="AM1208" s="29">
        <v>24</v>
      </c>
      <c r="AN1208" s="29">
        <v>0</v>
      </c>
      <c r="AO1208" s="34">
        <v>0</v>
      </c>
      <c r="AQ1208" s="8" t="s">
        <v>3681</v>
      </c>
      <c r="AR1208" s="8" t="s">
        <v>3681</v>
      </c>
      <c r="AS1208" s="8" t="s">
        <v>3681</v>
      </c>
      <c r="AT1208" s="8" t="s">
        <v>3681</v>
      </c>
      <c r="AU1208" s="8" t="s">
        <v>3681</v>
      </c>
      <c r="AV1208" s="8" t="s">
        <v>3681</v>
      </c>
      <c r="AW1208" s="8" t="s">
        <v>3681</v>
      </c>
      <c r="AX1208" s="8" t="s">
        <v>3681</v>
      </c>
      <c r="AY1208" s="8" t="s">
        <v>3681</v>
      </c>
      <c r="AZ1208" s="8" t="s">
        <v>3681</v>
      </c>
      <c r="BA1208" s="8" t="s">
        <v>3681</v>
      </c>
      <c r="BB1208" s="8" t="s">
        <v>3681</v>
      </c>
      <c r="BC1208" s="8" t="s">
        <v>3681</v>
      </c>
      <c r="BD1208" s="8" t="s">
        <v>3681</v>
      </c>
      <c r="BE1208" s="8" t="s">
        <v>3681</v>
      </c>
      <c r="BF1208" s="8" t="s">
        <v>3681</v>
      </c>
      <c r="BG1208" s="8" t="s">
        <v>3681</v>
      </c>
      <c r="BH1208" s="8" t="s">
        <v>3681</v>
      </c>
      <c r="BI1208" s="8" t="s">
        <v>3681</v>
      </c>
      <c r="BJ1208" s="8" t="s">
        <v>3681</v>
      </c>
      <c r="BK1208" s="8" t="s">
        <v>3681</v>
      </c>
      <c r="BL1208" s="8" t="s">
        <v>3681</v>
      </c>
      <c r="BM1208" s="8" t="s">
        <v>3681</v>
      </c>
      <c r="BN1208" s="8" t="s">
        <v>3681</v>
      </c>
      <c r="BO1208" s="8" t="s">
        <v>3681</v>
      </c>
      <c r="BP1208" s="8" t="s">
        <v>3681</v>
      </c>
      <c r="BQ1208" s="8" t="s">
        <v>3681</v>
      </c>
      <c r="BR1208" s="8" t="s">
        <v>3681</v>
      </c>
      <c r="BS1208" s="8" t="s">
        <v>3681</v>
      </c>
      <c r="BT1208" s="8" t="s">
        <v>3681</v>
      </c>
      <c r="BU1208" s="8" t="s">
        <v>3681</v>
      </c>
      <c r="BV1208" s="8" t="s">
        <v>3681</v>
      </c>
      <c r="BW1208" s="8" t="s">
        <v>3681</v>
      </c>
      <c r="BX1208" s="8" t="s">
        <v>3681</v>
      </c>
      <c r="BY1208" s="8" t="s">
        <v>3681</v>
      </c>
      <c r="BZ1208" s="8" t="s">
        <v>3681</v>
      </c>
      <c r="CA1208" s="8" t="s">
        <v>3681</v>
      </c>
    </row>
    <row r="1209" spans="1:79" x14ac:dyDescent="0.25">
      <c r="A1209" s="35">
        <v>44978</v>
      </c>
      <c r="B1209" s="36">
        <v>2</v>
      </c>
      <c r="C1209" s="37" t="s">
        <v>2332</v>
      </c>
      <c r="D1209" s="36">
        <v>332</v>
      </c>
      <c r="E1209" s="38">
        <v>0.55347222222222225</v>
      </c>
      <c r="F1209" s="37" t="s">
        <v>673</v>
      </c>
      <c r="G1209" s="37" t="b">
        <v>1</v>
      </c>
      <c r="H1209" s="39">
        <v>43526.553472222222</v>
      </c>
      <c r="I1209" s="40" t="s">
        <v>464</v>
      </c>
      <c r="J1209" s="37" t="s">
        <v>465</v>
      </c>
      <c r="K1209" s="21">
        <v>0</v>
      </c>
      <c r="L1209" s="21">
        <v>1360</v>
      </c>
      <c r="M1209" s="21">
        <v>1627</v>
      </c>
      <c r="N1209" s="21">
        <v>6.1319838096096646E-12</v>
      </c>
      <c r="O1209" s="21">
        <v>265</v>
      </c>
      <c r="P1209" s="41">
        <v>0.49999994836494693</v>
      </c>
      <c r="Q1209" s="37">
        <v>8334.8701698715176</v>
      </c>
      <c r="R1209" s="42">
        <v>0.95947779134685285</v>
      </c>
      <c r="S1209" s="37">
        <v>71.370659437876384</v>
      </c>
      <c r="T1209" s="21">
        <v>38.999999687075615</v>
      </c>
      <c r="U1209" s="21">
        <v>1.8300169233470078</v>
      </c>
      <c r="V1209" s="21">
        <v>6.5880609240492287</v>
      </c>
      <c r="W1209" s="37"/>
      <c r="X1209" s="20">
        <v>0</v>
      </c>
      <c r="Y1209" s="21">
        <v>0</v>
      </c>
      <c r="Z1209" s="21">
        <v>0</v>
      </c>
      <c r="AA1209" s="21">
        <v>0</v>
      </c>
      <c r="AB1209" s="21">
        <v>0</v>
      </c>
      <c r="AC1209" s="21">
        <v>0</v>
      </c>
      <c r="AD1209" s="21">
        <v>0</v>
      </c>
      <c r="AE1209" s="21">
        <v>0</v>
      </c>
      <c r="AF1209" s="21">
        <v>8334.8701698715176</v>
      </c>
      <c r="AG1209" s="20">
        <v>0</v>
      </c>
      <c r="AH1209" s="21">
        <v>0</v>
      </c>
      <c r="AI1209" s="21">
        <v>0</v>
      </c>
      <c r="AJ1209" s="21">
        <v>8334.8701698715176</v>
      </c>
      <c r="AK1209" s="21">
        <v>8544.8116110658502</v>
      </c>
      <c r="AL1209" s="21">
        <v>0</v>
      </c>
      <c r="AM1209" s="21">
        <v>4</v>
      </c>
      <c r="AN1209" s="21">
        <v>0</v>
      </c>
      <c r="AO1209" s="26">
        <v>0</v>
      </c>
      <c r="AQ1209" s="8" t="s">
        <v>3681</v>
      </c>
      <c r="AR1209" s="8" t="s">
        <v>3681</v>
      </c>
      <c r="AS1209" s="8" t="s">
        <v>3681</v>
      </c>
      <c r="AT1209" s="8" t="s">
        <v>3681</v>
      </c>
      <c r="AU1209" s="8" t="s">
        <v>3681</v>
      </c>
      <c r="AV1209" s="8" t="s">
        <v>3681</v>
      </c>
      <c r="AW1209" s="8" t="s">
        <v>3681</v>
      </c>
      <c r="AX1209" s="8" t="s">
        <v>3681</v>
      </c>
      <c r="AY1209" s="8" t="s">
        <v>3681</v>
      </c>
      <c r="AZ1209" s="8" t="s">
        <v>3681</v>
      </c>
      <c r="BA1209" s="8" t="s">
        <v>3681</v>
      </c>
      <c r="BB1209" s="8" t="s">
        <v>3681</v>
      </c>
      <c r="BC1209" s="8" t="s">
        <v>3681</v>
      </c>
      <c r="BD1209" s="8" t="s">
        <v>3681</v>
      </c>
      <c r="BE1209" s="8" t="s">
        <v>3681</v>
      </c>
      <c r="BF1209" s="8" t="s">
        <v>3681</v>
      </c>
      <c r="BG1209" s="8" t="s">
        <v>3681</v>
      </c>
      <c r="BH1209" s="8" t="s">
        <v>3681</v>
      </c>
      <c r="BI1209" s="8" t="s">
        <v>3681</v>
      </c>
      <c r="BJ1209" s="8" t="s">
        <v>3681</v>
      </c>
      <c r="BK1209" s="8" t="s">
        <v>3681</v>
      </c>
      <c r="BL1209" s="8" t="s">
        <v>3681</v>
      </c>
      <c r="BM1209" s="8" t="s">
        <v>3681</v>
      </c>
      <c r="BN1209" s="8" t="s">
        <v>3681</v>
      </c>
      <c r="BO1209" s="8" t="s">
        <v>3681</v>
      </c>
      <c r="BP1209" s="8" t="s">
        <v>3681</v>
      </c>
      <c r="BQ1209" s="8" t="s">
        <v>3681</v>
      </c>
      <c r="BR1209" s="8" t="s">
        <v>3681</v>
      </c>
      <c r="BS1209" s="8" t="s">
        <v>3681</v>
      </c>
      <c r="BT1209" s="8" t="s">
        <v>3681</v>
      </c>
      <c r="BU1209" s="8" t="s">
        <v>3681</v>
      </c>
      <c r="BV1209" s="8" t="s">
        <v>3681</v>
      </c>
      <c r="BW1209" s="8" t="s">
        <v>3681</v>
      </c>
      <c r="BX1209" s="8" t="s">
        <v>3681</v>
      </c>
      <c r="BY1209" s="8" t="s">
        <v>3681</v>
      </c>
      <c r="BZ1209" s="8" t="s">
        <v>3681</v>
      </c>
      <c r="CA1209" s="8" t="s">
        <v>3681</v>
      </c>
    </row>
    <row r="1210" spans="1:79" x14ac:dyDescent="0.25">
      <c r="A1210" s="35">
        <v>44979</v>
      </c>
      <c r="B1210" s="36">
        <v>1</v>
      </c>
      <c r="C1210" s="37" t="s">
        <v>2333</v>
      </c>
      <c r="D1210" s="36">
        <v>332</v>
      </c>
      <c r="E1210" s="38">
        <v>0.55347222222222225</v>
      </c>
      <c r="F1210" s="37" t="s">
        <v>1675</v>
      </c>
      <c r="G1210" s="37" t="b">
        <v>1</v>
      </c>
      <c r="H1210" s="39">
        <v>43526.553715277776</v>
      </c>
      <c r="I1210" s="40" t="s">
        <v>400</v>
      </c>
      <c r="J1210" s="37" t="s">
        <v>401</v>
      </c>
      <c r="K1210" s="21">
        <v>0</v>
      </c>
      <c r="L1210" s="21">
        <v>2596</v>
      </c>
      <c r="M1210" s="21">
        <v>1628</v>
      </c>
      <c r="N1210" s="21">
        <v>1.0248868420603685E-10</v>
      </c>
      <c r="O1210" s="21">
        <v>62</v>
      </c>
      <c r="P1210" s="41">
        <v>0.87499984068259096</v>
      </c>
      <c r="Q1210" s="37">
        <v>1405.9709214274758</v>
      </c>
      <c r="R1210" s="42">
        <v>0.16184989650653778</v>
      </c>
      <c r="S1210" s="37">
        <v>168.23836572460118</v>
      </c>
      <c r="T1210" s="21">
        <v>44.999999832361937</v>
      </c>
      <c r="U1210" s="21">
        <v>3.7386303633630651</v>
      </c>
      <c r="V1210" s="21">
        <v>13.459069308107035</v>
      </c>
      <c r="W1210" s="37"/>
      <c r="X1210" s="20">
        <v>0</v>
      </c>
      <c r="Y1210" s="21">
        <v>0</v>
      </c>
      <c r="Z1210" s="21">
        <v>0</v>
      </c>
      <c r="AA1210" s="21">
        <v>0</v>
      </c>
      <c r="AB1210" s="21">
        <v>0</v>
      </c>
      <c r="AC1210" s="21">
        <v>0</v>
      </c>
      <c r="AD1210" s="21">
        <v>0</v>
      </c>
      <c r="AE1210" s="21">
        <v>0</v>
      </c>
      <c r="AF1210" s="21">
        <v>1405.9709214274758</v>
      </c>
      <c r="AG1210" s="20">
        <v>0</v>
      </c>
      <c r="AH1210" s="21">
        <v>0</v>
      </c>
      <c r="AI1210" s="21">
        <v>0</v>
      </c>
      <c r="AJ1210" s="21">
        <v>1405.9709214274758</v>
      </c>
      <c r="AK1210" s="21">
        <v>8544.8116110658502</v>
      </c>
      <c r="AL1210" s="21">
        <v>0</v>
      </c>
      <c r="AM1210" s="21">
        <v>23</v>
      </c>
      <c r="AN1210" s="21">
        <v>0</v>
      </c>
      <c r="AO1210" s="26">
        <v>0</v>
      </c>
      <c r="AQ1210" s="8" t="s">
        <v>3681</v>
      </c>
      <c r="AR1210" s="8" t="s">
        <v>3681</v>
      </c>
      <c r="AS1210" s="8" t="s">
        <v>3681</v>
      </c>
      <c r="AT1210" s="8" t="s">
        <v>3681</v>
      </c>
      <c r="AU1210" s="8">
        <v>43526.553241359587</v>
      </c>
      <c r="AV1210" s="8" t="s">
        <v>3681</v>
      </c>
      <c r="AW1210" s="8" t="s">
        <v>3681</v>
      </c>
      <c r="AX1210" s="8" t="s">
        <v>3681</v>
      </c>
      <c r="AY1210" s="8" t="s">
        <v>3681</v>
      </c>
      <c r="AZ1210" s="8" t="s">
        <v>3681</v>
      </c>
      <c r="BA1210" s="8" t="s">
        <v>3681</v>
      </c>
      <c r="BB1210" s="8" t="s">
        <v>3681</v>
      </c>
      <c r="BC1210" s="8" t="s">
        <v>3681</v>
      </c>
      <c r="BD1210" s="8" t="s">
        <v>3681</v>
      </c>
      <c r="BE1210" s="8" t="s">
        <v>3681</v>
      </c>
      <c r="BF1210" s="8" t="s">
        <v>3681</v>
      </c>
      <c r="BG1210" s="8" t="s">
        <v>3681</v>
      </c>
      <c r="BH1210" s="8" t="s">
        <v>3681</v>
      </c>
      <c r="BI1210" s="8" t="s">
        <v>3681</v>
      </c>
      <c r="BJ1210" s="8" t="s">
        <v>3681</v>
      </c>
      <c r="BK1210" s="8" t="s">
        <v>3681</v>
      </c>
      <c r="BL1210" s="8" t="s">
        <v>3681</v>
      </c>
      <c r="BM1210" s="8" t="s">
        <v>3681</v>
      </c>
      <c r="BN1210" s="8" t="s">
        <v>3681</v>
      </c>
      <c r="BO1210" s="8" t="s">
        <v>3681</v>
      </c>
      <c r="BP1210" s="8" t="s">
        <v>3681</v>
      </c>
      <c r="BQ1210" s="8" t="s">
        <v>3681</v>
      </c>
      <c r="BR1210" s="8" t="s">
        <v>3681</v>
      </c>
      <c r="BS1210" s="8" t="s">
        <v>3681</v>
      </c>
      <c r="BT1210" s="8" t="s">
        <v>3681</v>
      </c>
      <c r="BU1210" s="8" t="s">
        <v>3681</v>
      </c>
      <c r="BV1210" s="8" t="s">
        <v>3681</v>
      </c>
      <c r="BW1210" s="8" t="s">
        <v>3681</v>
      </c>
      <c r="BX1210" s="8" t="s">
        <v>3681</v>
      </c>
      <c r="BY1210" s="8" t="s">
        <v>3681</v>
      </c>
      <c r="BZ1210" s="8" t="s">
        <v>3681</v>
      </c>
      <c r="CA1210" s="8" t="s">
        <v>3681</v>
      </c>
    </row>
    <row r="1211" spans="1:79" x14ac:dyDescent="0.25">
      <c r="A1211" s="43">
        <v>44979</v>
      </c>
      <c r="B1211" s="44">
        <v>2</v>
      </c>
      <c r="C1211" s="45" t="s">
        <v>2333</v>
      </c>
      <c r="D1211" s="44">
        <v>332</v>
      </c>
      <c r="E1211" s="46">
        <v>0.55347222222222225</v>
      </c>
      <c r="F1211" s="45" t="s">
        <v>673</v>
      </c>
      <c r="G1211" s="45" t="b">
        <v>1</v>
      </c>
      <c r="H1211" s="47">
        <v>43526.553993055553</v>
      </c>
      <c r="I1211" s="48" t="s">
        <v>130</v>
      </c>
      <c r="J1211" s="45" t="s">
        <v>131</v>
      </c>
      <c r="K1211" s="29">
        <v>0</v>
      </c>
      <c r="L1211" s="29">
        <v>1361</v>
      </c>
      <c r="M1211" s="29">
        <v>1629</v>
      </c>
      <c r="N1211" s="29">
        <v>3.8241410038608592E-11</v>
      </c>
      <c r="O1211" s="29">
        <v>266</v>
      </c>
      <c r="P1211" s="49">
        <v>0.24999992302215757</v>
      </c>
      <c r="Q1211" s="45">
        <v>8378.5877131616053</v>
      </c>
      <c r="R1211" s="50">
        <v>0.96451038465954875</v>
      </c>
      <c r="S1211" s="45">
        <v>43.717543290087633</v>
      </c>
      <c r="T1211" s="29">
        <v>44.999999832361937</v>
      </c>
      <c r="U1211" s="29">
        <v>0.97150096562107058</v>
      </c>
      <c r="V1211" s="29">
        <v>3.4974034762358541</v>
      </c>
      <c r="W1211" s="45"/>
      <c r="X1211" s="28">
        <v>0</v>
      </c>
      <c r="Y1211" s="29">
        <v>0</v>
      </c>
      <c r="Z1211" s="29">
        <v>0</v>
      </c>
      <c r="AA1211" s="29">
        <v>0</v>
      </c>
      <c r="AB1211" s="29">
        <v>0</v>
      </c>
      <c r="AC1211" s="29">
        <v>0</v>
      </c>
      <c r="AD1211" s="29">
        <v>0</v>
      </c>
      <c r="AE1211" s="29">
        <v>0</v>
      </c>
      <c r="AF1211" s="29">
        <v>8378.5877131616053</v>
      </c>
      <c r="AG1211" s="28">
        <v>0</v>
      </c>
      <c r="AH1211" s="29">
        <v>0</v>
      </c>
      <c r="AI1211" s="29">
        <v>0</v>
      </c>
      <c r="AJ1211" s="29">
        <v>8378.5877131616053</v>
      </c>
      <c r="AK1211" s="29">
        <v>8544.8116110658502</v>
      </c>
      <c r="AL1211" s="29">
        <v>0</v>
      </c>
      <c r="AM1211" s="29">
        <v>3</v>
      </c>
      <c r="AN1211" s="29">
        <v>0</v>
      </c>
      <c r="AO1211" s="34">
        <v>0</v>
      </c>
      <c r="AQ1211" s="8" t="s">
        <v>3681</v>
      </c>
      <c r="AR1211" s="8" t="s">
        <v>3681</v>
      </c>
      <c r="AS1211" s="8" t="s">
        <v>3681</v>
      </c>
      <c r="AT1211" s="8" t="s">
        <v>3681</v>
      </c>
      <c r="AU1211" s="8" t="s">
        <v>3681</v>
      </c>
      <c r="AV1211" s="8" t="s">
        <v>3681</v>
      </c>
      <c r="AW1211" s="8" t="s">
        <v>3681</v>
      </c>
      <c r="AX1211" s="8" t="s">
        <v>3681</v>
      </c>
      <c r="AY1211" s="8" t="s">
        <v>3681</v>
      </c>
      <c r="AZ1211" s="8" t="s">
        <v>3681</v>
      </c>
      <c r="BA1211" s="8" t="s">
        <v>3681</v>
      </c>
      <c r="BB1211" s="8" t="s">
        <v>3681</v>
      </c>
      <c r="BC1211" s="8" t="s">
        <v>3681</v>
      </c>
      <c r="BD1211" s="8" t="s">
        <v>3681</v>
      </c>
      <c r="BE1211" s="8" t="s">
        <v>3681</v>
      </c>
      <c r="BF1211" s="8" t="s">
        <v>3681</v>
      </c>
      <c r="BG1211" s="8" t="s">
        <v>3681</v>
      </c>
      <c r="BH1211" s="8" t="s">
        <v>3681</v>
      </c>
      <c r="BI1211" s="8" t="s">
        <v>3681</v>
      </c>
      <c r="BJ1211" s="8" t="s">
        <v>3681</v>
      </c>
      <c r="BK1211" s="8" t="s">
        <v>3681</v>
      </c>
      <c r="BL1211" s="8" t="s">
        <v>3681</v>
      </c>
      <c r="BM1211" s="8" t="s">
        <v>3681</v>
      </c>
      <c r="BN1211" s="8" t="s">
        <v>3681</v>
      </c>
      <c r="BO1211" s="8" t="s">
        <v>3681</v>
      </c>
      <c r="BP1211" s="8" t="s">
        <v>3681</v>
      </c>
      <c r="BQ1211" s="8" t="s">
        <v>3681</v>
      </c>
      <c r="BR1211" s="8" t="s">
        <v>3681</v>
      </c>
      <c r="BS1211" s="8" t="s">
        <v>3681</v>
      </c>
      <c r="BT1211" s="8" t="s">
        <v>3681</v>
      </c>
      <c r="BU1211" s="8" t="s">
        <v>3681</v>
      </c>
      <c r="BV1211" s="8" t="s">
        <v>3681</v>
      </c>
      <c r="BW1211" s="8" t="s">
        <v>3681</v>
      </c>
      <c r="BX1211" s="8" t="s">
        <v>3681</v>
      </c>
      <c r="BY1211" s="8" t="s">
        <v>3681</v>
      </c>
      <c r="BZ1211" s="8" t="s">
        <v>3681</v>
      </c>
      <c r="CA1211" s="8" t="s">
        <v>3681</v>
      </c>
    </row>
    <row r="1212" spans="1:79" x14ac:dyDescent="0.25">
      <c r="A1212" s="35">
        <v>44980</v>
      </c>
      <c r="B1212" s="36">
        <v>2</v>
      </c>
      <c r="C1212" s="37" t="s">
        <v>2334</v>
      </c>
      <c r="D1212" s="36">
        <v>332</v>
      </c>
      <c r="E1212" s="38">
        <v>0.5541666666666667</v>
      </c>
      <c r="F1212" s="37" t="s">
        <v>673</v>
      </c>
      <c r="G1212" s="37" t="b">
        <v>1</v>
      </c>
      <c r="H1212" s="39">
        <v>43526.554131944446</v>
      </c>
      <c r="I1212" s="40" t="s">
        <v>130</v>
      </c>
      <c r="J1212" s="37" t="s">
        <v>131</v>
      </c>
      <c r="K1212" s="21">
        <v>0</v>
      </c>
      <c r="L1212" s="21">
        <v>1362</v>
      </c>
      <c r="M1212" s="21">
        <v>1630</v>
      </c>
      <c r="N1212" s="21">
        <v>3.8241410038608592E-11</v>
      </c>
      <c r="O1212" s="21">
        <v>266</v>
      </c>
      <c r="P1212" s="41">
        <v>0.24999992302215757</v>
      </c>
      <c r="Q1212" s="37">
        <v>8378.5877131616053</v>
      </c>
      <c r="R1212" s="42">
        <v>0.96451038465954875</v>
      </c>
      <c r="S1212" s="37">
        <v>0</v>
      </c>
      <c r="T1212" s="21">
        <v>12.000000290572643</v>
      </c>
      <c r="U1212" s="21">
        <v>0</v>
      </c>
      <c r="V1212" s="21">
        <v>0</v>
      </c>
      <c r="W1212" s="37"/>
      <c r="X1212" s="20">
        <v>0</v>
      </c>
      <c r="Y1212" s="21">
        <v>0.5</v>
      </c>
      <c r="Z1212" s="21">
        <v>0</v>
      </c>
      <c r="AA1212" s="21">
        <v>0</v>
      </c>
      <c r="AB1212" s="21">
        <v>0</v>
      </c>
      <c r="AC1212" s="21">
        <v>1</v>
      </c>
      <c r="AD1212" s="21">
        <v>1</v>
      </c>
      <c r="AE1212" s="21">
        <v>0</v>
      </c>
      <c r="AF1212" s="21">
        <v>8378.5877131616053</v>
      </c>
      <c r="AG1212" s="20">
        <v>0</v>
      </c>
      <c r="AH1212" s="21">
        <v>0</v>
      </c>
      <c r="AI1212" s="21">
        <v>0</v>
      </c>
      <c r="AJ1212" s="21">
        <v>8378.5877131616053</v>
      </c>
      <c r="AK1212" s="21">
        <v>8544.8116110658502</v>
      </c>
      <c r="AL1212" s="21">
        <v>0</v>
      </c>
      <c r="AM1212" s="21">
        <v>2</v>
      </c>
      <c r="AN1212" s="21">
        <v>0</v>
      </c>
      <c r="AO1212" s="26">
        <v>0</v>
      </c>
      <c r="AQ1212" s="8" t="s">
        <v>3681</v>
      </c>
      <c r="AR1212" s="8" t="s">
        <v>3681</v>
      </c>
      <c r="AS1212" s="8" t="s">
        <v>3681</v>
      </c>
      <c r="AT1212" s="8" t="s">
        <v>3681</v>
      </c>
      <c r="AU1212" s="8" t="s">
        <v>3681</v>
      </c>
      <c r="AV1212" s="8" t="s">
        <v>3681</v>
      </c>
      <c r="AW1212" s="8" t="s">
        <v>3681</v>
      </c>
      <c r="AX1212" s="8" t="s">
        <v>3681</v>
      </c>
      <c r="AY1212" s="8" t="s">
        <v>3681</v>
      </c>
      <c r="AZ1212" s="8" t="s">
        <v>3681</v>
      </c>
      <c r="BA1212" s="8" t="s">
        <v>3681</v>
      </c>
      <c r="BB1212" s="8" t="s">
        <v>3681</v>
      </c>
      <c r="BC1212" s="8" t="s">
        <v>3681</v>
      </c>
      <c r="BD1212" s="8" t="s">
        <v>3681</v>
      </c>
      <c r="BE1212" s="8" t="s">
        <v>3681</v>
      </c>
      <c r="BF1212" s="8" t="s">
        <v>3681</v>
      </c>
      <c r="BG1212" s="8" t="s">
        <v>3681</v>
      </c>
      <c r="BH1212" s="8" t="s">
        <v>3681</v>
      </c>
      <c r="BI1212" s="8" t="s">
        <v>3681</v>
      </c>
      <c r="BJ1212" s="8" t="s">
        <v>3681</v>
      </c>
      <c r="BK1212" s="8" t="s">
        <v>3681</v>
      </c>
      <c r="BL1212" s="8" t="s">
        <v>3681</v>
      </c>
      <c r="BM1212" s="8" t="s">
        <v>3681</v>
      </c>
      <c r="BN1212" s="8" t="s">
        <v>3681</v>
      </c>
      <c r="BO1212" s="8" t="s">
        <v>3681</v>
      </c>
      <c r="BP1212" s="8" t="s">
        <v>3681</v>
      </c>
      <c r="BQ1212" s="8" t="s">
        <v>3681</v>
      </c>
      <c r="BR1212" s="8" t="s">
        <v>3681</v>
      </c>
      <c r="BS1212" s="8" t="s">
        <v>3681</v>
      </c>
      <c r="BT1212" s="8" t="s">
        <v>3681</v>
      </c>
      <c r="BU1212" s="8" t="s">
        <v>3681</v>
      </c>
      <c r="BV1212" s="8" t="s">
        <v>3681</v>
      </c>
      <c r="BW1212" s="8" t="s">
        <v>3681</v>
      </c>
      <c r="BX1212" s="8" t="s">
        <v>3681</v>
      </c>
      <c r="BY1212" s="8" t="s">
        <v>3681</v>
      </c>
      <c r="BZ1212" s="8" t="s">
        <v>3681</v>
      </c>
      <c r="CA1212" s="8" t="s">
        <v>3681</v>
      </c>
    </row>
    <row r="1213" spans="1:79" x14ac:dyDescent="0.25">
      <c r="A1213" s="43">
        <v>44980</v>
      </c>
      <c r="B1213" s="44">
        <v>1</v>
      </c>
      <c r="C1213" s="45" t="s">
        <v>2334</v>
      </c>
      <c r="D1213" s="44">
        <v>332</v>
      </c>
      <c r="E1213" s="46">
        <v>0.5541666666666667</v>
      </c>
      <c r="F1213" s="45" t="s">
        <v>1675</v>
      </c>
      <c r="G1213" s="45" t="b">
        <v>1</v>
      </c>
      <c r="H1213" s="47">
        <v>43526.554236111115</v>
      </c>
      <c r="I1213" s="48" t="s">
        <v>484</v>
      </c>
      <c r="J1213" s="45" t="s">
        <v>485</v>
      </c>
      <c r="K1213" s="29">
        <v>0</v>
      </c>
      <c r="L1213" s="29">
        <v>2597</v>
      </c>
      <c r="M1213" s="29">
        <v>1631</v>
      </c>
      <c r="N1213" s="29">
        <v>2.0118307020311477E-10</v>
      </c>
      <c r="O1213" s="29">
        <v>64</v>
      </c>
      <c r="P1213" s="49">
        <v>0.77658043482813155</v>
      </c>
      <c r="Q1213" s="45">
        <v>1536.1214045029551</v>
      </c>
      <c r="R1213" s="50">
        <v>0.176832313208766</v>
      </c>
      <c r="S1213" s="45">
        <v>130.15048307547931</v>
      </c>
      <c r="T1213" s="29">
        <v>45.000000461004674</v>
      </c>
      <c r="U1213" s="29">
        <v>2.8922329276032537</v>
      </c>
      <c r="V1213" s="29">
        <v>10.412038539371714</v>
      </c>
      <c r="W1213" s="45"/>
      <c r="X1213" s="28">
        <v>0</v>
      </c>
      <c r="Y1213" s="29">
        <v>0</v>
      </c>
      <c r="Z1213" s="29">
        <v>0</v>
      </c>
      <c r="AA1213" s="29">
        <v>0</v>
      </c>
      <c r="AB1213" s="29">
        <v>0</v>
      </c>
      <c r="AC1213" s="29">
        <v>0</v>
      </c>
      <c r="AD1213" s="29">
        <v>0</v>
      </c>
      <c r="AE1213" s="29">
        <v>0</v>
      </c>
      <c r="AF1213" s="29">
        <v>1536.1214045029551</v>
      </c>
      <c r="AG1213" s="28">
        <v>0</v>
      </c>
      <c r="AH1213" s="29">
        <v>0</v>
      </c>
      <c r="AI1213" s="29">
        <v>0</v>
      </c>
      <c r="AJ1213" s="29">
        <v>1536.1214045029551</v>
      </c>
      <c r="AK1213" s="29">
        <v>8544.8116110658502</v>
      </c>
      <c r="AL1213" s="29">
        <v>0</v>
      </c>
      <c r="AM1213" s="29">
        <v>22</v>
      </c>
      <c r="AN1213" s="29">
        <v>0</v>
      </c>
      <c r="AO1213" s="34">
        <v>0</v>
      </c>
      <c r="AQ1213" s="8" t="s">
        <v>3681</v>
      </c>
      <c r="AR1213" s="8" t="s">
        <v>3681</v>
      </c>
      <c r="AS1213" s="8" t="s">
        <v>3681</v>
      </c>
      <c r="AT1213" s="8" t="s">
        <v>3681</v>
      </c>
      <c r="AU1213" s="8" t="s">
        <v>3681</v>
      </c>
      <c r="AV1213" s="8">
        <v>43526.554006251565</v>
      </c>
      <c r="AW1213" s="8" t="s">
        <v>3681</v>
      </c>
      <c r="AX1213" s="8" t="s">
        <v>3681</v>
      </c>
      <c r="AY1213" s="8" t="s">
        <v>3681</v>
      </c>
      <c r="AZ1213" s="8" t="s">
        <v>3681</v>
      </c>
      <c r="BA1213" s="8" t="s">
        <v>3681</v>
      </c>
      <c r="BB1213" s="8" t="s">
        <v>3681</v>
      </c>
      <c r="BC1213" s="8" t="s">
        <v>3681</v>
      </c>
      <c r="BD1213" s="8" t="s">
        <v>3681</v>
      </c>
      <c r="BE1213" s="8" t="s">
        <v>3681</v>
      </c>
      <c r="BF1213" s="8" t="s">
        <v>3681</v>
      </c>
      <c r="BG1213" s="8" t="s">
        <v>3681</v>
      </c>
      <c r="BH1213" s="8" t="s">
        <v>3681</v>
      </c>
      <c r="BI1213" s="8" t="s">
        <v>3681</v>
      </c>
      <c r="BJ1213" s="8" t="s">
        <v>3681</v>
      </c>
      <c r="BK1213" s="8" t="s">
        <v>3681</v>
      </c>
      <c r="BL1213" s="8" t="s">
        <v>3681</v>
      </c>
      <c r="BM1213" s="8" t="s">
        <v>3681</v>
      </c>
      <c r="BN1213" s="8" t="s">
        <v>3681</v>
      </c>
      <c r="BO1213" s="8" t="s">
        <v>3681</v>
      </c>
      <c r="BP1213" s="8" t="s">
        <v>3681</v>
      </c>
      <c r="BQ1213" s="8" t="s">
        <v>3681</v>
      </c>
      <c r="BR1213" s="8" t="s">
        <v>3681</v>
      </c>
      <c r="BS1213" s="8" t="s">
        <v>3681</v>
      </c>
      <c r="BT1213" s="8" t="s">
        <v>3681</v>
      </c>
      <c r="BU1213" s="8" t="s">
        <v>3681</v>
      </c>
      <c r="BV1213" s="8" t="s">
        <v>3681</v>
      </c>
      <c r="BW1213" s="8" t="s">
        <v>3681</v>
      </c>
      <c r="BX1213" s="8" t="s">
        <v>3681</v>
      </c>
      <c r="BY1213" s="8" t="s">
        <v>3681</v>
      </c>
      <c r="BZ1213" s="8" t="s">
        <v>3681</v>
      </c>
      <c r="CA1213" s="8" t="s">
        <v>3681</v>
      </c>
    </row>
    <row r="1214" spans="1:79" x14ac:dyDescent="0.25">
      <c r="A1214" s="43">
        <v>44981</v>
      </c>
      <c r="B1214" s="44">
        <v>2</v>
      </c>
      <c r="C1214" s="45" t="s">
        <v>2335</v>
      </c>
      <c r="D1214" s="44">
        <v>332</v>
      </c>
      <c r="E1214" s="46">
        <v>0.5541666666666667</v>
      </c>
      <c r="F1214" s="45" t="s">
        <v>673</v>
      </c>
      <c r="G1214" s="45" t="b">
        <v>1</v>
      </c>
      <c r="H1214" s="47">
        <v>43526.554513888892</v>
      </c>
      <c r="I1214" s="48" t="s">
        <v>482</v>
      </c>
      <c r="J1214" s="45" t="s">
        <v>483</v>
      </c>
      <c r="K1214" s="29">
        <v>0</v>
      </c>
      <c r="L1214" s="29">
        <v>1363</v>
      </c>
      <c r="M1214" s="29">
        <v>1632</v>
      </c>
      <c r="N1214" s="29">
        <v>1.2612133559741778E-13</v>
      </c>
      <c r="O1214" s="29">
        <v>269</v>
      </c>
      <c r="P1214" s="49">
        <v>0.50000001294774421</v>
      </c>
      <c r="Q1214" s="45">
        <v>8519.8207221612811</v>
      </c>
      <c r="R1214" s="50">
        <v>0.98076857858200639</v>
      </c>
      <c r="S1214" s="45">
        <v>141.2330089996758</v>
      </c>
      <c r="T1214" s="29">
        <v>33.000000170432031</v>
      </c>
      <c r="U1214" s="29">
        <v>4.2797881294019033</v>
      </c>
      <c r="V1214" s="29">
        <v>15.407237265846852</v>
      </c>
      <c r="W1214" s="45"/>
      <c r="X1214" s="28">
        <v>0</v>
      </c>
      <c r="Y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8519.8207221612811</v>
      </c>
      <c r="AG1214" s="28">
        <v>0</v>
      </c>
      <c r="AH1214" s="29">
        <v>0</v>
      </c>
      <c r="AI1214" s="29">
        <v>0</v>
      </c>
      <c r="AJ1214" s="29">
        <v>8519.8207221612811</v>
      </c>
      <c r="AK1214" s="29">
        <v>8544.8116110658502</v>
      </c>
      <c r="AL1214" s="29">
        <v>0</v>
      </c>
      <c r="AM1214" s="29">
        <v>1</v>
      </c>
      <c r="AN1214" s="29">
        <v>0</v>
      </c>
      <c r="AO1214" s="34">
        <v>0</v>
      </c>
      <c r="AQ1214" s="8" t="s">
        <v>3681</v>
      </c>
      <c r="AR1214" s="8" t="s">
        <v>3681</v>
      </c>
      <c r="AS1214" s="8" t="s">
        <v>3681</v>
      </c>
      <c r="AT1214" s="8" t="s">
        <v>3681</v>
      </c>
      <c r="AU1214" s="8" t="s">
        <v>3681</v>
      </c>
      <c r="AV1214" s="8" t="s">
        <v>3681</v>
      </c>
      <c r="AW1214" s="8" t="s">
        <v>3681</v>
      </c>
      <c r="AX1214" s="8" t="s">
        <v>3681</v>
      </c>
      <c r="AY1214" s="8" t="s">
        <v>3681</v>
      </c>
      <c r="AZ1214" s="8" t="s">
        <v>3681</v>
      </c>
      <c r="BA1214" s="8" t="s">
        <v>3681</v>
      </c>
      <c r="BB1214" s="8" t="s">
        <v>3681</v>
      </c>
      <c r="BC1214" s="8" t="s">
        <v>3681</v>
      </c>
      <c r="BD1214" s="8" t="s">
        <v>3681</v>
      </c>
      <c r="BE1214" s="8" t="s">
        <v>3681</v>
      </c>
      <c r="BF1214" s="8" t="s">
        <v>3681</v>
      </c>
      <c r="BG1214" s="8" t="s">
        <v>3681</v>
      </c>
      <c r="BH1214" s="8" t="s">
        <v>3681</v>
      </c>
      <c r="BI1214" s="8" t="s">
        <v>3681</v>
      </c>
      <c r="BJ1214" s="8" t="s">
        <v>3681</v>
      </c>
      <c r="BK1214" s="8" t="s">
        <v>3681</v>
      </c>
      <c r="BL1214" s="8" t="s">
        <v>3681</v>
      </c>
      <c r="BM1214" s="8" t="s">
        <v>3681</v>
      </c>
      <c r="BN1214" s="8" t="s">
        <v>3681</v>
      </c>
      <c r="BO1214" s="8" t="s">
        <v>3681</v>
      </c>
      <c r="BP1214" s="8" t="s">
        <v>3681</v>
      </c>
      <c r="BQ1214" s="8" t="s">
        <v>3681</v>
      </c>
      <c r="BR1214" s="8" t="s">
        <v>3681</v>
      </c>
      <c r="BS1214" s="8" t="s">
        <v>3681</v>
      </c>
      <c r="BT1214" s="8" t="s">
        <v>3681</v>
      </c>
      <c r="BU1214" s="8" t="s">
        <v>3681</v>
      </c>
      <c r="BV1214" s="8" t="s">
        <v>3681</v>
      </c>
      <c r="BW1214" s="8" t="s">
        <v>3681</v>
      </c>
      <c r="BX1214" s="8" t="s">
        <v>3681</v>
      </c>
      <c r="BY1214" s="8" t="s">
        <v>3681</v>
      </c>
      <c r="BZ1214" s="8" t="s">
        <v>3681</v>
      </c>
      <c r="CA1214" s="8" t="s">
        <v>3681</v>
      </c>
    </row>
    <row r="1215" spans="1:79" x14ac:dyDescent="0.25">
      <c r="A1215" s="35">
        <v>44982</v>
      </c>
      <c r="B1215" s="36">
        <v>1</v>
      </c>
      <c r="C1215" s="37" t="s">
        <v>2336</v>
      </c>
      <c r="D1215" s="36">
        <v>332</v>
      </c>
      <c r="E1215" s="38">
        <v>0.55486111111111114</v>
      </c>
      <c r="F1215" s="37" t="s">
        <v>1675</v>
      </c>
      <c r="G1215" s="37" t="b">
        <v>1</v>
      </c>
      <c r="H1215" s="39">
        <v>43526.554756944446</v>
      </c>
      <c r="I1215" s="40" t="s">
        <v>208</v>
      </c>
      <c r="J1215" s="37" t="s">
        <v>209</v>
      </c>
      <c r="K1215" s="21">
        <v>0</v>
      </c>
      <c r="L1215" s="21">
        <v>2598</v>
      </c>
      <c r="M1215" s="21">
        <v>1633</v>
      </c>
      <c r="N1215" s="21">
        <v>8.0078166320163291E-12</v>
      </c>
      <c r="O1215" s="21">
        <v>69</v>
      </c>
      <c r="P1215" s="41">
        <v>0.49999994364277134</v>
      </c>
      <c r="Q1215" s="37">
        <v>1709.7796991022312</v>
      </c>
      <c r="R1215" s="42">
        <v>0.19682317971961688</v>
      </c>
      <c r="S1215" s="37">
        <v>173.65829459927613</v>
      </c>
      <c r="T1215" s="21">
        <v>44.999999832361937</v>
      </c>
      <c r="U1215" s="21">
        <v>3.8590732276934157</v>
      </c>
      <c r="V1215" s="21">
        <v>13.892663619696297</v>
      </c>
      <c r="W1215" s="37"/>
      <c r="X1215" s="20">
        <v>0</v>
      </c>
      <c r="Y1215" s="21">
        <v>0</v>
      </c>
      <c r="Z1215" s="21">
        <v>0</v>
      </c>
      <c r="AA1215" s="21">
        <v>0</v>
      </c>
      <c r="AB1215" s="21">
        <v>0</v>
      </c>
      <c r="AC1215" s="21">
        <v>0</v>
      </c>
      <c r="AD1215" s="21">
        <v>0</v>
      </c>
      <c r="AE1215" s="21">
        <v>0</v>
      </c>
      <c r="AF1215" s="21">
        <v>1709.7796991022312</v>
      </c>
      <c r="AG1215" s="20">
        <v>0</v>
      </c>
      <c r="AH1215" s="21">
        <v>0</v>
      </c>
      <c r="AI1215" s="21">
        <v>0</v>
      </c>
      <c r="AJ1215" s="21">
        <v>1709.7796991022312</v>
      </c>
      <c r="AK1215" s="21">
        <v>8544.8116110658502</v>
      </c>
      <c r="AL1215" s="21">
        <v>0</v>
      </c>
      <c r="AM1215" s="21">
        <v>21</v>
      </c>
      <c r="AN1215" s="21">
        <v>0</v>
      </c>
      <c r="AO1215" s="26">
        <v>0</v>
      </c>
      <c r="AQ1215" s="8" t="s">
        <v>3681</v>
      </c>
      <c r="AR1215" s="8" t="s">
        <v>3681</v>
      </c>
      <c r="AS1215" s="8" t="s">
        <v>3681</v>
      </c>
      <c r="AT1215" s="8" t="s">
        <v>3681</v>
      </c>
      <c r="AU1215" s="8" t="s">
        <v>3681</v>
      </c>
      <c r="AV1215" s="8" t="s">
        <v>3681</v>
      </c>
      <c r="AW1215" s="8" t="s">
        <v>3681</v>
      </c>
      <c r="AX1215" s="8" t="s">
        <v>3681</v>
      </c>
      <c r="AY1215" s="8" t="s">
        <v>3681</v>
      </c>
      <c r="AZ1215" s="8" t="s">
        <v>3681</v>
      </c>
      <c r="BA1215" s="8" t="s">
        <v>3681</v>
      </c>
      <c r="BB1215" s="8" t="s">
        <v>3681</v>
      </c>
      <c r="BC1215" s="8" t="s">
        <v>3681</v>
      </c>
      <c r="BD1215" s="8" t="s">
        <v>3681</v>
      </c>
      <c r="BE1215" s="8" t="s">
        <v>3681</v>
      </c>
      <c r="BF1215" s="8" t="s">
        <v>3681</v>
      </c>
      <c r="BG1215" s="8" t="s">
        <v>3681</v>
      </c>
      <c r="BH1215" s="8" t="s">
        <v>3681</v>
      </c>
      <c r="BI1215" s="8" t="s">
        <v>3681</v>
      </c>
      <c r="BJ1215" s="8" t="s">
        <v>3681</v>
      </c>
      <c r="BK1215" s="8" t="s">
        <v>3681</v>
      </c>
      <c r="BL1215" s="8" t="s">
        <v>3681</v>
      </c>
      <c r="BM1215" s="8" t="s">
        <v>3681</v>
      </c>
      <c r="BN1215" s="8" t="s">
        <v>3681</v>
      </c>
      <c r="BO1215" s="8" t="s">
        <v>3681</v>
      </c>
      <c r="BP1215" s="8" t="s">
        <v>3681</v>
      </c>
      <c r="BQ1215" s="8" t="s">
        <v>3681</v>
      </c>
      <c r="BR1215" s="8" t="s">
        <v>3681</v>
      </c>
      <c r="BS1215" s="8" t="s">
        <v>3681</v>
      </c>
      <c r="BT1215" s="8" t="s">
        <v>3681</v>
      </c>
      <c r="BU1215" s="8" t="s">
        <v>3681</v>
      </c>
      <c r="BV1215" s="8" t="s">
        <v>3681</v>
      </c>
      <c r="BW1215" s="8" t="s">
        <v>3681</v>
      </c>
      <c r="BX1215" s="8" t="s">
        <v>3681</v>
      </c>
      <c r="BY1215" s="8" t="s">
        <v>3681</v>
      </c>
      <c r="BZ1215" s="8" t="s">
        <v>3681</v>
      </c>
      <c r="CA1215" s="8" t="s">
        <v>3681</v>
      </c>
    </row>
    <row r="1216" spans="1:79" x14ac:dyDescent="0.25">
      <c r="A1216" s="35">
        <v>44982</v>
      </c>
      <c r="B1216" s="36">
        <v>2</v>
      </c>
      <c r="C1216" s="37" t="s">
        <v>2336</v>
      </c>
      <c r="D1216" s="36">
        <v>332</v>
      </c>
      <c r="E1216" s="38">
        <v>0.55486111111111114</v>
      </c>
      <c r="F1216" s="37" t="s">
        <v>673</v>
      </c>
      <c r="G1216" s="37" t="b">
        <v>1</v>
      </c>
      <c r="H1216" s="39">
        <v>43526.555034722223</v>
      </c>
      <c r="I1216" s="40" t="s">
        <v>132</v>
      </c>
      <c r="J1216" s="37" t="s">
        <v>133</v>
      </c>
      <c r="K1216" s="21">
        <v>0</v>
      </c>
      <c r="L1216" s="21">
        <v>1364</v>
      </c>
      <c r="M1216" s="21">
        <v>1634</v>
      </c>
      <c r="N1216" s="21">
        <v>7.8586026575067081E-12</v>
      </c>
      <c r="O1216" s="21">
        <v>270</v>
      </c>
      <c r="P1216" s="41">
        <v>0.49999996517519368</v>
      </c>
      <c r="Q1216" s="37">
        <v>8544.8116110658502</v>
      </c>
      <c r="R1216" s="42">
        <v>0.98364543237831692</v>
      </c>
      <c r="S1216" s="37">
        <v>24.990888904569147</v>
      </c>
      <c r="T1216" s="21">
        <v>44.999999832361937</v>
      </c>
      <c r="U1216" s="21">
        <v>0.5553530888370547</v>
      </c>
      <c r="V1216" s="21">
        <v>1.999271119813397</v>
      </c>
      <c r="W1216" s="37"/>
      <c r="X1216" s="20">
        <v>0</v>
      </c>
      <c r="Y1216" s="21">
        <v>0</v>
      </c>
      <c r="Z1216" s="21">
        <v>0</v>
      </c>
      <c r="AA1216" s="21">
        <v>0</v>
      </c>
      <c r="AB1216" s="21">
        <v>0</v>
      </c>
      <c r="AC1216" s="21">
        <v>0</v>
      </c>
      <c r="AD1216" s="21">
        <v>0</v>
      </c>
      <c r="AE1216" s="21">
        <v>0</v>
      </c>
      <c r="AF1216" s="21">
        <v>8544.8116110658502</v>
      </c>
      <c r="AG1216" s="20">
        <v>0</v>
      </c>
      <c r="AH1216" s="21">
        <v>0</v>
      </c>
      <c r="AI1216" s="21">
        <v>0</v>
      </c>
      <c r="AJ1216" s="21">
        <v>8544.8116110658502</v>
      </c>
      <c r="AK1216" s="21">
        <v>8544.8116110658502</v>
      </c>
      <c r="AL1216" s="21">
        <v>1</v>
      </c>
      <c r="AM1216" s="21">
        <v>0</v>
      </c>
      <c r="AN1216" s="21">
        <v>0</v>
      </c>
      <c r="AO1216" s="26">
        <v>0</v>
      </c>
      <c r="AQ1216" s="8" t="s">
        <v>3681</v>
      </c>
      <c r="AR1216" s="8" t="s">
        <v>3681</v>
      </c>
      <c r="AS1216" s="8" t="s">
        <v>3681</v>
      </c>
      <c r="AT1216" s="8" t="s">
        <v>3681</v>
      </c>
      <c r="AU1216" s="8" t="s">
        <v>3681</v>
      </c>
      <c r="AV1216" s="8" t="s">
        <v>3681</v>
      </c>
      <c r="AW1216" s="8" t="s">
        <v>3681</v>
      </c>
      <c r="AX1216" s="8" t="s">
        <v>3681</v>
      </c>
      <c r="AY1216" s="8" t="s">
        <v>3681</v>
      </c>
      <c r="AZ1216" s="8" t="s">
        <v>3681</v>
      </c>
      <c r="BA1216" s="8" t="s">
        <v>3681</v>
      </c>
      <c r="BB1216" s="8" t="s">
        <v>3681</v>
      </c>
      <c r="BC1216" s="8" t="s">
        <v>3681</v>
      </c>
      <c r="BD1216" s="8" t="s">
        <v>3681</v>
      </c>
      <c r="BE1216" s="8" t="s">
        <v>3681</v>
      </c>
      <c r="BF1216" s="8" t="s">
        <v>3681</v>
      </c>
      <c r="BG1216" s="8" t="s">
        <v>3681</v>
      </c>
      <c r="BH1216" s="8" t="s">
        <v>3681</v>
      </c>
      <c r="BI1216" s="8" t="s">
        <v>3681</v>
      </c>
      <c r="BJ1216" s="8" t="s">
        <v>3681</v>
      </c>
      <c r="BK1216" s="8" t="s">
        <v>3681</v>
      </c>
      <c r="BL1216" s="8" t="s">
        <v>3681</v>
      </c>
      <c r="BM1216" s="8" t="s">
        <v>3681</v>
      </c>
      <c r="BN1216" s="8" t="s">
        <v>3681</v>
      </c>
      <c r="BO1216" s="8" t="s">
        <v>3681</v>
      </c>
      <c r="BP1216" s="8" t="s">
        <v>3681</v>
      </c>
      <c r="BQ1216" s="8" t="s">
        <v>3681</v>
      </c>
      <c r="BR1216" s="8" t="s">
        <v>3681</v>
      </c>
      <c r="BS1216" s="8" t="s">
        <v>3681</v>
      </c>
      <c r="BT1216" s="8" t="s">
        <v>3681</v>
      </c>
      <c r="BU1216" s="8" t="s">
        <v>3681</v>
      </c>
      <c r="BV1216" s="8" t="s">
        <v>3681</v>
      </c>
      <c r="BW1216" s="8" t="s">
        <v>3681</v>
      </c>
      <c r="BX1216" s="8" t="s">
        <v>3681</v>
      </c>
      <c r="BY1216" s="8" t="s">
        <v>3681</v>
      </c>
      <c r="BZ1216" s="8">
        <v>43526.557945472749</v>
      </c>
      <c r="CA1216" s="8" t="s">
        <v>3681</v>
      </c>
    </row>
    <row r="1217" spans="1:79" x14ac:dyDescent="0.25">
      <c r="A1217" s="43">
        <v>44983</v>
      </c>
      <c r="B1217" s="44">
        <v>1</v>
      </c>
      <c r="C1217" s="45" t="s">
        <v>2337</v>
      </c>
      <c r="D1217" s="44">
        <v>332</v>
      </c>
      <c r="E1217" s="46">
        <v>0.55486111111111114</v>
      </c>
      <c r="F1217" s="45" t="s">
        <v>1675</v>
      </c>
      <c r="G1217" s="45" t="b">
        <v>1</v>
      </c>
      <c r="H1217" s="47">
        <v>43526.555277777778</v>
      </c>
      <c r="I1217" s="48" t="s">
        <v>178</v>
      </c>
      <c r="J1217" s="45" t="s">
        <v>179</v>
      </c>
      <c r="K1217" s="29">
        <v>0</v>
      </c>
      <c r="L1217" s="29">
        <v>2599</v>
      </c>
      <c r="M1217" s="29">
        <v>1635</v>
      </c>
      <c r="N1217" s="29">
        <v>2.7966962079517543E-11</v>
      </c>
      <c r="O1217" s="29">
        <v>70</v>
      </c>
      <c r="P1217" s="49">
        <v>0.47479467060605496</v>
      </c>
      <c r="Q1217" s="45">
        <v>1755.5960032463133</v>
      </c>
      <c r="R1217" s="50">
        <v>0.20209737420758181</v>
      </c>
      <c r="S1217" s="45">
        <v>45.816304144082096</v>
      </c>
      <c r="T1217" s="29">
        <v>44.999999832361937</v>
      </c>
      <c r="U1217" s="29">
        <v>1.0181400958835807</v>
      </c>
      <c r="V1217" s="29">
        <v>3.6653043451808904</v>
      </c>
      <c r="W1217" s="45"/>
      <c r="X1217" s="28">
        <v>0</v>
      </c>
      <c r="Y1217" s="29">
        <v>0</v>
      </c>
      <c r="Z1217" s="29">
        <v>0</v>
      </c>
      <c r="AA1217" s="29">
        <v>0</v>
      </c>
      <c r="AB1217" s="29">
        <v>0</v>
      </c>
      <c r="AC1217" s="29">
        <v>0</v>
      </c>
      <c r="AD1217" s="29">
        <v>0</v>
      </c>
      <c r="AE1217" s="29">
        <v>0</v>
      </c>
      <c r="AF1217" s="29">
        <v>1755.5960032463133</v>
      </c>
      <c r="AG1217" s="28">
        <v>0</v>
      </c>
      <c r="AH1217" s="29">
        <v>0</v>
      </c>
      <c r="AI1217" s="29">
        <v>0</v>
      </c>
      <c r="AJ1217" s="29">
        <v>1755.5960032463133</v>
      </c>
      <c r="AK1217" s="29">
        <v>8544.8116110658502</v>
      </c>
      <c r="AL1217" s="29">
        <v>0</v>
      </c>
      <c r="AM1217" s="29">
        <v>20</v>
      </c>
      <c r="AN1217" s="29">
        <v>0</v>
      </c>
      <c r="AO1217" s="34">
        <v>0</v>
      </c>
      <c r="AQ1217" s="8" t="s">
        <v>3681</v>
      </c>
      <c r="AR1217" s="8" t="s">
        <v>3681</v>
      </c>
      <c r="AS1217" s="8" t="s">
        <v>3681</v>
      </c>
      <c r="AT1217" s="8" t="s">
        <v>3681</v>
      </c>
      <c r="AU1217" s="8" t="s">
        <v>3681</v>
      </c>
      <c r="AV1217" s="8" t="s">
        <v>3681</v>
      </c>
      <c r="AW1217" s="8" t="s">
        <v>3681</v>
      </c>
      <c r="AX1217" s="8" t="s">
        <v>3681</v>
      </c>
      <c r="AY1217" s="8" t="s">
        <v>3681</v>
      </c>
      <c r="AZ1217" s="8" t="s">
        <v>3681</v>
      </c>
      <c r="BA1217" s="8" t="s">
        <v>3681</v>
      </c>
      <c r="BB1217" s="8" t="s">
        <v>3681</v>
      </c>
      <c r="BC1217" s="8" t="s">
        <v>3681</v>
      </c>
      <c r="BD1217" s="8" t="s">
        <v>3681</v>
      </c>
      <c r="BE1217" s="8" t="s">
        <v>3681</v>
      </c>
      <c r="BF1217" s="8" t="s">
        <v>3681</v>
      </c>
      <c r="BG1217" s="8" t="s">
        <v>3681</v>
      </c>
      <c r="BH1217" s="8" t="s">
        <v>3681</v>
      </c>
      <c r="BI1217" s="8" t="s">
        <v>3681</v>
      </c>
      <c r="BJ1217" s="8" t="s">
        <v>3681</v>
      </c>
      <c r="BK1217" s="8" t="s">
        <v>3681</v>
      </c>
      <c r="BL1217" s="8" t="s">
        <v>3681</v>
      </c>
      <c r="BM1217" s="8" t="s">
        <v>3681</v>
      </c>
      <c r="BN1217" s="8" t="s">
        <v>3681</v>
      </c>
      <c r="BO1217" s="8" t="s">
        <v>3681</v>
      </c>
      <c r="BP1217" s="8" t="s">
        <v>3681</v>
      </c>
      <c r="BQ1217" s="8" t="s">
        <v>3681</v>
      </c>
      <c r="BR1217" s="8" t="s">
        <v>3681</v>
      </c>
      <c r="BS1217" s="8" t="s">
        <v>3681</v>
      </c>
      <c r="BT1217" s="8" t="s">
        <v>3681</v>
      </c>
      <c r="BU1217" s="8" t="s">
        <v>3681</v>
      </c>
      <c r="BV1217" s="8" t="s">
        <v>3681</v>
      </c>
      <c r="BW1217" s="8" t="s">
        <v>3681</v>
      </c>
      <c r="BX1217" s="8" t="s">
        <v>3681</v>
      </c>
      <c r="BY1217" s="8" t="s">
        <v>3681</v>
      </c>
      <c r="BZ1217" s="8" t="s">
        <v>3681</v>
      </c>
      <c r="CA1217" s="8" t="s">
        <v>3681</v>
      </c>
    </row>
    <row r="1218" spans="1:79" x14ac:dyDescent="0.25">
      <c r="A1218" s="35">
        <v>44985</v>
      </c>
      <c r="B1218" s="36">
        <v>1</v>
      </c>
      <c r="C1218" s="37" t="s">
        <v>2339</v>
      </c>
      <c r="D1218" s="36">
        <v>332</v>
      </c>
      <c r="E1218" s="38">
        <v>0.55555555555555558</v>
      </c>
      <c r="F1218" s="37" t="s">
        <v>1675</v>
      </c>
      <c r="G1218" s="37" t="b">
        <v>1</v>
      </c>
      <c r="H1218" s="39">
        <v>43526.555798611109</v>
      </c>
      <c r="I1218" s="40" t="s">
        <v>358</v>
      </c>
      <c r="J1218" s="37" t="s">
        <v>359</v>
      </c>
      <c r="K1218" s="21">
        <v>0</v>
      </c>
      <c r="L1218" s="21">
        <v>2600</v>
      </c>
      <c r="M1218" s="21">
        <v>1637</v>
      </c>
      <c r="N1218" s="21">
        <v>3.993250174971763E-11</v>
      </c>
      <c r="O1218" s="21">
        <v>74</v>
      </c>
      <c r="P1218" s="41">
        <v>0.17388428878382428</v>
      </c>
      <c r="Q1218" s="37">
        <v>1975.1453380794032</v>
      </c>
      <c r="R1218" s="42">
        <v>0.22737103853396579</v>
      </c>
      <c r="S1218" s="37">
        <v>219.54933483308992</v>
      </c>
      <c r="T1218" s="21">
        <v>44.999999832361937</v>
      </c>
      <c r="U1218" s="21">
        <v>4.8788741255772203</v>
      </c>
      <c r="V1218" s="21">
        <v>17.563946852077994</v>
      </c>
      <c r="W1218" s="37"/>
      <c r="X1218" s="20">
        <v>0</v>
      </c>
      <c r="Y1218" s="21">
        <v>0</v>
      </c>
      <c r="Z1218" s="21">
        <v>0</v>
      </c>
      <c r="AA1218" s="21">
        <v>0</v>
      </c>
      <c r="AB1218" s="21">
        <v>0</v>
      </c>
      <c r="AC1218" s="21">
        <v>0</v>
      </c>
      <c r="AD1218" s="21">
        <v>0</v>
      </c>
      <c r="AE1218" s="21">
        <v>0</v>
      </c>
      <c r="AF1218" s="21">
        <v>1975.1453380794032</v>
      </c>
      <c r="AG1218" s="20">
        <v>0</v>
      </c>
      <c r="AH1218" s="21">
        <v>0</v>
      </c>
      <c r="AI1218" s="21">
        <v>0</v>
      </c>
      <c r="AJ1218" s="21">
        <v>1975.1453380794032</v>
      </c>
      <c r="AK1218" s="21">
        <v>8544.8116110658502</v>
      </c>
      <c r="AL1218" s="21">
        <v>0</v>
      </c>
      <c r="AM1218" s="21">
        <v>19</v>
      </c>
      <c r="AN1218" s="21">
        <v>0</v>
      </c>
      <c r="AO1218" s="26">
        <v>0</v>
      </c>
      <c r="AQ1218" s="8" t="s">
        <v>3681</v>
      </c>
      <c r="AR1218" s="8" t="s">
        <v>3681</v>
      </c>
      <c r="AS1218" s="8" t="s">
        <v>3681</v>
      </c>
      <c r="AT1218" s="8" t="s">
        <v>3681</v>
      </c>
      <c r="AU1218" s="8" t="s">
        <v>3681</v>
      </c>
      <c r="AV1218" s="8" t="s">
        <v>3681</v>
      </c>
      <c r="AW1218" s="8">
        <v>43526.555336296762</v>
      </c>
      <c r="AX1218" s="8" t="s">
        <v>3681</v>
      </c>
      <c r="AY1218" s="8" t="s">
        <v>3681</v>
      </c>
      <c r="AZ1218" s="8" t="s">
        <v>3681</v>
      </c>
      <c r="BA1218" s="8" t="s">
        <v>3681</v>
      </c>
      <c r="BB1218" s="8" t="s">
        <v>3681</v>
      </c>
      <c r="BC1218" s="8" t="s">
        <v>3681</v>
      </c>
      <c r="BD1218" s="8" t="s">
        <v>3681</v>
      </c>
      <c r="BE1218" s="8" t="s">
        <v>3681</v>
      </c>
      <c r="BF1218" s="8" t="s">
        <v>3681</v>
      </c>
      <c r="BG1218" s="8" t="s">
        <v>3681</v>
      </c>
      <c r="BH1218" s="8" t="s">
        <v>3681</v>
      </c>
      <c r="BI1218" s="8" t="s">
        <v>3681</v>
      </c>
      <c r="BJ1218" s="8" t="s">
        <v>3681</v>
      </c>
      <c r="BK1218" s="8" t="s">
        <v>3681</v>
      </c>
      <c r="BL1218" s="8" t="s">
        <v>3681</v>
      </c>
      <c r="BM1218" s="8" t="s">
        <v>3681</v>
      </c>
      <c r="BN1218" s="8" t="s">
        <v>3681</v>
      </c>
      <c r="BO1218" s="8" t="s">
        <v>3681</v>
      </c>
      <c r="BP1218" s="8" t="s">
        <v>3681</v>
      </c>
      <c r="BQ1218" s="8" t="s">
        <v>3681</v>
      </c>
      <c r="BR1218" s="8" t="s">
        <v>3681</v>
      </c>
      <c r="BS1218" s="8" t="s">
        <v>3681</v>
      </c>
      <c r="BT1218" s="8" t="s">
        <v>3681</v>
      </c>
      <c r="BU1218" s="8" t="s">
        <v>3681</v>
      </c>
      <c r="BV1218" s="8" t="s">
        <v>3681</v>
      </c>
      <c r="BW1218" s="8" t="s">
        <v>3681</v>
      </c>
      <c r="BX1218" s="8" t="s">
        <v>3681</v>
      </c>
      <c r="BY1218" s="8" t="s">
        <v>3681</v>
      </c>
      <c r="BZ1218" s="8" t="s">
        <v>3681</v>
      </c>
      <c r="CA1218" s="8" t="s">
        <v>3681</v>
      </c>
    </row>
    <row r="1219" spans="1:79" x14ac:dyDescent="0.25">
      <c r="A1219" s="43">
        <v>44986</v>
      </c>
      <c r="B1219" s="44">
        <v>1</v>
      </c>
      <c r="C1219" s="45" t="s">
        <v>2341</v>
      </c>
      <c r="D1219" s="44">
        <v>332</v>
      </c>
      <c r="E1219" s="46">
        <v>0.55625000000000002</v>
      </c>
      <c r="F1219" s="45" t="s">
        <v>1675</v>
      </c>
      <c r="G1219" s="45" t="b">
        <v>1</v>
      </c>
      <c r="H1219" s="47">
        <v>43526.556319444448</v>
      </c>
      <c r="I1219" s="48" t="s">
        <v>140</v>
      </c>
      <c r="J1219" s="45" t="s">
        <v>141</v>
      </c>
      <c r="K1219" s="29">
        <v>0</v>
      </c>
      <c r="L1219" s="29">
        <v>2601</v>
      </c>
      <c r="M1219" s="29">
        <v>1639</v>
      </c>
      <c r="N1219" s="29">
        <v>1.0558665053395089E-10</v>
      </c>
      <c r="O1219" s="29">
        <v>74</v>
      </c>
      <c r="P1219" s="49">
        <v>0.52165290437200751</v>
      </c>
      <c r="Q1219" s="45">
        <v>2008.5185113176724</v>
      </c>
      <c r="R1219" s="50">
        <v>0.23121282825549469</v>
      </c>
      <c r="S1219" s="45">
        <v>33.373173238269146</v>
      </c>
      <c r="T1219" s="29">
        <v>45.000000461004674</v>
      </c>
      <c r="U1219" s="29">
        <v>0.74162606436391254</v>
      </c>
      <c r="V1219" s="29">
        <v>2.6698538317100851</v>
      </c>
      <c r="W1219" s="45"/>
      <c r="X1219" s="28">
        <v>0</v>
      </c>
      <c r="Y1219" s="29">
        <v>0</v>
      </c>
      <c r="Z1219" s="29">
        <v>0</v>
      </c>
      <c r="AA1219" s="29">
        <v>0</v>
      </c>
      <c r="AB1219" s="29">
        <v>0</v>
      </c>
      <c r="AC1219" s="29">
        <v>0</v>
      </c>
      <c r="AD1219" s="29">
        <v>0</v>
      </c>
      <c r="AE1219" s="29">
        <v>0</v>
      </c>
      <c r="AF1219" s="29">
        <v>2008.5185113176724</v>
      </c>
      <c r="AG1219" s="28">
        <v>0</v>
      </c>
      <c r="AH1219" s="29">
        <v>0</v>
      </c>
      <c r="AI1219" s="29">
        <v>0</v>
      </c>
      <c r="AJ1219" s="29">
        <v>2008.5185113176724</v>
      </c>
      <c r="AK1219" s="29">
        <v>8544.8116110658502</v>
      </c>
      <c r="AL1219" s="29">
        <v>0</v>
      </c>
      <c r="AM1219" s="29">
        <v>18</v>
      </c>
      <c r="AN1219" s="29">
        <v>0</v>
      </c>
      <c r="AO1219" s="34">
        <v>0</v>
      </c>
      <c r="AQ1219" s="8" t="s">
        <v>3681</v>
      </c>
      <c r="AR1219" s="8" t="s">
        <v>3681</v>
      </c>
      <c r="AS1219" s="8" t="s">
        <v>3681</v>
      </c>
      <c r="AT1219" s="8" t="s">
        <v>3681</v>
      </c>
      <c r="AU1219" s="8" t="s">
        <v>3681</v>
      </c>
      <c r="AV1219" s="8" t="s">
        <v>3681</v>
      </c>
      <c r="AW1219" s="8" t="s">
        <v>3681</v>
      </c>
      <c r="AX1219" s="8" t="s">
        <v>3681</v>
      </c>
      <c r="AY1219" s="8" t="s">
        <v>3681</v>
      </c>
      <c r="AZ1219" s="8" t="s">
        <v>3681</v>
      </c>
      <c r="BA1219" s="8" t="s">
        <v>3681</v>
      </c>
      <c r="BB1219" s="8" t="s">
        <v>3681</v>
      </c>
      <c r="BC1219" s="8" t="s">
        <v>3681</v>
      </c>
      <c r="BD1219" s="8" t="s">
        <v>3681</v>
      </c>
      <c r="BE1219" s="8" t="s">
        <v>3681</v>
      </c>
      <c r="BF1219" s="8" t="s">
        <v>3681</v>
      </c>
      <c r="BG1219" s="8" t="s">
        <v>3681</v>
      </c>
      <c r="BH1219" s="8" t="s">
        <v>3681</v>
      </c>
      <c r="BI1219" s="8" t="s">
        <v>3681</v>
      </c>
      <c r="BJ1219" s="8" t="s">
        <v>3681</v>
      </c>
      <c r="BK1219" s="8" t="s">
        <v>3681</v>
      </c>
      <c r="BL1219" s="8" t="s">
        <v>3681</v>
      </c>
      <c r="BM1219" s="8" t="s">
        <v>3681</v>
      </c>
      <c r="BN1219" s="8" t="s">
        <v>3681</v>
      </c>
      <c r="BO1219" s="8" t="s">
        <v>3681</v>
      </c>
      <c r="BP1219" s="8" t="s">
        <v>3681</v>
      </c>
      <c r="BQ1219" s="8" t="s">
        <v>3681</v>
      </c>
      <c r="BR1219" s="8" t="s">
        <v>3681</v>
      </c>
      <c r="BS1219" s="8" t="s">
        <v>3681</v>
      </c>
      <c r="BT1219" s="8" t="s">
        <v>3681</v>
      </c>
      <c r="BU1219" s="8" t="s">
        <v>3681</v>
      </c>
      <c r="BV1219" s="8" t="s">
        <v>3681</v>
      </c>
      <c r="BW1219" s="8" t="s">
        <v>3681</v>
      </c>
      <c r="BX1219" s="8" t="s">
        <v>3681</v>
      </c>
      <c r="BY1219" s="8" t="s">
        <v>3681</v>
      </c>
      <c r="BZ1219" s="8" t="s">
        <v>3681</v>
      </c>
      <c r="CA1219" s="8" t="s">
        <v>3681</v>
      </c>
    </row>
    <row r="1220" spans="1:79" x14ac:dyDescent="0.25">
      <c r="A1220" s="35">
        <v>44988</v>
      </c>
      <c r="B1220" s="36">
        <v>1</v>
      </c>
      <c r="C1220" s="37" t="s">
        <v>2343</v>
      </c>
      <c r="D1220" s="36">
        <v>332</v>
      </c>
      <c r="E1220" s="38">
        <v>0.55694444444444446</v>
      </c>
      <c r="F1220" s="37" t="s">
        <v>1675</v>
      </c>
      <c r="G1220" s="37" t="b">
        <v>1</v>
      </c>
      <c r="H1220" s="39">
        <v>43526.556840277779</v>
      </c>
      <c r="I1220" s="40" t="s">
        <v>560</v>
      </c>
      <c r="J1220" s="37" t="s">
        <v>561</v>
      </c>
      <c r="K1220" s="21">
        <v>0</v>
      </c>
      <c r="L1220" s="21">
        <v>2602</v>
      </c>
      <c r="M1220" s="21">
        <v>1640</v>
      </c>
      <c r="N1220" s="21">
        <v>1.1546319456101628E-13</v>
      </c>
      <c r="O1220" s="21">
        <v>77</v>
      </c>
      <c r="P1220" s="41">
        <v>0.49999999116469257</v>
      </c>
      <c r="Q1220" s="37">
        <v>2144.1013679047696</v>
      </c>
      <c r="R1220" s="42">
        <v>0.24682059863840045</v>
      </c>
      <c r="S1220" s="37">
        <v>135.58285658709724</v>
      </c>
      <c r="T1220" s="21">
        <v>44.999999832361937</v>
      </c>
      <c r="U1220" s="21">
        <v>3.0129523798262832</v>
      </c>
      <c r="V1220" s="21">
        <v>10.846628567374619</v>
      </c>
      <c r="W1220" s="37"/>
      <c r="X1220" s="20">
        <v>0</v>
      </c>
      <c r="Y1220" s="21">
        <v>0</v>
      </c>
      <c r="Z1220" s="21">
        <v>0</v>
      </c>
      <c r="AA1220" s="21">
        <v>0</v>
      </c>
      <c r="AB1220" s="21">
        <v>0</v>
      </c>
      <c r="AC1220" s="21">
        <v>0</v>
      </c>
      <c r="AD1220" s="21">
        <v>0</v>
      </c>
      <c r="AE1220" s="21">
        <v>0</v>
      </c>
      <c r="AF1220" s="21">
        <v>2144.1013679047696</v>
      </c>
      <c r="AG1220" s="20">
        <v>0</v>
      </c>
      <c r="AH1220" s="21">
        <v>0</v>
      </c>
      <c r="AI1220" s="21">
        <v>0</v>
      </c>
      <c r="AJ1220" s="21">
        <v>2144.1013679047696</v>
      </c>
      <c r="AK1220" s="21">
        <v>8544.8116110658502</v>
      </c>
      <c r="AL1220" s="21">
        <v>0</v>
      </c>
      <c r="AM1220" s="21">
        <v>17</v>
      </c>
      <c r="AN1220" s="21">
        <v>0</v>
      </c>
      <c r="AO1220" s="26">
        <v>0</v>
      </c>
      <c r="AQ1220" s="8" t="s">
        <v>3681</v>
      </c>
      <c r="AR1220" s="8" t="s">
        <v>3681</v>
      </c>
      <c r="AS1220" s="8" t="s">
        <v>3681</v>
      </c>
      <c r="AT1220" s="8" t="s">
        <v>3681</v>
      </c>
      <c r="AU1220" s="8" t="s">
        <v>3681</v>
      </c>
      <c r="AV1220" s="8" t="s">
        <v>3681</v>
      </c>
      <c r="AW1220" s="8" t="s">
        <v>3681</v>
      </c>
      <c r="AX1220" s="8">
        <v>43526.556496601945</v>
      </c>
      <c r="AY1220" s="8" t="s">
        <v>3681</v>
      </c>
      <c r="AZ1220" s="8" t="s">
        <v>3681</v>
      </c>
      <c r="BA1220" s="8" t="s">
        <v>3681</v>
      </c>
      <c r="BB1220" s="8" t="s">
        <v>3681</v>
      </c>
      <c r="BC1220" s="8" t="s">
        <v>3681</v>
      </c>
      <c r="BD1220" s="8" t="s">
        <v>3681</v>
      </c>
      <c r="BE1220" s="8" t="s">
        <v>3681</v>
      </c>
      <c r="BF1220" s="8" t="s">
        <v>3681</v>
      </c>
      <c r="BG1220" s="8" t="s">
        <v>3681</v>
      </c>
      <c r="BH1220" s="8" t="s">
        <v>3681</v>
      </c>
      <c r="BI1220" s="8" t="s">
        <v>3681</v>
      </c>
      <c r="BJ1220" s="8" t="s">
        <v>3681</v>
      </c>
      <c r="BK1220" s="8" t="s">
        <v>3681</v>
      </c>
      <c r="BL1220" s="8" t="s">
        <v>3681</v>
      </c>
      <c r="BM1220" s="8" t="s">
        <v>3681</v>
      </c>
      <c r="BN1220" s="8" t="s">
        <v>3681</v>
      </c>
      <c r="BO1220" s="8" t="s">
        <v>3681</v>
      </c>
      <c r="BP1220" s="8" t="s">
        <v>3681</v>
      </c>
      <c r="BQ1220" s="8" t="s">
        <v>3681</v>
      </c>
      <c r="BR1220" s="8" t="s">
        <v>3681</v>
      </c>
      <c r="BS1220" s="8" t="s">
        <v>3681</v>
      </c>
      <c r="BT1220" s="8" t="s">
        <v>3681</v>
      </c>
      <c r="BU1220" s="8" t="s">
        <v>3681</v>
      </c>
      <c r="BV1220" s="8" t="s">
        <v>3681</v>
      </c>
      <c r="BW1220" s="8" t="s">
        <v>3681</v>
      </c>
      <c r="BX1220" s="8" t="s">
        <v>3681</v>
      </c>
      <c r="BY1220" s="8" t="s">
        <v>3681</v>
      </c>
      <c r="BZ1220" s="8" t="s">
        <v>3681</v>
      </c>
      <c r="CA1220" s="8" t="s">
        <v>3681</v>
      </c>
    </row>
    <row r="1221" spans="1:79" x14ac:dyDescent="0.25">
      <c r="A1221" s="43">
        <v>44989</v>
      </c>
      <c r="B1221" s="44">
        <v>1</v>
      </c>
      <c r="C1221" s="45" t="s">
        <v>2344</v>
      </c>
      <c r="D1221" s="44">
        <v>332</v>
      </c>
      <c r="E1221" s="46">
        <v>0.55694444444444446</v>
      </c>
      <c r="F1221" s="45" t="s">
        <v>1675</v>
      </c>
      <c r="G1221" s="45" t="b">
        <v>1</v>
      </c>
      <c r="H1221" s="47">
        <v>43526.55736111111</v>
      </c>
      <c r="I1221" s="48" t="s">
        <v>182</v>
      </c>
      <c r="J1221" s="45" t="s">
        <v>183</v>
      </c>
      <c r="K1221" s="29">
        <v>0</v>
      </c>
      <c r="L1221" s="29">
        <v>2603</v>
      </c>
      <c r="M1221" s="29">
        <v>1641</v>
      </c>
      <c r="N1221" s="29">
        <v>1.0841461062227609E-10</v>
      </c>
      <c r="O1221" s="29">
        <v>82</v>
      </c>
      <c r="P1221" s="49">
        <v>0.20683018656520283</v>
      </c>
      <c r="Q1221" s="45">
        <v>2292.5684028388664</v>
      </c>
      <c r="R1221" s="50">
        <v>0.26391154545138229</v>
      </c>
      <c r="S1221" s="45">
        <v>148.46703493409677</v>
      </c>
      <c r="T1221" s="29">
        <v>44.999999832361937</v>
      </c>
      <c r="U1221" s="29">
        <v>3.2992674552706571</v>
      </c>
      <c r="V1221" s="29">
        <v>11.877362838974365</v>
      </c>
      <c r="W1221" s="45"/>
      <c r="X1221" s="28">
        <v>0</v>
      </c>
      <c r="Y1221" s="29">
        <v>0</v>
      </c>
      <c r="Z1221" s="29">
        <v>0</v>
      </c>
      <c r="AA1221" s="29">
        <v>0</v>
      </c>
      <c r="AB1221" s="29">
        <v>0</v>
      </c>
      <c r="AC1221" s="29">
        <v>0</v>
      </c>
      <c r="AD1221" s="29">
        <v>0</v>
      </c>
      <c r="AE1221" s="29">
        <v>0</v>
      </c>
      <c r="AF1221" s="29">
        <v>2292.5684028388664</v>
      </c>
      <c r="AG1221" s="28">
        <v>0</v>
      </c>
      <c r="AH1221" s="29">
        <v>0</v>
      </c>
      <c r="AI1221" s="29">
        <v>0</v>
      </c>
      <c r="AJ1221" s="29">
        <v>2292.5684028388664</v>
      </c>
      <c r="AK1221" s="29">
        <v>8544.8116110658502</v>
      </c>
      <c r="AL1221" s="29">
        <v>0</v>
      </c>
      <c r="AM1221" s="29">
        <v>16</v>
      </c>
      <c r="AN1221" s="29">
        <v>0</v>
      </c>
      <c r="AO1221" s="34">
        <v>0</v>
      </c>
      <c r="AQ1221" s="8" t="s">
        <v>3681</v>
      </c>
      <c r="AR1221" s="8" t="s">
        <v>3681</v>
      </c>
      <c r="AS1221" s="8" t="s">
        <v>3681</v>
      </c>
      <c r="AT1221" s="8" t="s">
        <v>3681</v>
      </c>
      <c r="AU1221" s="8" t="s">
        <v>3681</v>
      </c>
      <c r="AV1221" s="8" t="s">
        <v>3681</v>
      </c>
      <c r="AW1221" s="8" t="s">
        <v>3681</v>
      </c>
      <c r="AX1221" s="8" t="s">
        <v>3681</v>
      </c>
      <c r="AY1221" s="8">
        <v>43526.557291870173</v>
      </c>
      <c r="AZ1221" s="8" t="s">
        <v>3681</v>
      </c>
      <c r="BA1221" s="8" t="s">
        <v>3681</v>
      </c>
      <c r="BB1221" s="8" t="s">
        <v>3681</v>
      </c>
      <c r="BC1221" s="8" t="s">
        <v>3681</v>
      </c>
      <c r="BD1221" s="8" t="s">
        <v>3681</v>
      </c>
      <c r="BE1221" s="8" t="s">
        <v>3681</v>
      </c>
      <c r="BF1221" s="8" t="s">
        <v>3681</v>
      </c>
      <c r="BG1221" s="8" t="s">
        <v>3681</v>
      </c>
      <c r="BH1221" s="8" t="s">
        <v>3681</v>
      </c>
      <c r="BI1221" s="8" t="s">
        <v>3681</v>
      </c>
      <c r="BJ1221" s="8" t="s">
        <v>3681</v>
      </c>
      <c r="BK1221" s="8" t="s">
        <v>3681</v>
      </c>
      <c r="BL1221" s="8" t="s">
        <v>3681</v>
      </c>
      <c r="BM1221" s="8" t="s">
        <v>3681</v>
      </c>
      <c r="BN1221" s="8" t="s">
        <v>3681</v>
      </c>
      <c r="BO1221" s="8" t="s">
        <v>3681</v>
      </c>
      <c r="BP1221" s="8" t="s">
        <v>3681</v>
      </c>
      <c r="BQ1221" s="8" t="s">
        <v>3681</v>
      </c>
      <c r="BR1221" s="8" t="s">
        <v>3681</v>
      </c>
      <c r="BS1221" s="8" t="s">
        <v>3681</v>
      </c>
      <c r="BT1221" s="8" t="s">
        <v>3681</v>
      </c>
      <c r="BU1221" s="8" t="s">
        <v>3681</v>
      </c>
      <c r="BV1221" s="8" t="s">
        <v>3681</v>
      </c>
      <c r="BW1221" s="8" t="s">
        <v>3681</v>
      </c>
      <c r="BX1221" s="8" t="s">
        <v>3681</v>
      </c>
      <c r="BY1221" s="8" t="s">
        <v>3681</v>
      </c>
      <c r="BZ1221" s="8" t="s">
        <v>3681</v>
      </c>
      <c r="CA1221" s="8" t="s">
        <v>3681</v>
      </c>
    </row>
    <row r="1222" spans="1:79" x14ac:dyDescent="0.25">
      <c r="A1222" s="35">
        <v>44991</v>
      </c>
      <c r="B1222" s="36">
        <v>1</v>
      </c>
      <c r="C1222" s="37" t="s">
        <v>2346</v>
      </c>
      <c r="D1222" s="36">
        <v>332</v>
      </c>
      <c r="E1222" s="38">
        <v>0.55763888888888891</v>
      </c>
      <c r="F1222" s="37" t="s">
        <v>1675</v>
      </c>
      <c r="G1222" s="37" t="b">
        <v>1</v>
      </c>
      <c r="H1222" s="39">
        <v>43526.557881944442</v>
      </c>
      <c r="I1222" s="40" t="s">
        <v>182</v>
      </c>
      <c r="J1222" s="37" t="s">
        <v>183</v>
      </c>
      <c r="K1222" s="21">
        <v>0</v>
      </c>
      <c r="L1222" s="21">
        <v>2604</v>
      </c>
      <c r="M1222" s="21">
        <v>1642</v>
      </c>
      <c r="N1222" s="21">
        <v>1.0841461062227609E-10</v>
      </c>
      <c r="O1222" s="21">
        <v>82</v>
      </c>
      <c r="P1222" s="41">
        <v>0.20683018656520283</v>
      </c>
      <c r="Q1222" s="37">
        <v>2292.5684028388664</v>
      </c>
      <c r="R1222" s="42">
        <v>0.26391154545138229</v>
      </c>
      <c r="S1222" s="37">
        <v>0</v>
      </c>
      <c r="T1222" s="21">
        <v>44.999999832361937</v>
      </c>
      <c r="U1222" s="21">
        <v>0</v>
      </c>
      <c r="V1222" s="21">
        <v>0</v>
      </c>
      <c r="W1222" s="37"/>
      <c r="X1222" s="20">
        <v>0</v>
      </c>
      <c r="Y1222" s="21">
        <v>0.5</v>
      </c>
      <c r="Z1222" s="21">
        <v>0</v>
      </c>
      <c r="AA1222" s="21">
        <v>0</v>
      </c>
      <c r="AB1222" s="21">
        <v>0</v>
      </c>
      <c r="AC1222" s="21">
        <v>1</v>
      </c>
      <c r="AD1222" s="21">
        <v>1</v>
      </c>
      <c r="AE1222" s="21">
        <v>0</v>
      </c>
      <c r="AF1222" s="21">
        <v>2292.5684028388664</v>
      </c>
      <c r="AG1222" s="20">
        <v>0</v>
      </c>
      <c r="AH1222" s="21">
        <v>0</v>
      </c>
      <c r="AI1222" s="21">
        <v>0</v>
      </c>
      <c r="AJ1222" s="21">
        <v>2292.5684028388664</v>
      </c>
      <c r="AK1222" s="21">
        <v>8544.8116110658502</v>
      </c>
      <c r="AL1222" s="21">
        <v>0</v>
      </c>
      <c r="AM1222" s="21">
        <v>15</v>
      </c>
      <c r="AN1222" s="21">
        <v>0</v>
      </c>
      <c r="AO1222" s="26">
        <v>0</v>
      </c>
      <c r="AQ1222" s="8" t="s">
        <v>3681</v>
      </c>
      <c r="AR1222" s="8" t="s">
        <v>3681</v>
      </c>
      <c r="AS1222" s="8" t="s">
        <v>3681</v>
      </c>
      <c r="AT1222" s="8" t="s">
        <v>3681</v>
      </c>
      <c r="AU1222" s="8" t="s">
        <v>3681</v>
      </c>
      <c r="AV1222" s="8" t="s">
        <v>3681</v>
      </c>
      <c r="AW1222" s="8" t="s">
        <v>3681</v>
      </c>
      <c r="AX1222" s="8" t="s">
        <v>3681</v>
      </c>
      <c r="AY1222" s="8" t="s">
        <v>3681</v>
      </c>
      <c r="AZ1222" s="8" t="s">
        <v>3681</v>
      </c>
      <c r="BA1222" s="8" t="s">
        <v>3681</v>
      </c>
      <c r="BB1222" s="8" t="s">
        <v>3681</v>
      </c>
      <c r="BC1222" s="8" t="s">
        <v>3681</v>
      </c>
      <c r="BD1222" s="8" t="s">
        <v>3681</v>
      </c>
      <c r="BE1222" s="8" t="s">
        <v>3681</v>
      </c>
      <c r="BF1222" s="8" t="s">
        <v>3681</v>
      </c>
      <c r="BG1222" s="8" t="s">
        <v>3681</v>
      </c>
      <c r="BH1222" s="8" t="s">
        <v>3681</v>
      </c>
      <c r="BI1222" s="8" t="s">
        <v>3681</v>
      </c>
      <c r="BJ1222" s="8" t="s">
        <v>3681</v>
      </c>
      <c r="BK1222" s="8" t="s">
        <v>3681</v>
      </c>
      <c r="BL1222" s="8" t="s">
        <v>3681</v>
      </c>
      <c r="BM1222" s="8" t="s">
        <v>3681</v>
      </c>
      <c r="BN1222" s="8" t="s">
        <v>3681</v>
      </c>
      <c r="BO1222" s="8" t="s">
        <v>3681</v>
      </c>
      <c r="BP1222" s="8" t="s">
        <v>3681</v>
      </c>
      <c r="BQ1222" s="8" t="s">
        <v>3681</v>
      </c>
      <c r="BR1222" s="8" t="s">
        <v>3681</v>
      </c>
      <c r="BS1222" s="8" t="s">
        <v>3681</v>
      </c>
      <c r="BT1222" s="8" t="s">
        <v>3681</v>
      </c>
      <c r="BU1222" s="8" t="s">
        <v>3681</v>
      </c>
      <c r="BV1222" s="8" t="s">
        <v>3681</v>
      </c>
      <c r="BW1222" s="8" t="s">
        <v>3681</v>
      </c>
      <c r="BX1222" s="8" t="s">
        <v>3681</v>
      </c>
      <c r="BY1222" s="8" t="s">
        <v>3681</v>
      </c>
      <c r="BZ1222" s="8" t="s">
        <v>3681</v>
      </c>
      <c r="CA1222" s="8" t="s">
        <v>3681</v>
      </c>
    </row>
    <row r="1223" spans="1:79" x14ac:dyDescent="0.25">
      <c r="A1223" s="43">
        <v>44992</v>
      </c>
      <c r="B1223" s="44">
        <v>1</v>
      </c>
      <c r="C1223" s="45" t="s">
        <v>2347</v>
      </c>
      <c r="D1223" s="44">
        <v>332</v>
      </c>
      <c r="E1223" s="46">
        <v>0.55833333333333335</v>
      </c>
      <c r="F1223" s="45" t="s">
        <v>1675</v>
      </c>
      <c r="G1223" s="45" t="b">
        <v>1</v>
      </c>
      <c r="H1223" s="47">
        <v>43526.55840277778</v>
      </c>
      <c r="I1223" s="48" t="s">
        <v>410</v>
      </c>
      <c r="J1223" s="45" t="s">
        <v>411</v>
      </c>
      <c r="K1223" s="29">
        <v>0</v>
      </c>
      <c r="L1223" s="29">
        <v>2605</v>
      </c>
      <c r="M1223" s="29">
        <v>1643</v>
      </c>
      <c r="N1223" s="29">
        <v>2.5011104298755527E-12</v>
      </c>
      <c r="O1223" s="29">
        <v>84</v>
      </c>
      <c r="P1223" s="49">
        <v>0.49999997230330967</v>
      </c>
      <c r="Q1223" s="45">
        <v>2478.2812389884425</v>
      </c>
      <c r="R1223" s="50">
        <v>0.28529008383553833</v>
      </c>
      <c r="S1223" s="45">
        <v>185.71283614957611</v>
      </c>
      <c r="T1223" s="29">
        <v>45.000000461004674</v>
      </c>
      <c r="U1223" s="29">
        <v>4.1269518721562664</v>
      </c>
      <c r="V1223" s="29">
        <v>14.85702673976256</v>
      </c>
      <c r="W1223" s="45"/>
      <c r="X1223" s="28">
        <v>0</v>
      </c>
      <c r="Y1223" s="29">
        <v>0</v>
      </c>
      <c r="Z1223" s="29">
        <v>0</v>
      </c>
      <c r="AA1223" s="29">
        <v>0</v>
      </c>
      <c r="AB1223" s="29">
        <v>0</v>
      </c>
      <c r="AC1223" s="29">
        <v>0</v>
      </c>
      <c r="AD1223" s="29">
        <v>0</v>
      </c>
      <c r="AE1223" s="29">
        <v>0</v>
      </c>
      <c r="AF1223" s="29">
        <v>2478.2812389884425</v>
      </c>
      <c r="AG1223" s="28">
        <v>0</v>
      </c>
      <c r="AH1223" s="29">
        <v>0</v>
      </c>
      <c r="AI1223" s="29">
        <v>0</v>
      </c>
      <c r="AJ1223" s="29">
        <v>2478.2812389884425</v>
      </c>
      <c r="AK1223" s="29">
        <v>8544.8116110658502</v>
      </c>
      <c r="AL1223" s="29">
        <v>0</v>
      </c>
      <c r="AM1223" s="29">
        <v>14</v>
      </c>
      <c r="AN1223" s="29">
        <v>0</v>
      </c>
      <c r="AO1223" s="34">
        <v>0</v>
      </c>
      <c r="AQ1223" s="8" t="s">
        <v>3681</v>
      </c>
      <c r="AR1223" s="8" t="s">
        <v>3681</v>
      </c>
      <c r="AS1223" s="8" t="s">
        <v>3681</v>
      </c>
      <c r="AT1223" s="8" t="s">
        <v>3681</v>
      </c>
      <c r="AU1223" s="8" t="s">
        <v>3681</v>
      </c>
      <c r="AV1223" s="8" t="s">
        <v>3681</v>
      </c>
      <c r="AW1223" s="8" t="s">
        <v>3681</v>
      </c>
      <c r="AX1223" s="8" t="s">
        <v>3681</v>
      </c>
      <c r="AY1223" s="8" t="s">
        <v>3681</v>
      </c>
      <c r="AZ1223" s="8" t="s">
        <v>3681</v>
      </c>
      <c r="BA1223" s="8" t="s">
        <v>3681</v>
      </c>
      <c r="BB1223" s="8" t="s">
        <v>3681</v>
      </c>
      <c r="BC1223" s="8" t="s">
        <v>3681</v>
      </c>
      <c r="BD1223" s="8" t="s">
        <v>3681</v>
      </c>
      <c r="BE1223" s="8" t="s">
        <v>3681</v>
      </c>
      <c r="BF1223" s="8" t="s">
        <v>3681</v>
      </c>
      <c r="BG1223" s="8" t="s">
        <v>3681</v>
      </c>
      <c r="BH1223" s="8" t="s">
        <v>3681</v>
      </c>
      <c r="BI1223" s="8" t="s">
        <v>3681</v>
      </c>
      <c r="BJ1223" s="8" t="s">
        <v>3681</v>
      </c>
      <c r="BK1223" s="8" t="s">
        <v>3681</v>
      </c>
      <c r="BL1223" s="8" t="s">
        <v>3681</v>
      </c>
      <c r="BM1223" s="8" t="s">
        <v>3681</v>
      </c>
      <c r="BN1223" s="8" t="s">
        <v>3681</v>
      </c>
      <c r="BO1223" s="8" t="s">
        <v>3681</v>
      </c>
      <c r="BP1223" s="8" t="s">
        <v>3681</v>
      </c>
      <c r="BQ1223" s="8" t="s">
        <v>3681</v>
      </c>
      <c r="BR1223" s="8" t="s">
        <v>3681</v>
      </c>
      <c r="BS1223" s="8" t="s">
        <v>3681</v>
      </c>
      <c r="BT1223" s="8" t="s">
        <v>3681</v>
      </c>
      <c r="BU1223" s="8" t="s">
        <v>3681</v>
      </c>
      <c r="BV1223" s="8" t="s">
        <v>3681</v>
      </c>
      <c r="BW1223" s="8" t="s">
        <v>3681</v>
      </c>
      <c r="BX1223" s="8" t="s">
        <v>3681</v>
      </c>
      <c r="BY1223" s="8" t="s">
        <v>3681</v>
      </c>
      <c r="BZ1223" s="8" t="s">
        <v>3681</v>
      </c>
      <c r="CA1223" s="8" t="s">
        <v>3681</v>
      </c>
    </row>
    <row r="1224" spans="1:79" x14ac:dyDescent="0.25">
      <c r="A1224" s="35">
        <v>44994</v>
      </c>
      <c r="B1224" s="36">
        <v>1</v>
      </c>
      <c r="C1224" s="37" t="s">
        <v>2349</v>
      </c>
      <c r="D1224" s="36">
        <v>332</v>
      </c>
      <c r="E1224" s="38">
        <v>0.55902777777777779</v>
      </c>
      <c r="F1224" s="37" t="s">
        <v>1675</v>
      </c>
      <c r="G1224" s="37" t="b">
        <v>1</v>
      </c>
      <c r="H1224" s="39">
        <v>43526.558923611112</v>
      </c>
      <c r="I1224" s="40" t="s">
        <v>322</v>
      </c>
      <c r="J1224" s="37" t="s">
        <v>323</v>
      </c>
      <c r="K1224" s="21">
        <v>0</v>
      </c>
      <c r="L1224" s="21">
        <v>2606</v>
      </c>
      <c r="M1224" s="21">
        <v>1644</v>
      </c>
      <c r="N1224" s="21">
        <v>3.8617997688561445E-12</v>
      </c>
      <c r="O1224" s="21">
        <v>93</v>
      </c>
      <c r="P1224" s="41">
        <v>0.49999991857125453</v>
      </c>
      <c r="Q1224" s="37">
        <v>2770.8691990630255</v>
      </c>
      <c r="R1224" s="42">
        <v>0.31897167022926731</v>
      </c>
      <c r="S1224" s="37">
        <v>292.58796007458295</v>
      </c>
      <c r="T1224" s="21">
        <v>44.999999832361937</v>
      </c>
      <c r="U1224" s="21">
        <v>6.5019546925457341</v>
      </c>
      <c r="V1224" s="21">
        <v>23.407036893164644</v>
      </c>
      <c r="W1224" s="37"/>
      <c r="X1224" s="20">
        <v>0</v>
      </c>
      <c r="Y1224" s="21">
        <v>0</v>
      </c>
      <c r="Z1224" s="21">
        <v>0</v>
      </c>
      <c r="AA1224" s="21">
        <v>0</v>
      </c>
      <c r="AB1224" s="21">
        <v>0</v>
      </c>
      <c r="AC1224" s="21">
        <v>0</v>
      </c>
      <c r="AD1224" s="21">
        <v>0</v>
      </c>
      <c r="AE1224" s="21">
        <v>0</v>
      </c>
      <c r="AF1224" s="21">
        <v>2770.8691990630255</v>
      </c>
      <c r="AG1224" s="20">
        <v>0</v>
      </c>
      <c r="AH1224" s="21">
        <v>0</v>
      </c>
      <c r="AI1224" s="21">
        <v>0</v>
      </c>
      <c r="AJ1224" s="21">
        <v>2770.8691990630255</v>
      </c>
      <c r="AK1224" s="21">
        <v>8544.8116110658502</v>
      </c>
      <c r="AL1224" s="21">
        <v>0</v>
      </c>
      <c r="AM1224" s="21">
        <v>13</v>
      </c>
      <c r="AN1224" s="21">
        <v>0</v>
      </c>
      <c r="AO1224" s="26">
        <v>0</v>
      </c>
      <c r="AQ1224" s="8" t="s">
        <v>3681</v>
      </c>
      <c r="AR1224" s="8" t="s">
        <v>3681</v>
      </c>
      <c r="AS1224" s="8" t="s">
        <v>3681</v>
      </c>
      <c r="AT1224" s="8" t="s">
        <v>3681</v>
      </c>
      <c r="AU1224" s="8" t="s">
        <v>3681</v>
      </c>
      <c r="AV1224" s="8" t="s">
        <v>3681</v>
      </c>
      <c r="AW1224" s="8" t="s">
        <v>3681</v>
      </c>
      <c r="AX1224" s="8" t="s">
        <v>3681</v>
      </c>
      <c r="AY1224" s="8" t="s">
        <v>3681</v>
      </c>
      <c r="AZ1224" s="8">
        <v>43526.558461237903</v>
      </c>
      <c r="BA1224" s="8" t="s">
        <v>3681</v>
      </c>
      <c r="BB1224" s="8" t="s">
        <v>3681</v>
      </c>
      <c r="BC1224" s="8" t="s">
        <v>3681</v>
      </c>
      <c r="BD1224" s="8" t="s">
        <v>3681</v>
      </c>
      <c r="BE1224" s="8" t="s">
        <v>3681</v>
      </c>
      <c r="BF1224" s="8" t="s">
        <v>3681</v>
      </c>
      <c r="BG1224" s="8" t="s">
        <v>3681</v>
      </c>
      <c r="BH1224" s="8" t="s">
        <v>3681</v>
      </c>
      <c r="BI1224" s="8" t="s">
        <v>3681</v>
      </c>
      <c r="BJ1224" s="8" t="s">
        <v>3681</v>
      </c>
      <c r="BK1224" s="8" t="s">
        <v>3681</v>
      </c>
      <c r="BL1224" s="8" t="s">
        <v>3681</v>
      </c>
      <c r="BM1224" s="8" t="s">
        <v>3681</v>
      </c>
      <c r="BN1224" s="8" t="s">
        <v>3681</v>
      </c>
      <c r="BO1224" s="8" t="s">
        <v>3681</v>
      </c>
      <c r="BP1224" s="8" t="s">
        <v>3681</v>
      </c>
      <c r="BQ1224" s="8" t="s">
        <v>3681</v>
      </c>
      <c r="BR1224" s="8" t="s">
        <v>3681</v>
      </c>
      <c r="BS1224" s="8" t="s">
        <v>3681</v>
      </c>
      <c r="BT1224" s="8" t="s">
        <v>3681</v>
      </c>
      <c r="BU1224" s="8" t="s">
        <v>3681</v>
      </c>
      <c r="BV1224" s="8" t="s">
        <v>3681</v>
      </c>
      <c r="BW1224" s="8" t="s">
        <v>3681</v>
      </c>
      <c r="BX1224" s="8" t="s">
        <v>3681</v>
      </c>
      <c r="BY1224" s="8" t="s">
        <v>3681</v>
      </c>
      <c r="BZ1224" s="8" t="s">
        <v>3681</v>
      </c>
      <c r="CA1224" s="8" t="s">
        <v>3681</v>
      </c>
    </row>
    <row r="1225" spans="1:79" x14ac:dyDescent="0.25">
      <c r="A1225" s="43">
        <v>44995</v>
      </c>
      <c r="B1225" s="44">
        <v>1</v>
      </c>
      <c r="C1225" s="45" t="s">
        <v>2350</v>
      </c>
      <c r="D1225" s="44">
        <v>332</v>
      </c>
      <c r="E1225" s="46">
        <v>0.55902777777777779</v>
      </c>
      <c r="F1225" s="45" t="s">
        <v>1675</v>
      </c>
      <c r="G1225" s="45" t="b">
        <v>1</v>
      </c>
      <c r="H1225" s="47">
        <v>43526.55945601852</v>
      </c>
      <c r="I1225" s="48" t="s">
        <v>184</v>
      </c>
      <c r="J1225" s="45" t="s">
        <v>185</v>
      </c>
      <c r="K1225" s="29">
        <v>0</v>
      </c>
      <c r="L1225" s="29">
        <v>2607</v>
      </c>
      <c r="M1225" s="29">
        <v>1645</v>
      </c>
      <c r="N1225" s="29">
        <v>2.0321522242738865E-11</v>
      </c>
      <c r="O1225" s="29">
        <v>94</v>
      </c>
      <c r="P1225" s="49">
        <v>0.28331286711450243</v>
      </c>
      <c r="Q1225" s="45">
        <v>2799.0844410239902</v>
      </c>
      <c r="R1225" s="50">
        <v>0.3222196989912367</v>
      </c>
      <c r="S1225" s="45">
        <v>28.215241960964704</v>
      </c>
      <c r="T1225" s="29">
        <v>46.000000066123903</v>
      </c>
      <c r="U1225" s="29">
        <v>0.61337482435665147</v>
      </c>
      <c r="V1225" s="29">
        <v>2.2081493676839452</v>
      </c>
      <c r="W1225" s="45"/>
      <c r="X1225" s="28">
        <v>0</v>
      </c>
      <c r="Y1225" s="29">
        <v>0</v>
      </c>
      <c r="Z1225" s="29">
        <v>0</v>
      </c>
      <c r="AA1225" s="29">
        <v>0</v>
      </c>
      <c r="AB1225" s="29">
        <v>0</v>
      </c>
      <c r="AC1225" s="29">
        <v>0</v>
      </c>
      <c r="AD1225" s="29">
        <v>0</v>
      </c>
      <c r="AE1225" s="29">
        <v>0</v>
      </c>
      <c r="AF1225" s="29">
        <v>2799.0844410239902</v>
      </c>
      <c r="AG1225" s="28">
        <v>0</v>
      </c>
      <c r="AH1225" s="29">
        <v>0</v>
      </c>
      <c r="AI1225" s="29">
        <v>0</v>
      </c>
      <c r="AJ1225" s="29">
        <v>2799.0844410239902</v>
      </c>
      <c r="AK1225" s="29">
        <v>8544.8116110658502</v>
      </c>
      <c r="AL1225" s="29">
        <v>0</v>
      </c>
      <c r="AM1225" s="29">
        <v>12</v>
      </c>
      <c r="AN1225" s="29">
        <v>0</v>
      </c>
      <c r="AO1225" s="34">
        <v>0</v>
      </c>
      <c r="AQ1225" s="8" t="s">
        <v>3681</v>
      </c>
      <c r="AR1225" s="8" t="s">
        <v>3681</v>
      </c>
      <c r="AS1225" s="8" t="s">
        <v>3681</v>
      </c>
      <c r="AT1225" s="8" t="s">
        <v>3681</v>
      </c>
      <c r="AU1225" s="8" t="s">
        <v>3681</v>
      </c>
      <c r="AV1225" s="8" t="s">
        <v>3681</v>
      </c>
      <c r="AW1225" s="8" t="s">
        <v>3681</v>
      </c>
      <c r="AX1225" s="8" t="s">
        <v>3681</v>
      </c>
      <c r="AY1225" s="8" t="s">
        <v>3681</v>
      </c>
      <c r="AZ1225" s="8" t="s">
        <v>3681</v>
      </c>
      <c r="BA1225" s="8" t="s">
        <v>3681</v>
      </c>
      <c r="BB1225" s="8" t="s">
        <v>3681</v>
      </c>
      <c r="BC1225" s="8" t="s">
        <v>3681</v>
      </c>
      <c r="BD1225" s="8" t="s">
        <v>3681</v>
      </c>
      <c r="BE1225" s="8" t="s">
        <v>3681</v>
      </c>
      <c r="BF1225" s="8" t="s">
        <v>3681</v>
      </c>
      <c r="BG1225" s="8" t="s">
        <v>3681</v>
      </c>
      <c r="BH1225" s="8" t="s">
        <v>3681</v>
      </c>
      <c r="BI1225" s="8" t="s">
        <v>3681</v>
      </c>
      <c r="BJ1225" s="8" t="s">
        <v>3681</v>
      </c>
      <c r="BK1225" s="8" t="s">
        <v>3681</v>
      </c>
      <c r="BL1225" s="8" t="s">
        <v>3681</v>
      </c>
      <c r="BM1225" s="8" t="s">
        <v>3681</v>
      </c>
      <c r="BN1225" s="8" t="s">
        <v>3681</v>
      </c>
      <c r="BO1225" s="8" t="s">
        <v>3681</v>
      </c>
      <c r="BP1225" s="8" t="s">
        <v>3681</v>
      </c>
      <c r="BQ1225" s="8" t="s">
        <v>3681</v>
      </c>
      <c r="BR1225" s="8" t="s">
        <v>3681</v>
      </c>
      <c r="BS1225" s="8" t="s">
        <v>3681</v>
      </c>
      <c r="BT1225" s="8" t="s">
        <v>3681</v>
      </c>
      <c r="BU1225" s="8" t="s">
        <v>3681</v>
      </c>
      <c r="BV1225" s="8" t="s">
        <v>3681</v>
      </c>
      <c r="BW1225" s="8" t="s">
        <v>3681</v>
      </c>
      <c r="BX1225" s="8" t="s">
        <v>3681</v>
      </c>
      <c r="BY1225" s="8" t="s">
        <v>3681</v>
      </c>
      <c r="BZ1225" s="8" t="s">
        <v>3681</v>
      </c>
      <c r="CA1225" s="8" t="s">
        <v>3681</v>
      </c>
    </row>
    <row r="1226" spans="1:79" x14ac:dyDescent="0.25">
      <c r="A1226" s="35">
        <v>44997</v>
      </c>
      <c r="B1226" s="36">
        <v>1</v>
      </c>
      <c r="C1226" s="37" t="s">
        <v>2352</v>
      </c>
      <c r="D1226" s="36">
        <v>332</v>
      </c>
      <c r="E1226" s="38">
        <v>0.55972222222222223</v>
      </c>
      <c r="F1226" s="37" t="s">
        <v>1675</v>
      </c>
      <c r="G1226" s="37" t="b">
        <v>1</v>
      </c>
      <c r="H1226" s="39">
        <v>43526.559976851851</v>
      </c>
      <c r="I1226" s="40" t="s">
        <v>630</v>
      </c>
      <c r="J1226" s="37" t="s">
        <v>631</v>
      </c>
      <c r="K1226" s="21">
        <v>0</v>
      </c>
      <c r="L1226" s="21">
        <v>2608</v>
      </c>
      <c r="M1226" s="21">
        <v>1648</v>
      </c>
      <c r="N1226" s="21">
        <v>1.1383178843971109E-9</v>
      </c>
      <c r="O1226" s="21">
        <v>102</v>
      </c>
      <c r="P1226" s="41">
        <v>0.45397523294394621</v>
      </c>
      <c r="Q1226" s="37">
        <v>3084.3152569127424</v>
      </c>
      <c r="R1226" s="42">
        <v>0.35505435960085951</v>
      </c>
      <c r="S1226" s="37">
        <v>285.2308158887522</v>
      </c>
      <c r="T1226" s="21">
        <v>44.999999832361937</v>
      </c>
      <c r="U1226" s="21">
        <v>6.3384625989182179</v>
      </c>
      <c r="V1226" s="21">
        <v>22.818465356105584</v>
      </c>
      <c r="W1226" s="37"/>
      <c r="X1226" s="20">
        <v>0</v>
      </c>
      <c r="Y1226" s="21">
        <v>0</v>
      </c>
      <c r="Z1226" s="21">
        <v>0</v>
      </c>
      <c r="AA1226" s="21">
        <v>0</v>
      </c>
      <c r="AB1226" s="21">
        <v>0</v>
      </c>
      <c r="AC1226" s="21">
        <v>0</v>
      </c>
      <c r="AD1226" s="21">
        <v>0</v>
      </c>
      <c r="AE1226" s="21">
        <v>0</v>
      </c>
      <c r="AF1226" s="21">
        <v>3084.3152569127424</v>
      </c>
      <c r="AG1226" s="20">
        <v>0</v>
      </c>
      <c r="AH1226" s="21">
        <v>0</v>
      </c>
      <c r="AI1226" s="21">
        <v>0</v>
      </c>
      <c r="AJ1226" s="21">
        <v>3084.3152569127424</v>
      </c>
      <c r="AK1226" s="21">
        <v>8544.8116110658502</v>
      </c>
      <c r="AL1226" s="21">
        <v>0</v>
      </c>
      <c r="AM1226" s="21">
        <v>11</v>
      </c>
      <c r="AN1226" s="21">
        <v>0</v>
      </c>
      <c r="AO1226" s="26">
        <v>0</v>
      </c>
      <c r="AQ1226" s="8" t="s">
        <v>3681</v>
      </c>
      <c r="AR1226" s="8" t="s">
        <v>3681</v>
      </c>
      <c r="AS1226" s="8" t="s">
        <v>3681</v>
      </c>
      <c r="AT1226" s="8" t="s">
        <v>3681</v>
      </c>
      <c r="AU1226" s="8" t="s">
        <v>3681</v>
      </c>
      <c r="AV1226" s="8" t="s">
        <v>3681</v>
      </c>
      <c r="AW1226" s="8" t="s">
        <v>3681</v>
      </c>
      <c r="AX1226" s="8" t="s">
        <v>3681</v>
      </c>
      <c r="AY1226" s="8" t="s">
        <v>3681</v>
      </c>
      <c r="AZ1226" s="8" t="s">
        <v>3681</v>
      </c>
      <c r="BA1226" s="8">
        <v>43526.559519363058</v>
      </c>
      <c r="BB1226" s="8">
        <v>43526.559574695784</v>
      </c>
      <c r="BC1226" s="8">
        <v>43526.559820630624</v>
      </c>
      <c r="BD1226" s="8" t="s">
        <v>3681</v>
      </c>
      <c r="BE1226" s="8" t="s">
        <v>3681</v>
      </c>
      <c r="BF1226" s="8" t="s">
        <v>3681</v>
      </c>
      <c r="BG1226" s="8" t="s">
        <v>3681</v>
      </c>
      <c r="BH1226" s="8" t="s">
        <v>3681</v>
      </c>
      <c r="BI1226" s="8" t="s">
        <v>3681</v>
      </c>
      <c r="BJ1226" s="8" t="s">
        <v>3681</v>
      </c>
      <c r="BK1226" s="8" t="s">
        <v>3681</v>
      </c>
      <c r="BL1226" s="8" t="s">
        <v>3681</v>
      </c>
      <c r="BM1226" s="8" t="s">
        <v>3681</v>
      </c>
      <c r="BN1226" s="8" t="s">
        <v>3681</v>
      </c>
      <c r="BO1226" s="8" t="s">
        <v>3681</v>
      </c>
      <c r="BP1226" s="8" t="s">
        <v>3681</v>
      </c>
      <c r="BQ1226" s="8" t="s">
        <v>3681</v>
      </c>
      <c r="BR1226" s="8" t="s">
        <v>3681</v>
      </c>
      <c r="BS1226" s="8" t="s">
        <v>3681</v>
      </c>
      <c r="BT1226" s="8" t="s">
        <v>3681</v>
      </c>
      <c r="BU1226" s="8" t="s">
        <v>3681</v>
      </c>
      <c r="BV1226" s="8" t="s">
        <v>3681</v>
      </c>
      <c r="BW1226" s="8" t="s">
        <v>3681</v>
      </c>
      <c r="BX1226" s="8" t="s">
        <v>3681</v>
      </c>
      <c r="BY1226" s="8" t="s">
        <v>3681</v>
      </c>
      <c r="BZ1226" s="8" t="s">
        <v>3681</v>
      </c>
      <c r="CA1226" s="8" t="s">
        <v>3681</v>
      </c>
    </row>
    <row r="1227" spans="1:79" x14ac:dyDescent="0.25">
      <c r="A1227" s="43">
        <v>44998</v>
      </c>
      <c r="B1227" s="44">
        <v>1</v>
      </c>
      <c r="C1227" s="45" t="s">
        <v>2353</v>
      </c>
      <c r="D1227" s="44">
        <v>332</v>
      </c>
      <c r="E1227" s="46">
        <v>0.56041666666666667</v>
      </c>
      <c r="F1227" s="45" t="s">
        <v>1675</v>
      </c>
      <c r="G1227" s="45" t="b">
        <v>1</v>
      </c>
      <c r="H1227" s="47">
        <v>43526.560497685183</v>
      </c>
      <c r="I1227" s="48" t="s">
        <v>562</v>
      </c>
      <c r="J1227" s="45" t="s">
        <v>563</v>
      </c>
      <c r="K1227" s="29">
        <v>0</v>
      </c>
      <c r="L1227" s="29">
        <v>2609</v>
      </c>
      <c r="M1227" s="29">
        <v>1650</v>
      </c>
      <c r="N1227" s="29">
        <v>7.2830630415410269E-11</v>
      </c>
      <c r="O1227" s="29">
        <v>115</v>
      </c>
      <c r="P1227" s="49">
        <v>0.25000001071986</v>
      </c>
      <c r="Q1227" s="45">
        <v>3481.0665745872247</v>
      </c>
      <c r="R1227" s="50">
        <v>0.40072682602658838</v>
      </c>
      <c r="S1227" s="45">
        <v>396.75131767448238</v>
      </c>
      <c r="T1227" s="29">
        <v>44.999999832361937</v>
      </c>
      <c r="U1227" s="29">
        <v>8.8166959811665819</v>
      </c>
      <c r="V1227" s="29">
        <v>31.740105532199696</v>
      </c>
      <c r="W1227" s="45"/>
      <c r="X1227" s="28">
        <v>0</v>
      </c>
      <c r="Y1227" s="29">
        <v>0</v>
      </c>
      <c r="Z1227" s="29">
        <v>0</v>
      </c>
      <c r="AA1227" s="29">
        <v>0</v>
      </c>
      <c r="AB1227" s="29">
        <v>0</v>
      </c>
      <c r="AC1227" s="29">
        <v>0</v>
      </c>
      <c r="AD1227" s="29">
        <v>0</v>
      </c>
      <c r="AE1227" s="29">
        <v>0</v>
      </c>
      <c r="AF1227" s="29">
        <v>3481.0665745872247</v>
      </c>
      <c r="AG1227" s="28">
        <v>0</v>
      </c>
      <c r="AH1227" s="29">
        <v>0</v>
      </c>
      <c r="AI1227" s="29">
        <v>0</v>
      </c>
      <c r="AJ1227" s="29">
        <v>3481.0665745872247</v>
      </c>
      <c r="AK1227" s="29">
        <v>8544.8116110658502</v>
      </c>
      <c r="AL1227" s="29">
        <v>0</v>
      </c>
      <c r="AM1227" s="29">
        <v>10</v>
      </c>
      <c r="AN1227" s="29">
        <v>0</v>
      </c>
      <c r="AO1227" s="34">
        <v>0</v>
      </c>
      <c r="AQ1227" s="8" t="s">
        <v>3681</v>
      </c>
      <c r="AR1227" s="8" t="s">
        <v>3681</v>
      </c>
      <c r="AS1227" s="8" t="s">
        <v>3681</v>
      </c>
      <c r="AT1227" s="8" t="s">
        <v>3681</v>
      </c>
      <c r="AU1227" s="8" t="s">
        <v>3681</v>
      </c>
      <c r="AV1227" s="8" t="s">
        <v>3681</v>
      </c>
      <c r="AW1227" s="8" t="s">
        <v>3681</v>
      </c>
      <c r="AX1227" s="8" t="s">
        <v>3681</v>
      </c>
      <c r="AY1227" s="8" t="s">
        <v>3681</v>
      </c>
      <c r="AZ1227" s="8" t="s">
        <v>3681</v>
      </c>
      <c r="BA1227" s="8" t="s">
        <v>3681</v>
      </c>
      <c r="BB1227" s="8" t="s">
        <v>3681</v>
      </c>
      <c r="BC1227" s="8" t="s">
        <v>3681</v>
      </c>
      <c r="BD1227" s="8">
        <v>43526.560346416329</v>
      </c>
      <c r="BE1227" s="8" t="s">
        <v>3681</v>
      </c>
      <c r="BF1227" s="8" t="s">
        <v>3681</v>
      </c>
      <c r="BG1227" s="8" t="s">
        <v>3681</v>
      </c>
      <c r="BH1227" s="8" t="s">
        <v>3681</v>
      </c>
      <c r="BI1227" s="8" t="s">
        <v>3681</v>
      </c>
      <c r="BJ1227" s="8" t="s">
        <v>3681</v>
      </c>
      <c r="BK1227" s="8" t="s">
        <v>3681</v>
      </c>
      <c r="BL1227" s="8" t="s">
        <v>3681</v>
      </c>
      <c r="BM1227" s="8" t="s">
        <v>3681</v>
      </c>
      <c r="BN1227" s="8" t="s">
        <v>3681</v>
      </c>
      <c r="BO1227" s="8" t="s">
        <v>3681</v>
      </c>
      <c r="BP1227" s="8" t="s">
        <v>3681</v>
      </c>
      <c r="BQ1227" s="8" t="s">
        <v>3681</v>
      </c>
      <c r="BR1227" s="8" t="s">
        <v>3681</v>
      </c>
      <c r="BS1227" s="8" t="s">
        <v>3681</v>
      </c>
      <c r="BT1227" s="8" t="s">
        <v>3681</v>
      </c>
      <c r="BU1227" s="8" t="s">
        <v>3681</v>
      </c>
      <c r="BV1227" s="8" t="s">
        <v>3681</v>
      </c>
      <c r="BW1227" s="8" t="s">
        <v>3681</v>
      </c>
      <c r="BX1227" s="8" t="s">
        <v>3681</v>
      </c>
      <c r="BY1227" s="8" t="s">
        <v>3681</v>
      </c>
      <c r="BZ1227" s="8" t="s">
        <v>3681</v>
      </c>
      <c r="CA1227" s="8" t="s">
        <v>3681</v>
      </c>
    </row>
    <row r="1228" spans="1:79" x14ac:dyDescent="0.25">
      <c r="A1228" s="35">
        <v>45000</v>
      </c>
      <c r="B1228" s="36">
        <v>1</v>
      </c>
      <c r="C1228" s="37" t="s">
        <v>2355</v>
      </c>
      <c r="D1228" s="36">
        <v>332</v>
      </c>
      <c r="E1228" s="38">
        <v>0.56111111111111112</v>
      </c>
      <c r="F1228" s="37" t="s">
        <v>1675</v>
      </c>
      <c r="G1228" s="37" t="b">
        <v>1</v>
      </c>
      <c r="H1228" s="39">
        <v>43526.561018518521</v>
      </c>
      <c r="I1228" s="40" t="s">
        <v>300</v>
      </c>
      <c r="J1228" s="37" t="s">
        <v>301</v>
      </c>
      <c r="K1228" s="21">
        <v>0</v>
      </c>
      <c r="L1228" s="21">
        <v>2610</v>
      </c>
      <c r="M1228" s="21">
        <v>1652</v>
      </c>
      <c r="N1228" s="21">
        <v>1.9745982626773184E-11</v>
      </c>
      <c r="O1228" s="21">
        <v>121</v>
      </c>
      <c r="P1228" s="41">
        <v>0.58112307520330786</v>
      </c>
      <c r="Q1228" s="37">
        <v>3787.1509978633617</v>
      </c>
      <c r="R1228" s="42">
        <v>0.43596207269812598</v>
      </c>
      <c r="S1228" s="37">
        <v>306.08442327613693</v>
      </c>
      <c r="T1228" s="21">
        <v>45.000000461004674</v>
      </c>
      <c r="U1228" s="21">
        <v>6.8018760031208956</v>
      </c>
      <c r="V1228" s="21">
        <v>24.486753611235226</v>
      </c>
      <c r="W1228" s="37"/>
      <c r="X1228" s="20">
        <v>0</v>
      </c>
      <c r="Y1228" s="21">
        <v>0</v>
      </c>
      <c r="Z1228" s="21">
        <v>0</v>
      </c>
      <c r="AA1228" s="21">
        <v>0</v>
      </c>
      <c r="AB1228" s="21">
        <v>0</v>
      </c>
      <c r="AC1228" s="21">
        <v>0</v>
      </c>
      <c r="AD1228" s="21">
        <v>0</v>
      </c>
      <c r="AE1228" s="21">
        <v>0</v>
      </c>
      <c r="AF1228" s="21">
        <v>3787.1509978633617</v>
      </c>
      <c r="AG1228" s="20">
        <v>0</v>
      </c>
      <c r="AH1228" s="21">
        <v>0</v>
      </c>
      <c r="AI1228" s="21">
        <v>0</v>
      </c>
      <c r="AJ1228" s="21">
        <v>3787.1509978633617</v>
      </c>
      <c r="AK1228" s="21">
        <v>8544.8116110658502</v>
      </c>
      <c r="AL1228" s="21">
        <v>0</v>
      </c>
      <c r="AM1228" s="21">
        <v>9</v>
      </c>
      <c r="AN1228" s="21">
        <v>0</v>
      </c>
      <c r="AO1228" s="26">
        <v>0</v>
      </c>
      <c r="AQ1228" s="8" t="s">
        <v>3681</v>
      </c>
      <c r="AR1228" s="8" t="s">
        <v>3681</v>
      </c>
      <c r="AS1228" s="8" t="s">
        <v>3681</v>
      </c>
      <c r="AT1228" s="8" t="s">
        <v>3681</v>
      </c>
      <c r="AU1228" s="8" t="s">
        <v>3681</v>
      </c>
      <c r="AV1228" s="8" t="s">
        <v>3681</v>
      </c>
      <c r="AW1228" s="8" t="s">
        <v>3681</v>
      </c>
      <c r="AX1228" s="8" t="s">
        <v>3681</v>
      </c>
      <c r="AY1228" s="8" t="s">
        <v>3681</v>
      </c>
      <c r="AZ1228" s="8" t="s">
        <v>3681</v>
      </c>
      <c r="BA1228" s="8" t="s">
        <v>3681</v>
      </c>
      <c r="BB1228" s="8" t="s">
        <v>3681</v>
      </c>
      <c r="BC1228" s="8" t="s">
        <v>3681</v>
      </c>
      <c r="BD1228" s="8" t="s">
        <v>3681</v>
      </c>
      <c r="BE1228" s="8">
        <v>43526.560634581088</v>
      </c>
      <c r="BF1228" s="8">
        <v>43526.560981429131</v>
      </c>
      <c r="BG1228" s="8" t="s">
        <v>3681</v>
      </c>
      <c r="BH1228" s="8" t="s">
        <v>3681</v>
      </c>
      <c r="BI1228" s="8" t="s">
        <v>3681</v>
      </c>
      <c r="BJ1228" s="8" t="s">
        <v>3681</v>
      </c>
      <c r="BK1228" s="8" t="s">
        <v>3681</v>
      </c>
      <c r="BL1228" s="8" t="s">
        <v>3681</v>
      </c>
      <c r="BM1228" s="8" t="s">
        <v>3681</v>
      </c>
      <c r="BN1228" s="8" t="s">
        <v>3681</v>
      </c>
      <c r="BO1228" s="8" t="s">
        <v>3681</v>
      </c>
      <c r="BP1228" s="8" t="s">
        <v>3681</v>
      </c>
      <c r="BQ1228" s="8" t="s">
        <v>3681</v>
      </c>
      <c r="BR1228" s="8" t="s">
        <v>3681</v>
      </c>
      <c r="BS1228" s="8" t="s">
        <v>3681</v>
      </c>
      <c r="BT1228" s="8" t="s">
        <v>3681</v>
      </c>
      <c r="BU1228" s="8" t="s">
        <v>3681</v>
      </c>
      <c r="BV1228" s="8" t="s">
        <v>3681</v>
      </c>
      <c r="BW1228" s="8" t="s">
        <v>3681</v>
      </c>
      <c r="BX1228" s="8" t="s">
        <v>3681</v>
      </c>
      <c r="BY1228" s="8" t="s">
        <v>3681</v>
      </c>
      <c r="BZ1228" s="8" t="s">
        <v>3681</v>
      </c>
      <c r="CA1228" s="8" t="s">
        <v>3681</v>
      </c>
    </row>
    <row r="1229" spans="1:79" x14ac:dyDescent="0.25">
      <c r="A1229" s="43">
        <v>45000</v>
      </c>
      <c r="B1229" s="44">
        <v>2</v>
      </c>
      <c r="C1229" s="45" t="s">
        <v>2355</v>
      </c>
      <c r="D1229" s="44">
        <v>332</v>
      </c>
      <c r="E1229" s="46">
        <v>0.56111111111111112</v>
      </c>
      <c r="F1229" s="45" t="s">
        <v>688</v>
      </c>
      <c r="G1229" s="45" t="b">
        <v>1</v>
      </c>
      <c r="H1229" s="47">
        <v>43526.561249999999</v>
      </c>
      <c r="I1229" s="48" t="s">
        <v>581</v>
      </c>
      <c r="J1229" s="45" t="s">
        <v>582</v>
      </c>
      <c r="K1229" s="29">
        <v>0</v>
      </c>
      <c r="L1229" s="29">
        <v>325</v>
      </c>
      <c r="M1229" s="29">
        <v>1653</v>
      </c>
      <c r="N1229" s="29">
        <v>0.83458663983971793</v>
      </c>
      <c r="O1229" s="29">
        <v>1</v>
      </c>
      <c r="P1229" s="49">
        <v>0.81815909793582098</v>
      </c>
      <c r="Q1229" s="45">
        <v>3.8776556234191881</v>
      </c>
      <c r="R1229" s="50">
        <v>4.4638061269517033E-4</v>
      </c>
      <c r="S1229" s="45">
        <v>-8540.9339554424314</v>
      </c>
      <c r="T1229" s="29">
        <v>3153.99999988731</v>
      </c>
      <c r="U1229" s="29">
        <v>-2.7079689143143919</v>
      </c>
      <c r="V1229" s="29">
        <v>-9.748688091531811</v>
      </c>
      <c r="W1229" s="45"/>
      <c r="X1229" s="28">
        <v>0</v>
      </c>
      <c r="Y1229" s="29">
        <v>0.5</v>
      </c>
      <c r="Z1229" s="29">
        <v>1</v>
      </c>
      <c r="AA1229" s="29">
        <v>1</v>
      </c>
      <c r="AB1229" s="29">
        <v>0</v>
      </c>
      <c r="AC1229" s="29">
        <v>0</v>
      </c>
      <c r="AD1229" s="29">
        <v>0</v>
      </c>
      <c r="AE1229" s="29">
        <v>1</v>
      </c>
      <c r="AF1229" s="29">
        <v>3.8776556234191881</v>
      </c>
      <c r="AG1229" s="28">
        <v>1</v>
      </c>
      <c r="AH1229" s="29">
        <v>1</v>
      </c>
      <c r="AI1229" s="29">
        <v>1</v>
      </c>
      <c r="AJ1229" s="29">
        <v>3.8776556234191881</v>
      </c>
      <c r="AK1229" s="29">
        <v>0</v>
      </c>
      <c r="AL1229" s="29">
        <v>0</v>
      </c>
      <c r="AM1229" s="29">
        <v>55</v>
      </c>
      <c r="AN1229" s="29">
        <v>0</v>
      </c>
      <c r="AO1229" s="34">
        <v>0</v>
      </c>
      <c r="AQ1229" s="8" t="s">
        <v>3681</v>
      </c>
      <c r="AR1229" s="8" t="s">
        <v>3681</v>
      </c>
      <c r="AS1229" s="8" t="s">
        <v>3681</v>
      </c>
      <c r="AT1229" s="8" t="s">
        <v>3681</v>
      </c>
      <c r="AU1229" s="8" t="s">
        <v>3681</v>
      </c>
      <c r="AV1229" s="8" t="s">
        <v>3681</v>
      </c>
      <c r="AW1229" s="8" t="s">
        <v>3681</v>
      </c>
      <c r="AX1229" s="8" t="s">
        <v>3681</v>
      </c>
      <c r="AY1229" s="8" t="s">
        <v>3681</v>
      </c>
      <c r="AZ1229" s="8" t="s">
        <v>3681</v>
      </c>
      <c r="BA1229" s="8" t="s">
        <v>3681</v>
      </c>
      <c r="BB1229" s="8" t="s">
        <v>3681</v>
      </c>
      <c r="BC1229" s="8" t="s">
        <v>3681</v>
      </c>
      <c r="BD1229" s="8" t="s">
        <v>3681</v>
      </c>
      <c r="BE1229" s="8" t="s">
        <v>3681</v>
      </c>
      <c r="BF1229" s="8" t="s">
        <v>3681</v>
      </c>
      <c r="BG1229" s="8" t="s">
        <v>3681</v>
      </c>
      <c r="BH1229" s="8" t="s">
        <v>3681</v>
      </c>
      <c r="BI1229" s="8" t="s">
        <v>3681</v>
      </c>
      <c r="BJ1229" s="8" t="s">
        <v>3681</v>
      </c>
      <c r="BK1229" s="8" t="s">
        <v>3681</v>
      </c>
      <c r="BL1229" s="8" t="s">
        <v>3681</v>
      </c>
      <c r="BM1229" s="8" t="s">
        <v>3681</v>
      </c>
      <c r="BN1229" s="8" t="s">
        <v>3681</v>
      </c>
      <c r="BO1229" s="8" t="s">
        <v>3681</v>
      </c>
      <c r="BP1229" s="8" t="s">
        <v>3681</v>
      </c>
      <c r="BQ1229" s="8" t="s">
        <v>3681</v>
      </c>
      <c r="BR1229" s="8" t="s">
        <v>3681</v>
      </c>
      <c r="BS1229" s="8" t="s">
        <v>3681</v>
      </c>
      <c r="BT1229" s="8" t="s">
        <v>3681</v>
      </c>
      <c r="BU1229" s="8" t="s">
        <v>3681</v>
      </c>
      <c r="BV1229" s="8" t="s">
        <v>3681</v>
      </c>
      <c r="BW1229" s="8" t="s">
        <v>3681</v>
      </c>
      <c r="BX1229" s="8" t="s">
        <v>3681</v>
      </c>
      <c r="BY1229" s="8" t="s">
        <v>3681</v>
      </c>
      <c r="BZ1229" s="8" t="s">
        <v>3681</v>
      </c>
      <c r="CA1229" s="8" t="s">
        <v>3681</v>
      </c>
    </row>
    <row r="1230" spans="1:79" x14ac:dyDescent="0.25">
      <c r="A1230" s="43">
        <v>45001</v>
      </c>
      <c r="B1230" s="44">
        <v>1</v>
      </c>
      <c r="C1230" s="45" t="s">
        <v>2356</v>
      </c>
      <c r="D1230" s="44">
        <v>332</v>
      </c>
      <c r="E1230" s="46">
        <v>0.56111111111111112</v>
      </c>
      <c r="F1230" s="45" t="s">
        <v>1675</v>
      </c>
      <c r="G1230" s="45" t="b">
        <v>1</v>
      </c>
      <c r="H1230" s="47">
        <v>43526.561539351853</v>
      </c>
      <c r="I1230" s="48" t="s">
        <v>278</v>
      </c>
      <c r="J1230" s="45" t="s">
        <v>279</v>
      </c>
      <c r="K1230" s="29">
        <v>0</v>
      </c>
      <c r="L1230" s="29">
        <v>2611</v>
      </c>
      <c r="M1230" s="29">
        <v>1654</v>
      </c>
      <c r="N1230" s="29">
        <v>2.1834978269907879E-11</v>
      </c>
      <c r="O1230" s="29">
        <v>125</v>
      </c>
      <c r="P1230" s="49">
        <v>0.24999989805280268</v>
      </c>
      <c r="Q1230" s="45">
        <v>4110.8513767408303</v>
      </c>
      <c r="R1230" s="50">
        <v>0.47322519956795706</v>
      </c>
      <c r="S1230" s="45">
        <v>323.70037887746867</v>
      </c>
      <c r="T1230" s="29">
        <v>44.999999832361937</v>
      </c>
      <c r="U1230" s="29">
        <v>7.1933417796299235</v>
      </c>
      <c r="V1230" s="29">
        <v>25.896030406667727</v>
      </c>
      <c r="W1230" s="45"/>
      <c r="X1230" s="28">
        <v>0</v>
      </c>
      <c r="Y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4110.8513767408303</v>
      </c>
      <c r="AG1230" s="28">
        <v>0</v>
      </c>
      <c r="AH1230" s="29">
        <v>0</v>
      </c>
      <c r="AI1230" s="29">
        <v>0</v>
      </c>
      <c r="AJ1230" s="29">
        <v>4110.8513767408303</v>
      </c>
      <c r="AK1230" s="29">
        <v>8544.8116110658502</v>
      </c>
      <c r="AL1230" s="29">
        <v>0</v>
      </c>
      <c r="AM1230" s="29">
        <v>8</v>
      </c>
      <c r="AN1230" s="29">
        <v>0</v>
      </c>
      <c r="AO1230" s="34">
        <v>0</v>
      </c>
      <c r="AQ1230" s="8" t="s">
        <v>3681</v>
      </c>
      <c r="AR1230" s="8" t="s">
        <v>3681</v>
      </c>
      <c r="AS1230" s="8" t="s">
        <v>3681</v>
      </c>
      <c r="AT1230" s="8" t="s">
        <v>3681</v>
      </c>
      <c r="AU1230" s="8" t="s">
        <v>3681</v>
      </c>
      <c r="AV1230" s="8" t="s">
        <v>3681</v>
      </c>
      <c r="AW1230" s="8" t="s">
        <v>3681</v>
      </c>
      <c r="AX1230" s="8" t="s">
        <v>3681</v>
      </c>
      <c r="AY1230" s="8" t="s">
        <v>3681</v>
      </c>
      <c r="AZ1230" s="8" t="s">
        <v>3681</v>
      </c>
      <c r="BA1230" s="8" t="s">
        <v>3681</v>
      </c>
      <c r="BB1230" s="8" t="s">
        <v>3681</v>
      </c>
      <c r="BC1230" s="8" t="s">
        <v>3681</v>
      </c>
      <c r="BD1230" s="8" t="s">
        <v>3681</v>
      </c>
      <c r="BE1230" s="8" t="s">
        <v>3681</v>
      </c>
      <c r="BF1230" s="8" t="s">
        <v>3681</v>
      </c>
      <c r="BG1230" s="8">
        <v>43526.561389941606</v>
      </c>
      <c r="BH1230" s="8" t="s">
        <v>3681</v>
      </c>
      <c r="BI1230" s="8" t="s">
        <v>3681</v>
      </c>
      <c r="BJ1230" s="8" t="s">
        <v>3681</v>
      </c>
      <c r="BK1230" s="8" t="s">
        <v>3681</v>
      </c>
      <c r="BL1230" s="8" t="s">
        <v>3681</v>
      </c>
      <c r="BM1230" s="8" t="s">
        <v>3681</v>
      </c>
      <c r="BN1230" s="8" t="s">
        <v>3681</v>
      </c>
      <c r="BO1230" s="8" t="s">
        <v>3681</v>
      </c>
      <c r="BP1230" s="8" t="s">
        <v>3681</v>
      </c>
      <c r="BQ1230" s="8" t="s">
        <v>3681</v>
      </c>
      <c r="BR1230" s="8" t="s">
        <v>3681</v>
      </c>
      <c r="BS1230" s="8" t="s">
        <v>3681</v>
      </c>
      <c r="BT1230" s="8" t="s">
        <v>3681</v>
      </c>
      <c r="BU1230" s="8" t="s">
        <v>3681</v>
      </c>
      <c r="BV1230" s="8" t="s">
        <v>3681</v>
      </c>
      <c r="BW1230" s="8" t="s">
        <v>3681</v>
      </c>
      <c r="BX1230" s="8" t="s">
        <v>3681</v>
      </c>
      <c r="BY1230" s="8" t="s">
        <v>3681</v>
      </c>
      <c r="BZ1230" s="8" t="s">
        <v>3681</v>
      </c>
      <c r="CA1230" s="8" t="s">
        <v>3681</v>
      </c>
    </row>
    <row r="1231" spans="1:79" x14ac:dyDescent="0.25">
      <c r="A1231" s="35">
        <v>45002</v>
      </c>
      <c r="B1231" s="36">
        <v>2</v>
      </c>
      <c r="C1231" s="37" t="s">
        <v>2357</v>
      </c>
      <c r="D1231" s="36">
        <v>332</v>
      </c>
      <c r="E1231" s="38">
        <v>0.56180555555555556</v>
      </c>
      <c r="F1231" s="37" t="s">
        <v>688</v>
      </c>
      <c r="G1231" s="37" t="b">
        <v>1</v>
      </c>
      <c r="H1231" s="39">
        <v>43526.561921296299</v>
      </c>
      <c r="I1231" s="40" t="s">
        <v>592</v>
      </c>
      <c r="J1231" s="37" t="s">
        <v>593</v>
      </c>
      <c r="K1231" s="21">
        <v>0</v>
      </c>
      <c r="L1231" s="21">
        <v>326</v>
      </c>
      <c r="M1231" s="21">
        <v>1655</v>
      </c>
      <c r="N1231" s="21">
        <v>3.5959144854537328E-2</v>
      </c>
      <c r="O1231" s="21">
        <v>5</v>
      </c>
      <c r="P1231" s="41">
        <v>0.49217465463146087</v>
      </c>
      <c r="Q1231" s="37">
        <v>66.389109605342753</v>
      </c>
      <c r="R1231" s="42">
        <v>7.6424557258101024E-3</v>
      </c>
      <c r="S1231" s="37">
        <v>62.511453981923566</v>
      </c>
      <c r="T1231" s="21">
        <v>58.000000356696546</v>
      </c>
      <c r="U1231" s="21">
        <v>1.0777836827152043</v>
      </c>
      <c r="V1231" s="21">
        <v>3.8800212577747355</v>
      </c>
      <c r="W1231" s="37"/>
      <c r="X1231" s="20">
        <v>0</v>
      </c>
      <c r="Y1231" s="21">
        <v>0</v>
      </c>
      <c r="Z1231" s="21">
        <v>0</v>
      </c>
      <c r="AA1231" s="21">
        <v>0</v>
      </c>
      <c r="AB1231" s="21">
        <v>0</v>
      </c>
      <c r="AC1231" s="21">
        <v>0</v>
      </c>
      <c r="AD1231" s="21">
        <v>0</v>
      </c>
      <c r="AE1231" s="21">
        <v>0</v>
      </c>
      <c r="AF1231" s="21">
        <v>66.389109605342753</v>
      </c>
      <c r="AG1231" s="20">
        <v>0</v>
      </c>
      <c r="AH1231" s="21">
        <v>0</v>
      </c>
      <c r="AI1231" s="21">
        <v>0</v>
      </c>
      <c r="AJ1231" s="21">
        <v>66.389109605342753</v>
      </c>
      <c r="AK1231" s="21">
        <v>8544.8116110658502</v>
      </c>
      <c r="AL1231" s="21">
        <v>0</v>
      </c>
      <c r="AM1231" s="21">
        <v>54</v>
      </c>
      <c r="AN1231" s="21">
        <v>0</v>
      </c>
      <c r="AO1231" s="26">
        <v>0</v>
      </c>
      <c r="AQ1231" s="8">
        <v>43526.561259298076</v>
      </c>
      <c r="AR1231" s="8" t="s">
        <v>3681</v>
      </c>
      <c r="AS1231" s="8" t="s">
        <v>3681</v>
      </c>
      <c r="AT1231" s="8" t="s">
        <v>3681</v>
      </c>
      <c r="AU1231" s="8" t="s">
        <v>3681</v>
      </c>
      <c r="AV1231" s="8" t="s">
        <v>3681</v>
      </c>
      <c r="AW1231" s="8" t="s">
        <v>3681</v>
      </c>
      <c r="AX1231" s="8" t="s">
        <v>3681</v>
      </c>
      <c r="AY1231" s="8" t="s">
        <v>3681</v>
      </c>
      <c r="AZ1231" s="8" t="s">
        <v>3681</v>
      </c>
      <c r="BA1231" s="8" t="s">
        <v>3681</v>
      </c>
      <c r="BB1231" s="8" t="s">
        <v>3681</v>
      </c>
      <c r="BC1231" s="8" t="s">
        <v>3681</v>
      </c>
      <c r="BD1231" s="8" t="s">
        <v>3681</v>
      </c>
      <c r="BE1231" s="8" t="s">
        <v>3681</v>
      </c>
      <c r="BF1231" s="8" t="s">
        <v>3681</v>
      </c>
      <c r="BG1231" s="8" t="s">
        <v>3681</v>
      </c>
      <c r="BH1231" s="8" t="s">
        <v>3681</v>
      </c>
      <c r="BI1231" s="8" t="s">
        <v>3681</v>
      </c>
      <c r="BJ1231" s="8" t="s">
        <v>3681</v>
      </c>
      <c r="BK1231" s="8" t="s">
        <v>3681</v>
      </c>
      <c r="BL1231" s="8" t="s">
        <v>3681</v>
      </c>
      <c r="BM1231" s="8" t="s">
        <v>3681</v>
      </c>
      <c r="BN1231" s="8" t="s">
        <v>3681</v>
      </c>
      <c r="BO1231" s="8" t="s">
        <v>3681</v>
      </c>
      <c r="BP1231" s="8" t="s">
        <v>3681</v>
      </c>
      <c r="BQ1231" s="8" t="s">
        <v>3681</v>
      </c>
      <c r="BR1231" s="8" t="s">
        <v>3681</v>
      </c>
      <c r="BS1231" s="8" t="s">
        <v>3681</v>
      </c>
      <c r="BT1231" s="8" t="s">
        <v>3681</v>
      </c>
      <c r="BU1231" s="8" t="s">
        <v>3681</v>
      </c>
      <c r="BV1231" s="8" t="s">
        <v>3681</v>
      </c>
      <c r="BW1231" s="8" t="s">
        <v>3681</v>
      </c>
      <c r="BX1231" s="8" t="s">
        <v>3681</v>
      </c>
      <c r="BY1231" s="8" t="s">
        <v>3681</v>
      </c>
      <c r="BZ1231" s="8" t="s">
        <v>3681</v>
      </c>
      <c r="CA1231" s="8" t="s">
        <v>3681</v>
      </c>
    </row>
    <row r="1232" spans="1:79" x14ac:dyDescent="0.25">
      <c r="A1232" s="35">
        <v>45003</v>
      </c>
      <c r="B1232" s="36">
        <v>1</v>
      </c>
      <c r="C1232" s="37" t="s">
        <v>2358</v>
      </c>
      <c r="D1232" s="36">
        <v>332</v>
      </c>
      <c r="E1232" s="38">
        <v>0.56180555555555556</v>
      </c>
      <c r="F1232" s="37" t="s">
        <v>1675</v>
      </c>
      <c r="G1232" s="37" t="b">
        <v>1</v>
      </c>
      <c r="H1232" s="39">
        <v>43526.562060185184</v>
      </c>
      <c r="I1232" s="40" t="s">
        <v>376</v>
      </c>
      <c r="J1232" s="37" t="s">
        <v>377</v>
      </c>
      <c r="K1232" s="21">
        <v>0</v>
      </c>
      <c r="L1232" s="21">
        <v>2612</v>
      </c>
      <c r="M1232" s="21">
        <v>1656</v>
      </c>
      <c r="N1232" s="21">
        <v>1.3891110484109959E-11</v>
      </c>
      <c r="O1232" s="21">
        <v>128</v>
      </c>
      <c r="P1232" s="41">
        <v>0.49999985865867586</v>
      </c>
      <c r="Q1232" s="37">
        <v>4238.3083279855537</v>
      </c>
      <c r="R1232" s="42">
        <v>0.48789754737658236</v>
      </c>
      <c r="S1232" s="37">
        <v>127.45695124472331</v>
      </c>
      <c r="T1232" s="21">
        <v>44.999999832361937</v>
      </c>
      <c r="U1232" s="21">
        <v>2.8323767048786102</v>
      </c>
      <c r="V1232" s="21">
        <v>10.196556137562997</v>
      </c>
      <c r="W1232" s="37"/>
      <c r="X1232" s="20">
        <v>0</v>
      </c>
      <c r="Y1232" s="21">
        <v>0</v>
      </c>
      <c r="Z1232" s="21">
        <v>0</v>
      </c>
      <c r="AA1232" s="21">
        <v>0</v>
      </c>
      <c r="AB1232" s="21">
        <v>0</v>
      </c>
      <c r="AC1232" s="21">
        <v>0</v>
      </c>
      <c r="AD1232" s="21">
        <v>0</v>
      </c>
      <c r="AE1232" s="21">
        <v>0</v>
      </c>
      <c r="AF1232" s="21">
        <v>4238.3083279855537</v>
      </c>
      <c r="AG1232" s="20">
        <v>0</v>
      </c>
      <c r="AH1232" s="21">
        <v>0</v>
      </c>
      <c r="AI1232" s="21">
        <v>0</v>
      </c>
      <c r="AJ1232" s="21">
        <v>4238.3083279855537</v>
      </c>
      <c r="AK1232" s="21">
        <v>8544.8116110658502</v>
      </c>
      <c r="AL1232" s="21">
        <v>0</v>
      </c>
      <c r="AM1232" s="21">
        <v>7</v>
      </c>
      <c r="AN1232" s="21">
        <v>0</v>
      </c>
      <c r="AO1232" s="26">
        <v>0</v>
      </c>
      <c r="AQ1232" s="8" t="s">
        <v>3681</v>
      </c>
      <c r="AR1232" s="8" t="s">
        <v>3681</v>
      </c>
      <c r="AS1232" s="8" t="s">
        <v>3681</v>
      </c>
      <c r="AT1232" s="8" t="s">
        <v>3681</v>
      </c>
      <c r="AU1232" s="8" t="s">
        <v>3681</v>
      </c>
      <c r="AV1232" s="8" t="s">
        <v>3681</v>
      </c>
      <c r="AW1232" s="8" t="s">
        <v>3681</v>
      </c>
      <c r="AX1232" s="8" t="s">
        <v>3681</v>
      </c>
      <c r="AY1232" s="8" t="s">
        <v>3681</v>
      </c>
      <c r="AZ1232" s="8" t="s">
        <v>3681</v>
      </c>
      <c r="BA1232" s="8" t="s">
        <v>3681</v>
      </c>
      <c r="BB1232" s="8" t="s">
        <v>3681</v>
      </c>
      <c r="BC1232" s="8" t="s">
        <v>3681</v>
      </c>
      <c r="BD1232" s="8" t="s">
        <v>3681</v>
      </c>
      <c r="BE1232" s="8" t="s">
        <v>3681</v>
      </c>
      <c r="BF1232" s="8" t="s">
        <v>3681</v>
      </c>
      <c r="BG1232" s="8" t="s">
        <v>3681</v>
      </c>
      <c r="BH1232" s="8" t="s">
        <v>3681</v>
      </c>
      <c r="BI1232" s="8" t="s">
        <v>3681</v>
      </c>
      <c r="BJ1232" s="8" t="s">
        <v>3681</v>
      </c>
      <c r="BK1232" s="8" t="s">
        <v>3681</v>
      </c>
      <c r="BL1232" s="8" t="s">
        <v>3681</v>
      </c>
      <c r="BM1232" s="8" t="s">
        <v>3681</v>
      </c>
      <c r="BN1232" s="8" t="s">
        <v>3681</v>
      </c>
      <c r="BO1232" s="8" t="s">
        <v>3681</v>
      </c>
      <c r="BP1232" s="8" t="s">
        <v>3681</v>
      </c>
      <c r="BQ1232" s="8" t="s">
        <v>3681</v>
      </c>
      <c r="BR1232" s="8" t="s">
        <v>3681</v>
      </c>
      <c r="BS1232" s="8" t="s">
        <v>3681</v>
      </c>
      <c r="BT1232" s="8" t="s">
        <v>3681</v>
      </c>
      <c r="BU1232" s="8" t="s">
        <v>3681</v>
      </c>
      <c r="BV1232" s="8" t="s">
        <v>3681</v>
      </c>
      <c r="BW1232" s="8" t="s">
        <v>3681</v>
      </c>
      <c r="BX1232" s="8" t="s">
        <v>3681</v>
      </c>
      <c r="BY1232" s="8" t="s">
        <v>3681</v>
      </c>
      <c r="BZ1232" s="8" t="s">
        <v>3681</v>
      </c>
      <c r="CA1232" s="8" t="s">
        <v>3681</v>
      </c>
    </row>
    <row r="1233" spans="1:79" x14ac:dyDescent="0.25">
      <c r="A1233" s="43">
        <v>45003</v>
      </c>
      <c r="B1233" s="44">
        <v>2</v>
      </c>
      <c r="C1233" s="45" t="s">
        <v>2358</v>
      </c>
      <c r="D1233" s="44">
        <v>332</v>
      </c>
      <c r="E1233" s="46">
        <v>0.56180555555555556</v>
      </c>
      <c r="F1233" s="45" t="s">
        <v>688</v>
      </c>
      <c r="G1233" s="45" t="b">
        <v>1</v>
      </c>
      <c r="H1233" s="47">
        <v>43526.562303240738</v>
      </c>
      <c r="I1233" s="48" t="s">
        <v>628</v>
      </c>
      <c r="J1233" s="45" t="s">
        <v>629</v>
      </c>
      <c r="K1233" s="29">
        <v>0</v>
      </c>
      <c r="L1233" s="29">
        <v>327</v>
      </c>
      <c r="M1233" s="29">
        <v>1657</v>
      </c>
      <c r="N1233" s="29">
        <v>6.2172489379008766E-14</v>
      </c>
      <c r="O1233" s="29">
        <v>16</v>
      </c>
      <c r="P1233" s="49">
        <v>0.49999998642099702</v>
      </c>
      <c r="Q1233" s="45">
        <v>185.99052881035905</v>
      </c>
      <c r="R1233" s="50">
        <v>2.141050528170943E-2</v>
      </c>
      <c r="S1233" s="45">
        <v>119.6014192050163</v>
      </c>
      <c r="T1233" s="29">
        <v>32.999999541789293</v>
      </c>
      <c r="U1233" s="29">
        <v>3.62428548077887</v>
      </c>
      <c r="V1233" s="29">
        <v>13.047427730803932</v>
      </c>
      <c r="W1233" s="45"/>
      <c r="X1233" s="28">
        <v>0</v>
      </c>
      <c r="Y1233" s="29">
        <v>0</v>
      </c>
      <c r="Z1233" s="29">
        <v>0</v>
      </c>
      <c r="AA1233" s="29">
        <v>0</v>
      </c>
      <c r="AB1233" s="29">
        <v>0</v>
      </c>
      <c r="AC1233" s="29">
        <v>0</v>
      </c>
      <c r="AD1233" s="29">
        <v>0</v>
      </c>
      <c r="AE1233" s="29">
        <v>0</v>
      </c>
      <c r="AF1233" s="29">
        <v>185.99052881035905</v>
      </c>
      <c r="AG1233" s="28">
        <v>0</v>
      </c>
      <c r="AH1233" s="29">
        <v>0</v>
      </c>
      <c r="AI1233" s="29">
        <v>0</v>
      </c>
      <c r="AJ1233" s="29">
        <v>185.99052881035905</v>
      </c>
      <c r="AK1233" s="29">
        <v>8544.8116110658502</v>
      </c>
      <c r="AL1233" s="29">
        <v>0</v>
      </c>
      <c r="AM1233" s="29">
        <v>53</v>
      </c>
      <c r="AN1233" s="29">
        <v>0</v>
      </c>
      <c r="AO1233" s="34">
        <v>0</v>
      </c>
      <c r="AQ1233" s="8" t="s">
        <v>3681</v>
      </c>
      <c r="AR1233" s="8" t="s">
        <v>3681</v>
      </c>
      <c r="AS1233" s="8" t="s">
        <v>3681</v>
      </c>
      <c r="AT1233" s="8" t="s">
        <v>3681</v>
      </c>
      <c r="AU1233" s="8" t="s">
        <v>3681</v>
      </c>
      <c r="AV1233" s="8" t="s">
        <v>3681</v>
      </c>
      <c r="AW1233" s="8" t="s">
        <v>3681</v>
      </c>
      <c r="AX1233" s="8" t="s">
        <v>3681</v>
      </c>
      <c r="AY1233" s="8" t="s">
        <v>3681</v>
      </c>
      <c r="AZ1233" s="8" t="s">
        <v>3681</v>
      </c>
      <c r="BA1233" s="8" t="s">
        <v>3681</v>
      </c>
      <c r="BB1233" s="8" t="s">
        <v>3681</v>
      </c>
      <c r="BC1233" s="8" t="s">
        <v>3681</v>
      </c>
      <c r="BD1233" s="8" t="s">
        <v>3681</v>
      </c>
      <c r="BE1233" s="8" t="s">
        <v>3681</v>
      </c>
      <c r="BF1233" s="8" t="s">
        <v>3681</v>
      </c>
      <c r="BG1233" s="8" t="s">
        <v>3681</v>
      </c>
      <c r="BH1233" s="8" t="s">
        <v>3681</v>
      </c>
      <c r="BI1233" s="8" t="s">
        <v>3681</v>
      </c>
      <c r="BJ1233" s="8" t="s">
        <v>3681</v>
      </c>
      <c r="BK1233" s="8" t="s">
        <v>3681</v>
      </c>
      <c r="BL1233" s="8" t="s">
        <v>3681</v>
      </c>
      <c r="BM1233" s="8" t="s">
        <v>3681</v>
      </c>
      <c r="BN1233" s="8" t="s">
        <v>3681</v>
      </c>
      <c r="BO1233" s="8" t="s">
        <v>3681</v>
      </c>
      <c r="BP1233" s="8" t="s">
        <v>3681</v>
      </c>
      <c r="BQ1233" s="8" t="s">
        <v>3681</v>
      </c>
      <c r="BR1233" s="8" t="s">
        <v>3681</v>
      </c>
      <c r="BS1233" s="8" t="s">
        <v>3681</v>
      </c>
      <c r="BT1233" s="8" t="s">
        <v>3681</v>
      </c>
      <c r="BU1233" s="8" t="s">
        <v>3681</v>
      </c>
      <c r="BV1233" s="8" t="s">
        <v>3681</v>
      </c>
      <c r="BW1233" s="8" t="s">
        <v>3681</v>
      </c>
      <c r="BX1233" s="8" t="s">
        <v>3681</v>
      </c>
      <c r="BY1233" s="8" t="s">
        <v>3681</v>
      </c>
      <c r="BZ1233" s="8" t="s">
        <v>3681</v>
      </c>
      <c r="CA1233" s="8" t="s">
        <v>3681</v>
      </c>
    </row>
    <row r="1234" spans="1:79" x14ac:dyDescent="0.25">
      <c r="A1234" s="43">
        <v>45004</v>
      </c>
      <c r="B1234" s="44">
        <v>1</v>
      </c>
      <c r="C1234" s="45" t="s">
        <v>2359</v>
      </c>
      <c r="D1234" s="44">
        <v>332</v>
      </c>
      <c r="E1234" s="46">
        <v>0.5625</v>
      </c>
      <c r="F1234" s="45" t="s">
        <v>1675</v>
      </c>
      <c r="G1234" s="45" t="b">
        <v>1</v>
      </c>
      <c r="H1234" s="47">
        <v>43526.562581018516</v>
      </c>
      <c r="I1234" s="48" t="s">
        <v>649</v>
      </c>
      <c r="J1234" s="45" t="s">
        <v>650</v>
      </c>
      <c r="K1234" s="29">
        <v>0</v>
      </c>
      <c r="L1234" s="29">
        <v>2613</v>
      </c>
      <c r="M1234" s="29">
        <v>1658</v>
      </c>
      <c r="N1234" s="29">
        <v>3.4461322684364859E-13</v>
      </c>
      <c r="O1234" s="29">
        <v>132</v>
      </c>
      <c r="P1234" s="49">
        <v>0.49999999012750612</v>
      </c>
      <c r="Q1234" s="45">
        <v>4366.253090453105</v>
      </c>
      <c r="R1234" s="50">
        <v>0.50262605011325501</v>
      </c>
      <c r="S1234" s="45">
        <v>127.9447624675513</v>
      </c>
      <c r="T1234" s="29">
        <v>44.999999832361937</v>
      </c>
      <c r="U1234" s="29">
        <v>2.8432169543151709</v>
      </c>
      <c r="V1234" s="29">
        <v>10.235581035534615</v>
      </c>
      <c r="W1234" s="45"/>
      <c r="X1234" s="28">
        <v>0</v>
      </c>
      <c r="Y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4366.253090453105</v>
      </c>
      <c r="AG1234" s="28">
        <v>0</v>
      </c>
      <c r="AH1234" s="29">
        <v>0</v>
      </c>
      <c r="AI1234" s="29">
        <v>0</v>
      </c>
      <c r="AJ1234" s="29">
        <v>4366.253090453105</v>
      </c>
      <c r="AK1234" s="29">
        <v>8544.8116110658502</v>
      </c>
      <c r="AL1234" s="29">
        <v>0</v>
      </c>
      <c r="AM1234" s="29">
        <v>6</v>
      </c>
      <c r="AN1234" s="29">
        <v>0</v>
      </c>
      <c r="AO1234" s="34">
        <v>0</v>
      </c>
      <c r="AQ1234" s="8" t="s">
        <v>3681</v>
      </c>
      <c r="AR1234" s="8" t="s">
        <v>3681</v>
      </c>
      <c r="AS1234" s="8" t="s">
        <v>3681</v>
      </c>
      <c r="AT1234" s="8" t="s">
        <v>3681</v>
      </c>
      <c r="AU1234" s="8" t="s">
        <v>3681</v>
      </c>
      <c r="AV1234" s="8" t="s">
        <v>3681</v>
      </c>
      <c r="AW1234" s="8" t="s">
        <v>3681</v>
      </c>
      <c r="AX1234" s="8" t="s">
        <v>3681</v>
      </c>
      <c r="AY1234" s="8" t="s">
        <v>3681</v>
      </c>
      <c r="AZ1234" s="8" t="s">
        <v>3681</v>
      </c>
      <c r="BA1234" s="8" t="s">
        <v>3681</v>
      </c>
      <c r="BB1234" s="8" t="s">
        <v>3681</v>
      </c>
      <c r="BC1234" s="8" t="s">
        <v>3681</v>
      </c>
      <c r="BD1234" s="8" t="s">
        <v>3681</v>
      </c>
      <c r="BE1234" s="8" t="s">
        <v>3681</v>
      </c>
      <c r="BF1234" s="8" t="s">
        <v>3681</v>
      </c>
      <c r="BG1234" s="8" t="s">
        <v>3681</v>
      </c>
      <c r="BH1234" s="8">
        <v>43526.562174081511</v>
      </c>
      <c r="BI1234" s="8" t="s">
        <v>3681</v>
      </c>
      <c r="BJ1234" s="8" t="s">
        <v>3681</v>
      </c>
      <c r="BK1234" s="8" t="s">
        <v>3681</v>
      </c>
      <c r="BL1234" s="8" t="s">
        <v>3681</v>
      </c>
      <c r="BM1234" s="8" t="s">
        <v>3681</v>
      </c>
      <c r="BN1234" s="8" t="s">
        <v>3681</v>
      </c>
      <c r="BO1234" s="8" t="s">
        <v>3681</v>
      </c>
      <c r="BP1234" s="8" t="s">
        <v>3681</v>
      </c>
      <c r="BQ1234" s="8" t="s">
        <v>3681</v>
      </c>
      <c r="BR1234" s="8" t="s">
        <v>3681</v>
      </c>
      <c r="BS1234" s="8" t="s">
        <v>3681</v>
      </c>
      <c r="BT1234" s="8" t="s">
        <v>3681</v>
      </c>
      <c r="BU1234" s="8" t="s">
        <v>3681</v>
      </c>
      <c r="BV1234" s="8" t="s">
        <v>3681</v>
      </c>
      <c r="BW1234" s="8" t="s">
        <v>3681</v>
      </c>
      <c r="BX1234" s="8" t="s">
        <v>3681</v>
      </c>
      <c r="BY1234" s="8" t="s">
        <v>3681</v>
      </c>
      <c r="BZ1234" s="8" t="s">
        <v>3681</v>
      </c>
      <c r="CA1234" s="8" t="s">
        <v>3681</v>
      </c>
    </row>
    <row r="1235" spans="1:79" x14ac:dyDescent="0.25">
      <c r="A1235" s="35">
        <v>45005</v>
      </c>
      <c r="B1235" s="36">
        <v>2</v>
      </c>
      <c r="C1235" s="37" t="s">
        <v>2360</v>
      </c>
      <c r="D1235" s="36">
        <v>332</v>
      </c>
      <c r="E1235" s="38">
        <v>0.5625</v>
      </c>
      <c r="F1235" s="37" t="s">
        <v>688</v>
      </c>
      <c r="G1235" s="37" t="b">
        <v>1</v>
      </c>
      <c r="H1235" s="39">
        <v>43526.562824074077</v>
      </c>
      <c r="I1235" s="40" t="s">
        <v>498</v>
      </c>
      <c r="J1235" s="37" t="s">
        <v>499</v>
      </c>
      <c r="K1235" s="21">
        <v>0</v>
      </c>
      <c r="L1235" s="21">
        <v>328</v>
      </c>
      <c r="M1235" s="21">
        <v>1659</v>
      </c>
      <c r="N1235" s="21">
        <v>1.9184653865522705E-13</v>
      </c>
      <c r="O1235" s="21">
        <v>29</v>
      </c>
      <c r="P1235" s="41">
        <v>0.49999998694286057</v>
      </c>
      <c r="Q1235" s="37">
        <v>356.56819539305241</v>
      </c>
      <c r="R1235" s="42">
        <v>4.1046741893705198E-2</v>
      </c>
      <c r="S1235" s="37">
        <v>170.57766658269335</v>
      </c>
      <c r="T1235" s="21">
        <v>45.000000461004674</v>
      </c>
      <c r="U1235" s="21">
        <v>3.7906147741156051</v>
      </c>
      <c r="V1235" s="21">
        <v>13.646213186816178</v>
      </c>
      <c r="W1235" s="37"/>
      <c r="X1235" s="20">
        <v>0</v>
      </c>
      <c r="Y1235" s="21">
        <v>0</v>
      </c>
      <c r="Z1235" s="21">
        <v>0</v>
      </c>
      <c r="AA1235" s="21">
        <v>0</v>
      </c>
      <c r="AB1235" s="21">
        <v>0</v>
      </c>
      <c r="AC1235" s="21">
        <v>0</v>
      </c>
      <c r="AD1235" s="21">
        <v>0</v>
      </c>
      <c r="AE1235" s="21">
        <v>0</v>
      </c>
      <c r="AF1235" s="21">
        <v>356.56819539305241</v>
      </c>
      <c r="AG1235" s="20">
        <v>0</v>
      </c>
      <c r="AH1235" s="21">
        <v>0</v>
      </c>
      <c r="AI1235" s="21">
        <v>0</v>
      </c>
      <c r="AJ1235" s="21">
        <v>356.56819539305241</v>
      </c>
      <c r="AK1235" s="21">
        <v>8544.8116110658502</v>
      </c>
      <c r="AL1235" s="21">
        <v>0</v>
      </c>
      <c r="AM1235" s="21">
        <v>52</v>
      </c>
      <c r="AN1235" s="21">
        <v>0</v>
      </c>
      <c r="AO1235" s="26">
        <v>0</v>
      </c>
      <c r="AQ1235" s="8" t="s">
        <v>3681</v>
      </c>
      <c r="AR1235" s="8" t="s">
        <v>3681</v>
      </c>
      <c r="AS1235" s="8" t="s">
        <v>3681</v>
      </c>
      <c r="AT1235" s="8" t="s">
        <v>3681</v>
      </c>
      <c r="AU1235" s="8" t="s">
        <v>3681</v>
      </c>
      <c r="AV1235" s="8" t="s">
        <v>3681</v>
      </c>
      <c r="AW1235" s="8" t="s">
        <v>3681</v>
      </c>
      <c r="AX1235" s="8" t="s">
        <v>3681</v>
      </c>
      <c r="AY1235" s="8" t="s">
        <v>3681</v>
      </c>
      <c r="AZ1235" s="8" t="s">
        <v>3681</v>
      </c>
      <c r="BA1235" s="8" t="s">
        <v>3681</v>
      </c>
      <c r="BB1235" s="8" t="s">
        <v>3681</v>
      </c>
      <c r="BC1235" s="8" t="s">
        <v>3681</v>
      </c>
      <c r="BD1235" s="8" t="s">
        <v>3681</v>
      </c>
      <c r="BE1235" s="8" t="s">
        <v>3681</v>
      </c>
      <c r="BF1235" s="8" t="s">
        <v>3681</v>
      </c>
      <c r="BG1235" s="8" t="s">
        <v>3681</v>
      </c>
      <c r="BH1235" s="8" t="s">
        <v>3681</v>
      </c>
      <c r="BI1235" s="8" t="s">
        <v>3681</v>
      </c>
      <c r="BJ1235" s="8" t="s">
        <v>3681</v>
      </c>
      <c r="BK1235" s="8" t="s">
        <v>3681</v>
      </c>
      <c r="BL1235" s="8" t="s">
        <v>3681</v>
      </c>
      <c r="BM1235" s="8" t="s">
        <v>3681</v>
      </c>
      <c r="BN1235" s="8" t="s">
        <v>3681</v>
      </c>
      <c r="BO1235" s="8" t="s">
        <v>3681</v>
      </c>
      <c r="BP1235" s="8" t="s">
        <v>3681</v>
      </c>
      <c r="BQ1235" s="8" t="s">
        <v>3681</v>
      </c>
      <c r="BR1235" s="8" t="s">
        <v>3681</v>
      </c>
      <c r="BS1235" s="8" t="s">
        <v>3681</v>
      </c>
      <c r="BT1235" s="8" t="s">
        <v>3681</v>
      </c>
      <c r="BU1235" s="8" t="s">
        <v>3681</v>
      </c>
      <c r="BV1235" s="8" t="s">
        <v>3681</v>
      </c>
      <c r="BW1235" s="8" t="s">
        <v>3681</v>
      </c>
      <c r="BX1235" s="8" t="s">
        <v>3681</v>
      </c>
      <c r="BY1235" s="8" t="s">
        <v>3681</v>
      </c>
      <c r="BZ1235" s="8" t="s">
        <v>3681</v>
      </c>
      <c r="CA1235" s="8" t="s">
        <v>3681</v>
      </c>
    </row>
    <row r="1236" spans="1:79" x14ac:dyDescent="0.25">
      <c r="A1236" s="35">
        <v>45006</v>
      </c>
      <c r="B1236" s="36">
        <v>1</v>
      </c>
      <c r="C1236" s="37" t="s">
        <v>2361</v>
      </c>
      <c r="D1236" s="36">
        <v>332</v>
      </c>
      <c r="E1236" s="38">
        <v>0.56319444444444444</v>
      </c>
      <c r="F1236" s="37" t="s">
        <v>1675</v>
      </c>
      <c r="G1236" s="37" t="b">
        <v>1</v>
      </c>
      <c r="H1236" s="39">
        <v>43526.563101851854</v>
      </c>
      <c r="I1236" s="40" t="s">
        <v>512</v>
      </c>
      <c r="J1236" s="37" t="s">
        <v>513</v>
      </c>
      <c r="K1236" s="21">
        <v>0</v>
      </c>
      <c r="L1236" s="21">
        <v>2614</v>
      </c>
      <c r="M1236" s="21">
        <v>1660</v>
      </c>
      <c r="N1236" s="21">
        <v>2.4215296434704214E-11</v>
      </c>
      <c r="O1236" s="21">
        <v>140</v>
      </c>
      <c r="P1236" s="41">
        <v>0.62499997716789701</v>
      </c>
      <c r="Q1236" s="37">
        <v>4773.0799677518062</v>
      </c>
      <c r="R1236" s="42">
        <v>0.54945837572068701</v>
      </c>
      <c r="S1236" s="37">
        <v>406.82687729870122</v>
      </c>
      <c r="T1236" s="21">
        <v>45.000000461004674</v>
      </c>
      <c r="U1236" s="21">
        <v>9.0405971806876373</v>
      </c>
      <c r="V1236" s="21">
        <v>32.546149850475494</v>
      </c>
      <c r="W1236" s="37"/>
      <c r="X1236" s="20">
        <v>0</v>
      </c>
      <c r="Y1236" s="21">
        <v>0</v>
      </c>
      <c r="Z1236" s="21">
        <v>0</v>
      </c>
      <c r="AA1236" s="21">
        <v>0</v>
      </c>
      <c r="AB1236" s="21">
        <v>0</v>
      </c>
      <c r="AC1236" s="21">
        <v>0</v>
      </c>
      <c r="AD1236" s="21">
        <v>0</v>
      </c>
      <c r="AE1236" s="21">
        <v>0</v>
      </c>
      <c r="AF1236" s="21">
        <v>4773.0799677518062</v>
      </c>
      <c r="AG1236" s="20">
        <v>0</v>
      </c>
      <c r="AH1236" s="21">
        <v>0</v>
      </c>
      <c r="AI1236" s="21">
        <v>0</v>
      </c>
      <c r="AJ1236" s="21">
        <v>4773.0799677518062</v>
      </c>
      <c r="AK1236" s="21">
        <v>8544.8116110658502</v>
      </c>
      <c r="AL1236" s="21">
        <v>0</v>
      </c>
      <c r="AM1236" s="21">
        <v>5</v>
      </c>
      <c r="AN1236" s="21">
        <v>0</v>
      </c>
      <c r="AO1236" s="26">
        <v>0</v>
      </c>
      <c r="AQ1236" s="8" t="s">
        <v>3681</v>
      </c>
      <c r="AR1236" s="8" t="s">
        <v>3681</v>
      </c>
      <c r="AS1236" s="8" t="s">
        <v>3681</v>
      </c>
      <c r="AT1236" s="8" t="s">
        <v>3681</v>
      </c>
      <c r="AU1236" s="8" t="s">
        <v>3681</v>
      </c>
      <c r="AV1236" s="8" t="s">
        <v>3681</v>
      </c>
      <c r="AW1236" s="8" t="s">
        <v>3681</v>
      </c>
      <c r="AX1236" s="8" t="s">
        <v>3681</v>
      </c>
      <c r="AY1236" s="8" t="s">
        <v>3681</v>
      </c>
      <c r="AZ1236" s="8" t="s">
        <v>3681</v>
      </c>
      <c r="BA1236" s="8" t="s">
        <v>3681</v>
      </c>
      <c r="BB1236" s="8" t="s">
        <v>3681</v>
      </c>
      <c r="BC1236" s="8" t="s">
        <v>3681</v>
      </c>
      <c r="BD1236" s="8" t="s">
        <v>3681</v>
      </c>
      <c r="BE1236" s="8" t="s">
        <v>3681</v>
      </c>
      <c r="BF1236" s="8" t="s">
        <v>3681</v>
      </c>
      <c r="BG1236" s="8" t="s">
        <v>3681</v>
      </c>
      <c r="BH1236" s="8" t="s">
        <v>3681</v>
      </c>
      <c r="BI1236" s="8">
        <v>43526.562957285649</v>
      </c>
      <c r="BJ1236" s="8" t="s">
        <v>3681</v>
      </c>
      <c r="BK1236" s="8" t="s">
        <v>3681</v>
      </c>
      <c r="BL1236" s="8" t="s">
        <v>3681</v>
      </c>
      <c r="BM1236" s="8" t="s">
        <v>3681</v>
      </c>
      <c r="BN1236" s="8" t="s">
        <v>3681</v>
      </c>
      <c r="BO1236" s="8" t="s">
        <v>3681</v>
      </c>
      <c r="BP1236" s="8" t="s">
        <v>3681</v>
      </c>
      <c r="BQ1236" s="8" t="s">
        <v>3681</v>
      </c>
      <c r="BR1236" s="8" t="s">
        <v>3681</v>
      </c>
      <c r="BS1236" s="8" t="s">
        <v>3681</v>
      </c>
      <c r="BT1236" s="8" t="s">
        <v>3681</v>
      </c>
      <c r="BU1236" s="8" t="s">
        <v>3681</v>
      </c>
      <c r="BV1236" s="8" t="s">
        <v>3681</v>
      </c>
      <c r="BW1236" s="8" t="s">
        <v>3681</v>
      </c>
      <c r="BX1236" s="8" t="s">
        <v>3681</v>
      </c>
      <c r="BY1236" s="8" t="s">
        <v>3681</v>
      </c>
      <c r="BZ1236" s="8" t="s">
        <v>3681</v>
      </c>
      <c r="CA1236" s="8" t="s">
        <v>3681</v>
      </c>
    </row>
    <row r="1237" spans="1:79" x14ac:dyDescent="0.25">
      <c r="A1237" s="43">
        <v>45006</v>
      </c>
      <c r="B1237" s="44">
        <v>2</v>
      </c>
      <c r="C1237" s="45" t="s">
        <v>2361</v>
      </c>
      <c r="D1237" s="44">
        <v>332</v>
      </c>
      <c r="E1237" s="46">
        <v>0.56319444444444444</v>
      </c>
      <c r="F1237" s="45" t="s">
        <v>688</v>
      </c>
      <c r="G1237" s="45" t="b">
        <v>1</v>
      </c>
      <c r="H1237" s="47">
        <v>43526.563344907408</v>
      </c>
      <c r="I1237" s="48" t="s">
        <v>342</v>
      </c>
      <c r="J1237" s="45" t="s">
        <v>343</v>
      </c>
      <c r="K1237" s="29">
        <v>0</v>
      </c>
      <c r="L1237" s="29">
        <v>329</v>
      </c>
      <c r="M1237" s="29">
        <v>1661</v>
      </c>
      <c r="N1237" s="29">
        <v>5.1514348342607263E-13</v>
      </c>
      <c r="O1237" s="29">
        <v>40</v>
      </c>
      <c r="P1237" s="49">
        <v>0.49999997191789491</v>
      </c>
      <c r="Q1237" s="45">
        <v>478.01332901095816</v>
      </c>
      <c r="R1237" s="50">
        <v>5.5027032671927108E-2</v>
      </c>
      <c r="S1237" s="45">
        <v>121.44513361790575</v>
      </c>
      <c r="T1237" s="29">
        <v>44.999999832361937</v>
      </c>
      <c r="U1237" s="29">
        <v>2.698780757118314</v>
      </c>
      <c r="V1237" s="29">
        <v>9.7156107256259308</v>
      </c>
      <c r="W1237" s="45"/>
      <c r="X1237" s="28">
        <v>0</v>
      </c>
      <c r="Y1237" s="29">
        <v>0</v>
      </c>
      <c r="Z1237" s="29">
        <v>0</v>
      </c>
      <c r="AA1237" s="29">
        <v>0</v>
      </c>
      <c r="AB1237" s="29">
        <v>0</v>
      </c>
      <c r="AC1237" s="29">
        <v>0</v>
      </c>
      <c r="AD1237" s="29">
        <v>0</v>
      </c>
      <c r="AE1237" s="29">
        <v>0</v>
      </c>
      <c r="AF1237" s="29">
        <v>478.01332901095816</v>
      </c>
      <c r="AG1237" s="28">
        <v>0</v>
      </c>
      <c r="AH1237" s="29">
        <v>0</v>
      </c>
      <c r="AI1237" s="29">
        <v>0</v>
      </c>
      <c r="AJ1237" s="29">
        <v>478.01332901095816</v>
      </c>
      <c r="AK1237" s="29">
        <v>8544.8116110658502</v>
      </c>
      <c r="AL1237" s="29">
        <v>0</v>
      </c>
      <c r="AM1237" s="29">
        <v>51</v>
      </c>
      <c r="AN1237" s="29">
        <v>0</v>
      </c>
      <c r="AO1237" s="34">
        <v>0</v>
      </c>
      <c r="AQ1237" s="8" t="s">
        <v>3681</v>
      </c>
      <c r="AR1237" s="8">
        <v>43526.562980249568</v>
      </c>
      <c r="AS1237" s="8" t="s">
        <v>3681</v>
      </c>
      <c r="AT1237" s="8" t="s">
        <v>3681</v>
      </c>
      <c r="AU1237" s="8" t="s">
        <v>3681</v>
      </c>
      <c r="AV1237" s="8" t="s">
        <v>3681</v>
      </c>
      <c r="AW1237" s="8" t="s">
        <v>3681</v>
      </c>
      <c r="AX1237" s="8" t="s">
        <v>3681</v>
      </c>
      <c r="AY1237" s="8" t="s">
        <v>3681</v>
      </c>
      <c r="AZ1237" s="8" t="s">
        <v>3681</v>
      </c>
      <c r="BA1237" s="8" t="s">
        <v>3681</v>
      </c>
      <c r="BB1237" s="8" t="s">
        <v>3681</v>
      </c>
      <c r="BC1237" s="8" t="s">
        <v>3681</v>
      </c>
      <c r="BD1237" s="8" t="s">
        <v>3681</v>
      </c>
      <c r="BE1237" s="8" t="s">
        <v>3681</v>
      </c>
      <c r="BF1237" s="8" t="s">
        <v>3681</v>
      </c>
      <c r="BG1237" s="8" t="s">
        <v>3681</v>
      </c>
      <c r="BH1237" s="8" t="s">
        <v>3681</v>
      </c>
      <c r="BI1237" s="8" t="s">
        <v>3681</v>
      </c>
      <c r="BJ1237" s="8" t="s">
        <v>3681</v>
      </c>
      <c r="BK1237" s="8" t="s">
        <v>3681</v>
      </c>
      <c r="BL1237" s="8" t="s">
        <v>3681</v>
      </c>
      <c r="BM1237" s="8" t="s">
        <v>3681</v>
      </c>
      <c r="BN1237" s="8" t="s">
        <v>3681</v>
      </c>
      <c r="BO1237" s="8" t="s">
        <v>3681</v>
      </c>
      <c r="BP1237" s="8" t="s">
        <v>3681</v>
      </c>
      <c r="BQ1237" s="8" t="s">
        <v>3681</v>
      </c>
      <c r="BR1237" s="8" t="s">
        <v>3681</v>
      </c>
      <c r="BS1237" s="8" t="s">
        <v>3681</v>
      </c>
      <c r="BT1237" s="8" t="s">
        <v>3681</v>
      </c>
      <c r="BU1237" s="8" t="s">
        <v>3681</v>
      </c>
      <c r="BV1237" s="8" t="s">
        <v>3681</v>
      </c>
      <c r="BW1237" s="8" t="s">
        <v>3681</v>
      </c>
      <c r="BX1237" s="8" t="s">
        <v>3681</v>
      </c>
      <c r="BY1237" s="8" t="s">
        <v>3681</v>
      </c>
      <c r="BZ1237" s="8" t="s">
        <v>3681</v>
      </c>
      <c r="CA1237" s="8" t="s">
        <v>3681</v>
      </c>
    </row>
    <row r="1238" spans="1:79" x14ac:dyDescent="0.25">
      <c r="A1238" s="43">
        <v>45007</v>
      </c>
      <c r="B1238" s="44">
        <v>1</v>
      </c>
      <c r="C1238" s="45" t="s">
        <v>2362</v>
      </c>
      <c r="D1238" s="44">
        <v>332</v>
      </c>
      <c r="E1238" s="46">
        <v>0.56319444444444444</v>
      </c>
      <c r="F1238" s="45" t="s">
        <v>1675</v>
      </c>
      <c r="G1238" s="45" t="b">
        <v>1</v>
      </c>
      <c r="H1238" s="47">
        <v>43526.563622685186</v>
      </c>
      <c r="I1238" s="48" t="s">
        <v>284</v>
      </c>
      <c r="J1238" s="45" t="s">
        <v>285</v>
      </c>
      <c r="K1238" s="29">
        <v>0</v>
      </c>
      <c r="L1238" s="29">
        <v>2615</v>
      </c>
      <c r="M1238" s="29">
        <v>1662</v>
      </c>
      <c r="N1238" s="29">
        <v>3.5086600291833747E-11</v>
      </c>
      <c r="O1238" s="29">
        <v>142</v>
      </c>
      <c r="P1238" s="49">
        <v>0.44383363200984288</v>
      </c>
      <c r="Q1238" s="45">
        <v>4900.3353371922285</v>
      </c>
      <c r="R1238" s="50">
        <v>0.56410751821712091</v>
      </c>
      <c r="S1238" s="45">
        <v>127.25536944042233</v>
      </c>
      <c r="T1238" s="29">
        <v>44.999999832361937</v>
      </c>
      <c r="U1238" s="29">
        <v>2.8278971092107894</v>
      </c>
      <c r="V1238" s="29">
        <v>10.180429593158841</v>
      </c>
      <c r="W1238" s="45"/>
      <c r="X1238" s="28">
        <v>0</v>
      </c>
      <c r="Y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4900.3353371922285</v>
      </c>
      <c r="AG1238" s="28">
        <v>0</v>
      </c>
      <c r="AH1238" s="29">
        <v>0</v>
      </c>
      <c r="AI1238" s="29">
        <v>0</v>
      </c>
      <c r="AJ1238" s="29">
        <v>4900.3353371922285</v>
      </c>
      <c r="AK1238" s="29">
        <v>8544.8116110658502</v>
      </c>
      <c r="AL1238" s="29">
        <v>0</v>
      </c>
      <c r="AM1238" s="29">
        <v>4</v>
      </c>
      <c r="AN1238" s="29">
        <v>0</v>
      </c>
      <c r="AO1238" s="34">
        <v>0</v>
      </c>
      <c r="AQ1238" s="8" t="s">
        <v>3681</v>
      </c>
      <c r="AR1238" s="8" t="s">
        <v>3681</v>
      </c>
      <c r="AS1238" s="8" t="s">
        <v>3681</v>
      </c>
      <c r="AT1238" s="8" t="s">
        <v>3681</v>
      </c>
      <c r="AU1238" s="8" t="s">
        <v>3681</v>
      </c>
      <c r="AV1238" s="8" t="s">
        <v>3681</v>
      </c>
      <c r="AW1238" s="8" t="s">
        <v>3681</v>
      </c>
      <c r="AX1238" s="8" t="s">
        <v>3681</v>
      </c>
      <c r="AY1238" s="8" t="s">
        <v>3681</v>
      </c>
      <c r="AZ1238" s="8" t="s">
        <v>3681</v>
      </c>
      <c r="BA1238" s="8" t="s">
        <v>3681</v>
      </c>
      <c r="BB1238" s="8" t="s">
        <v>3681</v>
      </c>
      <c r="BC1238" s="8" t="s">
        <v>3681</v>
      </c>
      <c r="BD1238" s="8" t="s">
        <v>3681</v>
      </c>
      <c r="BE1238" s="8" t="s">
        <v>3681</v>
      </c>
      <c r="BF1238" s="8" t="s">
        <v>3681</v>
      </c>
      <c r="BG1238" s="8" t="s">
        <v>3681</v>
      </c>
      <c r="BH1238" s="8" t="s">
        <v>3681</v>
      </c>
      <c r="BI1238" s="8" t="s">
        <v>3681</v>
      </c>
      <c r="BJ1238" s="8">
        <v>43526.563466944339</v>
      </c>
      <c r="BK1238" s="8" t="s">
        <v>3681</v>
      </c>
      <c r="BL1238" s="8" t="s">
        <v>3681</v>
      </c>
      <c r="BM1238" s="8" t="s">
        <v>3681</v>
      </c>
      <c r="BN1238" s="8" t="s">
        <v>3681</v>
      </c>
      <c r="BO1238" s="8" t="s">
        <v>3681</v>
      </c>
      <c r="BP1238" s="8" t="s">
        <v>3681</v>
      </c>
      <c r="BQ1238" s="8" t="s">
        <v>3681</v>
      </c>
      <c r="BR1238" s="8" t="s">
        <v>3681</v>
      </c>
      <c r="BS1238" s="8" t="s">
        <v>3681</v>
      </c>
      <c r="BT1238" s="8" t="s">
        <v>3681</v>
      </c>
      <c r="BU1238" s="8" t="s">
        <v>3681</v>
      </c>
      <c r="BV1238" s="8" t="s">
        <v>3681</v>
      </c>
      <c r="BW1238" s="8" t="s">
        <v>3681</v>
      </c>
      <c r="BX1238" s="8" t="s">
        <v>3681</v>
      </c>
      <c r="BY1238" s="8" t="s">
        <v>3681</v>
      </c>
      <c r="BZ1238" s="8" t="s">
        <v>3681</v>
      </c>
      <c r="CA1238" s="8" t="s">
        <v>3681</v>
      </c>
    </row>
    <row r="1239" spans="1:79" x14ac:dyDescent="0.25">
      <c r="A1239" s="35">
        <v>45008</v>
      </c>
      <c r="B1239" s="36">
        <v>2</v>
      </c>
      <c r="C1239" s="37" t="s">
        <v>2363</v>
      </c>
      <c r="D1239" s="36">
        <v>332</v>
      </c>
      <c r="E1239" s="38">
        <v>0.56388888888888888</v>
      </c>
      <c r="F1239" s="37" t="s">
        <v>688</v>
      </c>
      <c r="G1239" s="37" t="b">
        <v>1</v>
      </c>
      <c r="H1239" s="39">
        <v>43526.56386574074</v>
      </c>
      <c r="I1239" s="40" t="s">
        <v>170</v>
      </c>
      <c r="J1239" s="37" t="s">
        <v>171</v>
      </c>
      <c r="K1239" s="21">
        <v>0</v>
      </c>
      <c r="L1239" s="21">
        <v>330</v>
      </c>
      <c r="M1239" s="21">
        <v>1663</v>
      </c>
      <c r="N1239" s="21">
        <v>1.7266188478970435E-12</v>
      </c>
      <c r="O1239" s="21">
        <v>42</v>
      </c>
      <c r="P1239" s="41">
        <v>0.49999998186986172</v>
      </c>
      <c r="Q1239" s="37">
        <v>531.97627522656046</v>
      </c>
      <c r="R1239" s="42">
        <v>6.1239036865666487E-2</v>
      </c>
      <c r="S1239" s="37">
        <v>53.962946215602301</v>
      </c>
      <c r="T1239" s="21">
        <v>44.999999832361937</v>
      </c>
      <c r="U1239" s="21">
        <v>1.199176587036221</v>
      </c>
      <c r="V1239" s="21">
        <v>4.3170357133303954</v>
      </c>
      <c r="W1239" s="37"/>
      <c r="X1239" s="20">
        <v>0</v>
      </c>
      <c r="Y1239" s="21">
        <v>0</v>
      </c>
      <c r="Z1239" s="21">
        <v>0</v>
      </c>
      <c r="AA1239" s="21">
        <v>0</v>
      </c>
      <c r="AB1239" s="21">
        <v>0</v>
      </c>
      <c r="AC1239" s="21">
        <v>0</v>
      </c>
      <c r="AD1239" s="21">
        <v>0</v>
      </c>
      <c r="AE1239" s="21">
        <v>0</v>
      </c>
      <c r="AF1239" s="21">
        <v>531.97627522656046</v>
      </c>
      <c r="AG1239" s="20">
        <v>0</v>
      </c>
      <c r="AH1239" s="21">
        <v>0</v>
      </c>
      <c r="AI1239" s="21">
        <v>0</v>
      </c>
      <c r="AJ1239" s="21">
        <v>531.97627522656046</v>
      </c>
      <c r="AK1239" s="21">
        <v>8544.8116110658502</v>
      </c>
      <c r="AL1239" s="21">
        <v>0</v>
      </c>
      <c r="AM1239" s="21">
        <v>50</v>
      </c>
      <c r="AN1239" s="21">
        <v>0</v>
      </c>
      <c r="AO1239" s="26">
        <v>0</v>
      </c>
      <c r="AQ1239" s="8" t="s">
        <v>3681</v>
      </c>
      <c r="AR1239" s="8" t="s">
        <v>3681</v>
      </c>
      <c r="AS1239" s="8" t="s">
        <v>3681</v>
      </c>
      <c r="AT1239" s="8" t="s">
        <v>3681</v>
      </c>
      <c r="AU1239" s="8" t="s">
        <v>3681</v>
      </c>
      <c r="AV1239" s="8" t="s">
        <v>3681</v>
      </c>
      <c r="AW1239" s="8" t="s">
        <v>3681</v>
      </c>
      <c r="AX1239" s="8" t="s">
        <v>3681</v>
      </c>
      <c r="AY1239" s="8" t="s">
        <v>3681</v>
      </c>
      <c r="AZ1239" s="8" t="s">
        <v>3681</v>
      </c>
      <c r="BA1239" s="8" t="s">
        <v>3681</v>
      </c>
      <c r="BB1239" s="8" t="s">
        <v>3681</v>
      </c>
      <c r="BC1239" s="8" t="s">
        <v>3681</v>
      </c>
      <c r="BD1239" s="8" t="s">
        <v>3681</v>
      </c>
      <c r="BE1239" s="8" t="s">
        <v>3681</v>
      </c>
      <c r="BF1239" s="8" t="s">
        <v>3681</v>
      </c>
      <c r="BG1239" s="8" t="s">
        <v>3681</v>
      </c>
      <c r="BH1239" s="8" t="s">
        <v>3681</v>
      </c>
      <c r="BI1239" s="8" t="s">
        <v>3681</v>
      </c>
      <c r="BJ1239" s="8" t="s">
        <v>3681</v>
      </c>
      <c r="BK1239" s="8" t="s">
        <v>3681</v>
      </c>
      <c r="BL1239" s="8" t="s">
        <v>3681</v>
      </c>
      <c r="BM1239" s="8" t="s">
        <v>3681</v>
      </c>
      <c r="BN1239" s="8" t="s">
        <v>3681</v>
      </c>
      <c r="BO1239" s="8" t="s">
        <v>3681</v>
      </c>
      <c r="BP1239" s="8" t="s">
        <v>3681</v>
      </c>
      <c r="BQ1239" s="8" t="s">
        <v>3681</v>
      </c>
      <c r="BR1239" s="8" t="s">
        <v>3681</v>
      </c>
      <c r="BS1239" s="8" t="s">
        <v>3681</v>
      </c>
      <c r="BT1239" s="8" t="s">
        <v>3681</v>
      </c>
      <c r="BU1239" s="8" t="s">
        <v>3681</v>
      </c>
      <c r="BV1239" s="8" t="s">
        <v>3681</v>
      </c>
      <c r="BW1239" s="8" t="s">
        <v>3681</v>
      </c>
      <c r="BX1239" s="8" t="s">
        <v>3681</v>
      </c>
      <c r="BY1239" s="8" t="s">
        <v>3681</v>
      </c>
      <c r="BZ1239" s="8" t="s">
        <v>3681</v>
      </c>
      <c r="CA1239" s="8" t="s">
        <v>3681</v>
      </c>
    </row>
    <row r="1240" spans="1:79" x14ac:dyDescent="0.25">
      <c r="A1240" s="35">
        <v>45009</v>
      </c>
      <c r="B1240" s="36">
        <v>1</v>
      </c>
      <c r="C1240" s="37" t="s">
        <v>2364</v>
      </c>
      <c r="D1240" s="36">
        <v>332</v>
      </c>
      <c r="E1240" s="38">
        <v>0.56388888888888888</v>
      </c>
      <c r="F1240" s="37" t="s">
        <v>1675</v>
      </c>
      <c r="G1240" s="37" t="b">
        <v>1</v>
      </c>
      <c r="H1240" s="39">
        <v>43526.564143518517</v>
      </c>
      <c r="I1240" s="40" t="s">
        <v>388</v>
      </c>
      <c r="J1240" s="37" t="s">
        <v>389</v>
      </c>
      <c r="K1240" s="21">
        <v>0</v>
      </c>
      <c r="L1240" s="21">
        <v>2616</v>
      </c>
      <c r="M1240" s="21">
        <v>1664</v>
      </c>
      <c r="N1240" s="21">
        <v>4.0856207306205761E-12</v>
      </c>
      <c r="O1240" s="21">
        <v>144</v>
      </c>
      <c r="P1240" s="41">
        <v>0.49999996367543798</v>
      </c>
      <c r="Q1240" s="37">
        <v>5053.1673558700477</v>
      </c>
      <c r="R1240" s="42">
        <v>0.58170094495796421</v>
      </c>
      <c r="S1240" s="37">
        <v>152.83201867781918</v>
      </c>
      <c r="T1240" s="21">
        <v>44.999999832361937</v>
      </c>
      <c r="U1240" s="21">
        <v>3.396267094381396</v>
      </c>
      <c r="V1240" s="21">
        <v>12.226561539773027</v>
      </c>
      <c r="W1240" s="37"/>
      <c r="X1240" s="20">
        <v>0</v>
      </c>
      <c r="Y1240" s="21">
        <v>0</v>
      </c>
      <c r="Z1240" s="21">
        <v>0</v>
      </c>
      <c r="AA1240" s="21">
        <v>0</v>
      </c>
      <c r="AB1240" s="21">
        <v>0</v>
      </c>
      <c r="AC1240" s="21">
        <v>0</v>
      </c>
      <c r="AD1240" s="21">
        <v>0</v>
      </c>
      <c r="AE1240" s="21">
        <v>0</v>
      </c>
      <c r="AF1240" s="21">
        <v>5053.1673558700477</v>
      </c>
      <c r="AG1240" s="20">
        <v>0</v>
      </c>
      <c r="AH1240" s="21">
        <v>0</v>
      </c>
      <c r="AI1240" s="21">
        <v>0</v>
      </c>
      <c r="AJ1240" s="21">
        <v>5053.1673558700477</v>
      </c>
      <c r="AK1240" s="21">
        <v>8544.8116110658502</v>
      </c>
      <c r="AL1240" s="21">
        <v>0</v>
      </c>
      <c r="AM1240" s="21">
        <v>3</v>
      </c>
      <c r="AN1240" s="21">
        <v>0</v>
      </c>
      <c r="AO1240" s="26">
        <v>0</v>
      </c>
      <c r="AQ1240" s="8" t="s">
        <v>3681</v>
      </c>
      <c r="AR1240" s="8" t="s">
        <v>3681</v>
      </c>
      <c r="AS1240" s="8" t="s">
        <v>3681</v>
      </c>
      <c r="AT1240" s="8" t="s">
        <v>3681</v>
      </c>
      <c r="AU1240" s="8" t="s">
        <v>3681</v>
      </c>
      <c r="AV1240" s="8" t="s">
        <v>3681</v>
      </c>
      <c r="AW1240" s="8" t="s">
        <v>3681</v>
      </c>
      <c r="AX1240" s="8" t="s">
        <v>3681</v>
      </c>
      <c r="AY1240" s="8" t="s">
        <v>3681</v>
      </c>
      <c r="AZ1240" s="8" t="s">
        <v>3681</v>
      </c>
      <c r="BA1240" s="8" t="s">
        <v>3681</v>
      </c>
      <c r="BB1240" s="8" t="s">
        <v>3681</v>
      </c>
      <c r="BC1240" s="8" t="s">
        <v>3681</v>
      </c>
      <c r="BD1240" s="8" t="s">
        <v>3681</v>
      </c>
      <c r="BE1240" s="8" t="s">
        <v>3681</v>
      </c>
      <c r="BF1240" s="8" t="s">
        <v>3681</v>
      </c>
      <c r="BG1240" s="8" t="s">
        <v>3681</v>
      </c>
      <c r="BH1240" s="8" t="s">
        <v>3681</v>
      </c>
      <c r="BI1240" s="8" t="s">
        <v>3681</v>
      </c>
      <c r="BJ1240" s="8" t="s">
        <v>3681</v>
      </c>
      <c r="BK1240" s="8" t="s">
        <v>3681</v>
      </c>
      <c r="BL1240" s="8" t="s">
        <v>3681</v>
      </c>
      <c r="BM1240" s="8" t="s">
        <v>3681</v>
      </c>
      <c r="BN1240" s="8" t="s">
        <v>3681</v>
      </c>
      <c r="BO1240" s="8" t="s">
        <v>3681</v>
      </c>
      <c r="BP1240" s="8" t="s">
        <v>3681</v>
      </c>
      <c r="BQ1240" s="8" t="s">
        <v>3681</v>
      </c>
      <c r="BR1240" s="8" t="s">
        <v>3681</v>
      </c>
      <c r="BS1240" s="8" t="s">
        <v>3681</v>
      </c>
      <c r="BT1240" s="8" t="s">
        <v>3681</v>
      </c>
      <c r="BU1240" s="8" t="s">
        <v>3681</v>
      </c>
      <c r="BV1240" s="8" t="s">
        <v>3681</v>
      </c>
      <c r="BW1240" s="8" t="s">
        <v>3681</v>
      </c>
      <c r="BX1240" s="8" t="s">
        <v>3681</v>
      </c>
      <c r="BY1240" s="8" t="s">
        <v>3681</v>
      </c>
      <c r="BZ1240" s="8" t="s">
        <v>3681</v>
      </c>
      <c r="CA1240" s="8" t="s">
        <v>3681</v>
      </c>
    </row>
    <row r="1241" spans="1:79" x14ac:dyDescent="0.25">
      <c r="A1241" s="43">
        <v>45009</v>
      </c>
      <c r="B1241" s="44">
        <v>2</v>
      </c>
      <c r="C1241" s="45" t="s">
        <v>2364</v>
      </c>
      <c r="D1241" s="44">
        <v>332</v>
      </c>
      <c r="E1241" s="46">
        <v>0.56388888888888888</v>
      </c>
      <c r="F1241" s="45" t="s">
        <v>688</v>
      </c>
      <c r="G1241" s="45" t="b">
        <v>1</v>
      </c>
      <c r="H1241" s="47">
        <v>43526.564386574071</v>
      </c>
      <c r="I1241" s="48" t="s">
        <v>220</v>
      </c>
      <c r="J1241" s="45" t="s">
        <v>221</v>
      </c>
      <c r="K1241" s="29">
        <v>0</v>
      </c>
      <c r="L1241" s="29">
        <v>331</v>
      </c>
      <c r="M1241" s="29">
        <v>1665</v>
      </c>
      <c r="N1241" s="29">
        <v>1.6449064332846319E-12</v>
      </c>
      <c r="O1241" s="29">
        <v>46</v>
      </c>
      <c r="P1241" s="49">
        <v>0.49999994866386244</v>
      </c>
      <c r="Q1241" s="45">
        <v>621.67342688159795</v>
      </c>
      <c r="R1241" s="50">
        <v>7.1564623612197134E-2</v>
      </c>
      <c r="S1241" s="45">
        <v>89.697151655037487</v>
      </c>
      <c r="T1241" s="29">
        <v>44.999999832361937</v>
      </c>
      <c r="U1241" s="29">
        <v>1.9932700442041205</v>
      </c>
      <c r="V1241" s="29">
        <v>7.1757721591348336</v>
      </c>
      <c r="W1241" s="45"/>
      <c r="X1241" s="28">
        <v>0</v>
      </c>
      <c r="Y1241" s="29">
        <v>0</v>
      </c>
      <c r="Z1241" s="29">
        <v>0</v>
      </c>
      <c r="AA1241" s="29">
        <v>0</v>
      </c>
      <c r="AB1241" s="29">
        <v>0</v>
      </c>
      <c r="AC1241" s="29">
        <v>0</v>
      </c>
      <c r="AD1241" s="29">
        <v>0</v>
      </c>
      <c r="AE1241" s="29">
        <v>0</v>
      </c>
      <c r="AF1241" s="29">
        <v>621.67342688159795</v>
      </c>
      <c r="AG1241" s="28">
        <v>0</v>
      </c>
      <c r="AH1241" s="29">
        <v>0</v>
      </c>
      <c r="AI1241" s="29">
        <v>0</v>
      </c>
      <c r="AJ1241" s="29">
        <v>621.67342688159795</v>
      </c>
      <c r="AK1241" s="29">
        <v>8544.8116110658502</v>
      </c>
      <c r="AL1241" s="29">
        <v>0</v>
      </c>
      <c r="AM1241" s="29">
        <v>49</v>
      </c>
      <c r="AN1241" s="29">
        <v>0</v>
      </c>
      <c r="AO1241" s="34">
        <v>0</v>
      </c>
      <c r="AQ1241" s="8" t="s">
        <v>3681</v>
      </c>
      <c r="AR1241" s="8" t="s">
        <v>3681</v>
      </c>
      <c r="AS1241" s="8" t="s">
        <v>3681</v>
      </c>
      <c r="AT1241" s="8" t="s">
        <v>3681</v>
      </c>
      <c r="AU1241" s="8" t="s">
        <v>3681</v>
      </c>
      <c r="AV1241" s="8" t="s">
        <v>3681</v>
      </c>
      <c r="AW1241" s="8" t="s">
        <v>3681</v>
      </c>
      <c r="AX1241" s="8" t="s">
        <v>3681</v>
      </c>
      <c r="AY1241" s="8" t="s">
        <v>3681</v>
      </c>
      <c r="AZ1241" s="8" t="s">
        <v>3681</v>
      </c>
      <c r="BA1241" s="8" t="s">
        <v>3681</v>
      </c>
      <c r="BB1241" s="8" t="s">
        <v>3681</v>
      </c>
      <c r="BC1241" s="8" t="s">
        <v>3681</v>
      </c>
      <c r="BD1241" s="8" t="s">
        <v>3681</v>
      </c>
      <c r="BE1241" s="8" t="s">
        <v>3681</v>
      </c>
      <c r="BF1241" s="8" t="s">
        <v>3681</v>
      </c>
      <c r="BG1241" s="8" t="s">
        <v>3681</v>
      </c>
      <c r="BH1241" s="8" t="s">
        <v>3681</v>
      </c>
      <c r="BI1241" s="8" t="s">
        <v>3681</v>
      </c>
      <c r="BJ1241" s="8" t="s">
        <v>3681</v>
      </c>
      <c r="BK1241" s="8" t="s">
        <v>3681</v>
      </c>
      <c r="BL1241" s="8" t="s">
        <v>3681</v>
      </c>
      <c r="BM1241" s="8" t="s">
        <v>3681</v>
      </c>
      <c r="BN1241" s="8" t="s">
        <v>3681</v>
      </c>
      <c r="BO1241" s="8" t="s">
        <v>3681</v>
      </c>
      <c r="BP1241" s="8" t="s">
        <v>3681</v>
      </c>
      <c r="BQ1241" s="8" t="s">
        <v>3681</v>
      </c>
      <c r="BR1241" s="8" t="s">
        <v>3681</v>
      </c>
      <c r="BS1241" s="8" t="s">
        <v>3681</v>
      </c>
      <c r="BT1241" s="8" t="s">
        <v>3681</v>
      </c>
      <c r="BU1241" s="8" t="s">
        <v>3681</v>
      </c>
      <c r="BV1241" s="8" t="s">
        <v>3681</v>
      </c>
      <c r="BW1241" s="8" t="s">
        <v>3681</v>
      </c>
      <c r="BX1241" s="8" t="s">
        <v>3681</v>
      </c>
      <c r="BY1241" s="8" t="s">
        <v>3681</v>
      </c>
      <c r="BZ1241" s="8" t="s">
        <v>3681</v>
      </c>
      <c r="CA1241" s="8" t="s">
        <v>3681</v>
      </c>
    </row>
    <row r="1242" spans="1:79" x14ac:dyDescent="0.25">
      <c r="A1242" s="43">
        <v>45010</v>
      </c>
      <c r="B1242" s="44">
        <v>1</v>
      </c>
      <c r="C1242" s="45" t="s">
        <v>2365</v>
      </c>
      <c r="D1242" s="44">
        <v>332</v>
      </c>
      <c r="E1242" s="46">
        <v>0.56458333333333333</v>
      </c>
      <c r="F1242" s="45" t="s">
        <v>1675</v>
      </c>
      <c r="G1242" s="45" t="b">
        <v>1</v>
      </c>
      <c r="H1242" s="47">
        <v>43526.564664351848</v>
      </c>
      <c r="I1242" s="48" t="s">
        <v>160</v>
      </c>
      <c r="J1242" s="45" t="s">
        <v>161</v>
      </c>
      <c r="K1242" s="29">
        <v>0</v>
      </c>
      <c r="L1242" s="29">
        <v>2617</v>
      </c>
      <c r="M1242" s="29">
        <v>1666</v>
      </c>
      <c r="N1242" s="29">
        <v>2.9242386290206923E-11</v>
      </c>
      <c r="O1242" s="29">
        <v>146</v>
      </c>
      <c r="P1242" s="49">
        <v>0.121600601164797</v>
      </c>
      <c r="Q1242" s="45">
        <v>5098.1883864441079</v>
      </c>
      <c r="R1242" s="50">
        <v>0.58688359064997553</v>
      </c>
      <c r="S1242" s="45">
        <v>45.021030574060205</v>
      </c>
      <c r="T1242" s="29">
        <v>44.999999832361937</v>
      </c>
      <c r="U1242" s="29">
        <v>1.000467349817258</v>
      </c>
      <c r="V1242" s="29">
        <v>3.6016824593421291</v>
      </c>
      <c r="W1242" s="45"/>
      <c r="X1242" s="28">
        <v>0</v>
      </c>
      <c r="Y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5098.1883864441079</v>
      </c>
      <c r="AG1242" s="28">
        <v>0</v>
      </c>
      <c r="AH1242" s="29">
        <v>0</v>
      </c>
      <c r="AI1242" s="29">
        <v>0</v>
      </c>
      <c r="AJ1242" s="29">
        <v>5098.1883864441079</v>
      </c>
      <c r="AK1242" s="29">
        <v>8544.8116110658502</v>
      </c>
      <c r="AL1242" s="29">
        <v>0</v>
      </c>
      <c r="AM1242" s="29">
        <v>2</v>
      </c>
      <c r="AN1242" s="29">
        <v>0</v>
      </c>
      <c r="AO1242" s="34">
        <v>0</v>
      </c>
      <c r="AQ1242" s="8" t="s">
        <v>3681</v>
      </c>
      <c r="AR1242" s="8" t="s">
        <v>3681</v>
      </c>
      <c r="AS1242" s="8" t="s">
        <v>3681</v>
      </c>
      <c r="AT1242" s="8" t="s">
        <v>3681</v>
      </c>
      <c r="AU1242" s="8" t="s">
        <v>3681</v>
      </c>
      <c r="AV1242" s="8" t="s">
        <v>3681</v>
      </c>
      <c r="AW1242" s="8" t="s">
        <v>3681</v>
      </c>
      <c r="AX1242" s="8" t="s">
        <v>3681</v>
      </c>
      <c r="AY1242" s="8" t="s">
        <v>3681</v>
      </c>
      <c r="AZ1242" s="8" t="s">
        <v>3681</v>
      </c>
      <c r="BA1242" s="8" t="s">
        <v>3681</v>
      </c>
      <c r="BB1242" s="8" t="s">
        <v>3681</v>
      </c>
      <c r="BC1242" s="8" t="s">
        <v>3681</v>
      </c>
      <c r="BD1242" s="8" t="s">
        <v>3681</v>
      </c>
      <c r="BE1242" s="8" t="s">
        <v>3681</v>
      </c>
      <c r="BF1242" s="8" t="s">
        <v>3681</v>
      </c>
      <c r="BG1242" s="8" t="s">
        <v>3681</v>
      </c>
      <c r="BH1242" s="8" t="s">
        <v>3681</v>
      </c>
      <c r="BI1242" s="8" t="s">
        <v>3681</v>
      </c>
      <c r="BJ1242" s="8" t="s">
        <v>3681</v>
      </c>
      <c r="BK1242" s="8">
        <v>43526.564627808177</v>
      </c>
      <c r="BL1242" s="8" t="s">
        <v>3681</v>
      </c>
      <c r="BM1242" s="8" t="s">
        <v>3681</v>
      </c>
      <c r="BN1242" s="8" t="s">
        <v>3681</v>
      </c>
      <c r="BO1242" s="8" t="s">
        <v>3681</v>
      </c>
      <c r="BP1242" s="8" t="s">
        <v>3681</v>
      </c>
      <c r="BQ1242" s="8" t="s">
        <v>3681</v>
      </c>
      <c r="BR1242" s="8" t="s">
        <v>3681</v>
      </c>
      <c r="BS1242" s="8" t="s">
        <v>3681</v>
      </c>
      <c r="BT1242" s="8" t="s">
        <v>3681</v>
      </c>
      <c r="BU1242" s="8" t="s">
        <v>3681</v>
      </c>
      <c r="BV1242" s="8" t="s">
        <v>3681</v>
      </c>
      <c r="BW1242" s="8" t="s">
        <v>3681</v>
      </c>
      <c r="BX1242" s="8" t="s">
        <v>3681</v>
      </c>
      <c r="BY1242" s="8" t="s">
        <v>3681</v>
      </c>
      <c r="BZ1242" s="8" t="s">
        <v>3681</v>
      </c>
      <c r="CA1242" s="8" t="s">
        <v>3681</v>
      </c>
    </row>
    <row r="1243" spans="1:79" x14ac:dyDescent="0.25">
      <c r="A1243" s="35">
        <v>45011</v>
      </c>
      <c r="B1243" s="36">
        <v>2</v>
      </c>
      <c r="C1243" s="37" t="s">
        <v>2366</v>
      </c>
      <c r="D1243" s="36">
        <v>332</v>
      </c>
      <c r="E1243" s="38">
        <v>0.56458333333333333</v>
      </c>
      <c r="F1243" s="37" t="s">
        <v>688</v>
      </c>
      <c r="G1243" s="37" t="b">
        <v>1</v>
      </c>
      <c r="H1243" s="39">
        <v>43526.56490740741</v>
      </c>
      <c r="I1243" s="40" t="s">
        <v>286</v>
      </c>
      <c r="J1243" s="37" t="s">
        <v>287</v>
      </c>
      <c r="K1243" s="21">
        <v>0</v>
      </c>
      <c r="L1243" s="21">
        <v>332</v>
      </c>
      <c r="M1243" s="21">
        <v>1667</v>
      </c>
      <c r="N1243" s="21">
        <v>1.4924239621905144E-10</v>
      </c>
      <c r="O1243" s="21">
        <v>51</v>
      </c>
      <c r="P1243" s="41">
        <v>0.37499986987609685</v>
      </c>
      <c r="Q1243" s="37">
        <v>766.33327524469325</v>
      </c>
      <c r="R1243" s="42">
        <v>8.8217301935335668E-2</v>
      </c>
      <c r="S1243" s="37">
        <v>144.65984836309531</v>
      </c>
      <c r="T1243" s="21">
        <v>45.000000461004674</v>
      </c>
      <c r="U1243" s="21">
        <v>3.2146632640249004</v>
      </c>
      <c r="V1243" s="21">
        <v>11.572787750489642</v>
      </c>
      <c r="W1243" s="37"/>
      <c r="X1243" s="20">
        <v>0</v>
      </c>
      <c r="Y1243" s="21">
        <v>0</v>
      </c>
      <c r="Z1243" s="21">
        <v>0</v>
      </c>
      <c r="AA1243" s="21">
        <v>0</v>
      </c>
      <c r="AB1243" s="21">
        <v>0</v>
      </c>
      <c r="AC1243" s="21">
        <v>0</v>
      </c>
      <c r="AD1243" s="21">
        <v>0</v>
      </c>
      <c r="AE1243" s="21">
        <v>0</v>
      </c>
      <c r="AF1243" s="21">
        <v>766.33327524469325</v>
      </c>
      <c r="AG1243" s="20">
        <v>0</v>
      </c>
      <c r="AH1243" s="21">
        <v>0</v>
      </c>
      <c r="AI1243" s="21">
        <v>0</v>
      </c>
      <c r="AJ1243" s="21">
        <v>766.33327524469325</v>
      </c>
      <c r="AK1243" s="21">
        <v>8544.8116110658502</v>
      </c>
      <c r="AL1243" s="21">
        <v>0</v>
      </c>
      <c r="AM1243" s="21">
        <v>48</v>
      </c>
      <c r="AN1243" s="21">
        <v>0</v>
      </c>
      <c r="AO1243" s="26">
        <v>0</v>
      </c>
      <c r="AQ1243" s="8" t="s">
        <v>3681</v>
      </c>
      <c r="AR1243" s="8" t="s">
        <v>3681</v>
      </c>
      <c r="AS1243" s="8">
        <v>43526.56451755017</v>
      </c>
      <c r="AT1243" s="8" t="s">
        <v>3681</v>
      </c>
      <c r="AU1243" s="8" t="s">
        <v>3681</v>
      </c>
      <c r="AV1243" s="8" t="s">
        <v>3681</v>
      </c>
      <c r="AW1243" s="8" t="s">
        <v>3681</v>
      </c>
      <c r="AX1243" s="8" t="s">
        <v>3681</v>
      </c>
      <c r="AY1243" s="8" t="s">
        <v>3681</v>
      </c>
      <c r="AZ1243" s="8" t="s">
        <v>3681</v>
      </c>
      <c r="BA1243" s="8" t="s">
        <v>3681</v>
      </c>
      <c r="BB1243" s="8" t="s">
        <v>3681</v>
      </c>
      <c r="BC1243" s="8" t="s">
        <v>3681</v>
      </c>
      <c r="BD1243" s="8" t="s">
        <v>3681</v>
      </c>
      <c r="BE1243" s="8" t="s">
        <v>3681</v>
      </c>
      <c r="BF1243" s="8" t="s">
        <v>3681</v>
      </c>
      <c r="BG1243" s="8" t="s">
        <v>3681</v>
      </c>
      <c r="BH1243" s="8" t="s">
        <v>3681</v>
      </c>
      <c r="BI1243" s="8" t="s">
        <v>3681</v>
      </c>
      <c r="BJ1243" s="8" t="s">
        <v>3681</v>
      </c>
      <c r="BK1243" s="8" t="s">
        <v>3681</v>
      </c>
      <c r="BL1243" s="8" t="s">
        <v>3681</v>
      </c>
      <c r="BM1243" s="8" t="s">
        <v>3681</v>
      </c>
      <c r="BN1243" s="8" t="s">
        <v>3681</v>
      </c>
      <c r="BO1243" s="8" t="s">
        <v>3681</v>
      </c>
      <c r="BP1243" s="8" t="s">
        <v>3681</v>
      </c>
      <c r="BQ1243" s="8" t="s">
        <v>3681</v>
      </c>
      <c r="BR1243" s="8" t="s">
        <v>3681</v>
      </c>
      <c r="BS1243" s="8" t="s">
        <v>3681</v>
      </c>
      <c r="BT1243" s="8" t="s">
        <v>3681</v>
      </c>
      <c r="BU1243" s="8" t="s">
        <v>3681</v>
      </c>
      <c r="BV1243" s="8" t="s">
        <v>3681</v>
      </c>
      <c r="BW1243" s="8" t="s">
        <v>3681</v>
      </c>
      <c r="BX1243" s="8" t="s">
        <v>3681</v>
      </c>
      <c r="BY1243" s="8" t="s">
        <v>3681</v>
      </c>
      <c r="BZ1243" s="8" t="s">
        <v>3681</v>
      </c>
      <c r="CA1243" s="8" t="s">
        <v>3681</v>
      </c>
    </row>
    <row r="1244" spans="1:79" x14ac:dyDescent="0.25">
      <c r="A1244" s="43">
        <v>45012</v>
      </c>
      <c r="B1244" s="44">
        <v>2</v>
      </c>
      <c r="C1244" s="45" t="s">
        <v>2367</v>
      </c>
      <c r="D1244" s="44">
        <v>332</v>
      </c>
      <c r="E1244" s="46">
        <v>0.56527777777777777</v>
      </c>
      <c r="F1244" s="45" t="s">
        <v>688</v>
      </c>
      <c r="G1244" s="45" t="b">
        <v>1</v>
      </c>
      <c r="H1244" s="47">
        <v>43526.565428240741</v>
      </c>
      <c r="I1244" s="48" t="s">
        <v>348</v>
      </c>
      <c r="J1244" s="45" t="s">
        <v>349</v>
      </c>
      <c r="K1244" s="29">
        <v>0</v>
      </c>
      <c r="L1244" s="29">
        <v>333</v>
      </c>
      <c r="M1244" s="29">
        <v>1668</v>
      </c>
      <c r="N1244" s="29">
        <v>1.375894953525858E-10</v>
      </c>
      <c r="O1244" s="29">
        <v>52</v>
      </c>
      <c r="P1244" s="49">
        <v>0.4869599858633008</v>
      </c>
      <c r="Q1244" s="45">
        <v>893.97080703448216</v>
      </c>
      <c r="R1244" s="50">
        <v>0.10291043747298474</v>
      </c>
      <c r="S1244" s="45">
        <v>127.63753178978891</v>
      </c>
      <c r="T1244" s="29">
        <v>44.999999832361937</v>
      </c>
      <c r="U1244" s="29">
        <v>2.8363896058950173</v>
      </c>
      <c r="V1244" s="29">
        <v>10.211002581222063</v>
      </c>
      <c r="W1244" s="45"/>
      <c r="X1244" s="28">
        <v>0</v>
      </c>
      <c r="Y1244" s="29">
        <v>0</v>
      </c>
      <c r="Z1244" s="29">
        <v>0</v>
      </c>
      <c r="AA1244" s="29">
        <v>0</v>
      </c>
      <c r="AB1244" s="29">
        <v>0</v>
      </c>
      <c r="AC1244" s="29">
        <v>0</v>
      </c>
      <c r="AD1244" s="29">
        <v>0</v>
      </c>
      <c r="AE1244" s="29">
        <v>0</v>
      </c>
      <c r="AF1244" s="29">
        <v>893.97080703448216</v>
      </c>
      <c r="AG1244" s="28">
        <v>0</v>
      </c>
      <c r="AH1244" s="29">
        <v>0</v>
      </c>
      <c r="AI1244" s="29">
        <v>0</v>
      </c>
      <c r="AJ1244" s="29">
        <v>893.97080703448216</v>
      </c>
      <c r="AK1244" s="29">
        <v>8544.8116110658502</v>
      </c>
      <c r="AL1244" s="29">
        <v>0</v>
      </c>
      <c r="AM1244" s="29">
        <v>47</v>
      </c>
      <c r="AN1244" s="29">
        <v>0</v>
      </c>
      <c r="AO1244" s="34">
        <v>0</v>
      </c>
      <c r="AQ1244" s="8" t="s">
        <v>3681</v>
      </c>
      <c r="AR1244" s="8" t="s">
        <v>3681</v>
      </c>
      <c r="AS1244" s="8" t="s">
        <v>3681</v>
      </c>
      <c r="AT1244" s="8" t="s">
        <v>3681</v>
      </c>
      <c r="AU1244" s="8" t="s">
        <v>3681</v>
      </c>
      <c r="AV1244" s="8" t="s">
        <v>3681</v>
      </c>
      <c r="AW1244" s="8" t="s">
        <v>3681</v>
      </c>
      <c r="AX1244" s="8" t="s">
        <v>3681</v>
      </c>
      <c r="AY1244" s="8" t="s">
        <v>3681</v>
      </c>
      <c r="AZ1244" s="8" t="s">
        <v>3681</v>
      </c>
      <c r="BA1244" s="8" t="s">
        <v>3681</v>
      </c>
      <c r="BB1244" s="8" t="s">
        <v>3681</v>
      </c>
      <c r="BC1244" s="8" t="s">
        <v>3681</v>
      </c>
      <c r="BD1244" s="8" t="s">
        <v>3681</v>
      </c>
      <c r="BE1244" s="8" t="s">
        <v>3681</v>
      </c>
      <c r="BF1244" s="8" t="s">
        <v>3681</v>
      </c>
      <c r="BG1244" s="8" t="s">
        <v>3681</v>
      </c>
      <c r="BH1244" s="8" t="s">
        <v>3681</v>
      </c>
      <c r="BI1244" s="8" t="s">
        <v>3681</v>
      </c>
      <c r="BJ1244" s="8" t="s">
        <v>3681</v>
      </c>
      <c r="BK1244" s="8" t="s">
        <v>3681</v>
      </c>
      <c r="BL1244" s="8" t="s">
        <v>3681</v>
      </c>
      <c r="BM1244" s="8" t="s">
        <v>3681</v>
      </c>
      <c r="BN1244" s="8" t="s">
        <v>3681</v>
      </c>
      <c r="BO1244" s="8" t="s">
        <v>3681</v>
      </c>
      <c r="BP1244" s="8" t="s">
        <v>3681</v>
      </c>
      <c r="BQ1244" s="8" t="s">
        <v>3681</v>
      </c>
      <c r="BR1244" s="8" t="s">
        <v>3681</v>
      </c>
      <c r="BS1244" s="8" t="s">
        <v>3681</v>
      </c>
      <c r="BT1244" s="8" t="s">
        <v>3681</v>
      </c>
      <c r="BU1244" s="8" t="s">
        <v>3681</v>
      </c>
      <c r="BV1244" s="8" t="s">
        <v>3681</v>
      </c>
      <c r="BW1244" s="8" t="s">
        <v>3681</v>
      </c>
      <c r="BX1244" s="8" t="s">
        <v>3681</v>
      </c>
      <c r="BY1244" s="8" t="s">
        <v>3681</v>
      </c>
      <c r="BZ1244" s="8" t="s">
        <v>3681</v>
      </c>
      <c r="CA1244" s="8" t="s">
        <v>3681</v>
      </c>
    </row>
    <row r="1245" spans="1:79" x14ac:dyDescent="0.25">
      <c r="A1245" s="35">
        <v>45014</v>
      </c>
      <c r="B1245" s="36">
        <v>2</v>
      </c>
      <c r="C1245" s="37" t="s">
        <v>2370</v>
      </c>
      <c r="D1245" s="36">
        <v>332</v>
      </c>
      <c r="E1245" s="38">
        <v>0.56597222222222221</v>
      </c>
      <c r="F1245" s="37" t="s">
        <v>688</v>
      </c>
      <c r="G1245" s="37" t="b">
        <v>1</v>
      </c>
      <c r="H1245" s="39">
        <v>43526.565949074073</v>
      </c>
      <c r="I1245" s="40" t="s">
        <v>252</v>
      </c>
      <c r="J1245" s="37" t="s">
        <v>253</v>
      </c>
      <c r="K1245" s="21">
        <v>0</v>
      </c>
      <c r="L1245" s="21">
        <v>334</v>
      </c>
      <c r="M1245" s="21">
        <v>1669</v>
      </c>
      <c r="N1245" s="21">
        <v>1.382716163789155E-11</v>
      </c>
      <c r="O1245" s="21">
        <v>54</v>
      </c>
      <c r="P1245" s="41">
        <v>0.24999994932886441</v>
      </c>
      <c r="Q1245" s="37">
        <v>983.87962214802815</v>
      </c>
      <c r="R1245" s="42">
        <v>0.11326039009247317</v>
      </c>
      <c r="S1245" s="37">
        <v>89.908815113545984</v>
      </c>
      <c r="T1245" s="21">
        <v>44.999999832361937</v>
      </c>
      <c r="U1245" s="21">
        <v>1.9979736766329428</v>
      </c>
      <c r="V1245" s="21">
        <v>7.1927052358785941</v>
      </c>
      <c r="W1245" s="37"/>
      <c r="X1245" s="20">
        <v>0</v>
      </c>
      <c r="Y1245" s="21">
        <v>0</v>
      </c>
      <c r="Z1245" s="21">
        <v>0</v>
      </c>
      <c r="AA1245" s="21">
        <v>0</v>
      </c>
      <c r="AB1245" s="21">
        <v>0</v>
      </c>
      <c r="AC1245" s="21">
        <v>0</v>
      </c>
      <c r="AD1245" s="21">
        <v>0</v>
      </c>
      <c r="AE1245" s="21">
        <v>0</v>
      </c>
      <c r="AF1245" s="21">
        <v>983.87962214802815</v>
      </c>
      <c r="AG1245" s="20">
        <v>0</v>
      </c>
      <c r="AH1245" s="21">
        <v>0</v>
      </c>
      <c r="AI1245" s="21">
        <v>0</v>
      </c>
      <c r="AJ1245" s="21">
        <v>983.87962214802815</v>
      </c>
      <c r="AK1245" s="21">
        <v>8544.8116110658502</v>
      </c>
      <c r="AL1245" s="21">
        <v>0</v>
      </c>
      <c r="AM1245" s="21">
        <v>46</v>
      </c>
      <c r="AN1245" s="21">
        <v>0</v>
      </c>
      <c r="AO1245" s="26">
        <v>0</v>
      </c>
      <c r="AQ1245" s="8" t="s">
        <v>3681</v>
      </c>
      <c r="AR1245" s="8" t="s">
        <v>3681</v>
      </c>
      <c r="AS1245" s="8" t="s">
        <v>3681</v>
      </c>
      <c r="AT1245" s="8">
        <v>43526.565699088387</v>
      </c>
      <c r="AU1245" s="8" t="s">
        <v>3681</v>
      </c>
      <c r="AV1245" s="8" t="s">
        <v>3681</v>
      </c>
      <c r="AW1245" s="8" t="s">
        <v>3681</v>
      </c>
      <c r="AX1245" s="8" t="s">
        <v>3681</v>
      </c>
      <c r="AY1245" s="8" t="s">
        <v>3681</v>
      </c>
      <c r="AZ1245" s="8" t="s">
        <v>3681</v>
      </c>
      <c r="BA1245" s="8" t="s">
        <v>3681</v>
      </c>
      <c r="BB1245" s="8" t="s">
        <v>3681</v>
      </c>
      <c r="BC1245" s="8" t="s">
        <v>3681</v>
      </c>
      <c r="BD1245" s="8" t="s">
        <v>3681</v>
      </c>
      <c r="BE1245" s="8" t="s">
        <v>3681</v>
      </c>
      <c r="BF1245" s="8" t="s">
        <v>3681</v>
      </c>
      <c r="BG1245" s="8" t="s">
        <v>3681</v>
      </c>
      <c r="BH1245" s="8" t="s">
        <v>3681</v>
      </c>
      <c r="BI1245" s="8" t="s">
        <v>3681</v>
      </c>
      <c r="BJ1245" s="8" t="s">
        <v>3681</v>
      </c>
      <c r="BK1245" s="8" t="s">
        <v>3681</v>
      </c>
      <c r="BL1245" s="8" t="s">
        <v>3681</v>
      </c>
      <c r="BM1245" s="8" t="s">
        <v>3681</v>
      </c>
      <c r="BN1245" s="8" t="s">
        <v>3681</v>
      </c>
      <c r="BO1245" s="8" t="s">
        <v>3681</v>
      </c>
      <c r="BP1245" s="8" t="s">
        <v>3681</v>
      </c>
      <c r="BQ1245" s="8" t="s">
        <v>3681</v>
      </c>
      <c r="BR1245" s="8" t="s">
        <v>3681</v>
      </c>
      <c r="BS1245" s="8" t="s">
        <v>3681</v>
      </c>
      <c r="BT1245" s="8" t="s">
        <v>3681</v>
      </c>
      <c r="BU1245" s="8" t="s">
        <v>3681</v>
      </c>
      <c r="BV1245" s="8" t="s">
        <v>3681</v>
      </c>
      <c r="BW1245" s="8" t="s">
        <v>3681</v>
      </c>
      <c r="BX1245" s="8" t="s">
        <v>3681</v>
      </c>
      <c r="BY1245" s="8" t="s">
        <v>3681</v>
      </c>
      <c r="BZ1245" s="8" t="s">
        <v>3681</v>
      </c>
      <c r="CA1245" s="8" t="s">
        <v>3681</v>
      </c>
    </row>
    <row r="1246" spans="1:79" x14ac:dyDescent="0.25">
      <c r="A1246" s="43">
        <v>45015</v>
      </c>
      <c r="B1246" s="44">
        <v>2</v>
      </c>
      <c r="C1246" s="45" t="s">
        <v>2371</v>
      </c>
      <c r="D1246" s="44">
        <v>332</v>
      </c>
      <c r="E1246" s="46">
        <v>0.56597222222222221</v>
      </c>
      <c r="F1246" s="45" t="s">
        <v>688</v>
      </c>
      <c r="G1246" s="45" t="b">
        <v>1</v>
      </c>
      <c r="H1246" s="47">
        <v>43526.566469907404</v>
      </c>
      <c r="I1246" s="48" t="s">
        <v>366</v>
      </c>
      <c r="J1246" s="45" t="s">
        <v>367</v>
      </c>
      <c r="K1246" s="29">
        <v>0</v>
      </c>
      <c r="L1246" s="29">
        <v>335</v>
      </c>
      <c r="M1246" s="29">
        <v>1670</v>
      </c>
      <c r="N1246" s="29">
        <v>3.701927653310122E-12</v>
      </c>
      <c r="O1246" s="29">
        <v>57</v>
      </c>
      <c r="P1246" s="49">
        <v>0.74999997917162076</v>
      </c>
      <c r="Q1246" s="45">
        <v>1134.7640318644214</v>
      </c>
      <c r="R1246" s="50">
        <v>0.13062961567521433</v>
      </c>
      <c r="S1246" s="45">
        <v>150.88440971639329</v>
      </c>
      <c r="T1246" s="29">
        <v>44.999999832361937</v>
      </c>
      <c r="U1246" s="29">
        <v>3.3529868950773674</v>
      </c>
      <c r="V1246" s="29">
        <v>12.070752822278523</v>
      </c>
      <c r="W1246" s="45"/>
      <c r="X1246" s="28">
        <v>0</v>
      </c>
      <c r="Y1246" s="29">
        <v>0</v>
      </c>
      <c r="Z1246" s="29">
        <v>0</v>
      </c>
      <c r="AA1246" s="29">
        <v>0</v>
      </c>
      <c r="AB1246" s="29">
        <v>0</v>
      </c>
      <c r="AC1246" s="29">
        <v>0</v>
      </c>
      <c r="AD1246" s="29">
        <v>0</v>
      </c>
      <c r="AE1246" s="29">
        <v>0</v>
      </c>
      <c r="AF1246" s="29">
        <v>1134.7640318644214</v>
      </c>
      <c r="AG1246" s="28">
        <v>0</v>
      </c>
      <c r="AH1246" s="29">
        <v>0</v>
      </c>
      <c r="AI1246" s="29">
        <v>0</v>
      </c>
      <c r="AJ1246" s="29">
        <v>1134.7640318644214</v>
      </c>
      <c r="AK1246" s="29">
        <v>8544.8116110658502</v>
      </c>
      <c r="AL1246" s="29">
        <v>0</v>
      </c>
      <c r="AM1246" s="29">
        <v>45</v>
      </c>
      <c r="AN1246" s="29">
        <v>0</v>
      </c>
      <c r="AO1246" s="34">
        <v>0</v>
      </c>
      <c r="AQ1246" s="8" t="s">
        <v>3681</v>
      </c>
      <c r="AR1246" s="8" t="s">
        <v>3681</v>
      </c>
      <c r="AS1246" s="8" t="s">
        <v>3681</v>
      </c>
      <c r="AT1246" s="8" t="s">
        <v>3681</v>
      </c>
      <c r="AU1246" s="8" t="s">
        <v>3681</v>
      </c>
      <c r="AV1246" s="8" t="s">
        <v>3681</v>
      </c>
      <c r="AW1246" s="8" t="s">
        <v>3681</v>
      </c>
      <c r="AX1246" s="8" t="s">
        <v>3681</v>
      </c>
      <c r="AY1246" s="8" t="s">
        <v>3681</v>
      </c>
      <c r="AZ1246" s="8" t="s">
        <v>3681</v>
      </c>
      <c r="BA1246" s="8" t="s">
        <v>3681</v>
      </c>
      <c r="BB1246" s="8" t="s">
        <v>3681</v>
      </c>
      <c r="BC1246" s="8" t="s">
        <v>3681</v>
      </c>
      <c r="BD1246" s="8" t="s">
        <v>3681</v>
      </c>
      <c r="BE1246" s="8" t="s">
        <v>3681</v>
      </c>
      <c r="BF1246" s="8" t="s">
        <v>3681</v>
      </c>
      <c r="BG1246" s="8" t="s">
        <v>3681</v>
      </c>
      <c r="BH1246" s="8" t="s">
        <v>3681</v>
      </c>
      <c r="BI1246" s="8" t="s">
        <v>3681</v>
      </c>
      <c r="BJ1246" s="8" t="s">
        <v>3681</v>
      </c>
      <c r="BK1246" s="8" t="s">
        <v>3681</v>
      </c>
      <c r="BL1246" s="8" t="s">
        <v>3681</v>
      </c>
      <c r="BM1246" s="8" t="s">
        <v>3681</v>
      </c>
      <c r="BN1246" s="8" t="s">
        <v>3681</v>
      </c>
      <c r="BO1246" s="8" t="s">
        <v>3681</v>
      </c>
      <c r="BP1246" s="8" t="s">
        <v>3681</v>
      </c>
      <c r="BQ1246" s="8" t="s">
        <v>3681</v>
      </c>
      <c r="BR1246" s="8" t="s">
        <v>3681</v>
      </c>
      <c r="BS1246" s="8" t="s">
        <v>3681</v>
      </c>
      <c r="BT1246" s="8" t="s">
        <v>3681</v>
      </c>
      <c r="BU1246" s="8" t="s">
        <v>3681</v>
      </c>
      <c r="BV1246" s="8" t="s">
        <v>3681</v>
      </c>
      <c r="BW1246" s="8" t="s">
        <v>3681</v>
      </c>
      <c r="BX1246" s="8" t="s">
        <v>3681</v>
      </c>
      <c r="BY1246" s="8" t="s">
        <v>3681</v>
      </c>
      <c r="BZ1246" s="8" t="s">
        <v>3681</v>
      </c>
      <c r="CA1246" s="8" t="s">
        <v>3681</v>
      </c>
    </row>
    <row r="1247" spans="1:79" x14ac:dyDescent="0.25">
      <c r="A1247" s="35">
        <v>45017</v>
      </c>
      <c r="B1247" s="36">
        <v>2</v>
      </c>
      <c r="C1247" s="37" t="s">
        <v>2373</v>
      </c>
      <c r="D1247" s="36">
        <v>332</v>
      </c>
      <c r="E1247" s="38">
        <v>0.56666666666666665</v>
      </c>
      <c r="F1247" s="37" t="s">
        <v>688</v>
      </c>
      <c r="G1247" s="37" t="b">
        <v>1</v>
      </c>
      <c r="H1247" s="39">
        <v>43526.566990740743</v>
      </c>
      <c r="I1247" s="40" t="s">
        <v>156</v>
      </c>
      <c r="J1247" s="37" t="s">
        <v>157</v>
      </c>
      <c r="K1247" s="21">
        <v>0</v>
      </c>
      <c r="L1247" s="21">
        <v>336</v>
      </c>
      <c r="M1247" s="21">
        <v>1671</v>
      </c>
      <c r="N1247" s="21">
        <v>1.2769874047080521E-10</v>
      </c>
      <c r="O1247" s="21">
        <v>60</v>
      </c>
      <c r="P1247" s="41">
        <v>0.24676134718509879</v>
      </c>
      <c r="Q1247" s="37">
        <v>1209.068798194663</v>
      </c>
      <c r="R1247" s="42">
        <v>0.13918329097333637</v>
      </c>
      <c r="S1247" s="37">
        <v>74.304766330241591</v>
      </c>
      <c r="T1247" s="21">
        <v>45.000000461004674</v>
      </c>
      <c r="U1247" s="21">
        <v>1.6512170126449517</v>
      </c>
      <c r="V1247" s="21">
        <v>5.9443812455218259</v>
      </c>
      <c r="W1247" s="37"/>
      <c r="X1247" s="20">
        <v>0</v>
      </c>
      <c r="Y1247" s="21">
        <v>0</v>
      </c>
      <c r="Z1247" s="21">
        <v>0</v>
      </c>
      <c r="AA1247" s="21">
        <v>0</v>
      </c>
      <c r="AB1247" s="21">
        <v>0</v>
      </c>
      <c r="AC1247" s="21">
        <v>0</v>
      </c>
      <c r="AD1247" s="21">
        <v>0</v>
      </c>
      <c r="AE1247" s="21">
        <v>0</v>
      </c>
      <c r="AF1247" s="21">
        <v>1209.068798194663</v>
      </c>
      <c r="AG1247" s="20">
        <v>0</v>
      </c>
      <c r="AH1247" s="21">
        <v>0</v>
      </c>
      <c r="AI1247" s="21">
        <v>0</v>
      </c>
      <c r="AJ1247" s="21">
        <v>1209.068798194663</v>
      </c>
      <c r="AK1247" s="21">
        <v>8544.8116110658502</v>
      </c>
      <c r="AL1247" s="21">
        <v>0</v>
      </c>
      <c r="AM1247" s="21">
        <v>44</v>
      </c>
      <c r="AN1247" s="21">
        <v>0</v>
      </c>
      <c r="AO1247" s="26">
        <v>0</v>
      </c>
      <c r="AQ1247" s="8" t="s">
        <v>3681</v>
      </c>
      <c r="AR1247" s="8" t="s">
        <v>3681</v>
      </c>
      <c r="AS1247" s="8" t="s">
        <v>3681</v>
      </c>
      <c r="AT1247" s="8" t="s">
        <v>3681</v>
      </c>
      <c r="AU1247" s="8" t="s">
        <v>3681</v>
      </c>
      <c r="AV1247" s="8" t="s">
        <v>3681</v>
      </c>
      <c r="AW1247" s="8" t="s">
        <v>3681</v>
      </c>
      <c r="AX1247" s="8" t="s">
        <v>3681</v>
      </c>
      <c r="AY1247" s="8" t="s">
        <v>3681</v>
      </c>
      <c r="AZ1247" s="8" t="s">
        <v>3681</v>
      </c>
      <c r="BA1247" s="8" t="s">
        <v>3681</v>
      </c>
      <c r="BB1247" s="8" t="s">
        <v>3681</v>
      </c>
      <c r="BC1247" s="8" t="s">
        <v>3681</v>
      </c>
      <c r="BD1247" s="8" t="s">
        <v>3681</v>
      </c>
      <c r="BE1247" s="8" t="s">
        <v>3681</v>
      </c>
      <c r="BF1247" s="8" t="s">
        <v>3681</v>
      </c>
      <c r="BG1247" s="8" t="s">
        <v>3681</v>
      </c>
      <c r="BH1247" s="8" t="s">
        <v>3681</v>
      </c>
      <c r="BI1247" s="8" t="s">
        <v>3681</v>
      </c>
      <c r="BJ1247" s="8" t="s">
        <v>3681</v>
      </c>
      <c r="BK1247" s="8" t="s">
        <v>3681</v>
      </c>
      <c r="BL1247" s="8" t="s">
        <v>3681</v>
      </c>
      <c r="BM1247" s="8" t="s">
        <v>3681</v>
      </c>
      <c r="BN1247" s="8" t="s">
        <v>3681</v>
      </c>
      <c r="BO1247" s="8" t="s">
        <v>3681</v>
      </c>
      <c r="BP1247" s="8" t="s">
        <v>3681</v>
      </c>
      <c r="BQ1247" s="8" t="s">
        <v>3681</v>
      </c>
      <c r="BR1247" s="8" t="s">
        <v>3681</v>
      </c>
      <c r="BS1247" s="8" t="s">
        <v>3681</v>
      </c>
      <c r="BT1247" s="8" t="s">
        <v>3681</v>
      </c>
      <c r="BU1247" s="8" t="s">
        <v>3681</v>
      </c>
      <c r="BV1247" s="8" t="s">
        <v>3681</v>
      </c>
      <c r="BW1247" s="8" t="s">
        <v>3681</v>
      </c>
      <c r="BX1247" s="8" t="s">
        <v>3681</v>
      </c>
      <c r="BY1247" s="8" t="s">
        <v>3681</v>
      </c>
      <c r="BZ1247" s="8" t="s">
        <v>3681</v>
      </c>
      <c r="CA1247" s="8" t="s">
        <v>3681</v>
      </c>
    </row>
    <row r="1248" spans="1:79" x14ac:dyDescent="0.25">
      <c r="A1248" s="43">
        <v>45018</v>
      </c>
      <c r="B1248" s="44">
        <v>2</v>
      </c>
      <c r="C1248" s="45" t="s">
        <v>2374</v>
      </c>
      <c r="D1248" s="44">
        <v>332</v>
      </c>
      <c r="E1248" s="46">
        <v>0.56736111111111109</v>
      </c>
      <c r="F1248" s="45" t="s">
        <v>688</v>
      </c>
      <c r="G1248" s="45" t="b">
        <v>1</v>
      </c>
      <c r="H1248" s="47">
        <v>43526.567511574074</v>
      </c>
      <c r="I1248" s="48" t="s">
        <v>176</v>
      </c>
      <c r="J1248" s="45" t="s">
        <v>177</v>
      </c>
      <c r="K1248" s="29">
        <v>0</v>
      </c>
      <c r="L1248" s="29">
        <v>337</v>
      </c>
      <c r="M1248" s="29">
        <v>1672</v>
      </c>
      <c r="N1248" s="29">
        <v>5.6682836202526232E-10</v>
      </c>
      <c r="O1248" s="29">
        <v>60</v>
      </c>
      <c r="P1248" s="49">
        <v>0.74028428865241436</v>
      </c>
      <c r="Q1248" s="45">
        <v>1237.7325557028746</v>
      </c>
      <c r="R1248" s="50">
        <v>0.14248295109822881</v>
      </c>
      <c r="S1248" s="45">
        <v>28.663757508211575</v>
      </c>
      <c r="T1248" s="29">
        <v>44.999999832361937</v>
      </c>
      <c r="U1248" s="29">
        <v>0.63697239144427542</v>
      </c>
      <c r="V1248" s="29">
        <v>2.2931006091993917</v>
      </c>
      <c r="W1248" s="45"/>
      <c r="X1248" s="28">
        <v>0</v>
      </c>
      <c r="Y1248" s="29">
        <v>0</v>
      </c>
      <c r="Z1248" s="29">
        <v>0</v>
      </c>
      <c r="AA1248" s="29">
        <v>0</v>
      </c>
      <c r="AB1248" s="29">
        <v>0</v>
      </c>
      <c r="AC1248" s="29">
        <v>0</v>
      </c>
      <c r="AD1248" s="29">
        <v>0</v>
      </c>
      <c r="AE1248" s="29">
        <v>0</v>
      </c>
      <c r="AF1248" s="29">
        <v>1237.7325557028746</v>
      </c>
      <c r="AG1248" s="28">
        <v>0</v>
      </c>
      <c r="AH1248" s="29">
        <v>0</v>
      </c>
      <c r="AI1248" s="29">
        <v>0</v>
      </c>
      <c r="AJ1248" s="29">
        <v>1237.7325557028746</v>
      </c>
      <c r="AK1248" s="29">
        <v>8544.8116110658502</v>
      </c>
      <c r="AL1248" s="29">
        <v>0</v>
      </c>
      <c r="AM1248" s="29">
        <v>43</v>
      </c>
      <c r="AN1248" s="29">
        <v>0</v>
      </c>
      <c r="AO1248" s="34">
        <v>0</v>
      </c>
      <c r="AQ1248" s="8" t="s">
        <v>3681</v>
      </c>
      <c r="AR1248" s="8" t="s">
        <v>3681</v>
      </c>
      <c r="AS1248" s="8" t="s">
        <v>3681</v>
      </c>
      <c r="AT1248" s="8" t="s">
        <v>3681</v>
      </c>
      <c r="AU1248" s="8" t="s">
        <v>3681</v>
      </c>
      <c r="AV1248" s="8" t="s">
        <v>3681</v>
      </c>
      <c r="AW1248" s="8" t="s">
        <v>3681</v>
      </c>
      <c r="AX1248" s="8" t="s">
        <v>3681</v>
      </c>
      <c r="AY1248" s="8" t="s">
        <v>3681</v>
      </c>
      <c r="AZ1248" s="8" t="s">
        <v>3681</v>
      </c>
      <c r="BA1248" s="8" t="s">
        <v>3681</v>
      </c>
      <c r="BB1248" s="8" t="s">
        <v>3681</v>
      </c>
      <c r="BC1248" s="8" t="s">
        <v>3681</v>
      </c>
      <c r="BD1248" s="8" t="s">
        <v>3681</v>
      </c>
      <c r="BE1248" s="8" t="s">
        <v>3681</v>
      </c>
      <c r="BF1248" s="8" t="s">
        <v>3681</v>
      </c>
      <c r="BG1248" s="8" t="s">
        <v>3681</v>
      </c>
      <c r="BH1248" s="8" t="s">
        <v>3681</v>
      </c>
      <c r="BI1248" s="8" t="s">
        <v>3681</v>
      </c>
      <c r="BJ1248" s="8" t="s">
        <v>3681</v>
      </c>
      <c r="BK1248" s="8" t="s">
        <v>3681</v>
      </c>
      <c r="BL1248" s="8" t="s">
        <v>3681</v>
      </c>
      <c r="BM1248" s="8" t="s">
        <v>3681</v>
      </c>
      <c r="BN1248" s="8" t="s">
        <v>3681</v>
      </c>
      <c r="BO1248" s="8" t="s">
        <v>3681</v>
      </c>
      <c r="BP1248" s="8" t="s">
        <v>3681</v>
      </c>
      <c r="BQ1248" s="8" t="s">
        <v>3681</v>
      </c>
      <c r="BR1248" s="8" t="s">
        <v>3681</v>
      </c>
      <c r="BS1248" s="8" t="s">
        <v>3681</v>
      </c>
      <c r="BT1248" s="8" t="s">
        <v>3681</v>
      </c>
      <c r="BU1248" s="8" t="s">
        <v>3681</v>
      </c>
      <c r="BV1248" s="8" t="s">
        <v>3681</v>
      </c>
      <c r="BW1248" s="8" t="s">
        <v>3681</v>
      </c>
      <c r="BX1248" s="8" t="s">
        <v>3681</v>
      </c>
      <c r="BY1248" s="8" t="s">
        <v>3681</v>
      </c>
      <c r="BZ1248" s="8" t="s">
        <v>3681</v>
      </c>
      <c r="CA1248" s="8" t="s">
        <v>3681</v>
      </c>
    </row>
    <row r="1249" spans="1:79" x14ac:dyDescent="0.25">
      <c r="A1249" s="35">
        <v>45020</v>
      </c>
      <c r="B1249" s="36">
        <v>2</v>
      </c>
      <c r="C1249" s="37" t="s">
        <v>2377</v>
      </c>
      <c r="D1249" s="36">
        <v>332</v>
      </c>
      <c r="E1249" s="38">
        <v>0.56805555555555554</v>
      </c>
      <c r="F1249" s="37" t="s">
        <v>688</v>
      </c>
      <c r="G1249" s="37" t="b">
        <v>1</v>
      </c>
      <c r="H1249" s="39">
        <v>43526.568032407406</v>
      </c>
      <c r="I1249" s="40" t="s">
        <v>524</v>
      </c>
      <c r="J1249" s="37" t="s">
        <v>525</v>
      </c>
      <c r="K1249" s="21">
        <v>0</v>
      </c>
      <c r="L1249" s="21">
        <v>338</v>
      </c>
      <c r="M1249" s="21">
        <v>1673</v>
      </c>
      <c r="N1249" s="21">
        <v>1.6080363707260403E-9</v>
      </c>
      <c r="O1249" s="21">
        <v>63</v>
      </c>
      <c r="P1249" s="41">
        <v>0.85127797204901257</v>
      </c>
      <c r="Q1249" s="37">
        <v>1469.6336588544241</v>
      </c>
      <c r="R1249" s="42">
        <v>0.16917850288583122</v>
      </c>
      <c r="S1249" s="37">
        <v>231.90110315154948</v>
      </c>
      <c r="T1249" s="21">
        <v>44.999999832361937</v>
      </c>
      <c r="U1249" s="21">
        <v>5.1533578670099649</v>
      </c>
      <c r="V1249" s="21">
        <v>18.552088321235875</v>
      </c>
      <c r="W1249" s="37"/>
      <c r="X1249" s="20">
        <v>0</v>
      </c>
      <c r="Y1249" s="21">
        <v>0</v>
      </c>
      <c r="Z1249" s="21">
        <v>0</v>
      </c>
      <c r="AA1249" s="21">
        <v>0</v>
      </c>
      <c r="AB1249" s="21">
        <v>0</v>
      </c>
      <c r="AC1249" s="21">
        <v>0</v>
      </c>
      <c r="AD1249" s="21">
        <v>0</v>
      </c>
      <c r="AE1249" s="21">
        <v>0</v>
      </c>
      <c r="AF1249" s="21">
        <v>1469.6336588544241</v>
      </c>
      <c r="AG1249" s="20">
        <v>0</v>
      </c>
      <c r="AH1249" s="21">
        <v>0</v>
      </c>
      <c r="AI1249" s="21">
        <v>0</v>
      </c>
      <c r="AJ1249" s="21">
        <v>1469.6336588544241</v>
      </c>
      <c r="AK1249" s="21">
        <v>8544.8116110658502</v>
      </c>
      <c r="AL1249" s="21">
        <v>0</v>
      </c>
      <c r="AM1249" s="21">
        <v>42</v>
      </c>
      <c r="AN1249" s="21">
        <v>0</v>
      </c>
      <c r="AO1249" s="26">
        <v>0</v>
      </c>
      <c r="AQ1249" s="8" t="s">
        <v>3681</v>
      </c>
      <c r="AR1249" s="8" t="s">
        <v>3681</v>
      </c>
      <c r="AS1249" s="8" t="s">
        <v>3681</v>
      </c>
      <c r="AT1249" s="8" t="s">
        <v>3681</v>
      </c>
      <c r="AU1249" s="8">
        <v>43526.567545609818</v>
      </c>
      <c r="AV1249" s="8" t="s">
        <v>3681</v>
      </c>
      <c r="AW1249" s="8" t="s">
        <v>3681</v>
      </c>
      <c r="AX1249" s="8" t="s">
        <v>3681</v>
      </c>
      <c r="AY1249" s="8" t="s">
        <v>3681</v>
      </c>
      <c r="AZ1249" s="8" t="s">
        <v>3681</v>
      </c>
      <c r="BA1249" s="8" t="s">
        <v>3681</v>
      </c>
      <c r="BB1249" s="8" t="s">
        <v>3681</v>
      </c>
      <c r="BC1249" s="8" t="s">
        <v>3681</v>
      </c>
      <c r="BD1249" s="8" t="s">
        <v>3681</v>
      </c>
      <c r="BE1249" s="8" t="s">
        <v>3681</v>
      </c>
      <c r="BF1249" s="8" t="s">
        <v>3681</v>
      </c>
      <c r="BG1249" s="8" t="s">
        <v>3681</v>
      </c>
      <c r="BH1249" s="8" t="s">
        <v>3681</v>
      </c>
      <c r="BI1249" s="8" t="s">
        <v>3681</v>
      </c>
      <c r="BJ1249" s="8" t="s">
        <v>3681</v>
      </c>
      <c r="BK1249" s="8" t="s">
        <v>3681</v>
      </c>
      <c r="BL1249" s="8" t="s">
        <v>3681</v>
      </c>
      <c r="BM1249" s="8" t="s">
        <v>3681</v>
      </c>
      <c r="BN1249" s="8" t="s">
        <v>3681</v>
      </c>
      <c r="BO1249" s="8" t="s">
        <v>3681</v>
      </c>
      <c r="BP1249" s="8" t="s">
        <v>3681</v>
      </c>
      <c r="BQ1249" s="8" t="s">
        <v>3681</v>
      </c>
      <c r="BR1249" s="8" t="s">
        <v>3681</v>
      </c>
      <c r="BS1249" s="8" t="s">
        <v>3681</v>
      </c>
      <c r="BT1249" s="8" t="s">
        <v>3681</v>
      </c>
      <c r="BU1249" s="8" t="s">
        <v>3681</v>
      </c>
      <c r="BV1249" s="8" t="s">
        <v>3681</v>
      </c>
      <c r="BW1249" s="8" t="s">
        <v>3681</v>
      </c>
      <c r="BX1249" s="8" t="s">
        <v>3681</v>
      </c>
      <c r="BY1249" s="8" t="s">
        <v>3681</v>
      </c>
      <c r="BZ1249" s="8" t="s">
        <v>3681</v>
      </c>
      <c r="CA1249" s="8" t="s">
        <v>3681</v>
      </c>
    </row>
    <row r="1250" spans="1:79" x14ac:dyDescent="0.25">
      <c r="A1250" s="43">
        <v>45021</v>
      </c>
      <c r="B1250" s="44">
        <v>2</v>
      </c>
      <c r="C1250" s="45" t="s">
        <v>2378</v>
      </c>
      <c r="D1250" s="44">
        <v>332</v>
      </c>
      <c r="E1250" s="46">
        <v>0.56805555555555554</v>
      </c>
      <c r="F1250" s="45" t="s">
        <v>688</v>
      </c>
      <c r="G1250" s="45" t="b">
        <v>1</v>
      </c>
      <c r="H1250" s="47">
        <v>43526.568553240744</v>
      </c>
      <c r="I1250" s="48" t="s">
        <v>354</v>
      </c>
      <c r="J1250" s="45" t="s">
        <v>355</v>
      </c>
      <c r="K1250" s="29">
        <v>0</v>
      </c>
      <c r="L1250" s="29">
        <v>339</v>
      </c>
      <c r="M1250" s="29">
        <v>1674</v>
      </c>
      <c r="N1250" s="29">
        <v>1.3947953902970767E-11</v>
      </c>
      <c r="O1250" s="29">
        <v>68</v>
      </c>
      <c r="P1250" s="49">
        <v>0.74999993956517719</v>
      </c>
      <c r="Q1250" s="45">
        <v>1671.0343337393283</v>
      </c>
      <c r="R1250" s="50">
        <v>0.19236296416428592</v>
      </c>
      <c r="S1250" s="45">
        <v>201.40067488490422</v>
      </c>
      <c r="T1250" s="29">
        <v>45.000000461004674</v>
      </c>
      <c r="U1250" s="29">
        <v>4.4755705071476735</v>
      </c>
      <c r="V1250" s="29">
        <v>16.112053825731625</v>
      </c>
      <c r="W1250" s="45"/>
      <c r="X1250" s="28">
        <v>0</v>
      </c>
      <c r="Y1250" s="29">
        <v>0</v>
      </c>
      <c r="Z1250" s="29">
        <v>0</v>
      </c>
      <c r="AA1250" s="29">
        <v>0</v>
      </c>
      <c r="AB1250" s="29">
        <v>0</v>
      </c>
      <c r="AC1250" s="29">
        <v>0</v>
      </c>
      <c r="AD1250" s="29">
        <v>0</v>
      </c>
      <c r="AE1250" s="29">
        <v>0</v>
      </c>
      <c r="AF1250" s="29">
        <v>1671.0343337393283</v>
      </c>
      <c r="AG1250" s="28">
        <v>0</v>
      </c>
      <c r="AH1250" s="29">
        <v>0</v>
      </c>
      <c r="AI1250" s="29">
        <v>0</v>
      </c>
      <c r="AJ1250" s="29">
        <v>1671.0343337393283</v>
      </c>
      <c r="AK1250" s="29">
        <v>8544.8116110658502</v>
      </c>
      <c r="AL1250" s="29">
        <v>0</v>
      </c>
      <c r="AM1250" s="29">
        <v>41</v>
      </c>
      <c r="AN1250" s="29">
        <v>0</v>
      </c>
      <c r="AO1250" s="34">
        <v>0</v>
      </c>
      <c r="AQ1250" s="8" t="s">
        <v>3681</v>
      </c>
      <c r="AR1250" s="8" t="s">
        <v>3681</v>
      </c>
      <c r="AS1250" s="8" t="s">
        <v>3681</v>
      </c>
      <c r="AT1250" s="8" t="s">
        <v>3681</v>
      </c>
      <c r="AU1250" s="8" t="s">
        <v>3681</v>
      </c>
      <c r="AV1250" s="8">
        <v>43526.568055041302</v>
      </c>
      <c r="AW1250" s="8" t="s">
        <v>3681</v>
      </c>
      <c r="AX1250" s="8" t="s">
        <v>3681</v>
      </c>
      <c r="AY1250" s="8" t="s">
        <v>3681</v>
      </c>
      <c r="AZ1250" s="8" t="s">
        <v>3681</v>
      </c>
      <c r="BA1250" s="8" t="s">
        <v>3681</v>
      </c>
      <c r="BB1250" s="8" t="s">
        <v>3681</v>
      </c>
      <c r="BC1250" s="8" t="s">
        <v>3681</v>
      </c>
      <c r="BD1250" s="8" t="s">
        <v>3681</v>
      </c>
      <c r="BE1250" s="8" t="s">
        <v>3681</v>
      </c>
      <c r="BF1250" s="8" t="s">
        <v>3681</v>
      </c>
      <c r="BG1250" s="8" t="s">
        <v>3681</v>
      </c>
      <c r="BH1250" s="8" t="s">
        <v>3681</v>
      </c>
      <c r="BI1250" s="8" t="s">
        <v>3681</v>
      </c>
      <c r="BJ1250" s="8" t="s">
        <v>3681</v>
      </c>
      <c r="BK1250" s="8" t="s">
        <v>3681</v>
      </c>
      <c r="BL1250" s="8" t="s">
        <v>3681</v>
      </c>
      <c r="BM1250" s="8" t="s">
        <v>3681</v>
      </c>
      <c r="BN1250" s="8" t="s">
        <v>3681</v>
      </c>
      <c r="BO1250" s="8" t="s">
        <v>3681</v>
      </c>
      <c r="BP1250" s="8" t="s">
        <v>3681</v>
      </c>
      <c r="BQ1250" s="8" t="s">
        <v>3681</v>
      </c>
      <c r="BR1250" s="8" t="s">
        <v>3681</v>
      </c>
      <c r="BS1250" s="8" t="s">
        <v>3681</v>
      </c>
      <c r="BT1250" s="8" t="s">
        <v>3681</v>
      </c>
      <c r="BU1250" s="8" t="s">
        <v>3681</v>
      </c>
      <c r="BV1250" s="8" t="s">
        <v>3681</v>
      </c>
      <c r="BW1250" s="8" t="s">
        <v>3681</v>
      </c>
      <c r="BX1250" s="8" t="s">
        <v>3681</v>
      </c>
      <c r="BY1250" s="8" t="s">
        <v>3681</v>
      </c>
      <c r="BZ1250" s="8" t="s">
        <v>3681</v>
      </c>
      <c r="CA1250" s="8" t="s">
        <v>3681</v>
      </c>
    </row>
    <row r="1251" spans="1:79" x14ac:dyDescent="0.25">
      <c r="A1251" s="35">
        <v>45023</v>
      </c>
      <c r="B1251" s="36">
        <v>1</v>
      </c>
      <c r="C1251" s="37" t="s">
        <v>2380</v>
      </c>
      <c r="D1251" s="36">
        <v>332</v>
      </c>
      <c r="E1251" s="38">
        <v>0.56874999999999998</v>
      </c>
      <c r="F1251" s="37" t="s">
        <v>688</v>
      </c>
      <c r="G1251" s="37" t="b">
        <v>1</v>
      </c>
      <c r="H1251" s="39">
        <v>43526.569074074076</v>
      </c>
      <c r="I1251" s="40" t="s">
        <v>138</v>
      </c>
      <c r="J1251" s="37" t="s">
        <v>139</v>
      </c>
      <c r="K1251" s="21">
        <v>0</v>
      </c>
      <c r="L1251" s="21">
        <v>340</v>
      </c>
      <c r="M1251" s="21">
        <v>1675</v>
      </c>
      <c r="N1251" s="21">
        <v>2.5636381906224415E-11</v>
      </c>
      <c r="O1251" s="21">
        <v>72</v>
      </c>
      <c r="P1251" s="41">
        <v>0.24999995922206344</v>
      </c>
      <c r="Q1251" s="37">
        <v>1846.5381397899141</v>
      </c>
      <c r="R1251" s="42">
        <v>0.21256627876552323</v>
      </c>
      <c r="S1251" s="37">
        <v>175.50380605058581</v>
      </c>
      <c r="T1251" s="21">
        <v>44.999999832361937</v>
      </c>
      <c r="U1251" s="21">
        <v>3.9000845934308543</v>
      </c>
      <c r="V1251" s="21">
        <v>14.040304536351076</v>
      </c>
      <c r="W1251" s="37"/>
      <c r="X1251" s="20">
        <v>0</v>
      </c>
      <c r="Y1251" s="21">
        <v>0</v>
      </c>
      <c r="Z1251" s="21">
        <v>0</v>
      </c>
      <c r="AA1251" s="21">
        <v>0</v>
      </c>
      <c r="AB1251" s="21">
        <v>0</v>
      </c>
      <c r="AC1251" s="21">
        <v>0</v>
      </c>
      <c r="AD1251" s="21">
        <v>0</v>
      </c>
      <c r="AE1251" s="21">
        <v>0</v>
      </c>
      <c r="AF1251" s="21">
        <v>1846.5381397899141</v>
      </c>
      <c r="AG1251" s="20">
        <v>0</v>
      </c>
      <c r="AH1251" s="21">
        <v>0</v>
      </c>
      <c r="AI1251" s="21">
        <v>0</v>
      </c>
      <c r="AJ1251" s="21">
        <v>1846.5381397899141</v>
      </c>
      <c r="AK1251" s="21">
        <v>8544.8116110658502</v>
      </c>
      <c r="AL1251" s="21">
        <v>0</v>
      </c>
      <c r="AM1251" s="21">
        <v>40</v>
      </c>
      <c r="AN1251" s="21">
        <v>0</v>
      </c>
      <c r="AO1251" s="26">
        <v>0</v>
      </c>
      <c r="AQ1251" s="8" t="s">
        <v>3681</v>
      </c>
      <c r="AR1251" s="8" t="s">
        <v>3681</v>
      </c>
      <c r="AS1251" s="8" t="s">
        <v>3681</v>
      </c>
      <c r="AT1251" s="8" t="s">
        <v>3681</v>
      </c>
      <c r="AU1251" s="8" t="s">
        <v>3681</v>
      </c>
      <c r="AV1251" s="8" t="s">
        <v>3681</v>
      </c>
      <c r="AW1251" s="8">
        <v>43526.568878562408</v>
      </c>
      <c r="AX1251" s="8" t="s">
        <v>3681</v>
      </c>
      <c r="AY1251" s="8" t="s">
        <v>3681</v>
      </c>
      <c r="AZ1251" s="8" t="s">
        <v>3681</v>
      </c>
      <c r="BA1251" s="8" t="s">
        <v>3681</v>
      </c>
      <c r="BB1251" s="8" t="s">
        <v>3681</v>
      </c>
      <c r="BC1251" s="8" t="s">
        <v>3681</v>
      </c>
      <c r="BD1251" s="8" t="s">
        <v>3681</v>
      </c>
      <c r="BE1251" s="8" t="s">
        <v>3681</v>
      </c>
      <c r="BF1251" s="8" t="s">
        <v>3681</v>
      </c>
      <c r="BG1251" s="8" t="s">
        <v>3681</v>
      </c>
      <c r="BH1251" s="8" t="s">
        <v>3681</v>
      </c>
      <c r="BI1251" s="8" t="s">
        <v>3681</v>
      </c>
      <c r="BJ1251" s="8" t="s">
        <v>3681</v>
      </c>
      <c r="BK1251" s="8" t="s">
        <v>3681</v>
      </c>
      <c r="BL1251" s="8" t="s">
        <v>3681</v>
      </c>
      <c r="BM1251" s="8" t="s">
        <v>3681</v>
      </c>
      <c r="BN1251" s="8" t="s">
        <v>3681</v>
      </c>
      <c r="BO1251" s="8" t="s">
        <v>3681</v>
      </c>
      <c r="BP1251" s="8" t="s">
        <v>3681</v>
      </c>
      <c r="BQ1251" s="8" t="s">
        <v>3681</v>
      </c>
      <c r="BR1251" s="8" t="s">
        <v>3681</v>
      </c>
      <c r="BS1251" s="8" t="s">
        <v>3681</v>
      </c>
      <c r="BT1251" s="8" t="s">
        <v>3681</v>
      </c>
      <c r="BU1251" s="8" t="s">
        <v>3681</v>
      </c>
      <c r="BV1251" s="8" t="s">
        <v>3681</v>
      </c>
      <c r="BW1251" s="8" t="s">
        <v>3681</v>
      </c>
      <c r="BX1251" s="8" t="s">
        <v>3681</v>
      </c>
      <c r="BY1251" s="8" t="s">
        <v>3681</v>
      </c>
      <c r="BZ1251" s="8" t="s">
        <v>3681</v>
      </c>
      <c r="CA1251" s="8" t="s">
        <v>3681</v>
      </c>
    </row>
    <row r="1252" spans="1:79" x14ac:dyDescent="0.25">
      <c r="A1252" s="43">
        <v>45024</v>
      </c>
      <c r="B1252" s="44">
        <v>1</v>
      </c>
      <c r="C1252" s="45" t="s">
        <v>2381</v>
      </c>
      <c r="D1252" s="44">
        <v>332</v>
      </c>
      <c r="E1252" s="46">
        <v>0.56944444444444442</v>
      </c>
      <c r="F1252" s="45" t="s">
        <v>688</v>
      </c>
      <c r="G1252" s="45" t="b">
        <v>1</v>
      </c>
      <c r="H1252" s="47">
        <v>43526.569594907407</v>
      </c>
      <c r="I1252" s="48" t="s">
        <v>140</v>
      </c>
      <c r="J1252" s="45" t="s">
        <v>141</v>
      </c>
      <c r="K1252" s="29">
        <v>0</v>
      </c>
      <c r="L1252" s="29">
        <v>341</v>
      </c>
      <c r="M1252" s="29">
        <v>1676</v>
      </c>
      <c r="N1252" s="29">
        <v>1.0558665053395089E-10</v>
      </c>
      <c r="O1252" s="29">
        <v>74</v>
      </c>
      <c r="P1252" s="49">
        <v>0.52165290437200751</v>
      </c>
      <c r="Q1252" s="45">
        <v>2008.5185113176724</v>
      </c>
      <c r="R1252" s="50">
        <v>0.23121282825549469</v>
      </c>
      <c r="S1252" s="45">
        <v>161.98037152775828</v>
      </c>
      <c r="T1252" s="29">
        <v>44.999999832361937</v>
      </c>
      <c r="U1252" s="29">
        <v>3.5995638251373818</v>
      </c>
      <c r="V1252" s="29">
        <v>12.958429770494575</v>
      </c>
      <c r="W1252" s="45"/>
      <c r="X1252" s="28">
        <v>0</v>
      </c>
      <c r="Y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2008.5185113176724</v>
      </c>
      <c r="AG1252" s="28">
        <v>0</v>
      </c>
      <c r="AH1252" s="29">
        <v>0</v>
      </c>
      <c r="AI1252" s="29">
        <v>0</v>
      </c>
      <c r="AJ1252" s="29">
        <v>2008.5185113176724</v>
      </c>
      <c r="AK1252" s="29">
        <v>8544.8116110658502</v>
      </c>
      <c r="AL1252" s="29">
        <v>0</v>
      </c>
      <c r="AM1252" s="29">
        <v>39</v>
      </c>
      <c r="AN1252" s="29">
        <v>0</v>
      </c>
      <c r="AO1252" s="34">
        <v>0</v>
      </c>
      <c r="AQ1252" s="8" t="s">
        <v>3681</v>
      </c>
      <c r="AR1252" s="8" t="s">
        <v>3681</v>
      </c>
      <c r="AS1252" s="8" t="s">
        <v>3681</v>
      </c>
      <c r="AT1252" s="8" t="s">
        <v>3681</v>
      </c>
      <c r="AU1252" s="8" t="s">
        <v>3681</v>
      </c>
      <c r="AV1252" s="8" t="s">
        <v>3681</v>
      </c>
      <c r="AW1252" s="8" t="s">
        <v>3681</v>
      </c>
      <c r="AX1252" s="8" t="s">
        <v>3681</v>
      </c>
      <c r="AY1252" s="8" t="s">
        <v>3681</v>
      </c>
      <c r="AZ1252" s="8" t="s">
        <v>3681</v>
      </c>
      <c r="BA1252" s="8" t="s">
        <v>3681</v>
      </c>
      <c r="BB1252" s="8" t="s">
        <v>3681</v>
      </c>
      <c r="BC1252" s="8" t="s">
        <v>3681</v>
      </c>
      <c r="BD1252" s="8" t="s">
        <v>3681</v>
      </c>
      <c r="BE1252" s="8" t="s">
        <v>3681</v>
      </c>
      <c r="BF1252" s="8" t="s">
        <v>3681</v>
      </c>
      <c r="BG1252" s="8" t="s">
        <v>3681</v>
      </c>
      <c r="BH1252" s="8" t="s">
        <v>3681</v>
      </c>
      <c r="BI1252" s="8" t="s">
        <v>3681</v>
      </c>
      <c r="BJ1252" s="8" t="s">
        <v>3681</v>
      </c>
      <c r="BK1252" s="8" t="s">
        <v>3681</v>
      </c>
      <c r="BL1252" s="8" t="s">
        <v>3681</v>
      </c>
      <c r="BM1252" s="8" t="s">
        <v>3681</v>
      </c>
      <c r="BN1252" s="8" t="s">
        <v>3681</v>
      </c>
      <c r="BO1252" s="8" t="s">
        <v>3681</v>
      </c>
      <c r="BP1252" s="8" t="s">
        <v>3681</v>
      </c>
      <c r="BQ1252" s="8" t="s">
        <v>3681</v>
      </c>
      <c r="BR1252" s="8" t="s">
        <v>3681</v>
      </c>
      <c r="BS1252" s="8" t="s">
        <v>3681</v>
      </c>
      <c r="BT1252" s="8" t="s">
        <v>3681</v>
      </c>
      <c r="BU1252" s="8" t="s">
        <v>3681</v>
      </c>
      <c r="BV1252" s="8" t="s">
        <v>3681</v>
      </c>
      <c r="BW1252" s="8" t="s">
        <v>3681</v>
      </c>
      <c r="BX1252" s="8" t="s">
        <v>3681</v>
      </c>
      <c r="BY1252" s="8" t="s">
        <v>3681</v>
      </c>
      <c r="BZ1252" s="8" t="s">
        <v>3681</v>
      </c>
      <c r="CA1252" s="8" t="s">
        <v>3681</v>
      </c>
    </row>
    <row r="1253" spans="1:79" x14ac:dyDescent="0.25">
      <c r="A1253" s="35">
        <v>45026</v>
      </c>
      <c r="B1253" s="36">
        <v>1</v>
      </c>
      <c r="C1253" s="37" t="s">
        <v>2383</v>
      </c>
      <c r="D1253" s="36">
        <v>332</v>
      </c>
      <c r="E1253" s="38">
        <v>0.57013888888888886</v>
      </c>
      <c r="F1253" s="37" t="s">
        <v>688</v>
      </c>
      <c r="G1253" s="37" t="b">
        <v>1</v>
      </c>
      <c r="H1253" s="39">
        <v>43526.570115740738</v>
      </c>
      <c r="I1253" s="40" t="s">
        <v>546</v>
      </c>
      <c r="J1253" s="37" t="s">
        <v>547</v>
      </c>
      <c r="K1253" s="21">
        <v>0</v>
      </c>
      <c r="L1253" s="21">
        <v>342</v>
      </c>
      <c r="M1253" s="21">
        <v>1677</v>
      </c>
      <c r="N1253" s="21">
        <v>4.1922021409845911E-13</v>
      </c>
      <c r="O1253" s="21">
        <v>78</v>
      </c>
      <c r="P1253" s="41">
        <v>0.49999998918983685</v>
      </c>
      <c r="Q1253" s="37">
        <v>2163.2380563445786</v>
      </c>
      <c r="R1253" s="42">
        <v>0.24902353967811716</v>
      </c>
      <c r="S1253" s="37">
        <v>154.71954502690619</v>
      </c>
      <c r="T1253" s="21">
        <v>44.999999832361937</v>
      </c>
      <c r="U1253" s="21">
        <v>3.4382121245173649</v>
      </c>
      <c r="V1253" s="21">
        <v>12.377563648262514</v>
      </c>
      <c r="W1253" s="37"/>
      <c r="X1253" s="20">
        <v>0</v>
      </c>
      <c r="Y1253" s="21">
        <v>0</v>
      </c>
      <c r="Z1253" s="21">
        <v>0</v>
      </c>
      <c r="AA1253" s="21">
        <v>0</v>
      </c>
      <c r="AB1253" s="21">
        <v>0</v>
      </c>
      <c r="AC1253" s="21">
        <v>0</v>
      </c>
      <c r="AD1253" s="21">
        <v>0</v>
      </c>
      <c r="AE1253" s="21">
        <v>0</v>
      </c>
      <c r="AF1253" s="21">
        <v>2163.2380563445786</v>
      </c>
      <c r="AG1253" s="20">
        <v>0</v>
      </c>
      <c r="AH1253" s="21">
        <v>0</v>
      </c>
      <c r="AI1253" s="21">
        <v>0</v>
      </c>
      <c r="AJ1253" s="21">
        <v>2163.2380563445786</v>
      </c>
      <c r="AK1253" s="21">
        <v>8544.8116110658502</v>
      </c>
      <c r="AL1253" s="21">
        <v>0</v>
      </c>
      <c r="AM1253" s="21">
        <v>38</v>
      </c>
      <c r="AN1253" s="21">
        <v>0</v>
      </c>
      <c r="AO1253" s="26">
        <v>0</v>
      </c>
      <c r="AQ1253" s="8" t="s">
        <v>3681</v>
      </c>
      <c r="AR1253" s="8" t="s">
        <v>3681</v>
      </c>
      <c r="AS1253" s="8" t="s">
        <v>3681</v>
      </c>
      <c r="AT1253" s="8" t="s">
        <v>3681</v>
      </c>
      <c r="AU1253" s="8" t="s">
        <v>3681</v>
      </c>
      <c r="AV1253" s="8" t="s">
        <v>3681</v>
      </c>
      <c r="AW1253" s="8" t="s">
        <v>3681</v>
      </c>
      <c r="AX1253" s="8">
        <v>43526.56975015295</v>
      </c>
      <c r="AY1253" s="8" t="s">
        <v>3681</v>
      </c>
      <c r="AZ1253" s="8" t="s">
        <v>3681</v>
      </c>
      <c r="BA1253" s="8" t="s">
        <v>3681</v>
      </c>
      <c r="BB1253" s="8" t="s">
        <v>3681</v>
      </c>
      <c r="BC1253" s="8" t="s">
        <v>3681</v>
      </c>
      <c r="BD1253" s="8" t="s">
        <v>3681</v>
      </c>
      <c r="BE1253" s="8" t="s">
        <v>3681</v>
      </c>
      <c r="BF1253" s="8" t="s">
        <v>3681</v>
      </c>
      <c r="BG1253" s="8" t="s">
        <v>3681</v>
      </c>
      <c r="BH1253" s="8" t="s">
        <v>3681</v>
      </c>
      <c r="BI1253" s="8" t="s">
        <v>3681</v>
      </c>
      <c r="BJ1253" s="8" t="s">
        <v>3681</v>
      </c>
      <c r="BK1253" s="8" t="s">
        <v>3681</v>
      </c>
      <c r="BL1253" s="8" t="s">
        <v>3681</v>
      </c>
      <c r="BM1253" s="8" t="s">
        <v>3681</v>
      </c>
      <c r="BN1253" s="8" t="s">
        <v>3681</v>
      </c>
      <c r="BO1253" s="8" t="s">
        <v>3681</v>
      </c>
      <c r="BP1253" s="8" t="s">
        <v>3681</v>
      </c>
      <c r="BQ1253" s="8" t="s">
        <v>3681</v>
      </c>
      <c r="BR1253" s="8" t="s">
        <v>3681</v>
      </c>
      <c r="BS1253" s="8" t="s">
        <v>3681</v>
      </c>
      <c r="BT1253" s="8" t="s">
        <v>3681</v>
      </c>
      <c r="BU1253" s="8" t="s">
        <v>3681</v>
      </c>
      <c r="BV1253" s="8" t="s">
        <v>3681</v>
      </c>
      <c r="BW1253" s="8" t="s">
        <v>3681</v>
      </c>
      <c r="BX1253" s="8" t="s">
        <v>3681</v>
      </c>
      <c r="BY1253" s="8" t="s">
        <v>3681</v>
      </c>
      <c r="BZ1253" s="8" t="s">
        <v>3681</v>
      </c>
      <c r="CA1253" s="8" t="s">
        <v>3681</v>
      </c>
    </row>
    <row r="1254" spans="1:79" x14ac:dyDescent="0.25">
      <c r="A1254" s="43">
        <v>45027</v>
      </c>
      <c r="B1254" s="44">
        <v>1</v>
      </c>
      <c r="C1254" s="45" t="s">
        <v>2384</v>
      </c>
      <c r="D1254" s="44">
        <v>332</v>
      </c>
      <c r="E1254" s="46">
        <v>0.57013888888888886</v>
      </c>
      <c r="F1254" s="45" t="s">
        <v>688</v>
      </c>
      <c r="G1254" s="45" t="b">
        <v>1</v>
      </c>
      <c r="H1254" s="47">
        <v>43526.570636574077</v>
      </c>
      <c r="I1254" s="48" t="s">
        <v>232</v>
      </c>
      <c r="J1254" s="45" t="s">
        <v>233</v>
      </c>
      <c r="K1254" s="29">
        <v>0</v>
      </c>
      <c r="L1254" s="29">
        <v>343</v>
      </c>
      <c r="M1254" s="29">
        <v>1678</v>
      </c>
      <c r="N1254" s="29">
        <v>7.1324279815598857E-11</v>
      </c>
      <c r="O1254" s="29">
        <v>82</v>
      </c>
      <c r="P1254" s="49">
        <v>0.52409808264641156</v>
      </c>
      <c r="Q1254" s="45">
        <v>2323.7591442643952</v>
      </c>
      <c r="R1254" s="50">
        <v>0.26750210212275255</v>
      </c>
      <c r="S1254" s="45">
        <v>160.52108791981664</v>
      </c>
      <c r="T1254" s="29">
        <v>45.000000461004674</v>
      </c>
      <c r="U1254" s="29">
        <v>3.5671352505633469</v>
      </c>
      <c r="V1254" s="29">
        <v>12.84168690202805</v>
      </c>
      <c r="W1254" s="45"/>
      <c r="X1254" s="28">
        <v>0</v>
      </c>
      <c r="Y1254" s="29">
        <v>0</v>
      </c>
      <c r="Z1254" s="29">
        <v>0</v>
      </c>
      <c r="AA1254" s="29">
        <v>0</v>
      </c>
      <c r="AB1254" s="29">
        <v>0</v>
      </c>
      <c r="AC1254" s="29">
        <v>0</v>
      </c>
      <c r="AD1254" s="29">
        <v>0</v>
      </c>
      <c r="AE1254" s="29">
        <v>0</v>
      </c>
      <c r="AF1254" s="29">
        <v>2323.7591442643952</v>
      </c>
      <c r="AG1254" s="28">
        <v>0</v>
      </c>
      <c r="AH1254" s="29">
        <v>0</v>
      </c>
      <c r="AI1254" s="29">
        <v>0</v>
      </c>
      <c r="AJ1254" s="29">
        <v>2323.7591442643952</v>
      </c>
      <c r="AK1254" s="29">
        <v>8544.8116110658502</v>
      </c>
      <c r="AL1254" s="29">
        <v>0</v>
      </c>
      <c r="AM1254" s="29">
        <v>37</v>
      </c>
      <c r="AN1254" s="29">
        <v>0</v>
      </c>
      <c r="AO1254" s="34">
        <v>0</v>
      </c>
      <c r="AQ1254" s="8" t="s">
        <v>3681</v>
      </c>
      <c r="AR1254" s="8" t="s">
        <v>3681</v>
      </c>
      <c r="AS1254" s="8" t="s">
        <v>3681</v>
      </c>
      <c r="AT1254" s="8" t="s">
        <v>3681</v>
      </c>
      <c r="AU1254" s="8" t="s">
        <v>3681</v>
      </c>
      <c r="AV1254" s="8" t="s">
        <v>3681</v>
      </c>
      <c r="AW1254" s="8" t="s">
        <v>3681</v>
      </c>
      <c r="AX1254" s="8" t="s">
        <v>3681</v>
      </c>
      <c r="AY1254" s="8">
        <v>43526.570471041101</v>
      </c>
      <c r="AZ1254" s="8" t="s">
        <v>3681</v>
      </c>
      <c r="BA1254" s="8" t="s">
        <v>3681</v>
      </c>
      <c r="BB1254" s="8" t="s">
        <v>3681</v>
      </c>
      <c r="BC1254" s="8" t="s">
        <v>3681</v>
      </c>
      <c r="BD1254" s="8" t="s">
        <v>3681</v>
      </c>
      <c r="BE1254" s="8" t="s">
        <v>3681</v>
      </c>
      <c r="BF1254" s="8" t="s">
        <v>3681</v>
      </c>
      <c r="BG1254" s="8" t="s">
        <v>3681</v>
      </c>
      <c r="BH1254" s="8" t="s">
        <v>3681</v>
      </c>
      <c r="BI1254" s="8" t="s">
        <v>3681</v>
      </c>
      <c r="BJ1254" s="8" t="s">
        <v>3681</v>
      </c>
      <c r="BK1254" s="8" t="s">
        <v>3681</v>
      </c>
      <c r="BL1254" s="8" t="s">
        <v>3681</v>
      </c>
      <c r="BM1254" s="8" t="s">
        <v>3681</v>
      </c>
      <c r="BN1254" s="8" t="s">
        <v>3681</v>
      </c>
      <c r="BO1254" s="8" t="s">
        <v>3681</v>
      </c>
      <c r="BP1254" s="8" t="s">
        <v>3681</v>
      </c>
      <c r="BQ1254" s="8" t="s">
        <v>3681</v>
      </c>
      <c r="BR1254" s="8" t="s">
        <v>3681</v>
      </c>
      <c r="BS1254" s="8" t="s">
        <v>3681</v>
      </c>
      <c r="BT1254" s="8" t="s">
        <v>3681</v>
      </c>
      <c r="BU1254" s="8" t="s">
        <v>3681</v>
      </c>
      <c r="BV1254" s="8" t="s">
        <v>3681</v>
      </c>
      <c r="BW1254" s="8" t="s">
        <v>3681</v>
      </c>
      <c r="BX1254" s="8" t="s">
        <v>3681</v>
      </c>
      <c r="BY1254" s="8" t="s">
        <v>3681</v>
      </c>
      <c r="BZ1254" s="8" t="s">
        <v>3681</v>
      </c>
      <c r="CA1254" s="8" t="s">
        <v>3681</v>
      </c>
    </row>
    <row r="1255" spans="1:79" x14ac:dyDescent="0.25">
      <c r="A1255" s="35">
        <v>45029</v>
      </c>
      <c r="B1255" s="36">
        <v>1</v>
      </c>
      <c r="C1255" s="37" t="s">
        <v>2386</v>
      </c>
      <c r="D1255" s="36">
        <v>332</v>
      </c>
      <c r="E1255" s="38">
        <v>0.5708333333333333</v>
      </c>
      <c r="F1255" s="37" t="s">
        <v>688</v>
      </c>
      <c r="G1255" s="37" t="b">
        <v>1</v>
      </c>
      <c r="H1255" s="39">
        <v>43526.571157407408</v>
      </c>
      <c r="I1255" s="40" t="s">
        <v>364</v>
      </c>
      <c r="J1255" s="37" t="s">
        <v>365</v>
      </c>
      <c r="K1255" s="21">
        <v>0</v>
      </c>
      <c r="L1255" s="21">
        <v>344</v>
      </c>
      <c r="M1255" s="21">
        <v>1679</v>
      </c>
      <c r="N1255" s="21">
        <v>1.1652900866465643E-12</v>
      </c>
      <c r="O1255" s="21">
        <v>89</v>
      </c>
      <c r="P1255" s="41">
        <v>0.49999998119058409</v>
      </c>
      <c r="Q1255" s="37">
        <v>2660.1522409179115</v>
      </c>
      <c r="R1255" s="42">
        <v>0.30622636522743146</v>
      </c>
      <c r="S1255" s="37">
        <v>336.3930966535163</v>
      </c>
      <c r="T1255" s="21">
        <v>44.999999832361937</v>
      </c>
      <c r="U1255" s="21">
        <v>7.4754021757039606</v>
      </c>
      <c r="V1255" s="21">
        <v>26.911447832534257</v>
      </c>
      <c r="W1255" s="37"/>
      <c r="X1255" s="20">
        <v>0</v>
      </c>
      <c r="Y1255" s="21">
        <v>0</v>
      </c>
      <c r="Z1255" s="21">
        <v>0</v>
      </c>
      <c r="AA1255" s="21">
        <v>0</v>
      </c>
      <c r="AB1255" s="21">
        <v>0</v>
      </c>
      <c r="AC1255" s="21">
        <v>0</v>
      </c>
      <c r="AD1255" s="21">
        <v>0</v>
      </c>
      <c r="AE1255" s="21">
        <v>0</v>
      </c>
      <c r="AF1255" s="21">
        <v>2660.1522409179115</v>
      </c>
      <c r="AG1255" s="20">
        <v>0</v>
      </c>
      <c r="AH1255" s="21">
        <v>0</v>
      </c>
      <c r="AI1255" s="21">
        <v>0</v>
      </c>
      <c r="AJ1255" s="21">
        <v>2660.1522409179115</v>
      </c>
      <c r="AK1255" s="21">
        <v>8544.8116110658502</v>
      </c>
      <c r="AL1255" s="21">
        <v>0</v>
      </c>
      <c r="AM1255" s="21">
        <v>36</v>
      </c>
      <c r="AN1255" s="21">
        <v>0</v>
      </c>
      <c r="AO1255" s="26">
        <v>0</v>
      </c>
      <c r="AQ1255" s="8" t="s">
        <v>3681</v>
      </c>
      <c r="AR1255" s="8" t="s">
        <v>3681</v>
      </c>
      <c r="AS1255" s="8" t="s">
        <v>3681</v>
      </c>
      <c r="AT1255" s="8" t="s">
        <v>3681</v>
      </c>
      <c r="AU1255" s="8" t="s">
        <v>3681</v>
      </c>
      <c r="AV1255" s="8" t="s">
        <v>3681</v>
      </c>
      <c r="AW1255" s="8" t="s">
        <v>3681</v>
      </c>
      <c r="AX1255" s="8" t="s">
        <v>3681</v>
      </c>
      <c r="AY1255" s="8" t="s">
        <v>3681</v>
      </c>
      <c r="AZ1255" s="8">
        <v>43526.570927778957</v>
      </c>
      <c r="BA1255" s="8" t="s">
        <v>3681</v>
      </c>
      <c r="BB1255" s="8" t="s">
        <v>3681</v>
      </c>
      <c r="BC1255" s="8" t="s">
        <v>3681</v>
      </c>
      <c r="BD1255" s="8" t="s">
        <v>3681</v>
      </c>
      <c r="BE1255" s="8" t="s">
        <v>3681</v>
      </c>
      <c r="BF1255" s="8" t="s">
        <v>3681</v>
      </c>
      <c r="BG1255" s="8" t="s">
        <v>3681</v>
      </c>
      <c r="BH1255" s="8" t="s">
        <v>3681</v>
      </c>
      <c r="BI1255" s="8" t="s">
        <v>3681</v>
      </c>
      <c r="BJ1255" s="8" t="s">
        <v>3681</v>
      </c>
      <c r="BK1255" s="8" t="s">
        <v>3681</v>
      </c>
      <c r="BL1255" s="8" t="s">
        <v>3681</v>
      </c>
      <c r="BM1255" s="8" t="s">
        <v>3681</v>
      </c>
      <c r="BN1255" s="8" t="s">
        <v>3681</v>
      </c>
      <c r="BO1255" s="8" t="s">
        <v>3681</v>
      </c>
      <c r="BP1255" s="8" t="s">
        <v>3681</v>
      </c>
      <c r="BQ1255" s="8" t="s">
        <v>3681</v>
      </c>
      <c r="BR1255" s="8" t="s">
        <v>3681</v>
      </c>
      <c r="BS1255" s="8" t="s">
        <v>3681</v>
      </c>
      <c r="BT1255" s="8" t="s">
        <v>3681</v>
      </c>
      <c r="BU1255" s="8" t="s">
        <v>3681</v>
      </c>
      <c r="BV1255" s="8" t="s">
        <v>3681</v>
      </c>
      <c r="BW1255" s="8" t="s">
        <v>3681</v>
      </c>
      <c r="BX1255" s="8" t="s">
        <v>3681</v>
      </c>
      <c r="BY1255" s="8" t="s">
        <v>3681</v>
      </c>
      <c r="BZ1255" s="8" t="s">
        <v>3681</v>
      </c>
      <c r="CA1255" s="8" t="s">
        <v>3681</v>
      </c>
    </row>
    <row r="1256" spans="1:79" x14ac:dyDescent="0.25">
      <c r="A1256" s="43">
        <v>45030</v>
      </c>
      <c r="B1256" s="44">
        <v>1</v>
      </c>
      <c r="C1256" s="45" t="s">
        <v>2387</v>
      </c>
      <c r="D1256" s="44">
        <v>332</v>
      </c>
      <c r="E1256" s="46">
        <v>0.57152777777777775</v>
      </c>
      <c r="F1256" s="45" t="s">
        <v>688</v>
      </c>
      <c r="G1256" s="45" t="b">
        <v>1</v>
      </c>
      <c r="H1256" s="47">
        <v>43526.571689814817</v>
      </c>
      <c r="I1256" s="48" t="s">
        <v>384</v>
      </c>
      <c r="J1256" s="45" t="s">
        <v>385</v>
      </c>
      <c r="K1256" s="29">
        <v>0</v>
      </c>
      <c r="L1256" s="29">
        <v>345</v>
      </c>
      <c r="M1256" s="29">
        <v>1680</v>
      </c>
      <c r="N1256" s="29">
        <v>1.1404210908949608E-12</v>
      </c>
      <c r="O1256" s="29">
        <v>90</v>
      </c>
      <c r="P1256" s="49">
        <v>0.49999997854972567</v>
      </c>
      <c r="Q1256" s="45">
        <v>2689.7924167680808</v>
      </c>
      <c r="R1256" s="50">
        <v>0.30963842682890103</v>
      </c>
      <c r="S1256" s="45">
        <v>29.640175850169271</v>
      </c>
      <c r="T1256" s="29">
        <v>46.000000066123903</v>
      </c>
      <c r="U1256" s="29">
        <v>0.64435164799048317</v>
      </c>
      <c r="V1256" s="29">
        <v>2.3196659327657394</v>
      </c>
      <c r="W1256" s="45"/>
      <c r="X1256" s="28">
        <v>0</v>
      </c>
      <c r="Y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2689.7924167680808</v>
      </c>
      <c r="AG1256" s="28">
        <v>0</v>
      </c>
      <c r="AH1256" s="29">
        <v>0</v>
      </c>
      <c r="AI1256" s="29">
        <v>0</v>
      </c>
      <c r="AJ1256" s="29">
        <v>2689.7924167680808</v>
      </c>
      <c r="AK1256" s="29">
        <v>8544.8116110658502</v>
      </c>
      <c r="AL1256" s="29">
        <v>0</v>
      </c>
      <c r="AM1256" s="29">
        <v>35</v>
      </c>
      <c r="AN1256" s="29">
        <v>0</v>
      </c>
      <c r="AO1256" s="34">
        <v>0</v>
      </c>
      <c r="AQ1256" s="8" t="s">
        <v>3681</v>
      </c>
      <c r="AR1256" s="8" t="s">
        <v>3681</v>
      </c>
      <c r="AS1256" s="8" t="s">
        <v>3681</v>
      </c>
      <c r="AT1256" s="8" t="s">
        <v>3681</v>
      </c>
      <c r="AU1256" s="8" t="s">
        <v>3681</v>
      </c>
      <c r="AV1256" s="8" t="s">
        <v>3681</v>
      </c>
      <c r="AW1256" s="8" t="s">
        <v>3681</v>
      </c>
      <c r="AX1256" s="8" t="s">
        <v>3681</v>
      </c>
      <c r="AY1256" s="8" t="s">
        <v>3681</v>
      </c>
      <c r="AZ1256" s="8" t="s">
        <v>3681</v>
      </c>
      <c r="BA1256" s="8" t="s">
        <v>3681</v>
      </c>
      <c r="BB1256" s="8" t="s">
        <v>3681</v>
      </c>
      <c r="BC1256" s="8" t="s">
        <v>3681</v>
      </c>
      <c r="BD1256" s="8" t="s">
        <v>3681</v>
      </c>
      <c r="BE1256" s="8" t="s">
        <v>3681</v>
      </c>
      <c r="BF1256" s="8" t="s">
        <v>3681</v>
      </c>
      <c r="BG1256" s="8" t="s">
        <v>3681</v>
      </c>
      <c r="BH1256" s="8" t="s">
        <v>3681</v>
      </c>
      <c r="BI1256" s="8" t="s">
        <v>3681</v>
      </c>
      <c r="BJ1256" s="8" t="s">
        <v>3681</v>
      </c>
      <c r="BK1256" s="8" t="s">
        <v>3681</v>
      </c>
      <c r="BL1256" s="8" t="s">
        <v>3681</v>
      </c>
      <c r="BM1256" s="8" t="s">
        <v>3681</v>
      </c>
      <c r="BN1256" s="8" t="s">
        <v>3681</v>
      </c>
      <c r="BO1256" s="8" t="s">
        <v>3681</v>
      </c>
      <c r="BP1256" s="8" t="s">
        <v>3681</v>
      </c>
      <c r="BQ1256" s="8" t="s">
        <v>3681</v>
      </c>
      <c r="BR1256" s="8" t="s">
        <v>3681</v>
      </c>
      <c r="BS1256" s="8" t="s">
        <v>3681</v>
      </c>
      <c r="BT1256" s="8" t="s">
        <v>3681</v>
      </c>
      <c r="BU1256" s="8" t="s">
        <v>3681</v>
      </c>
      <c r="BV1256" s="8" t="s">
        <v>3681</v>
      </c>
      <c r="BW1256" s="8" t="s">
        <v>3681</v>
      </c>
      <c r="BX1256" s="8" t="s">
        <v>3681</v>
      </c>
      <c r="BY1256" s="8" t="s">
        <v>3681</v>
      </c>
      <c r="BZ1256" s="8" t="s">
        <v>3681</v>
      </c>
      <c r="CA1256" s="8" t="s">
        <v>3681</v>
      </c>
    </row>
    <row r="1257" spans="1:79" x14ac:dyDescent="0.25">
      <c r="A1257" s="43">
        <v>45031</v>
      </c>
      <c r="B1257" s="44">
        <v>1</v>
      </c>
      <c r="C1257" s="45" t="s">
        <v>2388</v>
      </c>
      <c r="D1257" s="44">
        <v>332</v>
      </c>
      <c r="E1257" s="46">
        <v>0.57152777777777775</v>
      </c>
      <c r="F1257" s="45" t="s">
        <v>1296</v>
      </c>
      <c r="G1257" s="45" t="b">
        <v>1</v>
      </c>
      <c r="H1257" s="47">
        <v>43526.571921296294</v>
      </c>
      <c r="I1257" s="48" t="s">
        <v>581</v>
      </c>
      <c r="J1257" s="45" t="s">
        <v>582</v>
      </c>
      <c r="K1257" s="29">
        <v>0</v>
      </c>
      <c r="L1257" s="29">
        <v>2023</v>
      </c>
      <c r="M1257" s="29">
        <v>1681</v>
      </c>
      <c r="N1257" s="29">
        <v>0.83458663983971793</v>
      </c>
      <c r="O1257" s="29">
        <v>1</v>
      </c>
      <c r="P1257" s="49">
        <v>0.81815909793582098</v>
      </c>
      <c r="Q1257" s="45">
        <v>3.8776556234191881</v>
      </c>
      <c r="R1257" s="50">
        <v>4.4638061269517033E-4</v>
      </c>
      <c r="S1257" s="45">
        <v>-8540.9339554424314</v>
      </c>
      <c r="T1257" s="29">
        <v>3443.9999997848645</v>
      </c>
      <c r="U1257" s="29">
        <v>-2.4799459802485355</v>
      </c>
      <c r="V1257" s="29">
        <v>-8.9278055288947282</v>
      </c>
      <c r="W1257" s="45"/>
      <c r="X1257" s="28">
        <v>0</v>
      </c>
      <c r="Y1257" s="29">
        <v>0.5</v>
      </c>
      <c r="Z1257" s="29">
        <v>1</v>
      </c>
      <c r="AA1257" s="29">
        <v>1</v>
      </c>
      <c r="AB1257" s="29">
        <v>0</v>
      </c>
      <c r="AC1257" s="29">
        <v>0</v>
      </c>
      <c r="AD1257" s="29">
        <v>0</v>
      </c>
      <c r="AE1257" s="29">
        <v>1</v>
      </c>
      <c r="AF1257" s="29">
        <v>3.8776556234191881</v>
      </c>
      <c r="AG1257" s="28">
        <v>1</v>
      </c>
      <c r="AH1257" s="29">
        <v>1</v>
      </c>
      <c r="AI1257" s="29">
        <v>1</v>
      </c>
      <c r="AJ1257" s="29">
        <v>3.8776556234191881</v>
      </c>
      <c r="AK1257" s="29">
        <v>0</v>
      </c>
      <c r="AL1257" s="29">
        <v>0</v>
      </c>
      <c r="AM1257" s="29">
        <v>52</v>
      </c>
      <c r="AN1257" s="29">
        <v>0</v>
      </c>
      <c r="AO1257" s="34">
        <v>0</v>
      </c>
      <c r="AQ1257" s="8" t="s">
        <v>3681</v>
      </c>
      <c r="AR1257" s="8" t="s">
        <v>3681</v>
      </c>
      <c r="AS1257" s="8" t="s">
        <v>3681</v>
      </c>
      <c r="AT1257" s="8" t="s">
        <v>3681</v>
      </c>
      <c r="AU1257" s="8" t="s">
        <v>3681</v>
      </c>
      <c r="AV1257" s="8" t="s">
        <v>3681</v>
      </c>
      <c r="AW1257" s="8" t="s">
        <v>3681</v>
      </c>
      <c r="AX1257" s="8" t="s">
        <v>3681</v>
      </c>
      <c r="AY1257" s="8" t="s">
        <v>3681</v>
      </c>
      <c r="AZ1257" s="8" t="s">
        <v>3681</v>
      </c>
      <c r="BA1257" s="8" t="s">
        <v>3681</v>
      </c>
      <c r="BB1257" s="8" t="s">
        <v>3681</v>
      </c>
      <c r="BC1257" s="8" t="s">
        <v>3681</v>
      </c>
      <c r="BD1257" s="8" t="s">
        <v>3681</v>
      </c>
      <c r="BE1257" s="8" t="s">
        <v>3681</v>
      </c>
      <c r="BF1257" s="8" t="s">
        <v>3681</v>
      </c>
      <c r="BG1257" s="8" t="s">
        <v>3681</v>
      </c>
      <c r="BH1257" s="8" t="s">
        <v>3681</v>
      </c>
      <c r="BI1257" s="8" t="s">
        <v>3681</v>
      </c>
      <c r="BJ1257" s="8" t="s">
        <v>3681</v>
      </c>
      <c r="BK1257" s="8" t="s">
        <v>3681</v>
      </c>
      <c r="BL1257" s="8" t="s">
        <v>3681</v>
      </c>
      <c r="BM1257" s="8" t="s">
        <v>3681</v>
      </c>
      <c r="BN1257" s="8" t="s">
        <v>3681</v>
      </c>
      <c r="BO1257" s="8" t="s">
        <v>3681</v>
      </c>
      <c r="BP1257" s="8" t="s">
        <v>3681</v>
      </c>
      <c r="BQ1257" s="8" t="s">
        <v>3681</v>
      </c>
      <c r="BR1257" s="8" t="s">
        <v>3681</v>
      </c>
      <c r="BS1257" s="8" t="s">
        <v>3681</v>
      </c>
      <c r="BT1257" s="8" t="s">
        <v>3681</v>
      </c>
      <c r="BU1257" s="8" t="s">
        <v>3681</v>
      </c>
      <c r="BV1257" s="8" t="s">
        <v>3681</v>
      </c>
      <c r="BW1257" s="8" t="s">
        <v>3681</v>
      </c>
      <c r="BX1257" s="8" t="s">
        <v>3681</v>
      </c>
      <c r="BY1257" s="8" t="s">
        <v>3681</v>
      </c>
      <c r="BZ1257" s="8" t="s">
        <v>3681</v>
      </c>
      <c r="CA1257" s="8" t="s">
        <v>3681</v>
      </c>
    </row>
    <row r="1258" spans="1:79" x14ac:dyDescent="0.25">
      <c r="A1258" s="35">
        <v>45032</v>
      </c>
      <c r="B1258" s="36">
        <v>2</v>
      </c>
      <c r="C1258" s="37" t="s">
        <v>2389</v>
      </c>
      <c r="D1258" s="36">
        <v>332</v>
      </c>
      <c r="E1258" s="38">
        <v>0.57222222222222219</v>
      </c>
      <c r="F1258" s="37" t="s">
        <v>688</v>
      </c>
      <c r="G1258" s="37" t="b">
        <v>1</v>
      </c>
      <c r="H1258" s="39">
        <v>43526.572210648148</v>
      </c>
      <c r="I1258" s="40" t="s">
        <v>184</v>
      </c>
      <c r="J1258" s="37" t="s">
        <v>185</v>
      </c>
      <c r="K1258" s="21">
        <v>0</v>
      </c>
      <c r="L1258" s="21">
        <v>346</v>
      </c>
      <c r="M1258" s="21">
        <v>1682</v>
      </c>
      <c r="N1258" s="21">
        <v>2.0321522242738865E-11</v>
      </c>
      <c r="O1258" s="21">
        <v>94</v>
      </c>
      <c r="P1258" s="41">
        <v>0.28331286711450243</v>
      </c>
      <c r="Q1258" s="37">
        <v>2799.0844410239902</v>
      </c>
      <c r="R1258" s="42">
        <v>0.3222196989912367</v>
      </c>
      <c r="S1258" s="37">
        <v>109.29202425590938</v>
      </c>
      <c r="T1258" s="21">
        <v>44.999999832361937</v>
      </c>
      <c r="U1258" s="21">
        <v>2.4287116591789757</v>
      </c>
      <c r="V1258" s="21">
        <v>8.743361973044312</v>
      </c>
      <c r="W1258" s="37"/>
      <c r="X1258" s="20">
        <v>0</v>
      </c>
      <c r="Y1258" s="21">
        <v>0</v>
      </c>
      <c r="Z1258" s="21">
        <v>0</v>
      </c>
      <c r="AA1258" s="21">
        <v>0</v>
      </c>
      <c r="AB1258" s="21">
        <v>0</v>
      </c>
      <c r="AC1258" s="21">
        <v>0</v>
      </c>
      <c r="AD1258" s="21">
        <v>0</v>
      </c>
      <c r="AE1258" s="21">
        <v>0</v>
      </c>
      <c r="AF1258" s="21">
        <v>2799.0844410239902</v>
      </c>
      <c r="AG1258" s="20">
        <v>0</v>
      </c>
      <c r="AH1258" s="21">
        <v>0</v>
      </c>
      <c r="AI1258" s="21">
        <v>0</v>
      </c>
      <c r="AJ1258" s="21">
        <v>2799.0844410239902</v>
      </c>
      <c r="AK1258" s="21">
        <v>8544.8116110658502</v>
      </c>
      <c r="AL1258" s="21">
        <v>0</v>
      </c>
      <c r="AM1258" s="21">
        <v>34</v>
      </c>
      <c r="AN1258" s="21">
        <v>0</v>
      </c>
      <c r="AO1258" s="26">
        <v>0</v>
      </c>
      <c r="AQ1258" s="8" t="s">
        <v>3681</v>
      </c>
      <c r="AR1258" s="8" t="s">
        <v>3681</v>
      </c>
      <c r="AS1258" s="8" t="s">
        <v>3681</v>
      </c>
      <c r="AT1258" s="8" t="s">
        <v>3681</v>
      </c>
      <c r="AU1258" s="8" t="s">
        <v>3681</v>
      </c>
      <c r="AV1258" s="8" t="s">
        <v>3681</v>
      </c>
      <c r="AW1258" s="8" t="s">
        <v>3681</v>
      </c>
      <c r="AX1258" s="8" t="s">
        <v>3681</v>
      </c>
      <c r="AY1258" s="8" t="s">
        <v>3681</v>
      </c>
      <c r="AZ1258" s="8" t="s">
        <v>3681</v>
      </c>
      <c r="BA1258" s="8" t="s">
        <v>3681</v>
      </c>
      <c r="BB1258" s="8" t="s">
        <v>3681</v>
      </c>
      <c r="BC1258" s="8" t="s">
        <v>3681</v>
      </c>
      <c r="BD1258" s="8" t="s">
        <v>3681</v>
      </c>
      <c r="BE1258" s="8" t="s">
        <v>3681</v>
      </c>
      <c r="BF1258" s="8" t="s">
        <v>3681</v>
      </c>
      <c r="BG1258" s="8" t="s">
        <v>3681</v>
      </c>
      <c r="BH1258" s="8" t="s">
        <v>3681</v>
      </c>
      <c r="BI1258" s="8" t="s">
        <v>3681</v>
      </c>
      <c r="BJ1258" s="8" t="s">
        <v>3681</v>
      </c>
      <c r="BK1258" s="8" t="s">
        <v>3681</v>
      </c>
      <c r="BL1258" s="8" t="s">
        <v>3681</v>
      </c>
      <c r="BM1258" s="8" t="s">
        <v>3681</v>
      </c>
      <c r="BN1258" s="8" t="s">
        <v>3681</v>
      </c>
      <c r="BO1258" s="8" t="s">
        <v>3681</v>
      </c>
      <c r="BP1258" s="8" t="s">
        <v>3681</v>
      </c>
      <c r="BQ1258" s="8" t="s">
        <v>3681</v>
      </c>
      <c r="BR1258" s="8" t="s">
        <v>3681</v>
      </c>
      <c r="BS1258" s="8" t="s">
        <v>3681</v>
      </c>
      <c r="BT1258" s="8" t="s">
        <v>3681</v>
      </c>
      <c r="BU1258" s="8" t="s">
        <v>3681</v>
      </c>
      <c r="BV1258" s="8" t="s">
        <v>3681</v>
      </c>
      <c r="BW1258" s="8" t="s">
        <v>3681</v>
      </c>
      <c r="BX1258" s="8" t="s">
        <v>3681</v>
      </c>
      <c r="BY1258" s="8" t="s">
        <v>3681</v>
      </c>
      <c r="BZ1258" s="8" t="s">
        <v>3681</v>
      </c>
      <c r="CA1258" s="8" t="s">
        <v>3681</v>
      </c>
    </row>
    <row r="1259" spans="1:79" x14ac:dyDescent="0.25">
      <c r="A1259" s="35">
        <v>45032</v>
      </c>
      <c r="B1259" s="36">
        <v>1</v>
      </c>
      <c r="C1259" s="37" t="s">
        <v>2389</v>
      </c>
      <c r="D1259" s="36">
        <v>332</v>
      </c>
      <c r="E1259" s="38">
        <v>0.57222222222222219</v>
      </c>
      <c r="F1259" s="37" t="s">
        <v>1296</v>
      </c>
      <c r="G1259" s="37" t="b">
        <v>1</v>
      </c>
      <c r="H1259" s="39">
        <v>43526.572233796294</v>
      </c>
      <c r="I1259" s="40" t="s">
        <v>568</v>
      </c>
      <c r="J1259" s="37" t="s">
        <v>569</v>
      </c>
      <c r="K1259" s="21">
        <v>0</v>
      </c>
      <c r="L1259" s="21">
        <v>2024</v>
      </c>
      <c r="M1259" s="21">
        <v>1683</v>
      </c>
      <c r="N1259" s="21">
        <v>0</v>
      </c>
      <c r="O1259" s="21">
        <v>6</v>
      </c>
      <c r="P1259" s="41">
        <v>0.49999999931773031</v>
      </c>
      <c r="Q1259" s="37">
        <v>93.833297087586004</v>
      </c>
      <c r="R1259" s="42">
        <v>1.080172369928804E-2</v>
      </c>
      <c r="S1259" s="37">
        <v>89.955641464166817</v>
      </c>
      <c r="T1259" s="21">
        <v>27.00000002514571</v>
      </c>
      <c r="U1259" s="21">
        <v>3.3316904214958925</v>
      </c>
      <c r="V1259" s="21">
        <v>11.994085517385214</v>
      </c>
      <c r="W1259" s="37"/>
      <c r="X1259" s="20">
        <v>0</v>
      </c>
      <c r="Y1259" s="21">
        <v>0</v>
      </c>
      <c r="Z1259" s="21">
        <v>0</v>
      </c>
      <c r="AA1259" s="21">
        <v>0</v>
      </c>
      <c r="AB1259" s="21">
        <v>0</v>
      </c>
      <c r="AC1259" s="21">
        <v>0</v>
      </c>
      <c r="AD1259" s="21">
        <v>0</v>
      </c>
      <c r="AE1259" s="21">
        <v>0</v>
      </c>
      <c r="AF1259" s="21">
        <v>93.833297087586004</v>
      </c>
      <c r="AG1259" s="20">
        <v>0</v>
      </c>
      <c r="AH1259" s="21">
        <v>0</v>
      </c>
      <c r="AI1259" s="21">
        <v>0</v>
      </c>
      <c r="AJ1259" s="21">
        <v>93.833297087586004</v>
      </c>
      <c r="AK1259" s="21">
        <v>8544.8116110658502</v>
      </c>
      <c r="AL1259" s="21">
        <v>0</v>
      </c>
      <c r="AM1259" s="21">
        <v>51</v>
      </c>
      <c r="AN1259" s="21">
        <v>0</v>
      </c>
      <c r="AO1259" s="26">
        <v>0</v>
      </c>
      <c r="AQ1259" s="8">
        <v>43526.571924304168</v>
      </c>
      <c r="AR1259" s="8" t="s">
        <v>3681</v>
      </c>
      <c r="AS1259" s="8" t="s">
        <v>3681</v>
      </c>
      <c r="AT1259" s="8" t="s">
        <v>3681</v>
      </c>
      <c r="AU1259" s="8" t="s">
        <v>3681</v>
      </c>
      <c r="AV1259" s="8" t="s">
        <v>3681</v>
      </c>
      <c r="AW1259" s="8" t="s">
        <v>3681</v>
      </c>
      <c r="AX1259" s="8" t="s">
        <v>3681</v>
      </c>
      <c r="AY1259" s="8" t="s">
        <v>3681</v>
      </c>
      <c r="AZ1259" s="8" t="s">
        <v>3681</v>
      </c>
      <c r="BA1259" s="8" t="s">
        <v>3681</v>
      </c>
      <c r="BB1259" s="8" t="s">
        <v>3681</v>
      </c>
      <c r="BC1259" s="8" t="s">
        <v>3681</v>
      </c>
      <c r="BD1259" s="8" t="s">
        <v>3681</v>
      </c>
      <c r="BE1259" s="8" t="s">
        <v>3681</v>
      </c>
      <c r="BF1259" s="8" t="s">
        <v>3681</v>
      </c>
      <c r="BG1259" s="8" t="s">
        <v>3681</v>
      </c>
      <c r="BH1259" s="8" t="s">
        <v>3681</v>
      </c>
      <c r="BI1259" s="8" t="s">
        <v>3681</v>
      </c>
      <c r="BJ1259" s="8" t="s">
        <v>3681</v>
      </c>
      <c r="BK1259" s="8" t="s">
        <v>3681</v>
      </c>
      <c r="BL1259" s="8" t="s">
        <v>3681</v>
      </c>
      <c r="BM1259" s="8" t="s">
        <v>3681</v>
      </c>
      <c r="BN1259" s="8" t="s">
        <v>3681</v>
      </c>
      <c r="BO1259" s="8" t="s">
        <v>3681</v>
      </c>
      <c r="BP1259" s="8" t="s">
        <v>3681</v>
      </c>
      <c r="BQ1259" s="8" t="s">
        <v>3681</v>
      </c>
      <c r="BR1259" s="8" t="s">
        <v>3681</v>
      </c>
      <c r="BS1259" s="8" t="s">
        <v>3681</v>
      </c>
      <c r="BT1259" s="8" t="s">
        <v>3681</v>
      </c>
      <c r="BU1259" s="8" t="s">
        <v>3681</v>
      </c>
      <c r="BV1259" s="8" t="s">
        <v>3681</v>
      </c>
      <c r="BW1259" s="8" t="s">
        <v>3681</v>
      </c>
      <c r="BX1259" s="8" t="s">
        <v>3681</v>
      </c>
      <c r="BY1259" s="8" t="s">
        <v>3681</v>
      </c>
      <c r="BZ1259" s="8" t="s">
        <v>3681</v>
      </c>
      <c r="CA1259" s="8" t="s">
        <v>3681</v>
      </c>
    </row>
    <row r="1260" spans="1:79" x14ac:dyDescent="0.25">
      <c r="A1260" s="43">
        <v>45033</v>
      </c>
      <c r="B1260" s="44">
        <v>2</v>
      </c>
      <c r="C1260" s="45" t="s">
        <v>2390</v>
      </c>
      <c r="D1260" s="44">
        <v>332</v>
      </c>
      <c r="E1260" s="46">
        <v>0.57222222222222219</v>
      </c>
      <c r="F1260" s="45" t="s">
        <v>688</v>
      </c>
      <c r="G1260" s="45" t="b">
        <v>1</v>
      </c>
      <c r="H1260" s="47">
        <v>43526.572731481479</v>
      </c>
      <c r="I1260" s="48" t="s">
        <v>184</v>
      </c>
      <c r="J1260" s="45" t="s">
        <v>185</v>
      </c>
      <c r="K1260" s="29">
        <v>0</v>
      </c>
      <c r="L1260" s="29">
        <v>347</v>
      </c>
      <c r="M1260" s="29">
        <v>1684</v>
      </c>
      <c r="N1260" s="29">
        <v>2.0321522242738865E-11</v>
      </c>
      <c r="O1260" s="29">
        <v>94</v>
      </c>
      <c r="P1260" s="49">
        <v>0.28331286711450243</v>
      </c>
      <c r="Q1260" s="45">
        <v>2799.0844410239902</v>
      </c>
      <c r="R1260" s="50">
        <v>0.3222196989912367</v>
      </c>
      <c r="S1260" s="45">
        <v>0</v>
      </c>
      <c r="T1260" s="29">
        <v>44.999999832361937</v>
      </c>
      <c r="U1260" s="29">
        <v>0</v>
      </c>
      <c r="V1260" s="29">
        <v>0</v>
      </c>
      <c r="W1260" s="45"/>
      <c r="X1260" s="28">
        <v>0</v>
      </c>
      <c r="Y1260" s="29">
        <v>0.5</v>
      </c>
      <c r="Z1260" s="29">
        <v>0</v>
      </c>
      <c r="AA1260" s="29">
        <v>0</v>
      </c>
      <c r="AB1260" s="29">
        <v>0</v>
      </c>
      <c r="AC1260" s="29">
        <v>1</v>
      </c>
      <c r="AD1260" s="29">
        <v>1</v>
      </c>
      <c r="AE1260" s="29">
        <v>0</v>
      </c>
      <c r="AF1260" s="29">
        <v>2799.0844410239902</v>
      </c>
      <c r="AG1260" s="28">
        <v>0</v>
      </c>
      <c r="AH1260" s="29">
        <v>0</v>
      </c>
      <c r="AI1260" s="29">
        <v>0</v>
      </c>
      <c r="AJ1260" s="29">
        <v>2799.0844410239902</v>
      </c>
      <c r="AK1260" s="29">
        <v>8544.8116110658502</v>
      </c>
      <c r="AL1260" s="29">
        <v>0</v>
      </c>
      <c r="AM1260" s="29">
        <v>33</v>
      </c>
      <c r="AN1260" s="29">
        <v>0</v>
      </c>
      <c r="AO1260" s="34">
        <v>0</v>
      </c>
      <c r="AQ1260" s="8" t="s">
        <v>3681</v>
      </c>
      <c r="AR1260" s="8" t="s">
        <v>3681</v>
      </c>
      <c r="AS1260" s="8" t="s">
        <v>3681</v>
      </c>
      <c r="AT1260" s="8" t="s">
        <v>3681</v>
      </c>
      <c r="AU1260" s="8" t="s">
        <v>3681</v>
      </c>
      <c r="AV1260" s="8" t="s">
        <v>3681</v>
      </c>
      <c r="AW1260" s="8" t="s">
        <v>3681</v>
      </c>
      <c r="AX1260" s="8" t="s">
        <v>3681</v>
      </c>
      <c r="AY1260" s="8" t="s">
        <v>3681</v>
      </c>
      <c r="AZ1260" s="8" t="s">
        <v>3681</v>
      </c>
      <c r="BA1260" s="8" t="s">
        <v>3681</v>
      </c>
      <c r="BB1260" s="8" t="s">
        <v>3681</v>
      </c>
      <c r="BC1260" s="8" t="s">
        <v>3681</v>
      </c>
      <c r="BD1260" s="8" t="s">
        <v>3681</v>
      </c>
      <c r="BE1260" s="8" t="s">
        <v>3681</v>
      </c>
      <c r="BF1260" s="8" t="s">
        <v>3681</v>
      </c>
      <c r="BG1260" s="8" t="s">
        <v>3681</v>
      </c>
      <c r="BH1260" s="8" t="s">
        <v>3681</v>
      </c>
      <c r="BI1260" s="8" t="s">
        <v>3681</v>
      </c>
      <c r="BJ1260" s="8" t="s">
        <v>3681</v>
      </c>
      <c r="BK1260" s="8" t="s">
        <v>3681</v>
      </c>
      <c r="BL1260" s="8" t="s">
        <v>3681</v>
      </c>
      <c r="BM1260" s="8" t="s">
        <v>3681</v>
      </c>
      <c r="BN1260" s="8" t="s">
        <v>3681</v>
      </c>
      <c r="BO1260" s="8" t="s">
        <v>3681</v>
      </c>
      <c r="BP1260" s="8" t="s">
        <v>3681</v>
      </c>
      <c r="BQ1260" s="8" t="s">
        <v>3681</v>
      </c>
      <c r="BR1260" s="8" t="s">
        <v>3681</v>
      </c>
      <c r="BS1260" s="8" t="s">
        <v>3681</v>
      </c>
      <c r="BT1260" s="8" t="s">
        <v>3681</v>
      </c>
      <c r="BU1260" s="8" t="s">
        <v>3681</v>
      </c>
      <c r="BV1260" s="8" t="s">
        <v>3681</v>
      </c>
      <c r="BW1260" s="8" t="s">
        <v>3681</v>
      </c>
      <c r="BX1260" s="8" t="s">
        <v>3681</v>
      </c>
      <c r="BY1260" s="8" t="s">
        <v>3681</v>
      </c>
      <c r="BZ1260" s="8" t="s">
        <v>3681</v>
      </c>
      <c r="CA1260" s="8" t="s">
        <v>3681</v>
      </c>
    </row>
    <row r="1261" spans="1:79" x14ac:dyDescent="0.25">
      <c r="A1261" s="43">
        <v>45033</v>
      </c>
      <c r="B1261" s="44">
        <v>1</v>
      </c>
      <c r="C1261" s="45" t="s">
        <v>2390</v>
      </c>
      <c r="D1261" s="44">
        <v>332</v>
      </c>
      <c r="E1261" s="46">
        <v>0.57222222222222219</v>
      </c>
      <c r="F1261" s="45" t="s">
        <v>1296</v>
      </c>
      <c r="G1261" s="45" t="b">
        <v>1</v>
      </c>
      <c r="H1261" s="47">
        <v>43526.572754629633</v>
      </c>
      <c r="I1261" s="48" t="s">
        <v>498</v>
      </c>
      <c r="J1261" s="45" t="s">
        <v>499</v>
      </c>
      <c r="K1261" s="29">
        <v>0</v>
      </c>
      <c r="L1261" s="29">
        <v>2025</v>
      </c>
      <c r="M1261" s="29">
        <v>1685</v>
      </c>
      <c r="N1261" s="29">
        <v>1.9184653865522705E-13</v>
      </c>
      <c r="O1261" s="29">
        <v>29</v>
      </c>
      <c r="P1261" s="49">
        <v>0.49999998694286057</v>
      </c>
      <c r="Q1261" s="45">
        <v>356.56819539305241</v>
      </c>
      <c r="R1261" s="50">
        <v>4.1046741893705198E-2</v>
      </c>
      <c r="S1261" s="45">
        <v>262.7348983054664</v>
      </c>
      <c r="T1261" s="29">
        <v>45.000000461004674</v>
      </c>
      <c r="U1261" s="29">
        <v>5.8385532358636905</v>
      </c>
      <c r="V1261" s="29">
        <v>21.018791649109286</v>
      </c>
      <c r="W1261" s="45"/>
      <c r="X1261" s="28">
        <v>0</v>
      </c>
      <c r="Y1261" s="29">
        <v>0</v>
      </c>
      <c r="Z1261" s="29">
        <v>0</v>
      </c>
      <c r="AA1261" s="29">
        <v>0</v>
      </c>
      <c r="AB1261" s="29">
        <v>0</v>
      </c>
      <c r="AC1261" s="29">
        <v>0</v>
      </c>
      <c r="AD1261" s="29">
        <v>0</v>
      </c>
      <c r="AE1261" s="29">
        <v>0</v>
      </c>
      <c r="AF1261" s="29">
        <v>356.56819539305241</v>
      </c>
      <c r="AG1261" s="28">
        <v>0</v>
      </c>
      <c r="AH1261" s="29">
        <v>0</v>
      </c>
      <c r="AI1261" s="29">
        <v>0</v>
      </c>
      <c r="AJ1261" s="29">
        <v>356.56819539305241</v>
      </c>
      <c r="AK1261" s="29">
        <v>8544.8116110658502</v>
      </c>
      <c r="AL1261" s="29">
        <v>0</v>
      </c>
      <c r="AM1261" s="29">
        <v>50</v>
      </c>
      <c r="AN1261" s="29">
        <v>0</v>
      </c>
      <c r="AO1261" s="34">
        <v>0</v>
      </c>
      <c r="AQ1261" s="8" t="s">
        <v>3681</v>
      </c>
      <c r="AR1261" s="8" t="s">
        <v>3681</v>
      </c>
      <c r="AS1261" s="8" t="s">
        <v>3681</v>
      </c>
      <c r="AT1261" s="8" t="s">
        <v>3681</v>
      </c>
      <c r="AU1261" s="8" t="s">
        <v>3681</v>
      </c>
      <c r="AV1261" s="8" t="s">
        <v>3681</v>
      </c>
      <c r="AW1261" s="8" t="s">
        <v>3681</v>
      </c>
      <c r="AX1261" s="8" t="s">
        <v>3681</v>
      </c>
      <c r="AY1261" s="8" t="s">
        <v>3681</v>
      </c>
      <c r="AZ1261" s="8" t="s">
        <v>3681</v>
      </c>
      <c r="BA1261" s="8" t="s">
        <v>3681</v>
      </c>
      <c r="BB1261" s="8" t="s">
        <v>3681</v>
      </c>
      <c r="BC1261" s="8" t="s">
        <v>3681</v>
      </c>
      <c r="BD1261" s="8" t="s">
        <v>3681</v>
      </c>
      <c r="BE1261" s="8" t="s">
        <v>3681</v>
      </c>
      <c r="BF1261" s="8" t="s">
        <v>3681</v>
      </c>
      <c r="BG1261" s="8" t="s">
        <v>3681</v>
      </c>
      <c r="BH1261" s="8" t="s">
        <v>3681</v>
      </c>
      <c r="BI1261" s="8" t="s">
        <v>3681</v>
      </c>
      <c r="BJ1261" s="8" t="s">
        <v>3681</v>
      </c>
      <c r="BK1261" s="8" t="s">
        <v>3681</v>
      </c>
      <c r="BL1261" s="8" t="s">
        <v>3681</v>
      </c>
      <c r="BM1261" s="8" t="s">
        <v>3681</v>
      </c>
      <c r="BN1261" s="8" t="s">
        <v>3681</v>
      </c>
      <c r="BO1261" s="8" t="s">
        <v>3681</v>
      </c>
      <c r="BP1261" s="8" t="s">
        <v>3681</v>
      </c>
      <c r="BQ1261" s="8" t="s">
        <v>3681</v>
      </c>
      <c r="BR1261" s="8" t="s">
        <v>3681</v>
      </c>
      <c r="BS1261" s="8" t="s">
        <v>3681</v>
      </c>
      <c r="BT1261" s="8" t="s">
        <v>3681</v>
      </c>
      <c r="BU1261" s="8" t="s">
        <v>3681</v>
      </c>
      <c r="BV1261" s="8" t="s">
        <v>3681</v>
      </c>
      <c r="BW1261" s="8" t="s">
        <v>3681</v>
      </c>
      <c r="BX1261" s="8" t="s">
        <v>3681</v>
      </c>
      <c r="BY1261" s="8" t="s">
        <v>3681</v>
      </c>
      <c r="BZ1261" s="8" t="s">
        <v>3681</v>
      </c>
      <c r="CA1261" s="8" t="s">
        <v>3681</v>
      </c>
    </row>
    <row r="1262" spans="1:79" x14ac:dyDescent="0.25">
      <c r="A1262" s="35">
        <v>45034</v>
      </c>
      <c r="B1262" s="36">
        <v>2</v>
      </c>
      <c r="C1262" s="37" t="s">
        <v>2391</v>
      </c>
      <c r="D1262" s="36">
        <v>332</v>
      </c>
      <c r="E1262" s="38">
        <v>0.57291666666666663</v>
      </c>
      <c r="F1262" s="37" t="s">
        <v>1675</v>
      </c>
      <c r="G1262" s="37" t="b">
        <v>1</v>
      </c>
      <c r="H1262" s="39">
        <v>43526.573020833333</v>
      </c>
      <c r="I1262" s="40" t="s">
        <v>436</v>
      </c>
      <c r="J1262" s="37" t="s">
        <v>437</v>
      </c>
      <c r="K1262" s="21">
        <v>0</v>
      </c>
      <c r="L1262" s="21">
        <v>2618</v>
      </c>
      <c r="M1262" s="21">
        <v>1686</v>
      </c>
      <c r="N1262" s="21">
        <v>3.822719918389339E-11</v>
      </c>
      <c r="O1262" s="21">
        <v>266</v>
      </c>
      <c r="P1262" s="41">
        <v>0.74999992302026086</v>
      </c>
      <c r="Q1262" s="37">
        <v>8422.7613732124646</v>
      </c>
      <c r="R1262" s="42">
        <v>0.96959548435726339</v>
      </c>
      <c r="S1262" s="37">
        <v>3324.5729867683567</v>
      </c>
      <c r="T1262" s="21">
        <v>722.00000029988587</v>
      </c>
      <c r="U1262" s="21">
        <v>4.6046717249134081</v>
      </c>
      <c r="V1262" s="21">
        <v>16.57681820968827</v>
      </c>
      <c r="W1262" s="37"/>
      <c r="X1262" s="20">
        <v>0</v>
      </c>
      <c r="Y1262" s="21">
        <v>0</v>
      </c>
      <c r="Z1262" s="21">
        <v>0</v>
      </c>
      <c r="AA1262" s="21">
        <v>0</v>
      </c>
      <c r="AB1262" s="21">
        <v>0</v>
      </c>
      <c r="AC1262" s="21">
        <v>0</v>
      </c>
      <c r="AD1262" s="21">
        <v>0</v>
      </c>
      <c r="AE1262" s="21">
        <v>0</v>
      </c>
      <c r="AF1262" s="21">
        <v>8422.7613732124646</v>
      </c>
      <c r="AG1262" s="20">
        <v>0</v>
      </c>
      <c r="AH1262" s="21">
        <v>0</v>
      </c>
      <c r="AI1262" s="21">
        <v>0</v>
      </c>
      <c r="AJ1262" s="21">
        <v>8422.7613732124646</v>
      </c>
      <c r="AK1262" s="21">
        <v>8544.8116110658502</v>
      </c>
      <c r="AL1262" s="21">
        <v>0</v>
      </c>
      <c r="AM1262" s="21">
        <v>1</v>
      </c>
      <c r="AN1262" s="21">
        <v>0</v>
      </c>
      <c r="AO1262" s="26">
        <v>0</v>
      </c>
      <c r="AQ1262" s="8" t="s">
        <v>3681</v>
      </c>
      <c r="AR1262" s="8" t="s">
        <v>3681</v>
      </c>
      <c r="AS1262" s="8" t="s">
        <v>3681</v>
      </c>
      <c r="AT1262" s="8" t="s">
        <v>3681</v>
      </c>
      <c r="AU1262" s="8" t="s">
        <v>3681</v>
      </c>
      <c r="AV1262" s="8" t="s">
        <v>3681</v>
      </c>
      <c r="AW1262" s="8" t="s">
        <v>3681</v>
      </c>
      <c r="AX1262" s="8" t="s">
        <v>3681</v>
      </c>
      <c r="AY1262" s="8" t="s">
        <v>3681</v>
      </c>
      <c r="AZ1262" s="8" t="s">
        <v>3681</v>
      </c>
      <c r="BA1262" s="8" t="s">
        <v>3681</v>
      </c>
      <c r="BB1262" s="8" t="s">
        <v>3681</v>
      </c>
      <c r="BC1262" s="8" t="s">
        <v>3681</v>
      </c>
      <c r="BD1262" s="8" t="s">
        <v>3681</v>
      </c>
      <c r="BE1262" s="8" t="s">
        <v>3681</v>
      </c>
      <c r="BF1262" s="8" t="s">
        <v>3681</v>
      </c>
      <c r="BG1262" s="8" t="s">
        <v>3681</v>
      </c>
      <c r="BH1262" s="8" t="s">
        <v>3681</v>
      </c>
      <c r="BI1262" s="8" t="s">
        <v>3681</v>
      </c>
      <c r="BJ1262" s="8" t="s">
        <v>3681</v>
      </c>
      <c r="BK1262" s="8" t="s">
        <v>3681</v>
      </c>
      <c r="BL1262" s="8">
        <v>43526.565133792137</v>
      </c>
      <c r="BM1262" s="8">
        <v>43526.565582740826</v>
      </c>
      <c r="BN1262" s="8">
        <v>43526.566178253677</v>
      </c>
      <c r="BO1262" s="8">
        <v>43526.566487652184</v>
      </c>
      <c r="BP1262" s="8">
        <v>43526.566582313899</v>
      </c>
      <c r="BQ1262" s="8">
        <v>43526.56728657311</v>
      </c>
      <c r="BR1262" s="8">
        <v>43526.567724565124</v>
      </c>
      <c r="BS1262" s="8">
        <v>43526.568150352956</v>
      </c>
      <c r="BT1262" s="8">
        <v>43526.569071637547</v>
      </c>
      <c r="BU1262" s="8">
        <v>43526.569921499118</v>
      </c>
      <c r="BV1262" s="8">
        <v>43526.570850571326</v>
      </c>
      <c r="BW1262" s="8">
        <v>43526.571110995385</v>
      </c>
      <c r="BX1262" s="8">
        <v>43526.572015611891</v>
      </c>
      <c r="BY1262" s="8">
        <v>43526.572130794484</v>
      </c>
      <c r="BZ1262" s="8" t="s">
        <v>3681</v>
      </c>
      <c r="CA1262" s="8">
        <v>2.3642496700631455E-2</v>
      </c>
    </row>
    <row r="1263" spans="1:79" x14ac:dyDescent="0.25">
      <c r="A1263" s="35">
        <v>45035</v>
      </c>
      <c r="B1263" s="36">
        <v>3</v>
      </c>
      <c r="C1263" s="37" t="s">
        <v>2393</v>
      </c>
      <c r="D1263" s="36">
        <v>332</v>
      </c>
      <c r="E1263" s="38">
        <v>0.57291666666666663</v>
      </c>
      <c r="F1263" s="37" t="s">
        <v>688</v>
      </c>
      <c r="G1263" s="37" t="b">
        <v>1</v>
      </c>
      <c r="H1263" s="39">
        <v>43526.573240740741</v>
      </c>
      <c r="I1263" s="40" t="s">
        <v>506</v>
      </c>
      <c r="J1263" s="37" t="s">
        <v>507</v>
      </c>
      <c r="K1263" s="21">
        <v>0</v>
      </c>
      <c r="L1263" s="21">
        <v>348</v>
      </c>
      <c r="M1263" s="21">
        <v>1687</v>
      </c>
      <c r="N1263" s="21">
        <v>1.127631321651279E-11</v>
      </c>
      <c r="O1263" s="21">
        <v>98</v>
      </c>
      <c r="P1263" s="41">
        <v>0.3609600549427226</v>
      </c>
      <c r="Q1263" s="37">
        <v>2873.9575111672607</v>
      </c>
      <c r="R1263" s="42">
        <v>0.33083879521088788</v>
      </c>
      <c r="S1263" s="37">
        <v>74.873070143270525</v>
      </c>
      <c r="T1263" s="21">
        <v>44.000000227242708</v>
      </c>
      <c r="U1263" s="21">
        <v>1.7016606762859214</v>
      </c>
      <c r="V1263" s="21">
        <v>6.1259784346293173</v>
      </c>
      <c r="W1263" s="37"/>
      <c r="X1263" s="20">
        <v>0</v>
      </c>
      <c r="Y1263" s="21">
        <v>0</v>
      </c>
      <c r="Z1263" s="21">
        <v>0</v>
      </c>
      <c r="AA1263" s="21">
        <v>0</v>
      </c>
      <c r="AB1263" s="21">
        <v>0</v>
      </c>
      <c r="AC1263" s="21">
        <v>0</v>
      </c>
      <c r="AD1263" s="21">
        <v>0</v>
      </c>
      <c r="AE1263" s="21">
        <v>0</v>
      </c>
      <c r="AF1263" s="21">
        <v>2873.9575111672607</v>
      </c>
      <c r="AG1263" s="20">
        <v>0</v>
      </c>
      <c r="AH1263" s="21">
        <v>0</v>
      </c>
      <c r="AI1263" s="21">
        <v>0</v>
      </c>
      <c r="AJ1263" s="21">
        <v>2873.9575111672607</v>
      </c>
      <c r="AK1263" s="21">
        <v>8544.8116110658502</v>
      </c>
      <c r="AL1263" s="21">
        <v>0</v>
      </c>
      <c r="AM1263" s="21">
        <v>32</v>
      </c>
      <c r="AN1263" s="21">
        <v>0</v>
      </c>
      <c r="AO1263" s="26">
        <v>0</v>
      </c>
      <c r="AQ1263" s="8" t="s">
        <v>3681</v>
      </c>
      <c r="AR1263" s="8" t="s">
        <v>3681</v>
      </c>
      <c r="AS1263" s="8" t="s">
        <v>3681</v>
      </c>
      <c r="AT1263" s="8" t="s">
        <v>3681</v>
      </c>
      <c r="AU1263" s="8" t="s">
        <v>3681</v>
      </c>
      <c r="AV1263" s="8" t="s">
        <v>3681</v>
      </c>
      <c r="AW1263" s="8" t="s">
        <v>3681</v>
      </c>
      <c r="AX1263" s="8" t="s">
        <v>3681</v>
      </c>
      <c r="AY1263" s="8" t="s">
        <v>3681</v>
      </c>
      <c r="AZ1263" s="8" t="s">
        <v>3681</v>
      </c>
      <c r="BA1263" s="8">
        <v>43526.572967431552</v>
      </c>
      <c r="BB1263" s="8">
        <v>43526.573173538702</v>
      </c>
      <c r="BC1263" s="8" t="s">
        <v>3681</v>
      </c>
      <c r="BD1263" s="8" t="s">
        <v>3681</v>
      </c>
      <c r="BE1263" s="8" t="s">
        <v>3681</v>
      </c>
      <c r="BF1263" s="8" t="s">
        <v>3681</v>
      </c>
      <c r="BG1263" s="8" t="s">
        <v>3681</v>
      </c>
      <c r="BH1263" s="8" t="s">
        <v>3681</v>
      </c>
      <c r="BI1263" s="8" t="s">
        <v>3681</v>
      </c>
      <c r="BJ1263" s="8" t="s">
        <v>3681</v>
      </c>
      <c r="BK1263" s="8" t="s">
        <v>3681</v>
      </c>
      <c r="BL1263" s="8" t="s">
        <v>3681</v>
      </c>
      <c r="BM1263" s="8" t="s">
        <v>3681</v>
      </c>
      <c r="BN1263" s="8" t="s">
        <v>3681</v>
      </c>
      <c r="BO1263" s="8" t="s">
        <v>3681</v>
      </c>
      <c r="BP1263" s="8" t="s">
        <v>3681</v>
      </c>
      <c r="BQ1263" s="8" t="s">
        <v>3681</v>
      </c>
      <c r="BR1263" s="8" t="s">
        <v>3681</v>
      </c>
      <c r="BS1263" s="8" t="s">
        <v>3681</v>
      </c>
      <c r="BT1263" s="8" t="s">
        <v>3681</v>
      </c>
      <c r="BU1263" s="8" t="s">
        <v>3681</v>
      </c>
      <c r="BV1263" s="8" t="s">
        <v>3681</v>
      </c>
      <c r="BW1263" s="8" t="s">
        <v>3681</v>
      </c>
      <c r="BX1263" s="8" t="s">
        <v>3681</v>
      </c>
      <c r="BY1263" s="8" t="s">
        <v>3681</v>
      </c>
      <c r="BZ1263" s="8" t="s">
        <v>3681</v>
      </c>
      <c r="CA1263" s="8" t="s">
        <v>3681</v>
      </c>
    </row>
    <row r="1264" spans="1:79" x14ac:dyDescent="0.25">
      <c r="A1264" s="35">
        <v>45035</v>
      </c>
      <c r="B1264" s="36">
        <v>1</v>
      </c>
      <c r="C1264" s="37" t="s">
        <v>2392</v>
      </c>
      <c r="D1264" s="36">
        <v>332</v>
      </c>
      <c r="E1264" s="38">
        <v>0.57291666666666663</v>
      </c>
      <c r="F1264" s="37" t="s">
        <v>1296</v>
      </c>
      <c r="G1264" s="37" t="b">
        <v>1</v>
      </c>
      <c r="H1264" s="39">
        <v>43526.573275462964</v>
      </c>
      <c r="I1264" s="40" t="s">
        <v>422</v>
      </c>
      <c r="J1264" s="37" t="s">
        <v>423</v>
      </c>
      <c r="K1264" s="21">
        <v>0</v>
      </c>
      <c r="L1264" s="21">
        <v>2026</v>
      </c>
      <c r="M1264" s="21">
        <v>1688</v>
      </c>
      <c r="N1264" s="21">
        <v>0</v>
      </c>
      <c r="O1264" s="21">
        <v>43</v>
      </c>
      <c r="P1264" s="41">
        <v>0.49999999999739636</v>
      </c>
      <c r="Q1264" s="37">
        <v>567.81695115705065</v>
      </c>
      <c r="R1264" s="42">
        <v>6.5364875886707308E-2</v>
      </c>
      <c r="S1264" s="37">
        <v>211.24875576399825</v>
      </c>
      <c r="T1264" s="21">
        <v>44.999999832361937</v>
      </c>
      <c r="U1264" s="21">
        <v>4.6944168122435821</v>
      </c>
      <c r="V1264" s="21">
        <v>16.899900524076894</v>
      </c>
      <c r="W1264" s="37"/>
      <c r="X1264" s="20">
        <v>0</v>
      </c>
      <c r="Y1264" s="21">
        <v>0</v>
      </c>
      <c r="Z1264" s="21">
        <v>0</v>
      </c>
      <c r="AA1264" s="21">
        <v>0</v>
      </c>
      <c r="AB1264" s="21">
        <v>0</v>
      </c>
      <c r="AC1264" s="21">
        <v>0</v>
      </c>
      <c r="AD1264" s="21">
        <v>0</v>
      </c>
      <c r="AE1264" s="21">
        <v>0</v>
      </c>
      <c r="AF1264" s="21">
        <v>567.81695115705065</v>
      </c>
      <c r="AG1264" s="20">
        <v>0</v>
      </c>
      <c r="AH1264" s="21">
        <v>0</v>
      </c>
      <c r="AI1264" s="21">
        <v>0</v>
      </c>
      <c r="AJ1264" s="21">
        <v>567.81695115705065</v>
      </c>
      <c r="AK1264" s="21">
        <v>8544.8116110658502</v>
      </c>
      <c r="AL1264" s="21">
        <v>0</v>
      </c>
      <c r="AM1264" s="21">
        <v>49</v>
      </c>
      <c r="AN1264" s="21">
        <v>0</v>
      </c>
      <c r="AO1264" s="26">
        <v>0</v>
      </c>
      <c r="AQ1264" s="8" t="s">
        <v>3681</v>
      </c>
      <c r="AR1264" s="8">
        <v>43526.572844413611</v>
      </c>
      <c r="AS1264" s="8" t="s">
        <v>3681</v>
      </c>
      <c r="AT1264" s="8" t="s">
        <v>3681</v>
      </c>
      <c r="AU1264" s="8" t="s">
        <v>3681</v>
      </c>
      <c r="AV1264" s="8" t="s">
        <v>3681</v>
      </c>
      <c r="AW1264" s="8" t="s">
        <v>3681</v>
      </c>
      <c r="AX1264" s="8" t="s">
        <v>3681</v>
      </c>
      <c r="AY1264" s="8" t="s">
        <v>3681</v>
      </c>
      <c r="AZ1264" s="8" t="s">
        <v>3681</v>
      </c>
      <c r="BA1264" s="8" t="s">
        <v>3681</v>
      </c>
      <c r="BB1264" s="8" t="s">
        <v>3681</v>
      </c>
      <c r="BC1264" s="8" t="s">
        <v>3681</v>
      </c>
      <c r="BD1264" s="8" t="s">
        <v>3681</v>
      </c>
      <c r="BE1264" s="8" t="s">
        <v>3681</v>
      </c>
      <c r="BF1264" s="8" t="s">
        <v>3681</v>
      </c>
      <c r="BG1264" s="8" t="s">
        <v>3681</v>
      </c>
      <c r="BH1264" s="8" t="s">
        <v>3681</v>
      </c>
      <c r="BI1264" s="8" t="s">
        <v>3681</v>
      </c>
      <c r="BJ1264" s="8" t="s">
        <v>3681</v>
      </c>
      <c r="BK1264" s="8" t="s">
        <v>3681</v>
      </c>
      <c r="BL1264" s="8" t="s">
        <v>3681</v>
      </c>
      <c r="BM1264" s="8" t="s">
        <v>3681</v>
      </c>
      <c r="BN1264" s="8" t="s">
        <v>3681</v>
      </c>
      <c r="BO1264" s="8" t="s">
        <v>3681</v>
      </c>
      <c r="BP1264" s="8" t="s">
        <v>3681</v>
      </c>
      <c r="BQ1264" s="8" t="s">
        <v>3681</v>
      </c>
      <c r="BR1264" s="8" t="s">
        <v>3681</v>
      </c>
      <c r="BS1264" s="8" t="s">
        <v>3681</v>
      </c>
      <c r="BT1264" s="8" t="s">
        <v>3681</v>
      </c>
      <c r="BU1264" s="8" t="s">
        <v>3681</v>
      </c>
      <c r="BV1264" s="8" t="s">
        <v>3681</v>
      </c>
      <c r="BW1264" s="8" t="s">
        <v>3681</v>
      </c>
      <c r="BX1264" s="8" t="s">
        <v>3681</v>
      </c>
      <c r="BY1264" s="8" t="s">
        <v>3681</v>
      </c>
      <c r="BZ1264" s="8" t="s">
        <v>3681</v>
      </c>
      <c r="CA1264" s="8" t="s">
        <v>3681</v>
      </c>
    </row>
    <row r="1265" spans="1:79" x14ac:dyDescent="0.25">
      <c r="A1265" s="43">
        <v>45036</v>
      </c>
      <c r="B1265" s="44">
        <v>2</v>
      </c>
      <c r="C1265" s="45" t="s">
        <v>2394</v>
      </c>
      <c r="D1265" s="44">
        <v>332</v>
      </c>
      <c r="E1265" s="46">
        <v>0.57361111111111107</v>
      </c>
      <c r="F1265" s="45" t="s">
        <v>1675</v>
      </c>
      <c r="G1265" s="45" t="b">
        <v>1</v>
      </c>
      <c r="H1265" s="47">
        <v>43526.573541666665</v>
      </c>
      <c r="I1265" s="48" t="s">
        <v>132</v>
      </c>
      <c r="J1265" s="45" t="s">
        <v>133</v>
      </c>
      <c r="K1265" s="29">
        <v>0</v>
      </c>
      <c r="L1265" s="29">
        <v>2619</v>
      </c>
      <c r="M1265" s="29">
        <v>1689</v>
      </c>
      <c r="N1265" s="29">
        <v>7.8586026575067081E-12</v>
      </c>
      <c r="O1265" s="29">
        <v>270</v>
      </c>
      <c r="P1265" s="49">
        <v>0.49999996517519368</v>
      </c>
      <c r="Q1265" s="45">
        <v>8544.8116110658502</v>
      </c>
      <c r="R1265" s="50">
        <v>0.98364543237831692</v>
      </c>
      <c r="S1265" s="45">
        <v>122.05023785338562</v>
      </c>
      <c r="T1265" s="29">
        <v>44.999999832361937</v>
      </c>
      <c r="U1265" s="29">
        <v>2.7122275179568489</v>
      </c>
      <c r="V1265" s="29">
        <v>9.764019064644657</v>
      </c>
      <c r="W1265" s="45"/>
      <c r="X1265" s="28">
        <v>0</v>
      </c>
      <c r="Y1265" s="29">
        <v>0</v>
      </c>
      <c r="Z1265" s="29">
        <v>0</v>
      </c>
      <c r="AA1265" s="29">
        <v>0</v>
      </c>
      <c r="AB1265" s="29">
        <v>0</v>
      </c>
      <c r="AC1265" s="29">
        <v>0</v>
      </c>
      <c r="AD1265" s="29">
        <v>0</v>
      </c>
      <c r="AE1265" s="29">
        <v>0</v>
      </c>
      <c r="AF1265" s="29">
        <v>8544.8116110658502</v>
      </c>
      <c r="AG1265" s="28">
        <v>0</v>
      </c>
      <c r="AH1265" s="29">
        <v>0</v>
      </c>
      <c r="AI1265" s="29">
        <v>0</v>
      </c>
      <c r="AJ1265" s="29">
        <v>8544.8116110658502</v>
      </c>
      <c r="AK1265" s="29">
        <v>8544.8116110658502</v>
      </c>
      <c r="AL1265" s="29">
        <v>1</v>
      </c>
      <c r="AM1265" s="29">
        <v>0</v>
      </c>
      <c r="AN1265" s="29">
        <v>0</v>
      </c>
      <c r="AO1265" s="34">
        <v>0</v>
      </c>
      <c r="AQ1265" s="8" t="s">
        <v>3681</v>
      </c>
      <c r="AR1265" s="8" t="s">
        <v>3681</v>
      </c>
      <c r="AS1265" s="8" t="s">
        <v>3681</v>
      </c>
      <c r="AT1265" s="8" t="s">
        <v>3681</v>
      </c>
      <c r="AU1265" s="8" t="s">
        <v>3681</v>
      </c>
      <c r="AV1265" s="8" t="s">
        <v>3681</v>
      </c>
      <c r="AW1265" s="8" t="s">
        <v>3681</v>
      </c>
      <c r="AX1265" s="8" t="s">
        <v>3681</v>
      </c>
      <c r="AY1265" s="8" t="s">
        <v>3681</v>
      </c>
      <c r="AZ1265" s="8" t="s">
        <v>3681</v>
      </c>
      <c r="BA1265" s="8" t="s">
        <v>3681</v>
      </c>
      <c r="BB1265" s="8" t="s">
        <v>3681</v>
      </c>
      <c r="BC1265" s="8" t="s">
        <v>3681</v>
      </c>
      <c r="BD1265" s="8" t="s">
        <v>3681</v>
      </c>
      <c r="BE1265" s="8" t="s">
        <v>3681</v>
      </c>
      <c r="BF1265" s="8" t="s">
        <v>3681</v>
      </c>
      <c r="BG1265" s="8" t="s">
        <v>3681</v>
      </c>
      <c r="BH1265" s="8" t="s">
        <v>3681</v>
      </c>
      <c r="BI1265" s="8" t="s">
        <v>3681</v>
      </c>
      <c r="BJ1265" s="8" t="s">
        <v>3681</v>
      </c>
      <c r="BK1265" s="8" t="s">
        <v>3681</v>
      </c>
      <c r="BL1265" s="8" t="s">
        <v>3681</v>
      </c>
      <c r="BM1265" s="8" t="s">
        <v>3681</v>
      </c>
      <c r="BN1265" s="8" t="s">
        <v>3681</v>
      </c>
      <c r="BO1265" s="8" t="s">
        <v>3681</v>
      </c>
      <c r="BP1265" s="8" t="s">
        <v>3681</v>
      </c>
      <c r="BQ1265" s="8" t="s">
        <v>3681</v>
      </c>
      <c r="BR1265" s="8" t="s">
        <v>3681</v>
      </c>
      <c r="BS1265" s="8" t="s">
        <v>3681</v>
      </c>
      <c r="BT1265" s="8" t="s">
        <v>3681</v>
      </c>
      <c r="BU1265" s="8" t="s">
        <v>3681</v>
      </c>
      <c r="BV1265" s="8" t="s">
        <v>3681</v>
      </c>
      <c r="BW1265" s="8" t="s">
        <v>3681</v>
      </c>
      <c r="BX1265" s="8" t="s">
        <v>3681</v>
      </c>
      <c r="BY1265" s="8" t="s">
        <v>3681</v>
      </c>
      <c r="BZ1265" s="8">
        <v>43526.574139595592</v>
      </c>
      <c r="CA1265" s="8" t="s">
        <v>3681</v>
      </c>
    </row>
    <row r="1266" spans="1:79" x14ac:dyDescent="0.25">
      <c r="A1266" s="43">
        <v>45036</v>
      </c>
      <c r="B1266" s="44">
        <v>3</v>
      </c>
      <c r="C1266" s="45" t="s">
        <v>2394</v>
      </c>
      <c r="D1266" s="44">
        <v>332</v>
      </c>
      <c r="E1266" s="46">
        <v>0.57361111111111107</v>
      </c>
      <c r="F1266" s="45" t="s">
        <v>688</v>
      </c>
      <c r="G1266" s="45" t="b">
        <v>1</v>
      </c>
      <c r="H1266" s="47">
        <v>43526.573761574073</v>
      </c>
      <c r="I1266" s="48" t="s">
        <v>630</v>
      </c>
      <c r="J1266" s="45" t="s">
        <v>631</v>
      </c>
      <c r="K1266" s="29">
        <v>0</v>
      </c>
      <c r="L1266" s="29">
        <v>349</v>
      </c>
      <c r="M1266" s="29">
        <v>1690</v>
      </c>
      <c r="N1266" s="29">
        <v>1.1383178843971109E-9</v>
      </c>
      <c r="O1266" s="29">
        <v>102</v>
      </c>
      <c r="P1266" s="49">
        <v>0.45397523294394621</v>
      </c>
      <c r="Q1266" s="45">
        <v>3084.3152569127424</v>
      </c>
      <c r="R1266" s="50">
        <v>0.35505435960085951</v>
      </c>
      <c r="S1266" s="45">
        <v>210.35774574548168</v>
      </c>
      <c r="T1266" s="29">
        <v>44.999999832361937</v>
      </c>
      <c r="U1266" s="29">
        <v>4.6746165895361189</v>
      </c>
      <c r="V1266" s="29">
        <v>16.828619722330028</v>
      </c>
      <c r="W1266" s="45"/>
      <c r="X1266" s="28">
        <v>0</v>
      </c>
      <c r="Y1266" s="29">
        <v>0</v>
      </c>
      <c r="Z1266" s="29">
        <v>0</v>
      </c>
      <c r="AA1266" s="29">
        <v>0</v>
      </c>
      <c r="AB1266" s="29">
        <v>0</v>
      </c>
      <c r="AC1266" s="29">
        <v>0</v>
      </c>
      <c r="AD1266" s="29">
        <v>0</v>
      </c>
      <c r="AE1266" s="29">
        <v>0</v>
      </c>
      <c r="AF1266" s="29">
        <v>3084.3152569127424</v>
      </c>
      <c r="AG1266" s="28">
        <v>0</v>
      </c>
      <c r="AH1266" s="29">
        <v>0</v>
      </c>
      <c r="AI1266" s="29">
        <v>0</v>
      </c>
      <c r="AJ1266" s="29">
        <v>3084.3152569127424</v>
      </c>
      <c r="AK1266" s="29">
        <v>8544.8116110658502</v>
      </c>
      <c r="AL1266" s="29">
        <v>0</v>
      </c>
      <c r="AM1266" s="29">
        <v>31</v>
      </c>
      <c r="AN1266" s="29">
        <v>0</v>
      </c>
      <c r="AO1266" s="34">
        <v>0</v>
      </c>
      <c r="AQ1266" s="8" t="s">
        <v>3681</v>
      </c>
      <c r="AR1266" s="8" t="s">
        <v>3681</v>
      </c>
      <c r="AS1266" s="8" t="s">
        <v>3681</v>
      </c>
      <c r="AT1266" s="8" t="s">
        <v>3681</v>
      </c>
      <c r="AU1266" s="8" t="s">
        <v>3681</v>
      </c>
      <c r="AV1266" s="8" t="s">
        <v>3681</v>
      </c>
      <c r="AW1266" s="8" t="s">
        <v>3681</v>
      </c>
      <c r="AX1266" s="8" t="s">
        <v>3681</v>
      </c>
      <c r="AY1266" s="8" t="s">
        <v>3681</v>
      </c>
      <c r="AZ1266" s="8" t="s">
        <v>3681</v>
      </c>
      <c r="BA1266" s="8" t="s">
        <v>3681</v>
      </c>
      <c r="BB1266" s="8" t="s">
        <v>3681</v>
      </c>
      <c r="BC1266" s="8">
        <v>43526.573548886467</v>
      </c>
      <c r="BD1266" s="8" t="s">
        <v>3681</v>
      </c>
      <c r="BE1266" s="8" t="s">
        <v>3681</v>
      </c>
      <c r="BF1266" s="8" t="s">
        <v>3681</v>
      </c>
      <c r="BG1266" s="8" t="s">
        <v>3681</v>
      </c>
      <c r="BH1266" s="8" t="s">
        <v>3681</v>
      </c>
      <c r="BI1266" s="8" t="s">
        <v>3681</v>
      </c>
      <c r="BJ1266" s="8" t="s">
        <v>3681</v>
      </c>
      <c r="BK1266" s="8" t="s">
        <v>3681</v>
      </c>
      <c r="BL1266" s="8" t="s">
        <v>3681</v>
      </c>
      <c r="BM1266" s="8" t="s">
        <v>3681</v>
      </c>
      <c r="BN1266" s="8" t="s">
        <v>3681</v>
      </c>
      <c r="BO1266" s="8" t="s">
        <v>3681</v>
      </c>
      <c r="BP1266" s="8" t="s">
        <v>3681</v>
      </c>
      <c r="BQ1266" s="8" t="s">
        <v>3681</v>
      </c>
      <c r="BR1266" s="8" t="s">
        <v>3681</v>
      </c>
      <c r="BS1266" s="8" t="s">
        <v>3681</v>
      </c>
      <c r="BT1266" s="8" t="s">
        <v>3681</v>
      </c>
      <c r="BU1266" s="8" t="s">
        <v>3681</v>
      </c>
      <c r="BV1266" s="8" t="s">
        <v>3681</v>
      </c>
      <c r="BW1266" s="8" t="s">
        <v>3681</v>
      </c>
      <c r="BX1266" s="8" t="s">
        <v>3681</v>
      </c>
      <c r="BY1266" s="8" t="s">
        <v>3681</v>
      </c>
      <c r="BZ1266" s="8" t="s">
        <v>3681</v>
      </c>
      <c r="CA1266" s="8" t="s">
        <v>3681</v>
      </c>
    </row>
    <row r="1267" spans="1:79" x14ac:dyDescent="0.25">
      <c r="A1267" s="43">
        <v>45036</v>
      </c>
      <c r="B1267" s="44">
        <v>1</v>
      </c>
      <c r="C1267" s="45" t="s">
        <v>2394</v>
      </c>
      <c r="D1267" s="44">
        <v>332</v>
      </c>
      <c r="E1267" s="46">
        <v>0.57361111111111107</v>
      </c>
      <c r="F1267" s="45" t="s">
        <v>1296</v>
      </c>
      <c r="G1267" s="45" t="b">
        <v>1</v>
      </c>
      <c r="H1267" s="47">
        <v>43526.573796296296</v>
      </c>
      <c r="I1267" s="48" t="s">
        <v>532</v>
      </c>
      <c r="J1267" s="45" t="s">
        <v>533</v>
      </c>
      <c r="K1267" s="29">
        <v>0</v>
      </c>
      <c r="L1267" s="29">
        <v>2027</v>
      </c>
      <c r="M1267" s="29">
        <v>1691</v>
      </c>
      <c r="N1267" s="29">
        <v>9.2867935563845094E-12</v>
      </c>
      <c r="O1267" s="29">
        <v>49</v>
      </c>
      <c r="P1267" s="49">
        <v>0.12911644532068001</v>
      </c>
      <c r="Q1267" s="45">
        <v>659.98019601603437</v>
      </c>
      <c r="R1267" s="50">
        <v>7.5974349677949332E-2</v>
      </c>
      <c r="S1267" s="45">
        <v>92.163244858983717</v>
      </c>
      <c r="T1267" s="29">
        <v>44.999999832361937</v>
      </c>
      <c r="U1267" s="29">
        <v>2.0480721156070789</v>
      </c>
      <c r="V1267" s="29">
        <v>7.3730596161854844</v>
      </c>
      <c r="W1267" s="45"/>
      <c r="X1267" s="28">
        <v>0</v>
      </c>
      <c r="Y1267" s="29">
        <v>0</v>
      </c>
      <c r="Z1267" s="29">
        <v>0</v>
      </c>
      <c r="AA1267" s="29">
        <v>0</v>
      </c>
      <c r="AB1267" s="29">
        <v>0</v>
      </c>
      <c r="AC1267" s="29">
        <v>0</v>
      </c>
      <c r="AD1267" s="29">
        <v>0</v>
      </c>
      <c r="AE1267" s="29">
        <v>0</v>
      </c>
      <c r="AF1267" s="29">
        <v>659.98019601603437</v>
      </c>
      <c r="AG1267" s="28">
        <v>0</v>
      </c>
      <c r="AH1267" s="29">
        <v>0</v>
      </c>
      <c r="AI1267" s="29">
        <v>0</v>
      </c>
      <c r="AJ1267" s="29">
        <v>659.98019601603437</v>
      </c>
      <c r="AK1267" s="29">
        <v>8544.8116110658502</v>
      </c>
      <c r="AL1267" s="29">
        <v>0</v>
      </c>
      <c r="AM1267" s="29">
        <v>48</v>
      </c>
      <c r="AN1267" s="29">
        <v>0</v>
      </c>
      <c r="AO1267" s="34">
        <v>0</v>
      </c>
      <c r="AQ1267" s="8" t="s">
        <v>3681</v>
      </c>
      <c r="AR1267" s="8" t="s">
        <v>3681</v>
      </c>
      <c r="AS1267" s="8">
        <v>43526.573786813191</v>
      </c>
      <c r="AT1267" s="8" t="s">
        <v>3681</v>
      </c>
      <c r="AU1267" s="8" t="s">
        <v>3681</v>
      </c>
      <c r="AV1267" s="8" t="s">
        <v>3681</v>
      </c>
      <c r="AW1267" s="8" t="s">
        <v>3681</v>
      </c>
      <c r="AX1267" s="8" t="s">
        <v>3681</v>
      </c>
      <c r="AY1267" s="8" t="s">
        <v>3681</v>
      </c>
      <c r="AZ1267" s="8" t="s">
        <v>3681</v>
      </c>
      <c r="BA1267" s="8" t="s">
        <v>3681</v>
      </c>
      <c r="BB1267" s="8" t="s">
        <v>3681</v>
      </c>
      <c r="BC1267" s="8" t="s">
        <v>3681</v>
      </c>
      <c r="BD1267" s="8" t="s">
        <v>3681</v>
      </c>
      <c r="BE1267" s="8" t="s">
        <v>3681</v>
      </c>
      <c r="BF1267" s="8" t="s">
        <v>3681</v>
      </c>
      <c r="BG1267" s="8" t="s">
        <v>3681</v>
      </c>
      <c r="BH1267" s="8" t="s">
        <v>3681</v>
      </c>
      <c r="BI1267" s="8" t="s">
        <v>3681</v>
      </c>
      <c r="BJ1267" s="8" t="s">
        <v>3681</v>
      </c>
      <c r="BK1267" s="8" t="s">
        <v>3681</v>
      </c>
      <c r="BL1267" s="8" t="s">
        <v>3681</v>
      </c>
      <c r="BM1267" s="8" t="s">
        <v>3681</v>
      </c>
      <c r="BN1267" s="8" t="s">
        <v>3681</v>
      </c>
      <c r="BO1267" s="8" t="s">
        <v>3681</v>
      </c>
      <c r="BP1267" s="8" t="s">
        <v>3681</v>
      </c>
      <c r="BQ1267" s="8" t="s">
        <v>3681</v>
      </c>
      <c r="BR1267" s="8" t="s">
        <v>3681</v>
      </c>
      <c r="BS1267" s="8" t="s">
        <v>3681</v>
      </c>
      <c r="BT1267" s="8" t="s">
        <v>3681</v>
      </c>
      <c r="BU1267" s="8" t="s">
        <v>3681</v>
      </c>
      <c r="BV1267" s="8" t="s">
        <v>3681</v>
      </c>
      <c r="BW1267" s="8" t="s">
        <v>3681</v>
      </c>
      <c r="BX1267" s="8" t="s">
        <v>3681</v>
      </c>
      <c r="BY1267" s="8" t="s">
        <v>3681</v>
      </c>
      <c r="BZ1267" s="8" t="s">
        <v>3681</v>
      </c>
      <c r="CA1267" s="8" t="s">
        <v>3681</v>
      </c>
    </row>
    <row r="1268" spans="1:79" x14ac:dyDescent="0.25">
      <c r="A1268" s="35">
        <v>45038</v>
      </c>
      <c r="B1268" s="36">
        <v>3</v>
      </c>
      <c r="C1268" s="37" t="s">
        <v>2396</v>
      </c>
      <c r="D1268" s="36">
        <v>332</v>
      </c>
      <c r="E1268" s="38">
        <v>0.57430555555555551</v>
      </c>
      <c r="F1268" s="37" t="s">
        <v>688</v>
      </c>
      <c r="G1268" s="37" t="b">
        <v>1</v>
      </c>
      <c r="H1268" s="39">
        <v>43526.574282407404</v>
      </c>
      <c r="I1268" s="40" t="s">
        <v>562</v>
      </c>
      <c r="J1268" s="37" t="s">
        <v>563</v>
      </c>
      <c r="K1268" s="21">
        <v>0</v>
      </c>
      <c r="L1268" s="21">
        <v>350</v>
      </c>
      <c r="M1268" s="21">
        <v>1693</v>
      </c>
      <c r="N1268" s="21">
        <v>7.2830630415410269E-11</v>
      </c>
      <c r="O1268" s="21">
        <v>115</v>
      </c>
      <c r="P1268" s="41">
        <v>0.25000001071986</v>
      </c>
      <c r="Q1268" s="37">
        <v>3481.0665745872247</v>
      </c>
      <c r="R1268" s="42">
        <v>0.40072682602658838</v>
      </c>
      <c r="S1268" s="37">
        <v>396.75131767448238</v>
      </c>
      <c r="T1268" s="21">
        <v>44.999999832361937</v>
      </c>
      <c r="U1268" s="21">
        <v>8.8166959811665819</v>
      </c>
      <c r="V1268" s="21">
        <v>31.740105532199696</v>
      </c>
      <c r="W1268" s="37"/>
      <c r="X1268" s="20">
        <v>0</v>
      </c>
      <c r="Y1268" s="21">
        <v>0</v>
      </c>
      <c r="Z1268" s="21">
        <v>0</v>
      </c>
      <c r="AA1268" s="21">
        <v>0</v>
      </c>
      <c r="AB1268" s="21">
        <v>0</v>
      </c>
      <c r="AC1268" s="21">
        <v>0</v>
      </c>
      <c r="AD1268" s="21">
        <v>0</v>
      </c>
      <c r="AE1268" s="21">
        <v>0</v>
      </c>
      <c r="AF1268" s="21">
        <v>3481.0665745872247</v>
      </c>
      <c r="AG1268" s="20">
        <v>0</v>
      </c>
      <c r="AH1268" s="21">
        <v>0</v>
      </c>
      <c r="AI1268" s="21">
        <v>0</v>
      </c>
      <c r="AJ1268" s="21">
        <v>3481.0665745872247</v>
      </c>
      <c r="AK1268" s="21">
        <v>8544.8116110658502</v>
      </c>
      <c r="AL1268" s="21">
        <v>0</v>
      </c>
      <c r="AM1268" s="21">
        <v>30</v>
      </c>
      <c r="AN1268" s="21">
        <v>0</v>
      </c>
      <c r="AO1268" s="26">
        <v>0</v>
      </c>
      <c r="AQ1268" s="8" t="s">
        <v>3681</v>
      </c>
      <c r="AR1268" s="8" t="s">
        <v>3681</v>
      </c>
      <c r="AS1268" s="8" t="s">
        <v>3681</v>
      </c>
      <c r="AT1268" s="8" t="s">
        <v>3681</v>
      </c>
      <c r="AU1268" s="8" t="s">
        <v>3681</v>
      </c>
      <c r="AV1268" s="8" t="s">
        <v>3681</v>
      </c>
      <c r="AW1268" s="8" t="s">
        <v>3681</v>
      </c>
      <c r="AX1268" s="8" t="s">
        <v>3681</v>
      </c>
      <c r="AY1268" s="8" t="s">
        <v>3681</v>
      </c>
      <c r="AZ1268" s="8" t="s">
        <v>3681</v>
      </c>
      <c r="BA1268" s="8" t="s">
        <v>3681</v>
      </c>
      <c r="BB1268" s="8" t="s">
        <v>3681</v>
      </c>
      <c r="BC1268" s="8" t="s">
        <v>3681</v>
      </c>
      <c r="BD1268" s="8">
        <v>43526.57413113855</v>
      </c>
      <c r="BE1268" s="8" t="s">
        <v>3681</v>
      </c>
      <c r="BF1268" s="8" t="s">
        <v>3681</v>
      </c>
      <c r="BG1268" s="8" t="s">
        <v>3681</v>
      </c>
      <c r="BH1268" s="8" t="s">
        <v>3681</v>
      </c>
      <c r="BI1268" s="8" t="s">
        <v>3681</v>
      </c>
      <c r="BJ1268" s="8" t="s">
        <v>3681</v>
      </c>
      <c r="BK1268" s="8" t="s">
        <v>3681</v>
      </c>
      <c r="BL1268" s="8" t="s">
        <v>3681</v>
      </c>
      <c r="BM1268" s="8" t="s">
        <v>3681</v>
      </c>
      <c r="BN1268" s="8" t="s">
        <v>3681</v>
      </c>
      <c r="BO1268" s="8" t="s">
        <v>3681</v>
      </c>
      <c r="BP1268" s="8" t="s">
        <v>3681</v>
      </c>
      <c r="BQ1268" s="8" t="s">
        <v>3681</v>
      </c>
      <c r="BR1268" s="8" t="s">
        <v>3681</v>
      </c>
      <c r="BS1268" s="8" t="s">
        <v>3681</v>
      </c>
      <c r="BT1268" s="8" t="s">
        <v>3681</v>
      </c>
      <c r="BU1268" s="8" t="s">
        <v>3681</v>
      </c>
      <c r="BV1268" s="8" t="s">
        <v>3681</v>
      </c>
      <c r="BW1268" s="8" t="s">
        <v>3681</v>
      </c>
      <c r="BX1268" s="8" t="s">
        <v>3681</v>
      </c>
      <c r="BY1268" s="8" t="s">
        <v>3681</v>
      </c>
      <c r="BZ1268" s="8" t="s">
        <v>3681</v>
      </c>
      <c r="CA1268" s="8" t="s">
        <v>3681</v>
      </c>
    </row>
    <row r="1269" spans="1:79" x14ac:dyDescent="0.25">
      <c r="A1269" s="35">
        <v>45038</v>
      </c>
      <c r="B1269" s="36">
        <v>1</v>
      </c>
      <c r="C1269" s="37" t="s">
        <v>2396</v>
      </c>
      <c r="D1269" s="36">
        <v>332</v>
      </c>
      <c r="E1269" s="38">
        <v>0.57430555555555551</v>
      </c>
      <c r="F1269" s="37" t="s">
        <v>1296</v>
      </c>
      <c r="G1269" s="37" t="b">
        <v>1</v>
      </c>
      <c r="H1269" s="39">
        <v>43526.574317129627</v>
      </c>
      <c r="I1269" s="40" t="s">
        <v>544</v>
      </c>
      <c r="J1269" s="37" t="s">
        <v>545</v>
      </c>
      <c r="K1269" s="21">
        <v>0</v>
      </c>
      <c r="L1269" s="21">
        <v>2028</v>
      </c>
      <c r="M1269" s="21">
        <v>1694</v>
      </c>
      <c r="N1269" s="21">
        <v>1.4921397450962104E-10</v>
      </c>
      <c r="O1269" s="21">
        <v>51</v>
      </c>
      <c r="P1269" s="41">
        <v>0.62499986987700451</v>
      </c>
      <c r="Q1269" s="37">
        <v>799.71914502887603</v>
      </c>
      <c r="R1269" s="42">
        <v>9.2060553233779721E-2</v>
      </c>
      <c r="S1269" s="37">
        <v>139.73894901284166</v>
      </c>
      <c r="T1269" s="21">
        <v>44.999999832361937</v>
      </c>
      <c r="U1269" s="21">
        <v>3.105309989631329</v>
      </c>
      <c r="V1269" s="21">
        <v>11.179115962672785</v>
      </c>
      <c r="W1269" s="37"/>
      <c r="X1269" s="20">
        <v>0</v>
      </c>
      <c r="Y1269" s="21">
        <v>0</v>
      </c>
      <c r="Z1269" s="21">
        <v>0</v>
      </c>
      <c r="AA1269" s="21">
        <v>0</v>
      </c>
      <c r="AB1269" s="21">
        <v>0</v>
      </c>
      <c r="AC1269" s="21">
        <v>0</v>
      </c>
      <c r="AD1269" s="21">
        <v>0</v>
      </c>
      <c r="AE1269" s="21">
        <v>0</v>
      </c>
      <c r="AF1269" s="21">
        <v>799.71914502887603</v>
      </c>
      <c r="AG1269" s="20">
        <v>0</v>
      </c>
      <c r="AH1269" s="21">
        <v>0</v>
      </c>
      <c r="AI1269" s="21">
        <v>0</v>
      </c>
      <c r="AJ1269" s="21">
        <v>799.71914502887603</v>
      </c>
      <c r="AK1269" s="21">
        <v>8544.8116110658502</v>
      </c>
      <c r="AL1269" s="21">
        <v>0</v>
      </c>
      <c r="AM1269" s="21">
        <v>47</v>
      </c>
      <c r="AN1269" s="21">
        <v>0</v>
      </c>
      <c r="AO1269" s="26">
        <v>0</v>
      </c>
      <c r="AQ1269" s="8" t="s">
        <v>3681</v>
      </c>
      <c r="AR1269" s="8" t="s">
        <v>3681</v>
      </c>
      <c r="AS1269" s="8" t="s">
        <v>3681</v>
      </c>
      <c r="AT1269" s="8" t="s">
        <v>3681</v>
      </c>
      <c r="AU1269" s="8" t="s">
        <v>3681</v>
      </c>
      <c r="AV1269" s="8" t="s">
        <v>3681</v>
      </c>
      <c r="AW1269" s="8" t="s">
        <v>3681</v>
      </c>
      <c r="AX1269" s="8" t="s">
        <v>3681</v>
      </c>
      <c r="AY1269" s="8" t="s">
        <v>3681</v>
      </c>
      <c r="AZ1269" s="8" t="s">
        <v>3681</v>
      </c>
      <c r="BA1269" s="8" t="s">
        <v>3681</v>
      </c>
      <c r="BB1269" s="8" t="s">
        <v>3681</v>
      </c>
      <c r="BC1269" s="8" t="s">
        <v>3681</v>
      </c>
      <c r="BD1269" s="8" t="s">
        <v>3681</v>
      </c>
      <c r="BE1269" s="8" t="s">
        <v>3681</v>
      </c>
      <c r="BF1269" s="8" t="s">
        <v>3681</v>
      </c>
      <c r="BG1269" s="8" t="s">
        <v>3681</v>
      </c>
      <c r="BH1269" s="8" t="s">
        <v>3681</v>
      </c>
      <c r="BI1269" s="8" t="s">
        <v>3681</v>
      </c>
      <c r="BJ1269" s="8" t="s">
        <v>3681</v>
      </c>
      <c r="BK1269" s="8" t="s">
        <v>3681</v>
      </c>
      <c r="BL1269" s="8" t="s">
        <v>3681</v>
      </c>
      <c r="BM1269" s="8" t="s">
        <v>3681</v>
      </c>
      <c r="BN1269" s="8" t="s">
        <v>3681</v>
      </c>
      <c r="BO1269" s="8" t="s">
        <v>3681</v>
      </c>
      <c r="BP1269" s="8" t="s">
        <v>3681</v>
      </c>
      <c r="BQ1269" s="8" t="s">
        <v>3681</v>
      </c>
      <c r="BR1269" s="8" t="s">
        <v>3681</v>
      </c>
      <c r="BS1269" s="8" t="s">
        <v>3681</v>
      </c>
      <c r="BT1269" s="8" t="s">
        <v>3681</v>
      </c>
      <c r="BU1269" s="8" t="s">
        <v>3681</v>
      </c>
      <c r="BV1269" s="8" t="s">
        <v>3681</v>
      </c>
      <c r="BW1269" s="8" t="s">
        <v>3681</v>
      </c>
      <c r="BX1269" s="8" t="s">
        <v>3681</v>
      </c>
      <c r="BY1269" s="8" t="s">
        <v>3681</v>
      </c>
      <c r="BZ1269" s="8" t="s">
        <v>3681</v>
      </c>
      <c r="CA1269" s="8" t="s">
        <v>3681</v>
      </c>
    </row>
    <row r="1270" spans="1:79" x14ac:dyDescent="0.25">
      <c r="A1270" s="43">
        <v>45039</v>
      </c>
      <c r="B1270" s="44">
        <v>3</v>
      </c>
      <c r="C1270" s="45" t="s">
        <v>2397</v>
      </c>
      <c r="D1270" s="44">
        <v>332</v>
      </c>
      <c r="E1270" s="46">
        <v>0.57430555555555551</v>
      </c>
      <c r="F1270" s="45" t="s">
        <v>688</v>
      </c>
      <c r="G1270" s="45" t="b">
        <v>1</v>
      </c>
      <c r="H1270" s="47">
        <v>43526.574803240743</v>
      </c>
      <c r="I1270" s="48" t="s">
        <v>370</v>
      </c>
      <c r="J1270" s="45" t="s">
        <v>371</v>
      </c>
      <c r="K1270" s="29">
        <v>0</v>
      </c>
      <c r="L1270" s="29">
        <v>351</v>
      </c>
      <c r="M1270" s="29">
        <v>1696</v>
      </c>
      <c r="N1270" s="29">
        <v>5.5422333389287814E-13</v>
      </c>
      <c r="O1270" s="29">
        <v>118</v>
      </c>
      <c r="P1270" s="49">
        <v>0.74999999831536657</v>
      </c>
      <c r="Q1270" s="45">
        <v>3636.3394202056515</v>
      </c>
      <c r="R1270" s="50">
        <v>0.41860123125831444</v>
      </c>
      <c r="S1270" s="45">
        <v>155.2728456184268</v>
      </c>
      <c r="T1270" s="29">
        <v>45.000000461004674</v>
      </c>
      <c r="U1270" s="29">
        <v>3.450507645060592</v>
      </c>
      <c r="V1270" s="29">
        <v>12.421827522218132</v>
      </c>
      <c r="W1270" s="45"/>
      <c r="X1270" s="28">
        <v>0</v>
      </c>
      <c r="Y1270" s="29">
        <v>0</v>
      </c>
      <c r="Z1270" s="29">
        <v>0</v>
      </c>
      <c r="AA1270" s="29">
        <v>0</v>
      </c>
      <c r="AB1270" s="29">
        <v>0</v>
      </c>
      <c r="AC1270" s="29">
        <v>0</v>
      </c>
      <c r="AD1270" s="29">
        <v>0</v>
      </c>
      <c r="AE1270" s="29">
        <v>0</v>
      </c>
      <c r="AF1270" s="29">
        <v>3636.3394202056515</v>
      </c>
      <c r="AG1270" s="28">
        <v>0</v>
      </c>
      <c r="AH1270" s="29">
        <v>0</v>
      </c>
      <c r="AI1270" s="29">
        <v>0</v>
      </c>
      <c r="AJ1270" s="29">
        <v>3636.3394202056515</v>
      </c>
      <c r="AK1270" s="29">
        <v>8544.8116110658502</v>
      </c>
      <c r="AL1270" s="29">
        <v>0</v>
      </c>
      <c r="AM1270" s="29">
        <v>29</v>
      </c>
      <c r="AN1270" s="29">
        <v>0</v>
      </c>
      <c r="AO1270" s="34">
        <v>0</v>
      </c>
      <c r="AQ1270" s="8" t="s">
        <v>3681</v>
      </c>
      <c r="AR1270" s="8" t="s">
        <v>3681</v>
      </c>
      <c r="AS1270" s="8" t="s">
        <v>3681</v>
      </c>
      <c r="AT1270" s="8" t="s">
        <v>3681</v>
      </c>
      <c r="AU1270" s="8" t="s">
        <v>3681</v>
      </c>
      <c r="AV1270" s="8" t="s">
        <v>3681</v>
      </c>
      <c r="AW1270" s="8" t="s">
        <v>3681</v>
      </c>
      <c r="AX1270" s="8" t="s">
        <v>3681</v>
      </c>
      <c r="AY1270" s="8" t="s">
        <v>3681</v>
      </c>
      <c r="AZ1270" s="8" t="s">
        <v>3681</v>
      </c>
      <c r="BA1270" s="8" t="s">
        <v>3681</v>
      </c>
      <c r="BB1270" s="8" t="s">
        <v>3681</v>
      </c>
      <c r="BC1270" s="8" t="s">
        <v>3681</v>
      </c>
      <c r="BD1270" s="8" t="s">
        <v>3681</v>
      </c>
      <c r="BE1270" s="8">
        <v>43526.574552265942</v>
      </c>
      <c r="BF1270" s="8" t="s">
        <v>3681</v>
      </c>
      <c r="BG1270" s="8" t="s">
        <v>3681</v>
      </c>
      <c r="BH1270" s="8" t="s">
        <v>3681</v>
      </c>
      <c r="BI1270" s="8" t="s">
        <v>3681</v>
      </c>
      <c r="BJ1270" s="8" t="s">
        <v>3681</v>
      </c>
      <c r="BK1270" s="8" t="s">
        <v>3681</v>
      </c>
      <c r="BL1270" s="8" t="s">
        <v>3681</v>
      </c>
      <c r="BM1270" s="8" t="s">
        <v>3681</v>
      </c>
      <c r="BN1270" s="8" t="s">
        <v>3681</v>
      </c>
      <c r="BO1270" s="8" t="s">
        <v>3681</v>
      </c>
      <c r="BP1270" s="8" t="s">
        <v>3681</v>
      </c>
      <c r="BQ1270" s="8" t="s">
        <v>3681</v>
      </c>
      <c r="BR1270" s="8" t="s">
        <v>3681</v>
      </c>
      <c r="BS1270" s="8" t="s">
        <v>3681</v>
      </c>
      <c r="BT1270" s="8" t="s">
        <v>3681</v>
      </c>
      <c r="BU1270" s="8" t="s">
        <v>3681</v>
      </c>
      <c r="BV1270" s="8" t="s">
        <v>3681</v>
      </c>
      <c r="BW1270" s="8" t="s">
        <v>3681</v>
      </c>
      <c r="BX1270" s="8" t="s">
        <v>3681</v>
      </c>
      <c r="BY1270" s="8" t="s">
        <v>3681</v>
      </c>
      <c r="BZ1270" s="8" t="s">
        <v>3681</v>
      </c>
      <c r="CA1270" s="8" t="s">
        <v>3681</v>
      </c>
    </row>
    <row r="1271" spans="1:79" x14ac:dyDescent="0.25">
      <c r="A1271" s="43">
        <v>45039</v>
      </c>
      <c r="B1271" s="44">
        <v>1</v>
      </c>
      <c r="C1271" s="45" t="s">
        <v>2397</v>
      </c>
      <c r="D1271" s="44">
        <v>332</v>
      </c>
      <c r="E1271" s="46">
        <v>0.57430555555555551</v>
      </c>
      <c r="F1271" s="45" t="s">
        <v>1296</v>
      </c>
      <c r="G1271" s="45" t="b">
        <v>1</v>
      </c>
      <c r="H1271" s="47">
        <v>43526.574837962966</v>
      </c>
      <c r="I1271" s="48" t="s">
        <v>350</v>
      </c>
      <c r="J1271" s="45" t="s">
        <v>351</v>
      </c>
      <c r="K1271" s="29">
        <v>0</v>
      </c>
      <c r="L1271" s="29">
        <v>2029</v>
      </c>
      <c r="M1271" s="29">
        <v>1697</v>
      </c>
      <c r="N1271" s="29">
        <v>2.248157215944957E-10</v>
      </c>
      <c r="O1271" s="29">
        <v>52</v>
      </c>
      <c r="P1271" s="49">
        <v>0.81160008689985508</v>
      </c>
      <c r="Q1271" s="45">
        <v>923.41937702285099</v>
      </c>
      <c r="R1271" s="50">
        <v>0.10630044215390935</v>
      </c>
      <c r="S1271" s="45">
        <v>123.70023199397497</v>
      </c>
      <c r="T1271" s="29">
        <v>45.000000461004674</v>
      </c>
      <c r="U1271" s="29">
        <v>2.7488940161493773</v>
      </c>
      <c r="V1271" s="29">
        <v>9.8960184581377586</v>
      </c>
      <c r="W1271" s="45"/>
      <c r="X1271" s="28">
        <v>0</v>
      </c>
      <c r="Y1271" s="29">
        <v>0</v>
      </c>
      <c r="Z1271" s="29">
        <v>0</v>
      </c>
      <c r="AA1271" s="29">
        <v>0</v>
      </c>
      <c r="AB1271" s="29">
        <v>0</v>
      </c>
      <c r="AC1271" s="29">
        <v>0</v>
      </c>
      <c r="AD1271" s="29">
        <v>0</v>
      </c>
      <c r="AE1271" s="29">
        <v>0</v>
      </c>
      <c r="AF1271" s="29">
        <v>923.41937702285099</v>
      </c>
      <c r="AG1271" s="28">
        <v>0</v>
      </c>
      <c r="AH1271" s="29">
        <v>0</v>
      </c>
      <c r="AI1271" s="29">
        <v>0</v>
      </c>
      <c r="AJ1271" s="29">
        <v>923.41937702285099</v>
      </c>
      <c r="AK1271" s="29">
        <v>8544.8116110658502</v>
      </c>
      <c r="AL1271" s="29">
        <v>0</v>
      </c>
      <c r="AM1271" s="29">
        <v>46</v>
      </c>
      <c r="AN1271" s="29">
        <v>0</v>
      </c>
      <c r="AO1271" s="34">
        <v>0</v>
      </c>
      <c r="AQ1271" s="8" t="s">
        <v>3681</v>
      </c>
      <c r="AR1271" s="8" t="s">
        <v>3681</v>
      </c>
      <c r="AS1271" s="8" t="s">
        <v>3681</v>
      </c>
      <c r="AT1271" s="8" t="s">
        <v>3681</v>
      </c>
      <c r="AU1271" s="8" t="s">
        <v>3681</v>
      </c>
      <c r="AV1271" s="8" t="s">
        <v>3681</v>
      </c>
      <c r="AW1271" s="8" t="s">
        <v>3681</v>
      </c>
      <c r="AX1271" s="8" t="s">
        <v>3681</v>
      </c>
      <c r="AY1271" s="8" t="s">
        <v>3681</v>
      </c>
      <c r="AZ1271" s="8" t="s">
        <v>3681</v>
      </c>
      <c r="BA1271" s="8" t="s">
        <v>3681</v>
      </c>
      <c r="BB1271" s="8" t="s">
        <v>3681</v>
      </c>
      <c r="BC1271" s="8" t="s">
        <v>3681</v>
      </c>
      <c r="BD1271" s="8" t="s">
        <v>3681</v>
      </c>
      <c r="BE1271" s="8" t="s">
        <v>3681</v>
      </c>
      <c r="BF1271" s="8" t="s">
        <v>3681</v>
      </c>
      <c r="BG1271" s="8" t="s">
        <v>3681</v>
      </c>
      <c r="BH1271" s="8" t="s">
        <v>3681</v>
      </c>
      <c r="BI1271" s="8" t="s">
        <v>3681</v>
      </c>
      <c r="BJ1271" s="8" t="s">
        <v>3681</v>
      </c>
      <c r="BK1271" s="8" t="s">
        <v>3681</v>
      </c>
      <c r="BL1271" s="8" t="s">
        <v>3681</v>
      </c>
      <c r="BM1271" s="8" t="s">
        <v>3681</v>
      </c>
      <c r="BN1271" s="8" t="s">
        <v>3681</v>
      </c>
      <c r="BO1271" s="8" t="s">
        <v>3681</v>
      </c>
      <c r="BP1271" s="8" t="s">
        <v>3681</v>
      </c>
      <c r="BQ1271" s="8" t="s">
        <v>3681</v>
      </c>
      <c r="BR1271" s="8" t="s">
        <v>3681</v>
      </c>
      <c r="BS1271" s="8" t="s">
        <v>3681</v>
      </c>
      <c r="BT1271" s="8" t="s">
        <v>3681</v>
      </c>
      <c r="BU1271" s="8" t="s">
        <v>3681</v>
      </c>
      <c r="BV1271" s="8" t="s">
        <v>3681</v>
      </c>
      <c r="BW1271" s="8" t="s">
        <v>3681</v>
      </c>
      <c r="BX1271" s="8" t="s">
        <v>3681</v>
      </c>
      <c r="BY1271" s="8" t="s">
        <v>3681</v>
      </c>
      <c r="BZ1271" s="8" t="s">
        <v>3681</v>
      </c>
      <c r="CA1271" s="8" t="s">
        <v>3681</v>
      </c>
    </row>
    <row r="1272" spans="1:79" x14ac:dyDescent="0.25">
      <c r="A1272" s="35">
        <v>45041</v>
      </c>
      <c r="B1272" s="36">
        <v>3</v>
      </c>
      <c r="C1272" s="37" t="s">
        <v>2400</v>
      </c>
      <c r="D1272" s="36">
        <v>332</v>
      </c>
      <c r="E1272" s="38">
        <v>0.57499999999999996</v>
      </c>
      <c r="F1272" s="37" t="s">
        <v>688</v>
      </c>
      <c r="G1272" s="37" t="b">
        <v>1</v>
      </c>
      <c r="H1272" s="39">
        <v>43526.575324074074</v>
      </c>
      <c r="I1272" s="40" t="s">
        <v>214</v>
      </c>
      <c r="J1272" s="37" t="s">
        <v>215</v>
      </c>
      <c r="K1272" s="21">
        <v>0</v>
      </c>
      <c r="L1272" s="21">
        <v>352</v>
      </c>
      <c r="M1272" s="21">
        <v>1699</v>
      </c>
      <c r="N1272" s="21">
        <v>9.6562757789797615E-11</v>
      </c>
      <c r="O1272" s="21">
        <v>120</v>
      </c>
      <c r="P1272" s="41">
        <v>0.89084258012301942</v>
      </c>
      <c r="Q1272" s="37">
        <v>3753.8311440603761</v>
      </c>
      <c r="R1272" s="42">
        <v>0.43212642090231862</v>
      </c>
      <c r="S1272" s="37">
        <v>117.49172385472457</v>
      </c>
      <c r="T1272" s="21">
        <v>44.999999832361937</v>
      </c>
      <c r="U1272" s="21">
        <v>2.6109272064981188</v>
      </c>
      <c r="V1272" s="21">
        <v>9.3993379433932276</v>
      </c>
      <c r="W1272" s="37"/>
      <c r="X1272" s="20">
        <v>0</v>
      </c>
      <c r="Y1272" s="21">
        <v>0</v>
      </c>
      <c r="Z1272" s="21">
        <v>0</v>
      </c>
      <c r="AA1272" s="21">
        <v>0</v>
      </c>
      <c r="AB1272" s="21">
        <v>0</v>
      </c>
      <c r="AC1272" s="21">
        <v>0</v>
      </c>
      <c r="AD1272" s="21">
        <v>0</v>
      </c>
      <c r="AE1272" s="21">
        <v>0</v>
      </c>
      <c r="AF1272" s="21">
        <v>3753.8311440603761</v>
      </c>
      <c r="AG1272" s="20">
        <v>0</v>
      </c>
      <c r="AH1272" s="21">
        <v>0</v>
      </c>
      <c r="AI1272" s="21">
        <v>0</v>
      </c>
      <c r="AJ1272" s="21">
        <v>3753.8311440603761</v>
      </c>
      <c r="AK1272" s="21">
        <v>8544.8116110658502</v>
      </c>
      <c r="AL1272" s="21">
        <v>0</v>
      </c>
      <c r="AM1272" s="21">
        <v>28</v>
      </c>
      <c r="AN1272" s="21">
        <v>0</v>
      </c>
      <c r="AO1272" s="26">
        <v>0</v>
      </c>
      <c r="AQ1272" s="8" t="s">
        <v>3681</v>
      </c>
      <c r="AR1272" s="8" t="s">
        <v>3681</v>
      </c>
      <c r="AS1272" s="8" t="s">
        <v>3681</v>
      </c>
      <c r="AT1272" s="8" t="s">
        <v>3681</v>
      </c>
      <c r="AU1272" s="8" t="s">
        <v>3681</v>
      </c>
      <c r="AV1272" s="8" t="s">
        <v>3681</v>
      </c>
      <c r="AW1272" s="8" t="s">
        <v>3681</v>
      </c>
      <c r="AX1272" s="8" t="s">
        <v>3681</v>
      </c>
      <c r="AY1272" s="8" t="s">
        <v>3681</v>
      </c>
      <c r="AZ1272" s="8" t="s">
        <v>3681</v>
      </c>
      <c r="BA1272" s="8" t="s">
        <v>3681</v>
      </c>
      <c r="BB1272" s="8" t="s">
        <v>3681</v>
      </c>
      <c r="BC1272" s="8" t="s">
        <v>3681</v>
      </c>
      <c r="BD1272" s="8" t="s">
        <v>3681</v>
      </c>
      <c r="BE1272" s="8" t="s">
        <v>3681</v>
      </c>
      <c r="BF1272" s="8" t="s">
        <v>3681</v>
      </c>
      <c r="BG1272" s="8" t="s">
        <v>3681</v>
      </c>
      <c r="BH1272" s="8" t="s">
        <v>3681</v>
      </c>
      <c r="BI1272" s="8" t="s">
        <v>3681</v>
      </c>
      <c r="BJ1272" s="8" t="s">
        <v>3681</v>
      </c>
      <c r="BK1272" s="8" t="s">
        <v>3681</v>
      </c>
      <c r="BL1272" s="8" t="s">
        <v>3681</v>
      </c>
      <c r="BM1272" s="8" t="s">
        <v>3681</v>
      </c>
      <c r="BN1272" s="8" t="s">
        <v>3681</v>
      </c>
      <c r="BO1272" s="8" t="s">
        <v>3681</v>
      </c>
      <c r="BP1272" s="8" t="s">
        <v>3681</v>
      </c>
      <c r="BQ1272" s="8" t="s">
        <v>3681</v>
      </c>
      <c r="BR1272" s="8" t="s">
        <v>3681</v>
      </c>
      <c r="BS1272" s="8" t="s">
        <v>3681</v>
      </c>
      <c r="BT1272" s="8" t="s">
        <v>3681</v>
      </c>
      <c r="BU1272" s="8" t="s">
        <v>3681</v>
      </c>
      <c r="BV1272" s="8" t="s">
        <v>3681</v>
      </c>
      <c r="BW1272" s="8" t="s">
        <v>3681</v>
      </c>
      <c r="BX1272" s="8" t="s">
        <v>3681</v>
      </c>
      <c r="BY1272" s="8" t="s">
        <v>3681</v>
      </c>
      <c r="BZ1272" s="8" t="s">
        <v>3681</v>
      </c>
      <c r="CA1272" s="8" t="s">
        <v>3681</v>
      </c>
    </row>
    <row r="1273" spans="1:79" x14ac:dyDescent="0.25">
      <c r="A1273" s="35">
        <v>45041</v>
      </c>
      <c r="B1273" s="36">
        <v>1</v>
      </c>
      <c r="C1273" s="37" t="s">
        <v>2400</v>
      </c>
      <c r="D1273" s="36">
        <v>332</v>
      </c>
      <c r="E1273" s="38">
        <v>0.57499999999999996</v>
      </c>
      <c r="F1273" s="37" t="s">
        <v>1296</v>
      </c>
      <c r="G1273" s="37" t="b">
        <v>1</v>
      </c>
      <c r="H1273" s="39">
        <v>43526.575358796297</v>
      </c>
      <c r="I1273" s="40" t="s">
        <v>480</v>
      </c>
      <c r="J1273" s="37" t="s">
        <v>481</v>
      </c>
      <c r="K1273" s="21">
        <v>0</v>
      </c>
      <c r="L1273" s="21">
        <v>2030</v>
      </c>
      <c r="M1273" s="21">
        <v>1700</v>
      </c>
      <c r="N1273" s="21">
        <v>1.3841372492606752E-11</v>
      </c>
      <c r="O1273" s="21">
        <v>54</v>
      </c>
      <c r="P1273" s="41">
        <v>0.74999994932894676</v>
      </c>
      <c r="Q1273" s="37">
        <v>1016.4543789749463</v>
      </c>
      <c r="R1273" s="42">
        <v>0.11701026922639542</v>
      </c>
      <c r="S1273" s="37">
        <v>93.035001952095286</v>
      </c>
      <c r="T1273" s="21">
        <v>44.999999832361937</v>
      </c>
      <c r="U1273" s="21">
        <v>2.0674444955261708</v>
      </c>
      <c r="V1273" s="21">
        <v>7.4428001838942155</v>
      </c>
      <c r="W1273" s="37"/>
      <c r="X1273" s="20">
        <v>0</v>
      </c>
      <c r="Y1273" s="21">
        <v>0</v>
      </c>
      <c r="Z1273" s="21">
        <v>0</v>
      </c>
      <c r="AA1273" s="21">
        <v>0</v>
      </c>
      <c r="AB1273" s="21">
        <v>0</v>
      </c>
      <c r="AC1273" s="21">
        <v>0</v>
      </c>
      <c r="AD1273" s="21">
        <v>0</v>
      </c>
      <c r="AE1273" s="21">
        <v>0</v>
      </c>
      <c r="AF1273" s="21">
        <v>1016.4543789749463</v>
      </c>
      <c r="AG1273" s="20">
        <v>0</v>
      </c>
      <c r="AH1273" s="21">
        <v>0</v>
      </c>
      <c r="AI1273" s="21">
        <v>0</v>
      </c>
      <c r="AJ1273" s="21">
        <v>1016.4543789749463</v>
      </c>
      <c r="AK1273" s="21">
        <v>8544.8116110658502</v>
      </c>
      <c r="AL1273" s="21">
        <v>0</v>
      </c>
      <c r="AM1273" s="21">
        <v>45</v>
      </c>
      <c r="AN1273" s="21">
        <v>0</v>
      </c>
      <c r="AO1273" s="26">
        <v>0</v>
      </c>
      <c r="AQ1273" s="8" t="s">
        <v>3681</v>
      </c>
      <c r="AR1273" s="8" t="s">
        <v>3681</v>
      </c>
      <c r="AS1273" s="8" t="s">
        <v>3681</v>
      </c>
      <c r="AT1273" s="8">
        <v>43526.574934082229</v>
      </c>
      <c r="AU1273" s="8" t="s">
        <v>3681</v>
      </c>
      <c r="AV1273" s="8" t="s">
        <v>3681</v>
      </c>
      <c r="AW1273" s="8" t="s">
        <v>3681</v>
      </c>
      <c r="AX1273" s="8" t="s">
        <v>3681</v>
      </c>
      <c r="AY1273" s="8" t="s">
        <v>3681</v>
      </c>
      <c r="AZ1273" s="8" t="s">
        <v>3681</v>
      </c>
      <c r="BA1273" s="8" t="s">
        <v>3681</v>
      </c>
      <c r="BB1273" s="8" t="s">
        <v>3681</v>
      </c>
      <c r="BC1273" s="8" t="s">
        <v>3681</v>
      </c>
      <c r="BD1273" s="8" t="s">
        <v>3681</v>
      </c>
      <c r="BE1273" s="8" t="s">
        <v>3681</v>
      </c>
      <c r="BF1273" s="8" t="s">
        <v>3681</v>
      </c>
      <c r="BG1273" s="8" t="s">
        <v>3681</v>
      </c>
      <c r="BH1273" s="8" t="s">
        <v>3681</v>
      </c>
      <c r="BI1273" s="8" t="s">
        <v>3681</v>
      </c>
      <c r="BJ1273" s="8" t="s">
        <v>3681</v>
      </c>
      <c r="BK1273" s="8" t="s">
        <v>3681</v>
      </c>
      <c r="BL1273" s="8" t="s">
        <v>3681</v>
      </c>
      <c r="BM1273" s="8" t="s">
        <v>3681</v>
      </c>
      <c r="BN1273" s="8" t="s">
        <v>3681</v>
      </c>
      <c r="BO1273" s="8" t="s">
        <v>3681</v>
      </c>
      <c r="BP1273" s="8" t="s">
        <v>3681</v>
      </c>
      <c r="BQ1273" s="8" t="s">
        <v>3681</v>
      </c>
      <c r="BR1273" s="8" t="s">
        <v>3681</v>
      </c>
      <c r="BS1273" s="8" t="s">
        <v>3681</v>
      </c>
      <c r="BT1273" s="8" t="s">
        <v>3681</v>
      </c>
      <c r="BU1273" s="8" t="s">
        <v>3681</v>
      </c>
      <c r="BV1273" s="8" t="s">
        <v>3681</v>
      </c>
      <c r="BW1273" s="8" t="s">
        <v>3681</v>
      </c>
      <c r="BX1273" s="8" t="s">
        <v>3681</v>
      </c>
      <c r="BY1273" s="8" t="s">
        <v>3681</v>
      </c>
      <c r="BZ1273" s="8" t="s">
        <v>3681</v>
      </c>
      <c r="CA1273" s="8" t="s">
        <v>3681</v>
      </c>
    </row>
    <row r="1274" spans="1:79" x14ac:dyDescent="0.25">
      <c r="A1274" s="43">
        <v>45042</v>
      </c>
      <c r="B1274" s="44">
        <v>3</v>
      </c>
      <c r="C1274" s="45" t="s">
        <v>2401</v>
      </c>
      <c r="D1274" s="44">
        <v>332</v>
      </c>
      <c r="E1274" s="46">
        <v>0.5756944444444444</v>
      </c>
      <c r="F1274" s="45" t="s">
        <v>688</v>
      </c>
      <c r="G1274" s="45" t="b">
        <v>1</v>
      </c>
      <c r="H1274" s="47">
        <v>43526.575844907406</v>
      </c>
      <c r="I1274" s="48" t="s">
        <v>620</v>
      </c>
      <c r="J1274" s="45" t="s">
        <v>621</v>
      </c>
      <c r="K1274" s="29">
        <v>0</v>
      </c>
      <c r="L1274" s="29">
        <v>353</v>
      </c>
      <c r="M1274" s="29">
        <v>1702</v>
      </c>
      <c r="N1274" s="29">
        <v>3.9020164877001662E-10</v>
      </c>
      <c r="O1274" s="29">
        <v>124</v>
      </c>
      <c r="P1274" s="49">
        <v>0.72762800615820267</v>
      </c>
      <c r="Q1274" s="45">
        <v>4074.2814205620571</v>
      </c>
      <c r="R1274" s="50">
        <v>0.4690154086451308</v>
      </c>
      <c r="S1274" s="45">
        <v>320.45027650168095</v>
      </c>
      <c r="T1274" s="29">
        <v>44.999999832361937</v>
      </c>
      <c r="U1274" s="29">
        <v>7.1211172821211388</v>
      </c>
      <c r="V1274" s="29">
        <v>25.6360222156361</v>
      </c>
      <c r="W1274" s="45"/>
      <c r="X1274" s="28">
        <v>0</v>
      </c>
      <c r="Y1274" s="29">
        <v>0</v>
      </c>
      <c r="Z1274" s="29">
        <v>0</v>
      </c>
      <c r="AA1274" s="29">
        <v>0</v>
      </c>
      <c r="AB1274" s="29">
        <v>0</v>
      </c>
      <c r="AC1274" s="29">
        <v>0</v>
      </c>
      <c r="AD1274" s="29">
        <v>0</v>
      </c>
      <c r="AE1274" s="29">
        <v>0</v>
      </c>
      <c r="AF1274" s="29">
        <v>4074.2814205620571</v>
      </c>
      <c r="AG1274" s="28">
        <v>0</v>
      </c>
      <c r="AH1274" s="29">
        <v>0</v>
      </c>
      <c r="AI1274" s="29">
        <v>0</v>
      </c>
      <c r="AJ1274" s="29">
        <v>4074.2814205620571</v>
      </c>
      <c r="AK1274" s="29">
        <v>8544.8116110658502</v>
      </c>
      <c r="AL1274" s="29">
        <v>0</v>
      </c>
      <c r="AM1274" s="29">
        <v>27</v>
      </c>
      <c r="AN1274" s="29">
        <v>0</v>
      </c>
      <c r="AO1274" s="34">
        <v>0</v>
      </c>
      <c r="AQ1274" s="8" t="s">
        <v>3681</v>
      </c>
      <c r="AR1274" s="8" t="s">
        <v>3681</v>
      </c>
      <c r="AS1274" s="8" t="s">
        <v>3681</v>
      </c>
      <c r="AT1274" s="8" t="s">
        <v>3681</v>
      </c>
      <c r="AU1274" s="8" t="s">
        <v>3681</v>
      </c>
      <c r="AV1274" s="8" t="s">
        <v>3681</v>
      </c>
      <c r="AW1274" s="8" t="s">
        <v>3681</v>
      </c>
      <c r="AX1274" s="8" t="s">
        <v>3681</v>
      </c>
      <c r="AY1274" s="8" t="s">
        <v>3681</v>
      </c>
      <c r="AZ1274" s="8" t="s">
        <v>3681</v>
      </c>
      <c r="BA1274" s="8" t="s">
        <v>3681</v>
      </c>
      <c r="BB1274" s="8" t="s">
        <v>3681</v>
      </c>
      <c r="BC1274" s="8" t="s">
        <v>3681</v>
      </c>
      <c r="BD1274" s="8" t="s">
        <v>3681</v>
      </c>
      <c r="BE1274" s="8" t="s">
        <v>3681</v>
      </c>
      <c r="BF1274" s="8">
        <v>43526.575340740739</v>
      </c>
      <c r="BG1274" s="8">
        <v>43526.575753671452</v>
      </c>
      <c r="BH1274" s="8" t="s">
        <v>3681</v>
      </c>
      <c r="BI1274" s="8" t="s">
        <v>3681</v>
      </c>
      <c r="BJ1274" s="8" t="s">
        <v>3681</v>
      </c>
      <c r="BK1274" s="8" t="s">
        <v>3681</v>
      </c>
      <c r="BL1274" s="8" t="s">
        <v>3681</v>
      </c>
      <c r="BM1274" s="8" t="s">
        <v>3681</v>
      </c>
      <c r="BN1274" s="8" t="s">
        <v>3681</v>
      </c>
      <c r="BO1274" s="8" t="s">
        <v>3681</v>
      </c>
      <c r="BP1274" s="8" t="s">
        <v>3681</v>
      </c>
      <c r="BQ1274" s="8" t="s">
        <v>3681</v>
      </c>
      <c r="BR1274" s="8" t="s">
        <v>3681</v>
      </c>
      <c r="BS1274" s="8" t="s">
        <v>3681</v>
      </c>
      <c r="BT1274" s="8" t="s">
        <v>3681</v>
      </c>
      <c r="BU1274" s="8" t="s">
        <v>3681</v>
      </c>
      <c r="BV1274" s="8" t="s">
        <v>3681</v>
      </c>
      <c r="BW1274" s="8" t="s">
        <v>3681</v>
      </c>
      <c r="BX1274" s="8" t="s">
        <v>3681</v>
      </c>
      <c r="BY1274" s="8" t="s">
        <v>3681</v>
      </c>
      <c r="BZ1274" s="8" t="s">
        <v>3681</v>
      </c>
      <c r="CA1274" s="8" t="s">
        <v>3681</v>
      </c>
    </row>
    <row r="1275" spans="1:79" x14ac:dyDescent="0.25">
      <c r="A1275" s="43">
        <v>45042</v>
      </c>
      <c r="B1275" s="44">
        <v>1</v>
      </c>
      <c r="C1275" s="45" t="s">
        <v>2401</v>
      </c>
      <c r="D1275" s="44">
        <v>332</v>
      </c>
      <c r="E1275" s="46">
        <v>0.5756944444444444</v>
      </c>
      <c r="F1275" s="45" t="s">
        <v>1296</v>
      </c>
      <c r="G1275" s="45" t="b">
        <v>1</v>
      </c>
      <c r="H1275" s="47">
        <v>43526.575879629629</v>
      </c>
      <c r="I1275" s="48" t="s">
        <v>366</v>
      </c>
      <c r="J1275" s="45" t="s">
        <v>367</v>
      </c>
      <c r="K1275" s="29">
        <v>0</v>
      </c>
      <c r="L1275" s="29">
        <v>2031</v>
      </c>
      <c r="M1275" s="29">
        <v>1703</v>
      </c>
      <c r="N1275" s="29">
        <v>3.701927653310122E-12</v>
      </c>
      <c r="O1275" s="29">
        <v>57</v>
      </c>
      <c r="P1275" s="49">
        <v>0.74999997917162076</v>
      </c>
      <c r="Q1275" s="45">
        <v>1134.7640318644214</v>
      </c>
      <c r="R1275" s="50">
        <v>0.13062961567521433</v>
      </c>
      <c r="S1275" s="45">
        <v>118.30965288947516</v>
      </c>
      <c r="T1275" s="29">
        <v>44.999999832361937</v>
      </c>
      <c r="U1275" s="29">
        <v>2.6291034073380657</v>
      </c>
      <c r="V1275" s="29">
        <v>9.464772266417036</v>
      </c>
      <c r="W1275" s="45"/>
      <c r="X1275" s="28">
        <v>0</v>
      </c>
      <c r="Y1275" s="29">
        <v>0</v>
      </c>
      <c r="Z1275" s="29">
        <v>0</v>
      </c>
      <c r="AA1275" s="29">
        <v>0</v>
      </c>
      <c r="AB1275" s="29">
        <v>0</v>
      </c>
      <c r="AC1275" s="29">
        <v>0</v>
      </c>
      <c r="AD1275" s="29">
        <v>0</v>
      </c>
      <c r="AE1275" s="29">
        <v>0</v>
      </c>
      <c r="AF1275" s="29">
        <v>1134.7640318644214</v>
      </c>
      <c r="AG1275" s="28">
        <v>0</v>
      </c>
      <c r="AH1275" s="29">
        <v>0</v>
      </c>
      <c r="AI1275" s="29">
        <v>0</v>
      </c>
      <c r="AJ1275" s="29">
        <v>1134.7640318644214</v>
      </c>
      <c r="AK1275" s="29">
        <v>8544.8116110658502</v>
      </c>
      <c r="AL1275" s="29">
        <v>0</v>
      </c>
      <c r="AM1275" s="29">
        <v>44</v>
      </c>
      <c r="AN1275" s="29">
        <v>0</v>
      </c>
      <c r="AO1275" s="34">
        <v>0</v>
      </c>
      <c r="AQ1275" s="8" t="s">
        <v>3681</v>
      </c>
      <c r="AR1275" s="8" t="s">
        <v>3681</v>
      </c>
      <c r="AS1275" s="8" t="s">
        <v>3681</v>
      </c>
      <c r="AT1275" s="8" t="s">
        <v>3681</v>
      </c>
      <c r="AU1275" s="8" t="s">
        <v>3681</v>
      </c>
      <c r="AV1275" s="8" t="s">
        <v>3681</v>
      </c>
      <c r="AW1275" s="8" t="s">
        <v>3681</v>
      </c>
      <c r="AX1275" s="8" t="s">
        <v>3681</v>
      </c>
      <c r="AY1275" s="8" t="s">
        <v>3681</v>
      </c>
      <c r="AZ1275" s="8" t="s">
        <v>3681</v>
      </c>
      <c r="BA1275" s="8" t="s">
        <v>3681</v>
      </c>
      <c r="BB1275" s="8" t="s">
        <v>3681</v>
      </c>
      <c r="BC1275" s="8" t="s">
        <v>3681</v>
      </c>
      <c r="BD1275" s="8" t="s">
        <v>3681</v>
      </c>
      <c r="BE1275" s="8" t="s">
        <v>3681</v>
      </c>
      <c r="BF1275" s="8" t="s">
        <v>3681</v>
      </c>
      <c r="BG1275" s="8" t="s">
        <v>3681</v>
      </c>
      <c r="BH1275" s="8" t="s">
        <v>3681</v>
      </c>
      <c r="BI1275" s="8" t="s">
        <v>3681</v>
      </c>
      <c r="BJ1275" s="8" t="s">
        <v>3681</v>
      </c>
      <c r="BK1275" s="8" t="s">
        <v>3681</v>
      </c>
      <c r="BL1275" s="8" t="s">
        <v>3681</v>
      </c>
      <c r="BM1275" s="8" t="s">
        <v>3681</v>
      </c>
      <c r="BN1275" s="8" t="s">
        <v>3681</v>
      </c>
      <c r="BO1275" s="8" t="s">
        <v>3681</v>
      </c>
      <c r="BP1275" s="8" t="s">
        <v>3681</v>
      </c>
      <c r="BQ1275" s="8" t="s">
        <v>3681</v>
      </c>
      <c r="BR1275" s="8" t="s">
        <v>3681</v>
      </c>
      <c r="BS1275" s="8" t="s">
        <v>3681</v>
      </c>
      <c r="BT1275" s="8" t="s">
        <v>3681</v>
      </c>
      <c r="BU1275" s="8" t="s">
        <v>3681</v>
      </c>
      <c r="BV1275" s="8" t="s">
        <v>3681</v>
      </c>
      <c r="BW1275" s="8" t="s">
        <v>3681</v>
      </c>
      <c r="BX1275" s="8" t="s">
        <v>3681</v>
      </c>
      <c r="BY1275" s="8" t="s">
        <v>3681</v>
      </c>
      <c r="BZ1275" s="8" t="s">
        <v>3681</v>
      </c>
      <c r="CA1275" s="8" t="s">
        <v>3681</v>
      </c>
    </row>
    <row r="1276" spans="1:79" x14ac:dyDescent="0.25">
      <c r="A1276" s="35">
        <v>45043</v>
      </c>
      <c r="B1276" s="36">
        <v>1</v>
      </c>
      <c r="C1276" s="37" t="s">
        <v>2402</v>
      </c>
      <c r="D1276" s="36">
        <v>332</v>
      </c>
      <c r="E1276" s="38">
        <v>0.5756944444444444</v>
      </c>
      <c r="F1276" s="37" t="s">
        <v>1296</v>
      </c>
      <c r="G1276" s="37" t="b">
        <v>1</v>
      </c>
      <c r="H1276" s="39">
        <v>43526.576249999998</v>
      </c>
      <c r="I1276" s="40" t="s">
        <v>176</v>
      </c>
      <c r="J1276" s="37" t="s">
        <v>177</v>
      </c>
      <c r="K1276" s="21">
        <v>0</v>
      </c>
      <c r="L1276" s="21">
        <v>2032</v>
      </c>
      <c r="M1276" s="21">
        <v>1704</v>
      </c>
      <c r="N1276" s="21">
        <v>5.6682836202526232E-10</v>
      </c>
      <c r="O1276" s="21">
        <v>60</v>
      </c>
      <c r="P1276" s="41">
        <v>0.74028428865241436</v>
      </c>
      <c r="Q1276" s="37">
        <v>1237.7325557028746</v>
      </c>
      <c r="R1276" s="42">
        <v>0.14248295109822881</v>
      </c>
      <c r="S1276" s="37">
        <v>102.96852383845317</v>
      </c>
      <c r="T1276" s="21">
        <v>31.999999936670065</v>
      </c>
      <c r="U1276" s="21">
        <v>3.2177663763198159</v>
      </c>
      <c r="V1276" s="21">
        <v>11.583958954751337</v>
      </c>
      <c r="W1276" s="37"/>
      <c r="X1276" s="20">
        <v>0</v>
      </c>
      <c r="Y1276" s="21">
        <v>0</v>
      </c>
      <c r="Z1276" s="21">
        <v>0</v>
      </c>
      <c r="AA1276" s="21">
        <v>0</v>
      </c>
      <c r="AB1276" s="21">
        <v>0</v>
      </c>
      <c r="AC1276" s="21">
        <v>0</v>
      </c>
      <c r="AD1276" s="21">
        <v>0</v>
      </c>
      <c r="AE1276" s="21">
        <v>0</v>
      </c>
      <c r="AF1276" s="21">
        <v>1237.7325557028746</v>
      </c>
      <c r="AG1276" s="20">
        <v>0</v>
      </c>
      <c r="AH1276" s="21">
        <v>0</v>
      </c>
      <c r="AI1276" s="21">
        <v>0</v>
      </c>
      <c r="AJ1276" s="21">
        <v>1237.7325557028746</v>
      </c>
      <c r="AK1276" s="21">
        <v>8544.8116110658502</v>
      </c>
      <c r="AL1276" s="21">
        <v>0</v>
      </c>
      <c r="AM1276" s="21">
        <v>43</v>
      </c>
      <c r="AN1276" s="21">
        <v>0</v>
      </c>
      <c r="AO1276" s="26">
        <v>0</v>
      </c>
      <c r="AQ1276" s="8" t="s">
        <v>3681</v>
      </c>
      <c r="AR1276" s="8" t="s">
        <v>3681</v>
      </c>
      <c r="AS1276" s="8" t="s">
        <v>3681</v>
      </c>
      <c r="AT1276" s="8" t="s">
        <v>3681</v>
      </c>
      <c r="AU1276" s="8" t="s">
        <v>3681</v>
      </c>
      <c r="AV1276" s="8" t="s">
        <v>3681</v>
      </c>
      <c r="AW1276" s="8" t="s">
        <v>3681</v>
      </c>
      <c r="AX1276" s="8" t="s">
        <v>3681</v>
      </c>
      <c r="AY1276" s="8" t="s">
        <v>3681</v>
      </c>
      <c r="AZ1276" s="8" t="s">
        <v>3681</v>
      </c>
      <c r="BA1276" s="8" t="s">
        <v>3681</v>
      </c>
      <c r="BB1276" s="8" t="s">
        <v>3681</v>
      </c>
      <c r="BC1276" s="8" t="s">
        <v>3681</v>
      </c>
      <c r="BD1276" s="8" t="s">
        <v>3681</v>
      </c>
      <c r="BE1276" s="8" t="s">
        <v>3681</v>
      </c>
      <c r="BF1276" s="8" t="s">
        <v>3681</v>
      </c>
      <c r="BG1276" s="8" t="s">
        <v>3681</v>
      </c>
      <c r="BH1276" s="8" t="s">
        <v>3681</v>
      </c>
      <c r="BI1276" s="8" t="s">
        <v>3681</v>
      </c>
      <c r="BJ1276" s="8" t="s">
        <v>3681</v>
      </c>
      <c r="BK1276" s="8" t="s">
        <v>3681</v>
      </c>
      <c r="BL1276" s="8" t="s">
        <v>3681</v>
      </c>
      <c r="BM1276" s="8" t="s">
        <v>3681</v>
      </c>
      <c r="BN1276" s="8" t="s">
        <v>3681</v>
      </c>
      <c r="BO1276" s="8" t="s">
        <v>3681</v>
      </c>
      <c r="BP1276" s="8" t="s">
        <v>3681</v>
      </c>
      <c r="BQ1276" s="8" t="s">
        <v>3681</v>
      </c>
      <c r="BR1276" s="8" t="s">
        <v>3681</v>
      </c>
      <c r="BS1276" s="8" t="s">
        <v>3681</v>
      </c>
      <c r="BT1276" s="8" t="s">
        <v>3681</v>
      </c>
      <c r="BU1276" s="8" t="s">
        <v>3681</v>
      </c>
      <c r="BV1276" s="8" t="s">
        <v>3681</v>
      </c>
      <c r="BW1276" s="8" t="s">
        <v>3681</v>
      </c>
      <c r="BX1276" s="8" t="s">
        <v>3681</v>
      </c>
      <c r="BY1276" s="8" t="s">
        <v>3681</v>
      </c>
      <c r="BZ1276" s="8" t="s">
        <v>3681</v>
      </c>
      <c r="CA1276" s="8" t="s">
        <v>3681</v>
      </c>
    </row>
    <row r="1277" spans="1:79" x14ac:dyDescent="0.25">
      <c r="A1277" s="35">
        <v>45044</v>
      </c>
      <c r="B1277" s="36">
        <v>2</v>
      </c>
      <c r="C1277" s="37" t="s">
        <v>2403</v>
      </c>
      <c r="D1277" s="36">
        <v>332</v>
      </c>
      <c r="E1277" s="38">
        <v>0.57638888888888884</v>
      </c>
      <c r="F1277" s="37" t="s">
        <v>688</v>
      </c>
      <c r="G1277" s="37" t="b">
        <v>1</v>
      </c>
      <c r="H1277" s="39">
        <v>43526.576365740744</v>
      </c>
      <c r="I1277" s="40" t="s">
        <v>304</v>
      </c>
      <c r="J1277" s="37" t="s">
        <v>305</v>
      </c>
      <c r="K1277" s="21">
        <v>0</v>
      </c>
      <c r="L1277" s="21">
        <v>354</v>
      </c>
      <c r="M1277" s="21">
        <v>1705</v>
      </c>
      <c r="N1277" s="21">
        <v>1.0871303857129533E-12</v>
      </c>
      <c r="O1277" s="21">
        <v>127</v>
      </c>
      <c r="P1277" s="41">
        <v>0.49999997947064767</v>
      </c>
      <c r="Q1277" s="37">
        <v>4202.4791957258958</v>
      </c>
      <c r="R1277" s="42">
        <v>0.48377303721796749</v>
      </c>
      <c r="S1277" s="37">
        <v>128.19777516383874</v>
      </c>
      <c r="T1277" s="21">
        <v>45.000000461004674</v>
      </c>
      <c r="U1277" s="21">
        <v>2.8488394189002322</v>
      </c>
      <c r="V1277" s="21">
        <v>10.255821908040836</v>
      </c>
      <c r="W1277" s="37"/>
      <c r="X1277" s="20">
        <v>0</v>
      </c>
      <c r="Y1277" s="21">
        <v>0</v>
      </c>
      <c r="Z1277" s="21">
        <v>0</v>
      </c>
      <c r="AA1277" s="21">
        <v>0</v>
      </c>
      <c r="AB1277" s="21">
        <v>0</v>
      </c>
      <c r="AC1277" s="21">
        <v>0</v>
      </c>
      <c r="AD1277" s="21">
        <v>0</v>
      </c>
      <c r="AE1277" s="21">
        <v>0</v>
      </c>
      <c r="AF1277" s="21">
        <v>4202.4791957258958</v>
      </c>
      <c r="AG1277" s="20">
        <v>0</v>
      </c>
      <c r="AH1277" s="21">
        <v>0</v>
      </c>
      <c r="AI1277" s="21">
        <v>0</v>
      </c>
      <c r="AJ1277" s="21">
        <v>4202.4791957258958</v>
      </c>
      <c r="AK1277" s="21">
        <v>8544.8116110658502</v>
      </c>
      <c r="AL1277" s="21">
        <v>0</v>
      </c>
      <c r="AM1277" s="21">
        <v>26</v>
      </c>
      <c r="AN1277" s="21">
        <v>0</v>
      </c>
      <c r="AO1277" s="26">
        <v>0</v>
      </c>
      <c r="AQ1277" s="8" t="s">
        <v>3681</v>
      </c>
      <c r="AR1277" s="8" t="s">
        <v>3681</v>
      </c>
      <c r="AS1277" s="8" t="s">
        <v>3681</v>
      </c>
      <c r="AT1277" s="8" t="s">
        <v>3681</v>
      </c>
      <c r="AU1277" s="8" t="s">
        <v>3681</v>
      </c>
      <c r="AV1277" s="8" t="s">
        <v>3681</v>
      </c>
      <c r="AW1277" s="8" t="s">
        <v>3681</v>
      </c>
      <c r="AX1277" s="8" t="s">
        <v>3681</v>
      </c>
      <c r="AY1277" s="8" t="s">
        <v>3681</v>
      </c>
      <c r="AZ1277" s="8" t="s">
        <v>3681</v>
      </c>
      <c r="BA1277" s="8" t="s">
        <v>3681</v>
      </c>
      <c r="BB1277" s="8" t="s">
        <v>3681</v>
      </c>
      <c r="BC1277" s="8" t="s">
        <v>3681</v>
      </c>
      <c r="BD1277" s="8" t="s">
        <v>3681</v>
      </c>
      <c r="BE1277" s="8" t="s">
        <v>3681</v>
      </c>
      <c r="BF1277" s="8" t="s">
        <v>3681</v>
      </c>
      <c r="BG1277" s="8" t="s">
        <v>3681</v>
      </c>
      <c r="BH1277" s="8" t="s">
        <v>3681</v>
      </c>
      <c r="BI1277" s="8" t="s">
        <v>3681</v>
      </c>
      <c r="BJ1277" s="8" t="s">
        <v>3681</v>
      </c>
      <c r="BK1277" s="8" t="s">
        <v>3681</v>
      </c>
      <c r="BL1277" s="8" t="s">
        <v>3681</v>
      </c>
      <c r="BM1277" s="8" t="s">
        <v>3681</v>
      </c>
      <c r="BN1277" s="8" t="s">
        <v>3681</v>
      </c>
      <c r="BO1277" s="8" t="s">
        <v>3681</v>
      </c>
      <c r="BP1277" s="8" t="s">
        <v>3681</v>
      </c>
      <c r="BQ1277" s="8" t="s">
        <v>3681</v>
      </c>
      <c r="BR1277" s="8" t="s">
        <v>3681</v>
      </c>
      <c r="BS1277" s="8" t="s">
        <v>3681</v>
      </c>
      <c r="BT1277" s="8" t="s">
        <v>3681</v>
      </c>
      <c r="BU1277" s="8" t="s">
        <v>3681</v>
      </c>
      <c r="BV1277" s="8" t="s">
        <v>3681</v>
      </c>
      <c r="BW1277" s="8" t="s">
        <v>3681</v>
      </c>
      <c r="BX1277" s="8" t="s">
        <v>3681</v>
      </c>
      <c r="BY1277" s="8" t="s">
        <v>3681</v>
      </c>
      <c r="BZ1277" s="8" t="s">
        <v>3681</v>
      </c>
      <c r="CA1277" s="8" t="s">
        <v>3681</v>
      </c>
    </row>
    <row r="1278" spans="1:79" x14ac:dyDescent="0.25">
      <c r="A1278" s="43">
        <v>45044</v>
      </c>
      <c r="B1278" s="44">
        <v>1</v>
      </c>
      <c r="C1278" s="45" t="s">
        <v>2403</v>
      </c>
      <c r="D1278" s="44">
        <v>332</v>
      </c>
      <c r="E1278" s="46">
        <v>0.57638888888888884</v>
      </c>
      <c r="F1278" s="45" t="s">
        <v>1296</v>
      </c>
      <c r="G1278" s="45" t="b">
        <v>1</v>
      </c>
      <c r="H1278" s="47">
        <v>43526.57640046296</v>
      </c>
      <c r="I1278" s="48" t="s">
        <v>176</v>
      </c>
      <c r="J1278" s="45" t="s">
        <v>177</v>
      </c>
      <c r="K1278" s="29">
        <v>0</v>
      </c>
      <c r="L1278" s="29">
        <v>2033</v>
      </c>
      <c r="M1278" s="29">
        <v>1706</v>
      </c>
      <c r="N1278" s="29">
        <v>5.6682836202526232E-10</v>
      </c>
      <c r="O1278" s="29">
        <v>60</v>
      </c>
      <c r="P1278" s="49">
        <v>0.74028428865241436</v>
      </c>
      <c r="Q1278" s="45">
        <v>1237.7325557028746</v>
      </c>
      <c r="R1278" s="50">
        <v>0.14248295109822881</v>
      </c>
      <c r="S1278" s="45">
        <v>0</v>
      </c>
      <c r="T1278" s="29">
        <v>12.999999895691872</v>
      </c>
      <c r="U1278" s="29">
        <v>0</v>
      </c>
      <c r="V1278" s="29">
        <v>0</v>
      </c>
      <c r="W1278" s="45"/>
      <c r="X1278" s="28">
        <v>0</v>
      </c>
      <c r="Y1278" s="29">
        <v>0.5</v>
      </c>
      <c r="Z1278" s="29">
        <v>0</v>
      </c>
      <c r="AA1278" s="29">
        <v>0</v>
      </c>
      <c r="AB1278" s="29">
        <v>0</v>
      </c>
      <c r="AC1278" s="29">
        <v>1</v>
      </c>
      <c r="AD1278" s="29">
        <v>1</v>
      </c>
      <c r="AE1278" s="29">
        <v>0</v>
      </c>
      <c r="AF1278" s="29">
        <v>1237.7325557028746</v>
      </c>
      <c r="AG1278" s="28">
        <v>0</v>
      </c>
      <c r="AH1278" s="29">
        <v>0</v>
      </c>
      <c r="AI1278" s="29">
        <v>0</v>
      </c>
      <c r="AJ1278" s="29">
        <v>1237.7325557028746</v>
      </c>
      <c r="AK1278" s="29">
        <v>8544.8116110658502</v>
      </c>
      <c r="AL1278" s="29">
        <v>0</v>
      </c>
      <c r="AM1278" s="29">
        <v>42</v>
      </c>
      <c r="AN1278" s="29">
        <v>0</v>
      </c>
      <c r="AO1278" s="34">
        <v>0</v>
      </c>
      <c r="AQ1278" s="8" t="s">
        <v>3681</v>
      </c>
      <c r="AR1278" s="8" t="s">
        <v>3681</v>
      </c>
      <c r="AS1278" s="8" t="s">
        <v>3681</v>
      </c>
      <c r="AT1278" s="8" t="s">
        <v>3681</v>
      </c>
      <c r="AU1278" s="8" t="s">
        <v>3681</v>
      </c>
      <c r="AV1278" s="8" t="s">
        <v>3681</v>
      </c>
      <c r="AW1278" s="8" t="s">
        <v>3681</v>
      </c>
      <c r="AX1278" s="8" t="s">
        <v>3681</v>
      </c>
      <c r="AY1278" s="8" t="s">
        <v>3681</v>
      </c>
      <c r="AZ1278" s="8" t="s">
        <v>3681</v>
      </c>
      <c r="BA1278" s="8" t="s">
        <v>3681</v>
      </c>
      <c r="BB1278" s="8" t="s">
        <v>3681</v>
      </c>
      <c r="BC1278" s="8" t="s">
        <v>3681</v>
      </c>
      <c r="BD1278" s="8" t="s">
        <v>3681</v>
      </c>
      <c r="BE1278" s="8" t="s">
        <v>3681</v>
      </c>
      <c r="BF1278" s="8" t="s">
        <v>3681</v>
      </c>
      <c r="BG1278" s="8" t="s">
        <v>3681</v>
      </c>
      <c r="BH1278" s="8" t="s">
        <v>3681</v>
      </c>
      <c r="BI1278" s="8" t="s">
        <v>3681</v>
      </c>
      <c r="BJ1278" s="8" t="s">
        <v>3681</v>
      </c>
      <c r="BK1278" s="8" t="s">
        <v>3681</v>
      </c>
      <c r="BL1278" s="8" t="s">
        <v>3681</v>
      </c>
      <c r="BM1278" s="8" t="s">
        <v>3681</v>
      </c>
      <c r="BN1278" s="8" t="s">
        <v>3681</v>
      </c>
      <c r="BO1278" s="8" t="s">
        <v>3681</v>
      </c>
      <c r="BP1278" s="8" t="s">
        <v>3681</v>
      </c>
      <c r="BQ1278" s="8" t="s">
        <v>3681</v>
      </c>
      <c r="BR1278" s="8" t="s">
        <v>3681</v>
      </c>
      <c r="BS1278" s="8" t="s">
        <v>3681</v>
      </c>
      <c r="BT1278" s="8" t="s">
        <v>3681</v>
      </c>
      <c r="BU1278" s="8" t="s">
        <v>3681</v>
      </c>
      <c r="BV1278" s="8" t="s">
        <v>3681</v>
      </c>
      <c r="BW1278" s="8" t="s">
        <v>3681</v>
      </c>
      <c r="BX1278" s="8" t="s">
        <v>3681</v>
      </c>
      <c r="BY1278" s="8" t="s">
        <v>3681</v>
      </c>
      <c r="BZ1278" s="8" t="s">
        <v>3681</v>
      </c>
      <c r="CA1278" s="8" t="s">
        <v>3681</v>
      </c>
    </row>
    <row r="1279" spans="1:79" x14ac:dyDescent="0.25">
      <c r="A1279" s="43">
        <v>45045</v>
      </c>
      <c r="B1279" s="44">
        <v>2</v>
      </c>
      <c r="C1279" s="45" t="s">
        <v>2404</v>
      </c>
      <c r="D1279" s="44">
        <v>332</v>
      </c>
      <c r="E1279" s="46">
        <v>0.57638888888888884</v>
      </c>
      <c r="F1279" s="45" t="s">
        <v>688</v>
      </c>
      <c r="G1279" s="45" t="b">
        <v>1</v>
      </c>
      <c r="H1279" s="47">
        <v>43526.576886574076</v>
      </c>
      <c r="I1279" s="48" t="s">
        <v>468</v>
      </c>
      <c r="J1279" s="45" t="s">
        <v>469</v>
      </c>
      <c r="K1279" s="29">
        <v>0</v>
      </c>
      <c r="L1279" s="29">
        <v>355</v>
      </c>
      <c r="M1279" s="29">
        <v>1707</v>
      </c>
      <c r="N1279" s="29">
        <v>2.4478197246935451E-11</v>
      </c>
      <c r="O1279" s="29">
        <v>130</v>
      </c>
      <c r="P1279" s="49">
        <v>0.42745911781812346</v>
      </c>
      <c r="Q1279" s="45">
        <v>4284.7167341488612</v>
      </c>
      <c r="R1279" s="50">
        <v>0.49323990234288462</v>
      </c>
      <c r="S1279" s="45">
        <v>82.237538422965372</v>
      </c>
      <c r="T1279" s="29">
        <v>44.999999832361937</v>
      </c>
      <c r="U1279" s="29">
        <v>1.8275008606516461</v>
      </c>
      <c r="V1279" s="29">
        <v>6.5790030983459262</v>
      </c>
      <c r="W1279" s="45"/>
      <c r="X1279" s="28">
        <v>0</v>
      </c>
      <c r="Y1279" s="29">
        <v>0</v>
      </c>
      <c r="Z1279" s="29">
        <v>0</v>
      </c>
      <c r="AA1279" s="29">
        <v>0</v>
      </c>
      <c r="AB1279" s="29">
        <v>0</v>
      </c>
      <c r="AC1279" s="29">
        <v>0</v>
      </c>
      <c r="AD1279" s="29">
        <v>0</v>
      </c>
      <c r="AE1279" s="29">
        <v>0</v>
      </c>
      <c r="AF1279" s="29">
        <v>4284.7167341488612</v>
      </c>
      <c r="AG1279" s="28">
        <v>0</v>
      </c>
      <c r="AH1279" s="29">
        <v>0</v>
      </c>
      <c r="AI1279" s="29">
        <v>0</v>
      </c>
      <c r="AJ1279" s="29">
        <v>4284.7167341488612</v>
      </c>
      <c r="AK1279" s="29">
        <v>8544.8116110658502</v>
      </c>
      <c r="AL1279" s="29">
        <v>0</v>
      </c>
      <c r="AM1279" s="29">
        <v>25</v>
      </c>
      <c r="AN1279" s="29">
        <v>0</v>
      </c>
      <c r="AO1279" s="34">
        <v>0</v>
      </c>
      <c r="AQ1279" s="8" t="s">
        <v>3681</v>
      </c>
      <c r="AR1279" s="8" t="s">
        <v>3681</v>
      </c>
      <c r="AS1279" s="8" t="s">
        <v>3681</v>
      </c>
      <c r="AT1279" s="8" t="s">
        <v>3681</v>
      </c>
      <c r="AU1279" s="8" t="s">
        <v>3681</v>
      </c>
      <c r="AV1279" s="8" t="s">
        <v>3681</v>
      </c>
      <c r="AW1279" s="8" t="s">
        <v>3681</v>
      </c>
      <c r="AX1279" s="8" t="s">
        <v>3681</v>
      </c>
      <c r="AY1279" s="8" t="s">
        <v>3681</v>
      </c>
      <c r="AZ1279" s="8" t="s">
        <v>3681</v>
      </c>
      <c r="BA1279" s="8" t="s">
        <v>3681</v>
      </c>
      <c r="BB1279" s="8" t="s">
        <v>3681</v>
      </c>
      <c r="BC1279" s="8" t="s">
        <v>3681</v>
      </c>
      <c r="BD1279" s="8" t="s">
        <v>3681</v>
      </c>
      <c r="BE1279" s="8" t="s">
        <v>3681</v>
      </c>
      <c r="BF1279" s="8" t="s">
        <v>3681</v>
      </c>
      <c r="BG1279" s="8" t="s">
        <v>3681</v>
      </c>
      <c r="BH1279" s="8">
        <v>43526.57677091143</v>
      </c>
      <c r="BI1279" s="8" t="s">
        <v>3681</v>
      </c>
      <c r="BJ1279" s="8" t="s">
        <v>3681</v>
      </c>
      <c r="BK1279" s="8" t="s">
        <v>3681</v>
      </c>
      <c r="BL1279" s="8" t="s">
        <v>3681</v>
      </c>
      <c r="BM1279" s="8" t="s">
        <v>3681</v>
      </c>
      <c r="BN1279" s="8" t="s">
        <v>3681</v>
      </c>
      <c r="BO1279" s="8" t="s">
        <v>3681</v>
      </c>
      <c r="BP1279" s="8" t="s">
        <v>3681</v>
      </c>
      <c r="BQ1279" s="8" t="s">
        <v>3681</v>
      </c>
      <c r="BR1279" s="8" t="s">
        <v>3681</v>
      </c>
      <c r="BS1279" s="8" t="s">
        <v>3681</v>
      </c>
      <c r="BT1279" s="8" t="s">
        <v>3681</v>
      </c>
      <c r="BU1279" s="8" t="s">
        <v>3681</v>
      </c>
      <c r="BV1279" s="8" t="s">
        <v>3681</v>
      </c>
      <c r="BW1279" s="8" t="s">
        <v>3681</v>
      </c>
      <c r="BX1279" s="8" t="s">
        <v>3681</v>
      </c>
      <c r="BY1279" s="8" t="s">
        <v>3681</v>
      </c>
      <c r="BZ1279" s="8" t="s">
        <v>3681</v>
      </c>
      <c r="CA1279" s="8" t="s">
        <v>3681</v>
      </c>
    </row>
    <row r="1280" spans="1:79" x14ac:dyDescent="0.25">
      <c r="A1280" s="35">
        <v>45045</v>
      </c>
      <c r="B1280" s="36">
        <v>1</v>
      </c>
      <c r="C1280" s="37" t="s">
        <v>2404</v>
      </c>
      <c r="D1280" s="36">
        <v>332</v>
      </c>
      <c r="E1280" s="38">
        <v>0.57638888888888884</v>
      </c>
      <c r="F1280" s="37" t="s">
        <v>1296</v>
      </c>
      <c r="G1280" s="37" t="b">
        <v>1</v>
      </c>
      <c r="H1280" s="39">
        <v>43526.576921296299</v>
      </c>
      <c r="I1280" s="40" t="s">
        <v>372</v>
      </c>
      <c r="J1280" s="37" t="s">
        <v>373</v>
      </c>
      <c r="K1280" s="21">
        <v>0</v>
      </c>
      <c r="L1280" s="21">
        <v>2034</v>
      </c>
      <c r="M1280" s="21">
        <v>1708</v>
      </c>
      <c r="N1280" s="21">
        <v>1.2541079286165768E-12</v>
      </c>
      <c r="O1280" s="21">
        <v>66</v>
      </c>
      <c r="P1280" s="41">
        <v>0.49999995897118549</v>
      </c>
      <c r="Q1280" s="37">
        <v>1583.0251641344287</v>
      </c>
      <c r="R1280" s="42">
        <v>0.18223169133702347</v>
      </c>
      <c r="S1280" s="37">
        <v>345.29260843155407</v>
      </c>
      <c r="T1280" s="21">
        <v>45.000000461004674</v>
      </c>
      <c r="U1280" s="21">
        <v>7.6731689976486068</v>
      </c>
      <c r="V1280" s="21">
        <v>27.623408391534984</v>
      </c>
      <c r="W1280" s="37"/>
      <c r="X1280" s="20">
        <v>0</v>
      </c>
      <c r="Y1280" s="21">
        <v>0</v>
      </c>
      <c r="Z1280" s="21">
        <v>0</v>
      </c>
      <c r="AA1280" s="21">
        <v>0</v>
      </c>
      <c r="AB1280" s="21">
        <v>0</v>
      </c>
      <c r="AC1280" s="21">
        <v>0</v>
      </c>
      <c r="AD1280" s="21">
        <v>0</v>
      </c>
      <c r="AE1280" s="21">
        <v>0</v>
      </c>
      <c r="AF1280" s="21">
        <v>1583.0251641344287</v>
      </c>
      <c r="AG1280" s="20">
        <v>0</v>
      </c>
      <c r="AH1280" s="21">
        <v>0</v>
      </c>
      <c r="AI1280" s="21">
        <v>0</v>
      </c>
      <c r="AJ1280" s="21">
        <v>1583.0251641344287</v>
      </c>
      <c r="AK1280" s="21">
        <v>8544.8116110658502</v>
      </c>
      <c r="AL1280" s="21">
        <v>0</v>
      </c>
      <c r="AM1280" s="21">
        <v>41</v>
      </c>
      <c r="AN1280" s="21">
        <v>0</v>
      </c>
      <c r="AO1280" s="26">
        <v>0</v>
      </c>
      <c r="AQ1280" s="8" t="s">
        <v>3681</v>
      </c>
      <c r="AR1280" s="8" t="s">
        <v>3681</v>
      </c>
      <c r="AS1280" s="8" t="s">
        <v>3681</v>
      </c>
      <c r="AT1280" s="8" t="s">
        <v>3681</v>
      </c>
      <c r="AU1280" s="8">
        <v>43526.576423321618</v>
      </c>
      <c r="AV1280" s="8">
        <v>43526.57676508728</v>
      </c>
      <c r="AW1280" s="8" t="s">
        <v>3681</v>
      </c>
      <c r="AX1280" s="8" t="s">
        <v>3681</v>
      </c>
      <c r="AY1280" s="8" t="s">
        <v>3681</v>
      </c>
      <c r="AZ1280" s="8" t="s">
        <v>3681</v>
      </c>
      <c r="BA1280" s="8" t="s">
        <v>3681</v>
      </c>
      <c r="BB1280" s="8" t="s">
        <v>3681</v>
      </c>
      <c r="BC1280" s="8" t="s">
        <v>3681</v>
      </c>
      <c r="BD1280" s="8" t="s">
        <v>3681</v>
      </c>
      <c r="BE1280" s="8" t="s">
        <v>3681</v>
      </c>
      <c r="BF1280" s="8" t="s">
        <v>3681</v>
      </c>
      <c r="BG1280" s="8" t="s">
        <v>3681</v>
      </c>
      <c r="BH1280" s="8" t="s">
        <v>3681</v>
      </c>
      <c r="BI1280" s="8" t="s">
        <v>3681</v>
      </c>
      <c r="BJ1280" s="8" t="s">
        <v>3681</v>
      </c>
      <c r="BK1280" s="8" t="s">
        <v>3681</v>
      </c>
      <c r="BL1280" s="8" t="s">
        <v>3681</v>
      </c>
      <c r="BM1280" s="8" t="s">
        <v>3681</v>
      </c>
      <c r="BN1280" s="8" t="s">
        <v>3681</v>
      </c>
      <c r="BO1280" s="8" t="s">
        <v>3681</v>
      </c>
      <c r="BP1280" s="8" t="s">
        <v>3681</v>
      </c>
      <c r="BQ1280" s="8" t="s">
        <v>3681</v>
      </c>
      <c r="BR1280" s="8" t="s">
        <v>3681</v>
      </c>
      <c r="BS1280" s="8" t="s">
        <v>3681</v>
      </c>
      <c r="BT1280" s="8" t="s">
        <v>3681</v>
      </c>
      <c r="BU1280" s="8" t="s">
        <v>3681</v>
      </c>
      <c r="BV1280" s="8" t="s">
        <v>3681</v>
      </c>
      <c r="BW1280" s="8" t="s">
        <v>3681</v>
      </c>
      <c r="BX1280" s="8" t="s">
        <v>3681</v>
      </c>
      <c r="BY1280" s="8" t="s">
        <v>3681</v>
      </c>
      <c r="BZ1280" s="8" t="s">
        <v>3681</v>
      </c>
      <c r="CA1280" s="8" t="s">
        <v>3681</v>
      </c>
    </row>
    <row r="1281" spans="1:79" x14ac:dyDescent="0.25">
      <c r="A1281" s="35">
        <v>45047</v>
      </c>
      <c r="B1281" s="36">
        <v>2</v>
      </c>
      <c r="C1281" s="37" t="s">
        <v>2406</v>
      </c>
      <c r="D1281" s="36">
        <v>332</v>
      </c>
      <c r="E1281" s="38">
        <v>0.57708333333333328</v>
      </c>
      <c r="F1281" s="37" t="s">
        <v>688</v>
      </c>
      <c r="G1281" s="37" t="b">
        <v>1</v>
      </c>
      <c r="H1281" s="39">
        <v>43526.577407407407</v>
      </c>
      <c r="I1281" s="40" t="s">
        <v>472</v>
      </c>
      <c r="J1281" s="37" t="s">
        <v>473</v>
      </c>
      <c r="K1281" s="21">
        <v>0</v>
      </c>
      <c r="L1281" s="21">
        <v>356</v>
      </c>
      <c r="M1281" s="21">
        <v>1709</v>
      </c>
      <c r="N1281" s="21">
        <v>2.4300561562995426E-12</v>
      </c>
      <c r="O1281" s="21">
        <v>135</v>
      </c>
      <c r="P1281" s="41">
        <v>0.74999999259332395</v>
      </c>
      <c r="Q1281" s="37">
        <v>4538.3831526009171</v>
      </c>
      <c r="R1281" s="42">
        <v>0.52244099245644515</v>
      </c>
      <c r="S1281" s="37">
        <v>253.66641845205595</v>
      </c>
      <c r="T1281" s="21">
        <v>44.999999832361937</v>
      </c>
      <c r="U1281" s="21">
        <v>5.6370315421563779</v>
      </c>
      <c r="V1281" s="21">
        <v>20.29331355176296</v>
      </c>
      <c r="W1281" s="37"/>
      <c r="X1281" s="20">
        <v>0</v>
      </c>
      <c r="Y1281" s="21">
        <v>0</v>
      </c>
      <c r="Z1281" s="21">
        <v>0</v>
      </c>
      <c r="AA1281" s="21">
        <v>0</v>
      </c>
      <c r="AB1281" s="21">
        <v>0</v>
      </c>
      <c r="AC1281" s="21">
        <v>0</v>
      </c>
      <c r="AD1281" s="21">
        <v>0</v>
      </c>
      <c r="AE1281" s="21">
        <v>0</v>
      </c>
      <c r="AF1281" s="21">
        <v>4538.3831526009171</v>
      </c>
      <c r="AG1281" s="20">
        <v>0</v>
      </c>
      <c r="AH1281" s="21">
        <v>0</v>
      </c>
      <c r="AI1281" s="21">
        <v>0</v>
      </c>
      <c r="AJ1281" s="21">
        <v>4538.3831526009171</v>
      </c>
      <c r="AK1281" s="21">
        <v>8544.8116110658502</v>
      </c>
      <c r="AL1281" s="21">
        <v>0</v>
      </c>
      <c r="AM1281" s="21">
        <v>24</v>
      </c>
      <c r="AN1281" s="21">
        <v>0</v>
      </c>
      <c r="AO1281" s="26">
        <v>0</v>
      </c>
      <c r="AQ1281" s="8" t="s">
        <v>3681</v>
      </c>
      <c r="AR1281" s="8" t="s">
        <v>3681</v>
      </c>
      <c r="AS1281" s="8" t="s">
        <v>3681</v>
      </c>
      <c r="AT1281" s="8" t="s">
        <v>3681</v>
      </c>
      <c r="AU1281" s="8" t="s">
        <v>3681</v>
      </c>
      <c r="AV1281" s="8" t="s">
        <v>3681</v>
      </c>
      <c r="AW1281" s="8" t="s">
        <v>3681</v>
      </c>
      <c r="AX1281" s="8" t="s">
        <v>3681</v>
      </c>
      <c r="AY1281" s="8" t="s">
        <v>3681</v>
      </c>
      <c r="AZ1281" s="8" t="s">
        <v>3681</v>
      </c>
      <c r="BA1281" s="8" t="s">
        <v>3681</v>
      </c>
      <c r="BB1281" s="8" t="s">
        <v>3681</v>
      </c>
      <c r="BC1281" s="8" t="s">
        <v>3681</v>
      </c>
      <c r="BD1281" s="8" t="s">
        <v>3681</v>
      </c>
      <c r="BE1281" s="8" t="s">
        <v>3681</v>
      </c>
      <c r="BF1281" s="8" t="s">
        <v>3681</v>
      </c>
      <c r="BG1281" s="8" t="s">
        <v>3681</v>
      </c>
      <c r="BH1281" s="8" t="s">
        <v>3681</v>
      </c>
      <c r="BI1281" s="8" t="s">
        <v>3681</v>
      </c>
      <c r="BJ1281" s="8" t="s">
        <v>3681</v>
      </c>
      <c r="BK1281" s="8" t="s">
        <v>3681</v>
      </c>
      <c r="BL1281" s="8" t="s">
        <v>3681</v>
      </c>
      <c r="BM1281" s="8" t="s">
        <v>3681</v>
      </c>
      <c r="BN1281" s="8" t="s">
        <v>3681</v>
      </c>
      <c r="BO1281" s="8" t="s">
        <v>3681</v>
      </c>
      <c r="BP1281" s="8" t="s">
        <v>3681</v>
      </c>
      <c r="BQ1281" s="8" t="s">
        <v>3681</v>
      </c>
      <c r="BR1281" s="8" t="s">
        <v>3681</v>
      </c>
      <c r="BS1281" s="8" t="s">
        <v>3681</v>
      </c>
      <c r="BT1281" s="8" t="s">
        <v>3681</v>
      </c>
      <c r="BU1281" s="8" t="s">
        <v>3681</v>
      </c>
      <c r="BV1281" s="8" t="s">
        <v>3681</v>
      </c>
      <c r="BW1281" s="8" t="s">
        <v>3681</v>
      </c>
      <c r="BX1281" s="8" t="s">
        <v>3681</v>
      </c>
      <c r="BY1281" s="8" t="s">
        <v>3681</v>
      </c>
      <c r="BZ1281" s="8" t="s">
        <v>3681</v>
      </c>
      <c r="CA1281" s="8" t="s">
        <v>3681</v>
      </c>
    </row>
    <row r="1282" spans="1:79" x14ac:dyDescent="0.25">
      <c r="A1282" s="43">
        <v>45047</v>
      </c>
      <c r="B1282" s="44">
        <v>1</v>
      </c>
      <c r="C1282" s="45" t="s">
        <v>2406</v>
      </c>
      <c r="D1282" s="44">
        <v>332</v>
      </c>
      <c r="E1282" s="46">
        <v>0.57708333333333328</v>
      </c>
      <c r="F1282" s="45" t="s">
        <v>1296</v>
      </c>
      <c r="G1282" s="45" t="b">
        <v>1</v>
      </c>
      <c r="H1282" s="47">
        <v>43526.57744212963</v>
      </c>
      <c r="I1282" s="48" t="s">
        <v>504</v>
      </c>
      <c r="J1282" s="45" t="s">
        <v>505</v>
      </c>
      <c r="K1282" s="29">
        <v>0</v>
      </c>
      <c r="L1282" s="29">
        <v>2035</v>
      </c>
      <c r="M1282" s="29">
        <v>1710</v>
      </c>
      <c r="N1282" s="29">
        <v>3.1121771826292388E-11</v>
      </c>
      <c r="O1282" s="29">
        <v>71</v>
      </c>
      <c r="P1282" s="49">
        <v>0.47196850648001182</v>
      </c>
      <c r="Q1282" s="45">
        <v>1799.9897340391453</v>
      </c>
      <c r="R1282" s="50">
        <v>0.20720780759198204</v>
      </c>
      <c r="S1282" s="45">
        <v>216.96456990471665</v>
      </c>
      <c r="T1282" s="29">
        <v>44.999999832361937</v>
      </c>
      <c r="U1282" s="29">
        <v>4.8214349047327261</v>
      </c>
      <c r="V1282" s="29">
        <v>17.357165657037815</v>
      </c>
      <c r="W1282" s="45"/>
      <c r="X1282" s="28">
        <v>0</v>
      </c>
      <c r="Y1282" s="29">
        <v>0</v>
      </c>
      <c r="Z1282" s="29">
        <v>0</v>
      </c>
      <c r="AA1282" s="29">
        <v>0</v>
      </c>
      <c r="AB1282" s="29">
        <v>0</v>
      </c>
      <c r="AC1282" s="29">
        <v>0</v>
      </c>
      <c r="AD1282" s="29">
        <v>0</v>
      </c>
      <c r="AE1282" s="29">
        <v>0</v>
      </c>
      <c r="AF1282" s="29">
        <v>1799.9897340391453</v>
      </c>
      <c r="AG1282" s="28">
        <v>0</v>
      </c>
      <c r="AH1282" s="29">
        <v>0</v>
      </c>
      <c r="AI1282" s="29">
        <v>0</v>
      </c>
      <c r="AJ1282" s="29">
        <v>1799.9897340391453</v>
      </c>
      <c r="AK1282" s="29">
        <v>8544.8116110658502</v>
      </c>
      <c r="AL1282" s="29">
        <v>0</v>
      </c>
      <c r="AM1282" s="29">
        <v>40</v>
      </c>
      <c r="AN1282" s="29">
        <v>0</v>
      </c>
      <c r="AO1282" s="34">
        <v>0</v>
      </c>
      <c r="AQ1282" s="8" t="s">
        <v>3681</v>
      </c>
      <c r="AR1282" s="8" t="s">
        <v>3681</v>
      </c>
      <c r="AS1282" s="8" t="s">
        <v>3681</v>
      </c>
      <c r="AT1282" s="8" t="s">
        <v>3681</v>
      </c>
      <c r="AU1282" s="8" t="s">
        <v>3681</v>
      </c>
      <c r="AV1282" s="8" t="s">
        <v>3681</v>
      </c>
      <c r="AW1282" s="8">
        <v>43526.577396703411</v>
      </c>
      <c r="AX1282" s="8" t="s">
        <v>3681</v>
      </c>
      <c r="AY1282" s="8" t="s">
        <v>3681</v>
      </c>
      <c r="AZ1282" s="8" t="s">
        <v>3681</v>
      </c>
      <c r="BA1282" s="8" t="s">
        <v>3681</v>
      </c>
      <c r="BB1282" s="8" t="s">
        <v>3681</v>
      </c>
      <c r="BC1282" s="8" t="s">
        <v>3681</v>
      </c>
      <c r="BD1282" s="8" t="s">
        <v>3681</v>
      </c>
      <c r="BE1282" s="8" t="s">
        <v>3681</v>
      </c>
      <c r="BF1282" s="8" t="s">
        <v>3681</v>
      </c>
      <c r="BG1282" s="8" t="s">
        <v>3681</v>
      </c>
      <c r="BH1282" s="8" t="s">
        <v>3681</v>
      </c>
      <c r="BI1282" s="8" t="s">
        <v>3681</v>
      </c>
      <c r="BJ1282" s="8" t="s">
        <v>3681</v>
      </c>
      <c r="BK1282" s="8" t="s">
        <v>3681</v>
      </c>
      <c r="BL1282" s="8" t="s">
        <v>3681</v>
      </c>
      <c r="BM1282" s="8" t="s">
        <v>3681</v>
      </c>
      <c r="BN1282" s="8" t="s">
        <v>3681</v>
      </c>
      <c r="BO1282" s="8" t="s">
        <v>3681</v>
      </c>
      <c r="BP1282" s="8" t="s">
        <v>3681</v>
      </c>
      <c r="BQ1282" s="8" t="s">
        <v>3681</v>
      </c>
      <c r="BR1282" s="8" t="s">
        <v>3681</v>
      </c>
      <c r="BS1282" s="8" t="s">
        <v>3681</v>
      </c>
      <c r="BT1282" s="8" t="s">
        <v>3681</v>
      </c>
      <c r="BU1282" s="8" t="s">
        <v>3681</v>
      </c>
      <c r="BV1282" s="8" t="s">
        <v>3681</v>
      </c>
      <c r="BW1282" s="8" t="s">
        <v>3681</v>
      </c>
      <c r="BX1282" s="8" t="s">
        <v>3681</v>
      </c>
      <c r="BY1282" s="8" t="s">
        <v>3681</v>
      </c>
      <c r="BZ1282" s="8" t="s">
        <v>3681</v>
      </c>
      <c r="CA1282" s="8" t="s">
        <v>3681</v>
      </c>
    </row>
    <row r="1283" spans="1:79" x14ac:dyDescent="0.25">
      <c r="A1283" s="43">
        <v>45048</v>
      </c>
      <c r="B1283" s="44">
        <v>2</v>
      </c>
      <c r="C1283" s="45" t="s">
        <v>2407</v>
      </c>
      <c r="D1283" s="44">
        <v>332</v>
      </c>
      <c r="E1283" s="46">
        <v>0.57777777777777772</v>
      </c>
      <c r="F1283" s="45" t="s">
        <v>688</v>
      </c>
      <c r="G1283" s="45" t="b">
        <v>1</v>
      </c>
      <c r="H1283" s="47">
        <v>43526.577928240738</v>
      </c>
      <c r="I1283" s="48" t="s">
        <v>308</v>
      </c>
      <c r="J1283" s="45" t="s">
        <v>309</v>
      </c>
      <c r="K1283" s="29">
        <v>0</v>
      </c>
      <c r="L1283" s="29">
        <v>357</v>
      </c>
      <c r="M1283" s="29">
        <v>1711</v>
      </c>
      <c r="N1283" s="29">
        <v>9.9475983006414026E-13</v>
      </c>
      <c r="O1283" s="29">
        <v>137</v>
      </c>
      <c r="P1283" s="49">
        <v>0.49999999006010853</v>
      </c>
      <c r="Q1283" s="45">
        <v>4607.4513201459695</v>
      </c>
      <c r="R1283" s="50">
        <v>0.53039185089789376</v>
      </c>
      <c r="S1283" s="45">
        <v>69.068167545052347</v>
      </c>
      <c r="T1283" s="29">
        <v>44.999999832361937</v>
      </c>
      <c r="U1283" s="29">
        <v>1.534848173385585</v>
      </c>
      <c r="V1283" s="29">
        <v>5.5254534241881057</v>
      </c>
      <c r="W1283" s="45"/>
      <c r="X1283" s="28">
        <v>0</v>
      </c>
      <c r="Y1283" s="29">
        <v>0</v>
      </c>
      <c r="Z1283" s="29">
        <v>0</v>
      </c>
      <c r="AA1283" s="29">
        <v>0</v>
      </c>
      <c r="AB1283" s="29">
        <v>0</v>
      </c>
      <c r="AC1283" s="29">
        <v>0</v>
      </c>
      <c r="AD1283" s="29">
        <v>0</v>
      </c>
      <c r="AE1283" s="29">
        <v>0</v>
      </c>
      <c r="AF1283" s="29">
        <v>4607.4513201459695</v>
      </c>
      <c r="AG1283" s="28">
        <v>0</v>
      </c>
      <c r="AH1283" s="29">
        <v>0</v>
      </c>
      <c r="AI1283" s="29">
        <v>0</v>
      </c>
      <c r="AJ1283" s="29">
        <v>4607.4513201459695</v>
      </c>
      <c r="AK1283" s="29">
        <v>8544.8116110658502</v>
      </c>
      <c r="AL1283" s="29">
        <v>0</v>
      </c>
      <c r="AM1283" s="29">
        <v>23</v>
      </c>
      <c r="AN1283" s="29">
        <v>0</v>
      </c>
      <c r="AO1283" s="34">
        <v>0</v>
      </c>
      <c r="AQ1283" s="8" t="s">
        <v>3681</v>
      </c>
      <c r="AR1283" s="8" t="s">
        <v>3681</v>
      </c>
      <c r="AS1283" s="8" t="s">
        <v>3681</v>
      </c>
      <c r="AT1283" s="8" t="s">
        <v>3681</v>
      </c>
      <c r="AU1283" s="8" t="s">
        <v>3681</v>
      </c>
      <c r="AV1283" s="8" t="s">
        <v>3681</v>
      </c>
      <c r="AW1283" s="8" t="s">
        <v>3681</v>
      </c>
      <c r="AX1283" s="8" t="s">
        <v>3681</v>
      </c>
      <c r="AY1283" s="8" t="s">
        <v>3681</v>
      </c>
      <c r="AZ1283" s="8" t="s">
        <v>3681</v>
      </c>
      <c r="BA1283" s="8" t="s">
        <v>3681</v>
      </c>
      <c r="BB1283" s="8" t="s">
        <v>3681</v>
      </c>
      <c r="BC1283" s="8" t="s">
        <v>3681</v>
      </c>
      <c r="BD1283" s="8" t="s">
        <v>3681</v>
      </c>
      <c r="BE1283" s="8" t="s">
        <v>3681</v>
      </c>
      <c r="BF1283" s="8" t="s">
        <v>3681</v>
      </c>
      <c r="BG1283" s="8" t="s">
        <v>3681</v>
      </c>
      <c r="BH1283" s="8" t="s">
        <v>3681</v>
      </c>
      <c r="BI1283" s="8" t="s">
        <v>3681</v>
      </c>
      <c r="BJ1283" s="8" t="s">
        <v>3681</v>
      </c>
      <c r="BK1283" s="8" t="s">
        <v>3681</v>
      </c>
      <c r="BL1283" s="8" t="s">
        <v>3681</v>
      </c>
      <c r="BM1283" s="8" t="s">
        <v>3681</v>
      </c>
      <c r="BN1283" s="8" t="s">
        <v>3681</v>
      </c>
      <c r="BO1283" s="8" t="s">
        <v>3681</v>
      </c>
      <c r="BP1283" s="8" t="s">
        <v>3681</v>
      </c>
      <c r="BQ1283" s="8" t="s">
        <v>3681</v>
      </c>
      <c r="BR1283" s="8" t="s">
        <v>3681</v>
      </c>
      <c r="BS1283" s="8" t="s">
        <v>3681</v>
      </c>
      <c r="BT1283" s="8" t="s">
        <v>3681</v>
      </c>
      <c r="BU1283" s="8" t="s">
        <v>3681</v>
      </c>
      <c r="BV1283" s="8" t="s">
        <v>3681</v>
      </c>
      <c r="BW1283" s="8" t="s">
        <v>3681</v>
      </c>
      <c r="BX1283" s="8" t="s">
        <v>3681</v>
      </c>
      <c r="BY1283" s="8" t="s">
        <v>3681</v>
      </c>
      <c r="BZ1283" s="8" t="s">
        <v>3681</v>
      </c>
      <c r="CA1283" s="8" t="s">
        <v>3681</v>
      </c>
    </row>
    <row r="1284" spans="1:79" x14ac:dyDescent="0.25">
      <c r="A1284" s="35">
        <v>45048</v>
      </c>
      <c r="B1284" s="36">
        <v>1</v>
      </c>
      <c r="C1284" s="37" t="s">
        <v>2407</v>
      </c>
      <c r="D1284" s="36">
        <v>332</v>
      </c>
      <c r="E1284" s="38">
        <v>0.57777777777777772</v>
      </c>
      <c r="F1284" s="37" t="s">
        <v>1296</v>
      </c>
      <c r="G1284" s="37" t="b">
        <v>1</v>
      </c>
      <c r="H1284" s="39">
        <v>43526.577962962961</v>
      </c>
      <c r="I1284" s="40" t="s">
        <v>140</v>
      </c>
      <c r="J1284" s="37" t="s">
        <v>141</v>
      </c>
      <c r="K1284" s="21">
        <v>0</v>
      </c>
      <c r="L1284" s="21">
        <v>2036</v>
      </c>
      <c r="M1284" s="21">
        <v>1712</v>
      </c>
      <c r="N1284" s="21">
        <v>1.0558665053395089E-10</v>
      </c>
      <c r="O1284" s="21">
        <v>74</v>
      </c>
      <c r="P1284" s="41">
        <v>0.52165290437200751</v>
      </c>
      <c r="Q1284" s="37">
        <v>2008.5185113176724</v>
      </c>
      <c r="R1284" s="42">
        <v>0.23121282825549469</v>
      </c>
      <c r="S1284" s="37">
        <v>208.52877727852706</v>
      </c>
      <c r="T1284" s="21">
        <v>44.999999832361937</v>
      </c>
      <c r="U1284" s="21">
        <v>4.6339728456746068</v>
      </c>
      <c r="V1284" s="21">
        <v>16.682302244428584</v>
      </c>
      <c r="W1284" s="37"/>
      <c r="X1284" s="20">
        <v>0</v>
      </c>
      <c r="Y1284" s="21">
        <v>0</v>
      </c>
      <c r="Z1284" s="21">
        <v>0</v>
      </c>
      <c r="AA1284" s="21">
        <v>0</v>
      </c>
      <c r="AB1284" s="21">
        <v>0</v>
      </c>
      <c r="AC1284" s="21">
        <v>0</v>
      </c>
      <c r="AD1284" s="21">
        <v>0</v>
      </c>
      <c r="AE1284" s="21">
        <v>0</v>
      </c>
      <c r="AF1284" s="21">
        <v>2008.5185113176724</v>
      </c>
      <c r="AG1284" s="20">
        <v>0</v>
      </c>
      <c r="AH1284" s="21">
        <v>0</v>
      </c>
      <c r="AI1284" s="21">
        <v>0</v>
      </c>
      <c r="AJ1284" s="21">
        <v>2008.5185113176724</v>
      </c>
      <c r="AK1284" s="21">
        <v>8544.8116110658502</v>
      </c>
      <c r="AL1284" s="21">
        <v>0</v>
      </c>
      <c r="AM1284" s="21">
        <v>39</v>
      </c>
      <c r="AN1284" s="21">
        <v>0</v>
      </c>
      <c r="AO1284" s="26">
        <v>0</v>
      </c>
      <c r="AQ1284" s="8" t="s">
        <v>3681</v>
      </c>
      <c r="AR1284" s="8" t="s">
        <v>3681</v>
      </c>
      <c r="AS1284" s="8" t="s">
        <v>3681</v>
      </c>
      <c r="AT1284" s="8" t="s">
        <v>3681</v>
      </c>
      <c r="AU1284" s="8" t="s">
        <v>3681</v>
      </c>
      <c r="AV1284" s="8" t="s">
        <v>3681</v>
      </c>
      <c r="AW1284" s="8" t="s">
        <v>3681</v>
      </c>
      <c r="AX1284" s="8" t="s">
        <v>3681</v>
      </c>
      <c r="AY1284" s="8" t="s">
        <v>3681</v>
      </c>
      <c r="AZ1284" s="8" t="s">
        <v>3681</v>
      </c>
      <c r="BA1284" s="8" t="s">
        <v>3681</v>
      </c>
      <c r="BB1284" s="8" t="s">
        <v>3681</v>
      </c>
      <c r="BC1284" s="8" t="s">
        <v>3681</v>
      </c>
      <c r="BD1284" s="8" t="s">
        <v>3681</v>
      </c>
      <c r="BE1284" s="8" t="s">
        <v>3681</v>
      </c>
      <c r="BF1284" s="8" t="s">
        <v>3681</v>
      </c>
      <c r="BG1284" s="8" t="s">
        <v>3681</v>
      </c>
      <c r="BH1284" s="8" t="s">
        <v>3681</v>
      </c>
      <c r="BI1284" s="8" t="s">
        <v>3681</v>
      </c>
      <c r="BJ1284" s="8" t="s">
        <v>3681</v>
      </c>
      <c r="BK1284" s="8" t="s">
        <v>3681</v>
      </c>
      <c r="BL1284" s="8" t="s">
        <v>3681</v>
      </c>
      <c r="BM1284" s="8" t="s">
        <v>3681</v>
      </c>
      <c r="BN1284" s="8" t="s">
        <v>3681</v>
      </c>
      <c r="BO1284" s="8" t="s">
        <v>3681</v>
      </c>
      <c r="BP1284" s="8" t="s">
        <v>3681</v>
      </c>
      <c r="BQ1284" s="8" t="s">
        <v>3681</v>
      </c>
      <c r="BR1284" s="8" t="s">
        <v>3681</v>
      </c>
      <c r="BS1284" s="8" t="s">
        <v>3681</v>
      </c>
      <c r="BT1284" s="8" t="s">
        <v>3681</v>
      </c>
      <c r="BU1284" s="8" t="s">
        <v>3681</v>
      </c>
      <c r="BV1284" s="8" t="s">
        <v>3681</v>
      </c>
      <c r="BW1284" s="8" t="s">
        <v>3681</v>
      </c>
      <c r="BX1284" s="8" t="s">
        <v>3681</v>
      </c>
      <c r="BY1284" s="8" t="s">
        <v>3681</v>
      </c>
      <c r="BZ1284" s="8" t="s">
        <v>3681</v>
      </c>
      <c r="CA1284" s="8" t="s">
        <v>3681</v>
      </c>
    </row>
    <row r="1285" spans="1:79" x14ac:dyDescent="0.25">
      <c r="A1285" s="35">
        <v>45050</v>
      </c>
      <c r="B1285" s="36">
        <v>2</v>
      </c>
      <c r="C1285" s="37" t="s">
        <v>2409</v>
      </c>
      <c r="D1285" s="36">
        <v>332</v>
      </c>
      <c r="E1285" s="38">
        <v>0.57847222222222228</v>
      </c>
      <c r="F1285" s="37" t="s">
        <v>688</v>
      </c>
      <c r="G1285" s="37" t="b">
        <v>1</v>
      </c>
      <c r="H1285" s="39">
        <v>43526.578449074077</v>
      </c>
      <c r="I1285" s="40" t="s">
        <v>216</v>
      </c>
      <c r="J1285" s="37" t="s">
        <v>217</v>
      </c>
      <c r="K1285" s="21">
        <v>0</v>
      </c>
      <c r="L1285" s="21">
        <v>358</v>
      </c>
      <c r="M1285" s="21">
        <v>1713</v>
      </c>
      <c r="N1285" s="21">
        <v>4.0571990211901721E-12</v>
      </c>
      <c r="O1285" s="21">
        <v>138</v>
      </c>
      <c r="P1285" s="41">
        <v>0.53078471843675146</v>
      </c>
      <c r="Q1285" s="37">
        <v>4643.7240617931629</v>
      </c>
      <c r="R1285" s="42">
        <v>0.53456742764143417</v>
      </c>
      <c r="S1285" s="37">
        <v>36.27274164719347</v>
      </c>
      <c r="T1285" s="21">
        <v>45.000000461004674</v>
      </c>
      <c r="U1285" s="21">
        <v>0.80606091723545825</v>
      </c>
      <c r="V1285" s="21">
        <v>2.9018193020476497</v>
      </c>
      <c r="W1285" s="37"/>
      <c r="X1285" s="20">
        <v>0</v>
      </c>
      <c r="Y1285" s="21">
        <v>0</v>
      </c>
      <c r="Z1285" s="21">
        <v>0</v>
      </c>
      <c r="AA1285" s="21">
        <v>0</v>
      </c>
      <c r="AB1285" s="21">
        <v>0</v>
      </c>
      <c r="AC1285" s="21">
        <v>0</v>
      </c>
      <c r="AD1285" s="21">
        <v>0</v>
      </c>
      <c r="AE1285" s="21">
        <v>0</v>
      </c>
      <c r="AF1285" s="21">
        <v>4643.7240617931629</v>
      </c>
      <c r="AG1285" s="20">
        <v>0</v>
      </c>
      <c r="AH1285" s="21">
        <v>0</v>
      </c>
      <c r="AI1285" s="21">
        <v>0</v>
      </c>
      <c r="AJ1285" s="21">
        <v>4643.7240617931629</v>
      </c>
      <c r="AK1285" s="21">
        <v>8544.8116110658502</v>
      </c>
      <c r="AL1285" s="21">
        <v>0</v>
      </c>
      <c r="AM1285" s="21">
        <v>22</v>
      </c>
      <c r="AN1285" s="21">
        <v>0</v>
      </c>
      <c r="AO1285" s="26">
        <v>0</v>
      </c>
      <c r="AQ1285" s="8" t="s">
        <v>3681</v>
      </c>
      <c r="AR1285" s="8" t="s">
        <v>3681</v>
      </c>
      <c r="AS1285" s="8" t="s">
        <v>3681</v>
      </c>
      <c r="AT1285" s="8" t="s">
        <v>3681</v>
      </c>
      <c r="AU1285" s="8" t="s">
        <v>3681</v>
      </c>
      <c r="AV1285" s="8" t="s">
        <v>3681</v>
      </c>
      <c r="AW1285" s="8" t="s">
        <v>3681</v>
      </c>
      <c r="AX1285" s="8" t="s">
        <v>3681</v>
      </c>
      <c r="AY1285" s="8" t="s">
        <v>3681</v>
      </c>
      <c r="AZ1285" s="8" t="s">
        <v>3681</v>
      </c>
      <c r="BA1285" s="8" t="s">
        <v>3681</v>
      </c>
      <c r="BB1285" s="8" t="s">
        <v>3681</v>
      </c>
      <c r="BC1285" s="8" t="s">
        <v>3681</v>
      </c>
      <c r="BD1285" s="8" t="s">
        <v>3681</v>
      </c>
      <c r="BE1285" s="8" t="s">
        <v>3681</v>
      </c>
      <c r="BF1285" s="8" t="s">
        <v>3681</v>
      </c>
      <c r="BG1285" s="8" t="s">
        <v>3681</v>
      </c>
      <c r="BH1285" s="8" t="s">
        <v>3681</v>
      </c>
      <c r="BI1285" s="8" t="s">
        <v>3681</v>
      </c>
      <c r="BJ1285" s="8" t="s">
        <v>3681</v>
      </c>
      <c r="BK1285" s="8" t="s">
        <v>3681</v>
      </c>
      <c r="BL1285" s="8" t="s">
        <v>3681</v>
      </c>
      <c r="BM1285" s="8" t="s">
        <v>3681</v>
      </c>
      <c r="BN1285" s="8" t="s">
        <v>3681</v>
      </c>
      <c r="BO1285" s="8" t="s">
        <v>3681</v>
      </c>
      <c r="BP1285" s="8" t="s">
        <v>3681</v>
      </c>
      <c r="BQ1285" s="8" t="s">
        <v>3681</v>
      </c>
      <c r="BR1285" s="8" t="s">
        <v>3681</v>
      </c>
      <c r="BS1285" s="8" t="s">
        <v>3681</v>
      </c>
      <c r="BT1285" s="8" t="s">
        <v>3681</v>
      </c>
      <c r="BU1285" s="8" t="s">
        <v>3681</v>
      </c>
      <c r="BV1285" s="8" t="s">
        <v>3681</v>
      </c>
      <c r="BW1285" s="8" t="s">
        <v>3681</v>
      </c>
      <c r="BX1285" s="8" t="s">
        <v>3681</v>
      </c>
      <c r="BY1285" s="8" t="s">
        <v>3681</v>
      </c>
      <c r="BZ1285" s="8" t="s">
        <v>3681</v>
      </c>
      <c r="CA1285" s="8" t="s">
        <v>3681</v>
      </c>
    </row>
    <row r="1286" spans="1:79" x14ac:dyDescent="0.25">
      <c r="A1286" s="43">
        <v>45050</v>
      </c>
      <c r="B1286" s="44">
        <v>1</v>
      </c>
      <c r="C1286" s="45" t="s">
        <v>2409</v>
      </c>
      <c r="D1286" s="44">
        <v>332</v>
      </c>
      <c r="E1286" s="46">
        <v>0.57847222222222228</v>
      </c>
      <c r="F1286" s="45" t="s">
        <v>1296</v>
      </c>
      <c r="G1286" s="45" t="b">
        <v>1</v>
      </c>
      <c r="H1286" s="47">
        <v>43526.578483796293</v>
      </c>
      <c r="I1286" s="48" t="s">
        <v>434</v>
      </c>
      <c r="J1286" s="45" t="s">
        <v>435</v>
      </c>
      <c r="K1286" s="29">
        <v>0</v>
      </c>
      <c r="L1286" s="29">
        <v>2037</v>
      </c>
      <c r="M1286" s="29">
        <v>1714</v>
      </c>
      <c r="N1286" s="29">
        <v>5.9415583564259578E-11</v>
      </c>
      <c r="O1286" s="29">
        <v>75</v>
      </c>
      <c r="P1286" s="49">
        <v>0.5553678286948478</v>
      </c>
      <c r="Q1286" s="45">
        <v>2075.2648723884713</v>
      </c>
      <c r="R1286" s="50">
        <v>0.23889640937858697</v>
      </c>
      <c r="S1286" s="45">
        <v>66.746361070798912</v>
      </c>
      <c r="T1286" s="29">
        <v>44.999999832361937</v>
      </c>
      <c r="U1286" s="29">
        <v>1.4832524737655219</v>
      </c>
      <c r="V1286" s="29">
        <v>5.3397089055558791</v>
      </c>
      <c r="W1286" s="45"/>
      <c r="X1286" s="28">
        <v>0</v>
      </c>
      <c r="Y1286" s="29">
        <v>0</v>
      </c>
      <c r="Z1286" s="29">
        <v>0</v>
      </c>
      <c r="AA1286" s="29">
        <v>0</v>
      </c>
      <c r="AB1286" s="29">
        <v>0</v>
      </c>
      <c r="AC1286" s="29">
        <v>0</v>
      </c>
      <c r="AD1286" s="29">
        <v>0</v>
      </c>
      <c r="AE1286" s="29">
        <v>0</v>
      </c>
      <c r="AF1286" s="29">
        <v>2075.2648723884713</v>
      </c>
      <c r="AG1286" s="28">
        <v>0</v>
      </c>
      <c r="AH1286" s="29">
        <v>0</v>
      </c>
      <c r="AI1286" s="29">
        <v>0</v>
      </c>
      <c r="AJ1286" s="29">
        <v>2075.2648723884713</v>
      </c>
      <c r="AK1286" s="29">
        <v>8544.8116110658502</v>
      </c>
      <c r="AL1286" s="29">
        <v>0</v>
      </c>
      <c r="AM1286" s="29">
        <v>38</v>
      </c>
      <c r="AN1286" s="29">
        <v>0</v>
      </c>
      <c r="AO1286" s="34">
        <v>0</v>
      </c>
      <c r="AQ1286" s="8" t="s">
        <v>3681</v>
      </c>
      <c r="AR1286" s="8" t="s">
        <v>3681</v>
      </c>
      <c r="AS1286" s="8" t="s">
        <v>3681</v>
      </c>
      <c r="AT1286" s="8" t="s">
        <v>3681</v>
      </c>
      <c r="AU1286" s="8" t="s">
        <v>3681</v>
      </c>
      <c r="AV1286" s="8" t="s">
        <v>3681</v>
      </c>
      <c r="AW1286" s="8" t="s">
        <v>3681</v>
      </c>
      <c r="AX1286" s="8">
        <v>43526.578322825568</v>
      </c>
      <c r="AY1286" s="8" t="s">
        <v>3681</v>
      </c>
      <c r="AZ1286" s="8" t="s">
        <v>3681</v>
      </c>
      <c r="BA1286" s="8" t="s">
        <v>3681</v>
      </c>
      <c r="BB1286" s="8" t="s">
        <v>3681</v>
      </c>
      <c r="BC1286" s="8" t="s">
        <v>3681</v>
      </c>
      <c r="BD1286" s="8" t="s">
        <v>3681</v>
      </c>
      <c r="BE1286" s="8" t="s">
        <v>3681</v>
      </c>
      <c r="BF1286" s="8" t="s">
        <v>3681</v>
      </c>
      <c r="BG1286" s="8" t="s">
        <v>3681</v>
      </c>
      <c r="BH1286" s="8" t="s">
        <v>3681</v>
      </c>
      <c r="BI1286" s="8" t="s">
        <v>3681</v>
      </c>
      <c r="BJ1286" s="8" t="s">
        <v>3681</v>
      </c>
      <c r="BK1286" s="8" t="s">
        <v>3681</v>
      </c>
      <c r="BL1286" s="8" t="s">
        <v>3681</v>
      </c>
      <c r="BM1286" s="8" t="s">
        <v>3681</v>
      </c>
      <c r="BN1286" s="8" t="s">
        <v>3681</v>
      </c>
      <c r="BO1286" s="8" t="s">
        <v>3681</v>
      </c>
      <c r="BP1286" s="8" t="s">
        <v>3681</v>
      </c>
      <c r="BQ1286" s="8" t="s">
        <v>3681</v>
      </c>
      <c r="BR1286" s="8" t="s">
        <v>3681</v>
      </c>
      <c r="BS1286" s="8" t="s">
        <v>3681</v>
      </c>
      <c r="BT1286" s="8" t="s">
        <v>3681</v>
      </c>
      <c r="BU1286" s="8" t="s">
        <v>3681</v>
      </c>
      <c r="BV1286" s="8" t="s">
        <v>3681</v>
      </c>
      <c r="BW1286" s="8" t="s">
        <v>3681</v>
      </c>
      <c r="BX1286" s="8" t="s">
        <v>3681</v>
      </c>
      <c r="BY1286" s="8" t="s">
        <v>3681</v>
      </c>
      <c r="BZ1286" s="8" t="s">
        <v>3681</v>
      </c>
      <c r="CA1286" s="8" t="s">
        <v>3681</v>
      </c>
    </row>
    <row r="1287" spans="1:79" x14ac:dyDescent="0.25">
      <c r="A1287" s="43">
        <v>45051</v>
      </c>
      <c r="B1287" s="44">
        <v>2</v>
      </c>
      <c r="C1287" s="45" t="s">
        <v>2410</v>
      </c>
      <c r="D1287" s="44">
        <v>332</v>
      </c>
      <c r="E1287" s="46">
        <v>0.57847222222222228</v>
      </c>
      <c r="F1287" s="45" t="s">
        <v>688</v>
      </c>
      <c r="G1287" s="45" t="b">
        <v>1</v>
      </c>
      <c r="H1287" s="47">
        <v>43526.578969907408</v>
      </c>
      <c r="I1287" s="48" t="s">
        <v>158</v>
      </c>
      <c r="J1287" s="45" t="s">
        <v>159</v>
      </c>
      <c r="K1287" s="29">
        <v>0</v>
      </c>
      <c r="L1287" s="29">
        <v>359</v>
      </c>
      <c r="M1287" s="29">
        <v>1715</v>
      </c>
      <c r="N1287" s="29">
        <v>1.2776979474438122E-10</v>
      </c>
      <c r="O1287" s="29">
        <v>142</v>
      </c>
      <c r="P1287" s="49">
        <v>7.305607533788458E-2</v>
      </c>
      <c r="Q1287" s="45">
        <v>4868.2016115013848</v>
      </c>
      <c r="R1287" s="50">
        <v>0.56040840886985777</v>
      </c>
      <c r="S1287" s="45">
        <v>224.47754970822189</v>
      </c>
      <c r="T1287" s="29">
        <v>44.999999832361937</v>
      </c>
      <c r="U1287" s="29">
        <v>4.9883900120992433</v>
      </c>
      <c r="V1287" s="29">
        <v>17.958204043557277</v>
      </c>
      <c r="W1287" s="45"/>
      <c r="X1287" s="28">
        <v>0</v>
      </c>
      <c r="Y1287" s="29">
        <v>0</v>
      </c>
      <c r="Z1287" s="29">
        <v>0</v>
      </c>
      <c r="AA1287" s="29">
        <v>0</v>
      </c>
      <c r="AB1287" s="29">
        <v>0</v>
      </c>
      <c r="AC1287" s="29">
        <v>0</v>
      </c>
      <c r="AD1287" s="29">
        <v>0</v>
      </c>
      <c r="AE1287" s="29">
        <v>0</v>
      </c>
      <c r="AF1287" s="29">
        <v>4868.2016115013848</v>
      </c>
      <c r="AG1287" s="28">
        <v>0</v>
      </c>
      <c r="AH1287" s="29">
        <v>0</v>
      </c>
      <c r="AI1287" s="29">
        <v>0</v>
      </c>
      <c r="AJ1287" s="29">
        <v>4868.2016115013848</v>
      </c>
      <c r="AK1287" s="29">
        <v>8544.8116110658502</v>
      </c>
      <c r="AL1287" s="29">
        <v>0</v>
      </c>
      <c r="AM1287" s="29">
        <v>21</v>
      </c>
      <c r="AN1287" s="29">
        <v>0</v>
      </c>
      <c r="AO1287" s="34">
        <v>0</v>
      </c>
      <c r="AQ1287" s="8" t="s">
        <v>3681</v>
      </c>
      <c r="AR1287" s="8" t="s">
        <v>3681</v>
      </c>
      <c r="AS1287" s="8" t="s">
        <v>3681</v>
      </c>
      <c r="AT1287" s="8" t="s">
        <v>3681</v>
      </c>
      <c r="AU1287" s="8" t="s">
        <v>3681</v>
      </c>
      <c r="AV1287" s="8" t="s">
        <v>3681</v>
      </c>
      <c r="AW1287" s="8" t="s">
        <v>3681</v>
      </c>
      <c r="AX1287" s="8" t="s">
        <v>3681</v>
      </c>
      <c r="AY1287" s="8" t="s">
        <v>3681</v>
      </c>
      <c r="AZ1287" s="8" t="s">
        <v>3681</v>
      </c>
      <c r="BA1287" s="8" t="s">
        <v>3681</v>
      </c>
      <c r="BB1287" s="8" t="s">
        <v>3681</v>
      </c>
      <c r="BC1287" s="8" t="s">
        <v>3681</v>
      </c>
      <c r="BD1287" s="8" t="s">
        <v>3681</v>
      </c>
      <c r="BE1287" s="8" t="s">
        <v>3681</v>
      </c>
      <c r="BF1287" s="8" t="s">
        <v>3681</v>
      </c>
      <c r="BG1287" s="8" t="s">
        <v>3681</v>
      </c>
      <c r="BH1287" s="8" t="s">
        <v>3681</v>
      </c>
      <c r="BI1287" s="8">
        <v>43526.578484210251</v>
      </c>
      <c r="BJ1287" s="8">
        <v>43526.578957571292</v>
      </c>
      <c r="BK1287" s="8" t="s">
        <v>3681</v>
      </c>
      <c r="BL1287" s="8" t="s">
        <v>3681</v>
      </c>
      <c r="BM1287" s="8" t="s">
        <v>3681</v>
      </c>
      <c r="BN1287" s="8" t="s">
        <v>3681</v>
      </c>
      <c r="BO1287" s="8" t="s">
        <v>3681</v>
      </c>
      <c r="BP1287" s="8" t="s">
        <v>3681</v>
      </c>
      <c r="BQ1287" s="8" t="s">
        <v>3681</v>
      </c>
      <c r="BR1287" s="8" t="s">
        <v>3681</v>
      </c>
      <c r="BS1287" s="8" t="s">
        <v>3681</v>
      </c>
      <c r="BT1287" s="8" t="s">
        <v>3681</v>
      </c>
      <c r="BU1287" s="8" t="s">
        <v>3681</v>
      </c>
      <c r="BV1287" s="8" t="s">
        <v>3681</v>
      </c>
      <c r="BW1287" s="8" t="s">
        <v>3681</v>
      </c>
      <c r="BX1287" s="8" t="s">
        <v>3681</v>
      </c>
      <c r="BY1287" s="8" t="s">
        <v>3681</v>
      </c>
      <c r="BZ1287" s="8" t="s">
        <v>3681</v>
      </c>
      <c r="CA1287" s="8" t="s">
        <v>3681</v>
      </c>
    </row>
    <row r="1288" spans="1:79" x14ac:dyDescent="0.25">
      <c r="A1288" s="35">
        <v>45051</v>
      </c>
      <c r="B1288" s="36">
        <v>1</v>
      </c>
      <c r="C1288" s="37" t="s">
        <v>2410</v>
      </c>
      <c r="D1288" s="36">
        <v>332</v>
      </c>
      <c r="E1288" s="38">
        <v>0.57847222222222228</v>
      </c>
      <c r="F1288" s="37" t="s">
        <v>1296</v>
      </c>
      <c r="G1288" s="37" t="b">
        <v>1</v>
      </c>
      <c r="H1288" s="39">
        <v>43526.579004629632</v>
      </c>
      <c r="I1288" s="40" t="s">
        <v>182</v>
      </c>
      <c r="J1288" s="37" t="s">
        <v>183</v>
      </c>
      <c r="K1288" s="21">
        <v>0</v>
      </c>
      <c r="L1288" s="21">
        <v>2038</v>
      </c>
      <c r="M1288" s="21">
        <v>1716</v>
      </c>
      <c r="N1288" s="21">
        <v>1.0841461062227609E-10</v>
      </c>
      <c r="O1288" s="21">
        <v>82</v>
      </c>
      <c r="P1288" s="41">
        <v>0.20683018656520283</v>
      </c>
      <c r="Q1288" s="37">
        <v>2292.5684028388664</v>
      </c>
      <c r="R1288" s="42">
        <v>0.26391154545138229</v>
      </c>
      <c r="S1288" s="37">
        <v>217.3035304503951</v>
      </c>
      <c r="T1288" s="21">
        <v>45.000000461004674</v>
      </c>
      <c r="U1288" s="21">
        <v>4.8289672938715249</v>
      </c>
      <c r="V1288" s="21">
        <v>17.384282257937489</v>
      </c>
      <c r="W1288" s="37"/>
      <c r="X1288" s="20">
        <v>0</v>
      </c>
      <c r="Y1288" s="21">
        <v>0</v>
      </c>
      <c r="Z1288" s="21">
        <v>0</v>
      </c>
      <c r="AA1288" s="21">
        <v>0</v>
      </c>
      <c r="AB1288" s="21">
        <v>0</v>
      </c>
      <c r="AC1288" s="21">
        <v>0</v>
      </c>
      <c r="AD1288" s="21">
        <v>0</v>
      </c>
      <c r="AE1288" s="21">
        <v>0</v>
      </c>
      <c r="AF1288" s="21">
        <v>2292.5684028388664</v>
      </c>
      <c r="AG1288" s="20">
        <v>0</v>
      </c>
      <c r="AH1288" s="21">
        <v>0</v>
      </c>
      <c r="AI1288" s="21">
        <v>0</v>
      </c>
      <c r="AJ1288" s="21">
        <v>2292.5684028388664</v>
      </c>
      <c r="AK1288" s="21">
        <v>8544.8116110658502</v>
      </c>
      <c r="AL1288" s="21">
        <v>0</v>
      </c>
      <c r="AM1288" s="21">
        <v>37</v>
      </c>
      <c r="AN1288" s="21">
        <v>0</v>
      </c>
      <c r="AO1288" s="26">
        <v>0</v>
      </c>
      <c r="AQ1288" s="8" t="s">
        <v>3681</v>
      </c>
      <c r="AR1288" s="8" t="s">
        <v>3681</v>
      </c>
      <c r="AS1288" s="8" t="s">
        <v>3681</v>
      </c>
      <c r="AT1288" s="8" t="s">
        <v>3681</v>
      </c>
      <c r="AU1288" s="8" t="s">
        <v>3681</v>
      </c>
      <c r="AV1288" s="8" t="s">
        <v>3681</v>
      </c>
      <c r="AW1288" s="8" t="s">
        <v>3681</v>
      </c>
      <c r="AX1288" s="8" t="s">
        <v>3681</v>
      </c>
      <c r="AY1288" s="8">
        <v>43526.578958089929</v>
      </c>
      <c r="AZ1288" s="8" t="s">
        <v>3681</v>
      </c>
      <c r="BA1288" s="8" t="s">
        <v>3681</v>
      </c>
      <c r="BB1288" s="8" t="s">
        <v>3681</v>
      </c>
      <c r="BC1288" s="8" t="s">
        <v>3681</v>
      </c>
      <c r="BD1288" s="8" t="s">
        <v>3681</v>
      </c>
      <c r="BE1288" s="8" t="s">
        <v>3681</v>
      </c>
      <c r="BF1288" s="8" t="s">
        <v>3681</v>
      </c>
      <c r="BG1288" s="8" t="s">
        <v>3681</v>
      </c>
      <c r="BH1288" s="8" t="s">
        <v>3681</v>
      </c>
      <c r="BI1288" s="8" t="s">
        <v>3681</v>
      </c>
      <c r="BJ1288" s="8" t="s">
        <v>3681</v>
      </c>
      <c r="BK1288" s="8" t="s">
        <v>3681</v>
      </c>
      <c r="BL1288" s="8" t="s">
        <v>3681</v>
      </c>
      <c r="BM1288" s="8" t="s">
        <v>3681</v>
      </c>
      <c r="BN1288" s="8" t="s">
        <v>3681</v>
      </c>
      <c r="BO1288" s="8" t="s">
        <v>3681</v>
      </c>
      <c r="BP1288" s="8" t="s">
        <v>3681</v>
      </c>
      <c r="BQ1288" s="8" t="s">
        <v>3681</v>
      </c>
      <c r="BR1288" s="8" t="s">
        <v>3681</v>
      </c>
      <c r="BS1288" s="8" t="s">
        <v>3681</v>
      </c>
      <c r="BT1288" s="8" t="s">
        <v>3681</v>
      </c>
      <c r="BU1288" s="8" t="s">
        <v>3681</v>
      </c>
      <c r="BV1288" s="8" t="s">
        <v>3681</v>
      </c>
      <c r="BW1288" s="8" t="s">
        <v>3681</v>
      </c>
      <c r="BX1288" s="8" t="s">
        <v>3681</v>
      </c>
      <c r="BY1288" s="8" t="s">
        <v>3681</v>
      </c>
      <c r="BZ1288" s="8" t="s">
        <v>3681</v>
      </c>
      <c r="CA1288" s="8" t="s">
        <v>3681</v>
      </c>
    </row>
    <row r="1289" spans="1:79" x14ac:dyDescent="0.25">
      <c r="A1289" s="35">
        <v>45053</v>
      </c>
      <c r="B1289" s="36">
        <v>2</v>
      </c>
      <c r="C1289" s="37" t="s">
        <v>2412</v>
      </c>
      <c r="D1289" s="36">
        <v>332</v>
      </c>
      <c r="E1289" s="38">
        <v>0.57916666666666672</v>
      </c>
      <c r="F1289" s="37" t="s">
        <v>688</v>
      </c>
      <c r="G1289" s="37" t="b">
        <v>1</v>
      </c>
      <c r="H1289" s="39">
        <v>43526.57949074074</v>
      </c>
      <c r="I1289" s="40" t="s">
        <v>284</v>
      </c>
      <c r="J1289" s="37" t="s">
        <v>285</v>
      </c>
      <c r="K1289" s="21">
        <v>0</v>
      </c>
      <c r="L1289" s="21">
        <v>360</v>
      </c>
      <c r="M1289" s="21">
        <v>1717</v>
      </c>
      <c r="N1289" s="21">
        <v>3.5086600291833747E-11</v>
      </c>
      <c r="O1289" s="21">
        <v>142</v>
      </c>
      <c r="P1289" s="41">
        <v>0.44383363200984288</v>
      </c>
      <c r="Q1289" s="37">
        <v>4900.3353371922285</v>
      </c>
      <c r="R1289" s="42">
        <v>0.56410751821712091</v>
      </c>
      <c r="S1289" s="37">
        <v>32.133725690843676</v>
      </c>
      <c r="T1289" s="21">
        <v>44.999999832361937</v>
      </c>
      <c r="U1289" s="21">
        <v>0.7140827957900252</v>
      </c>
      <c r="V1289" s="21">
        <v>2.5706980648440907</v>
      </c>
      <c r="W1289" s="37"/>
      <c r="X1289" s="20">
        <v>0</v>
      </c>
      <c r="Y1289" s="21">
        <v>0</v>
      </c>
      <c r="Z1289" s="21">
        <v>0</v>
      </c>
      <c r="AA1289" s="21">
        <v>0</v>
      </c>
      <c r="AB1289" s="21">
        <v>0</v>
      </c>
      <c r="AC1289" s="21">
        <v>0</v>
      </c>
      <c r="AD1289" s="21">
        <v>0</v>
      </c>
      <c r="AE1289" s="21">
        <v>0</v>
      </c>
      <c r="AF1289" s="21">
        <v>4900.3353371922285</v>
      </c>
      <c r="AG1289" s="20">
        <v>0</v>
      </c>
      <c r="AH1289" s="21">
        <v>0</v>
      </c>
      <c r="AI1289" s="21">
        <v>0</v>
      </c>
      <c r="AJ1289" s="21">
        <v>4900.3353371922285</v>
      </c>
      <c r="AK1289" s="21">
        <v>8544.8116110658502</v>
      </c>
      <c r="AL1289" s="21">
        <v>0</v>
      </c>
      <c r="AM1289" s="21">
        <v>20</v>
      </c>
      <c r="AN1289" s="21">
        <v>0</v>
      </c>
      <c r="AO1289" s="26">
        <v>0</v>
      </c>
      <c r="AQ1289" s="8" t="s">
        <v>3681</v>
      </c>
      <c r="AR1289" s="8" t="s">
        <v>3681</v>
      </c>
      <c r="AS1289" s="8" t="s">
        <v>3681</v>
      </c>
      <c r="AT1289" s="8" t="s">
        <v>3681</v>
      </c>
      <c r="AU1289" s="8" t="s">
        <v>3681</v>
      </c>
      <c r="AV1289" s="8" t="s">
        <v>3681</v>
      </c>
      <c r="AW1289" s="8" t="s">
        <v>3681</v>
      </c>
      <c r="AX1289" s="8" t="s">
        <v>3681</v>
      </c>
      <c r="AY1289" s="8" t="s">
        <v>3681</v>
      </c>
      <c r="AZ1289" s="8" t="s">
        <v>3681</v>
      </c>
      <c r="BA1289" s="8" t="s">
        <v>3681</v>
      </c>
      <c r="BB1289" s="8" t="s">
        <v>3681</v>
      </c>
      <c r="BC1289" s="8" t="s">
        <v>3681</v>
      </c>
      <c r="BD1289" s="8" t="s">
        <v>3681</v>
      </c>
      <c r="BE1289" s="8" t="s">
        <v>3681</v>
      </c>
      <c r="BF1289" s="8" t="s">
        <v>3681</v>
      </c>
      <c r="BG1289" s="8" t="s">
        <v>3681</v>
      </c>
      <c r="BH1289" s="8" t="s">
        <v>3681</v>
      </c>
      <c r="BI1289" s="8" t="s">
        <v>3681</v>
      </c>
      <c r="BJ1289" s="8" t="s">
        <v>3681</v>
      </c>
      <c r="BK1289" s="8" t="s">
        <v>3681</v>
      </c>
      <c r="BL1289" s="8" t="s">
        <v>3681</v>
      </c>
      <c r="BM1289" s="8" t="s">
        <v>3681</v>
      </c>
      <c r="BN1289" s="8" t="s">
        <v>3681</v>
      </c>
      <c r="BO1289" s="8" t="s">
        <v>3681</v>
      </c>
      <c r="BP1289" s="8" t="s">
        <v>3681</v>
      </c>
      <c r="BQ1289" s="8" t="s">
        <v>3681</v>
      </c>
      <c r="BR1289" s="8" t="s">
        <v>3681</v>
      </c>
      <c r="BS1289" s="8" t="s">
        <v>3681</v>
      </c>
      <c r="BT1289" s="8" t="s">
        <v>3681</v>
      </c>
      <c r="BU1289" s="8" t="s">
        <v>3681</v>
      </c>
      <c r="BV1289" s="8" t="s">
        <v>3681</v>
      </c>
      <c r="BW1289" s="8" t="s">
        <v>3681</v>
      </c>
      <c r="BX1289" s="8" t="s">
        <v>3681</v>
      </c>
      <c r="BY1289" s="8" t="s">
        <v>3681</v>
      </c>
      <c r="BZ1289" s="8" t="s">
        <v>3681</v>
      </c>
      <c r="CA1289" s="8" t="s">
        <v>3681</v>
      </c>
    </row>
    <row r="1290" spans="1:79" x14ac:dyDescent="0.25">
      <c r="A1290" s="43">
        <v>45053</v>
      </c>
      <c r="B1290" s="44">
        <v>1</v>
      </c>
      <c r="C1290" s="45" t="s">
        <v>2412</v>
      </c>
      <c r="D1290" s="44">
        <v>332</v>
      </c>
      <c r="E1290" s="46">
        <v>0.57916666666666672</v>
      </c>
      <c r="F1290" s="45" t="s">
        <v>1296</v>
      </c>
      <c r="G1290" s="45" t="b">
        <v>1</v>
      </c>
      <c r="H1290" s="47">
        <v>43526.57953703704</v>
      </c>
      <c r="I1290" s="48" t="s">
        <v>146</v>
      </c>
      <c r="J1290" s="45" t="s">
        <v>147</v>
      </c>
      <c r="K1290" s="29">
        <v>0</v>
      </c>
      <c r="L1290" s="29">
        <v>2039</v>
      </c>
      <c r="M1290" s="29">
        <v>1718</v>
      </c>
      <c r="N1290" s="29">
        <v>7.688072400924284E-12</v>
      </c>
      <c r="O1290" s="29">
        <v>88</v>
      </c>
      <c r="P1290" s="49">
        <v>0.2499999715466393</v>
      </c>
      <c r="Q1290" s="45">
        <v>2596.8961445893979</v>
      </c>
      <c r="R1290" s="50">
        <v>0.2989445697876062</v>
      </c>
      <c r="S1290" s="45">
        <v>304.32774175053146</v>
      </c>
      <c r="T1290" s="29">
        <v>46.000000066123903</v>
      </c>
      <c r="U1290" s="29">
        <v>6.6158204633275561</v>
      </c>
      <c r="V1290" s="29">
        <v>23.816953667979202</v>
      </c>
      <c r="W1290" s="45"/>
      <c r="X1290" s="28">
        <v>0</v>
      </c>
      <c r="Y1290" s="29">
        <v>0</v>
      </c>
      <c r="Z1290" s="29">
        <v>0</v>
      </c>
      <c r="AA1290" s="29">
        <v>0</v>
      </c>
      <c r="AB1290" s="29">
        <v>0</v>
      </c>
      <c r="AC1290" s="29">
        <v>0</v>
      </c>
      <c r="AD1290" s="29">
        <v>0</v>
      </c>
      <c r="AE1290" s="29">
        <v>0</v>
      </c>
      <c r="AF1290" s="29">
        <v>2596.8961445893979</v>
      </c>
      <c r="AG1290" s="28">
        <v>0</v>
      </c>
      <c r="AH1290" s="29">
        <v>0</v>
      </c>
      <c r="AI1290" s="29">
        <v>0</v>
      </c>
      <c r="AJ1290" s="29">
        <v>2596.8961445893979</v>
      </c>
      <c r="AK1290" s="29">
        <v>8544.8116110658502</v>
      </c>
      <c r="AL1290" s="29">
        <v>0</v>
      </c>
      <c r="AM1290" s="29">
        <v>36</v>
      </c>
      <c r="AN1290" s="29">
        <v>0</v>
      </c>
      <c r="AO1290" s="34">
        <v>0</v>
      </c>
      <c r="AQ1290" s="8" t="s">
        <v>3681</v>
      </c>
      <c r="AR1290" s="8" t="s">
        <v>3681</v>
      </c>
      <c r="AS1290" s="8" t="s">
        <v>3681</v>
      </c>
      <c r="AT1290" s="8" t="s">
        <v>3681</v>
      </c>
      <c r="AU1290" s="8" t="s">
        <v>3681</v>
      </c>
      <c r="AV1290" s="8" t="s">
        <v>3681</v>
      </c>
      <c r="AW1290" s="8" t="s">
        <v>3681</v>
      </c>
      <c r="AX1290" s="8" t="s">
        <v>3681</v>
      </c>
      <c r="AY1290" s="8" t="s">
        <v>3681</v>
      </c>
      <c r="AZ1290" s="8">
        <v>43526.579388490805</v>
      </c>
      <c r="BA1290" s="8" t="s">
        <v>3681</v>
      </c>
      <c r="BB1290" s="8" t="s">
        <v>3681</v>
      </c>
      <c r="BC1290" s="8" t="s">
        <v>3681</v>
      </c>
      <c r="BD1290" s="8" t="s">
        <v>3681</v>
      </c>
      <c r="BE1290" s="8" t="s">
        <v>3681</v>
      </c>
      <c r="BF1290" s="8" t="s">
        <v>3681</v>
      </c>
      <c r="BG1290" s="8" t="s">
        <v>3681</v>
      </c>
      <c r="BH1290" s="8" t="s">
        <v>3681</v>
      </c>
      <c r="BI1290" s="8" t="s">
        <v>3681</v>
      </c>
      <c r="BJ1290" s="8" t="s">
        <v>3681</v>
      </c>
      <c r="BK1290" s="8" t="s">
        <v>3681</v>
      </c>
      <c r="BL1290" s="8" t="s">
        <v>3681</v>
      </c>
      <c r="BM1290" s="8" t="s">
        <v>3681</v>
      </c>
      <c r="BN1290" s="8" t="s">
        <v>3681</v>
      </c>
      <c r="BO1290" s="8" t="s">
        <v>3681</v>
      </c>
      <c r="BP1290" s="8" t="s">
        <v>3681</v>
      </c>
      <c r="BQ1290" s="8" t="s">
        <v>3681</v>
      </c>
      <c r="BR1290" s="8" t="s">
        <v>3681</v>
      </c>
      <c r="BS1290" s="8" t="s">
        <v>3681</v>
      </c>
      <c r="BT1290" s="8" t="s">
        <v>3681</v>
      </c>
      <c r="BU1290" s="8" t="s">
        <v>3681</v>
      </c>
      <c r="BV1290" s="8" t="s">
        <v>3681</v>
      </c>
      <c r="BW1290" s="8" t="s">
        <v>3681</v>
      </c>
      <c r="BX1290" s="8" t="s">
        <v>3681</v>
      </c>
      <c r="BY1290" s="8" t="s">
        <v>3681</v>
      </c>
      <c r="BZ1290" s="8" t="s">
        <v>3681</v>
      </c>
      <c r="CA1290" s="8" t="s">
        <v>3681</v>
      </c>
    </row>
    <row r="1291" spans="1:79" x14ac:dyDescent="0.25">
      <c r="A1291" s="43">
        <v>45054</v>
      </c>
      <c r="B1291" s="44">
        <v>2</v>
      </c>
      <c r="C1291" s="45" t="s">
        <v>2413</v>
      </c>
      <c r="D1291" s="44">
        <v>332</v>
      </c>
      <c r="E1291" s="46">
        <v>0.57986111111111116</v>
      </c>
      <c r="F1291" s="45" t="s">
        <v>688</v>
      </c>
      <c r="G1291" s="45" t="b">
        <v>1</v>
      </c>
      <c r="H1291" s="47">
        <v>43526.580023148148</v>
      </c>
      <c r="I1291" s="48" t="s">
        <v>160</v>
      </c>
      <c r="J1291" s="45" t="s">
        <v>161</v>
      </c>
      <c r="K1291" s="29">
        <v>0</v>
      </c>
      <c r="L1291" s="29">
        <v>361</v>
      </c>
      <c r="M1291" s="29">
        <v>1719</v>
      </c>
      <c r="N1291" s="29">
        <v>2.9242386290206923E-11</v>
      </c>
      <c r="O1291" s="29">
        <v>146</v>
      </c>
      <c r="P1291" s="49">
        <v>0.121600601164797</v>
      </c>
      <c r="Q1291" s="45">
        <v>5098.1883864441079</v>
      </c>
      <c r="R1291" s="50">
        <v>0.58688359064997553</v>
      </c>
      <c r="S1291" s="45">
        <v>197.85304925187938</v>
      </c>
      <c r="T1291" s="29">
        <v>46.000000066123903</v>
      </c>
      <c r="U1291" s="29">
        <v>4.301153238423268</v>
      </c>
      <c r="V1291" s="29">
        <v>15.484151658323766</v>
      </c>
      <c r="W1291" s="45"/>
      <c r="X1291" s="28">
        <v>0</v>
      </c>
      <c r="Y1291" s="29">
        <v>0</v>
      </c>
      <c r="Z1291" s="29">
        <v>0</v>
      </c>
      <c r="AA1291" s="29">
        <v>0</v>
      </c>
      <c r="AB1291" s="29">
        <v>0</v>
      </c>
      <c r="AC1291" s="29">
        <v>0</v>
      </c>
      <c r="AD1291" s="29">
        <v>0</v>
      </c>
      <c r="AE1291" s="29">
        <v>0</v>
      </c>
      <c r="AF1291" s="29">
        <v>5098.1883864441079</v>
      </c>
      <c r="AG1291" s="28">
        <v>0</v>
      </c>
      <c r="AH1291" s="29">
        <v>0</v>
      </c>
      <c r="AI1291" s="29">
        <v>0</v>
      </c>
      <c r="AJ1291" s="29">
        <v>5098.1883864441079</v>
      </c>
      <c r="AK1291" s="29">
        <v>8544.8116110658502</v>
      </c>
      <c r="AL1291" s="29">
        <v>0</v>
      </c>
      <c r="AM1291" s="29">
        <v>19</v>
      </c>
      <c r="AN1291" s="29">
        <v>0</v>
      </c>
      <c r="AO1291" s="34">
        <v>0</v>
      </c>
      <c r="AQ1291" s="8" t="s">
        <v>3681</v>
      </c>
      <c r="AR1291" s="8" t="s">
        <v>3681</v>
      </c>
      <c r="AS1291" s="8" t="s">
        <v>3681</v>
      </c>
      <c r="AT1291" s="8" t="s">
        <v>3681</v>
      </c>
      <c r="AU1291" s="8" t="s">
        <v>3681</v>
      </c>
      <c r="AV1291" s="8" t="s">
        <v>3681</v>
      </c>
      <c r="AW1291" s="8" t="s">
        <v>3681</v>
      </c>
      <c r="AX1291" s="8" t="s">
        <v>3681</v>
      </c>
      <c r="AY1291" s="8" t="s">
        <v>3681</v>
      </c>
      <c r="AZ1291" s="8" t="s">
        <v>3681</v>
      </c>
      <c r="BA1291" s="8" t="s">
        <v>3681</v>
      </c>
      <c r="BB1291" s="8" t="s">
        <v>3681</v>
      </c>
      <c r="BC1291" s="8" t="s">
        <v>3681</v>
      </c>
      <c r="BD1291" s="8" t="s">
        <v>3681</v>
      </c>
      <c r="BE1291" s="8" t="s">
        <v>3681</v>
      </c>
      <c r="BF1291" s="8" t="s">
        <v>3681</v>
      </c>
      <c r="BG1291" s="8" t="s">
        <v>3681</v>
      </c>
      <c r="BH1291" s="8" t="s">
        <v>3681</v>
      </c>
      <c r="BI1291" s="8" t="s">
        <v>3681</v>
      </c>
      <c r="BJ1291" s="8" t="s">
        <v>3681</v>
      </c>
      <c r="BK1291" s="8">
        <v>43526.580016560758</v>
      </c>
      <c r="BL1291" s="8" t="s">
        <v>3681</v>
      </c>
      <c r="BM1291" s="8" t="s">
        <v>3681</v>
      </c>
      <c r="BN1291" s="8" t="s">
        <v>3681</v>
      </c>
      <c r="BO1291" s="8" t="s">
        <v>3681</v>
      </c>
      <c r="BP1291" s="8" t="s">
        <v>3681</v>
      </c>
      <c r="BQ1291" s="8" t="s">
        <v>3681</v>
      </c>
      <c r="BR1291" s="8" t="s">
        <v>3681</v>
      </c>
      <c r="BS1291" s="8" t="s">
        <v>3681</v>
      </c>
      <c r="BT1291" s="8" t="s">
        <v>3681</v>
      </c>
      <c r="BU1291" s="8" t="s">
        <v>3681</v>
      </c>
      <c r="BV1291" s="8" t="s">
        <v>3681</v>
      </c>
      <c r="BW1291" s="8" t="s">
        <v>3681</v>
      </c>
      <c r="BX1291" s="8" t="s">
        <v>3681</v>
      </c>
      <c r="BY1291" s="8" t="s">
        <v>3681</v>
      </c>
      <c r="BZ1291" s="8" t="s">
        <v>3681</v>
      </c>
      <c r="CA1291" s="8" t="s">
        <v>3681</v>
      </c>
    </row>
    <row r="1292" spans="1:79" x14ac:dyDescent="0.25">
      <c r="A1292" s="35">
        <v>45054</v>
      </c>
      <c r="B1292" s="36">
        <v>1</v>
      </c>
      <c r="C1292" s="37" t="s">
        <v>2413</v>
      </c>
      <c r="D1292" s="36">
        <v>332</v>
      </c>
      <c r="E1292" s="38">
        <v>0.57986111111111116</v>
      </c>
      <c r="F1292" s="37" t="s">
        <v>1296</v>
      </c>
      <c r="G1292" s="37" t="b">
        <v>1</v>
      </c>
      <c r="H1292" s="39">
        <v>43526.580057870371</v>
      </c>
      <c r="I1292" s="40" t="s">
        <v>386</v>
      </c>
      <c r="J1292" s="37" t="s">
        <v>387</v>
      </c>
      <c r="K1292" s="21">
        <v>0</v>
      </c>
      <c r="L1292" s="21">
        <v>2040</v>
      </c>
      <c r="M1292" s="21">
        <v>1720</v>
      </c>
      <c r="N1292" s="21">
        <v>1.6129320101754274E-12</v>
      </c>
      <c r="O1292" s="21">
        <v>91</v>
      </c>
      <c r="P1292" s="41">
        <v>0.49999996115588452</v>
      </c>
      <c r="Q1292" s="37">
        <v>2717.0109366155525</v>
      </c>
      <c r="R1292" s="42">
        <v>0.31277171682319316</v>
      </c>
      <c r="S1292" s="37">
        <v>120.11479202615465</v>
      </c>
      <c r="T1292" s="21">
        <v>44.999999832361937</v>
      </c>
      <c r="U1292" s="21">
        <v>2.6692176105248246</v>
      </c>
      <c r="V1292" s="21">
        <v>9.6091833978893693</v>
      </c>
      <c r="W1292" s="37"/>
      <c r="X1292" s="20">
        <v>0</v>
      </c>
      <c r="Y1292" s="21">
        <v>0</v>
      </c>
      <c r="Z1292" s="21">
        <v>0</v>
      </c>
      <c r="AA1292" s="21">
        <v>0</v>
      </c>
      <c r="AB1292" s="21">
        <v>0</v>
      </c>
      <c r="AC1292" s="21">
        <v>0</v>
      </c>
      <c r="AD1292" s="21">
        <v>0</v>
      </c>
      <c r="AE1292" s="21">
        <v>0</v>
      </c>
      <c r="AF1292" s="21">
        <v>2717.0109366155525</v>
      </c>
      <c r="AG1292" s="20">
        <v>0</v>
      </c>
      <c r="AH1292" s="21">
        <v>0</v>
      </c>
      <c r="AI1292" s="21">
        <v>0</v>
      </c>
      <c r="AJ1292" s="21">
        <v>2717.0109366155525</v>
      </c>
      <c r="AK1292" s="21">
        <v>8544.8116110658502</v>
      </c>
      <c r="AL1292" s="21">
        <v>0</v>
      </c>
      <c r="AM1292" s="21">
        <v>35</v>
      </c>
      <c r="AN1292" s="21">
        <v>0</v>
      </c>
      <c r="AO1292" s="26">
        <v>0</v>
      </c>
      <c r="AQ1292" s="8" t="s">
        <v>3681</v>
      </c>
      <c r="AR1292" s="8" t="s">
        <v>3681</v>
      </c>
      <c r="AS1292" s="8" t="s">
        <v>3681</v>
      </c>
      <c r="AT1292" s="8" t="s">
        <v>3681</v>
      </c>
      <c r="AU1292" s="8" t="s">
        <v>3681</v>
      </c>
      <c r="AV1292" s="8" t="s">
        <v>3681</v>
      </c>
      <c r="AW1292" s="8" t="s">
        <v>3681</v>
      </c>
      <c r="AX1292" s="8" t="s">
        <v>3681</v>
      </c>
      <c r="AY1292" s="8" t="s">
        <v>3681</v>
      </c>
      <c r="AZ1292" s="8" t="s">
        <v>3681</v>
      </c>
      <c r="BA1292" s="8" t="s">
        <v>3681</v>
      </c>
      <c r="BB1292" s="8" t="s">
        <v>3681</v>
      </c>
      <c r="BC1292" s="8" t="s">
        <v>3681</v>
      </c>
      <c r="BD1292" s="8" t="s">
        <v>3681</v>
      </c>
      <c r="BE1292" s="8" t="s">
        <v>3681</v>
      </c>
      <c r="BF1292" s="8" t="s">
        <v>3681</v>
      </c>
      <c r="BG1292" s="8" t="s">
        <v>3681</v>
      </c>
      <c r="BH1292" s="8" t="s">
        <v>3681</v>
      </c>
      <c r="BI1292" s="8" t="s">
        <v>3681</v>
      </c>
      <c r="BJ1292" s="8" t="s">
        <v>3681</v>
      </c>
      <c r="BK1292" s="8" t="s">
        <v>3681</v>
      </c>
      <c r="BL1292" s="8" t="s">
        <v>3681</v>
      </c>
      <c r="BM1292" s="8" t="s">
        <v>3681</v>
      </c>
      <c r="BN1292" s="8" t="s">
        <v>3681</v>
      </c>
      <c r="BO1292" s="8" t="s">
        <v>3681</v>
      </c>
      <c r="BP1292" s="8" t="s">
        <v>3681</v>
      </c>
      <c r="BQ1292" s="8" t="s">
        <v>3681</v>
      </c>
      <c r="BR1292" s="8" t="s">
        <v>3681</v>
      </c>
      <c r="BS1292" s="8" t="s">
        <v>3681</v>
      </c>
      <c r="BT1292" s="8" t="s">
        <v>3681</v>
      </c>
      <c r="BU1292" s="8" t="s">
        <v>3681</v>
      </c>
      <c r="BV1292" s="8" t="s">
        <v>3681</v>
      </c>
      <c r="BW1292" s="8" t="s">
        <v>3681</v>
      </c>
      <c r="BX1292" s="8" t="s">
        <v>3681</v>
      </c>
      <c r="BY1292" s="8" t="s">
        <v>3681</v>
      </c>
      <c r="BZ1292" s="8" t="s">
        <v>3681</v>
      </c>
      <c r="CA1292" s="8" t="s">
        <v>3681</v>
      </c>
    </row>
    <row r="1293" spans="1:79" x14ac:dyDescent="0.25">
      <c r="A1293" s="35">
        <v>45056</v>
      </c>
      <c r="B1293" s="36">
        <v>2</v>
      </c>
      <c r="C1293" s="37" t="s">
        <v>2415</v>
      </c>
      <c r="D1293" s="36">
        <v>332</v>
      </c>
      <c r="E1293" s="38">
        <v>0.5805555555555556</v>
      </c>
      <c r="F1293" s="37" t="s">
        <v>688</v>
      </c>
      <c r="G1293" s="37" t="b">
        <v>1</v>
      </c>
      <c r="H1293" s="39">
        <v>43526.580543981479</v>
      </c>
      <c r="I1293" s="40" t="s">
        <v>312</v>
      </c>
      <c r="J1293" s="37" t="s">
        <v>313</v>
      </c>
      <c r="K1293" s="21">
        <v>0</v>
      </c>
      <c r="L1293" s="21">
        <v>362</v>
      </c>
      <c r="M1293" s="21">
        <v>1721</v>
      </c>
      <c r="N1293" s="21">
        <v>3.6962433114240412E-11</v>
      </c>
      <c r="O1293" s="21">
        <v>148</v>
      </c>
      <c r="P1293" s="41">
        <v>0.74999992267054605</v>
      </c>
      <c r="Q1293" s="37">
        <v>5249.951570852133</v>
      </c>
      <c r="R1293" s="42">
        <v>0.60435397735257035</v>
      </c>
      <c r="S1293" s="37">
        <v>151.76318440802515</v>
      </c>
      <c r="T1293" s="21">
        <v>44.999999832361937</v>
      </c>
      <c r="U1293" s="21">
        <v>3.3725152216308238</v>
      </c>
      <c r="V1293" s="21">
        <v>12.141054797870966</v>
      </c>
      <c r="W1293" s="37"/>
      <c r="X1293" s="20">
        <v>0</v>
      </c>
      <c r="Y1293" s="21">
        <v>0</v>
      </c>
      <c r="Z1293" s="21">
        <v>0</v>
      </c>
      <c r="AA1293" s="21">
        <v>0</v>
      </c>
      <c r="AB1293" s="21">
        <v>0</v>
      </c>
      <c r="AC1293" s="21">
        <v>0</v>
      </c>
      <c r="AD1293" s="21">
        <v>0</v>
      </c>
      <c r="AE1293" s="21">
        <v>0</v>
      </c>
      <c r="AF1293" s="21">
        <v>5249.951570852133</v>
      </c>
      <c r="AG1293" s="20">
        <v>0</v>
      </c>
      <c r="AH1293" s="21">
        <v>0</v>
      </c>
      <c r="AI1293" s="21">
        <v>0</v>
      </c>
      <c r="AJ1293" s="21">
        <v>5249.951570852133</v>
      </c>
      <c r="AK1293" s="21">
        <v>8544.8116110658502</v>
      </c>
      <c r="AL1293" s="21">
        <v>0</v>
      </c>
      <c r="AM1293" s="21">
        <v>18</v>
      </c>
      <c r="AN1293" s="21">
        <v>0</v>
      </c>
      <c r="AO1293" s="26">
        <v>0</v>
      </c>
      <c r="AQ1293" s="8" t="s">
        <v>3681</v>
      </c>
      <c r="AR1293" s="8" t="s">
        <v>3681</v>
      </c>
      <c r="AS1293" s="8" t="s">
        <v>3681</v>
      </c>
      <c r="AT1293" s="8" t="s">
        <v>3681</v>
      </c>
      <c r="AU1293" s="8" t="s">
        <v>3681</v>
      </c>
      <c r="AV1293" s="8" t="s">
        <v>3681</v>
      </c>
      <c r="AW1293" s="8" t="s">
        <v>3681</v>
      </c>
      <c r="AX1293" s="8" t="s">
        <v>3681</v>
      </c>
      <c r="AY1293" s="8" t="s">
        <v>3681</v>
      </c>
      <c r="AZ1293" s="8" t="s">
        <v>3681</v>
      </c>
      <c r="BA1293" s="8" t="s">
        <v>3681</v>
      </c>
      <c r="BB1293" s="8" t="s">
        <v>3681</v>
      </c>
      <c r="BC1293" s="8" t="s">
        <v>3681</v>
      </c>
      <c r="BD1293" s="8" t="s">
        <v>3681</v>
      </c>
      <c r="BE1293" s="8" t="s">
        <v>3681</v>
      </c>
      <c r="BF1293" s="8" t="s">
        <v>3681</v>
      </c>
      <c r="BG1293" s="8" t="s">
        <v>3681</v>
      </c>
      <c r="BH1293" s="8" t="s">
        <v>3681</v>
      </c>
      <c r="BI1293" s="8" t="s">
        <v>3681</v>
      </c>
      <c r="BJ1293" s="8" t="s">
        <v>3681</v>
      </c>
      <c r="BK1293" s="8" t="s">
        <v>3681</v>
      </c>
      <c r="BL1293" s="8" t="s">
        <v>3681</v>
      </c>
      <c r="BM1293" s="8" t="s">
        <v>3681</v>
      </c>
      <c r="BN1293" s="8" t="s">
        <v>3681</v>
      </c>
      <c r="BO1293" s="8" t="s">
        <v>3681</v>
      </c>
      <c r="BP1293" s="8" t="s">
        <v>3681</v>
      </c>
      <c r="BQ1293" s="8" t="s">
        <v>3681</v>
      </c>
      <c r="BR1293" s="8" t="s">
        <v>3681</v>
      </c>
      <c r="BS1293" s="8" t="s">
        <v>3681</v>
      </c>
      <c r="BT1293" s="8" t="s">
        <v>3681</v>
      </c>
      <c r="BU1293" s="8" t="s">
        <v>3681</v>
      </c>
      <c r="BV1293" s="8" t="s">
        <v>3681</v>
      </c>
      <c r="BW1293" s="8" t="s">
        <v>3681</v>
      </c>
      <c r="BX1293" s="8" t="s">
        <v>3681</v>
      </c>
      <c r="BY1293" s="8" t="s">
        <v>3681</v>
      </c>
      <c r="BZ1293" s="8" t="s">
        <v>3681</v>
      </c>
      <c r="CA1293" s="8" t="s">
        <v>3681</v>
      </c>
    </row>
    <row r="1294" spans="1:79" x14ac:dyDescent="0.25">
      <c r="A1294" s="43">
        <v>45056</v>
      </c>
      <c r="B1294" s="44">
        <v>1</v>
      </c>
      <c r="C1294" s="45" t="s">
        <v>2415</v>
      </c>
      <c r="D1294" s="44">
        <v>332</v>
      </c>
      <c r="E1294" s="46">
        <v>0.5805555555555556</v>
      </c>
      <c r="F1294" s="45" t="s">
        <v>1296</v>
      </c>
      <c r="G1294" s="45" t="b">
        <v>1</v>
      </c>
      <c r="H1294" s="47">
        <v>43526.580590277779</v>
      </c>
      <c r="I1294" s="48" t="s">
        <v>386</v>
      </c>
      <c r="J1294" s="45" t="s">
        <v>387</v>
      </c>
      <c r="K1294" s="29">
        <v>0</v>
      </c>
      <c r="L1294" s="29">
        <v>2041</v>
      </c>
      <c r="M1294" s="29">
        <v>1722</v>
      </c>
      <c r="N1294" s="29">
        <v>1.6129320101754274E-12</v>
      </c>
      <c r="O1294" s="29">
        <v>91</v>
      </c>
      <c r="P1294" s="49">
        <v>0.49999996115588452</v>
      </c>
      <c r="Q1294" s="45">
        <v>2717.0109366155525</v>
      </c>
      <c r="R1294" s="50">
        <v>0.31277171682319316</v>
      </c>
      <c r="S1294" s="45">
        <v>0</v>
      </c>
      <c r="T1294" s="29">
        <v>46.000000066123903</v>
      </c>
      <c r="U1294" s="29">
        <v>0</v>
      </c>
      <c r="V1294" s="29">
        <v>0</v>
      </c>
      <c r="W1294" s="45"/>
      <c r="X1294" s="28">
        <v>0</v>
      </c>
      <c r="Y1294" s="29">
        <v>0.5</v>
      </c>
      <c r="Z1294" s="29">
        <v>0</v>
      </c>
      <c r="AA1294" s="29">
        <v>0</v>
      </c>
      <c r="AB1294" s="29">
        <v>0</v>
      </c>
      <c r="AC1294" s="29">
        <v>1</v>
      </c>
      <c r="AD1294" s="29">
        <v>1</v>
      </c>
      <c r="AE1294" s="29">
        <v>0</v>
      </c>
      <c r="AF1294" s="29">
        <v>2717.0109366155525</v>
      </c>
      <c r="AG1294" s="28">
        <v>0</v>
      </c>
      <c r="AH1294" s="29">
        <v>0</v>
      </c>
      <c r="AI1294" s="29">
        <v>0</v>
      </c>
      <c r="AJ1294" s="29">
        <v>2717.0109366155525</v>
      </c>
      <c r="AK1294" s="29">
        <v>8544.8116110658502</v>
      </c>
      <c r="AL1294" s="29">
        <v>0</v>
      </c>
      <c r="AM1294" s="29">
        <v>34</v>
      </c>
      <c r="AN1294" s="29">
        <v>0</v>
      </c>
      <c r="AO1294" s="34">
        <v>0</v>
      </c>
      <c r="AQ1294" s="8" t="s">
        <v>3681</v>
      </c>
      <c r="AR1294" s="8" t="s">
        <v>3681</v>
      </c>
      <c r="AS1294" s="8" t="s">
        <v>3681</v>
      </c>
      <c r="AT1294" s="8" t="s">
        <v>3681</v>
      </c>
      <c r="AU1294" s="8" t="s">
        <v>3681</v>
      </c>
      <c r="AV1294" s="8" t="s">
        <v>3681</v>
      </c>
      <c r="AW1294" s="8" t="s">
        <v>3681</v>
      </c>
      <c r="AX1294" s="8" t="s">
        <v>3681</v>
      </c>
      <c r="AY1294" s="8" t="s">
        <v>3681</v>
      </c>
      <c r="AZ1294" s="8" t="s">
        <v>3681</v>
      </c>
      <c r="BA1294" s="8" t="s">
        <v>3681</v>
      </c>
      <c r="BB1294" s="8" t="s">
        <v>3681</v>
      </c>
      <c r="BC1294" s="8" t="s">
        <v>3681</v>
      </c>
      <c r="BD1294" s="8" t="s">
        <v>3681</v>
      </c>
      <c r="BE1294" s="8" t="s">
        <v>3681</v>
      </c>
      <c r="BF1294" s="8" t="s">
        <v>3681</v>
      </c>
      <c r="BG1294" s="8" t="s">
        <v>3681</v>
      </c>
      <c r="BH1294" s="8" t="s">
        <v>3681</v>
      </c>
      <c r="BI1294" s="8" t="s">
        <v>3681</v>
      </c>
      <c r="BJ1294" s="8" t="s">
        <v>3681</v>
      </c>
      <c r="BK1294" s="8" t="s">
        <v>3681</v>
      </c>
      <c r="BL1294" s="8" t="s">
        <v>3681</v>
      </c>
      <c r="BM1294" s="8" t="s">
        <v>3681</v>
      </c>
      <c r="BN1294" s="8" t="s">
        <v>3681</v>
      </c>
      <c r="BO1294" s="8" t="s">
        <v>3681</v>
      </c>
      <c r="BP1294" s="8" t="s">
        <v>3681</v>
      </c>
      <c r="BQ1294" s="8" t="s">
        <v>3681</v>
      </c>
      <c r="BR1294" s="8" t="s">
        <v>3681</v>
      </c>
      <c r="BS1294" s="8" t="s">
        <v>3681</v>
      </c>
      <c r="BT1294" s="8" t="s">
        <v>3681</v>
      </c>
      <c r="BU1294" s="8" t="s">
        <v>3681</v>
      </c>
      <c r="BV1294" s="8" t="s">
        <v>3681</v>
      </c>
      <c r="BW1294" s="8" t="s">
        <v>3681</v>
      </c>
      <c r="BX1294" s="8" t="s">
        <v>3681</v>
      </c>
      <c r="BY1294" s="8" t="s">
        <v>3681</v>
      </c>
      <c r="BZ1294" s="8" t="s">
        <v>3681</v>
      </c>
      <c r="CA1294" s="8" t="s">
        <v>3681</v>
      </c>
    </row>
    <row r="1295" spans="1:79" x14ac:dyDescent="0.25">
      <c r="A1295" s="43">
        <v>45057</v>
      </c>
      <c r="B1295" s="44">
        <v>2</v>
      </c>
      <c r="C1295" s="45" t="s">
        <v>2416</v>
      </c>
      <c r="D1295" s="44">
        <v>332</v>
      </c>
      <c r="E1295" s="46">
        <v>0.5805555555555556</v>
      </c>
      <c r="F1295" s="45" t="s">
        <v>688</v>
      </c>
      <c r="G1295" s="45" t="b">
        <v>1</v>
      </c>
      <c r="H1295" s="47">
        <v>43526.581064814818</v>
      </c>
      <c r="I1295" s="48" t="s">
        <v>114</v>
      </c>
      <c r="J1295" s="45" t="s">
        <v>115</v>
      </c>
      <c r="K1295" s="29">
        <v>0</v>
      </c>
      <c r="L1295" s="29">
        <v>363</v>
      </c>
      <c r="M1295" s="29">
        <v>1723</v>
      </c>
      <c r="N1295" s="29">
        <v>0</v>
      </c>
      <c r="O1295" s="29">
        <v>162</v>
      </c>
      <c r="P1295" s="49">
        <v>0.49999999970413839</v>
      </c>
      <c r="Q1295" s="45">
        <v>5511.5372187968505</v>
      </c>
      <c r="R1295" s="50">
        <v>0.63446669832155234</v>
      </c>
      <c r="S1295" s="45">
        <v>261.58564794471749</v>
      </c>
      <c r="T1295" s="29">
        <v>45.000000461004674</v>
      </c>
      <c r="U1295" s="29">
        <v>5.8130143392197935</v>
      </c>
      <c r="V1295" s="29">
        <v>20.926851621191258</v>
      </c>
      <c r="W1295" s="45"/>
      <c r="X1295" s="28">
        <v>0</v>
      </c>
      <c r="Y1295" s="29">
        <v>0</v>
      </c>
      <c r="Z1295" s="29">
        <v>0</v>
      </c>
      <c r="AA1295" s="29">
        <v>0</v>
      </c>
      <c r="AB1295" s="29">
        <v>0</v>
      </c>
      <c r="AC1295" s="29">
        <v>0</v>
      </c>
      <c r="AD1295" s="29">
        <v>0</v>
      </c>
      <c r="AE1295" s="29">
        <v>0</v>
      </c>
      <c r="AF1295" s="29">
        <v>5511.5372187968505</v>
      </c>
      <c r="AG1295" s="28">
        <v>0</v>
      </c>
      <c r="AH1295" s="29">
        <v>0</v>
      </c>
      <c r="AI1295" s="29">
        <v>0</v>
      </c>
      <c r="AJ1295" s="29">
        <v>5511.5372187968505</v>
      </c>
      <c r="AK1295" s="29">
        <v>8544.8116110658502</v>
      </c>
      <c r="AL1295" s="29">
        <v>0</v>
      </c>
      <c r="AM1295" s="29">
        <v>17</v>
      </c>
      <c r="AN1295" s="29">
        <v>0</v>
      </c>
      <c r="AO1295" s="34">
        <v>0</v>
      </c>
      <c r="AQ1295" s="8" t="s">
        <v>3681</v>
      </c>
      <c r="AR1295" s="8" t="s">
        <v>3681</v>
      </c>
      <c r="AS1295" s="8" t="s">
        <v>3681</v>
      </c>
      <c r="AT1295" s="8" t="s">
        <v>3681</v>
      </c>
      <c r="AU1295" s="8" t="s">
        <v>3681</v>
      </c>
      <c r="AV1295" s="8" t="s">
        <v>3681</v>
      </c>
      <c r="AW1295" s="8" t="s">
        <v>3681</v>
      </c>
      <c r="AX1295" s="8" t="s">
        <v>3681</v>
      </c>
      <c r="AY1295" s="8" t="s">
        <v>3681</v>
      </c>
      <c r="AZ1295" s="8" t="s">
        <v>3681</v>
      </c>
      <c r="BA1295" s="8" t="s">
        <v>3681</v>
      </c>
      <c r="BB1295" s="8" t="s">
        <v>3681</v>
      </c>
      <c r="BC1295" s="8" t="s">
        <v>3681</v>
      </c>
      <c r="BD1295" s="8" t="s">
        <v>3681</v>
      </c>
      <c r="BE1295" s="8" t="s">
        <v>3681</v>
      </c>
      <c r="BF1295" s="8" t="s">
        <v>3681</v>
      </c>
      <c r="BG1295" s="8" t="s">
        <v>3681</v>
      </c>
      <c r="BH1295" s="8" t="s">
        <v>3681</v>
      </c>
      <c r="BI1295" s="8" t="s">
        <v>3681</v>
      </c>
      <c r="BJ1295" s="8" t="s">
        <v>3681</v>
      </c>
      <c r="BK1295" s="8" t="s">
        <v>3681</v>
      </c>
      <c r="BL1295" s="8">
        <v>43526.580612264508</v>
      </c>
      <c r="BM1295" s="8">
        <v>43526.580967890906</v>
      </c>
      <c r="BN1295" s="8" t="s">
        <v>3681</v>
      </c>
      <c r="BO1295" s="8" t="s">
        <v>3681</v>
      </c>
      <c r="BP1295" s="8" t="s">
        <v>3681</v>
      </c>
      <c r="BQ1295" s="8" t="s">
        <v>3681</v>
      </c>
      <c r="BR1295" s="8" t="s">
        <v>3681</v>
      </c>
      <c r="BS1295" s="8" t="s">
        <v>3681</v>
      </c>
      <c r="BT1295" s="8" t="s">
        <v>3681</v>
      </c>
      <c r="BU1295" s="8" t="s">
        <v>3681</v>
      </c>
      <c r="BV1295" s="8" t="s">
        <v>3681</v>
      </c>
      <c r="BW1295" s="8" t="s">
        <v>3681</v>
      </c>
      <c r="BX1295" s="8" t="s">
        <v>3681</v>
      </c>
      <c r="BY1295" s="8" t="s">
        <v>3681</v>
      </c>
      <c r="BZ1295" s="8" t="s">
        <v>3681</v>
      </c>
      <c r="CA1295" s="8" t="s">
        <v>3681</v>
      </c>
    </row>
    <row r="1296" spans="1:79" x14ac:dyDescent="0.25">
      <c r="A1296" s="35">
        <v>45057</v>
      </c>
      <c r="B1296" s="36">
        <v>1</v>
      </c>
      <c r="C1296" s="37" t="s">
        <v>2416</v>
      </c>
      <c r="D1296" s="36">
        <v>332</v>
      </c>
      <c r="E1296" s="38">
        <v>0.5805555555555556</v>
      </c>
      <c r="F1296" s="37" t="s">
        <v>1296</v>
      </c>
      <c r="G1296" s="37" t="b">
        <v>1</v>
      </c>
      <c r="H1296" s="39">
        <v>43526.581111111111</v>
      </c>
      <c r="I1296" s="40" t="s">
        <v>184</v>
      </c>
      <c r="J1296" s="37" t="s">
        <v>185</v>
      </c>
      <c r="K1296" s="21">
        <v>0</v>
      </c>
      <c r="L1296" s="21">
        <v>2042</v>
      </c>
      <c r="M1296" s="21">
        <v>1724</v>
      </c>
      <c r="N1296" s="21">
        <v>2.0321522242738865E-11</v>
      </c>
      <c r="O1296" s="21">
        <v>94</v>
      </c>
      <c r="P1296" s="41">
        <v>0.28331286711450243</v>
      </c>
      <c r="Q1296" s="37">
        <v>2799.0844410239902</v>
      </c>
      <c r="R1296" s="42">
        <v>0.3222196989912367</v>
      </c>
      <c r="S1296" s="37">
        <v>82.073504408437657</v>
      </c>
      <c r="T1296" s="21">
        <v>44.999999832361937</v>
      </c>
      <c r="U1296" s="21">
        <v>1.8238556603152287</v>
      </c>
      <c r="V1296" s="21">
        <v>6.5658803771348238</v>
      </c>
      <c r="W1296" s="37"/>
      <c r="X1296" s="20">
        <v>0</v>
      </c>
      <c r="Y1296" s="21">
        <v>0</v>
      </c>
      <c r="Z1296" s="21">
        <v>0</v>
      </c>
      <c r="AA1296" s="21">
        <v>0</v>
      </c>
      <c r="AB1296" s="21">
        <v>0</v>
      </c>
      <c r="AC1296" s="21">
        <v>0</v>
      </c>
      <c r="AD1296" s="21">
        <v>0</v>
      </c>
      <c r="AE1296" s="21">
        <v>0</v>
      </c>
      <c r="AF1296" s="21">
        <v>2799.0844410239902</v>
      </c>
      <c r="AG1296" s="20">
        <v>0</v>
      </c>
      <c r="AH1296" s="21">
        <v>0</v>
      </c>
      <c r="AI1296" s="21">
        <v>0</v>
      </c>
      <c r="AJ1296" s="21">
        <v>2799.0844410239902</v>
      </c>
      <c r="AK1296" s="21">
        <v>8544.8116110658502</v>
      </c>
      <c r="AL1296" s="21">
        <v>0</v>
      </c>
      <c r="AM1296" s="21">
        <v>33</v>
      </c>
      <c r="AN1296" s="21">
        <v>0</v>
      </c>
      <c r="AO1296" s="26">
        <v>0</v>
      </c>
      <c r="AQ1296" s="8" t="s">
        <v>3681</v>
      </c>
      <c r="AR1296" s="8" t="s">
        <v>3681</v>
      </c>
      <c r="AS1296" s="8" t="s">
        <v>3681</v>
      </c>
      <c r="AT1296" s="8" t="s">
        <v>3681</v>
      </c>
      <c r="AU1296" s="8" t="s">
        <v>3681</v>
      </c>
      <c r="AV1296" s="8" t="s">
        <v>3681</v>
      </c>
      <c r="AW1296" s="8" t="s">
        <v>3681</v>
      </c>
      <c r="AX1296" s="8" t="s">
        <v>3681</v>
      </c>
      <c r="AY1296" s="8" t="s">
        <v>3681</v>
      </c>
      <c r="AZ1296" s="8" t="s">
        <v>3681</v>
      </c>
      <c r="BA1296" s="8" t="s">
        <v>3681</v>
      </c>
      <c r="BB1296" s="8" t="s">
        <v>3681</v>
      </c>
      <c r="BC1296" s="8" t="s">
        <v>3681</v>
      </c>
      <c r="BD1296" s="8" t="s">
        <v>3681</v>
      </c>
      <c r="BE1296" s="8" t="s">
        <v>3681</v>
      </c>
      <c r="BF1296" s="8" t="s">
        <v>3681</v>
      </c>
      <c r="BG1296" s="8" t="s">
        <v>3681</v>
      </c>
      <c r="BH1296" s="8" t="s">
        <v>3681</v>
      </c>
      <c r="BI1296" s="8" t="s">
        <v>3681</v>
      </c>
      <c r="BJ1296" s="8" t="s">
        <v>3681</v>
      </c>
      <c r="BK1296" s="8" t="s">
        <v>3681</v>
      </c>
      <c r="BL1296" s="8" t="s">
        <v>3681</v>
      </c>
      <c r="BM1296" s="8" t="s">
        <v>3681</v>
      </c>
      <c r="BN1296" s="8" t="s">
        <v>3681</v>
      </c>
      <c r="BO1296" s="8" t="s">
        <v>3681</v>
      </c>
      <c r="BP1296" s="8" t="s">
        <v>3681</v>
      </c>
      <c r="BQ1296" s="8" t="s">
        <v>3681</v>
      </c>
      <c r="BR1296" s="8" t="s">
        <v>3681</v>
      </c>
      <c r="BS1296" s="8" t="s">
        <v>3681</v>
      </c>
      <c r="BT1296" s="8" t="s">
        <v>3681</v>
      </c>
      <c r="BU1296" s="8" t="s">
        <v>3681</v>
      </c>
      <c r="BV1296" s="8" t="s">
        <v>3681</v>
      </c>
      <c r="BW1296" s="8" t="s">
        <v>3681</v>
      </c>
      <c r="BX1296" s="8" t="s">
        <v>3681</v>
      </c>
      <c r="BY1296" s="8" t="s">
        <v>3681</v>
      </c>
      <c r="BZ1296" s="8" t="s">
        <v>3681</v>
      </c>
      <c r="CA1296" s="8" t="s">
        <v>3681</v>
      </c>
    </row>
    <row r="1297" spans="1:79" x14ac:dyDescent="0.25">
      <c r="A1297" s="35">
        <v>45059</v>
      </c>
      <c r="B1297" s="36">
        <v>2</v>
      </c>
      <c r="C1297" s="37" t="s">
        <v>2418</v>
      </c>
      <c r="D1297" s="36">
        <v>332</v>
      </c>
      <c r="E1297" s="38">
        <v>0.58125000000000004</v>
      </c>
      <c r="F1297" s="37" t="s">
        <v>688</v>
      </c>
      <c r="G1297" s="37" t="b">
        <v>1</v>
      </c>
      <c r="H1297" s="39">
        <v>43526.581585648149</v>
      </c>
      <c r="I1297" s="40" t="s">
        <v>550</v>
      </c>
      <c r="J1297" s="37" t="s">
        <v>551</v>
      </c>
      <c r="K1297" s="21">
        <v>0</v>
      </c>
      <c r="L1297" s="21">
        <v>364</v>
      </c>
      <c r="M1297" s="21">
        <v>1725</v>
      </c>
      <c r="N1297" s="21">
        <v>2.2737367544323206E-13</v>
      </c>
      <c r="O1297" s="21">
        <v>179</v>
      </c>
      <c r="P1297" s="41">
        <v>0.49999998084809222</v>
      </c>
      <c r="Q1297" s="37">
        <v>5837.9253826540807</v>
      </c>
      <c r="R1297" s="42">
        <v>0.67203923252988274</v>
      </c>
      <c r="S1297" s="37">
        <v>326.38816385723021</v>
      </c>
      <c r="T1297" s="21">
        <v>44.999999832361937</v>
      </c>
      <c r="U1297" s="21">
        <v>7.2530703349582417</v>
      </c>
      <c r="V1297" s="21">
        <v>26.111053205849672</v>
      </c>
      <c r="W1297" s="37"/>
      <c r="X1297" s="20">
        <v>0</v>
      </c>
      <c r="Y1297" s="21">
        <v>0</v>
      </c>
      <c r="Z1297" s="21">
        <v>0</v>
      </c>
      <c r="AA1297" s="21">
        <v>0</v>
      </c>
      <c r="AB1297" s="21">
        <v>0</v>
      </c>
      <c r="AC1297" s="21">
        <v>0</v>
      </c>
      <c r="AD1297" s="21">
        <v>0</v>
      </c>
      <c r="AE1297" s="21">
        <v>0</v>
      </c>
      <c r="AF1297" s="21">
        <v>5837.9253826540807</v>
      </c>
      <c r="AG1297" s="20">
        <v>0</v>
      </c>
      <c r="AH1297" s="21">
        <v>0</v>
      </c>
      <c r="AI1297" s="21">
        <v>0</v>
      </c>
      <c r="AJ1297" s="21">
        <v>5837.9253826540807</v>
      </c>
      <c r="AK1297" s="21">
        <v>8544.8116110658502</v>
      </c>
      <c r="AL1297" s="21">
        <v>0</v>
      </c>
      <c r="AM1297" s="21">
        <v>16</v>
      </c>
      <c r="AN1297" s="21">
        <v>0</v>
      </c>
      <c r="AO1297" s="26">
        <v>0</v>
      </c>
      <c r="AQ1297" s="8" t="s">
        <v>3681</v>
      </c>
      <c r="AR1297" s="8" t="s">
        <v>3681</v>
      </c>
      <c r="AS1297" s="8" t="s">
        <v>3681</v>
      </c>
      <c r="AT1297" s="8" t="s">
        <v>3681</v>
      </c>
      <c r="AU1297" s="8" t="s">
        <v>3681</v>
      </c>
      <c r="AV1297" s="8" t="s">
        <v>3681</v>
      </c>
      <c r="AW1297" s="8" t="s">
        <v>3681</v>
      </c>
      <c r="AX1297" s="8" t="s">
        <v>3681</v>
      </c>
      <c r="AY1297" s="8" t="s">
        <v>3681</v>
      </c>
      <c r="AZ1297" s="8" t="s">
        <v>3681</v>
      </c>
      <c r="BA1297" s="8" t="s">
        <v>3681</v>
      </c>
      <c r="BB1297" s="8" t="s">
        <v>3681</v>
      </c>
      <c r="BC1297" s="8" t="s">
        <v>3681</v>
      </c>
      <c r="BD1297" s="8" t="s">
        <v>3681</v>
      </c>
      <c r="BE1297" s="8" t="s">
        <v>3681</v>
      </c>
      <c r="BF1297" s="8" t="s">
        <v>3681</v>
      </c>
      <c r="BG1297" s="8" t="s">
        <v>3681</v>
      </c>
      <c r="BH1297" s="8" t="s">
        <v>3681</v>
      </c>
      <c r="BI1297" s="8" t="s">
        <v>3681</v>
      </c>
      <c r="BJ1297" s="8" t="s">
        <v>3681</v>
      </c>
      <c r="BK1297" s="8" t="s">
        <v>3681</v>
      </c>
      <c r="BL1297" s="8" t="s">
        <v>3681</v>
      </c>
      <c r="BM1297" s="8" t="s">
        <v>3681</v>
      </c>
      <c r="BN1297" s="8">
        <v>43526.581363259349</v>
      </c>
      <c r="BO1297" s="8">
        <v>43526.581559683553</v>
      </c>
      <c r="BP1297" s="8" t="s">
        <v>3681</v>
      </c>
      <c r="BQ1297" s="8" t="s">
        <v>3681</v>
      </c>
      <c r="BR1297" s="8" t="s">
        <v>3681</v>
      </c>
      <c r="BS1297" s="8" t="s">
        <v>3681</v>
      </c>
      <c r="BT1297" s="8" t="s">
        <v>3681</v>
      </c>
      <c r="BU1297" s="8" t="s">
        <v>3681</v>
      </c>
      <c r="BV1297" s="8" t="s">
        <v>3681</v>
      </c>
      <c r="BW1297" s="8" t="s">
        <v>3681</v>
      </c>
      <c r="BX1297" s="8" t="s">
        <v>3681</v>
      </c>
      <c r="BY1297" s="8" t="s">
        <v>3681</v>
      </c>
      <c r="BZ1297" s="8" t="s">
        <v>3681</v>
      </c>
      <c r="CA1297" s="8" t="s">
        <v>3681</v>
      </c>
    </row>
    <row r="1298" spans="1:79" x14ac:dyDescent="0.25">
      <c r="A1298" s="43">
        <v>45059</v>
      </c>
      <c r="B1298" s="44">
        <v>1</v>
      </c>
      <c r="C1298" s="45" t="s">
        <v>2418</v>
      </c>
      <c r="D1298" s="44">
        <v>332</v>
      </c>
      <c r="E1298" s="46">
        <v>0.58125000000000004</v>
      </c>
      <c r="F1298" s="45" t="s">
        <v>1296</v>
      </c>
      <c r="G1298" s="45" t="b">
        <v>1</v>
      </c>
      <c r="H1298" s="47">
        <v>43526.581631944442</v>
      </c>
      <c r="I1298" s="48" t="s">
        <v>184</v>
      </c>
      <c r="J1298" s="45" t="s">
        <v>185</v>
      </c>
      <c r="K1298" s="29">
        <v>0</v>
      </c>
      <c r="L1298" s="29">
        <v>2043</v>
      </c>
      <c r="M1298" s="29">
        <v>1726</v>
      </c>
      <c r="N1298" s="29">
        <v>2.0321522242738865E-11</v>
      </c>
      <c r="O1298" s="29">
        <v>94</v>
      </c>
      <c r="P1298" s="49">
        <v>0.28331286711450243</v>
      </c>
      <c r="Q1298" s="45">
        <v>2799.0844410239902</v>
      </c>
      <c r="R1298" s="50">
        <v>0.3222196989912367</v>
      </c>
      <c r="S1298" s="45">
        <v>0</v>
      </c>
      <c r="T1298" s="29">
        <v>44.999999832361937</v>
      </c>
      <c r="U1298" s="29">
        <v>0</v>
      </c>
      <c r="V1298" s="29">
        <v>0</v>
      </c>
      <c r="W1298" s="45"/>
      <c r="X1298" s="28">
        <v>0</v>
      </c>
      <c r="Y1298" s="29">
        <v>0.5</v>
      </c>
      <c r="Z1298" s="29">
        <v>0</v>
      </c>
      <c r="AA1298" s="29">
        <v>0</v>
      </c>
      <c r="AB1298" s="29">
        <v>0</v>
      </c>
      <c r="AC1298" s="29">
        <v>1</v>
      </c>
      <c r="AD1298" s="29">
        <v>1</v>
      </c>
      <c r="AE1298" s="29">
        <v>0</v>
      </c>
      <c r="AF1298" s="29">
        <v>2799.0844410239902</v>
      </c>
      <c r="AG1298" s="28">
        <v>0</v>
      </c>
      <c r="AH1298" s="29">
        <v>0</v>
      </c>
      <c r="AI1298" s="29">
        <v>0</v>
      </c>
      <c r="AJ1298" s="29">
        <v>2799.0844410239902</v>
      </c>
      <c r="AK1298" s="29">
        <v>8544.8116110658502</v>
      </c>
      <c r="AL1298" s="29">
        <v>0</v>
      </c>
      <c r="AM1298" s="29">
        <v>32</v>
      </c>
      <c r="AN1298" s="29">
        <v>0</v>
      </c>
      <c r="AO1298" s="34">
        <v>0</v>
      </c>
      <c r="AQ1298" s="8" t="s">
        <v>3681</v>
      </c>
      <c r="AR1298" s="8" t="s">
        <v>3681</v>
      </c>
      <c r="AS1298" s="8" t="s">
        <v>3681</v>
      </c>
      <c r="AT1298" s="8" t="s">
        <v>3681</v>
      </c>
      <c r="AU1298" s="8" t="s">
        <v>3681</v>
      </c>
      <c r="AV1298" s="8" t="s">
        <v>3681</v>
      </c>
      <c r="AW1298" s="8" t="s">
        <v>3681</v>
      </c>
      <c r="AX1298" s="8" t="s">
        <v>3681</v>
      </c>
      <c r="AY1298" s="8" t="s">
        <v>3681</v>
      </c>
      <c r="AZ1298" s="8" t="s">
        <v>3681</v>
      </c>
      <c r="BA1298" s="8" t="s">
        <v>3681</v>
      </c>
      <c r="BB1298" s="8" t="s">
        <v>3681</v>
      </c>
      <c r="BC1298" s="8" t="s">
        <v>3681</v>
      </c>
      <c r="BD1298" s="8" t="s">
        <v>3681</v>
      </c>
      <c r="BE1298" s="8" t="s">
        <v>3681</v>
      </c>
      <c r="BF1298" s="8" t="s">
        <v>3681</v>
      </c>
      <c r="BG1298" s="8" t="s">
        <v>3681</v>
      </c>
      <c r="BH1298" s="8" t="s">
        <v>3681</v>
      </c>
      <c r="BI1298" s="8" t="s">
        <v>3681</v>
      </c>
      <c r="BJ1298" s="8" t="s">
        <v>3681</v>
      </c>
      <c r="BK1298" s="8" t="s">
        <v>3681</v>
      </c>
      <c r="BL1298" s="8" t="s">
        <v>3681</v>
      </c>
      <c r="BM1298" s="8" t="s">
        <v>3681</v>
      </c>
      <c r="BN1298" s="8" t="s">
        <v>3681</v>
      </c>
      <c r="BO1298" s="8" t="s">
        <v>3681</v>
      </c>
      <c r="BP1298" s="8" t="s">
        <v>3681</v>
      </c>
      <c r="BQ1298" s="8" t="s">
        <v>3681</v>
      </c>
      <c r="BR1298" s="8" t="s">
        <v>3681</v>
      </c>
      <c r="BS1298" s="8" t="s">
        <v>3681</v>
      </c>
      <c r="BT1298" s="8" t="s">
        <v>3681</v>
      </c>
      <c r="BU1298" s="8" t="s">
        <v>3681</v>
      </c>
      <c r="BV1298" s="8" t="s">
        <v>3681</v>
      </c>
      <c r="BW1298" s="8" t="s">
        <v>3681</v>
      </c>
      <c r="BX1298" s="8" t="s">
        <v>3681</v>
      </c>
      <c r="BY1298" s="8" t="s">
        <v>3681</v>
      </c>
      <c r="BZ1298" s="8" t="s">
        <v>3681</v>
      </c>
      <c r="CA1298" s="8" t="s">
        <v>3681</v>
      </c>
    </row>
    <row r="1299" spans="1:79" x14ac:dyDescent="0.25">
      <c r="A1299" s="43">
        <v>45060</v>
      </c>
      <c r="B1299" s="44">
        <v>2</v>
      </c>
      <c r="C1299" s="45" t="s">
        <v>2419</v>
      </c>
      <c r="D1299" s="44">
        <v>332</v>
      </c>
      <c r="E1299" s="46">
        <v>0.58194444444444449</v>
      </c>
      <c r="F1299" s="45" t="s">
        <v>688</v>
      </c>
      <c r="G1299" s="45" t="b">
        <v>1</v>
      </c>
      <c r="H1299" s="47">
        <v>43526.582106481481</v>
      </c>
      <c r="I1299" s="48" t="s">
        <v>196</v>
      </c>
      <c r="J1299" s="45" t="s">
        <v>197</v>
      </c>
      <c r="K1299" s="29">
        <v>0</v>
      </c>
      <c r="L1299" s="29">
        <v>365</v>
      </c>
      <c r="M1299" s="29">
        <v>1727</v>
      </c>
      <c r="N1299" s="29">
        <v>4.4764192352886312E-12</v>
      </c>
      <c r="O1299" s="29">
        <v>194</v>
      </c>
      <c r="P1299" s="49">
        <v>0.74999998852161731</v>
      </c>
      <c r="Q1299" s="45">
        <v>6257.4991190336286</v>
      </c>
      <c r="R1299" s="50">
        <v>0.7203389269083017</v>
      </c>
      <c r="S1299" s="45">
        <v>419.57373637954788</v>
      </c>
      <c r="T1299" s="29">
        <v>44.999999832361937</v>
      </c>
      <c r="U1299" s="29">
        <v>9.323860843168486</v>
      </c>
      <c r="V1299" s="29">
        <v>33.565899035406552</v>
      </c>
      <c r="W1299" s="45"/>
      <c r="X1299" s="28">
        <v>0</v>
      </c>
      <c r="Y1299" s="29">
        <v>0</v>
      </c>
      <c r="Z1299" s="29">
        <v>0</v>
      </c>
      <c r="AA1299" s="29">
        <v>0</v>
      </c>
      <c r="AB1299" s="29">
        <v>0</v>
      </c>
      <c r="AC1299" s="29">
        <v>0</v>
      </c>
      <c r="AD1299" s="29">
        <v>0</v>
      </c>
      <c r="AE1299" s="29">
        <v>0</v>
      </c>
      <c r="AF1299" s="29">
        <v>6257.4991190336286</v>
      </c>
      <c r="AG1299" s="28">
        <v>0</v>
      </c>
      <c r="AH1299" s="29">
        <v>0</v>
      </c>
      <c r="AI1299" s="29">
        <v>0</v>
      </c>
      <c r="AJ1299" s="29">
        <v>6257.4991190336286</v>
      </c>
      <c r="AK1299" s="29">
        <v>8544.8116110658502</v>
      </c>
      <c r="AL1299" s="29">
        <v>0</v>
      </c>
      <c r="AM1299" s="29">
        <v>15</v>
      </c>
      <c r="AN1299" s="29">
        <v>0</v>
      </c>
      <c r="AO1299" s="34">
        <v>0</v>
      </c>
      <c r="AQ1299" s="8" t="s">
        <v>3681</v>
      </c>
      <c r="AR1299" s="8" t="s">
        <v>3681</v>
      </c>
      <c r="AS1299" s="8" t="s">
        <v>3681</v>
      </c>
      <c r="AT1299" s="8" t="s">
        <v>3681</v>
      </c>
      <c r="AU1299" s="8" t="s">
        <v>3681</v>
      </c>
      <c r="AV1299" s="8" t="s">
        <v>3681</v>
      </c>
      <c r="AW1299" s="8" t="s">
        <v>3681</v>
      </c>
      <c r="AX1299" s="8" t="s">
        <v>3681</v>
      </c>
      <c r="AY1299" s="8" t="s">
        <v>3681</v>
      </c>
      <c r="AZ1299" s="8" t="s">
        <v>3681</v>
      </c>
      <c r="BA1299" s="8" t="s">
        <v>3681</v>
      </c>
      <c r="BB1299" s="8" t="s">
        <v>3681</v>
      </c>
      <c r="BC1299" s="8" t="s">
        <v>3681</v>
      </c>
      <c r="BD1299" s="8" t="s">
        <v>3681</v>
      </c>
      <c r="BE1299" s="8" t="s">
        <v>3681</v>
      </c>
      <c r="BF1299" s="8" t="s">
        <v>3681</v>
      </c>
      <c r="BG1299" s="8" t="s">
        <v>3681</v>
      </c>
      <c r="BH1299" s="8" t="s">
        <v>3681</v>
      </c>
      <c r="BI1299" s="8" t="s">
        <v>3681</v>
      </c>
      <c r="BJ1299" s="8" t="s">
        <v>3681</v>
      </c>
      <c r="BK1299" s="8" t="s">
        <v>3681</v>
      </c>
      <c r="BL1299" s="8" t="s">
        <v>3681</v>
      </c>
      <c r="BM1299" s="8" t="s">
        <v>3681</v>
      </c>
      <c r="BN1299" s="8" t="s">
        <v>3681</v>
      </c>
      <c r="BO1299" s="8" t="s">
        <v>3681</v>
      </c>
      <c r="BP1299" s="8">
        <v>43526.581610315254</v>
      </c>
      <c r="BQ1299" s="8">
        <v>43526.581958119939</v>
      </c>
      <c r="BR1299" s="8" t="s">
        <v>3681</v>
      </c>
      <c r="BS1299" s="8" t="s">
        <v>3681</v>
      </c>
      <c r="BT1299" s="8" t="s">
        <v>3681</v>
      </c>
      <c r="BU1299" s="8" t="s">
        <v>3681</v>
      </c>
      <c r="BV1299" s="8" t="s">
        <v>3681</v>
      </c>
      <c r="BW1299" s="8" t="s">
        <v>3681</v>
      </c>
      <c r="BX1299" s="8" t="s">
        <v>3681</v>
      </c>
      <c r="BY1299" s="8" t="s">
        <v>3681</v>
      </c>
      <c r="BZ1299" s="8" t="s">
        <v>3681</v>
      </c>
      <c r="CA1299" s="8" t="s">
        <v>3681</v>
      </c>
    </row>
    <row r="1300" spans="1:79" x14ac:dyDescent="0.25">
      <c r="A1300" s="35">
        <v>45060</v>
      </c>
      <c r="B1300" s="36">
        <v>1</v>
      </c>
      <c r="C1300" s="37" t="s">
        <v>2419</v>
      </c>
      <c r="D1300" s="36">
        <v>332</v>
      </c>
      <c r="E1300" s="38">
        <v>0.58194444444444449</v>
      </c>
      <c r="F1300" s="37" t="s">
        <v>1296</v>
      </c>
      <c r="G1300" s="37" t="b">
        <v>1</v>
      </c>
      <c r="H1300" s="39">
        <v>43526.582152777781</v>
      </c>
      <c r="I1300" s="40" t="s">
        <v>274</v>
      </c>
      <c r="J1300" s="37" t="s">
        <v>275</v>
      </c>
      <c r="K1300" s="21">
        <v>0</v>
      </c>
      <c r="L1300" s="21">
        <v>2044</v>
      </c>
      <c r="M1300" s="21">
        <v>1728</v>
      </c>
      <c r="N1300" s="21">
        <v>2.9912428090028698E-10</v>
      </c>
      <c r="O1300" s="21">
        <v>101</v>
      </c>
      <c r="P1300" s="41">
        <v>0.31445904623936227</v>
      </c>
      <c r="Q1300" s="37">
        <v>2965.4439773077329</v>
      </c>
      <c r="R1300" s="42">
        <v>0.34137036087196909</v>
      </c>
      <c r="S1300" s="37">
        <v>166.35953628374273</v>
      </c>
      <c r="T1300" s="21">
        <v>45.000000461004674</v>
      </c>
      <c r="U1300" s="21">
        <v>3.6968785462103209</v>
      </c>
      <c r="V1300" s="21">
        <v>13.308762766357155</v>
      </c>
      <c r="W1300" s="37"/>
      <c r="X1300" s="20">
        <v>0</v>
      </c>
      <c r="Y1300" s="21">
        <v>0</v>
      </c>
      <c r="Z1300" s="21">
        <v>0</v>
      </c>
      <c r="AA1300" s="21">
        <v>0</v>
      </c>
      <c r="AB1300" s="21">
        <v>0</v>
      </c>
      <c r="AC1300" s="21">
        <v>0</v>
      </c>
      <c r="AD1300" s="21">
        <v>0</v>
      </c>
      <c r="AE1300" s="21">
        <v>0</v>
      </c>
      <c r="AF1300" s="21">
        <v>2965.4439773077329</v>
      </c>
      <c r="AG1300" s="20">
        <v>0</v>
      </c>
      <c r="AH1300" s="21">
        <v>0</v>
      </c>
      <c r="AI1300" s="21">
        <v>0</v>
      </c>
      <c r="AJ1300" s="21">
        <v>2965.4439773077329</v>
      </c>
      <c r="AK1300" s="21">
        <v>8544.8116110658502</v>
      </c>
      <c r="AL1300" s="21">
        <v>0</v>
      </c>
      <c r="AM1300" s="21">
        <v>31</v>
      </c>
      <c r="AN1300" s="21">
        <v>0</v>
      </c>
      <c r="AO1300" s="26">
        <v>0</v>
      </c>
      <c r="AQ1300" s="8" t="s">
        <v>3681</v>
      </c>
      <c r="AR1300" s="8" t="s">
        <v>3681</v>
      </c>
      <c r="AS1300" s="8" t="s">
        <v>3681</v>
      </c>
      <c r="AT1300" s="8" t="s">
        <v>3681</v>
      </c>
      <c r="AU1300" s="8" t="s">
        <v>3681</v>
      </c>
      <c r="AV1300" s="8" t="s">
        <v>3681</v>
      </c>
      <c r="AW1300" s="8" t="s">
        <v>3681</v>
      </c>
      <c r="AX1300" s="8" t="s">
        <v>3681</v>
      </c>
      <c r="AY1300" s="8" t="s">
        <v>3681</v>
      </c>
      <c r="AZ1300" s="8" t="s">
        <v>3681</v>
      </c>
      <c r="BA1300" s="8">
        <v>43526.581740551461</v>
      </c>
      <c r="BB1300" s="8">
        <v>43526.581835421886</v>
      </c>
      <c r="BC1300" s="8" t="s">
        <v>3681</v>
      </c>
      <c r="BD1300" s="8" t="s">
        <v>3681</v>
      </c>
      <c r="BE1300" s="8" t="s">
        <v>3681</v>
      </c>
      <c r="BF1300" s="8" t="s">
        <v>3681</v>
      </c>
      <c r="BG1300" s="8" t="s">
        <v>3681</v>
      </c>
      <c r="BH1300" s="8" t="s">
        <v>3681</v>
      </c>
      <c r="BI1300" s="8" t="s">
        <v>3681</v>
      </c>
      <c r="BJ1300" s="8" t="s">
        <v>3681</v>
      </c>
      <c r="BK1300" s="8" t="s">
        <v>3681</v>
      </c>
      <c r="BL1300" s="8" t="s">
        <v>3681</v>
      </c>
      <c r="BM1300" s="8" t="s">
        <v>3681</v>
      </c>
      <c r="BN1300" s="8" t="s">
        <v>3681</v>
      </c>
      <c r="BO1300" s="8" t="s">
        <v>3681</v>
      </c>
      <c r="BP1300" s="8" t="s">
        <v>3681</v>
      </c>
      <c r="BQ1300" s="8" t="s">
        <v>3681</v>
      </c>
      <c r="BR1300" s="8" t="s">
        <v>3681</v>
      </c>
      <c r="BS1300" s="8" t="s">
        <v>3681</v>
      </c>
      <c r="BT1300" s="8" t="s">
        <v>3681</v>
      </c>
      <c r="BU1300" s="8" t="s">
        <v>3681</v>
      </c>
      <c r="BV1300" s="8" t="s">
        <v>3681</v>
      </c>
      <c r="BW1300" s="8" t="s">
        <v>3681</v>
      </c>
      <c r="BX1300" s="8" t="s">
        <v>3681</v>
      </c>
      <c r="BY1300" s="8" t="s">
        <v>3681</v>
      </c>
      <c r="BZ1300" s="8" t="s">
        <v>3681</v>
      </c>
      <c r="CA1300" s="8" t="s">
        <v>3681</v>
      </c>
    </row>
    <row r="1301" spans="1:79" x14ac:dyDescent="0.25">
      <c r="A1301" s="35">
        <v>45062</v>
      </c>
      <c r="B1301" s="36">
        <v>2</v>
      </c>
      <c r="C1301" s="37" t="s">
        <v>2421</v>
      </c>
      <c r="D1301" s="36">
        <v>332</v>
      </c>
      <c r="E1301" s="38">
        <v>0.58263888888888893</v>
      </c>
      <c r="F1301" s="37" t="s">
        <v>688</v>
      </c>
      <c r="G1301" s="37" t="b">
        <v>1</v>
      </c>
      <c r="H1301" s="39">
        <v>43526.582627314812</v>
      </c>
      <c r="I1301" s="40" t="s">
        <v>254</v>
      </c>
      <c r="J1301" s="37" t="s">
        <v>255</v>
      </c>
      <c r="K1301" s="21">
        <v>0</v>
      </c>
      <c r="L1301" s="21">
        <v>366</v>
      </c>
      <c r="M1301" s="21">
        <v>1729</v>
      </c>
      <c r="N1301" s="21">
        <v>1.0480505352461478E-11</v>
      </c>
      <c r="O1301" s="21">
        <v>202</v>
      </c>
      <c r="P1301" s="41">
        <v>0.50000007900690857</v>
      </c>
      <c r="Q1301" s="37">
        <v>6415.4481655887575</v>
      </c>
      <c r="R1301" s="42">
        <v>0.73852140596860749</v>
      </c>
      <c r="S1301" s="37">
        <v>157.94904655512892</v>
      </c>
      <c r="T1301" s="21">
        <v>44.999999832361937</v>
      </c>
      <c r="U1301" s="21">
        <v>3.509978825411888</v>
      </c>
      <c r="V1301" s="21">
        <v>12.635923771482798</v>
      </c>
      <c r="W1301" s="37"/>
      <c r="X1301" s="20">
        <v>0</v>
      </c>
      <c r="Y1301" s="21">
        <v>0</v>
      </c>
      <c r="Z1301" s="21">
        <v>0</v>
      </c>
      <c r="AA1301" s="21">
        <v>0</v>
      </c>
      <c r="AB1301" s="21">
        <v>0</v>
      </c>
      <c r="AC1301" s="21">
        <v>0</v>
      </c>
      <c r="AD1301" s="21">
        <v>0</v>
      </c>
      <c r="AE1301" s="21">
        <v>0</v>
      </c>
      <c r="AF1301" s="21">
        <v>6415.4481655887575</v>
      </c>
      <c r="AG1301" s="20">
        <v>0</v>
      </c>
      <c r="AH1301" s="21">
        <v>0</v>
      </c>
      <c r="AI1301" s="21">
        <v>0</v>
      </c>
      <c r="AJ1301" s="21">
        <v>6415.4481655887575</v>
      </c>
      <c r="AK1301" s="21">
        <v>8544.8116110658502</v>
      </c>
      <c r="AL1301" s="21">
        <v>0</v>
      </c>
      <c r="AM1301" s="21">
        <v>14</v>
      </c>
      <c r="AN1301" s="21">
        <v>0</v>
      </c>
      <c r="AO1301" s="26">
        <v>0</v>
      </c>
      <c r="AQ1301" s="8" t="s">
        <v>3681</v>
      </c>
      <c r="AR1301" s="8" t="s">
        <v>3681</v>
      </c>
      <c r="AS1301" s="8" t="s">
        <v>3681</v>
      </c>
      <c r="AT1301" s="8" t="s">
        <v>3681</v>
      </c>
      <c r="AU1301" s="8" t="s">
        <v>3681</v>
      </c>
      <c r="AV1301" s="8" t="s">
        <v>3681</v>
      </c>
      <c r="AW1301" s="8" t="s">
        <v>3681</v>
      </c>
      <c r="AX1301" s="8" t="s">
        <v>3681</v>
      </c>
      <c r="AY1301" s="8" t="s">
        <v>3681</v>
      </c>
      <c r="AZ1301" s="8" t="s">
        <v>3681</v>
      </c>
      <c r="BA1301" s="8" t="s">
        <v>3681</v>
      </c>
      <c r="BB1301" s="8" t="s">
        <v>3681</v>
      </c>
      <c r="BC1301" s="8" t="s">
        <v>3681</v>
      </c>
      <c r="BD1301" s="8" t="s">
        <v>3681</v>
      </c>
      <c r="BE1301" s="8" t="s">
        <v>3681</v>
      </c>
      <c r="BF1301" s="8" t="s">
        <v>3681</v>
      </c>
      <c r="BG1301" s="8" t="s">
        <v>3681</v>
      </c>
      <c r="BH1301" s="8" t="s">
        <v>3681</v>
      </c>
      <c r="BI1301" s="8" t="s">
        <v>3681</v>
      </c>
      <c r="BJ1301" s="8" t="s">
        <v>3681</v>
      </c>
      <c r="BK1301" s="8" t="s">
        <v>3681</v>
      </c>
      <c r="BL1301" s="8" t="s">
        <v>3681</v>
      </c>
      <c r="BM1301" s="8" t="s">
        <v>3681</v>
      </c>
      <c r="BN1301" s="8" t="s">
        <v>3681</v>
      </c>
      <c r="BO1301" s="8" t="s">
        <v>3681</v>
      </c>
      <c r="BP1301" s="8" t="s">
        <v>3681</v>
      </c>
      <c r="BQ1301" s="8" t="s">
        <v>3681</v>
      </c>
      <c r="BR1301" s="8">
        <v>43526.582280533868</v>
      </c>
      <c r="BS1301" s="8" t="s">
        <v>3681</v>
      </c>
      <c r="BT1301" s="8" t="s">
        <v>3681</v>
      </c>
      <c r="BU1301" s="8" t="s">
        <v>3681</v>
      </c>
      <c r="BV1301" s="8" t="s">
        <v>3681</v>
      </c>
      <c r="BW1301" s="8" t="s">
        <v>3681</v>
      </c>
      <c r="BX1301" s="8" t="s">
        <v>3681</v>
      </c>
      <c r="BY1301" s="8" t="s">
        <v>3681</v>
      </c>
      <c r="BZ1301" s="8" t="s">
        <v>3681</v>
      </c>
      <c r="CA1301" s="8" t="s">
        <v>3681</v>
      </c>
    </row>
    <row r="1302" spans="1:79" x14ac:dyDescent="0.25">
      <c r="A1302" s="43">
        <v>45062</v>
      </c>
      <c r="B1302" s="44">
        <v>1</v>
      </c>
      <c r="C1302" s="45" t="s">
        <v>2421</v>
      </c>
      <c r="D1302" s="44">
        <v>332</v>
      </c>
      <c r="E1302" s="46">
        <v>0.58263888888888893</v>
      </c>
      <c r="F1302" s="45" t="s">
        <v>1296</v>
      </c>
      <c r="G1302" s="45" t="b">
        <v>1</v>
      </c>
      <c r="H1302" s="47">
        <v>43526.582673611112</v>
      </c>
      <c r="I1302" s="48" t="s">
        <v>470</v>
      </c>
      <c r="J1302" s="45" t="s">
        <v>471</v>
      </c>
      <c r="K1302" s="29">
        <v>0</v>
      </c>
      <c r="L1302" s="29">
        <v>2045</v>
      </c>
      <c r="M1302" s="29">
        <v>1730</v>
      </c>
      <c r="N1302" s="29">
        <v>2.368594209656294E-11</v>
      </c>
      <c r="O1302" s="29">
        <v>106</v>
      </c>
      <c r="P1302" s="49">
        <v>0.83525451506539039</v>
      </c>
      <c r="Q1302" s="45">
        <v>3361.5123561367818</v>
      </c>
      <c r="R1302" s="50">
        <v>0.3869642100377183</v>
      </c>
      <c r="S1302" s="45">
        <v>396.06837882904892</v>
      </c>
      <c r="T1302" s="29">
        <v>44.999999832361937</v>
      </c>
      <c r="U1302" s="29">
        <v>8.8015195623226354</v>
      </c>
      <c r="V1302" s="29">
        <v>31.685470424361487</v>
      </c>
      <c r="W1302" s="45"/>
      <c r="X1302" s="28">
        <v>0</v>
      </c>
      <c r="Y1302" s="29">
        <v>0</v>
      </c>
      <c r="Z1302" s="29">
        <v>0</v>
      </c>
      <c r="AA1302" s="29">
        <v>0</v>
      </c>
      <c r="AB1302" s="29">
        <v>0</v>
      </c>
      <c r="AC1302" s="29">
        <v>0</v>
      </c>
      <c r="AD1302" s="29">
        <v>0</v>
      </c>
      <c r="AE1302" s="29">
        <v>0</v>
      </c>
      <c r="AF1302" s="29">
        <v>3361.5123561367818</v>
      </c>
      <c r="AG1302" s="28">
        <v>0</v>
      </c>
      <c r="AH1302" s="29">
        <v>0</v>
      </c>
      <c r="AI1302" s="29">
        <v>0</v>
      </c>
      <c r="AJ1302" s="29">
        <v>3361.5123561367818</v>
      </c>
      <c r="AK1302" s="29">
        <v>8544.8116110658502</v>
      </c>
      <c r="AL1302" s="29">
        <v>0</v>
      </c>
      <c r="AM1302" s="29">
        <v>30</v>
      </c>
      <c r="AN1302" s="29">
        <v>0</v>
      </c>
      <c r="AO1302" s="34">
        <v>0</v>
      </c>
      <c r="AQ1302" s="8" t="s">
        <v>3681</v>
      </c>
      <c r="AR1302" s="8" t="s">
        <v>3681</v>
      </c>
      <c r="AS1302" s="8" t="s">
        <v>3681</v>
      </c>
      <c r="AT1302" s="8" t="s">
        <v>3681</v>
      </c>
      <c r="AU1302" s="8" t="s">
        <v>3681</v>
      </c>
      <c r="AV1302" s="8" t="s">
        <v>3681</v>
      </c>
      <c r="AW1302" s="8" t="s">
        <v>3681</v>
      </c>
      <c r="AX1302" s="8" t="s">
        <v>3681</v>
      </c>
      <c r="AY1302" s="8" t="s">
        <v>3681</v>
      </c>
      <c r="AZ1302" s="8" t="s">
        <v>3681</v>
      </c>
      <c r="BA1302" s="8" t="s">
        <v>3681</v>
      </c>
      <c r="BB1302" s="8" t="s">
        <v>3681</v>
      </c>
      <c r="BC1302" s="8">
        <v>43526.582195573457</v>
      </c>
      <c r="BD1302" s="8" t="s">
        <v>3681</v>
      </c>
      <c r="BE1302" s="8" t="s">
        <v>3681</v>
      </c>
      <c r="BF1302" s="8" t="s">
        <v>3681</v>
      </c>
      <c r="BG1302" s="8" t="s">
        <v>3681</v>
      </c>
      <c r="BH1302" s="8" t="s">
        <v>3681</v>
      </c>
      <c r="BI1302" s="8" t="s">
        <v>3681</v>
      </c>
      <c r="BJ1302" s="8" t="s">
        <v>3681</v>
      </c>
      <c r="BK1302" s="8" t="s">
        <v>3681</v>
      </c>
      <c r="BL1302" s="8" t="s">
        <v>3681</v>
      </c>
      <c r="BM1302" s="8" t="s">
        <v>3681</v>
      </c>
      <c r="BN1302" s="8" t="s">
        <v>3681</v>
      </c>
      <c r="BO1302" s="8" t="s">
        <v>3681</v>
      </c>
      <c r="BP1302" s="8" t="s">
        <v>3681</v>
      </c>
      <c r="BQ1302" s="8" t="s">
        <v>3681</v>
      </c>
      <c r="BR1302" s="8" t="s">
        <v>3681</v>
      </c>
      <c r="BS1302" s="8" t="s">
        <v>3681</v>
      </c>
      <c r="BT1302" s="8" t="s">
        <v>3681</v>
      </c>
      <c r="BU1302" s="8" t="s">
        <v>3681</v>
      </c>
      <c r="BV1302" s="8" t="s">
        <v>3681</v>
      </c>
      <c r="BW1302" s="8" t="s">
        <v>3681</v>
      </c>
      <c r="BX1302" s="8" t="s">
        <v>3681</v>
      </c>
      <c r="BY1302" s="8" t="s">
        <v>3681</v>
      </c>
      <c r="BZ1302" s="8" t="s">
        <v>3681</v>
      </c>
      <c r="CA1302" s="8" t="s">
        <v>3681</v>
      </c>
    </row>
    <row r="1303" spans="1:79" x14ac:dyDescent="0.25">
      <c r="A1303" s="43">
        <v>45063</v>
      </c>
      <c r="B1303" s="44">
        <v>2</v>
      </c>
      <c r="C1303" s="45" t="s">
        <v>2422</v>
      </c>
      <c r="D1303" s="44">
        <v>332</v>
      </c>
      <c r="E1303" s="46">
        <v>0.58263888888888893</v>
      </c>
      <c r="F1303" s="45" t="s">
        <v>688</v>
      </c>
      <c r="G1303" s="45" t="b">
        <v>1</v>
      </c>
      <c r="H1303" s="47">
        <v>43526.583148148151</v>
      </c>
      <c r="I1303" s="48" t="s">
        <v>600</v>
      </c>
      <c r="J1303" s="45" t="s">
        <v>601</v>
      </c>
      <c r="K1303" s="29">
        <v>0</v>
      </c>
      <c r="L1303" s="29">
        <v>367</v>
      </c>
      <c r="M1303" s="29">
        <v>1731</v>
      </c>
      <c r="N1303" s="29">
        <v>5.1916251559305238E-3</v>
      </c>
      <c r="O1303" s="29">
        <v>209</v>
      </c>
      <c r="P1303" s="49">
        <v>0.26603095002626298</v>
      </c>
      <c r="Q1303" s="45">
        <v>6616.8366104276065</v>
      </c>
      <c r="R1303" s="50">
        <v>0.76170445937179387</v>
      </c>
      <c r="S1303" s="45">
        <v>201.38844483884895</v>
      </c>
      <c r="T1303" s="29">
        <v>45.000000461004674</v>
      </c>
      <c r="U1303" s="29">
        <v>4.4752987283492294</v>
      </c>
      <c r="V1303" s="29">
        <v>16.111075422057226</v>
      </c>
      <c r="W1303" s="45"/>
      <c r="X1303" s="28">
        <v>0</v>
      </c>
      <c r="Y1303" s="29">
        <v>0</v>
      </c>
      <c r="Z1303" s="29">
        <v>0</v>
      </c>
      <c r="AA1303" s="29">
        <v>0</v>
      </c>
      <c r="AB1303" s="29">
        <v>0</v>
      </c>
      <c r="AC1303" s="29">
        <v>0</v>
      </c>
      <c r="AD1303" s="29">
        <v>0</v>
      </c>
      <c r="AE1303" s="29">
        <v>0</v>
      </c>
      <c r="AF1303" s="29">
        <v>6616.8366104276065</v>
      </c>
      <c r="AG1303" s="28">
        <v>0</v>
      </c>
      <c r="AH1303" s="29">
        <v>0</v>
      </c>
      <c r="AI1303" s="29">
        <v>0</v>
      </c>
      <c r="AJ1303" s="29">
        <v>6616.8366104276065</v>
      </c>
      <c r="AK1303" s="29">
        <v>8544.8116110658502</v>
      </c>
      <c r="AL1303" s="29">
        <v>0</v>
      </c>
      <c r="AM1303" s="29">
        <v>13</v>
      </c>
      <c r="AN1303" s="29">
        <v>0</v>
      </c>
      <c r="AO1303" s="34">
        <v>0</v>
      </c>
      <c r="AQ1303" s="8" t="s">
        <v>3681</v>
      </c>
      <c r="AR1303" s="8" t="s">
        <v>3681</v>
      </c>
      <c r="AS1303" s="8" t="s">
        <v>3681</v>
      </c>
      <c r="AT1303" s="8" t="s">
        <v>3681</v>
      </c>
      <c r="AU1303" s="8" t="s">
        <v>3681</v>
      </c>
      <c r="AV1303" s="8" t="s">
        <v>3681</v>
      </c>
      <c r="AW1303" s="8" t="s">
        <v>3681</v>
      </c>
      <c r="AX1303" s="8" t="s">
        <v>3681</v>
      </c>
      <c r="AY1303" s="8" t="s">
        <v>3681</v>
      </c>
      <c r="AZ1303" s="8" t="s">
        <v>3681</v>
      </c>
      <c r="BA1303" s="8" t="s">
        <v>3681</v>
      </c>
      <c r="BB1303" s="8" t="s">
        <v>3681</v>
      </c>
      <c r="BC1303" s="8" t="s">
        <v>3681</v>
      </c>
      <c r="BD1303" s="8" t="s">
        <v>3681</v>
      </c>
      <c r="BE1303" s="8" t="s">
        <v>3681</v>
      </c>
      <c r="BF1303" s="8" t="s">
        <v>3681</v>
      </c>
      <c r="BG1303" s="8" t="s">
        <v>3681</v>
      </c>
      <c r="BH1303" s="8" t="s">
        <v>3681</v>
      </c>
      <c r="BI1303" s="8" t="s">
        <v>3681</v>
      </c>
      <c r="BJ1303" s="8" t="s">
        <v>3681</v>
      </c>
      <c r="BK1303" s="8" t="s">
        <v>3681</v>
      </c>
      <c r="BL1303" s="8" t="s">
        <v>3681</v>
      </c>
      <c r="BM1303" s="8" t="s">
        <v>3681</v>
      </c>
      <c r="BN1303" s="8" t="s">
        <v>3681</v>
      </c>
      <c r="BO1303" s="8" t="s">
        <v>3681</v>
      </c>
      <c r="BP1303" s="8" t="s">
        <v>3681</v>
      </c>
      <c r="BQ1303" s="8" t="s">
        <v>3681</v>
      </c>
      <c r="BR1303" s="8" t="s">
        <v>3681</v>
      </c>
      <c r="BS1303" s="8">
        <v>43526.582791531015</v>
      </c>
      <c r="BT1303" s="8" t="s">
        <v>3681</v>
      </c>
      <c r="BU1303" s="8" t="s">
        <v>3681</v>
      </c>
      <c r="BV1303" s="8" t="s">
        <v>3681</v>
      </c>
      <c r="BW1303" s="8" t="s">
        <v>3681</v>
      </c>
      <c r="BX1303" s="8" t="s">
        <v>3681</v>
      </c>
      <c r="BY1303" s="8" t="s">
        <v>3681</v>
      </c>
      <c r="BZ1303" s="8" t="s">
        <v>3681</v>
      </c>
      <c r="CA1303" s="8" t="s">
        <v>3681</v>
      </c>
    </row>
    <row r="1304" spans="1:79" x14ac:dyDescent="0.25">
      <c r="A1304" s="35">
        <v>45063</v>
      </c>
      <c r="B1304" s="36">
        <v>1</v>
      </c>
      <c r="C1304" s="37" t="s">
        <v>2422</v>
      </c>
      <c r="D1304" s="36">
        <v>332</v>
      </c>
      <c r="E1304" s="38">
        <v>0.58263888888888893</v>
      </c>
      <c r="F1304" s="37" t="s">
        <v>1296</v>
      </c>
      <c r="G1304" s="37" t="b">
        <v>1</v>
      </c>
      <c r="H1304" s="39">
        <v>43526.583194444444</v>
      </c>
      <c r="I1304" s="40" t="s">
        <v>370</v>
      </c>
      <c r="J1304" s="37" t="s">
        <v>371</v>
      </c>
      <c r="K1304" s="21">
        <v>0</v>
      </c>
      <c r="L1304" s="21">
        <v>2046</v>
      </c>
      <c r="M1304" s="21">
        <v>1732</v>
      </c>
      <c r="N1304" s="21">
        <v>5.5422333389287814E-13</v>
      </c>
      <c r="O1304" s="21">
        <v>118</v>
      </c>
      <c r="P1304" s="41">
        <v>0.74999999831536657</v>
      </c>
      <c r="Q1304" s="37">
        <v>3636.3394202056515</v>
      </c>
      <c r="R1304" s="42">
        <v>0.41860123125831444</v>
      </c>
      <c r="S1304" s="37">
        <v>274.82706406886973</v>
      </c>
      <c r="T1304" s="21">
        <v>44.999999832361937</v>
      </c>
      <c r="U1304" s="21">
        <v>6.1072681131706741</v>
      </c>
      <c r="V1304" s="21">
        <v>21.986165207414427</v>
      </c>
      <c r="W1304" s="37"/>
      <c r="X1304" s="20">
        <v>0</v>
      </c>
      <c r="Y1304" s="21">
        <v>0</v>
      </c>
      <c r="Z1304" s="21">
        <v>0</v>
      </c>
      <c r="AA1304" s="21">
        <v>0</v>
      </c>
      <c r="AB1304" s="21">
        <v>0</v>
      </c>
      <c r="AC1304" s="21">
        <v>0</v>
      </c>
      <c r="AD1304" s="21">
        <v>0</v>
      </c>
      <c r="AE1304" s="21">
        <v>0</v>
      </c>
      <c r="AF1304" s="21">
        <v>3636.3394202056515</v>
      </c>
      <c r="AG1304" s="20">
        <v>0</v>
      </c>
      <c r="AH1304" s="21">
        <v>0</v>
      </c>
      <c r="AI1304" s="21">
        <v>0</v>
      </c>
      <c r="AJ1304" s="21">
        <v>3636.3394202056515</v>
      </c>
      <c r="AK1304" s="21">
        <v>8544.8116110658502</v>
      </c>
      <c r="AL1304" s="21">
        <v>0</v>
      </c>
      <c r="AM1304" s="21">
        <v>29</v>
      </c>
      <c r="AN1304" s="21">
        <v>0</v>
      </c>
      <c r="AO1304" s="26">
        <v>0</v>
      </c>
      <c r="AQ1304" s="8" t="s">
        <v>3681</v>
      </c>
      <c r="AR1304" s="8" t="s">
        <v>3681</v>
      </c>
      <c r="AS1304" s="8" t="s">
        <v>3681</v>
      </c>
      <c r="AT1304" s="8" t="s">
        <v>3681</v>
      </c>
      <c r="AU1304" s="8" t="s">
        <v>3681</v>
      </c>
      <c r="AV1304" s="8" t="s">
        <v>3681</v>
      </c>
      <c r="AW1304" s="8" t="s">
        <v>3681</v>
      </c>
      <c r="AX1304" s="8" t="s">
        <v>3681</v>
      </c>
      <c r="AY1304" s="8" t="s">
        <v>3681</v>
      </c>
      <c r="AZ1304" s="8" t="s">
        <v>3681</v>
      </c>
      <c r="BA1304" s="8" t="s">
        <v>3681</v>
      </c>
      <c r="BB1304" s="8" t="s">
        <v>3681</v>
      </c>
      <c r="BC1304" s="8" t="s">
        <v>3681</v>
      </c>
      <c r="BD1304" s="8">
        <v>43526.582679360909</v>
      </c>
      <c r="BE1304" s="8">
        <v>43526.583053701564</v>
      </c>
      <c r="BF1304" s="8" t="s">
        <v>3681</v>
      </c>
      <c r="BG1304" s="8" t="s">
        <v>3681</v>
      </c>
      <c r="BH1304" s="8" t="s">
        <v>3681</v>
      </c>
      <c r="BI1304" s="8" t="s">
        <v>3681</v>
      </c>
      <c r="BJ1304" s="8" t="s">
        <v>3681</v>
      </c>
      <c r="BK1304" s="8" t="s">
        <v>3681</v>
      </c>
      <c r="BL1304" s="8" t="s">
        <v>3681</v>
      </c>
      <c r="BM1304" s="8" t="s">
        <v>3681</v>
      </c>
      <c r="BN1304" s="8" t="s">
        <v>3681</v>
      </c>
      <c r="BO1304" s="8" t="s">
        <v>3681</v>
      </c>
      <c r="BP1304" s="8" t="s">
        <v>3681</v>
      </c>
      <c r="BQ1304" s="8" t="s">
        <v>3681</v>
      </c>
      <c r="BR1304" s="8" t="s">
        <v>3681</v>
      </c>
      <c r="BS1304" s="8" t="s">
        <v>3681</v>
      </c>
      <c r="BT1304" s="8" t="s">
        <v>3681</v>
      </c>
      <c r="BU1304" s="8" t="s">
        <v>3681</v>
      </c>
      <c r="BV1304" s="8" t="s">
        <v>3681</v>
      </c>
      <c r="BW1304" s="8" t="s">
        <v>3681</v>
      </c>
      <c r="BX1304" s="8" t="s">
        <v>3681</v>
      </c>
      <c r="BY1304" s="8" t="s">
        <v>3681</v>
      </c>
      <c r="BZ1304" s="8" t="s">
        <v>3681</v>
      </c>
      <c r="CA1304" s="8" t="s">
        <v>3681</v>
      </c>
    </row>
    <row r="1305" spans="1:79" x14ac:dyDescent="0.25">
      <c r="A1305" s="35">
        <v>45065</v>
      </c>
      <c r="B1305" s="36">
        <v>2</v>
      </c>
      <c r="C1305" s="37" t="s">
        <v>2424</v>
      </c>
      <c r="D1305" s="36">
        <v>332</v>
      </c>
      <c r="E1305" s="38">
        <v>0.58333333333333337</v>
      </c>
      <c r="F1305" s="37" t="s">
        <v>688</v>
      </c>
      <c r="G1305" s="37" t="b">
        <v>1</v>
      </c>
      <c r="H1305" s="39">
        <v>43526.583668981482</v>
      </c>
      <c r="I1305" s="40" t="s">
        <v>602</v>
      </c>
      <c r="J1305" s="37" t="s">
        <v>603</v>
      </c>
      <c r="K1305" s="21">
        <v>0</v>
      </c>
      <c r="L1305" s="21">
        <v>368</v>
      </c>
      <c r="M1305" s="21">
        <v>1733</v>
      </c>
      <c r="N1305" s="21">
        <v>0.30636040735282677</v>
      </c>
      <c r="O1305" s="21">
        <v>213</v>
      </c>
      <c r="P1305" s="41">
        <v>0.53623032624871692</v>
      </c>
      <c r="Q1305" s="37">
        <v>6775.6732099526407</v>
      </c>
      <c r="R1305" s="42">
        <v>0.77998911007315852</v>
      </c>
      <c r="S1305" s="37">
        <v>158.83659952503422</v>
      </c>
      <c r="T1305" s="21">
        <v>44.999999832361937</v>
      </c>
      <c r="U1305" s="21">
        <v>3.5297022248165923</v>
      </c>
      <c r="V1305" s="21">
        <v>12.706928009339732</v>
      </c>
      <c r="W1305" s="37"/>
      <c r="X1305" s="20">
        <v>0</v>
      </c>
      <c r="Y1305" s="21">
        <v>0</v>
      </c>
      <c r="Z1305" s="21">
        <v>0</v>
      </c>
      <c r="AA1305" s="21">
        <v>0</v>
      </c>
      <c r="AB1305" s="21">
        <v>0</v>
      </c>
      <c r="AC1305" s="21">
        <v>0</v>
      </c>
      <c r="AD1305" s="21">
        <v>0</v>
      </c>
      <c r="AE1305" s="21">
        <v>0</v>
      </c>
      <c r="AF1305" s="21">
        <v>6775.6732099526407</v>
      </c>
      <c r="AG1305" s="20">
        <v>0</v>
      </c>
      <c r="AH1305" s="21">
        <v>0</v>
      </c>
      <c r="AI1305" s="21">
        <v>0</v>
      </c>
      <c r="AJ1305" s="21">
        <v>6775.6732099526407</v>
      </c>
      <c r="AK1305" s="21">
        <v>8544.8116110658502</v>
      </c>
      <c r="AL1305" s="21">
        <v>0</v>
      </c>
      <c r="AM1305" s="21">
        <v>12</v>
      </c>
      <c r="AN1305" s="21">
        <v>0</v>
      </c>
      <c r="AO1305" s="26">
        <v>0</v>
      </c>
      <c r="AQ1305" s="8" t="s">
        <v>3681</v>
      </c>
      <c r="AR1305" s="8" t="s">
        <v>3681</v>
      </c>
      <c r="AS1305" s="8" t="s">
        <v>3681</v>
      </c>
      <c r="AT1305" s="8" t="s">
        <v>3681</v>
      </c>
      <c r="AU1305" s="8" t="s">
        <v>3681</v>
      </c>
      <c r="AV1305" s="8" t="s">
        <v>3681</v>
      </c>
      <c r="AW1305" s="8" t="s">
        <v>3681</v>
      </c>
      <c r="AX1305" s="8" t="s">
        <v>3681</v>
      </c>
      <c r="AY1305" s="8" t="s">
        <v>3681</v>
      </c>
      <c r="AZ1305" s="8" t="s">
        <v>3681</v>
      </c>
      <c r="BA1305" s="8" t="s">
        <v>3681</v>
      </c>
      <c r="BB1305" s="8" t="s">
        <v>3681</v>
      </c>
      <c r="BC1305" s="8" t="s">
        <v>3681</v>
      </c>
      <c r="BD1305" s="8" t="s">
        <v>3681</v>
      </c>
      <c r="BE1305" s="8" t="s">
        <v>3681</v>
      </c>
      <c r="BF1305" s="8" t="s">
        <v>3681</v>
      </c>
      <c r="BG1305" s="8" t="s">
        <v>3681</v>
      </c>
      <c r="BH1305" s="8" t="s">
        <v>3681</v>
      </c>
      <c r="BI1305" s="8" t="s">
        <v>3681</v>
      </c>
      <c r="BJ1305" s="8" t="s">
        <v>3681</v>
      </c>
      <c r="BK1305" s="8" t="s">
        <v>3681</v>
      </c>
      <c r="BL1305" s="8" t="s">
        <v>3681</v>
      </c>
      <c r="BM1305" s="8" t="s">
        <v>3681</v>
      </c>
      <c r="BN1305" s="8" t="s">
        <v>3681</v>
      </c>
      <c r="BO1305" s="8" t="s">
        <v>3681</v>
      </c>
      <c r="BP1305" s="8" t="s">
        <v>3681</v>
      </c>
      <c r="BQ1305" s="8" t="s">
        <v>3681</v>
      </c>
      <c r="BR1305" s="8" t="s">
        <v>3681</v>
      </c>
      <c r="BS1305" s="8" t="s">
        <v>3681</v>
      </c>
      <c r="BT1305" s="8" t="s">
        <v>3681</v>
      </c>
      <c r="BU1305" s="8" t="s">
        <v>3681</v>
      </c>
      <c r="BV1305" s="8" t="s">
        <v>3681</v>
      </c>
      <c r="BW1305" s="8" t="s">
        <v>3681</v>
      </c>
      <c r="BX1305" s="8" t="s">
        <v>3681</v>
      </c>
      <c r="BY1305" s="8" t="s">
        <v>3681</v>
      </c>
      <c r="BZ1305" s="8" t="s">
        <v>3681</v>
      </c>
      <c r="CA1305" s="8" t="s">
        <v>3681</v>
      </c>
    </row>
    <row r="1306" spans="1:79" x14ac:dyDescent="0.25">
      <c r="A1306" s="43">
        <v>45065</v>
      </c>
      <c r="B1306" s="44">
        <v>1</v>
      </c>
      <c r="C1306" s="45" t="s">
        <v>2424</v>
      </c>
      <c r="D1306" s="44">
        <v>332</v>
      </c>
      <c r="E1306" s="46">
        <v>0.58333333333333337</v>
      </c>
      <c r="F1306" s="45" t="s">
        <v>1296</v>
      </c>
      <c r="G1306" s="45" t="b">
        <v>1</v>
      </c>
      <c r="H1306" s="47">
        <v>43526.583715277775</v>
      </c>
      <c r="I1306" s="48" t="s">
        <v>214</v>
      </c>
      <c r="J1306" s="45" t="s">
        <v>215</v>
      </c>
      <c r="K1306" s="29">
        <v>0</v>
      </c>
      <c r="L1306" s="29">
        <v>2047</v>
      </c>
      <c r="M1306" s="29">
        <v>1734</v>
      </c>
      <c r="N1306" s="29">
        <v>9.6562757789797615E-11</v>
      </c>
      <c r="O1306" s="29">
        <v>120</v>
      </c>
      <c r="P1306" s="49">
        <v>0.89084258012301942</v>
      </c>
      <c r="Q1306" s="45">
        <v>3753.8311440603761</v>
      </c>
      <c r="R1306" s="50">
        <v>0.43212642090231862</v>
      </c>
      <c r="S1306" s="45">
        <v>117.49172385472457</v>
      </c>
      <c r="T1306" s="29">
        <v>44.999999832361937</v>
      </c>
      <c r="U1306" s="29">
        <v>2.6109272064981188</v>
      </c>
      <c r="V1306" s="29">
        <v>9.3993379433932276</v>
      </c>
      <c r="W1306" s="45"/>
      <c r="X1306" s="28">
        <v>0</v>
      </c>
      <c r="Y1306" s="29">
        <v>0</v>
      </c>
      <c r="Z1306" s="29">
        <v>0</v>
      </c>
      <c r="AA1306" s="29">
        <v>0</v>
      </c>
      <c r="AB1306" s="29">
        <v>0</v>
      </c>
      <c r="AC1306" s="29">
        <v>0</v>
      </c>
      <c r="AD1306" s="29">
        <v>0</v>
      </c>
      <c r="AE1306" s="29">
        <v>0</v>
      </c>
      <c r="AF1306" s="29">
        <v>3753.8311440603761</v>
      </c>
      <c r="AG1306" s="28">
        <v>0</v>
      </c>
      <c r="AH1306" s="29">
        <v>0</v>
      </c>
      <c r="AI1306" s="29">
        <v>0</v>
      </c>
      <c r="AJ1306" s="29">
        <v>3753.8311440603761</v>
      </c>
      <c r="AK1306" s="29">
        <v>8544.8116110658502</v>
      </c>
      <c r="AL1306" s="29">
        <v>0</v>
      </c>
      <c r="AM1306" s="29">
        <v>28</v>
      </c>
      <c r="AN1306" s="29">
        <v>0</v>
      </c>
      <c r="AO1306" s="34">
        <v>0</v>
      </c>
      <c r="AQ1306" s="8" t="s">
        <v>3681</v>
      </c>
      <c r="AR1306" s="8" t="s">
        <v>3681</v>
      </c>
      <c r="AS1306" s="8" t="s">
        <v>3681</v>
      </c>
      <c r="AT1306" s="8" t="s">
        <v>3681</v>
      </c>
      <c r="AU1306" s="8" t="s">
        <v>3681</v>
      </c>
      <c r="AV1306" s="8" t="s">
        <v>3681</v>
      </c>
      <c r="AW1306" s="8" t="s">
        <v>3681</v>
      </c>
      <c r="AX1306" s="8" t="s">
        <v>3681</v>
      </c>
      <c r="AY1306" s="8" t="s">
        <v>3681</v>
      </c>
      <c r="AZ1306" s="8" t="s">
        <v>3681</v>
      </c>
      <c r="BA1306" s="8" t="s">
        <v>3681</v>
      </c>
      <c r="BB1306" s="8" t="s">
        <v>3681</v>
      </c>
      <c r="BC1306" s="8" t="s">
        <v>3681</v>
      </c>
      <c r="BD1306" s="8" t="s">
        <v>3681</v>
      </c>
      <c r="BE1306" s="8" t="s">
        <v>3681</v>
      </c>
      <c r="BF1306" s="8" t="s">
        <v>3681</v>
      </c>
      <c r="BG1306" s="8" t="s">
        <v>3681</v>
      </c>
      <c r="BH1306" s="8" t="s">
        <v>3681</v>
      </c>
      <c r="BI1306" s="8" t="s">
        <v>3681</v>
      </c>
      <c r="BJ1306" s="8" t="s">
        <v>3681</v>
      </c>
      <c r="BK1306" s="8" t="s">
        <v>3681</v>
      </c>
      <c r="BL1306" s="8" t="s">
        <v>3681</v>
      </c>
      <c r="BM1306" s="8" t="s">
        <v>3681</v>
      </c>
      <c r="BN1306" s="8" t="s">
        <v>3681</v>
      </c>
      <c r="BO1306" s="8" t="s">
        <v>3681</v>
      </c>
      <c r="BP1306" s="8" t="s">
        <v>3681</v>
      </c>
      <c r="BQ1306" s="8" t="s">
        <v>3681</v>
      </c>
      <c r="BR1306" s="8" t="s">
        <v>3681</v>
      </c>
      <c r="BS1306" s="8" t="s">
        <v>3681</v>
      </c>
      <c r="BT1306" s="8" t="s">
        <v>3681</v>
      </c>
      <c r="BU1306" s="8" t="s">
        <v>3681</v>
      </c>
      <c r="BV1306" s="8" t="s">
        <v>3681</v>
      </c>
      <c r="BW1306" s="8" t="s">
        <v>3681</v>
      </c>
      <c r="BX1306" s="8" t="s">
        <v>3681</v>
      </c>
      <c r="BY1306" s="8" t="s">
        <v>3681</v>
      </c>
      <c r="BZ1306" s="8" t="s">
        <v>3681</v>
      </c>
      <c r="CA1306" s="8" t="s">
        <v>3681</v>
      </c>
    </row>
    <row r="1307" spans="1:79" x14ac:dyDescent="0.25">
      <c r="A1307" s="43">
        <v>45066</v>
      </c>
      <c r="B1307" s="44">
        <v>2</v>
      </c>
      <c r="C1307" s="45" t="s">
        <v>2425</v>
      </c>
      <c r="D1307" s="44">
        <v>332</v>
      </c>
      <c r="E1307" s="46">
        <v>0.58402777777777781</v>
      </c>
      <c r="F1307" s="45" t="s">
        <v>688</v>
      </c>
      <c r="G1307" s="45" t="b">
        <v>1</v>
      </c>
      <c r="H1307" s="47">
        <v>43526.584201388891</v>
      </c>
      <c r="I1307" s="48" t="s">
        <v>200</v>
      </c>
      <c r="J1307" s="45" t="s">
        <v>201</v>
      </c>
      <c r="K1307" s="29">
        <v>0</v>
      </c>
      <c r="L1307" s="29">
        <v>369</v>
      </c>
      <c r="M1307" s="29">
        <v>1735</v>
      </c>
      <c r="N1307" s="29">
        <v>5.6814997151377611E-11</v>
      </c>
      <c r="O1307" s="29">
        <v>222</v>
      </c>
      <c r="P1307" s="49">
        <v>0.7499999038134646</v>
      </c>
      <c r="Q1307" s="45">
        <v>7101.4437554575943</v>
      </c>
      <c r="R1307" s="50">
        <v>0.81749054646227148</v>
      </c>
      <c r="S1307" s="45">
        <v>325.77054550495359</v>
      </c>
      <c r="T1307" s="29">
        <v>46.000000066123903</v>
      </c>
      <c r="U1307" s="29">
        <v>7.0819683703623086</v>
      </c>
      <c r="V1307" s="29">
        <v>25.495086133304312</v>
      </c>
      <c r="W1307" s="45"/>
      <c r="X1307" s="28">
        <v>0</v>
      </c>
      <c r="Y1307" s="29">
        <v>0</v>
      </c>
      <c r="Z1307" s="29">
        <v>0</v>
      </c>
      <c r="AA1307" s="29">
        <v>0</v>
      </c>
      <c r="AB1307" s="29">
        <v>0</v>
      </c>
      <c r="AC1307" s="29">
        <v>0</v>
      </c>
      <c r="AD1307" s="29">
        <v>0</v>
      </c>
      <c r="AE1307" s="29">
        <v>0</v>
      </c>
      <c r="AF1307" s="29">
        <v>7101.4437554575943</v>
      </c>
      <c r="AG1307" s="28">
        <v>0</v>
      </c>
      <c r="AH1307" s="29">
        <v>0</v>
      </c>
      <c r="AI1307" s="29">
        <v>0</v>
      </c>
      <c r="AJ1307" s="29">
        <v>7101.4437554575943</v>
      </c>
      <c r="AK1307" s="29">
        <v>8544.8116110658502</v>
      </c>
      <c r="AL1307" s="29">
        <v>0</v>
      </c>
      <c r="AM1307" s="29">
        <v>11</v>
      </c>
      <c r="AN1307" s="29">
        <v>0</v>
      </c>
      <c r="AO1307" s="34">
        <v>0</v>
      </c>
      <c r="AQ1307" s="8" t="s">
        <v>3681</v>
      </c>
      <c r="AR1307" s="8" t="s">
        <v>3681</v>
      </c>
      <c r="AS1307" s="8" t="s">
        <v>3681</v>
      </c>
      <c r="AT1307" s="8" t="s">
        <v>3681</v>
      </c>
      <c r="AU1307" s="8" t="s">
        <v>3681</v>
      </c>
      <c r="AV1307" s="8" t="s">
        <v>3681</v>
      </c>
      <c r="AW1307" s="8" t="s">
        <v>3681</v>
      </c>
      <c r="AX1307" s="8" t="s">
        <v>3681</v>
      </c>
      <c r="AY1307" s="8" t="s">
        <v>3681</v>
      </c>
      <c r="AZ1307" s="8" t="s">
        <v>3681</v>
      </c>
      <c r="BA1307" s="8" t="s">
        <v>3681</v>
      </c>
      <c r="BB1307" s="8" t="s">
        <v>3681</v>
      </c>
      <c r="BC1307" s="8" t="s">
        <v>3681</v>
      </c>
      <c r="BD1307" s="8" t="s">
        <v>3681</v>
      </c>
      <c r="BE1307" s="8" t="s">
        <v>3681</v>
      </c>
      <c r="BF1307" s="8" t="s">
        <v>3681</v>
      </c>
      <c r="BG1307" s="8" t="s">
        <v>3681</v>
      </c>
      <c r="BH1307" s="8" t="s">
        <v>3681</v>
      </c>
      <c r="BI1307" s="8" t="s">
        <v>3681</v>
      </c>
      <c r="BJ1307" s="8" t="s">
        <v>3681</v>
      </c>
      <c r="BK1307" s="8" t="s">
        <v>3681</v>
      </c>
      <c r="BL1307" s="8" t="s">
        <v>3681</v>
      </c>
      <c r="BM1307" s="8" t="s">
        <v>3681</v>
      </c>
      <c r="BN1307" s="8" t="s">
        <v>3681</v>
      </c>
      <c r="BO1307" s="8" t="s">
        <v>3681</v>
      </c>
      <c r="BP1307" s="8" t="s">
        <v>3681</v>
      </c>
      <c r="BQ1307" s="8" t="s">
        <v>3681</v>
      </c>
      <c r="BR1307" s="8" t="s">
        <v>3681</v>
      </c>
      <c r="BS1307" s="8" t="s">
        <v>3681</v>
      </c>
      <c r="BT1307" s="8">
        <v>43526.583780315836</v>
      </c>
      <c r="BU1307" s="8" t="s">
        <v>3681</v>
      </c>
      <c r="BV1307" s="8" t="s">
        <v>3681</v>
      </c>
      <c r="BW1307" s="8" t="s">
        <v>3681</v>
      </c>
      <c r="BX1307" s="8" t="s">
        <v>3681</v>
      </c>
      <c r="BY1307" s="8" t="s">
        <v>3681</v>
      </c>
      <c r="BZ1307" s="8" t="s">
        <v>3681</v>
      </c>
      <c r="CA1307" s="8" t="s">
        <v>3681</v>
      </c>
    </row>
    <row r="1308" spans="1:79" x14ac:dyDescent="0.25">
      <c r="A1308" s="35">
        <v>45066</v>
      </c>
      <c r="B1308" s="36">
        <v>1</v>
      </c>
      <c r="C1308" s="37" t="s">
        <v>2425</v>
      </c>
      <c r="D1308" s="36">
        <v>332</v>
      </c>
      <c r="E1308" s="38">
        <v>0.58402777777777781</v>
      </c>
      <c r="F1308" s="37" t="s">
        <v>1296</v>
      </c>
      <c r="G1308" s="37" t="b">
        <v>1</v>
      </c>
      <c r="H1308" s="39">
        <v>43526.584236111114</v>
      </c>
      <c r="I1308" s="40" t="s">
        <v>620</v>
      </c>
      <c r="J1308" s="37" t="s">
        <v>621</v>
      </c>
      <c r="K1308" s="21">
        <v>0</v>
      </c>
      <c r="L1308" s="21">
        <v>2048</v>
      </c>
      <c r="M1308" s="21">
        <v>1736</v>
      </c>
      <c r="N1308" s="21">
        <v>3.9020164877001662E-10</v>
      </c>
      <c r="O1308" s="21">
        <v>124</v>
      </c>
      <c r="P1308" s="41">
        <v>0.72762800615820267</v>
      </c>
      <c r="Q1308" s="37">
        <v>4074.2814205620571</v>
      </c>
      <c r="R1308" s="42">
        <v>0.4690154086451308</v>
      </c>
      <c r="S1308" s="37">
        <v>320.45027650168095</v>
      </c>
      <c r="T1308" s="21">
        <v>45.000000461004674</v>
      </c>
      <c r="U1308" s="21">
        <v>7.1211171826402806</v>
      </c>
      <c r="V1308" s="21">
        <v>25.636021857505011</v>
      </c>
      <c r="W1308" s="37"/>
      <c r="X1308" s="20">
        <v>0</v>
      </c>
      <c r="Y1308" s="21">
        <v>0</v>
      </c>
      <c r="Z1308" s="21">
        <v>0</v>
      </c>
      <c r="AA1308" s="21">
        <v>0</v>
      </c>
      <c r="AB1308" s="21">
        <v>0</v>
      </c>
      <c r="AC1308" s="21">
        <v>0</v>
      </c>
      <c r="AD1308" s="21">
        <v>0</v>
      </c>
      <c r="AE1308" s="21">
        <v>0</v>
      </c>
      <c r="AF1308" s="21">
        <v>4074.2814205620571</v>
      </c>
      <c r="AG1308" s="20">
        <v>0</v>
      </c>
      <c r="AH1308" s="21">
        <v>0</v>
      </c>
      <c r="AI1308" s="21">
        <v>0</v>
      </c>
      <c r="AJ1308" s="21">
        <v>4074.2814205620571</v>
      </c>
      <c r="AK1308" s="21">
        <v>8544.8116110658502</v>
      </c>
      <c r="AL1308" s="21">
        <v>0</v>
      </c>
      <c r="AM1308" s="21">
        <v>27</v>
      </c>
      <c r="AN1308" s="21">
        <v>0</v>
      </c>
      <c r="AO1308" s="26">
        <v>0</v>
      </c>
      <c r="AQ1308" s="8" t="s">
        <v>3681</v>
      </c>
      <c r="AR1308" s="8" t="s">
        <v>3681</v>
      </c>
      <c r="AS1308" s="8" t="s">
        <v>3681</v>
      </c>
      <c r="AT1308" s="8" t="s">
        <v>3681</v>
      </c>
      <c r="AU1308" s="8" t="s">
        <v>3681</v>
      </c>
      <c r="AV1308" s="8" t="s">
        <v>3681</v>
      </c>
      <c r="AW1308" s="8" t="s">
        <v>3681</v>
      </c>
      <c r="AX1308" s="8" t="s">
        <v>3681</v>
      </c>
      <c r="AY1308" s="8" t="s">
        <v>3681</v>
      </c>
      <c r="AZ1308" s="8" t="s">
        <v>3681</v>
      </c>
      <c r="BA1308" s="8" t="s">
        <v>3681</v>
      </c>
      <c r="BB1308" s="8" t="s">
        <v>3681</v>
      </c>
      <c r="BC1308" s="8" t="s">
        <v>3681</v>
      </c>
      <c r="BD1308" s="8" t="s">
        <v>3681</v>
      </c>
      <c r="BE1308" s="8" t="s">
        <v>3681</v>
      </c>
      <c r="BF1308" s="8">
        <v>43526.58373194444</v>
      </c>
      <c r="BG1308" s="8">
        <v>43526.58414487516</v>
      </c>
      <c r="BH1308" s="8" t="s">
        <v>3681</v>
      </c>
      <c r="BI1308" s="8" t="s">
        <v>3681</v>
      </c>
      <c r="BJ1308" s="8" t="s">
        <v>3681</v>
      </c>
      <c r="BK1308" s="8" t="s">
        <v>3681</v>
      </c>
      <c r="BL1308" s="8" t="s">
        <v>3681</v>
      </c>
      <c r="BM1308" s="8" t="s">
        <v>3681</v>
      </c>
      <c r="BN1308" s="8" t="s">
        <v>3681</v>
      </c>
      <c r="BO1308" s="8" t="s">
        <v>3681</v>
      </c>
      <c r="BP1308" s="8" t="s">
        <v>3681</v>
      </c>
      <c r="BQ1308" s="8" t="s">
        <v>3681</v>
      </c>
      <c r="BR1308" s="8" t="s">
        <v>3681</v>
      </c>
      <c r="BS1308" s="8" t="s">
        <v>3681</v>
      </c>
      <c r="BT1308" s="8" t="s">
        <v>3681</v>
      </c>
      <c r="BU1308" s="8" t="s">
        <v>3681</v>
      </c>
      <c r="BV1308" s="8" t="s">
        <v>3681</v>
      </c>
      <c r="BW1308" s="8" t="s">
        <v>3681</v>
      </c>
      <c r="BX1308" s="8" t="s">
        <v>3681</v>
      </c>
      <c r="BY1308" s="8" t="s">
        <v>3681</v>
      </c>
      <c r="BZ1308" s="8" t="s">
        <v>3681</v>
      </c>
      <c r="CA1308" s="8" t="s">
        <v>3681</v>
      </c>
    </row>
    <row r="1309" spans="1:79" x14ac:dyDescent="0.25">
      <c r="A1309" s="35">
        <v>45068</v>
      </c>
      <c r="B1309" s="36">
        <v>2</v>
      </c>
      <c r="C1309" s="37" t="s">
        <v>2427</v>
      </c>
      <c r="D1309" s="36">
        <v>332</v>
      </c>
      <c r="E1309" s="38">
        <v>0.58472222222222225</v>
      </c>
      <c r="F1309" s="37" t="s">
        <v>688</v>
      </c>
      <c r="G1309" s="37" t="b">
        <v>1</v>
      </c>
      <c r="H1309" s="39">
        <v>43526.584722222222</v>
      </c>
      <c r="I1309" s="40" t="s">
        <v>258</v>
      </c>
      <c r="J1309" s="37" t="s">
        <v>259</v>
      </c>
      <c r="K1309" s="21">
        <v>0</v>
      </c>
      <c r="L1309" s="21">
        <v>370</v>
      </c>
      <c r="M1309" s="21">
        <v>1737</v>
      </c>
      <c r="N1309" s="21">
        <v>3.2009950245992513E-11</v>
      </c>
      <c r="O1309" s="21">
        <v>225</v>
      </c>
      <c r="P1309" s="41">
        <v>0.47467887589088847</v>
      </c>
      <c r="Q1309" s="37">
        <v>7192.6748618752154</v>
      </c>
      <c r="R1309" s="42">
        <v>0.82799271610663183</v>
      </c>
      <c r="S1309" s="37">
        <v>91.231106417621049</v>
      </c>
      <c r="T1309" s="21">
        <v>44.999999832361937</v>
      </c>
      <c r="U1309" s="21">
        <v>2.0273579279440757</v>
      </c>
      <c r="V1309" s="21">
        <v>7.2984885405986724</v>
      </c>
      <c r="W1309" s="37"/>
      <c r="X1309" s="20">
        <v>0</v>
      </c>
      <c r="Y1309" s="21">
        <v>0</v>
      </c>
      <c r="Z1309" s="21">
        <v>0</v>
      </c>
      <c r="AA1309" s="21">
        <v>0</v>
      </c>
      <c r="AB1309" s="21">
        <v>0</v>
      </c>
      <c r="AC1309" s="21">
        <v>0</v>
      </c>
      <c r="AD1309" s="21">
        <v>0</v>
      </c>
      <c r="AE1309" s="21">
        <v>0</v>
      </c>
      <c r="AF1309" s="21">
        <v>7192.6748618752154</v>
      </c>
      <c r="AG1309" s="20">
        <v>0</v>
      </c>
      <c r="AH1309" s="21">
        <v>0</v>
      </c>
      <c r="AI1309" s="21">
        <v>0</v>
      </c>
      <c r="AJ1309" s="21">
        <v>7192.6748618752154</v>
      </c>
      <c r="AK1309" s="21">
        <v>8544.8116110658502</v>
      </c>
      <c r="AL1309" s="21">
        <v>0</v>
      </c>
      <c r="AM1309" s="21">
        <v>10</v>
      </c>
      <c r="AN1309" s="21">
        <v>0</v>
      </c>
      <c r="AO1309" s="26">
        <v>0</v>
      </c>
      <c r="AQ1309" s="8" t="s">
        <v>3681</v>
      </c>
      <c r="AR1309" s="8" t="s">
        <v>3681</v>
      </c>
      <c r="AS1309" s="8" t="s">
        <v>3681</v>
      </c>
      <c r="AT1309" s="8" t="s">
        <v>3681</v>
      </c>
      <c r="AU1309" s="8" t="s">
        <v>3681</v>
      </c>
      <c r="AV1309" s="8" t="s">
        <v>3681</v>
      </c>
      <c r="AW1309" s="8" t="s">
        <v>3681</v>
      </c>
      <c r="AX1309" s="8" t="s">
        <v>3681</v>
      </c>
      <c r="AY1309" s="8" t="s">
        <v>3681</v>
      </c>
      <c r="AZ1309" s="8" t="s">
        <v>3681</v>
      </c>
      <c r="BA1309" s="8" t="s">
        <v>3681</v>
      </c>
      <c r="BB1309" s="8" t="s">
        <v>3681</v>
      </c>
      <c r="BC1309" s="8" t="s">
        <v>3681</v>
      </c>
      <c r="BD1309" s="8" t="s">
        <v>3681</v>
      </c>
      <c r="BE1309" s="8" t="s">
        <v>3681</v>
      </c>
      <c r="BF1309" s="8" t="s">
        <v>3681</v>
      </c>
      <c r="BG1309" s="8" t="s">
        <v>3681</v>
      </c>
      <c r="BH1309" s="8" t="s">
        <v>3681</v>
      </c>
      <c r="BI1309" s="8" t="s">
        <v>3681</v>
      </c>
      <c r="BJ1309" s="8" t="s">
        <v>3681</v>
      </c>
      <c r="BK1309" s="8" t="s">
        <v>3681</v>
      </c>
      <c r="BL1309" s="8" t="s">
        <v>3681</v>
      </c>
      <c r="BM1309" s="8" t="s">
        <v>3681</v>
      </c>
      <c r="BN1309" s="8" t="s">
        <v>3681</v>
      </c>
      <c r="BO1309" s="8" t="s">
        <v>3681</v>
      </c>
      <c r="BP1309" s="8" t="s">
        <v>3681</v>
      </c>
      <c r="BQ1309" s="8" t="s">
        <v>3681</v>
      </c>
      <c r="BR1309" s="8" t="s">
        <v>3681</v>
      </c>
      <c r="BS1309" s="8" t="s">
        <v>3681</v>
      </c>
      <c r="BT1309" s="8" t="s">
        <v>3681</v>
      </c>
      <c r="BU1309" s="8">
        <v>43526.584652108657</v>
      </c>
      <c r="BV1309" s="8" t="s">
        <v>3681</v>
      </c>
      <c r="BW1309" s="8" t="s">
        <v>3681</v>
      </c>
      <c r="BX1309" s="8" t="s">
        <v>3681</v>
      </c>
      <c r="BY1309" s="8" t="s">
        <v>3681</v>
      </c>
      <c r="BZ1309" s="8" t="s">
        <v>3681</v>
      </c>
      <c r="CA1309" s="8" t="s">
        <v>3681</v>
      </c>
    </row>
    <row r="1310" spans="1:79" x14ac:dyDescent="0.25">
      <c r="A1310" s="43">
        <v>45068</v>
      </c>
      <c r="B1310" s="44">
        <v>1</v>
      </c>
      <c r="C1310" s="45" t="s">
        <v>2427</v>
      </c>
      <c r="D1310" s="44">
        <v>332</v>
      </c>
      <c r="E1310" s="46">
        <v>0.58472222222222225</v>
      </c>
      <c r="F1310" s="45" t="s">
        <v>1296</v>
      </c>
      <c r="G1310" s="45" t="b">
        <v>1</v>
      </c>
      <c r="H1310" s="47">
        <v>43526.584756944445</v>
      </c>
      <c r="I1310" s="48" t="s">
        <v>188</v>
      </c>
      <c r="J1310" s="45" t="s">
        <v>189</v>
      </c>
      <c r="K1310" s="29">
        <v>0</v>
      </c>
      <c r="L1310" s="29">
        <v>2049</v>
      </c>
      <c r="M1310" s="29">
        <v>1738</v>
      </c>
      <c r="N1310" s="29">
        <v>3.4674485505092889E-12</v>
      </c>
      <c r="O1310" s="29">
        <v>126</v>
      </c>
      <c r="P1310" s="49">
        <v>0.49999994501903094</v>
      </c>
      <c r="Q1310" s="45">
        <v>4172.1748845208303</v>
      </c>
      <c r="R1310" s="50">
        <v>0.48028452294111323</v>
      </c>
      <c r="S1310" s="45">
        <v>97.893463958773282</v>
      </c>
      <c r="T1310" s="29">
        <v>44.999999832361937</v>
      </c>
      <c r="U1310" s="29">
        <v>2.1754103182989968</v>
      </c>
      <c r="V1310" s="29">
        <v>7.8314771458763888</v>
      </c>
      <c r="W1310" s="45"/>
      <c r="X1310" s="28">
        <v>0</v>
      </c>
      <c r="Y1310" s="29">
        <v>0</v>
      </c>
      <c r="Z1310" s="29">
        <v>0</v>
      </c>
      <c r="AA1310" s="29">
        <v>0</v>
      </c>
      <c r="AB1310" s="29">
        <v>0</v>
      </c>
      <c r="AC1310" s="29">
        <v>0</v>
      </c>
      <c r="AD1310" s="29">
        <v>0</v>
      </c>
      <c r="AE1310" s="29">
        <v>0</v>
      </c>
      <c r="AF1310" s="29">
        <v>4172.1748845208303</v>
      </c>
      <c r="AG1310" s="28">
        <v>0</v>
      </c>
      <c r="AH1310" s="29">
        <v>0</v>
      </c>
      <c r="AI1310" s="29">
        <v>0</v>
      </c>
      <c r="AJ1310" s="29">
        <v>4172.1748845208303</v>
      </c>
      <c r="AK1310" s="29">
        <v>8544.8116110658502</v>
      </c>
      <c r="AL1310" s="29">
        <v>0</v>
      </c>
      <c r="AM1310" s="29">
        <v>26</v>
      </c>
      <c r="AN1310" s="29">
        <v>0</v>
      </c>
      <c r="AO1310" s="34">
        <v>0</v>
      </c>
      <c r="AQ1310" s="8" t="s">
        <v>3681</v>
      </c>
      <c r="AR1310" s="8" t="s">
        <v>3681</v>
      </c>
      <c r="AS1310" s="8" t="s">
        <v>3681</v>
      </c>
      <c r="AT1310" s="8" t="s">
        <v>3681</v>
      </c>
      <c r="AU1310" s="8" t="s">
        <v>3681</v>
      </c>
      <c r="AV1310" s="8" t="s">
        <v>3681</v>
      </c>
      <c r="AW1310" s="8" t="s">
        <v>3681</v>
      </c>
      <c r="AX1310" s="8" t="s">
        <v>3681</v>
      </c>
      <c r="AY1310" s="8" t="s">
        <v>3681</v>
      </c>
      <c r="AZ1310" s="8" t="s">
        <v>3681</v>
      </c>
      <c r="BA1310" s="8" t="s">
        <v>3681</v>
      </c>
      <c r="BB1310" s="8" t="s">
        <v>3681</v>
      </c>
      <c r="BC1310" s="8" t="s">
        <v>3681</v>
      </c>
      <c r="BD1310" s="8" t="s">
        <v>3681</v>
      </c>
      <c r="BE1310" s="8" t="s">
        <v>3681</v>
      </c>
      <c r="BF1310" s="8" t="s">
        <v>3681</v>
      </c>
      <c r="BG1310" s="8" t="s">
        <v>3681</v>
      </c>
      <c r="BH1310" s="8" t="s">
        <v>3681</v>
      </c>
      <c r="BI1310" s="8" t="s">
        <v>3681</v>
      </c>
      <c r="BJ1310" s="8" t="s">
        <v>3681</v>
      </c>
      <c r="BK1310" s="8" t="s">
        <v>3681</v>
      </c>
      <c r="BL1310" s="8" t="s">
        <v>3681</v>
      </c>
      <c r="BM1310" s="8" t="s">
        <v>3681</v>
      </c>
      <c r="BN1310" s="8" t="s">
        <v>3681</v>
      </c>
      <c r="BO1310" s="8" t="s">
        <v>3681</v>
      </c>
      <c r="BP1310" s="8" t="s">
        <v>3681</v>
      </c>
      <c r="BQ1310" s="8" t="s">
        <v>3681</v>
      </c>
      <c r="BR1310" s="8" t="s">
        <v>3681</v>
      </c>
      <c r="BS1310" s="8" t="s">
        <v>3681</v>
      </c>
      <c r="BT1310" s="8" t="s">
        <v>3681</v>
      </c>
      <c r="BU1310" s="8" t="s">
        <v>3681</v>
      </c>
      <c r="BV1310" s="8" t="s">
        <v>3681</v>
      </c>
      <c r="BW1310" s="8" t="s">
        <v>3681</v>
      </c>
      <c r="BX1310" s="8" t="s">
        <v>3681</v>
      </c>
      <c r="BY1310" s="8" t="s">
        <v>3681</v>
      </c>
      <c r="BZ1310" s="8" t="s">
        <v>3681</v>
      </c>
      <c r="CA1310" s="8" t="s">
        <v>3681</v>
      </c>
    </row>
    <row r="1311" spans="1:79" x14ac:dyDescent="0.25">
      <c r="A1311" s="43">
        <v>45069</v>
      </c>
      <c r="B1311" s="44">
        <v>2</v>
      </c>
      <c r="C1311" s="45" t="s">
        <v>2428</v>
      </c>
      <c r="D1311" s="44">
        <v>332</v>
      </c>
      <c r="E1311" s="46">
        <v>0.58472222222222225</v>
      </c>
      <c r="F1311" s="45" t="s">
        <v>688</v>
      </c>
      <c r="G1311" s="45" t="b">
        <v>1</v>
      </c>
      <c r="H1311" s="47">
        <v>43526.585243055553</v>
      </c>
      <c r="I1311" s="48" t="s">
        <v>448</v>
      </c>
      <c r="J1311" s="45" t="s">
        <v>449</v>
      </c>
      <c r="K1311" s="29">
        <v>0</v>
      </c>
      <c r="L1311" s="29">
        <v>371</v>
      </c>
      <c r="M1311" s="29">
        <v>1739</v>
      </c>
      <c r="N1311" s="29">
        <v>3.5342395676707383E-11</v>
      </c>
      <c r="O1311" s="29">
        <v>235</v>
      </c>
      <c r="P1311" s="49">
        <v>0.24999987001586105</v>
      </c>
      <c r="Q1311" s="45">
        <v>7479.1492866179797</v>
      </c>
      <c r="R1311" s="50">
        <v>0.86097053612392727</v>
      </c>
      <c r="S1311" s="45">
        <v>286.47442474276431</v>
      </c>
      <c r="T1311" s="29">
        <v>44.999999832361937</v>
      </c>
      <c r="U1311" s="29">
        <v>6.3660983513325489</v>
      </c>
      <c r="V1311" s="29">
        <v>22.917954064797176</v>
      </c>
      <c r="W1311" s="45"/>
      <c r="X1311" s="28">
        <v>0</v>
      </c>
      <c r="Y1311" s="29">
        <v>0</v>
      </c>
      <c r="Z1311" s="29">
        <v>0</v>
      </c>
      <c r="AA1311" s="29">
        <v>0</v>
      </c>
      <c r="AB1311" s="29">
        <v>0</v>
      </c>
      <c r="AC1311" s="29">
        <v>0</v>
      </c>
      <c r="AD1311" s="29">
        <v>0</v>
      </c>
      <c r="AE1311" s="29">
        <v>0</v>
      </c>
      <c r="AF1311" s="29">
        <v>7479.1492866179797</v>
      </c>
      <c r="AG1311" s="28">
        <v>0</v>
      </c>
      <c r="AH1311" s="29">
        <v>0</v>
      </c>
      <c r="AI1311" s="29">
        <v>0</v>
      </c>
      <c r="AJ1311" s="29">
        <v>7479.1492866179797</v>
      </c>
      <c r="AK1311" s="29">
        <v>8544.8116110658502</v>
      </c>
      <c r="AL1311" s="29">
        <v>0</v>
      </c>
      <c r="AM1311" s="29">
        <v>9</v>
      </c>
      <c r="AN1311" s="29">
        <v>0</v>
      </c>
      <c r="AO1311" s="34">
        <v>0</v>
      </c>
      <c r="AQ1311" s="8" t="s">
        <v>3681</v>
      </c>
      <c r="AR1311" s="8" t="s">
        <v>3681</v>
      </c>
      <c r="AS1311" s="8" t="s">
        <v>3681</v>
      </c>
      <c r="AT1311" s="8" t="s">
        <v>3681</v>
      </c>
      <c r="AU1311" s="8" t="s">
        <v>3681</v>
      </c>
      <c r="AV1311" s="8" t="s">
        <v>3681</v>
      </c>
      <c r="AW1311" s="8" t="s">
        <v>3681</v>
      </c>
      <c r="AX1311" s="8" t="s">
        <v>3681</v>
      </c>
      <c r="AY1311" s="8" t="s">
        <v>3681</v>
      </c>
      <c r="AZ1311" s="8" t="s">
        <v>3681</v>
      </c>
      <c r="BA1311" s="8" t="s">
        <v>3681</v>
      </c>
      <c r="BB1311" s="8" t="s">
        <v>3681</v>
      </c>
      <c r="BC1311" s="8" t="s">
        <v>3681</v>
      </c>
      <c r="BD1311" s="8" t="s">
        <v>3681</v>
      </c>
      <c r="BE1311" s="8" t="s">
        <v>3681</v>
      </c>
      <c r="BF1311" s="8" t="s">
        <v>3681</v>
      </c>
      <c r="BG1311" s="8" t="s">
        <v>3681</v>
      </c>
      <c r="BH1311" s="8" t="s">
        <v>3681</v>
      </c>
      <c r="BI1311" s="8" t="s">
        <v>3681</v>
      </c>
      <c r="BJ1311" s="8" t="s">
        <v>3681</v>
      </c>
      <c r="BK1311" s="8" t="s">
        <v>3681</v>
      </c>
      <c r="BL1311" s="8" t="s">
        <v>3681</v>
      </c>
      <c r="BM1311" s="8" t="s">
        <v>3681</v>
      </c>
      <c r="BN1311" s="8" t="s">
        <v>3681</v>
      </c>
      <c r="BO1311" s="8" t="s">
        <v>3681</v>
      </c>
      <c r="BP1311" s="8" t="s">
        <v>3681</v>
      </c>
      <c r="BQ1311" s="8" t="s">
        <v>3681</v>
      </c>
      <c r="BR1311" s="8" t="s">
        <v>3681</v>
      </c>
      <c r="BS1311" s="8" t="s">
        <v>3681</v>
      </c>
      <c r="BT1311" s="8" t="s">
        <v>3681</v>
      </c>
      <c r="BU1311" s="8" t="s">
        <v>3681</v>
      </c>
      <c r="BV1311" s="8" t="s">
        <v>3681</v>
      </c>
      <c r="BW1311" s="8" t="s">
        <v>3681</v>
      </c>
      <c r="BX1311" s="8" t="s">
        <v>3681</v>
      </c>
      <c r="BY1311" s="8" t="s">
        <v>3681</v>
      </c>
      <c r="BZ1311" s="8" t="s">
        <v>3681</v>
      </c>
      <c r="CA1311" s="8" t="s">
        <v>3681</v>
      </c>
    </row>
    <row r="1312" spans="1:79" x14ac:dyDescent="0.25">
      <c r="A1312" s="35">
        <v>45069</v>
      </c>
      <c r="B1312" s="36">
        <v>1</v>
      </c>
      <c r="C1312" s="37" t="s">
        <v>2428</v>
      </c>
      <c r="D1312" s="36">
        <v>332</v>
      </c>
      <c r="E1312" s="38">
        <v>0.58472222222222225</v>
      </c>
      <c r="F1312" s="37" t="s">
        <v>1296</v>
      </c>
      <c r="G1312" s="37" t="b">
        <v>1</v>
      </c>
      <c r="H1312" s="39">
        <v>43526.585277777776</v>
      </c>
      <c r="I1312" s="40" t="s">
        <v>450</v>
      </c>
      <c r="J1312" s="37" t="s">
        <v>451</v>
      </c>
      <c r="K1312" s="21">
        <v>0</v>
      </c>
      <c r="L1312" s="21">
        <v>2050</v>
      </c>
      <c r="M1312" s="21">
        <v>1740</v>
      </c>
      <c r="N1312" s="21">
        <v>3.2684965844964609E-12</v>
      </c>
      <c r="O1312" s="21">
        <v>133</v>
      </c>
      <c r="P1312" s="41">
        <v>0.24999999025215427</v>
      </c>
      <c r="Q1312" s="37">
        <v>4395.3270131179806</v>
      </c>
      <c r="R1312" s="42">
        <v>0.5059729268534735</v>
      </c>
      <c r="S1312" s="37">
        <v>223.15212859715029</v>
      </c>
      <c r="T1312" s="21">
        <v>44.999999832361937</v>
      </c>
      <c r="U1312" s="21">
        <v>4.9589362095212612</v>
      </c>
      <c r="V1312" s="21">
        <v>17.852170354276542</v>
      </c>
      <c r="W1312" s="37"/>
      <c r="X1312" s="20">
        <v>0</v>
      </c>
      <c r="Y1312" s="21">
        <v>0</v>
      </c>
      <c r="Z1312" s="21">
        <v>0</v>
      </c>
      <c r="AA1312" s="21">
        <v>0</v>
      </c>
      <c r="AB1312" s="21">
        <v>0</v>
      </c>
      <c r="AC1312" s="21">
        <v>0</v>
      </c>
      <c r="AD1312" s="21">
        <v>0</v>
      </c>
      <c r="AE1312" s="21">
        <v>0</v>
      </c>
      <c r="AF1312" s="21">
        <v>4395.3270131179806</v>
      </c>
      <c r="AG1312" s="20">
        <v>0</v>
      </c>
      <c r="AH1312" s="21">
        <v>0</v>
      </c>
      <c r="AI1312" s="21">
        <v>0</v>
      </c>
      <c r="AJ1312" s="21">
        <v>4395.3270131179806</v>
      </c>
      <c r="AK1312" s="21">
        <v>8544.8116110658502</v>
      </c>
      <c r="AL1312" s="21">
        <v>0</v>
      </c>
      <c r="AM1312" s="21">
        <v>25</v>
      </c>
      <c r="AN1312" s="21">
        <v>0</v>
      </c>
      <c r="AO1312" s="26">
        <v>0</v>
      </c>
      <c r="AQ1312" s="8" t="s">
        <v>3681</v>
      </c>
      <c r="AR1312" s="8" t="s">
        <v>3681</v>
      </c>
      <c r="AS1312" s="8" t="s">
        <v>3681</v>
      </c>
      <c r="AT1312" s="8" t="s">
        <v>3681</v>
      </c>
      <c r="AU1312" s="8" t="s">
        <v>3681</v>
      </c>
      <c r="AV1312" s="8" t="s">
        <v>3681</v>
      </c>
      <c r="AW1312" s="8" t="s">
        <v>3681</v>
      </c>
      <c r="AX1312" s="8" t="s">
        <v>3681</v>
      </c>
      <c r="AY1312" s="8" t="s">
        <v>3681</v>
      </c>
      <c r="AZ1312" s="8" t="s">
        <v>3681</v>
      </c>
      <c r="BA1312" s="8" t="s">
        <v>3681</v>
      </c>
      <c r="BB1312" s="8" t="s">
        <v>3681</v>
      </c>
      <c r="BC1312" s="8" t="s">
        <v>3681</v>
      </c>
      <c r="BD1312" s="8" t="s">
        <v>3681</v>
      </c>
      <c r="BE1312" s="8" t="s">
        <v>3681</v>
      </c>
      <c r="BF1312" s="8" t="s">
        <v>3681</v>
      </c>
      <c r="BG1312" s="8" t="s">
        <v>3681</v>
      </c>
      <c r="BH1312" s="8">
        <v>43526.584977319428</v>
      </c>
      <c r="BI1312" s="8" t="s">
        <v>3681</v>
      </c>
      <c r="BJ1312" s="8" t="s">
        <v>3681</v>
      </c>
      <c r="BK1312" s="8" t="s">
        <v>3681</v>
      </c>
      <c r="BL1312" s="8" t="s">
        <v>3681</v>
      </c>
      <c r="BM1312" s="8" t="s">
        <v>3681</v>
      </c>
      <c r="BN1312" s="8" t="s">
        <v>3681</v>
      </c>
      <c r="BO1312" s="8" t="s">
        <v>3681</v>
      </c>
      <c r="BP1312" s="8" t="s">
        <v>3681</v>
      </c>
      <c r="BQ1312" s="8" t="s">
        <v>3681</v>
      </c>
      <c r="BR1312" s="8" t="s">
        <v>3681</v>
      </c>
      <c r="BS1312" s="8" t="s">
        <v>3681</v>
      </c>
      <c r="BT1312" s="8" t="s">
        <v>3681</v>
      </c>
      <c r="BU1312" s="8" t="s">
        <v>3681</v>
      </c>
      <c r="BV1312" s="8" t="s">
        <v>3681</v>
      </c>
      <c r="BW1312" s="8" t="s">
        <v>3681</v>
      </c>
      <c r="BX1312" s="8" t="s">
        <v>3681</v>
      </c>
      <c r="BY1312" s="8" t="s">
        <v>3681</v>
      </c>
      <c r="BZ1312" s="8" t="s">
        <v>3681</v>
      </c>
      <c r="CA1312" s="8" t="s">
        <v>3681</v>
      </c>
    </row>
    <row r="1313" spans="1:79" x14ac:dyDescent="0.25">
      <c r="A1313" s="35">
        <v>45071</v>
      </c>
      <c r="B1313" s="36">
        <v>2</v>
      </c>
      <c r="C1313" s="37" t="s">
        <v>2430</v>
      </c>
      <c r="D1313" s="36">
        <v>332</v>
      </c>
      <c r="E1313" s="38">
        <v>0.5854166666666667</v>
      </c>
      <c r="F1313" s="37" t="s">
        <v>688</v>
      </c>
      <c r="G1313" s="37" t="b">
        <v>1</v>
      </c>
      <c r="H1313" s="39">
        <v>43526.585763888892</v>
      </c>
      <c r="I1313" s="40" t="s">
        <v>528</v>
      </c>
      <c r="J1313" s="37" t="s">
        <v>529</v>
      </c>
      <c r="K1313" s="21">
        <v>0</v>
      </c>
      <c r="L1313" s="21">
        <v>372</v>
      </c>
      <c r="M1313" s="21">
        <v>1741</v>
      </c>
      <c r="N1313" s="21">
        <v>4.4941828036826337E-13</v>
      </c>
      <c r="O1313" s="21">
        <v>242</v>
      </c>
      <c r="P1313" s="41">
        <v>0.67331391552235753</v>
      </c>
      <c r="Q1313" s="37">
        <v>7648.1791087129595</v>
      </c>
      <c r="R1313" s="42">
        <v>0.88042859090703407</v>
      </c>
      <c r="S1313" s="37">
        <v>169.02982209497986</v>
      </c>
      <c r="T1313" s="21">
        <v>45.000000461004674</v>
      </c>
      <c r="U1313" s="21">
        <v>3.7562182302965712</v>
      </c>
      <c r="V1313" s="21">
        <v>13.522385629067657</v>
      </c>
      <c r="W1313" s="37"/>
      <c r="X1313" s="20">
        <v>0</v>
      </c>
      <c r="Y1313" s="21">
        <v>0</v>
      </c>
      <c r="Z1313" s="21">
        <v>0</v>
      </c>
      <c r="AA1313" s="21">
        <v>0</v>
      </c>
      <c r="AB1313" s="21">
        <v>0</v>
      </c>
      <c r="AC1313" s="21">
        <v>0</v>
      </c>
      <c r="AD1313" s="21">
        <v>0</v>
      </c>
      <c r="AE1313" s="21">
        <v>0</v>
      </c>
      <c r="AF1313" s="21">
        <v>7648.1791087129595</v>
      </c>
      <c r="AG1313" s="20">
        <v>0</v>
      </c>
      <c r="AH1313" s="21">
        <v>0</v>
      </c>
      <c r="AI1313" s="21">
        <v>0</v>
      </c>
      <c r="AJ1313" s="21">
        <v>7648.1791087129595</v>
      </c>
      <c r="AK1313" s="21">
        <v>8544.8116110658502</v>
      </c>
      <c r="AL1313" s="21">
        <v>0</v>
      </c>
      <c r="AM1313" s="21">
        <v>8</v>
      </c>
      <c r="AN1313" s="21">
        <v>0</v>
      </c>
      <c r="AO1313" s="26">
        <v>0</v>
      </c>
      <c r="AQ1313" s="8" t="s">
        <v>3681</v>
      </c>
      <c r="AR1313" s="8" t="s">
        <v>3681</v>
      </c>
      <c r="AS1313" s="8" t="s">
        <v>3681</v>
      </c>
      <c r="AT1313" s="8" t="s">
        <v>3681</v>
      </c>
      <c r="AU1313" s="8" t="s">
        <v>3681</v>
      </c>
      <c r="AV1313" s="8" t="s">
        <v>3681</v>
      </c>
      <c r="AW1313" s="8" t="s">
        <v>3681</v>
      </c>
      <c r="AX1313" s="8" t="s">
        <v>3681</v>
      </c>
      <c r="AY1313" s="8" t="s">
        <v>3681</v>
      </c>
      <c r="AZ1313" s="8" t="s">
        <v>3681</v>
      </c>
      <c r="BA1313" s="8" t="s">
        <v>3681</v>
      </c>
      <c r="BB1313" s="8" t="s">
        <v>3681</v>
      </c>
      <c r="BC1313" s="8" t="s">
        <v>3681</v>
      </c>
      <c r="BD1313" s="8" t="s">
        <v>3681</v>
      </c>
      <c r="BE1313" s="8" t="s">
        <v>3681</v>
      </c>
      <c r="BF1313" s="8" t="s">
        <v>3681</v>
      </c>
      <c r="BG1313" s="8" t="s">
        <v>3681</v>
      </c>
      <c r="BH1313" s="8" t="s">
        <v>3681</v>
      </c>
      <c r="BI1313" s="8" t="s">
        <v>3681</v>
      </c>
      <c r="BJ1313" s="8" t="s">
        <v>3681</v>
      </c>
      <c r="BK1313" s="8" t="s">
        <v>3681</v>
      </c>
      <c r="BL1313" s="8" t="s">
        <v>3681</v>
      </c>
      <c r="BM1313" s="8" t="s">
        <v>3681</v>
      </c>
      <c r="BN1313" s="8" t="s">
        <v>3681</v>
      </c>
      <c r="BO1313" s="8" t="s">
        <v>3681</v>
      </c>
      <c r="BP1313" s="8" t="s">
        <v>3681</v>
      </c>
      <c r="BQ1313" s="8" t="s">
        <v>3681</v>
      </c>
      <c r="BR1313" s="8" t="s">
        <v>3681</v>
      </c>
      <c r="BS1313" s="8" t="s">
        <v>3681</v>
      </c>
      <c r="BT1313" s="8" t="s">
        <v>3681</v>
      </c>
      <c r="BU1313" s="8" t="s">
        <v>3681</v>
      </c>
      <c r="BV1313" s="8">
        <v>43526.585456013905</v>
      </c>
      <c r="BW1313" s="8" t="s">
        <v>3681</v>
      </c>
      <c r="BX1313" s="8" t="s">
        <v>3681</v>
      </c>
      <c r="BY1313" s="8" t="s">
        <v>3681</v>
      </c>
      <c r="BZ1313" s="8" t="s">
        <v>3681</v>
      </c>
      <c r="CA1313" s="8" t="s">
        <v>3681</v>
      </c>
    </row>
    <row r="1314" spans="1:79" x14ac:dyDescent="0.25">
      <c r="A1314" s="43">
        <v>45071</v>
      </c>
      <c r="B1314" s="44">
        <v>1</v>
      </c>
      <c r="C1314" s="45" t="s">
        <v>2430</v>
      </c>
      <c r="D1314" s="44">
        <v>332</v>
      </c>
      <c r="E1314" s="46">
        <v>0.5854166666666667</v>
      </c>
      <c r="F1314" s="45" t="s">
        <v>1296</v>
      </c>
      <c r="G1314" s="45" t="b">
        <v>1</v>
      </c>
      <c r="H1314" s="47">
        <v>43526.585798611108</v>
      </c>
      <c r="I1314" s="48" t="s">
        <v>308</v>
      </c>
      <c r="J1314" s="45" t="s">
        <v>309</v>
      </c>
      <c r="K1314" s="29">
        <v>0</v>
      </c>
      <c r="L1314" s="29">
        <v>2051</v>
      </c>
      <c r="M1314" s="29">
        <v>1742</v>
      </c>
      <c r="N1314" s="29">
        <v>9.9475983006414026E-13</v>
      </c>
      <c r="O1314" s="29">
        <v>137</v>
      </c>
      <c r="P1314" s="49">
        <v>0.49999999006010853</v>
      </c>
      <c r="Q1314" s="45">
        <v>4607.4513201459695</v>
      </c>
      <c r="R1314" s="50">
        <v>0.53039185089789376</v>
      </c>
      <c r="S1314" s="45">
        <v>212.12430702798883</v>
      </c>
      <c r="T1314" s="29">
        <v>44.999999832361937</v>
      </c>
      <c r="U1314" s="29">
        <v>4.7138735070714102</v>
      </c>
      <c r="V1314" s="29">
        <v>16.969944625457078</v>
      </c>
      <c r="W1314" s="45"/>
      <c r="X1314" s="28">
        <v>0</v>
      </c>
      <c r="Y1314" s="29">
        <v>0</v>
      </c>
      <c r="Z1314" s="29">
        <v>0</v>
      </c>
      <c r="AA1314" s="29">
        <v>0</v>
      </c>
      <c r="AB1314" s="29">
        <v>0</v>
      </c>
      <c r="AC1314" s="29">
        <v>0</v>
      </c>
      <c r="AD1314" s="29">
        <v>0</v>
      </c>
      <c r="AE1314" s="29">
        <v>0</v>
      </c>
      <c r="AF1314" s="29">
        <v>4607.4513201459695</v>
      </c>
      <c r="AG1314" s="28">
        <v>0</v>
      </c>
      <c r="AH1314" s="29">
        <v>0</v>
      </c>
      <c r="AI1314" s="29">
        <v>0</v>
      </c>
      <c r="AJ1314" s="29">
        <v>4607.4513201459695</v>
      </c>
      <c r="AK1314" s="29">
        <v>8544.8116110658502</v>
      </c>
      <c r="AL1314" s="29">
        <v>0</v>
      </c>
      <c r="AM1314" s="29">
        <v>24</v>
      </c>
      <c r="AN1314" s="29">
        <v>0</v>
      </c>
      <c r="AO1314" s="34">
        <v>0</v>
      </c>
      <c r="AQ1314" s="8" t="s">
        <v>3681</v>
      </c>
      <c r="AR1314" s="8" t="s">
        <v>3681</v>
      </c>
      <c r="AS1314" s="8" t="s">
        <v>3681</v>
      </c>
      <c r="AT1314" s="8" t="s">
        <v>3681</v>
      </c>
      <c r="AU1314" s="8" t="s">
        <v>3681</v>
      </c>
      <c r="AV1314" s="8" t="s">
        <v>3681</v>
      </c>
      <c r="AW1314" s="8" t="s">
        <v>3681</v>
      </c>
      <c r="AX1314" s="8" t="s">
        <v>3681</v>
      </c>
      <c r="AY1314" s="8" t="s">
        <v>3681</v>
      </c>
      <c r="AZ1314" s="8" t="s">
        <v>3681</v>
      </c>
      <c r="BA1314" s="8" t="s">
        <v>3681</v>
      </c>
      <c r="BB1314" s="8" t="s">
        <v>3681</v>
      </c>
      <c r="BC1314" s="8" t="s">
        <v>3681</v>
      </c>
      <c r="BD1314" s="8" t="s">
        <v>3681</v>
      </c>
      <c r="BE1314" s="8" t="s">
        <v>3681</v>
      </c>
      <c r="BF1314" s="8" t="s">
        <v>3681</v>
      </c>
      <c r="BG1314" s="8" t="s">
        <v>3681</v>
      </c>
      <c r="BH1314" s="8" t="s">
        <v>3681</v>
      </c>
      <c r="BI1314" s="8" t="s">
        <v>3681</v>
      </c>
      <c r="BJ1314" s="8" t="s">
        <v>3681</v>
      </c>
      <c r="BK1314" s="8" t="s">
        <v>3681</v>
      </c>
      <c r="BL1314" s="8" t="s">
        <v>3681</v>
      </c>
      <c r="BM1314" s="8" t="s">
        <v>3681</v>
      </c>
      <c r="BN1314" s="8" t="s">
        <v>3681</v>
      </c>
      <c r="BO1314" s="8" t="s">
        <v>3681</v>
      </c>
      <c r="BP1314" s="8" t="s">
        <v>3681</v>
      </c>
      <c r="BQ1314" s="8" t="s">
        <v>3681</v>
      </c>
      <c r="BR1314" s="8" t="s">
        <v>3681</v>
      </c>
      <c r="BS1314" s="8" t="s">
        <v>3681</v>
      </c>
      <c r="BT1314" s="8" t="s">
        <v>3681</v>
      </c>
      <c r="BU1314" s="8" t="s">
        <v>3681</v>
      </c>
      <c r="BV1314" s="8" t="s">
        <v>3681</v>
      </c>
      <c r="BW1314" s="8" t="s">
        <v>3681</v>
      </c>
      <c r="BX1314" s="8" t="s">
        <v>3681</v>
      </c>
      <c r="BY1314" s="8" t="s">
        <v>3681</v>
      </c>
      <c r="BZ1314" s="8" t="s">
        <v>3681</v>
      </c>
      <c r="CA1314" s="8" t="s">
        <v>3681</v>
      </c>
    </row>
    <row r="1315" spans="1:79" x14ac:dyDescent="0.25">
      <c r="A1315" s="43">
        <v>45072</v>
      </c>
      <c r="B1315" s="44">
        <v>2</v>
      </c>
      <c r="C1315" s="45" t="s">
        <v>2431</v>
      </c>
      <c r="D1315" s="44">
        <v>332</v>
      </c>
      <c r="E1315" s="46">
        <v>0.58611111111111114</v>
      </c>
      <c r="F1315" s="45" t="s">
        <v>688</v>
      </c>
      <c r="G1315" s="45" t="b">
        <v>1</v>
      </c>
      <c r="H1315" s="47">
        <v>43526.586284722223</v>
      </c>
      <c r="I1315" s="48" t="s">
        <v>332</v>
      </c>
      <c r="J1315" s="45" t="s">
        <v>333</v>
      </c>
      <c r="K1315" s="29">
        <v>0</v>
      </c>
      <c r="L1315" s="29">
        <v>373</v>
      </c>
      <c r="M1315" s="29">
        <v>1743</v>
      </c>
      <c r="N1315" s="29">
        <v>6.6009420152113307E-12</v>
      </c>
      <c r="O1315" s="29">
        <v>250</v>
      </c>
      <c r="P1315" s="49">
        <v>0.49999993635199136</v>
      </c>
      <c r="Q1315" s="45">
        <v>7836.9351595834542</v>
      </c>
      <c r="R1315" s="50">
        <v>0.90215745231716538</v>
      </c>
      <c r="S1315" s="45">
        <v>188.75605087049462</v>
      </c>
      <c r="T1315" s="29">
        <v>44.999999832361937</v>
      </c>
      <c r="U1315" s="29">
        <v>4.1945789238592379</v>
      </c>
      <c r="V1315" s="29">
        <v>15.100484125893257</v>
      </c>
      <c r="W1315" s="45"/>
      <c r="X1315" s="28">
        <v>0</v>
      </c>
      <c r="Y1315" s="29">
        <v>0</v>
      </c>
      <c r="Z1315" s="29">
        <v>0</v>
      </c>
      <c r="AA1315" s="29">
        <v>0</v>
      </c>
      <c r="AB1315" s="29">
        <v>0</v>
      </c>
      <c r="AC1315" s="29">
        <v>0</v>
      </c>
      <c r="AD1315" s="29">
        <v>0</v>
      </c>
      <c r="AE1315" s="29">
        <v>0</v>
      </c>
      <c r="AF1315" s="29">
        <v>7836.9351595834542</v>
      </c>
      <c r="AG1315" s="28">
        <v>0</v>
      </c>
      <c r="AH1315" s="29">
        <v>0</v>
      </c>
      <c r="AI1315" s="29">
        <v>0</v>
      </c>
      <c r="AJ1315" s="29">
        <v>7836.9351595834542</v>
      </c>
      <c r="AK1315" s="29">
        <v>8544.8116110658502</v>
      </c>
      <c r="AL1315" s="29">
        <v>0</v>
      </c>
      <c r="AM1315" s="29">
        <v>7</v>
      </c>
      <c r="AN1315" s="29">
        <v>0</v>
      </c>
      <c r="AO1315" s="34">
        <v>0</v>
      </c>
      <c r="AQ1315" s="8" t="s">
        <v>3681</v>
      </c>
      <c r="AR1315" s="8" t="s">
        <v>3681</v>
      </c>
      <c r="AS1315" s="8" t="s">
        <v>3681</v>
      </c>
      <c r="AT1315" s="8" t="s">
        <v>3681</v>
      </c>
      <c r="AU1315" s="8" t="s">
        <v>3681</v>
      </c>
      <c r="AV1315" s="8" t="s">
        <v>3681</v>
      </c>
      <c r="AW1315" s="8" t="s">
        <v>3681</v>
      </c>
      <c r="AX1315" s="8" t="s">
        <v>3681</v>
      </c>
      <c r="AY1315" s="8" t="s">
        <v>3681</v>
      </c>
      <c r="AZ1315" s="8" t="s">
        <v>3681</v>
      </c>
      <c r="BA1315" s="8" t="s">
        <v>3681</v>
      </c>
      <c r="BB1315" s="8" t="s">
        <v>3681</v>
      </c>
      <c r="BC1315" s="8" t="s">
        <v>3681</v>
      </c>
      <c r="BD1315" s="8" t="s">
        <v>3681</v>
      </c>
      <c r="BE1315" s="8" t="s">
        <v>3681</v>
      </c>
      <c r="BF1315" s="8" t="s">
        <v>3681</v>
      </c>
      <c r="BG1315" s="8" t="s">
        <v>3681</v>
      </c>
      <c r="BH1315" s="8" t="s">
        <v>3681</v>
      </c>
      <c r="BI1315" s="8" t="s">
        <v>3681</v>
      </c>
      <c r="BJ1315" s="8" t="s">
        <v>3681</v>
      </c>
      <c r="BK1315" s="8" t="s">
        <v>3681</v>
      </c>
      <c r="BL1315" s="8" t="s">
        <v>3681</v>
      </c>
      <c r="BM1315" s="8" t="s">
        <v>3681</v>
      </c>
      <c r="BN1315" s="8" t="s">
        <v>3681</v>
      </c>
      <c r="BO1315" s="8" t="s">
        <v>3681</v>
      </c>
      <c r="BP1315" s="8" t="s">
        <v>3681</v>
      </c>
      <c r="BQ1315" s="8" t="s">
        <v>3681</v>
      </c>
      <c r="BR1315" s="8" t="s">
        <v>3681</v>
      </c>
      <c r="BS1315" s="8" t="s">
        <v>3681</v>
      </c>
      <c r="BT1315" s="8" t="s">
        <v>3681</v>
      </c>
      <c r="BU1315" s="8" t="s">
        <v>3681</v>
      </c>
      <c r="BV1315" s="8" t="s">
        <v>3681</v>
      </c>
      <c r="BW1315" s="8">
        <v>43526.585771904553</v>
      </c>
      <c r="BX1315" s="8" t="s">
        <v>3681</v>
      </c>
      <c r="BY1315" s="8" t="s">
        <v>3681</v>
      </c>
      <c r="BZ1315" s="8" t="s">
        <v>3681</v>
      </c>
      <c r="CA1315" s="8" t="s">
        <v>3681</v>
      </c>
    </row>
    <row r="1316" spans="1:79" x14ac:dyDescent="0.25">
      <c r="A1316" s="35">
        <v>45072</v>
      </c>
      <c r="B1316" s="36">
        <v>1</v>
      </c>
      <c r="C1316" s="37" t="s">
        <v>2431</v>
      </c>
      <c r="D1316" s="36">
        <v>332</v>
      </c>
      <c r="E1316" s="38">
        <v>0.58611111111111114</v>
      </c>
      <c r="F1316" s="37" t="s">
        <v>1296</v>
      </c>
      <c r="G1316" s="37" t="b">
        <v>1</v>
      </c>
      <c r="H1316" s="39">
        <v>43526.586319444446</v>
      </c>
      <c r="I1316" s="40" t="s">
        <v>158</v>
      </c>
      <c r="J1316" s="37" t="s">
        <v>159</v>
      </c>
      <c r="K1316" s="21">
        <v>0</v>
      </c>
      <c r="L1316" s="21">
        <v>2052</v>
      </c>
      <c r="M1316" s="21">
        <v>1744</v>
      </c>
      <c r="N1316" s="21">
        <v>1.2776979474438122E-10</v>
      </c>
      <c r="O1316" s="21">
        <v>142</v>
      </c>
      <c r="P1316" s="41">
        <v>7.305607533788458E-2</v>
      </c>
      <c r="Q1316" s="37">
        <v>4868.2016115013848</v>
      </c>
      <c r="R1316" s="42">
        <v>0.56040840886985777</v>
      </c>
      <c r="S1316" s="37">
        <v>260.75029135541536</v>
      </c>
      <c r="T1316" s="21">
        <v>45.000000461004674</v>
      </c>
      <c r="U1316" s="21">
        <v>5.7944508596476982</v>
      </c>
      <c r="V1316" s="21">
        <v>20.860023094731716</v>
      </c>
      <c r="W1316" s="37"/>
      <c r="X1316" s="20">
        <v>0</v>
      </c>
      <c r="Y1316" s="21">
        <v>0</v>
      </c>
      <c r="Z1316" s="21">
        <v>0</v>
      </c>
      <c r="AA1316" s="21">
        <v>0</v>
      </c>
      <c r="AB1316" s="21">
        <v>0</v>
      </c>
      <c r="AC1316" s="21">
        <v>0</v>
      </c>
      <c r="AD1316" s="21">
        <v>0</v>
      </c>
      <c r="AE1316" s="21">
        <v>0</v>
      </c>
      <c r="AF1316" s="21">
        <v>4868.2016115013848</v>
      </c>
      <c r="AG1316" s="20">
        <v>0</v>
      </c>
      <c r="AH1316" s="21">
        <v>0</v>
      </c>
      <c r="AI1316" s="21">
        <v>0</v>
      </c>
      <c r="AJ1316" s="21">
        <v>4868.2016115013848</v>
      </c>
      <c r="AK1316" s="21">
        <v>8544.8116110658502</v>
      </c>
      <c r="AL1316" s="21">
        <v>0</v>
      </c>
      <c r="AM1316" s="21">
        <v>23</v>
      </c>
      <c r="AN1316" s="21">
        <v>0</v>
      </c>
      <c r="AO1316" s="26">
        <v>0</v>
      </c>
      <c r="AQ1316" s="8" t="s">
        <v>3681</v>
      </c>
      <c r="AR1316" s="8" t="s">
        <v>3681</v>
      </c>
      <c r="AS1316" s="8" t="s">
        <v>3681</v>
      </c>
      <c r="AT1316" s="8" t="s">
        <v>3681</v>
      </c>
      <c r="AU1316" s="8" t="s">
        <v>3681</v>
      </c>
      <c r="AV1316" s="8" t="s">
        <v>3681</v>
      </c>
      <c r="AW1316" s="8" t="s">
        <v>3681</v>
      </c>
      <c r="AX1316" s="8" t="s">
        <v>3681</v>
      </c>
      <c r="AY1316" s="8" t="s">
        <v>3681</v>
      </c>
      <c r="AZ1316" s="8" t="s">
        <v>3681</v>
      </c>
      <c r="BA1316" s="8" t="s">
        <v>3681</v>
      </c>
      <c r="BB1316" s="8" t="s">
        <v>3681</v>
      </c>
      <c r="BC1316" s="8" t="s">
        <v>3681</v>
      </c>
      <c r="BD1316" s="8" t="s">
        <v>3681</v>
      </c>
      <c r="BE1316" s="8" t="s">
        <v>3681</v>
      </c>
      <c r="BF1316" s="8" t="s">
        <v>3681</v>
      </c>
      <c r="BG1316" s="8" t="s">
        <v>3681</v>
      </c>
      <c r="BH1316" s="8" t="s">
        <v>3681</v>
      </c>
      <c r="BI1316" s="8">
        <v>43526.585901649174</v>
      </c>
      <c r="BJ1316" s="8">
        <v>43526.586309161386</v>
      </c>
      <c r="BK1316" s="8" t="s">
        <v>3681</v>
      </c>
      <c r="BL1316" s="8" t="s">
        <v>3681</v>
      </c>
      <c r="BM1316" s="8" t="s">
        <v>3681</v>
      </c>
      <c r="BN1316" s="8" t="s">
        <v>3681</v>
      </c>
      <c r="BO1316" s="8" t="s">
        <v>3681</v>
      </c>
      <c r="BP1316" s="8" t="s">
        <v>3681</v>
      </c>
      <c r="BQ1316" s="8" t="s">
        <v>3681</v>
      </c>
      <c r="BR1316" s="8" t="s">
        <v>3681</v>
      </c>
      <c r="BS1316" s="8" t="s">
        <v>3681</v>
      </c>
      <c r="BT1316" s="8" t="s">
        <v>3681</v>
      </c>
      <c r="BU1316" s="8" t="s">
        <v>3681</v>
      </c>
      <c r="BV1316" s="8" t="s">
        <v>3681</v>
      </c>
      <c r="BW1316" s="8" t="s">
        <v>3681</v>
      </c>
      <c r="BX1316" s="8" t="s">
        <v>3681</v>
      </c>
      <c r="BY1316" s="8" t="s">
        <v>3681</v>
      </c>
      <c r="BZ1316" s="8" t="s">
        <v>3681</v>
      </c>
      <c r="CA1316" s="8" t="s">
        <v>3681</v>
      </c>
    </row>
    <row r="1317" spans="1:79" x14ac:dyDescent="0.25">
      <c r="A1317" s="35">
        <v>45074</v>
      </c>
      <c r="B1317" s="36">
        <v>2</v>
      </c>
      <c r="C1317" s="37" t="s">
        <v>2433</v>
      </c>
      <c r="D1317" s="36">
        <v>332</v>
      </c>
      <c r="E1317" s="38">
        <v>0.58680555555555558</v>
      </c>
      <c r="F1317" s="37" t="s">
        <v>688</v>
      </c>
      <c r="G1317" s="37" t="b">
        <v>1</v>
      </c>
      <c r="H1317" s="39">
        <v>43526.586805555555</v>
      </c>
      <c r="I1317" s="40" t="s">
        <v>264</v>
      </c>
      <c r="J1317" s="37" t="s">
        <v>265</v>
      </c>
      <c r="K1317" s="21">
        <v>0</v>
      </c>
      <c r="L1317" s="21">
        <v>374</v>
      </c>
      <c r="M1317" s="21">
        <v>1745</v>
      </c>
      <c r="N1317" s="21">
        <v>1.6235901512118289E-11</v>
      </c>
      <c r="O1317" s="21">
        <v>255</v>
      </c>
      <c r="P1317" s="41">
        <v>0.50000009311587201</v>
      </c>
      <c r="Q1317" s="37">
        <v>7976.3161027362012</v>
      </c>
      <c r="R1317" s="42">
        <v>0.91820244363274106</v>
      </c>
      <c r="S1317" s="37">
        <v>139.38094315274702</v>
      </c>
      <c r="T1317" s="21">
        <v>44.999999832361937</v>
      </c>
      <c r="U1317" s="21">
        <v>3.097354303821811</v>
      </c>
      <c r="V1317" s="21">
        <v>11.15047549375852</v>
      </c>
      <c r="W1317" s="37"/>
      <c r="X1317" s="20">
        <v>0</v>
      </c>
      <c r="Y1317" s="21">
        <v>0</v>
      </c>
      <c r="Z1317" s="21">
        <v>0</v>
      </c>
      <c r="AA1317" s="21">
        <v>0</v>
      </c>
      <c r="AB1317" s="21">
        <v>0</v>
      </c>
      <c r="AC1317" s="21">
        <v>0</v>
      </c>
      <c r="AD1317" s="21">
        <v>0</v>
      </c>
      <c r="AE1317" s="21">
        <v>0</v>
      </c>
      <c r="AF1317" s="21">
        <v>7976.3161027362012</v>
      </c>
      <c r="AG1317" s="20">
        <v>0</v>
      </c>
      <c r="AH1317" s="21">
        <v>0</v>
      </c>
      <c r="AI1317" s="21">
        <v>0</v>
      </c>
      <c r="AJ1317" s="21">
        <v>7976.3161027362012</v>
      </c>
      <c r="AK1317" s="21">
        <v>8544.8116110658502</v>
      </c>
      <c r="AL1317" s="21">
        <v>0</v>
      </c>
      <c r="AM1317" s="21">
        <v>6</v>
      </c>
      <c r="AN1317" s="21">
        <v>0</v>
      </c>
      <c r="AO1317" s="26">
        <v>0</v>
      </c>
      <c r="AQ1317" s="8" t="s">
        <v>3681</v>
      </c>
      <c r="AR1317" s="8" t="s">
        <v>3681</v>
      </c>
      <c r="AS1317" s="8" t="s">
        <v>3681</v>
      </c>
      <c r="AT1317" s="8" t="s">
        <v>3681</v>
      </c>
      <c r="AU1317" s="8" t="s">
        <v>3681</v>
      </c>
      <c r="AV1317" s="8" t="s">
        <v>3681</v>
      </c>
      <c r="AW1317" s="8" t="s">
        <v>3681</v>
      </c>
      <c r="AX1317" s="8" t="s">
        <v>3681</v>
      </c>
      <c r="AY1317" s="8" t="s">
        <v>3681</v>
      </c>
      <c r="AZ1317" s="8" t="s">
        <v>3681</v>
      </c>
      <c r="BA1317" s="8" t="s">
        <v>3681</v>
      </c>
      <c r="BB1317" s="8" t="s">
        <v>3681</v>
      </c>
      <c r="BC1317" s="8" t="s">
        <v>3681</v>
      </c>
      <c r="BD1317" s="8" t="s">
        <v>3681</v>
      </c>
      <c r="BE1317" s="8" t="s">
        <v>3681</v>
      </c>
      <c r="BF1317" s="8" t="s">
        <v>3681</v>
      </c>
      <c r="BG1317" s="8" t="s">
        <v>3681</v>
      </c>
      <c r="BH1317" s="8" t="s">
        <v>3681</v>
      </c>
      <c r="BI1317" s="8" t="s">
        <v>3681</v>
      </c>
      <c r="BJ1317" s="8" t="s">
        <v>3681</v>
      </c>
      <c r="BK1317" s="8" t="s">
        <v>3681</v>
      </c>
      <c r="BL1317" s="8" t="s">
        <v>3681</v>
      </c>
      <c r="BM1317" s="8" t="s">
        <v>3681</v>
      </c>
      <c r="BN1317" s="8" t="s">
        <v>3681</v>
      </c>
      <c r="BO1317" s="8" t="s">
        <v>3681</v>
      </c>
      <c r="BP1317" s="8" t="s">
        <v>3681</v>
      </c>
      <c r="BQ1317" s="8" t="s">
        <v>3681</v>
      </c>
      <c r="BR1317" s="8" t="s">
        <v>3681</v>
      </c>
      <c r="BS1317" s="8" t="s">
        <v>3681</v>
      </c>
      <c r="BT1317" s="8" t="s">
        <v>3681</v>
      </c>
      <c r="BU1317" s="8" t="s">
        <v>3681</v>
      </c>
      <c r="BV1317" s="8" t="s">
        <v>3681</v>
      </c>
      <c r="BW1317" s="8" t="s">
        <v>3681</v>
      </c>
      <c r="BX1317" s="8" t="s">
        <v>3681</v>
      </c>
      <c r="BY1317" s="8" t="s">
        <v>3681</v>
      </c>
      <c r="BZ1317" s="8" t="s">
        <v>3681</v>
      </c>
      <c r="CA1317" s="8" t="s">
        <v>3681</v>
      </c>
    </row>
    <row r="1318" spans="1:79" x14ac:dyDescent="0.25">
      <c r="A1318" s="43">
        <v>45074</v>
      </c>
      <c r="B1318" s="44">
        <v>1</v>
      </c>
      <c r="C1318" s="45" t="s">
        <v>2433</v>
      </c>
      <c r="D1318" s="44">
        <v>332</v>
      </c>
      <c r="E1318" s="46">
        <v>0.58680555555555558</v>
      </c>
      <c r="F1318" s="45" t="s">
        <v>1296</v>
      </c>
      <c r="G1318" s="45" t="b">
        <v>1</v>
      </c>
      <c r="H1318" s="47">
        <v>43526.586840277778</v>
      </c>
      <c r="I1318" s="48" t="s">
        <v>158</v>
      </c>
      <c r="J1318" s="45" t="s">
        <v>159</v>
      </c>
      <c r="K1318" s="29">
        <v>0</v>
      </c>
      <c r="L1318" s="29">
        <v>2053</v>
      </c>
      <c r="M1318" s="29">
        <v>1746</v>
      </c>
      <c r="N1318" s="29">
        <v>1.2776979474438122E-10</v>
      </c>
      <c r="O1318" s="29">
        <v>142</v>
      </c>
      <c r="P1318" s="49">
        <v>7.305607533788458E-2</v>
      </c>
      <c r="Q1318" s="45">
        <v>4868.2016115013848</v>
      </c>
      <c r="R1318" s="50">
        <v>0.56040840886985777</v>
      </c>
      <c r="S1318" s="45">
        <v>0</v>
      </c>
      <c r="T1318" s="29">
        <v>44.999999832361937</v>
      </c>
      <c r="U1318" s="29">
        <v>0</v>
      </c>
      <c r="V1318" s="29">
        <v>0</v>
      </c>
      <c r="W1318" s="45"/>
      <c r="X1318" s="28">
        <v>0</v>
      </c>
      <c r="Y1318" s="29">
        <v>0.5</v>
      </c>
      <c r="Z1318" s="29">
        <v>0</v>
      </c>
      <c r="AA1318" s="29">
        <v>0</v>
      </c>
      <c r="AB1318" s="29">
        <v>0</v>
      </c>
      <c r="AC1318" s="29">
        <v>1</v>
      </c>
      <c r="AD1318" s="29">
        <v>1</v>
      </c>
      <c r="AE1318" s="29">
        <v>0</v>
      </c>
      <c r="AF1318" s="29">
        <v>4868.2016115013848</v>
      </c>
      <c r="AG1318" s="28">
        <v>0</v>
      </c>
      <c r="AH1318" s="29">
        <v>0</v>
      </c>
      <c r="AI1318" s="29">
        <v>0</v>
      </c>
      <c r="AJ1318" s="29">
        <v>4868.2016115013848</v>
      </c>
      <c r="AK1318" s="29">
        <v>8544.8116110658502</v>
      </c>
      <c r="AL1318" s="29">
        <v>0</v>
      </c>
      <c r="AM1318" s="29">
        <v>22</v>
      </c>
      <c r="AN1318" s="29">
        <v>0</v>
      </c>
      <c r="AO1318" s="34">
        <v>0</v>
      </c>
      <c r="AQ1318" s="8" t="s">
        <v>3681</v>
      </c>
      <c r="AR1318" s="8" t="s">
        <v>3681</v>
      </c>
      <c r="AS1318" s="8" t="s">
        <v>3681</v>
      </c>
      <c r="AT1318" s="8" t="s">
        <v>3681</v>
      </c>
      <c r="AU1318" s="8" t="s">
        <v>3681</v>
      </c>
      <c r="AV1318" s="8" t="s">
        <v>3681</v>
      </c>
      <c r="AW1318" s="8" t="s">
        <v>3681</v>
      </c>
      <c r="AX1318" s="8" t="s">
        <v>3681</v>
      </c>
      <c r="AY1318" s="8" t="s">
        <v>3681</v>
      </c>
      <c r="AZ1318" s="8" t="s">
        <v>3681</v>
      </c>
      <c r="BA1318" s="8" t="s">
        <v>3681</v>
      </c>
      <c r="BB1318" s="8" t="s">
        <v>3681</v>
      </c>
      <c r="BC1318" s="8" t="s">
        <v>3681</v>
      </c>
      <c r="BD1318" s="8" t="s">
        <v>3681</v>
      </c>
      <c r="BE1318" s="8" t="s">
        <v>3681</v>
      </c>
      <c r="BF1318" s="8" t="s">
        <v>3681</v>
      </c>
      <c r="BG1318" s="8" t="s">
        <v>3681</v>
      </c>
      <c r="BH1318" s="8" t="s">
        <v>3681</v>
      </c>
      <c r="BI1318" s="8" t="s">
        <v>3681</v>
      </c>
      <c r="BJ1318" s="8" t="s">
        <v>3681</v>
      </c>
      <c r="BK1318" s="8" t="s">
        <v>3681</v>
      </c>
      <c r="BL1318" s="8" t="s">
        <v>3681</v>
      </c>
      <c r="BM1318" s="8" t="s">
        <v>3681</v>
      </c>
      <c r="BN1318" s="8" t="s">
        <v>3681</v>
      </c>
      <c r="BO1318" s="8" t="s">
        <v>3681</v>
      </c>
      <c r="BP1318" s="8" t="s">
        <v>3681</v>
      </c>
      <c r="BQ1318" s="8" t="s">
        <v>3681</v>
      </c>
      <c r="BR1318" s="8" t="s">
        <v>3681</v>
      </c>
      <c r="BS1318" s="8" t="s">
        <v>3681</v>
      </c>
      <c r="BT1318" s="8" t="s">
        <v>3681</v>
      </c>
      <c r="BU1318" s="8" t="s">
        <v>3681</v>
      </c>
      <c r="BV1318" s="8" t="s">
        <v>3681</v>
      </c>
      <c r="BW1318" s="8" t="s">
        <v>3681</v>
      </c>
      <c r="BX1318" s="8" t="s">
        <v>3681</v>
      </c>
      <c r="BY1318" s="8" t="s">
        <v>3681</v>
      </c>
      <c r="BZ1318" s="8" t="s">
        <v>3681</v>
      </c>
      <c r="CA1318" s="8" t="s">
        <v>3681</v>
      </c>
    </row>
    <row r="1319" spans="1:79" x14ac:dyDescent="0.25">
      <c r="A1319" s="43">
        <v>45075</v>
      </c>
      <c r="B1319" s="44">
        <v>2</v>
      </c>
      <c r="C1319" s="45" t="s">
        <v>2434</v>
      </c>
      <c r="D1319" s="44">
        <v>332</v>
      </c>
      <c r="E1319" s="46">
        <v>0.58680555555555558</v>
      </c>
      <c r="F1319" s="45" t="s">
        <v>688</v>
      </c>
      <c r="G1319" s="45" t="b">
        <v>1</v>
      </c>
      <c r="H1319" s="47">
        <v>43526.587326388886</v>
      </c>
      <c r="I1319" s="48" t="s">
        <v>268</v>
      </c>
      <c r="J1319" s="45" t="s">
        <v>269</v>
      </c>
      <c r="K1319" s="29">
        <v>0</v>
      </c>
      <c r="L1319" s="29">
        <v>375</v>
      </c>
      <c r="M1319" s="29">
        <v>1748</v>
      </c>
      <c r="N1319" s="29">
        <v>4.7563730731781106E-11</v>
      </c>
      <c r="O1319" s="29">
        <v>262</v>
      </c>
      <c r="P1319" s="49">
        <v>0.25000004531833958</v>
      </c>
      <c r="Q1319" s="45">
        <v>8196.7306420302448</v>
      </c>
      <c r="R1319" s="50">
        <v>0.9435757069268762</v>
      </c>
      <c r="S1319" s="45">
        <v>220.41453929404361</v>
      </c>
      <c r="T1319" s="29">
        <v>44.999999832361937</v>
      </c>
      <c r="U1319" s="29">
        <v>4.8981008914478164</v>
      </c>
      <c r="V1319" s="29">
        <v>17.633163209212139</v>
      </c>
      <c r="W1319" s="45"/>
      <c r="X1319" s="28">
        <v>0</v>
      </c>
      <c r="Y1319" s="29">
        <v>0</v>
      </c>
      <c r="Z1319" s="29">
        <v>0</v>
      </c>
      <c r="AA1319" s="29">
        <v>0</v>
      </c>
      <c r="AB1319" s="29">
        <v>0</v>
      </c>
      <c r="AC1319" s="29">
        <v>0</v>
      </c>
      <c r="AD1319" s="29">
        <v>0</v>
      </c>
      <c r="AE1319" s="29">
        <v>0</v>
      </c>
      <c r="AF1319" s="29">
        <v>8196.7306420302448</v>
      </c>
      <c r="AG1319" s="28">
        <v>0</v>
      </c>
      <c r="AH1319" s="29">
        <v>0</v>
      </c>
      <c r="AI1319" s="29">
        <v>0</v>
      </c>
      <c r="AJ1319" s="29">
        <v>8196.7306420302448</v>
      </c>
      <c r="AK1319" s="29">
        <v>8544.8116110658502</v>
      </c>
      <c r="AL1319" s="29">
        <v>0</v>
      </c>
      <c r="AM1319" s="29">
        <v>5</v>
      </c>
      <c r="AN1319" s="29">
        <v>0</v>
      </c>
      <c r="AO1319" s="34">
        <v>0</v>
      </c>
      <c r="AQ1319" s="8" t="s">
        <v>3681</v>
      </c>
      <c r="AR1319" s="8" t="s">
        <v>3681</v>
      </c>
      <c r="AS1319" s="8" t="s">
        <v>3681</v>
      </c>
      <c r="AT1319" s="8" t="s">
        <v>3681</v>
      </c>
      <c r="AU1319" s="8" t="s">
        <v>3681</v>
      </c>
      <c r="AV1319" s="8" t="s">
        <v>3681</v>
      </c>
      <c r="AW1319" s="8" t="s">
        <v>3681</v>
      </c>
      <c r="AX1319" s="8" t="s">
        <v>3681</v>
      </c>
      <c r="AY1319" s="8" t="s">
        <v>3681</v>
      </c>
      <c r="AZ1319" s="8" t="s">
        <v>3681</v>
      </c>
      <c r="BA1319" s="8" t="s">
        <v>3681</v>
      </c>
      <c r="BB1319" s="8" t="s">
        <v>3681</v>
      </c>
      <c r="BC1319" s="8" t="s">
        <v>3681</v>
      </c>
      <c r="BD1319" s="8" t="s">
        <v>3681</v>
      </c>
      <c r="BE1319" s="8" t="s">
        <v>3681</v>
      </c>
      <c r="BF1319" s="8" t="s">
        <v>3681</v>
      </c>
      <c r="BG1319" s="8" t="s">
        <v>3681</v>
      </c>
      <c r="BH1319" s="8" t="s">
        <v>3681</v>
      </c>
      <c r="BI1319" s="8" t="s">
        <v>3681</v>
      </c>
      <c r="BJ1319" s="8" t="s">
        <v>3681</v>
      </c>
      <c r="BK1319" s="8" t="s">
        <v>3681</v>
      </c>
      <c r="BL1319" s="8" t="s">
        <v>3681</v>
      </c>
      <c r="BM1319" s="8" t="s">
        <v>3681</v>
      </c>
      <c r="BN1319" s="8" t="s">
        <v>3681</v>
      </c>
      <c r="BO1319" s="8" t="s">
        <v>3681</v>
      </c>
      <c r="BP1319" s="8" t="s">
        <v>3681</v>
      </c>
      <c r="BQ1319" s="8" t="s">
        <v>3681</v>
      </c>
      <c r="BR1319" s="8" t="s">
        <v>3681</v>
      </c>
      <c r="BS1319" s="8" t="s">
        <v>3681</v>
      </c>
      <c r="BT1319" s="8" t="s">
        <v>3681</v>
      </c>
      <c r="BU1319" s="8" t="s">
        <v>3681</v>
      </c>
      <c r="BV1319" s="8" t="s">
        <v>3681</v>
      </c>
      <c r="BW1319" s="8" t="s">
        <v>3681</v>
      </c>
      <c r="BX1319" s="8">
        <v>43526.586883858945</v>
      </c>
      <c r="BY1319" s="8">
        <v>43526.586992141325</v>
      </c>
      <c r="BZ1319" s="8" t="s">
        <v>3681</v>
      </c>
      <c r="CA1319" s="8">
        <v>2.5732843248988502E-2</v>
      </c>
    </row>
    <row r="1320" spans="1:79" x14ac:dyDescent="0.25">
      <c r="A1320" s="35">
        <v>45075</v>
      </c>
      <c r="B1320" s="36">
        <v>1</v>
      </c>
      <c r="C1320" s="37" t="s">
        <v>2434</v>
      </c>
      <c r="D1320" s="36">
        <v>332</v>
      </c>
      <c r="E1320" s="38">
        <v>0.58680555555555558</v>
      </c>
      <c r="F1320" s="37" t="s">
        <v>1296</v>
      </c>
      <c r="G1320" s="37" t="b">
        <v>1</v>
      </c>
      <c r="H1320" s="39">
        <v>43526.587361111109</v>
      </c>
      <c r="I1320" s="40" t="s">
        <v>388</v>
      </c>
      <c r="J1320" s="37" t="s">
        <v>389</v>
      </c>
      <c r="K1320" s="21">
        <v>0</v>
      </c>
      <c r="L1320" s="21">
        <v>2054</v>
      </c>
      <c r="M1320" s="21">
        <v>1749</v>
      </c>
      <c r="N1320" s="21">
        <v>4.0856207306205761E-12</v>
      </c>
      <c r="O1320" s="21">
        <v>144</v>
      </c>
      <c r="P1320" s="41">
        <v>0.49999996367543798</v>
      </c>
      <c r="Q1320" s="37">
        <v>5053.1673558700477</v>
      </c>
      <c r="R1320" s="42">
        <v>0.58170094495796421</v>
      </c>
      <c r="S1320" s="37">
        <v>184.96574436866285</v>
      </c>
      <c r="T1320" s="21">
        <v>44.999999832361937</v>
      </c>
      <c r="U1320" s="21">
        <v>4.1103498901714213</v>
      </c>
      <c r="V1320" s="21">
        <v>14.797259604617118</v>
      </c>
      <c r="W1320" s="37"/>
      <c r="X1320" s="20">
        <v>0</v>
      </c>
      <c r="Y1320" s="21">
        <v>0</v>
      </c>
      <c r="Z1320" s="21">
        <v>0</v>
      </c>
      <c r="AA1320" s="21">
        <v>0</v>
      </c>
      <c r="AB1320" s="21">
        <v>0</v>
      </c>
      <c r="AC1320" s="21">
        <v>0</v>
      </c>
      <c r="AD1320" s="21">
        <v>0</v>
      </c>
      <c r="AE1320" s="21">
        <v>0</v>
      </c>
      <c r="AF1320" s="21">
        <v>5053.1673558700477</v>
      </c>
      <c r="AG1320" s="20">
        <v>0</v>
      </c>
      <c r="AH1320" s="21">
        <v>0</v>
      </c>
      <c r="AI1320" s="21">
        <v>0</v>
      </c>
      <c r="AJ1320" s="21">
        <v>5053.1673558700477</v>
      </c>
      <c r="AK1320" s="21">
        <v>8544.8116110658502</v>
      </c>
      <c r="AL1320" s="21">
        <v>0</v>
      </c>
      <c r="AM1320" s="21">
        <v>21</v>
      </c>
      <c r="AN1320" s="21">
        <v>0</v>
      </c>
      <c r="AO1320" s="26">
        <v>0</v>
      </c>
      <c r="AQ1320" s="8" t="s">
        <v>3681</v>
      </c>
      <c r="AR1320" s="8" t="s">
        <v>3681</v>
      </c>
      <c r="AS1320" s="8" t="s">
        <v>3681</v>
      </c>
      <c r="AT1320" s="8" t="s">
        <v>3681</v>
      </c>
      <c r="AU1320" s="8" t="s">
        <v>3681</v>
      </c>
      <c r="AV1320" s="8" t="s">
        <v>3681</v>
      </c>
      <c r="AW1320" s="8" t="s">
        <v>3681</v>
      </c>
      <c r="AX1320" s="8" t="s">
        <v>3681</v>
      </c>
      <c r="AY1320" s="8" t="s">
        <v>3681</v>
      </c>
      <c r="AZ1320" s="8" t="s">
        <v>3681</v>
      </c>
      <c r="BA1320" s="8" t="s">
        <v>3681</v>
      </c>
      <c r="BB1320" s="8" t="s">
        <v>3681</v>
      </c>
      <c r="BC1320" s="8" t="s">
        <v>3681</v>
      </c>
      <c r="BD1320" s="8" t="s">
        <v>3681</v>
      </c>
      <c r="BE1320" s="8" t="s">
        <v>3681</v>
      </c>
      <c r="BF1320" s="8" t="s">
        <v>3681</v>
      </c>
      <c r="BG1320" s="8" t="s">
        <v>3681</v>
      </c>
      <c r="BH1320" s="8" t="s">
        <v>3681</v>
      </c>
      <c r="BI1320" s="8" t="s">
        <v>3681</v>
      </c>
      <c r="BJ1320" s="8" t="s">
        <v>3681</v>
      </c>
      <c r="BK1320" s="8" t="s">
        <v>3681</v>
      </c>
      <c r="BL1320" s="8" t="s">
        <v>3681</v>
      </c>
      <c r="BM1320" s="8" t="s">
        <v>3681</v>
      </c>
      <c r="BN1320" s="8" t="s">
        <v>3681</v>
      </c>
      <c r="BO1320" s="8" t="s">
        <v>3681</v>
      </c>
      <c r="BP1320" s="8" t="s">
        <v>3681</v>
      </c>
      <c r="BQ1320" s="8" t="s">
        <v>3681</v>
      </c>
      <c r="BR1320" s="8" t="s">
        <v>3681</v>
      </c>
      <c r="BS1320" s="8" t="s">
        <v>3681</v>
      </c>
      <c r="BT1320" s="8" t="s">
        <v>3681</v>
      </c>
      <c r="BU1320" s="8" t="s">
        <v>3681</v>
      </c>
      <c r="BV1320" s="8" t="s">
        <v>3681</v>
      </c>
      <c r="BW1320" s="8" t="s">
        <v>3681</v>
      </c>
      <c r="BX1320" s="8" t="s">
        <v>3681</v>
      </c>
      <c r="BY1320" s="8" t="s">
        <v>3681</v>
      </c>
      <c r="BZ1320" s="8" t="s">
        <v>3681</v>
      </c>
      <c r="CA1320" s="8" t="s">
        <v>3681</v>
      </c>
    </row>
    <row r="1321" spans="1:79" x14ac:dyDescent="0.25">
      <c r="A1321" s="43">
        <v>45077</v>
      </c>
      <c r="B1321" s="44">
        <v>1</v>
      </c>
      <c r="C1321" s="45" t="s">
        <v>2436</v>
      </c>
      <c r="D1321" s="44">
        <v>332</v>
      </c>
      <c r="E1321" s="46">
        <v>0.58750000000000002</v>
      </c>
      <c r="F1321" s="45" t="s">
        <v>1296</v>
      </c>
      <c r="G1321" s="45" t="b">
        <v>1</v>
      </c>
      <c r="H1321" s="47">
        <v>43526.587881944448</v>
      </c>
      <c r="I1321" s="48" t="s">
        <v>160</v>
      </c>
      <c r="J1321" s="45" t="s">
        <v>161</v>
      </c>
      <c r="K1321" s="29">
        <v>0</v>
      </c>
      <c r="L1321" s="29">
        <v>2055</v>
      </c>
      <c r="M1321" s="29">
        <v>1751</v>
      </c>
      <c r="N1321" s="29">
        <v>2.9242386290206923E-11</v>
      </c>
      <c r="O1321" s="29">
        <v>146</v>
      </c>
      <c r="P1321" s="49">
        <v>0.121600601164797</v>
      </c>
      <c r="Q1321" s="45">
        <v>5098.1883864441079</v>
      </c>
      <c r="R1321" s="50">
        <v>0.58688359064997553</v>
      </c>
      <c r="S1321" s="45">
        <v>45.021030574060205</v>
      </c>
      <c r="T1321" s="29">
        <v>45.000000461004674</v>
      </c>
      <c r="U1321" s="29">
        <v>1.0004673358408909</v>
      </c>
      <c r="V1321" s="29">
        <v>3.601682409027207</v>
      </c>
      <c r="W1321" s="45"/>
      <c r="X1321" s="28">
        <v>0</v>
      </c>
      <c r="Y1321" s="29">
        <v>0</v>
      </c>
      <c r="Z1321" s="29">
        <v>0</v>
      </c>
      <c r="AA1321" s="29">
        <v>0</v>
      </c>
      <c r="AB1321" s="29">
        <v>0</v>
      </c>
      <c r="AC1321" s="29">
        <v>0</v>
      </c>
      <c r="AD1321" s="29">
        <v>0</v>
      </c>
      <c r="AE1321" s="29">
        <v>0</v>
      </c>
      <c r="AF1321" s="29">
        <v>5098.1883864441079</v>
      </c>
      <c r="AG1321" s="28">
        <v>0</v>
      </c>
      <c r="AH1321" s="29">
        <v>0</v>
      </c>
      <c r="AI1321" s="29">
        <v>0</v>
      </c>
      <c r="AJ1321" s="29">
        <v>5098.1883864441079</v>
      </c>
      <c r="AK1321" s="29">
        <v>8544.8116110658502</v>
      </c>
      <c r="AL1321" s="29">
        <v>0</v>
      </c>
      <c r="AM1321" s="29">
        <v>20</v>
      </c>
      <c r="AN1321" s="29">
        <v>0</v>
      </c>
      <c r="AO1321" s="34">
        <v>0</v>
      </c>
      <c r="AQ1321" s="8" t="s">
        <v>3681</v>
      </c>
      <c r="AR1321" s="8" t="s">
        <v>3681</v>
      </c>
      <c r="AS1321" s="8" t="s">
        <v>3681</v>
      </c>
      <c r="AT1321" s="8" t="s">
        <v>3681</v>
      </c>
      <c r="AU1321" s="8" t="s">
        <v>3681</v>
      </c>
      <c r="AV1321" s="8" t="s">
        <v>3681</v>
      </c>
      <c r="AW1321" s="8" t="s">
        <v>3681</v>
      </c>
      <c r="AX1321" s="8" t="s">
        <v>3681</v>
      </c>
      <c r="AY1321" s="8" t="s">
        <v>3681</v>
      </c>
      <c r="AZ1321" s="8" t="s">
        <v>3681</v>
      </c>
      <c r="BA1321" s="8" t="s">
        <v>3681</v>
      </c>
      <c r="BB1321" s="8" t="s">
        <v>3681</v>
      </c>
      <c r="BC1321" s="8" t="s">
        <v>3681</v>
      </c>
      <c r="BD1321" s="8" t="s">
        <v>3681</v>
      </c>
      <c r="BE1321" s="8" t="s">
        <v>3681</v>
      </c>
      <c r="BF1321" s="8" t="s">
        <v>3681</v>
      </c>
      <c r="BG1321" s="8" t="s">
        <v>3681</v>
      </c>
      <c r="BH1321" s="8" t="s">
        <v>3681</v>
      </c>
      <c r="BI1321" s="8" t="s">
        <v>3681</v>
      </c>
      <c r="BJ1321" s="8" t="s">
        <v>3681</v>
      </c>
      <c r="BK1321" s="8">
        <v>43526.587845400776</v>
      </c>
      <c r="BL1321" s="8" t="s">
        <v>3681</v>
      </c>
      <c r="BM1321" s="8" t="s">
        <v>3681</v>
      </c>
      <c r="BN1321" s="8" t="s">
        <v>3681</v>
      </c>
      <c r="BO1321" s="8" t="s">
        <v>3681</v>
      </c>
      <c r="BP1321" s="8" t="s">
        <v>3681</v>
      </c>
      <c r="BQ1321" s="8" t="s">
        <v>3681</v>
      </c>
      <c r="BR1321" s="8" t="s">
        <v>3681</v>
      </c>
      <c r="BS1321" s="8" t="s">
        <v>3681</v>
      </c>
      <c r="BT1321" s="8" t="s">
        <v>3681</v>
      </c>
      <c r="BU1321" s="8" t="s">
        <v>3681</v>
      </c>
      <c r="BV1321" s="8" t="s">
        <v>3681</v>
      </c>
      <c r="BW1321" s="8" t="s">
        <v>3681</v>
      </c>
      <c r="BX1321" s="8" t="s">
        <v>3681</v>
      </c>
      <c r="BY1321" s="8" t="s">
        <v>3681</v>
      </c>
      <c r="BZ1321" s="8" t="s">
        <v>3681</v>
      </c>
      <c r="CA1321" s="8" t="s">
        <v>3681</v>
      </c>
    </row>
    <row r="1322" spans="1:79" x14ac:dyDescent="0.25">
      <c r="A1322" s="35">
        <v>45077</v>
      </c>
      <c r="B1322" s="36">
        <v>2</v>
      </c>
      <c r="C1322" s="37" t="s">
        <v>2436</v>
      </c>
      <c r="D1322" s="36">
        <v>332</v>
      </c>
      <c r="E1322" s="38">
        <v>0.58750000000000002</v>
      </c>
      <c r="F1322" s="37" t="s">
        <v>688</v>
      </c>
      <c r="G1322" s="37" t="b">
        <v>1</v>
      </c>
      <c r="H1322" s="39">
        <v>43526.587916666664</v>
      </c>
      <c r="I1322" s="40" t="s">
        <v>128</v>
      </c>
      <c r="J1322" s="37" t="s">
        <v>129</v>
      </c>
      <c r="K1322" s="21">
        <v>0</v>
      </c>
      <c r="L1322" s="21">
        <v>376</v>
      </c>
      <c r="M1322" s="21">
        <v>1753</v>
      </c>
      <c r="N1322" s="21">
        <v>1.2398970739013748E-12</v>
      </c>
      <c r="O1322" s="21">
        <v>263</v>
      </c>
      <c r="P1322" s="41">
        <v>0.49999999712482496</v>
      </c>
      <c r="Q1322" s="37">
        <v>8263.4995104336413</v>
      </c>
      <c r="R1322" s="42">
        <v>0.95126187900643566</v>
      </c>
      <c r="S1322" s="37">
        <v>66.768868403396482</v>
      </c>
      <c r="T1322" s="21">
        <v>50.999999977648258</v>
      </c>
      <c r="U1322" s="21">
        <v>1.3091934986795928</v>
      </c>
      <c r="V1322" s="21">
        <v>4.713096595246534</v>
      </c>
      <c r="W1322" s="37"/>
      <c r="X1322" s="20">
        <v>0</v>
      </c>
      <c r="Y1322" s="21">
        <v>0</v>
      </c>
      <c r="Z1322" s="21">
        <v>0</v>
      </c>
      <c r="AA1322" s="21">
        <v>0</v>
      </c>
      <c r="AB1322" s="21">
        <v>0</v>
      </c>
      <c r="AC1322" s="21">
        <v>0</v>
      </c>
      <c r="AD1322" s="21">
        <v>0</v>
      </c>
      <c r="AE1322" s="21">
        <v>0</v>
      </c>
      <c r="AF1322" s="21">
        <v>8263.4995104336413</v>
      </c>
      <c r="AG1322" s="20">
        <v>0</v>
      </c>
      <c r="AH1322" s="21">
        <v>0</v>
      </c>
      <c r="AI1322" s="21">
        <v>0</v>
      </c>
      <c r="AJ1322" s="21">
        <v>8263.4995104336413</v>
      </c>
      <c r="AK1322" s="21">
        <v>8544.8116110658502</v>
      </c>
      <c r="AL1322" s="21">
        <v>0</v>
      </c>
      <c r="AM1322" s="21">
        <v>4</v>
      </c>
      <c r="AN1322" s="21">
        <v>0</v>
      </c>
      <c r="AO1322" s="26">
        <v>0</v>
      </c>
      <c r="AQ1322" s="8" t="s">
        <v>3681</v>
      </c>
      <c r="AR1322" s="8" t="s">
        <v>3681</v>
      </c>
      <c r="AS1322" s="8" t="s">
        <v>3681</v>
      </c>
      <c r="AT1322" s="8" t="s">
        <v>3681</v>
      </c>
      <c r="AU1322" s="8" t="s">
        <v>3681</v>
      </c>
      <c r="AV1322" s="8" t="s">
        <v>3681</v>
      </c>
      <c r="AW1322" s="8" t="s">
        <v>3681</v>
      </c>
      <c r="AX1322" s="8" t="s">
        <v>3681</v>
      </c>
      <c r="AY1322" s="8" t="s">
        <v>3681</v>
      </c>
      <c r="AZ1322" s="8" t="s">
        <v>3681</v>
      </c>
      <c r="BA1322" s="8" t="s">
        <v>3681</v>
      </c>
      <c r="BB1322" s="8" t="s">
        <v>3681</v>
      </c>
      <c r="BC1322" s="8" t="s">
        <v>3681</v>
      </c>
      <c r="BD1322" s="8" t="s">
        <v>3681</v>
      </c>
      <c r="BE1322" s="8" t="s">
        <v>3681</v>
      </c>
      <c r="BF1322" s="8" t="s">
        <v>3681</v>
      </c>
      <c r="BG1322" s="8" t="s">
        <v>3681</v>
      </c>
      <c r="BH1322" s="8" t="s">
        <v>3681</v>
      </c>
      <c r="BI1322" s="8" t="s">
        <v>3681</v>
      </c>
      <c r="BJ1322" s="8" t="s">
        <v>3681</v>
      </c>
      <c r="BK1322" s="8" t="s">
        <v>3681</v>
      </c>
      <c r="BL1322" s="8" t="s">
        <v>3681</v>
      </c>
      <c r="BM1322" s="8" t="s">
        <v>3681</v>
      </c>
      <c r="BN1322" s="8" t="s">
        <v>3681</v>
      </c>
      <c r="BO1322" s="8" t="s">
        <v>3681</v>
      </c>
      <c r="BP1322" s="8" t="s">
        <v>3681</v>
      </c>
      <c r="BQ1322" s="8" t="s">
        <v>3681</v>
      </c>
      <c r="BR1322" s="8" t="s">
        <v>3681</v>
      </c>
      <c r="BS1322" s="8" t="s">
        <v>3681</v>
      </c>
      <c r="BT1322" s="8" t="s">
        <v>3681</v>
      </c>
      <c r="BU1322" s="8" t="s">
        <v>3681</v>
      </c>
      <c r="BV1322" s="8" t="s">
        <v>3681</v>
      </c>
      <c r="BW1322" s="8" t="s">
        <v>3681</v>
      </c>
      <c r="BX1322" s="8" t="s">
        <v>3681</v>
      </c>
      <c r="BY1322" s="8" t="s">
        <v>3681</v>
      </c>
      <c r="BZ1322" s="8" t="s">
        <v>3681</v>
      </c>
      <c r="CA1322" s="8" t="s">
        <v>3681</v>
      </c>
    </row>
    <row r="1323" spans="1:79" x14ac:dyDescent="0.25">
      <c r="A1323" s="43">
        <v>45078</v>
      </c>
      <c r="B1323" s="44">
        <v>2</v>
      </c>
      <c r="C1323" s="45" t="s">
        <v>2437</v>
      </c>
      <c r="D1323" s="44">
        <v>332</v>
      </c>
      <c r="E1323" s="46">
        <v>0.58819444444444446</v>
      </c>
      <c r="F1323" s="45" t="s">
        <v>688</v>
      </c>
      <c r="G1323" s="45" t="b">
        <v>1</v>
      </c>
      <c r="H1323" s="47">
        <v>43526.588368055556</v>
      </c>
      <c r="I1323" s="48" t="s">
        <v>464</v>
      </c>
      <c r="J1323" s="45" t="s">
        <v>465</v>
      </c>
      <c r="K1323" s="29">
        <v>0</v>
      </c>
      <c r="L1323" s="29">
        <v>377</v>
      </c>
      <c r="M1323" s="29">
        <v>1754</v>
      </c>
      <c r="N1323" s="29">
        <v>6.1319838096096646E-12</v>
      </c>
      <c r="O1323" s="29">
        <v>265</v>
      </c>
      <c r="P1323" s="49">
        <v>0.49999994836494693</v>
      </c>
      <c r="Q1323" s="45">
        <v>8334.8701698715176</v>
      </c>
      <c r="R1323" s="50">
        <v>0.95947779134685285</v>
      </c>
      <c r="S1323" s="45">
        <v>71.370659437876384</v>
      </c>
      <c r="T1323" s="29">
        <v>39.000000315718353</v>
      </c>
      <c r="U1323" s="29">
        <v>1.8300168938488837</v>
      </c>
      <c r="V1323" s="29">
        <v>6.5880608178559816</v>
      </c>
      <c r="W1323" s="45"/>
      <c r="X1323" s="28">
        <v>0</v>
      </c>
      <c r="Y1323" s="29">
        <v>0</v>
      </c>
      <c r="Z1323" s="29">
        <v>0</v>
      </c>
      <c r="AA1323" s="29">
        <v>0</v>
      </c>
      <c r="AB1323" s="29">
        <v>0</v>
      </c>
      <c r="AC1323" s="29">
        <v>0</v>
      </c>
      <c r="AD1323" s="29">
        <v>0</v>
      </c>
      <c r="AE1323" s="29">
        <v>0</v>
      </c>
      <c r="AF1323" s="29">
        <v>8334.8701698715176</v>
      </c>
      <c r="AG1323" s="28">
        <v>0</v>
      </c>
      <c r="AH1323" s="29">
        <v>0</v>
      </c>
      <c r="AI1323" s="29">
        <v>0</v>
      </c>
      <c r="AJ1323" s="29">
        <v>8334.8701698715176</v>
      </c>
      <c r="AK1323" s="29">
        <v>8544.8116110658502</v>
      </c>
      <c r="AL1323" s="29">
        <v>0</v>
      </c>
      <c r="AM1323" s="29">
        <v>3</v>
      </c>
      <c r="AN1323" s="29">
        <v>0</v>
      </c>
      <c r="AO1323" s="34">
        <v>0</v>
      </c>
      <c r="AQ1323" s="8" t="s">
        <v>3681</v>
      </c>
      <c r="AR1323" s="8" t="s">
        <v>3681</v>
      </c>
      <c r="AS1323" s="8" t="s">
        <v>3681</v>
      </c>
      <c r="AT1323" s="8" t="s">
        <v>3681</v>
      </c>
      <c r="AU1323" s="8" t="s">
        <v>3681</v>
      </c>
      <c r="AV1323" s="8" t="s">
        <v>3681</v>
      </c>
      <c r="AW1323" s="8" t="s">
        <v>3681</v>
      </c>
      <c r="AX1323" s="8" t="s">
        <v>3681</v>
      </c>
      <c r="AY1323" s="8" t="s">
        <v>3681</v>
      </c>
      <c r="AZ1323" s="8" t="s">
        <v>3681</v>
      </c>
      <c r="BA1323" s="8" t="s">
        <v>3681</v>
      </c>
      <c r="BB1323" s="8" t="s">
        <v>3681</v>
      </c>
      <c r="BC1323" s="8" t="s">
        <v>3681</v>
      </c>
      <c r="BD1323" s="8" t="s">
        <v>3681</v>
      </c>
      <c r="BE1323" s="8" t="s">
        <v>3681</v>
      </c>
      <c r="BF1323" s="8" t="s">
        <v>3681</v>
      </c>
      <c r="BG1323" s="8" t="s">
        <v>3681</v>
      </c>
      <c r="BH1323" s="8" t="s">
        <v>3681</v>
      </c>
      <c r="BI1323" s="8" t="s">
        <v>3681</v>
      </c>
      <c r="BJ1323" s="8" t="s">
        <v>3681</v>
      </c>
      <c r="BK1323" s="8" t="s">
        <v>3681</v>
      </c>
      <c r="BL1323" s="8" t="s">
        <v>3681</v>
      </c>
      <c r="BM1323" s="8" t="s">
        <v>3681</v>
      </c>
      <c r="BN1323" s="8" t="s">
        <v>3681</v>
      </c>
      <c r="BO1323" s="8" t="s">
        <v>3681</v>
      </c>
      <c r="BP1323" s="8" t="s">
        <v>3681</v>
      </c>
      <c r="BQ1323" s="8" t="s">
        <v>3681</v>
      </c>
      <c r="BR1323" s="8" t="s">
        <v>3681</v>
      </c>
      <c r="BS1323" s="8" t="s">
        <v>3681</v>
      </c>
      <c r="BT1323" s="8" t="s">
        <v>3681</v>
      </c>
      <c r="BU1323" s="8" t="s">
        <v>3681</v>
      </c>
      <c r="BV1323" s="8" t="s">
        <v>3681</v>
      </c>
      <c r="BW1323" s="8" t="s">
        <v>3681</v>
      </c>
      <c r="BX1323" s="8" t="s">
        <v>3681</v>
      </c>
      <c r="BY1323" s="8" t="s">
        <v>3681</v>
      </c>
      <c r="BZ1323" s="8" t="s">
        <v>3681</v>
      </c>
      <c r="CA1323" s="8" t="s">
        <v>3681</v>
      </c>
    </row>
    <row r="1324" spans="1:79" x14ac:dyDescent="0.25">
      <c r="A1324" s="35">
        <v>45078</v>
      </c>
      <c r="B1324" s="36">
        <v>1</v>
      </c>
      <c r="C1324" s="37" t="s">
        <v>2437</v>
      </c>
      <c r="D1324" s="36">
        <v>332</v>
      </c>
      <c r="E1324" s="38">
        <v>0.58819444444444446</v>
      </c>
      <c r="F1324" s="37" t="s">
        <v>1296</v>
      </c>
      <c r="G1324" s="37" t="b">
        <v>1</v>
      </c>
      <c r="H1324" s="39">
        <v>43526.588402777779</v>
      </c>
      <c r="I1324" s="40" t="s">
        <v>114</v>
      </c>
      <c r="J1324" s="37" t="s">
        <v>115</v>
      </c>
      <c r="K1324" s="21">
        <v>0</v>
      </c>
      <c r="L1324" s="21">
        <v>2056</v>
      </c>
      <c r="M1324" s="21">
        <v>1755</v>
      </c>
      <c r="N1324" s="21">
        <v>0</v>
      </c>
      <c r="O1324" s="21">
        <v>162</v>
      </c>
      <c r="P1324" s="41">
        <v>0.49999999970413839</v>
      </c>
      <c r="Q1324" s="37">
        <v>5511.5372187968505</v>
      </c>
      <c r="R1324" s="42">
        <v>0.63446669832155234</v>
      </c>
      <c r="S1324" s="37">
        <v>413.34883235274265</v>
      </c>
      <c r="T1324" s="21">
        <v>44.999999832361937</v>
      </c>
      <c r="U1324" s="21">
        <v>9.1855296420574906</v>
      </c>
      <c r="V1324" s="21">
        <v>33.06790671140697</v>
      </c>
      <c r="W1324" s="37"/>
      <c r="X1324" s="20">
        <v>0</v>
      </c>
      <c r="Y1324" s="21">
        <v>0</v>
      </c>
      <c r="Z1324" s="21">
        <v>0</v>
      </c>
      <c r="AA1324" s="21">
        <v>0</v>
      </c>
      <c r="AB1324" s="21">
        <v>0</v>
      </c>
      <c r="AC1324" s="21">
        <v>0</v>
      </c>
      <c r="AD1324" s="21">
        <v>0</v>
      </c>
      <c r="AE1324" s="21">
        <v>0</v>
      </c>
      <c r="AF1324" s="21">
        <v>5511.5372187968505</v>
      </c>
      <c r="AG1324" s="20">
        <v>0</v>
      </c>
      <c r="AH1324" s="21">
        <v>0</v>
      </c>
      <c r="AI1324" s="21">
        <v>0</v>
      </c>
      <c r="AJ1324" s="21">
        <v>5511.5372187968505</v>
      </c>
      <c r="AK1324" s="21">
        <v>8544.8116110658502</v>
      </c>
      <c r="AL1324" s="21">
        <v>0</v>
      </c>
      <c r="AM1324" s="21">
        <v>19</v>
      </c>
      <c r="AN1324" s="21">
        <v>0</v>
      </c>
      <c r="AO1324" s="26">
        <v>0</v>
      </c>
      <c r="AQ1324" s="8" t="s">
        <v>3681</v>
      </c>
      <c r="AR1324" s="8" t="s">
        <v>3681</v>
      </c>
      <c r="AS1324" s="8" t="s">
        <v>3681</v>
      </c>
      <c r="AT1324" s="8" t="s">
        <v>3681</v>
      </c>
      <c r="AU1324" s="8" t="s">
        <v>3681</v>
      </c>
      <c r="AV1324" s="8" t="s">
        <v>3681</v>
      </c>
      <c r="AW1324" s="8" t="s">
        <v>3681</v>
      </c>
      <c r="AX1324" s="8" t="s">
        <v>3681</v>
      </c>
      <c r="AY1324" s="8" t="s">
        <v>3681</v>
      </c>
      <c r="AZ1324" s="8" t="s">
        <v>3681</v>
      </c>
      <c r="BA1324" s="8" t="s">
        <v>3681</v>
      </c>
      <c r="BB1324" s="8" t="s">
        <v>3681</v>
      </c>
      <c r="BC1324" s="8" t="s">
        <v>3681</v>
      </c>
      <c r="BD1324" s="8" t="s">
        <v>3681</v>
      </c>
      <c r="BE1324" s="8" t="s">
        <v>3681</v>
      </c>
      <c r="BF1324" s="8" t="s">
        <v>3681</v>
      </c>
      <c r="BG1324" s="8" t="s">
        <v>3681</v>
      </c>
      <c r="BH1324" s="8" t="s">
        <v>3681</v>
      </c>
      <c r="BI1324" s="8" t="s">
        <v>3681</v>
      </c>
      <c r="BJ1324" s="8" t="s">
        <v>3681</v>
      </c>
      <c r="BK1324" s="8" t="s">
        <v>3681</v>
      </c>
      <c r="BL1324" s="8">
        <v>43526.58811727311</v>
      </c>
      <c r="BM1324" s="8">
        <v>43526.588342329414</v>
      </c>
      <c r="BN1324" s="8" t="s">
        <v>3681</v>
      </c>
      <c r="BO1324" s="8" t="s">
        <v>3681</v>
      </c>
      <c r="BP1324" s="8" t="s">
        <v>3681</v>
      </c>
      <c r="BQ1324" s="8" t="s">
        <v>3681</v>
      </c>
      <c r="BR1324" s="8" t="s">
        <v>3681</v>
      </c>
      <c r="BS1324" s="8" t="s">
        <v>3681</v>
      </c>
      <c r="BT1324" s="8" t="s">
        <v>3681</v>
      </c>
      <c r="BU1324" s="8" t="s">
        <v>3681</v>
      </c>
      <c r="BV1324" s="8" t="s">
        <v>3681</v>
      </c>
      <c r="BW1324" s="8" t="s">
        <v>3681</v>
      </c>
      <c r="BX1324" s="8" t="s">
        <v>3681</v>
      </c>
      <c r="BY1324" s="8" t="s">
        <v>3681</v>
      </c>
      <c r="BZ1324" s="8" t="s">
        <v>3681</v>
      </c>
      <c r="CA1324" s="8" t="s">
        <v>3681</v>
      </c>
    </row>
    <row r="1325" spans="1:79" x14ac:dyDescent="0.25">
      <c r="A1325" s="35">
        <v>45079</v>
      </c>
      <c r="B1325" s="36">
        <v>2</v>
      </c>
      <c r="C1325" s="37" t="s">
        <v>2438</v>
      </c>
      <c r="D1325" s="36">
        <v>332</v>
      </c>
      <c r="E1325" s="38">
        <v>0.58819444444444446</v>
      </c>
      <c r="F1325" s="37" t="s">
        <v>688</v>
      </c>
      <c r="G1325" s="37" t="b">
        <v>1</v>
      </c>
      <c r="H1325" s="39">
        <v>43526.588587962964</v>
      </c>
      <c r="I1325" s="40" t="s">
        <v>130</v>
      </c>
      <c r="J1325" s="37" t="s">
        <v>131</v>
      </c>
      <c r="K1325" s="21">
        <v>0</v>
      </c>
      <c r="L1325" s="21">
        <v>378</v>
      </c>
      <c r="M1325" s="21">
        <v>1757</v>
      </c>
      <c r="N1325" s="21">
        <v>3.8241410038608592E-11</v>
      </c>
      <c r="O1325" s="21">
        <v>266</v>
      </c>
      <c r="P1325" s="41">
        <v>0.24999992302215757</v>
      </c>
      <c r="Q1325" s="37">
        <v>8378.5877131616053</v>
      </c>
      <c r="R1325" s="42">
        <v>0.96451038465954875</v>
      </c>
      <c r="S1325" s="37">
        <v>43.717543290087633</v>
      </c>
      <c r="T1325" s="21">
        <v>19.000000040978193</v>
      </c>
      <c r="U1325" s="21">
        <v>2.3009233260947344</v>
      </c>
      <c r="V1325" s="21">
        <v>8.2833239739410445</v>
      </c>
      <c r="W1325" s="37"/>
      <c r="X1325" s="20">
        <v>0</v>
      </c>
      <c r="Y1325" s="21">
        <v>0</v>
      </c>
      <c r="Z1325" s="21">
        <v>0</v>
      </c>
      <c r="AA1325" s="21">
        <v>0</v>
      </c>
      <c r="AB1325" s="21">
        <v>0</v>
      </c>
      <c r="AC1325" s="21">
        <v>0</v>
      </c>
      <c r="AD1325" s="21">
        <v>0</v>
      </c>
      <c r="AE1325" s="21">
        <v>0</v>
      </c>
      <c r="AF1325" s="21">
        <v>8378.5877131616053</v>
      </c>
      <c r="AG1325" s="20">
        <v>0</v>
      </c>
      <c r="AH1325" s="21">
        <v>0</v>
      </c>
      <c r="AI1325" s="21">
        <v>0</v>
      </c>
      <c r="AJ1325" s="21">
        <v>8378.5877131616053</v>
      </c>
      <c r="AK1325" s="21">
        <v>8544.8116110658502</v>
      </c>
      <c r="AL1325" s="21">
        <v>0</v>
      </c>
      <c r="AM1325" s="21">
        <v>2</v>
      </c>
      <c r="AN1325" s="21">
        <v>0</v>
      </c>
      <c r="AO1325" s="26">
        <v>0</v>
      </c>
      <c r="AQ1325" s="8" t="s">
        <v>3681</v>
      </c>
      <c r="AR1325" s="8" t="s">
        <v>3681</v>
      </c>
      <c r="AS1325" s="8" t="s">
        <v>3681</v>
      </c>
      <c r="AT1325" s="8" t="s">
        <v>3681</v>
      </c>
      <c r="AU1325" s="8" t="s">
        <v>3681</v>
      </c>
      <c r="AV1325" s="8" t="s">
        <v>3681</v>
      </c>
      <c r="AW1325" s="8" t="s">
        <v>3681</v>
      </c>
      <c r="AX1325" s="8" t="s">
        <v>3681</v>
      </c>
      <c r="AY1325" s="8" t="s">
        <v>3681</v>
      </c>
      <c r="AZ1325" s="8" t="s">
        <v>3681</v>
      </c>
      <c r="BA1325" s="8" t="s">
        <v>3681</v>
      </c>
      <c r="BB1325" s="8" t="s">
        <v>3681</v>
      </c>
      <c r="BC1325" s="8" t="s">
        <v>3681</v>
      </c>
      <c r="BD1325" s="8" t="s">
        <v>3681</v>
      </c>
      <c r="BE1325" s="8" t="s">
        <v>3681</v>
      </c>
      <c r="BF1325" s="8" t="s">
        <v>3681</v>
      </c>
      <c r="BG1325" s="8" t="s">
        <v>3681</v>
      </c>
      <c r="BH1325" s="8" t="s">
        <v>3681</v>
      </c>
      <c r="BI1325" s="8" t="s">
        <v>3681</v>
      </c>
      <c r="BJ1325" s="8" t="s">
        <v>3681</v>
      </c>
      <c r="BK1325" s="8" t="s">
        <v>3681</v>
      </c>
      <c r="BL1325" s="8" t="s">
        <v>3681</v>
      </c>
      <c r="BM1325" s="8" t="s">
        <v>3681</v>
      </c>
      <c r="BN1325" s="8" t="s">
        <v>3681</v>
      </c>
      <c r="BO1325" s="8" t="s">
        <v>3681</v>
      </c>
      <c r="BP1325" s="8" t="s">
        <v>3681</v>
      </c>
      <c r="BQ1325" s="8" t="s">
        <v>3681</v>
      </c>
      <c r="BR1325" s="8" t="s">
        <v>3681</v>
      </c>
      <c r="BS1325" s="8" t="s">
        <v>3681</v>
      </c>
      <c r="BT1325" s="8" t="s">
        <v>3681</v>
      </c>
      <c r="BU1325" s="8" t="s">
        <v>3681</v>
      </c>
      <c r="BV1325" s="8" t="s">
        <v>3681</v>
      </c>
      <c r="BW1325" s="8" t="s">
        <v>3681</v>
      </c>
      <c r="BX1325" s="8" t="s">
        <v>3681</v>
      </c>
      <c r="BY1325" s="8" t="s">
        <v>3681</v>
      </c>
      <c r="BZ1325" s="8" t="s">
        <v>3681</v>
      </c>
      <c r="CA1325" s="8" t="s">
        <v>3681</v>
      </c>
    </row>
    <row r="1326" spans="1:79" x14ac:dyDescent="0.25">
      <c r="A1326" s="43">
        <v>45080</v>
      </c>
      <c r="B1326" s="44">
        <v>2</v>
      </c>
      <c r="C1326" s="45" t="s">
        <v>2439</v>
      </c>
      <c r="D1326" s="44">
        <v>332</v>
      </c>
      <c r="E1326" s="46">
        <v>0.58888888888888891</v>
      </c>
      <c r="F1326" s="45" t="s">
        <v>688</v>
      </c>
      <c r="G1326" s="45" t="b">
        <v>1</v>
      </c>
      <c r="H1326" s="47">
        <v>43526.588888888888</v>
      </c>
      <c r="I1326" s="48" t="s">
        <v>518</v>
      </c>
      <c r="J1326" s="45" t="s">
        <v>519</v>
      </c>
      <c r="K1326" s="29">
        <v>0</v>
      </c>
      <c r="L1326" s="29">
        <v>379</v>
      </c>
      <c r="M1326" s="29">
        <v>1758</v>
      </c>
      <c r="N1326" s="29">
        <v>4.7890580390230753E-12</v>
      </c>
      <c r="O1326" s="29">
        <v>267</v>
      </c>
      <c r="P1326" s="49">
        <v>0.24999997431233509</v>
      </c>
      <c r="Q1326" s="45">
        <v>8458.1537802689563</v>
      </c>
      <c r="R1326" s="50">
        <v>0.97366972041144484</v>
      </c>
      <c r="S1326" s="45">
        <v>79.566067107351046</v>
      </c>
      <c r="T1326" s="29">
        <v>25.999999791383743</v>
      </c>
      <c r="U1326" s="29">
        <v>3.0602333748371335</v>
      </c>
      <c r="V1326" s="29">
        <v>11.016840149413682</v>
      </c>
      <c r="W1326" s="45"/>
      <c r="X1326" s="28">
        <v>0</v>
      </c>
      <c r="Y1326" s="29">
        <v>0</v>
      </c>
      <c r="Z1326" s="29">
        <v>0</v>
      </c>
      <c r="AA1326" s="29">
        <v>0</v>
      </c>
      <c r="AB1326" s="29">
        <v>0</v>
      </c>
      <c r="AC1326" s="29">
        <v>0</v>
      </c>
      <c r="AD1326" s="29">
        <v>0</v>
      </c>
      <c r="AE1326" s="29">
        <v>0</v>
      </c>
      <c r="AF1326" s="29">
        <v>8458.1537802689563</v>
      </c>
      <c r="AG1326" s="28">
        <v>0</v>
      </c>
      <c r="AH1326" s="29">
        <v>0</v>
      </c>
      <c r="AI1326" s="29">
        <v>0</v>
      </c>
      <c r="AJ1326" s="29">
        <v>8458.1537802689563</v>
      </c>
      <c r="AK1326" s="29">
        <v>8544.8116110658502</v>
      </c>
      <c r="AL1326" s="29">
        <v>0</v>
      </c>
      <c r="AM1326" s="29">
        <v>1</v>
      </c>
      <c r="AN1326" s="29">
        <v>0</v>
      </c>
      <c r="AO1326" s="34">
        <v>0</v>
      </c>
      <c r="AQ1326" s="8" t="s">
        <v>3681</v>
      </c>
      <c r="AR1326" s="8" t="s">
        <v>3681</v>
      </c>
      <c r="AS1326" s="8" t="s">
        <v>3681</v>
      </c>
      <c r="AT1326" s="8" t="s">
        <v>3681</v>
      </c>
      <c r="AU1326" s="8" t="s">
        <v>3681</v>
      </c>
      <c r="AV1326" s="8" t="s">
        <v>3681</v>
      </c>
      <c r="AW1326" s="8" t="s">
        <v>3681</v>
      </c>
      <c r="AX1326" s="8" t="s">
        <v>3681</v>
      </c>
      <c r="AY1326" s="8" t="s">
        <v>3681</v>
      </c>
      <c r="AZ1326" s="8" t="s">
        <v>3681</v>
      </c>
      <c r="BA1326" s="8" t="s">
        <v>3681</v>
      </c>
      <c r="BB1326" s="8" t="s">
        <v>3681</v>
      </c>
      <c r="BC1326" s="8" t="s">
        <v>3681</v>
      </c>
      <c r="BD1326" s="8" t="s">
        <v>3681</v>
      </c>
      <c r="BE1326" s="8" t="s">
        <v>3681</v>
      </c>
      <c r="BF1326" s="8" t="s">
        <v>3681</v>
      </c>
      <c r="BG1326" s="8" t="s">
        <v>3681</v>
      </c>
      <c r="BH1326" s="8" t="s">
        <v>3681</v>
      </c>
      <c r="BI1326" s="8" t="s">
        <v>3681</v>
      </c>
      <c r="BJ1326" s="8" t="s">
        <v>3681</v>
      </c>
      <c r="BK1326" s="8" t="s">
        <v>3681</v>
      </c>
      <c r="BL1326" s="8" t="s">
        <v>3681</v>
      </c>
      <c r="BM1326" s="8" t="s">
        <v>3681</v>
      </c>
      <c r="BN1326" s="8" t="s">
        <v>3681</v>
      </c>
      <c r="BO1326" s="8" t="s">
        <v>3681</v>
      </c>
      <c r="BP1326" s="8" t="s">
        <v>3681</v>
      </c>
      <c r="BQ1326" s="8" t="s">
        <v>3681</v>
      </c>
      <c r="BR1326" s="8" t="s">
        <v>3681</v>
      </c>
      <c r="BS1326" s="8" t="s">
        <v>3681</v>
      </c>
      <c r="BT1326" s="8" t="s">
        <v>3681</v>
      </c>
      <c r="BU1326" s="8" t="s">
        <v>3681</v>
      </c>
      <c r="BV1326" s="8" t="s">
        <v>3681</v>
      </c>
      <c r="BW1326" s="8" t="s">
        <v>3681</v>
      </c>
      <c r="BX1326" s="8" t="s">
        <v>3681</v>
      </c>
      <c r="BY1326" s="8" t="s">
        <v>3681</v>
      </c>
      <c r="BZ1326" s="8" t="s">
        <v>3681</v>
      </c>
      <c r="CA1326" s="8" t="s">
        <v>3681</v>
      </c>
    </row>
    <row r="1327" spans="1:79" x14ac:dyDescent="0.25">
      <c r="A1327" s="43">
        <v>45080</v>
      </c>
      <c r="B1327" s="44">
        <v>3</v>
      </c>
      <c r="C1327" s="45" t="s">
        <v>2439</v>
      </c>
      <c r="D1327" s="44">
        <v>332</v>
      </c>
      <c r="E1327" s="46">
        <v>0.58888888888888891</v>
      </c>
      <c r="F1327" s="45" t="s">
        <v>673</v>
      </c>
      <c r="G1327" s="45" t="b">
        <v>1</v>
      </c>
      <c r="H1327" s="47">
        <v>43526.588935185187</v>
      </c>
      <c r="I1327" s="48" t="s">
        <v>581</v>
      </c>
      <c r="J1327" s="45" t="s">
        <v>582</v>
      </c>
      <c r="K1327" s="29">
        <v>0</v>
      </c>
      <c r="L1327" s="29">
        <v>1371</v>
      </c>
      <c r="M1327" s="29">
        <v>1759</v>
      </c>
      <c r="N1327" s="29">
        <v>0.83458663983971793</v>
      </c>
      <c r="O1327" s="29">
        <v>1</v>
      </c>
      <c r="P1327" s="49">
        <v>0.81815909793582098</v>
      </c>
      <c r="Q1327" s="45">
        <v>3.8776556234191881</v>
      </c>
      <c r="R1327" s="50">
        <v>4.4638061269517033E-4</v>
      </c>
      <c r="S1327" s="45">
        <v>-8540.9339554424314</v>
      </c>
      <c r="T1327" s="29">
        <v>2929.0000000968575</v>
      </c>
      <c r="U1327" s="29">
        <v>-2.9159897422874685</v>
      </c>
      <c r="V1327" s="29">
        <v>-10.497563072234888</v>
      </c>
      <c r="W1327" s="45"/>
      <c r="X1327" s="28">
        <v>0</v>
      </c>
      <c r="Y1327" s="29">
        <v>0.5</v>
      </c>
      <c r="Z1327" s="29">
        <v>1</v>
      </c>
      <c r="AA1327" s="29">
        <v>1</v>
      </c>
      <c r="AB1327" s="29">
        <v>0</v>
      </c>
      <c r="AC1327" s="29">
        <v>0</v>
      </c>
      <c r="AD1327" s="29">
        <v>0</v>
      </c>
      <c r="AE1327" s="29">
        <v>1</v>
      </c>
      <c r="AF1327" s="29">
        <v>3.8776556234191881</v>
      </c>
      <c r="AG1327" s="28">
        <v>1</v>
      </c>
      <c r="AH1327" s="29">
        <v>1</v>
      </c>
      <c r="AI1327" s="29">
        <v>1</v>
      </c>
      <c r="AJ1327" s="29">
        <v>3.8776556234191881</v>
      </c>
      <c r="AK1327" s="29">
        <v>0</v>
      </c>
      <c r="AL1327" s="29">
        <v>0</v>
      </c>
      <c r="AM1327" s="29">
        <v>52</v>
      </c>
      <c r="AN1327" s="29">
        <v>0</v>
      </c>
      <c r="AO1327" s="34">
        <v>0</v>
      </c>
      <c r="AQ1327" s="8" t="s">
        <v>3681</v>
      </c>
      <c r="AR1327" s="8" t="s">
        <v>3681</v>
      </c>
      <c r="AS1327" s="8" t="s">
        <v>3681</v>
      </c>
      <c r="AT1327" s="8" t="s">
        <v>3681</v>
      </c>
      <c r="AU1327" s="8" t="s">
        <v>3681</v>
      </c>
      <c r="AV1327" s="8" t="s">
        <v>3681</v>
      </c>
      <c r="AW1327" s="8" t="s">
        <v>3681</v>
      </c>
      <c r="AX1327" s="8" t="s">
        <v>3681</v>
      </c>
      <c r="AY1327" s="8" t="s">
        <v>3681</v>
      </c>
      <c r="AZ1327" s="8" t="s">
        <v>3681</v>
      </c>
      <c r="BA1327" s="8" t="s">
        <v>3681</v>
      </c>
      <c r="BB1327" s="8" t="s">
        <v>3681</v>
      </c>
      <c r="BC1327" s="8" t="s">
        <v>3681</v>
      </c>
      <c r="BD1327" s="8" t="s">
        <v>3681</v>
      </c>
      <c r="BE1327" s="8" t="s">
        <v>3681</v>
      </c>
      <c r="BF1327" s="8" t="s">
        <v>3681</v>
      </c>
      <c r="BG1327" s="8" t="s">
        <v>3681</v>
      </c>
      <c r="BH1327" s="8" t="s">
        <v>3681</v>
      </c>
      <c r="BI1327" s="8" t="s">
        <v>3681</v>
      </c>
      <c r="BJ1327" s="8" t="s">
        <v>3681</v>
      </c>
      <c r="BK1327" s="8" t="s">
        <v>3681</v>
      </c>
      <c r="BL1327" s="8" t="s">
        <v>3681</v>
      </c>
      <c r="BM1327" s="8" t="s">
        <v>3681</v>
      </c>
      <c r="BN1327" s="8" t="s">
        <v>3681</v>
      </c>
      <c r="BO1327" s="8" t="s">
        <v>3681</v>
      </c>
      <c r="BP1327" s="8" t="s">
        <v>3681</v>
      </c>
      <c r="BQ1327" s="8" t="s">
        <v>3681</v>
      </c>
      <c r="BR1327" s="8" t="s">
        <v>3681</v>
      </c>
      <c r="BS1327" s="8" t="s">
        <v>3681</v>
      </c>
      <c r="BT1327" s="8" t="s">
        <v>3681</v>
      </c>
      <c r="BU1327" s="8" t="s">
        <v>3681</v>
      </c>
      <c r="BV1327" s="8" t="s">
        <v>3681</v>
      </c>
      <c r="BW1327" s="8" t="s">
        <v>3681</v>
      </c>
      <c r="BX1327" s="8" t="s">
        <v>3681</v>
      </c>
      <c r="BY1327" s="8" t="s">
        <v>3681</v>
      </c>
      <c r="BZ1327" s="8" t="s">
        <v>3681</v>
      </c>
      <c r="CA1327" s="8" t="s">
        <v>3681</v>
      </c>
    </row>
    <row r="1328" spans="1:79" x14ac:dyDescent="0.25">
      <c r="A1328" s="43">
        <v>45080</v>
      </c>
      <c r="B1328" s="44">
        <v>1</v>
      </c>
      <c r="C1328" s="45" t="s">
        <v>2439</v>
      </c>
      <c r="D1328" s="44">
        <v>332</v>
      </c>
      <c r="E1328" s="46">
        <v>0.58888888888888891</v>
      </c>
      <c r="F1328" s="45" t="s">
        <v>1296</v>
      </c>
      <c r="G1328" s="45" t="b">
        <v>1</v>
      </c>
      <c r="H1328" s="47">
        <v>43526.588935185187</v>
      </c>
      <c r="I1328" s="48" t="s">
        <v>624</v>
      </c>
      <c r="J1328" s="45" t="s">
        <v>625</v>
      </c>
      <c r="K1328" s="29">
        <v>0</v>
      </c>
      <c r="L1328" s="29">
        <v>2057</v>
      </c>
      <c r="M1328" s="29">
        <v>1760</v>
      </c>
      <c r="N1328" s="29">
        <v>2.7000623958883807E-13</v>
      </c>
      <c r="O1328" s="29">
        <v>168</v>
      </c>
      <c r="P1328" s="49">
        <v>0.49999996251242373</v>
      </c>
      <c r="Q1328" s="45">
        <v>5718.2709656303941</v>
      </c>
      <c r="R1328" s="50">
        <v>0.65826508207151369</v>
      </c>
      <c r="S1328" s="45">
        <v>206.73374683354359</v>
      </c>
      <c r="T1328" s="29">
        <v>46.000000066123903</v>
      </c>
      <c r="U1328" s="29">
        <v>4.4942118812254082</v>
      </c>
      <c r="V1328" s="29">
        <v>16.17916277241147</v>
      </c>
      <c r="W1328" s="45"/>
      <c r="X1328" s="28">
        <v>0</v>
      </c>
      <c r="Y1328" s="29">
        <v>0</v>
      </c>
      <c r="Z1328" s="29">
        <v>0</v>
      </c>
      <c r="AA1328" s="29">
        <v>0</v>
      </c>
      <c r="AB1328" s="29">
        <v>0</v>
      </c>
      <c r="AC1328" s="29">
        <v>0</v>
      </c>
      <c r="AD1328" s="29">
        <v>0</v>
      </c>
      <c r="AE1328" s="29">
        <v>0</v>
      </c>
      <c r="AF1328" s="29">
        <v>5718.2709656303941</v>
      </c>
      <c r="AG1328" s="28">
        <v>0</v>
      </c>
      <c r="AH1328" s="29">
        <v>0</v>
      </c>
      <c r="AI1328" s="29">
        <v>0</v>
      </c>
      <c r="AJ1328" s="29">
        <v>5718.2709656303941</v>
      </c>
      <c r="AK1328" s="29">
        <v>8544.8116110658502</v>
      </c>
      <c r="AL1328" s="29">
        <v>0</v>
      </c>
      <c r="AM1328" s="29">
        <v>18</v>
      </c>
      <c r="AN1328" s="29">
        <v>0</v>
      </c>
      <c r="AO1328" s="34">
        <v>0</v>
      </c>
      <c r="AQ1328" s="8" t="s">
        <v>3681</v>
      </c>
      <c r="AR1328" s="8" t="s">
        <v>3681</v>
      </c>
      <c r="AS1328" s="8" t="s">
        <v>3681</v>
      </c>
      <c r="AT1328" s="8" t="s">
        <v>3681</v>
      </c>
      <c r="AU1328" s="8" t="s">
        <v>3681</v>
      </c>
      <c r="AV1328" s="8" t="s">
        <v>3681</v>
      </c>
      <c r="AW1328" s="8" t="s">
        <v>3681</v>
      </c>
      <c r="AX1328" s="8" t="s">
        <v>3681</v>
      </c>
      <c r="AY1328" s="8" t="s">
        <v>3681</v>
      </c>
      <c r="AZ1328" s="8" t="s">
        <v>3681</v>
      </c>
      <c r="BA1328" s="8" t="s">
        <v>3681</v>
      </c>
      <c r="BB1328" s="8" t="s">
        <v>3681</v>
      </c>
      <c r="BC1328" s="8" t="s">
        <v>3681</v>
      </c>
      <c r="BD1328" s="8" t="s">
        <v>3681</v>
      </c>
      <c r="BE1328" s="8" t="s">
        <v>3681</v>
      </c>
      <c r="BF1328" s="8" t="s">
        <v>3681</v>
      </c>
      <c r="BG1328" s="8" t="s">
        <v>3681</v>
      </c>
      <c r="BH1328" s="8" t="s">
        <v>3681</v>
      </c>
      <c r="BI1328" s="8" t="s">
        <v>3681</v>
      </c>
      <c r="BJ1328" s="8" t="s">
        <v>3681</v>
      </c>
      <c r="BK1328" s="8" t="s">
        <v>3681</v>
      </c>
      <c r="BL1328" s="8" t="s">
        <v>3681</v>
      </c>
      <c r="BM1328" s="8" t="s">
        <v>3681</v>
      </c>
      <c r="BN1328" s="8">
        <v>43526.588884428231</v>
      </c>
      <c r="BO1328" s="8" t="s">
        <v>3681</v>
      </c>
      <c r="BP1328" s="8" t="s">
        <v>3681</v>
      </c>
      <c r="BQ1328" s="8" t="s">
        <v>3681</v>
      </c>
      <c r="BR1328" s="8" t="s">
        <v>3681</v>
      </c>
      <c r="BS1328" s="8" t="s">
        <v>3681</v>
      </c>
      <c r="BT1328" s="8" t="s">
        <v>3681</v>
      </c>
      <c r="BU1328" s="8" t="s">
        <v>3681</v>
      </c>
      <c r="BV1328" s="8" t="s">
        <v>3681</v>
      </c>
      <c r="BW1328" s="8" t="s">
        <v>3681</v>
      </c>
      <c r="BX1328" s="8" t="s">
        <v>3681</v>
      </c>
      <c r="BY1328" s="8" t="s">
        <v>3681</v>
      </c>
      <c r="BZ1328" s="8" t="s">
        <v>3681</v>
      </c>
      <c r="CA1328" s="8" t="s">
        <v>3681</v>
      </c>
    </row>
    <row r="1329" spans="1:79" x14ac:dyDescent="0.25">
      <c r="A1329" s="35">
        <v>45081</v>
      </c>
      <c r="B1329" s="36">
        <v>2</v>
      </c>
      <c r="C1329" s="37" t="s">
        <v>2440</v>
      </c>
      <c r="D1329" s="36">
        <v>332</v>
      </c>
      <c r="E1329" s="38">
        <v>0.58888888888888891</v>
      </c>
      <c r="F1329" s="37" t="s">
        <v>688</v>
      </c>
      <c r="G1329" s="37" t="b">
        <v>1</v>
      </c>
      <c r="H1329" s="39">
        <v>43526.589409722219</v>
      </c>
      <c r="I1329" s="40" t="s">
        <v>132</v>
      </c>
      <c r="J1329" s="37" t="s">
        <v>133</v>
      </c>
      <c r="K1329" s="21">
        <v>0</v>
      </c>
      <c r="L1329" s="21">
        <v>380</v>
      </c>
      <c r="M1329" s="21">
        <v>1761</v>
      </c>
      <c r="N1329" s="21">
        <v>7.8586026575067081E-12</v>
      </c>
      <c r="O1329" s="21">
        <v>270</v>
      </c>
      <c r="P1329" s="41">
        <v>0.49999996517519368</v>
      </c>
      <c r="Q1329" s="37">
        <v>8544.8116110658502</v>
      </c>
      <c r="R1329" s="42">
        <v>0.98364543237831692</v>
      </c>
      <c r="S1329" s="37">
        <v>86.657830796893904</v>
      </c>
      <c r="T1329" s="21">
        <v>44.999999832361937</v>
      </c>
      <c r="U1329" s="21">
        <v>1.9257295804382106</v>
      </c>
      <c r="V1329" s="21">
        <v>6.932626489577558</v>
      </c>
      <c r="W1329" s="37"/>
      <c r="X1329" s="20">
        <v>0</v>
      </c>
      <c r="Y1329" s="21">
        <v>0</v>
      </c>
      <c r="Z1329" s="21">
        <v>0</v>
      </c>
      <c r="AA1329" s="21">
        <v>0</v>
      </c>
      <c r="AB1329" s="21">
        <v>0</v>
      </c>
      <c r="AC1329" s="21">
        <v>0</v>
      </c>
      <c r="AD1329" s="21">
        <v>0</v>
      </c>
      <c r="AE1329" s="21">
        <v>0</v>
      </c>
      <c r="AF1329" s="21">
        <v>8544.8116110658502</v>
      </c>
      <c r="AG1329" s="20">
        <v>0</v>
      </c>
      <c r="AH1329" s="21">
        <v>0</v>
      </c>
      <c r="AI1329" s="21">
        <v>0</v>
      </c>
      <c r="AJ1329" s="21">
        <v>8544.8116110658502</v>
      </c>
      <c r="AK1329" s="21">
        <v>8544.8116110658502</v>
      </c>
      <c r="AL1329" s="21">
        <v>1</v>
      </c>
      <c r="AM1329" s="21">
        <v>0</v>
      </c>
      <c r="AN1329" s="21">
        <v>0</v>
      </c>
      <c r="AO1329" s="26">
        <v>0</v>
      </c>
      <c r="AQ1329" s="8" t="s">
        <v>3681</v>
      </c>
      <c r="AR1329" s="8" t="s">
        <v>3681</v>
      </c>
      <c r="AS1329" s="8" t="s">
        <v>3681</v>
      </c>
      <c r="AT1329" s="8" t="s">
        <v>3681</v>
      </c>
      <c r="AU1329" s="8" t="s">
        <v>3681</v>
      </c>
      <c r="AV1329" s="8" t="s">
        <v>3681</v>
      </c>
      <c r="AW1329" s="8" t="s">
        <v>3681</v>
      </c>
      <c r="AX1329" s="8" t="s">
        <v>3681</v>
      </c>
      <c r="AY1329" s="8" t="s">
        <v>3681</v>
      </c>
      <c r="AZ1329" s="8" t="s">
        <v>3681</v>
      </c>
      <c r="BA1329" s="8" t="s">
        <v>3681</v>
      </c>
      <c r="BB1329" s="8" t="s">
        <v>3681</v>
      </c>
      <c r="BC1329" s="8" t="s">
        <v>3681</v>
      </c>
      <c r="BD1329" s="8" t="s">
        <v>3681</v>
      </c>
      <c r="BE1329" s="8" t="s">
        <v>3681</v>
      </c>
      <c r="BF1329" s="8" t="s">
        <v>3681</v>
      </c>
      <c r="BG1329" s="8" t="s">
        <v>3681</v>
      </c>
      <c r="BH1329" s="8" t="s">
        <v>3681</v>
      </c>
      <c r="BI1329" s="8" t="s">
        <v>3681</v>
      </c>
      <c r="BJ1329" s="8" t="s">
        <v>3681</v>
      </c>
      <c r="BK1329" s="8" t="s">
        <v>3681</v>
      </c>
      <c r="BL1329" s="8" t="s">
        <v>3681</v>
      </c>
      <c r="BM1329" s="8" t="s">
        <v>3681</v>
      </c>
      <c r="BN1329" s="8" t="s">
        <v>3681</v>
      </c>
      <c r="BO1329" s="8" t="s">
        <v>3681</v>
      </c>
      <c r="BP1329" s="8" t="s">
        <v>3681</v>
      </c>
      <c r="BQ1329" s="8" t="s">
        <v>3681</v>
      </c>
      <c r="BR1329" s="8" t="s">
        <v>3681</v>
      </c>
      <c r="BS1329" s="8" t="s">
        <v>3681</v>
      </c>
      <c r="BT1329" s="8" t="s">
        <v>3681</v>
      </c>
      <c r="BU1329" s="8" t="s">
        <v>3681</v>
      </c>
      <c r="BV1329" s="8" t="s">
        <v>3681</v>
      </c>
      <c r="BW1329" s="8" t="s">
        <v>3681</v>
      </c>
      <c r="BX1329" s="8" t="s">
        <v>3681</v>
      </c>
      <c r="BY1329" s="8" t="s">
        <v>3681</v>
      </c>
      <c r="BZ1329" s="8">
        <v>43526.590250865243</v>
      </c>
      <c r="CA1329" s="8" t="s">
        <v>3681</v>
      </c>
    </row>
    <row r="1330" spans="1:79" x14ac:dyDescent="0.25">
      <c r="A1330" s="35">
        <v>45081</v>
      </c>
      <c r="B1330" s="36">
        <v>3</v>
      </c>
      <c r="C1330" s="37" t="s">
        <v>2440</v>
      </c>
      <c r="D1330" s="36">
        <v>332</v>
      </c>
      <c r="E1330" s="38">
        <v>0.58888888888888891</v>
      </c>
      <c r="F1330" s="37" t="s">
        <v>673</v>
      </c>
      <c r="G1330" s="37" t="b">
        <v>1</v>
      </c>
      <c r="H1330" s="39">
        <v>43526.589456018519</v>
      </c>
      <c r="I1330" s="40" t="s">
        <v>577</v>
      </c>
      <c r="J1330" s="37" t="s">
        <v>578</v>
      </c>
      <c r="K1330" s="21">
        <v>0</v>
      </c>
      <c r="L1330" s="21">
        <v>1372</v>
      </c>
      <c r="M1330" s="21">
        <v>1762</v>
      </c>
      <c r="N1330" s="21">
        <v>0.10549956119679038</v>
      </c>
      <c r="O1330" s="21">
        <v>4</v>
      </c>
      <c r="P1330" s="41">
        <v>0.25187575039257465</v>
      </c>
      <c r="Q1330" s="37">
        <v>22.444407888316814</v>
      </c>
      <c r="R1330" s="42">
        <v>2.5837128197405456E-3</v>
      </c>
      <c r="S1330" s="37">
        <v>18.566752264897627</v>
      </c>
      <c r="T1330" s="21">
        <v>44.999999832361937</v>
      </c>
      <c r="U1330" s="21">
        <v>0.41259449631253708</v>
      </c>
      <c r="V1330" s="21">
        <v>1.4853401867251335</v>
      </c>
      <c r="W1330" s="37"/>
      <c r="X1330" s="20">
        <v>0</v>
      </c>
      <c r="Y1330" s="21">
        <v>0</v>
      </c>
      <c r="Z1330" s="21">
        <v>0</v>
      </c>
      <c r="AA1330" s="21">
        <v>0</v>
      </c>
      <c r="AB1330" s="21">
        <v>0</v>
      </c>
      <c r="AC1330" s="21">
        <v>0</v>
      </c>
      <c r="AD1330" s="21">
        <v>0</v>
      </c>
      <c r="AE1330" s="21">
        <v>0</v>
      </c>
      <c r="AF1330" s="21">
        <v>22.444407888316814</v>
      </c>
      <c r="AG1330" s="20">
        <v>0</v>
      </c>
      <c r="AH1330" s="21">
        <v>0</v>
      </c>
      <c r="AI1330" s="21">
        <v>0</v>
      </c>
      <c r="AJ1330" s="21">
        <v>22.444407888316814</v>
      </c>
      <c r="AK1330" s="21">
        <v>8544.8116110658502</v>
      </c>
      <c r="AL1330" s="21">
        <v>0</v>
      </c>
      <c r="AM1330" s="21">
        <v>51</v>
      </c>
      <c r="AN1330" s="21">
        <v>0</v>
      </c>
      <c r="AO1330" s="26">
        <v>0</v>
      </c>
      <c r="AQ1330" s="8">
        <v>43526.588959473716</v>
      </c>
      <c r="AR1330" s="8" t="s">
        <v>3681</v>
      </c>
      <c r="AS1330" s="8" t="s">
        <v>3681</v>
      </c>
      <c r="AT1330" s="8" t="s">
        <v>3681</v>
      </c>
      <c r="AU1330" s="8" t="s">
        <v>3681</v>
      </c>
      <c r="AV1330" s="8" t="s">
        <v>3681</v>
      </c>
      <c r="AW1330" s="8" t="s">
        <v>3681</v>
      </c>
      <c r="AX1330" s="8" t="s">
        <v>3681</v>
      </c>
      <c r="AY1330" s="8" t="s">
        <v>3681</v>
      </c>
      <c r="AZ1330" s="8" t="s">
        <v>3681</v>
      </c>
      <c r="BA1330" s="8" t="s">
        <v>3681</v>
      </c>
      <c r="BB1330" s="8" t="s">
        <v>3681</v>
      </c>
      <c r="BC1330" s="8" t="s">
        <v>3681</v>
      </c>
      <c r="BD1330" s="8" t="s">
        <v>3681</v>
      </c>
      <c r="BE1330" s="8" t="s">
        <v>3681</v>
      </c>
      <c r="BF1330" s="8" t="s">
        <v>3681</v>
      </c>
      <c r="BG1330" s="8" t="s">
        <v>3681</v>
      </c>
      <c r="BH1330" s="8" t="s">
        <v>3681</v>
      </c>
      <c r="BI1330" s="8" t="s">
        <v>3681</v>
      </c>
      <c r="BJ1330" s="8" t="s">
        <v>3681</v>
      </c>
      <c r="BK1330" s="8" t="s">
        <v>3681</v>
      </c>
      <c r="BL1330" s="8" t="s">
        <v>3681</v>
      </c>
      <c r="BM1330" s="8" t="s">
        <v>3681</v>
      </c>
      <c r="BN1330" s="8" t="s">
        <v>3681</v>
      </c>
      <c r="BO1330" s="8" t="s">
        <v>3681</v>
      </c>
      <c r="BP1330" s="8" t="s">
        <v>3681</v>
      </c>
      <c r="BQ1330" s="8" t="s">
        <v>3681</v>
      </c>
      <c r="BR1330" s="8" t="s">
        <v>3681</v>
      </c>
      <c r="BS1330" s="8" t="s">
        <v>3681</v>
      </c>
      <c r="BT1330" s="8" t="s">
        <v>3681</v>
      </c>
      <c r="BU1330" s="8" t="s">
        <v>3681</v>
      </c>
      <c r="BV1330" s="8" t="s">
        <v>3681</v>
      </c>
      <c r="BW1330" s="8" t="s">
        <v>3681</v>
      </c>
      <c r="BX1330" s="8" t="s">
        <v>3681</v>
      </c>
      <c r="BY1330" s="8" t="s">
        <v>3681</v>
      </c>
      <c r="BZ1330" s="8" t="s">
        <v>3681</v>
      </c>
      <c r="CA1330" s="8" t="s">
        <v>3681</v>
      </c>
    </row>
    <row r="1331" spans="1:79" x14ac:dyDescent="0.25">
      <c r="A1331" s="35">
        <v>45081</v>
      </c>
      <c r="B1331" s="36">
        <v>1</v>
      </c>
      <c r="C1331" s="37" t="s">
        <v>2440</v>
      </c>
      <c r="D1331" s="36">
        <v>332</v>
      </c>
      <c r="E1331" s="38">
        <v>0.58888888888888891</v>
      </c>
      <c r="F1331" s="37" t="s">
        <v>1296</v>
      </c>
      <c r="G1331" s="37" t="b">
        <v>1</v>
      </c>
      <c r="H1331" s="39">
        <v>43526.589456018519</v>
      </c>
      <c r="I1331" s="40" t="s">
        <v>164</v>
      </c>
      <c r="J1331" s="37" t="s">
        <v>165</v>
      </c>
      <c r="K1331" s="21">
        <v>0</v>
      </c>
      <c r="L1331" s="21">
        <v>2058</v>
      </c>
      <c r="M1331" s="21">
        <v>1763</v>
      </c>
      <c r="N1331" s="21">
        <v>7.0969008447718807E-11</v>
      </c>
      <c r="O1331" s="21">
        <v>187</v>
      </c>
      <c r="P1331" s="41">
        <v>0.24999980308026243</v>
      </c>
      <c r="Q1331" s="37">
        <v>6040.1382854036028</v>
      </c>
      <c r="R1331" s="42">
        <v>0.6953171943166514</v>
      </c>
      <c r="S1331" s="37">
        <v>321.86731977320869</v>
      </c>
      <c r="T1331" s="21">
        <v>44.999999832361937</v>
      </c>
      <c r="U1331" s="21">
        <v>7.1526071327168426</v>
      </c>
      <c r="V1331" s="21">
        <v>25.749385677780634</v>
      </c>
      <c r="W1331" s="37"/>
      <c r="X1331" s="20">
        <v>0</v>
      </c>
      <c r="Y1331" s="21">
        <v>0</v>
      </c>
      <c r="Z1331" s="21">
        <v>0</v>
      </c>
      <c r="AA1331" s="21">
        <v>0</v>
      </c>
      <c r="AB1331" s="21">
        <v>0</v>
      </c>
      <c r="AC1331" s="21">
        <v>0</v>
      </c>
      <c r="AD1331" s="21">
        <v>0</v>
      </c>
      <c r="AE1331" s="21">
        <v>0</v>
      </c>
      <c r="AF1331" s="21">
        <v>6040.1382854036028</v>
      </c>
      <c r="AG1331" s="20">
        <v>0</v>
      </c>
      <c r="AH1331" s="21">
        <v>0</v>
      </c>
      <c r="AI1331" s="21">
        <v>0</v>
      </c>
      <c r="AJ1331" s="21">
        <v>6040.1382854036028</v>
      </c>
      <c r="AK1331" s="21">
        <v>8544.8116110658502</v>
      </c>
      <c r="AL1331" s="21">
        <v>0</v>
      </c>
      <c r="AM1331" s="21">
        <v>17</v>
      </c>
      <c r="AN1331" s="21">
        <v>0</v>
      </c>
      <c r="AO1331" s="26">
        <v>0</v>
      </c>
      <c r="AQ1331" s="8" t="s">
        <v>3681</v>
      </c>
      <c r="AR1331" s="8" t="s">
        <v>3681</v>
      </c>
      <c r="AS1331" s="8" t="s">
        <v>3681</v>
      </c>
      <c r="AT1331" s="8" t="s">
        <v>3681</v>
      </c>
      <c r="AU1331" s="8" t="s">
        <v>3681</v>
      </c>
      <c r="AV1331" s="8" t="s">
        <v>3681</v>
      </c>
      <c r="AW1331" s="8" t="s">
        <v>3681</v>
      </c>
      <c r="AX1331" s="8" t="s">
        <v>3681</v>
      </c>
      <c r="AY1331" s="8" t="s">
        <v>3681</v>
      </c>
      <c r="AZ1331" s="8" t="s">
        <v>3681</v>
      </c>
      <c r="BA1331" s="8" t="s">
        <v>3681</v>
      </c>
      <c r="BB1331" s="8" t="s">
        <v>3681</v>
      </c>
      <c r="BC1331" s="8" t="s">
        <v>3681</v>
      </c>
      <c r="BD1331" s="8" t="s">
        <v>3681</v>
      </c>
      <c r="BE1331" s="8" t="s">
        <v>3681</v>
      </c>
      <c r="BF1331" s="8" t="s">
        <v>3681</v>
      </c>
      <c r="BG1331" s="8" t="s">
        <v>3681</v>
      </c>
      <c r="BH1331" s="8" t="s">
        <v>3681</v>
      </c>
      <c r="BI1331" s="8" t="s">
        <v>3681</v>
      </c>
      <c r="BJ1331" s="8" t="s">
        <v>3681</v>
      </c>
      <c r="BK1331" s="8" t="s">
        <v>3681</v>
      </c>
      <c r="BL1331" s="8" t="s">
        <v>3681</v>
      </c>
      <c r="BM1331" s="8" t="s">
        <v>3681</v>
      </c>
      <c r="BN1331" s="8" t="s">
        <v>3681</v>
      </c>
      <c r="BO1331" s="8">
        <v>43526.589100920137</v>
      </c>
      <c r="BP1331" s="8">
        <v>43526.589161861004</v>
      </c>
      <c r="BQ1331" s="8" t="s">
        <v>3681</v>
      </c>
      <c r="BR1331" s="8" t="s">
        <v>3681</v>
      </c>
      <c r="BS1331" s="8" t="s">
        <v>3681</v>
      </c>
      <c r="BT1331" s="8" t="s">
        <v>3681</v>
      </c>
      <c r="BU1331" s="8" t="s">
        <v>3681</v>
      </c>
      <c r="BV1331" s="8" t="s">
        <v>3681</v>
      </c>
      <c r="BW1331" s="8" t="s">
        <v>3681</v>
      </c>
      <c r="BX1331" s="8" t="s">
        <v>3681</v>
      </c>
      <c r="BY1331" s="8" t="s">
        <v>3681</v>
      </c>
      <c r="BZ1331" s="8" t="s">
        <v>3681</v>
      </c>
      <c r="CA1331" s="8" t="s">
        <v>3681</v>
      </c>
    </row>
    <row r="1332" spans="1:79" x14ac:dyDescent="0.25">
      <c r="A1332" s="43">
        <v>45082</v>
      </c>
      <c r="B1332" s="44">
        <v>3</v>
      </c>
      <c r="C1332" s="45" t="s">
        <v>2441</v>
      </c>
      <c r="D1332" s="44">
        <v>332</v>
      </c>
      <c r="E1332" s="46">
        <v>0.58958333333333335</v>
      </c>
      <c r="F1332" s="45" t="s">
        <v>673</v>
      </c>
      <c r="G1332" s="45" t="b">
        <v>1</v>
      </c>
      <c r="H1332" s="47">
        <v>43526.589537037034</v>
      </c>
      <c r="I1332" s="48" t="s">
        <v>592</v>
      </c>
      <c r="J1332" s="45" t="s">
        <v>593</v>
      </c>
      <c r="K1332" s="29">
        <v>0</v>
      </c>
      <c r="L1332" s="29">
        <v>1373</v>
      </c>
      <c r="M1332" s="29">
        <v>1764</v>
      </c>
      <c r="N1332" s="29">
        <v>3.5959144854537328E-2</v>
      </c>
      <c r="O1332" s="29">
        <v>5</v>
      </c>
      <c r="P1332" s="49">
        <v>0.49217465463146087</v>
      </c>
      <c r="Q1332" s="45">
        <v>66.389109605342753</v>
      </c>
      <c r="R1332" s="50">
        <v>7.6424557258101024E-3</v>
      </c>
      <c r="S1332" s="45">
        <v>43.944701717025936</v>
      </c>
      <c r="T1332" s="29">
        <v>6.99999975040555</v>
      </c>
      <c r="U1332" s="29">
        <v>6.2778147548476655</v>
      </c>
      <c r="V1332" s="29">
        <v>22.600133117451595</v>
      </c>
      <c r="W1332" s="45"/>
      <c r="X1332" s="28">
        <v>0</v>
      </c>
      <c r="Y1332" s="29">
        <v>0</v>
      </c>
      <c r="Z1332" s="29">
        <v>0</v>
      </c>
      <c r="AA1332" s="29">
        <v>0</v>
      </c>
      <c r="AB1332" s="29">
        <v>0</v>
      </c>
      <c r="AC1332" s="29">
        <v>0</v>
      </c>
      <c r="AD1332" s="29">
        <v>0</v>
      </c>
      <c r="AE1332" s="29">
        <v>0</v>
      </c>
      <c r="AF1332" s="29">
        <v>66.389109605342753</v>
      </c>
      <c r="AG1332" s="28">
        <v>0</v>
      </c>
      <c r="AH1332" s="29">
        <v>0</v>
      </c>
      <c r="AI1332" s="29">
        <v>0</v>
      </c>
      <c r="AJ1332" s="29">
        <v>66.389109605342753</v>
      </c>
      <c r="AK1332" s="29">
        <v>8544.8116110658502</v>
      </c>
      <c r="AL1332" s="29">
        <v>0</v>
      </c>
      <c r="AM1332" s="29">
        <v>50</v>
      </c>
      <c r="AN1332" s="29">
        <v>0</v>
      </c>
      <c r="AO1332" s="34">
        <v>0</v>
      </c>
      <c r="AQ1332" s="8" t="s">
        <v>3681</v>
      </c>
      <c r="AR1332" s="8" t="s">
        <v>3681</v>
      </c>
      <c r="AS1332" s="8" t="s">
        <v>3681</v>
      </c>
      <c r="AT1332" s="8" t="s">
        <v>3681</v>
      </c>
      <c r="AU1332" s="8" t="s">
        <v>3681</v>
      </c>
      <c r="AV1332" s="8" t="s">
        <v>3681</v>
      </c>
      <c r="AW1332" s="8" t="s">
        <v>3681</v>
      </c>
      <c r="AX1332" s="8" t="s">
        <v>3681</v>
      </c>
      <c r="AY1332" s="8" t="s">
        <v>3681</v>
      </c>
      <c r="AZ1332" s="8" t="s">
        <v>3681</v>
      </c>
      <c r="BA1332" s="8" t="s">
        <v>3681</v>
      </c>
      <c r="BB1332" s="8" t="s">
        <v>3681</v>
      </c>
      <c r="BC1332" s="8" t="s">
        <v>3681</v>
      </c>
      <c r="BD1332" s="8" t="s">
        <v>3681</v>
      </c>
      <c r="BE1332" s="8" t="s">
        <v>3681</v>
      </c>
      <c r="BF1332" s="8" t="s">
        <v>3681</v>
      </c>
      <c r="BG1332" s="8" t="s">
        <v>3681</v>
      </c>
      <c r="BH1332" s="8" t="s">
        <v>3681</v>
      </c>
      <c r="BI1332" s="8" t="s">
        <v>3681</v>
      </c>
      <c r="BJ1332" s="8" t="s">
        <v>3681</v>
      </c>
      <c r="BK1332" s="8" t="s">
        <v>3681</v>
      </c>
      <c r="BL1332" s="8" t="s">
        <v>3681</v>
      </c>
      <c r="BM1332" s="8" t="s">
        <v>3681</v>
      </c>
      <c r="BN1332" s="8" t="s">
        <v>3681</v>
      </c>
      <c r="BO1332" s="8" t="s">
        <v>3681</v>
      </c>
      <c r="BP1332" s="8" t="s">
        <v>3681</v>
      </c>
      <c r="BQ1332" s="8" t="s">
        <v>3681</v>
      </c>
      <c r="BR1332" s="8" t="s">
        <v>3681</v>
      </c>
      <c r="BS1332" s="8" t="s">
        <v>3681</v>
      </c>
      <c r="BT1332" s="8" t="s">
        <v>3681</v>
      </c>
      <c r="BU1332" s="8" t="s">
        <v>3681</v>
      </c>
      <c r="BV1332" s="8" t="s">
        <v>3681</v>
      </c>
      <c r="BW1332" s="8" t="s">
        <v>3681</v>
      </c>
      <c r="BX1332" s="8" t="s">
        <v>3681</v>
      </c>
      <c r="BY1332" s="8" t="s">
        <v>3681</v>
      </c>
      <c r="BZ1332" s="8" t="s">
        <v>3681</v>
      </c>
      <c r="CA1332" s="8" t="s">
        <v>3681</v>
      </c>
    </row>
    <row r="1333" spans="1:79" x14ac:dyDescent="0.25">
      <c r="A1333" s="35">
        <v>45083</v>
      </c>
      <c r="B1333" s="36">
        <v>3</v>
      </c>
      <c r="C1333" s="37" t="s">
        <v>2443</v>
      </c>
      <c r="D1333" s="36">
        <v>332</v>
      </c>
      <c r="E1333" s="38">
        <v>0.58958333333333335</v>
      </c>
      <c r="F1333" s="37" t="s">
        <v>673</v>
      </c>
      <c r="G1333" s="37" t="b">
        <v>1</v>
      </c>
      <c r="H1333" s="39">
        <v>43526.58997685185</v>
      </c>
      <c r="I1333" s="40" t="s">
        <v>2444</v>
      </c>
      <c r="J1333" s="37" t="s">
        <v>2445</v>
      </c>
      <c r="K1333" s="21">
        <v>0</v>
      </c>
      <c r="L1333" s="21">
        <v>1374</v>
      </c>
      <c r="M1333" s="21">
        <v>1766</v>
      </c>
      <c r="N1333" s="21">
        <v>1.9539925233402755E-14</v>
      </c>
      <c r="O1333" s="21">
        <v>25</v>
      </c>
      <c r="P1333" s="41">
        <v>0.49999999853189636</v>
      </c>
      <c r="Q1333" s="37">
        <v>319.65664412613268</v>
      </c>
      <c r="R1333" s="42">
        <v>3.6797627874774273E-2</v>
      </c>
      <c r="S1333" s="37">
        <v>253.26753452078992</v>
      </c>
      <c r="T1333" s="21">
        <v>38.000000081956387</v>
      </c>
      <c r="U1333" s="21">
        <v>6.6649351045935772</v>
      </c>
      <c r="V1333" s="21">
        <v>23.993766376536879</v>
      </c>
      <c r="W1333" s="37"/>
      <c r="X1333" s="20">
        <v>0</v>
      </c>
      <c r="Y1333" s="21">
        <v>0</v>
      </c>
      <c r="Z1333" s="21">
        <v>0</v>
      </c>
      <c r="AA1333" s="21">
        <v>0</v>
      </c>
      <c r="AB1333" s="21">
        <v>0</v>
      </c>
      <c r="AC1333" s="21">
        <v>0</v>
      </c>
      <c r="AD1333" s="21">
        <v>0</v>
      </c>
      <c r="AE1333" s="21">
        <v>0</v>
      </c>
      <c r="AF1333" s="21">
        <v>319.65664412613268</v>
      </c>
      <c r="AG1333" s="20">
        <v>0</v>
      </c>
      <c r="AH1333" s="21">
        <v>0</v>
      </c>
      <c r="AI1333" s="21">
        <v>0</v>
      </c>
      <c r="AJ1333" s="21">
        <v>319.65664412613268</v>
      </c>
      <c r="AK1333" s="21">
        <v>8544.8116110658502</v>
      </c>
      <c r="AL1333" s="21">
        <v>0</v>
      </c>
      <c r="AM1333" s="21">
        <v>49</v>
      </c>
      <c r="AN1333" s="21">
        <v>0</v>
      </c>
      <c r="AO1333" s="26">
        <v>0</v>
      </c>
      <c r="AQ1333" s="8" t="s">
        <v>3681</v>
      </c>
      <c r="AR1333" s="8" t="s">
        <v>3681</v>
      </c>
      <c r="AS1333" s="8" t="s">
        <v>3681</v>
      </c>
      <c r="AT1333" s="8" t="s">
        <v>3681</v>
      </c>
      <c r="AU1333" s="8" t="s">
        <v>3681</v>
      </c>
      <c r="AV1333" s="8" t="s">
        <v>3681</v>
      </c>
      <c r="AW1333" s="8" t="s">
        <v>3681</v>
      </c>
      <c r="AX1333" s="8" t="s">
        <v>3681</v>
      </c>
      <c r="AY1333" s="8" t="s">
        <v>3681</v>
      </c>
      <c r="AZ1333" s="8" t="s">
        <v>3681</v>
      </c>
      <c r="BA1333" s="8" t="s">
        <v>3681</v>
      </c>
      <c r="BB1333" s="8" t="s">
        <v>3681</v>
      </c>
      <c r="BC1333" s="8" t="s">
        <v>3681</v>
      </c>
      <c r="BD1333" s="8" t="s">
        <v>3681</v>
      </c>
      <c r="BE1333" s="8" t="s">
        <v>3681</v>
      </c>
      <c r="BF1333" s="8" t="s">
        <v>3681</v>
      </c>
      <c r="BG1333" s="8" t="s">
        <v>3681</v>
      </c>
      <c r="BH1333" s="8" t="s">
        <v>3681</v>
      </c>
      <c r="BI1333" s="8" t="s">
        <v>3681</v>
      </c>
      <c r="BJ1333" s="8" t="s">
        <v>3681</v>
      </c>
      <c r="BK1333" s="8" t="s">
        <v>3681</v>
      </c>
      <c r="BL1333" s="8" t="s">
        <v>3681</v>
      </c>
      <c r="BM1333" s="8" t="s">
        <v>3681</v>
      </c>
      <c r="BN1333" s="8" t="s">
        <v>3681</v>
      </c>
      <c r="BO1333" s="8" t="s">
        <v>3681</v>
      </c>
      <c r="BP1333" s="8" t="s">
        <v>3681</v>
      </c>
      <c r="BQ1333" s="8" t="s">
        <v>3681</v>
      </c>
      <c r="BR1333" s="8" t="s">
        <v>3681</v>
      </c>
      <c r="BS1333" s="8" t="s">
        <v>3681</v>
      </c>
      <c r="BT1333" s="8" t="s">
        <v>3681</v>
      </c>
      <c r="BU1333" s="8" t="s">
        <v>3681</v>
      </c>
      <c r="BV1333" s="8" t="s">
        <v>3681</v>
      </c>
      <c r="BW1333" s="8" t="s">
        <v>3681</v>
      </c>
      <c r="BX1333" s="8" t="s">
        <v>3681</v>
      </c>
      <c r="BY1333" s="8" t="s">
        <v>3681</v>
      </c>
      <c r="BZ1333" s="8" t="s">
        <v>3681</v>
      </c>
      <c r="CA1333" s="8" t="s">
        <v>3681</v>
      </c>
    </row>
    <row r="1334" spans="1:79" x14ac:dyDescent="0.25">
      <c r="A1334" s="43">
        <v>45083</v>
      </c>
      <c r="B1334" s="44">
        <v>1</v>
      </c>
      <c r="C1334" s="45" t="s">
        <v>2442</v>
      </c>
      <c r="D1334" s="44">
        <v>332</v>
      </c>
      <c r="E1334" s="46">
        <v>0.58958333333333335</v>
      </c>
      <c r="F1334" s="45" t="s">
        <v>1296</v>
      </c>
      <c r="G1334" s="45" t="b">
        <v>1</v>
      </c>
      <c r="H1334" s="47">
        <v>43526.58997685185</v>
      </c>
      <c r="I1334" s="48" t="s">
        <v>196</v>
      </c>
      <c r="J1334" s="45" t="s">
        <v>197</v>
      </c>
      <c r="K1334" s="29">
        <v>0</v>
      </c>
      <c r="L1334" s="29">
        <v>2059</v>
      </c>
      <c r="M1334" s="29">
        <v>1767</v>
      </c>
      <c r="N1334" s="29">
        <v>4.4764192352886312E-12</v>
      </c>
      <c r="O1334" s="29">
        <v>194</v>
      </c>
      <c r="P1334" s="49">
        <v>0.74999998852161731</v>
      </c>
      <c r="Q1334" s="45">
        <v>6257.4991190336286</v>
      </c>
      <c r="R1334" s="50">
        <v>0.7203389269083017</v>
      </c>
      <c r="S1334" s="45">
        <v>217.36083363002581</v>
      </c>
      <c r="T1334" s="29">
        <v>44.999999832361937</v>
      </c>
      <c r="U1334" s="29">
        <v>4.8302407653279555</v>
      </c>
      <c r="V1334" s="29">
        <v>17.38886675518064</v>
      </c>
      <c r="W1334" s="45"/>
      <c r="X1334" s="28">
        <v>0</v>
      </c>
      <c r="Y1334" s="29">
        <v>0</v>
      </c>
      <c r="Z1334" s="29">
        <v>0</v>
      </c>
      <c r="AA1334" s="29">
        <v>0</v>
      </c>
      <c r="AB1334" s="29">
        <v>0</v>
      </c>
      <c r="AC1334" s="29">
        <v>0</v>
      </c>
      <c r="AD1334" s="29">
        <v>0</v>
      </c>
      <c r="AE1334" s="29">
        <v>0</v>
      </c>
      <c r="AF1334" s="29">
        <v>6257.4991190336286</v>
      </c>
      <c r="AG1334" s="28">
        <v>0</v>
      </c>
      <c r="AH1334" s="29">
        <v>0</v>
      </c>
      <c r="AI1334" s="29">
        <v>0</v>
      </c>
      <c r="AJ1334" s="29">
        <v>6257.4991190336286</v>
      </c>
      <c r="AK1334" s="29">
        <v>8544.8116110658502</v>
      </c>
      <c r="AL1334" s="29">
        <v>0</v>
      </c>
      <c r="AM1334" s="29">
        <v>16</v>
      </c>
      <c r="AN1334" s="29">
        <v>0</v>
      </c>
      <c r="AO1334" s="34">
        <v>0</v>
      </c>
      <c r="AQ1334" s="8" t="s">
        <v>3681</v>
      </c>
      <c r="AR1334" s="8" t="s">
        <v>3681</v>
      </c>
      <c r="AS1334" s="8" t="s">
        <v>3681</v>
      </c>
      <c r="AT1334" s="8" t="s">
        <v>3681</v>
      </c>
      <c r="AU1334" s="8" t="s">
        <v>3681</v>
      </c>
      <c r="AV1334" s="8" t="s">
        <v>3681</v>
      </c>
      <c r="AW1334" s="8" t="s">
        <v>3681</v>
      </c>
      <c r="AX1334" s="8" t="s">
        <v>3681</v>
      </c>
      <c r="AY1334" s="8" t="s">
        <v>3681</v>
      </c>
      <c r="AZ1334" s="8" t="s">
        <v>3681</v>
      </c>
      <c r="BA1334" s="8" t="s">
        <v>3681</v>
      </c>
      <c r="BB1334" s="8" t="s">
        <v>3681</v>
      </c>
      <c r="BC1334" s="8" t="s">
        <v>3681</v>
      </c>
      <c r="BD1334" s="8" t="s">
        <v>3681</v>
      </c>
      <c r="BE1334" s="8" t="s">
        <v>3681</v>
      </c>
      <c r="BF1334" s="8" t="s">
        <v>3681</v>
      </c>
      <c r="BG1334" s="8" t="s">
        <v>3681</v>
      </c>
      <c r="BH1334" s="8" t="s">
        <v>3681</v>
      </c>
      <c r="BI1334" s="8" t="s">
        <v>3681</v>
      </c>
      <c r="BJ1334" s="8" t="s">
        <v>3681</v>
      </c>
      <c r="BK1334" s="8" t="s">
        <v>3681</v>
      </c>
      <c r="BL1334" s="8" t="s">
        <v>3681</v>
      </c>
      <c r="BM1334" s="8" t="s">
        <v>3681</v>
      </c>
      <c r="BN1334" s="8" t="s">
        <v>3681</v>
      </c>
      <c r="BO1334" s="8" t="s">
        <v>3681</v>
      </c>
      <c r="BP1334" s="8" t="s">
        <v>3681</v>
      </c>
      <c r="BQ1334" s="8">
        <v>43526.589688214459</v>
      </c>
      <c r="BR1334" s="8" t="s">
        <v>3681</v>
      </c>
      <c r="BS1334" s="8" t="s">
        <v>3681</v>
      </c>
      <c r="BT1334" s="8" t="s">
        <v>3681</v>
      </c>
      <c r="BU1334" s="8" t="s">
        <v>3681</v>
      </c>
      <c r="BV1334" s="8" t="s">
        <v>3681</v>
      </c>
      <c r="BW1334" s="8" t="s">
        <v>3681</v>
      </c>
      <c r="BX1334" s="8" t="s">
        <v>3681</v>
      </c>
      <c r="BY1334" s="8" t="s">
        <v>3681</v>
      </c>
      <c r="BZ1334" s="8" t="s">
        <v>3681</v>
      </c>
      <c r="CA1334" s="8" t="s">
        <v>3681</v>
      </c>
    </row>
    <row r="1335" spans="1:79" x14ac:dyDescent="0.25">
      <c r="A1335" s="43">
        <v>45084</v>
      </c>
      <c r="B1335" s="44">
        <v>3</v>
      </c>
      <c r="C1335" s="45" t="s">
        <v>2446</v>
      </c>
      <c r="D1335" s="44">
        <v>332</v>
      </c>
      <c r="E1335" s="46">
        <v>0.59027777777777779</v>
      </c>
      <c r="F1335" s="45" t="s">
        <v>673</v>
      </c>
      <c r="G1335" s="45" t="b">
        <v>1</v>
      </c>
      <c r="H1335" s="47">
        <v>43526.590497685182</v>
      </c>
      <c r="I1335" s="48" t="s">
        <v>500</v>
      </c>
      <c r="J1335" s="45" t="s">
        <v>501</v>
      </c>
      <c r="K1335" s="29">
        <v>0</v>
      </c>
      <c r="L1335" s="29">
        <v>1375</v>
      </c>
      <c r="M1335" s="29">
        <v>1769</v>
      </c>
      <c r="N1335" s="29">
        <v>8.9883656073652674E-13</v>
      </c>
      <c r="O1335" s="29">
        <v>41</v>
      </c>
      <c r="P1335" s="49">
        <v>0.49999998046249433</v>
      </c>
      <c r="Q1335" s="45">
        <v>499.81027131649154</v>
      </c>
      <c r="R1335" s="50">
        <v>5.7536211775523191E-2</v>
      </c>
      <c r="S1335" s="45">
        <v>180.15362719035886</v>
      </c>
      <c r="T1335" s="29">
        <v>44.999999832361937</v>
      </c>
      <c r="U1335" s="29">
        <v>4.0034139524774091</v>
      </c>
      <c r="V1335" s="29">
        <v>14.412290228918673</v>
      </c>
      <c r="W1335" s="45"/>
      <c r="X1335" s="28">
        <v>0</v>
      </c>
      <c r="Y1335" s="29">
        <v>0</v>
      </c>
      <c r="Z1335" s="29">
        <v>0</v>
      </c>
      <c r="AA1335" s="29">
        <v>0</v>
      </c>
      <c r="AB1335" s="29">
        <v>0</v>
      </c>
      <c r="AC1335" s="29">
        <v>0</v>
      </c>
      <c r="AD1335" s="29">
        <v>0</v>
      </c>
      <c r="AE1335" s="29">
        <v>0</v>
      </c>
      <c r="AF1335" s="29">
        <v>499.81027131649154</v>
      </c>
      <c r="AG1335" s="28">
        <v>0</v>
      </c>
      <c r="AH1335" s="29">
        <v>0</v>
      </c>
      <c r="AI1335" s="29">
        <v>0</v>
      </c>
      <c r="AJ1335" s="29">
        <v>499.81027131649154</v>
      </c>
      <c r="AK1335" s="29">
        <v>8544.8116110658502</v>
      </c>
      <c r="AL1335" s="29">
        <v>0</v>
      </c>
      <c r="AM1335" s="29">
        <v>48</v>
      </c>
      <c r="AN1335" s="29">
        <v>0</v>
      </c>
      <c r="AO1335" s="34">
        <v>0</v>
      </c>
      <c r="AQ1335" s="8" t="s">
        <v>3681</v>
      </c>
      <c r="AR1335" s="8">
        <v>43526.590189342365</v>
      </c>
      <c r="AS1335" s="8" t="s">
        <v>3681</v>
      </c>
      <c r="AT1335" s="8" t="s">
        <v>3681</v>
      </c>
      <c r="AU1335" s="8" t="s">
        <v>3681</v>
      </c>
      <c r="AV1335" s="8" t="s">
        <v>3681</v>
      </c>
      <c r="AW1335" s="8" t="s">
        <v>3681</v>
      </c>
      <c r="AX1335" s="8" t="s">
        <v>3681</v>
      </c>
      <c r="AY1335" s="8" t="s">
        <v>3681</v>
      </c>
      <c r="AZ1335" s="8" t="s">
        <v>3681</v>
      </c>
      <c r="BA1335" s="8" t="s">
        <v>3681</v>
      </c>
      <c r="BB1335" s="8" t="s">
        <v>3681</v>
      </c>
      <c r="BC1335" s="8" t="s">
        <v>3681</v>
      </c>
      <c r="BD1335" s="8" t="s">
        <v>3681</v>
      </c>
      <c r="BE1335" s="8" t="s">
        <v>3681</v>
      </c>
      <c r="BF1335" s="8" t="s">
        <v>3681</v>
      </c>
      <c r="BG1335" s="8" t="s">
        <v>3681</v>
      </c>
      <c r="BH1335" s="8" t="s">
        <v>3681</v>
      </c>
      <c r="BI1335" s="8" t="s">
        <v>3681</v>
      </c>
      <c r="BJ1335" s="8" t="s">
        <v>3681</v>
      </c>
      <c r="BK1335" s="8" t="s">
        <v>3681</v>
      </c>
      <c r="BL1335" s="8" t="s">
        <v>3681</v>
      </c>
      <c r="BM1335" s="8" t="s">
        <v>3681</v>
      </c>
      <c r="BN1335" s="8" t="s">
        <v>3681</v>
      </c>
      <c r="BO1335" s="8" t="s">
        <v>3681</v>
      </c>
      <c r="BP1335" s="8" t="s">
        <v>3681</v>
      </c>
      <c r="BQ1335" s="8" t="s">
        <v>3681</v>
      </c>
      <c r="BR1335" s="8" t="s">
        <v>3681</v>
      </c>
      <c r="BS1335" s="8" t="s">
        <v>3681</v>
      </c>
      <c r="BT1335" s="8" t="s">
        <v>3681</v>
      </c>
      <c r="BU1335" s="8" t="s">
        <v>3681</v>
      </c>
      <c r="BV1335" s="8" t="s">
        <v>3681</v>
      </c>
      <c r="BW1335" s="8" t="s">
        <v>3681</v>
      </c>
      <c r="BX1335" s="8" t="s">
        <v>3681</v>
      </c>
      <c r="BY1335" s="8" t="s">
        <v>3681</v>
      </c>
      <c r="BZ1335" s="8" t="s">
        <v>3681</v>
      </c>
      <c r="CA1335" s="8" t="s">
        <v>3681</v>
      </c>
    </row>
    <row r="1336" spans="1:79" x14ac:dyDescent="0.25">
      <c r="A1336" s="35">
        <v>45085</v>
      </c>
      <c r="B1336" s="36">
        <v>1</v>
      </c>
      <c r="C1336" s="37" t="s">
        <v>2447</v>
      </c>
      <c r="D1336" s="36">
        <v>332</v>
      </c>
      <c r="E1336" s="38">
        <v>0.59027777777777779</v>
      </c>
      <c r="F1336" s="37" t="s">
        <v>1296</v>
      </c>
      <c r="G1336" s="37" t="b">
        <v>1</v>
      </c>
      <c r="H1336" s="39">
        <v>43526.590497685182</v>
      </c>
      <c r="I1336" s="40" t="s">
        <v>316</v>
      </c>
      <c r="J1336" s="37" t="s">
        <v>317</v>
      </c>
      <c r="K1336" s="21">
        <v>0</v>
      </c>
      <c r="L1336" s="21">
        <v>2060</v>
      </c>
      <c r="M1336" s="21">
        <v>1770</v>
      </c>
      <c r="N1336" s="21">
        <v>1.9539925233402755E-14</v>
      </c>
      <c r="O1336" s="21">
        <v>195</v>
      </c>
      <c r="P1336" s="41">
        <v>0.49999999743446177</v>
      </c>
      <c r="Q1336" s="37">
        <v>6282.0981418088677</v>
      </c>
      <c r="R1336" s="42">
        <v>0.72317067060204199</v>
      </c>
      <c r="S1336" s="37">
        <v>24.599022775239064</v>
      </c>
      <c r="T1336" s="21">
        <v>44.999999832361937</v>
      </c>
      <c r="U1336" s="21">
        <v>0.54664495259727919</v>
      </c>
      <c r="V1336" s="21">
        <v>1.9679218293502052</v>
      </c>
      <c r="W1336" s="37"/>
      <c r="X1336" s="20">
        <v>0</v>
      </c>
      <c r="Y1336" s="21">
        <v>0</v>
      </c>
      <c r="Z1336" s="21">
        <v>0</v>
      </c>
      <c r="AA1336" s="21">
        <v>0</v>
      </c>
      <c r="AB1336" s="21">
        <v>0</v>
      </c>
      <c r="AC1336" s="21">
        <v>0</v>
      </c>
      <c r="AD1336" s="21">
        <v>0</v>
      </c>
      <c r="AE1336" s="21">
        <v>0</v>
      </c>
      <c r="AF1336" s="21">
        <v>6282.0981418088677</v>
      </c>
      <c r="AG1336" s="20">
        <v>0</v>
      </c>
      <c r="AH1336" s="21">
        <v>0</v>
      </c>
      <c r="AI1336" s="21">
        <v>0</v>
      </c>
      <c r="AJ1336" s="21">
        <v>6282.0981418088677</v>
      </c>
      <c r="AK1336" s="21">
        <v>8544.8116110658502</v>
      </c>
      <c r="AL1336" s="21">
        <v>0</v>
      </c>
      <c r="AM1336" s="21">
        <v>15</v>
      </c>
      <c r="AN1336" s="21">
        <v>0</v>
      </c>
      <c r="AO1336" s="26">
        <v>0</v>
      </c>
      <c r="AQ1336" s="8" t="s">
        <v>3681</v>
      </c>
      <c r="AR1336" s="8" t="s">
        <v>3681</v>
      </c>
      <c r="AS1336" s="8" t="s">
        <v>3681</v>
      </c>
      <c r="AT1336" s="8" t="s">
        <v>3681</v>
      </c>
      <c r="AU1336" s="8" t="s">
        <v>3681</v>
      </c>
      <c r="AV1336" s="8" t="s">
        <v>3681</v>
      </c>
      <c r="AW1336" s="8" t="s">
        <v>3681</v>
      </c>
      <c r="AX1336" s="8" t="s">
        <v>3681</v>
      </c>
      <c r="AY1336" s="8" t="s">
        <v>3681</v>
      </c>
      <c r="AZ1336" s="8" t="s">
        <v>3681</v>
      </c>
      <c r="BA1336" s="8" t="s">
        <v>3681</v>
      </c>
      <c r="BB1336" s="8" t="s">
        <v>3681</v>
      </c>
      <c r="BC1336" s="8" t="s">
        <v>3681</v>
      </c>
      <c r="BD1336" s="8" t="s">
        <v>3681</v>
      </c>
      <c r="BE1336" s="8" t="s">
        <v>3681</v>
      </c>
      <c r="BF1336" s="8" t="s">
        <v>3681</v>
      </c>
      <c r="BG1336" s="8" t="s">
        <v>3681</v>
      </c>
      <c r="BH1336" s="8" t="s">
        <v>3681</v>
      </c>
      <c r="BI1336" s="8" t="s">
        <v>3681</v>
      </c>
      <c r="BJ1336" s="8" t="s">
        <v>3681</v>
      </c>
      <c r="BK1336" s="8" t="s">
        <v>3681</v>
      </c>
      <c r="BL1336" s="8" t="s">
        <v>3681</v>
      </c>
      <c r="BM1336" s="8" t="s">
        <v>3681</v>
      </c>
      <c r="BN1336" s="8" t="s">
        <v>3681</v>
      </c>
      <c r="BO1336" s="8" t="s">
        <v>3681</v>
      </c>
      <c r="BP1336" s="8" t="s">
        <v>3681</v>
      </c>
      <c r="BQ1336" s="8" t="s">
        <v>3681</v>
      </c>
      <c r="BR1336" s="8" t="s">
        <v>3681</v>
      </c>
      <c r="BS1336" s="8" t="s">
        <v>3681</v>
      </c>
      <c r="BT1336" s="8" t="s">
        <v>3681</v>
      </c>
      <c r="BU1336" s="8" t="s">
        <v>3681</v>
      </c>
      <c r="BV1336" s="8" t="s">
        <v>3681</v>
      </c>
      <c r="BW1336" s="8" t="s">
        <v>3681</v>
      </c>
      <c r="BX1336" s="8" t="s">
        <v>3681</v>
      </c>
      <c r="BY1336" s="8" t="s">
        <v>3681</v>
      </c>
      <c r="BZ1336" s="8" t="s">
        <v>3681</v>
      </c>
      <c r="CA1336" s="8" t="s">
        <v>3681</v>
      </c>
    </row>
    <row r="1337" spans="1:79" x14ac:dyDescent="0.25">
      <c r="A1337" s="35">
        <v>45086</v>
      </c>
      <c r="B1337" s="36">
        <v>3</v>
      </c>
      <c r="C1337" s="37" t="s">
        <v>2448</v>
      </c>
      <c r="D1337" s="36">
        <v>332</v>
      </c>
      <c r="E1337" s="38">
        <v>0.59097222222222223</v>
      </c>
      <c r="F1337" s="37" t="s">
        <v>673</v>
      </c>
      <c r="G1337" s="37" t="b">
        <v>1</v>
      </c>
      <c r="H1337" s="39">
        <v>43526.59101851852</v>
      </c>
      <c r="I1337" s="40" t="s">
        <v>422</v>
      </c>
      <c r="J1337" s="37" t="s">
        <v>423</v>
      </c>
      <c r="K1337" s="21">
        <v>0</v>
      </c>
      <c r="L1337" s="21">
        <v>1376</v>
      </c>
      <c r="M1337" s="21">
        <v>1772</v>
      </c>
      <c r="N1337" s="21">
        <v>0</v>
      </c>
      <c r="O1337" s="21">
        <v>43</v>
      </c>
      <c r="P1337" s="41">
        <v>0.49999999999739636</v>
      </c>
      <c r="Q1337" s="37">
        <v>567.81695115705065</v>
      </c>
      <c r="R1337" s="42">
        <v>6.5364875886707308E-2</v>
      </c>
      <c r="S1337" s="37">
        <v>68.006679840559116</v>
      </c>
      <c r="T1337" s="21">
        <v>45.000000461004674</v>
      </c>
      <c r="U1337" s="21">
        <v>1.5112595365302535</v>
      </c>
      <c r="V1337" s="21">
        <v>5.4405343315089123</v>
      </c>
      <c r="W1337" s="37"/>
      <c r="X1337" s="20">
        <v>0</v>
      </c>
      <c r="Y1337" s="21">
        <v>0</v>
      </c>
      <c r="Z1337" s="21">
        <v>0</v>
      </c>
      <c r="AA1337" s="21">
        <v>0</v>
      </c>
      <c r="AB1337" s="21">
        <v>0</v>
      </c>
      <c r="AC1337" s="21">
        <v>0</v>
      </c>
      <c r="AD1337" s="21">
        <v>0</v>
      </c>
      <c r="AE1337" s="21">
        <v>0</v>
      </c>
      <c r="AF1337" s="21">
        <v>567.81695115705065</v>
      </c>
      <c r="AG1337" s="20">
        <v>0</v>
      </c>
      <c r="AH1337" s="21">
        <v>0</v>
      </c>
      <c r="AI1337" s="21">
        <v>0</v>
      </c>
      <c r="AJ1337" s="21">
        <v>567.81695115705065</v>
      </c>
      <c r="AK1337" s="21">
        <v>8544.8116110658502</v>
      </c>
      <c r="AL1337" s="21">
        <v>0</v>
      </c>
      <c r="AM1337" s="21">
        <v>47</v>
      </c>
      <c r="AN1337" s="21">
        <v>0</v>
      </c>
      <c r="AO1337" s="26">
        <v>0</v>
      </c>
      <c r="AQ1337" s="8" t="s">
        <v>3681</v>
      </c>
      <c r="AR1337" s="8" t="s">
        <v>3681</v>
      </c>
      <c r="AS1337" s="8" t="s">
        <v>3681</v>
      </c>
      <c r="AT1337" s="8" t="s">
        <v>3681</v>
      </c>
      <c r="AU1337" s="8" t="s">
        <v>3681</v>
      </c>
      <c r="AV1337" s="8" t="s">
        <v>3681</v>
      </c>
      <c r="AW1337" s="8" t="s">
        <v>3681</v>
      </c>
      <c r="AX1337" s="8" t="s">
        <v>3681</v>
      </c>
      <c r="AY1337" s="8" t="s">
        <v>3681</v>
      </c>
      <c r="AZ1337" s="8" t="s">
        <v>3681</v>
      </c>
      <c r="BA1337" s="8" t="s">
        <v>3681</v>
      </c>
      <c r="BB1337" s="8" t="s">
        <v>3681</v>
      </c>
      <c r="BC1337" s="8" t="s">
        <v>3681</v>
      </c>
      <c r="BD1337" s="8" t="s">
        <v>3681</v>
      </c>
      <c r="BE1337" s="8" t="s">
        <v>3681</v>
      </c>
      <c r="BF1337" s="8" t="s">
        <v>3681</v>
      </c>
      <c r="BG1337" s="8" t="s">
        <v>3681</v>
      </c>
      <c r="BH1337" s="8" t="s">
        <v>3681</v>
      </c>
      <c r="BI1337" s="8" t="s">
        <v>3681</v>
      </c>
      <c r="BJ1337" s="8" t="s">
        <v>3681</v>
      </c>
      <c r="BK1337" s="8" t="s">
        <v>3681</v>
      </c>
      <c r="BL1337" s="8" t="s">
        <v>3681</v>
      </c>
      <c r="BM1337" s="8" t="s">
        <v>3681</v>
      </c>
      <c r="BN1337" s="8" t="s">
        <v>3681</v>
      </c>
      <c r="BO1337" s="8" t="s">
        <v>3681</v>
      </c>
      <c r="BP1337" s="8" t="s">
        <v>3681</v>
      </c>
      <c r="BQ1337" s="8" t="s">
        <v>3681</v>
      </c>
      <c r="BR1337" s="8" t="s">
        <v>3681</v>
      </c>
      <c r="BS1337" s="8" t="s">
        <v>3681</v>
      </c>
      <c r="BT1337" s="8" t="s">
        <v>3681</v>
      </c>
      <c r="BU1337" s="8" t="s">
        <v>3681</v>
      </c>
      <c r="BV1337" s="8" t="s">
        <v>3681</v>
      </c>
      <c r="BW1337" s="8" t="s">
        <v>3681</v>
      </c>
      <c r="BX1337" s="8" t="s">
        <v>3681</v>
      </c>
      <c r="BY1337" s="8" t="s">
        <v>3681</v>
      </c>
      <c r="BZ1337" s="8" t="s">
        <v>3681</v>
      </c>
      <c r="CA1337" s="8" t="s">
        <v>3681</v>
      </c>
    </row>
    <row r="1338" spans="1:79" x14ac:dyDescent="0.25">
      <c r="A1338" s="43">
        <v>45086</v>
      </c>
      <c r="B1338" s="44">
        <v>1</v>
      </c>
      <c r="C1338" s="45" t="s">
        <v>2448</v>
      </c>
      <c r="D1338" s="44">
        <v>332</v>
      </c>
      <c r="E1338" s="46">
        <v>0.59097222222222223</v>
      </c>
      <c r="F1338" s="45" t="s">
        <v>1296</v>
      </c>
      <c r="G1338" s="45" t="b">
        <v>1</v>
      </c>
      <c r="H1338" s="47">
        <v>43526.59101851852</v>
      </c>
      <c r="I1338" s="48" t="s">
        <v>316</v>
      </c>
      <c r="J1338" s="45" t="s">
        <v>317</v>
      </c>
      <c r="K1338" s="29">
        <v>0</v>
      </c>
      <c r="L1338" s="29">
        <v>2061</v>
      </c>
      <c r="M1338" s="29">
        <v>1773</v>
      </c>
      <c r="N1338" s="29">
        <v>1.9539925233402755E-14</v>
      </c>
      <c r="O1338" s="29">
        <v>195</v>
      </c>
      <c r="P1338" s="49">
        <v>0.49999999743446177</v>
      </c>
      <c r="Q1338" s="45">
        <v>6282.0981418088677</v>
      </c>
      <c r="R1338" s="50">
        <v>0.72317067060204199</v>
      </c>
      <c r="S1338" s="45">
        <v>0</v>
      </c>
      <c r="T1338" s="29">
        <v>45.000000461004674</v>
      </c>
      <c r="U1338" s="29">
        <v>0</v>
      </c>
      <c r="V1338" s="29">
        <v>0</v>
      </c>
      <c r="W1338" s="45"/>
      <c r="X1338" s="28">
        <v>0</v>
      </c>
      <c r="Y1338" s="29">
        <v>0.5</v>
      </c>
      <c r="Z1338" s="29">
        <v>0</v>
      </c>
      <c r="AA1338" s="29">
        <v>0</v>
      </c>
      <c r="AB1338" s="29">
        <v>0</v>
      </c>
      <c r="AC1338" s="29">
        <v>1</v>
      </c>
      <c r="AD1338" s="29">
        <v>1</v>
      </c>
      <c r="AE1338" s="29">
        <v>0</v>
      </c>
      <c r="AF1338" s="29">
        <v>6282.0981418088677</v>
      </c>
      <c r="AG1338" s="28">
        <v>0</v>
      </c>
      <c r="AH1338" s="29">
        <v>0</v>
      </c>
      <c r="AI1338" s="29">
        <v>0</v>
      </c>
      <c r="AJ1338" s="29">
        <v>6282.0981418088677</v>
      </c>
      <c r="AK1338" s="29">
        <v>8544.8116110658502</v>
      </c>
      <c r="AL1338" s="29">
        <v>0</v>
      </c>
      <c r="AM1338" s="29">
        <v>14</v>
      </c>
      <c r="AN1338" s="29">
        <v>0</v>
      </c>
      <c r="AO1338" s="34">
        <v>0</v>
      </c>
      <c r="AQ1338" s="8" t="s">
        <v>3681</v>
      </c>
      <c r="AR1338" s="8" t="s">
        <v>3681</v>
      </c>
      <c r="AS1338" s="8" t="s">
        <v>3681</v>
      </c>
      <c r="AT1338" s="8" t="s">
        <v>3681</v>
      </c>
      <c r="AU1338" s="8" t="s">
        <v>3681</v>
      </c>
      <c r="AV1338" s="8" t="s">
        <v>3681</v>
      </c>
      <c r="AW1338" s="8" t="s">
        <v>3681</v>
      </c>
      <c r="AX1338" s="8" t="s">
        <v>3681</v>
      </c>
      <c r="AY1338" s="8" t="s">
        <v>3681</v>
      </c>
      <c r="AZ1338" s="8" t="s">
        <v>3681</v>
      </c>
      <c r="BA1338" s="8" t="s">
        <v>3681</v>
      </c>
      <c r="BB1338" s="8" t="s">
        <v>3681</v>
      </c>
      <c r="BC1338" s="8" t="s">
        <v>3681</v>
      </c>
      <c r="BD1338" s="8" t="s">
        <v>3681</v>
      </c>
      <c r="BE1338" s="8" t="s">
        <v>3681</v>
      </c>
      <c r="BF1338" s="8" t="s">
        <v>3681</v>
      </c>
      <c r="BG1338" s="8" t="s">
        <v>3681</v>
      </c>
      <c r="BH1338" s="8" t="s">
        <v>3681</v>
      </c>
      <c r="BI1338" s="8" t="s">
        <v>3681</v>
      </c>
      <c r="BJ1338" s="8" t="s">
        <v>3681</v>
      </c>
      <c r="BK1338" s="8" t="s">
        <v>3681</v>
      </c>
      <c r="BL1338" s="8" t="s">
        <v>3681</v>
      </c>
      <c r="BM1338" s="8" t="s">
        <v>3681</v>
      </c>
      <c r="BN1338" s="8" t="s">
        <v>3681</v>
      </c>
      <c r="BO1338" s="8" t="s">
        <v>3681</v>
      </c>
      <c r="BP1338" s="8" t="s">
        <v>3681</v>
      </c>
      <c r="BQ1338" s="8" t="s">
        <v>3681</v>
      </c>
      <c r="BR1338" s="8" t="s">
        <v>3681</v>
      </c>
      <c r="BS1338" s="8" t="s">
        <v>3681</v>
      </c>
      <c r="BT1338" s="8" t="s">
        <v>3681</v>
      </c>
      <c r="BU1338" s="8" t="s">
        <v>3681</v>
      </c>
      <c r="BV1338" s="8" t="s">
        <v>3681</v>
      </c>
      <c r="BW1338" s="8" t="s">
        <v>3681</v>
      </c>
      <c r="BX1338" s="8" t="s">
        <v>3681</v>
      </c>
      <c r="BY1338" s="8" t="s">
        <v>3681</v>
      </c>
      <c r="BZ1338" s="8" t="s">
        <v>3681</v>
      </c>
      <c r="CA1338" s="8" t="s">
        <v>3681</v>
      </c>
    </row>
    <row r="1339" spans="1:79" x14ac:dyDescent="0.25">
      <c r="A1339" s="43">
        <v>45088</v>
      </c>
      <c r="B1339" s="44">
        <v>3</v>
      </c>
      <c r="C1339" s="45" t="s">
        <v>2450</v>
      </c>
      <c r="D1339" s="44">
        <v>332</v>
      </c>
      <c r="E1339" s="46">
        <v>0.59166666666666667</v>
      </c>
      <c r="F1339" s="45" t="s">
        <v>673</v>
      </c>
      <c r="G1339" s="45" t="b">
        <v>1</v>
      </c>
      <c r="H1339" s="47">
        <v>43526.591539351852</v>
      </c>
      <c r="I1339" s="48" t="s">
        <v>532</v>
      </c>
      <c r="J1339" s="45" t="s">
        <v>533</v>
      </c>
      <c r="K1339" s="29">
        <v>0</v>
      </c>
      <c r="L1339" s="29">
        <v>1377</v>
      </c>
      <c r="M1339" s="29">
        <v>1775</v>
      </c>
      <c r="N1339" s="29">
        <v>9.2867935563845094E-12</v>
      </c>
      <c r="O1339" s="29">
        <v>49</v>
      </c>
      <c r="P1339" s="49">
        <v>0.12911644532068001</v>
      </c>
      <c r="Q1339" s="45">
        <v>659.98019601603437</v>
      </c>
      <c r="R1339" s="50">
        <v>7.5974349677949332E-2</v>
      </c>
      <c r="S1339" s="45">
        <v>92.163244858983717</v>
      </c>
      <c r="T1339" s="29">
        <v>44.999999832361937</v>
      </c>
      <c r="U1339" s="29">
        <v>2.0480721156070789</v>
      </c>
      <c r="V1339" s="29">
        <v>7.3730596161854844</v>
      </c>
      <c r="W1339" s="45"/>
      <c r="X1339" s="28">
        <v>0</v>
      </c>
      <c r="Y1339" s="29">
        <v>0</v>
      </c>
      <c r="Z1339" s="29">
        <v>0</v>
      </c>
      <c r="AA1339" s="29">
        <v>0</v>
      </c>
      <c r="AB1339" s="29">
        <v>0</v>
      </c>
      <c r="AC1339" s="29">
        <v>0</v>
      </c>
      <c r="AD1339" s="29">
        <v>0</v>
      </c>
      <c r="AE1339" s="29">
        <v>0</v>
      </c>
      <c r="AF1339" s="29">
        <v>659.98019601603437</v>
      </c>
      <c r="AG1339" s="28">
        <v>0</v>
      </c>
      <c r="AH1339" s="29">
        <v>0</v>
      </c>
      <c r="AI1339" s="29">
        <v>0</v>
      </c>
      <c r="AJ1339" s="29">
        <v>659.98019601603437</v>
      </c>
      <c r="AK1339" s="29">
        <v>8544.8116110658502</v>
      </c>
      <c r="AL1339" s="29">
        <v>0</v>
      </c>
      <c r="AM1339" s="29">
        <v>46</v>
      </c>
      <c r="AN1339" s="29">
        <v>0</v>
      </c>
      <c r="AO1339" s="34">
        <v>0</v>
      </c>
      <c r="AQ1339" s="8" t="s">
        <v>3681</v>
      </c>
      <c r="AR1339" s="8" t="s">
        <v>3681</v>
      </c>
      <c r="AS1339" s="8">
        <v>43526.591529868747</v>
      </c>
      <c r="AT1339" s="8" t="s">
        <v>3681</v>
      </c>
      <c r="AU1339" s="8" t="s">
        <v>3681</v>
      </c>
      <c r="AV1339" s="8" t="s">
        <v>3681</v>
      </c>
      <c r="AW1339" s="8" t="s">
        <v>3681</v>
      </c>
      <c r="AX1339" s="8" t="s">
        <v>3681</v>
      </c>
      <c r="AY1339" s="8" t="s">
        <v>3681</v>
      </c>
      <c r="AZ1339" s="8" t="s">
        <v>3681</v>
      </c>
      <c r="BA1339" s="8" t="s">
        <v>3681</v>
      </c>
      <c r="BB1339" s="8" t="s">
        <v>3681</v>
      </c>
      <c r="BC1339" s="8" t="s">
        <v>3681</v>
      </c>
      <c r="BD1339" s="8" t="s">
        <v>3681</v>
      </c>
      <c r="BE1339" s="8" t="s">
        <v>3681</v>
      </c>
      <c r="BF1339" s="8" t="s">
        <v>3681</v>
      </c>
      <c r="BG1339" s="8" t="s">
        <v>3681</v>
      </c>
      <c r="BH1339" s="8" t="s">
        <v>3681</v>
      </c>
      <c r="BI1339" s="8" t="s">
        <v>3681</v>
      </c>
      <c r="BJ1339" s="8" t="s">
        <v>3681</v>
      </c>
      <c r="BK1339" s="8" t="s">
        <v>3681</v>
      </c>
      <c r="BL1339" s="8" t="s">
        <v>3681</v>
      </c>
      <c r="BM1339" s="8" t="s">
        <v>3681</v>
      </c>
      <c r="BN1339" s="8" t="s">
        <v>3681</v>
      </c>
      <c r="BO1339" s="8" t="s">
        <v>3681</v>
      </c>
      <c r="BP1339" s="8" t="s">
        <v>3681</v>
      </c>
      <c r="BQ1339" s="8" t="s">
        <v>3681</v>
      </c>
      <c r="BR1339" s="8" t="s">
        <v>3681</v>
      </c>
      <c r="BS1339" s="8" t="s">
        <v>3681</v>
      </c>
      <c r="BT1339" s="8" t="s">
        <v>3681</v>
      </c>
      <c r="BU1339" s="8" t="s">
        <v>3681</v>
      </c>
      <c r="BV1339" s="8" t="s">
        <v>3681</v>
      </c>
      <c r="BW1339" s="8" t="s">
        <v>3681</v>
      </c>
      <c r="BX1339" s="8" t="s">
        <v>3681</v>
      </c>
      <c r="BY1339" s="8" t="s">
        <v>3681</v>
      </c>
      <c r="BZ1339" s="8" t="s">
        <v>3681</v>
      </c>
      <c r="CA1339" s="8" t="s">
        <v>3681</v>
      </c>
    </row>
    <row r="1340" spans="1:79" x14ac:dyDescent="0.25">
      <c r="A1340" s="35">
        <v>45088</v>
      </c>
      <c r="B1340" s="36">
        <v>1</v>
      </c>
      <c r="C1340" s="37" t="s">
        <v>2450</v>
      </c>
      <c r="D1340" s="36">
        <v>332</v>
      </c>
      <c r="E1340" s="38">
        <v>0.59166666666666667</v>
      </c>
      <c r="F1340" s="37" t="s">
        <v>1296</v>
      </c>
      <c r="G1340" s="37" t="b">
        <v>1</v>
      </c>
      <c r="H1340" s="39">
        <v>43526.591539351852</v>
      </c>
      <c r="I1340" s="40" t="s">
        <v>254</v>
      </c>
      <c r="J1340" s="37" t="s">
        <v>255</v>
      </c>
      <c r="K1340" s="21">
        <v>0</v>
      </c>
      <c r="L1340" s="21">
        <v>2062</v>
      </c>
      <c r="M1340" s="21">
        <v>1776</v>
      </c>
      <c r="N1340" s="21">
        <v>1.0480505352461478E-11</v>
      </c>
      <c r="O1340" s="21">
        <v>202</v>
      </c>
      <c r="P1340" s="41">
        <v>0.50000007900690857</v>
      </c>
      <c r="Q1340" s="37">
        <v>6415.4481655887575</v>
      </c>
      <c r="R1340" s="42">
        <v>0.73852140596860749</v>
      </c>
      <c r="S1340" s="37">
        <v>133.35002377988985</v>
      </c>
      <c r="T1340" s="21">
        <v>44.999999832361937</v>
      </c>
      <c r="U1340" s="21">
        <v>2.963333872814609</v>
      </c>
      <c r="V1340" s="21">
        <v>10.668001942132593</v>
      </c>
      <c r="W1340" s="37"/>
      <c r="X1340" s="20">
        <v>0</v>
      </c>
      <c r="Y1340" s="21">
        <v>0</v>
      </c>
      <c r="Z1340" s="21">
        <v>0</v>
      </c>
      <c r="AA1340" s="21">
        <v>0</v>
      </c>
      <c r="AB1340" s="21">
        <v>0</v>
      </c>
      <c r="AC1340" s="21">
        <v>0</v>
      </c>
      <c r="AD1340" s="21">
        <v>0</v>
      </c>
      <c r="AE1340" s="21">
        <v>0</v>
      </c>
      <c r="AF1340" s="21">
        <v>6415.4481655887575</v>
      </c>
      <c r="AG1340" s="20">
        <v>0</v>
      </c>
      <c r="AH1340" s="21">
        <v>0</v>
      </c>
      <c r="AI1340" s="21">
        <v>0</v>
      </c>
      <c r="AJ1340" s="21">
        <v>6415.4481655887575</v>
      </c>
      <c r="AK1340" s="21">
        <v>8544.8116110658502</v>
      </c>
      <c r="AL1340" s="21">
        <v>0</v>
      </c>
      <c r="AM1340" s="21">
        <v>13</v>
      </c>
      <c r="AN1340" s="21">
        <v>0</v>
      </c>
      <c r="AO1340" s="26">
        <v>0</v>
      </c>
      <c r="AQ1340" s="8" t="s">
        <v>3681</v>
      </c>
      <c r="AR1340" s="8" t="s">
        <v>3681</v>
      </c>
      <c r="AS1340" s="8" t="s">
        <v>3681</v>
      </c>
      <c r="AT1340" s="8" t="s">
        <v>3681</v>
      </c>
      <c r="AU1340" s="8" t="s">
        <v>3681</v>
      </c>
      <c r="AV1340" s="8" t="s">
        <v>3681</v>
      </c>
      <c r="AW1340" s="8" t="s">
        <v>3681</v>
      </c>
      <c r="AX1340" s="8" t="s">
        <v>3681</v>
      </c>
      <c r="AY1340" s="8" t="s">
        <v>3681</v>
      </c>
      <c r="AZ1340" s="8" t="s">
        <v>3681</v>
      </c>
      <c r="BA1340" s="8" t="s">
        <v>3681</v>
      </c>
      <c r="BB1340" s="8" t="s">
        <v>3681</v>
      </c>
      <c r="BC1340" s="8" t="s">
        <v>3681</v>
      </c>
      <c r="BD1340" s="8" t="s">
        <v>3681</v>
      </c>
      <c r="BE1340" s="8" t="s">
        <v>3681</v>
      </c>
      <c r="BF1340" s="8" t="s">
        <v>3681</v>
      </c>
      <c r="BG1340" s="8" t="s">
        <v>3681</v>
      </c>
      <c r="BH1340" s="8" t="s">
        <v>3681</v>
      </c>
      <c r="BI1340" s="8" t="s">
        <v>3681</v>
      </c>
      <c r="BJ1340" s="8" t="s">
        <v>3681</v>
      </c>
      <c r="BK1340" s="8" t="s">
        <v>3681</v>
      </c>
      <c r="BL1340" s="8" t="s">
        <v>3681</v>
      </c>
      <c r="BM1340" s="8" t="s">
        <v>3681</v>
      </c>
      <c r="BN1340" s="8" t="s">
        <v>3681</v>
      </c>
      <c r="BO1340" s="8" t="s">
        <v>3681</v>
      </c>
      <c r="BP1340" s="8" t="s">
        <v>3681</v>
      </c>
      <c r="BQ1340" s="8" t="s">
        <v>3681</v>
      </c>
      <c r="BR1340" s="8">
        <v>43526.591128153501</v>
      </c>
      <c r="BS1340" s="8" t="s">
        <v>3681</v>
      </c>
      <c r="BT1340" s="8" t="s">
        <v>3681</v>
      </c>
      <c r="BU1340" s="8" t="s">
        <v>3681</v>
      </c>
      <c r="BV1340" s="8" t="s">
        <v>3681</v>
      </c>
      <c r="BW1340" s="8" t="s">
        <v>3681</v>
      </c>
      <c r="BX1340" s="8" t="s">
        <v>3681</v>
      </c>
      <c r="BY1340" s="8" t="s">
        <v>3681</v>
      </c>
      <c r="BZ1340" s="8" t="s">
        <v>3681</v>
      </c>
      <c r="CA1340" s="8" t="s">
        <v>3681</v>
      </c>
    </row>
    <row r="1341" spans="1:79" x14ac:dyDescent="0.25">
      <c r="A1341" s="35">
        <v>45089</v>
      </c>
      <c r="B1341" s="36">
        <v>3</v>
      </c>
      <c r="C1341" s="37" t="s">
        <v>2451</v>
      </c>
      <c r="D1341" s="36">
        <v>332</v>
      </c>
      <c r="E1341" s="38">
        <v>0.59166666666666667</v>
      </c>
      <c r="F1341" s="37" t="s">
        <v>673</v>
      </c>
      <c r="G1341" s="37" t="b">
        <v>1</v>
      </c>
      <c r="H1341" s="39">
        <v>43526.592060185183</v>
      </c>
      <c r="I1341" s="40" t="s">
        <v>348</v>
      </c>
      <c r="J1341" s="37" t="s">
        <v>349</v>
      </c>
      <c r="K1341" s="21">
        <v>0</v>
      </c>
      <c r="L1341" s="21">
        <v>1378</v>
      </c>
      <c r="M1341" s="21">
        <v>1777</v>
      </c>
      <c r="N1341" s="21">
        <v>1.375894953525858E-10</v>
      </c>
      <c r="O1341" s="21">
        <v>52</v>
      </c>
      <c r="P1341" s="41">
        <v>0.4869599858633008</v>
      </c>
      <c r="Q1341" s="37">
        <v>893.97080703448216</v>
      </c>
      <c r="R1341" s="42">
        <v>0.10291043747298474</v>
      </c>
      <c r="S1341" s="37">
        <v>233.99061101844779</v>
      </c>
      <c r="T1341" s="21">
        <v>44.999999832361937</v>
      </c>
      <c r="U1341" s="21">
        <v>5.1997913753362388</v>
      </c>
      <c r="V1341" s="21">
        <v>18.71924895121046</v>
      </c>
      <c r="W1341" s="37"/>
      <c r="X1341" s="20">
        <v>0</v>
      </c>
      <c r="Y1341" s="21">
        <v>0</v>
      </c>
      <c r="Z1341" s="21">
        <v>0</v>
      </c>
      <c r="AA1341" s="21">
        <v>0</v>
      </c>
      <c r="AB1341" s="21">
        <v>0</v>
      </c>
      <c r="AC1341" s="21">
        <v>0</v>
      </c>
      <c r="AD1341" s="21">
        <v>0</v>
      </c>
      <c r="AE1341" s="21">
        <v>0</v>
      </c>
      <c r="AF1341" s="21">
        <v>893.97080703448216</v>
      </c>
      <c r="AG1341" s="20">
        <v>0</v>
      </c>
      <c r="AH1341" s="21">
        <v>0</v>
      </c>
      <c r="AI1341" s="21">
        <v>0</v>
      </c>
      <c r="AJ1341" s="21">
        <v>893.97080703448216</v>
      </c>
      <c r="AK1341" s="21">
        <v>8544.8116110658502</v>
      </c>
      <c r="AL1341" s="21">
        <v>0</v>
      </c>
      <c r="AM1341" s="21">
        <v>45</v>
      </c>
      <c r="AN1341" s="21">
        <v>0</v>
      </c>
      <c r="AO1341" s="26">
        <v>0</v>
      </c>
      <c r="AQ1341" s="8" t="s">
        <v>3681</v>
      </c>
      <c r="AR1341" s="8" t="s">
        <v>3681</v>
      </c>
      <c r="AS1341" s="8" t="s">
        <v>3681</v>
      </c>
      <c r="AT1341" s="8" t="s">
        <v>3681</v>
      </c>
      <c r="AU1341" s="8" t="s">
        <v>3681</v>
      </c>
      <c r="AV1341" s="8" t="s">
        <v>3681</v>
      </c>
      <c r="AW1341" s="8" t="s">
        <v>3681</v>
      </c>
      <c r="AX1341" s="8" t="s">
        <v>3681</v>
      </c>
      <c r="AY1341" s="8" t="s">
        <v>3681</v>
      </c>
      <c r="AZ1341" s="8" t="s">
        <v>3681</v>
      </c>
      <c r="BA1341" s="8" t="s">
        <v>3681</v>
      </c>
      <c r="BB1341" s="8" t="s">
        <v>3681</v>
      </c>
      <c r="BC1341" s="8" t="s">
        <v>3681</v>
      </c>
      <c r="BD1341" s="8" t="s">
        <v>3681</v>
      </c>
      <c r="BE1341" s="8" t="s">
        <v>3681</v>
      </c>
      <c r="BF1341" s="8" t="s">
        <v>3681</v>
      </c>
      <c r="BG1341" s="8" t="s">
        <v>3681</v>
      </c>
      <c r="BH1341" s="8" t="s">
        <v>3681</v>
      </c>
      <c r="BI1341" s="8" t="s">
        <v>3681</v>
      </c>
      <c r="BJ1341" s="8" t="s">
        <v>3681</v>
      </c>
      <c r="BK1341" s="8" t="s">
        <v>3681</v>
      </c>
      <c r="BL1341" s="8" t="s">
        <v>3681</v>
      </c>
      <c r="BM1341" s="8" t="s">
        <v>3681</v>
      </c>
      <c r="BN1341" s="8" t="s">
        <v>3681</v>
      </c>
      <c r="BO1341" s="8" t="s">
        <v>3681</v>
      </c>
      <c r="BP1341" s="8" t="s">
        <v>3681</v>
      </c>
      <c r="BQ1341" s="8" t="s">
        <v>3681</v>
      </c>
      <c r="BR1341" s="8" t="s">
        <v>3681</v>
      </c>
      <c r="BS1341" s="8" t="s">
        <v>3681</v>
      </c>
      <c r="BT1341" s="8" t="s">
        <v>3681</v>
      </c>
      <c r="BU1341" s="8" t="s">
        <v>3681</v>
      </c>
      <c r="BV1341" s="8" t="s">
        <v>3681</v>
      </c>
      <c r="BW1341" s="8" t="s">
        <v>3681</v>
      </c>
      <c r="BX1341" s="8" t="s">
        <v>3681</v>
      </c>
      <c r="BY1341" s="8" t="s">
        <v>3681</v>
      </c>
      <c r="BZ1341" s="8" t="s">
        <v>3681</v>
      </c>
      <c r="CA1341" s="8" t="s">
        <v>3681</v>
      </c>
    </row>
    <row r="1342" spans="1:79" x14ac:dyDescent="0.25">
      <c r="A1342" s="43">
        <v>45089</v>
      </c>
      <c r="B1342" s="44">
        <v>1</v>
      </c>
      <c r="C1342" s="45" t="s">
        <v>2451</v>
      </c>
      <c r="D1342" s="44">
        <v>332</v>
      </c>
      <c r="E1342" s="46">
        <v>0.59166666666666667</v>
      </c>
      <c r="F1342" s="45" t="s">
        <v>1296</v>
      </c>
      <c r="G1342" s="45" t="b">
        <v>1</v>
      </c>
      <c r="H1342" s="47">
        <v>43526.592060185183</v>
      </c>
      <c r="I1342" s="48" t="s">
        <v>585</v>
      </c>
      <c r="J1342" s="45" t="s">
        <v>586</v>
      </c>
      <c r="K1342" s="29">
        <v>0</v>
      </c>
      <c r="L1342" s="29">
        <v>2063</v>
      </c>
      <c r="M1342" s="29">
        <v>1778</v>
      </c>
      <c r="N1342" s="29">
        <v>0.31406417170818912</v>
      </c>
      <c r="O1342" s="29">
        <v>210</v>
      </c>
      <c r="P1342" s="49">
        <v>0.54033198576762176</v>
      </c>
      <c r="Q1342" s="45">
        <v>6688.5636744834446</v>
      </c>
      <c r="R1342" s="50">
        <v>0.76996139962370791</v>
      </c>
      <c r="S1342" s="45">
        <v>273.11550889468708</v>
      </c>
      <c r="T1342" s="29">
        <v>44.999999832361937</v>
      </c>
      <c r="U1342" s="29">
        <v>6.0692335536027029</v>
      </c>
      <c r="V1342" s="29">
        <v>21.849240792969731</v>
      </c>
      <c r="W1342" s="45"/>
      <c r="X1342" s="28">
        <v>0</v>
      </c>
      <c r="Y1342" s="29">
        <v>0</v>
      </c>
      <c r="Z1342" s="29">
        <v>0</v>
      </c>
      <c r="AA1342" s="29">
        <v>0</v>
      </c>
      <c r="AB1342" s="29">
        <v>0</v>
      </c>
      <c r="AC1342" s="29">
        <v>0</v>
      </c>
      <c r="AD1342" s="29">
        <v>0</v>
      </c>
      <c r="AE1342" s="29">
        <v>0</v>
      </c>
      <c r="AF1342" s="29">
        <v>6688.5636744834446</v>
      </c>
      <c r="AG1342" s="28">
        <v>0</v>
      </c>
      <c r="AH1342" s="29">
        <v>0</v>
      </c>
      <c r="AI1342" s="29">
        <v>0</v>
      </c>
      <c r="AJ1342" s="29">
        <v>6688.5636744834446</v>
      </c>
      <c r="AK1342" s="29">
        <v>8544.8116110658502</v>
      </c>
      <c r="AL1342" s="29">
        <v>0</v>
      </c>
      <c r="AM1342" s="29">
        <v>12</v>
      </c>
      <c r="AN1342" s="29">
        <v>0</v>
      </c>
      <c r="AO1342" s="34">
        <v>0</v>
      </c>
      <c r="AQ1342" s="8" t="s">
        <v>3681</v>
      </c>
      <c r="AR1342" s="8" t="s">
        <v>3681</v>
      </c>
      <c r="AS1342" s="8" t="s">
        <v>3681</v>
      </c>
      <c r="AT1342" s="8" t="s">
        <v>3681</v>
      </c>
      <c r="AU1342" s="8" t="s">
        <v>3681</v>
      </c>
      <c r="AV1342" s="8" t="s">
        <v>3681</v>
      </c>
      <c r="AW1342" s="8" t="s">
        <v>3681</v>
      </c>
      <c r="AX1342" s="8" t="s">
        <v>3681</v>
      </c>
      <c r="AY1342" s="8" t="s">
        <v>3681</v>
      </c>
      <c r="AZ1342" s="8" t="s">
        <v>3681</v>
      </c>
      <c r="BA1342" s="8" t="s">
        <v>3681</v>
      </c>
      <c r="BB1342" s="8" t="s">
        <v>3681</v>
      </c>
      <c r="BC1342" s="8" t="s">
        <v>3681</v>
      </c>
      <c r="BD1342" s="8" t="s">
        <v>3681</v>
      </c>
      <c r="BE1342" s="8" t="s">
        <v>3681</v>
      </c>
      <c r="BF1342" s="8" t="s">
        <v>3681</v>
      </c>
      <c r="BG1342" s="8" t="s">
        <v>3681</v>
      </c>
      <c r="BH1342" s="8" t="s">
        <v>3681</v>
      </c>
      <c r="BI1342" s="8" t="s">
        <v>3681</v>
      </c>
      <c r="BJ1342" s="8" t="s">
        <v>3681</v>
      </c>
      <c r="BK1342" s="8" t="s">
        <v>3681</v>
      </c>
      <c r="BL1342" s="8" t="s">
        <v>3681</v>
      </c>
      <c r="BM1342" s="8" t="s">
        <v>3681</v>
      </c>
      <c r="BN1342" s="8" t="s">
        <v>3681</v>
      </c>
      <c r="BO1342" s="8" t="s">
        <v>3681</v>
      </c>
      <c r="BP1342" s="8" t="s">
        <v>3681</v>
      </c>
      <c r="BQ1342" s="8" t="s">
        <v>3681</v>
      </c>
      <c r="BR1342" s="8" t="s">
        <v>3681</v>
      </c>
      <c r="BS1342" s="8">
        <v>43526.59166044071</v>
      </c>
      <c r="BT1342" s="8" t="s">
        <v>3681</v>
      </c>
      <c r="BU1342" s="8" t="s">
        <v>3681</v>
      </c>
      <c r="BV1342" s="8" t="s">
        <v>3681</v>
      </c>
      <c r="BW1342" s="8" t="s">
        <v>3681</v>
      </c>
      <c r="BX1342" s="8" t="s">
        <v>3681</v>
      </c>
      <c r="BY1342" s="8" t="s">
        <v>3681</v>
      </c>
      <c r="BZ1342" s="8" t="s">
        <v>3681</v>
      </c>
      <c r="CA1342" s="8" t="s">
        <v>3681</v>
      </c>
    </row>
    <row r="1343" spans="1:79" x14ac:dyDescent="0.25">
      <c r="A1343" s="43">
        <v>45091</v>
      </c>
      <c r="B1343" s="44">
        <v>3</v>
      </c>
      <c r="C1343" s="45" t="s">
        <v>2453</v>
      </c>
      <c r="D1343" s="44">
        <v>332</v>
      </c>
      <c r="E1343" s="46">
        <v>0.59236111111111112</v>
      </c>
      <c r="F1343" s="45" t="s">
        <v>673</v>
      </c>
      <c r="G1343" s="45" t="b">
        <v>1</v>
      </c>
      <c r="H1343" s="47">
        <v>43526.592581018522</v>
      </c>
      <c r="I1343" s="48" t="s">
        <v>288</v>
      </c>
      <c r="J1343" s="45" t="s">
        <v>289</v>
      </c>
      <c r="K1343" s="29">
        <v>0</v>
      </c>
      <c r="L1343" s="29">
        <v>1379</v>
      </c>
      <c r="M1343" s="29">
        <v>1781</v>
      </c>
      <c r="N1343" s="29">
        <v>1.0106404602083785E-10</v>
      </c>
      <c r="O1343" s="29">
        <v>53</v>
      </c>
      <c r="P1343" s="49">
        <v>0.45632399479567626</v>
      </c>
      <c r="Q1343" s="45">
        <v>952.86795502763118</v>
      </c>
      <c r="R1343" s="50">
        <v>0.10969044775765201</v>
      </c>
      <c r="S1343" s="45">
        <v>58.897147993149019</v>
      </c>
      <c r="T1343" s="29">
        <v>45.000000461004674</v>
      </c>
      <c r="U1343" s="29">
        <v>1.3088254975505411</v>
      </c>
      <c r="V1343" s="29">
        <v>4.7117717911819481</v>
      </c>
      <c r="W1343" s="45"/>
      <c r="X1343" s="28">
        <v>0</v>
      </c>
      <c r="Y1343" s="29">
        <v>0</v>
      </c>
      <c r="Z1343" s="29">
        <v>0</v>
      </c>
      <c r="AA1343" s="29">
        <v>0</v>
      </c>
      <c r="AB1343" s="29">
        <v>0</v>
      </c>
      <c r="AC1343" s="29">
        <v>0</v>
      </c>
      <c r="AD1343" s="29">
        <v>0</v>
      </c>
      <c r="AE1343" s="29">
        <v>0</v>
      </c>
      <c r="AF1343" s="29">
        <v>952.86795502763118</v>
      </c>
      <c r="AG1343" s="28">
        <v>0</v>
      </c>
      <c r="AH1343" s="29">
        <v>0</v>
      </c>
      <c r="AI1343" s="29">
        <v>0</v>
      </c>
      <c r="AJ1343" s="29">
        <v>952.86795502763118</v>
      </c>
      <c r="AK1343" s="29">
        <v>8544.8116110658502</v>
      </c>
      <c r="AL1343" s="29">
        <v>0</v>
      </c>
      <c r="AM1343" s="29">
        <v>44</v>
      </c>
      <c r="AN1343" s="29">
        <v>0</v>
      </c>
      <c r="AO1343" s="34">
        <v>0</v>
      </c>
      <c r="AQ1343" s="8" t="s">
        <v>3681</v>
      </c>
      <c r="AR1343" s="8" t="s">
        <v>3681</v>
      </c>
      <c r="AS1343" s="8" t="s">
        <v>3681</v>
      </c>
      <c r="AT1343" s="8">
        <v>43526.592473644785</v>
      </c>
      <c r="AU1343" s="8" t="s">
        <v>3681</v>
      </c>
      <c r="AV1343" s="8" t="s">
        <v>3681</v>
      </c>
      <c r="AW1343" s="8" t="s">
        <v>3681</v>
      </c>
      <c r="AX1343" s="8" t="s">
        <v>3681</v>
      </c>
      <c r="AY1343" s="8" t="s">
        <v>3681</v>
      </c>
      <c r="AZ1343" s="8" t="s">
        <v>3681</v>
      </c>
      <c r="BA1343" s="8" t="s">
        <v>3681</v>
      </c>
      <c r="BB1343" s="8" t="s">
        <v>3681</v>
      </c>
      <c r="BC1343" s="8" t="s">
        <v>3681</v>
      </c>
      <c r="BD1343" s="8" t="s">
        <v>3681</v>
      </c>
      <c r="BE1343" s="8" t="s">
        <v>3681</v>
      </c>
      <c r="BF1343" s="8" t="s">
        <v>3681</v>
      </c>
      <c r="BG1343" s="8" t="s">
        <v>3681</v>
      </c>
      <c r="BH1343" s="8" t="s">
        <v>3681</v>
      </c>
      <c r="BI1343" s="8" t="s">
        <v>3681</v>
      </c>
      <c r="BJ1343" s="8" t="s">
        <v>3681</v>
      </c>
      <c r="BK1343" s="8" t="s">
        <v>3681</v>
      </c>
      <c r="BL1343" s="8" t="s">
        <v>3681</v>
      </c>
      <c r="BM1343" s="8" t="s">
        <v>3681</v>
      </c>
      <c r="BN1343" s="8" t="s">
        <v>3681</v>
      </c>
      <c r="BO1343" s="8" t="s">
        <v>3681</v>
      </c>
      <c r="BP1343" s="8" t="s">
        <v>3681</v>
      </c>
      <c r="BQ1343" s="8" t="s">
        <v>3681</v>
      </c>
      <c r="BR1343" s="8" t="s">
        <v>3681</v>
      </c>
      <c r="BS1343" s="8" t="s">
        <v>3681</v>
      </c>
      <c r="BT1343" s="8" t="s">
        <v>3681</v>
      </c>
      <c r="BU1343" s="8" t="s">
        <v>3681</v>
      </c>
      <c r="BV1343" s="8" t="s">
        <v>3681</v>
      </c>
      <c r="BW1343" s="8" t="s">
        <v>3681</v>
      </c>
      <c r="BX1343" s="8" t="s">
        <v>3681</v>
      </c>
      <c r="BY1343" s="8" t="s">
        <v>3681</v>
      </c>
      <c r="BZ1343" s="8" t="s">
        <v>3681</v>
      </c>
      <c r="CA1343" s="8" t="s">
        <v>3681</v>
      </c>
    </row>
    <row r="1344" spans="1:79" x14ac:dyDescent="0.25">
      <c r="A1344" s="35">
        <v>45091</v>
      </c>
      <c r="B1344" s="36">
        <v>1</v>
      </c>
      <c r="C1344" s="37" t="s">
        <v>2453</v>
      </c>
      <c r="D1344" s="36">
        <v>332</v>
      </c>
      <c r="E1344" s="38">
        <v>0.59236111111111112</v>
      </c>
      <c r="F1344" s="37" t="s">
        <v>1296</v>
      </c>
      <c r="G1344" s="37" t="b">
        <v>1</v>
      </c>
      <c r="H1344" s="39">
        <v>43526.592581018522</v>
      </c>
      <c r="I1344" s="40" t="s">
        <v>120</v>
      </c>
      <c r="J1344" s="37" t="s">
        <v>121</v>
      </c>
      <c r="K1344" s="21">
        <v>0</v>
      </c>
      <c r="L1344" s="21">
        <v>2064</v>
      </c>
      <c r="M1344" s="21">
        <v>1782</v>
      </c>
      <c r="N1344" s="21">
        <v>2.5330848529847572E-12</v>
      </c>
      <c r="O1344" s="21">
        <v>220</v>
      </c>
      <c r="P1344" s="41">
        <v>0.49999998859488798</v>
      </c>
      <c r="Q1344" s="37">
        <v>6946.2495009201821</v>
      </c>
      <c r="R1344" s="42">
        <v>0.79962518832969565</v>
      </c>
      <c r="S1344" s="37">
        <v>257.68582643673744</v>
      </c>
      <c r="T1344" s="21">
        <v>45.000000461004674</v>
      </c>
      <c r="U1344" s="21">
        <v>5.7263516399302796</v>
      </c>
      <c r="V1344" s="21">
        <v>20.614865903749006</v>
      </c>
      <c r="W1344" s="37"/>
      <c r="X1344" s="20">
        <v>0</v>
      </c>
      <c r="Y1344" s="21">
        <v>0</v>
      </c>
      <c r="Z1344" s="21">
        <v>0</v>
      </c>
      <c r="AA1344" s="21">
        <v>0</v>
      </c>
      <c r="AB1344" s="21">
        <v>0</v>
      </c>
      <c r="AC1344" s="21">
        <v>0</v>
      </c>
      <c r="AD1344" s="21">
        <v>0</v>
      </c>
      <c r="AE1344" s="21">
        <v>0</v>
      </c>
      <c r="AF1344" s="21">
        <v>6946.2495009201821</v>
      </c>
      <c r="AG1344" s="20">
        <v>0</v>
      </c>
      <c r="AH1344" s="21">
        <v>0</v>
      </c>
      <c r="AI1344" s="21">
        <v>0</v>
      </c>
      <c r="AJ1344" s="21">
        <v>6946.2495009201821</v>
      </c>
      <c r="AK1344" s="21">
        <v>8544.8116110658502</v>
      </c>
      <c r="AL1344" s="21">
        <v>0</v>
      </c>
      <c r="AM1344" s="21">
        <v>11</v>
      </c>
      <c r="AN1344" s="21">
        <v>0</v>
      </c>
      <c r="AO1344" s="26">
        <v>0</v>
      </c>
      <c r="AQ1344" s="8" t="s">
        <v>3681</v>
      </c>
      <c r="AR1344" s="8" t="s">
        <v>3681</v>
      </c>
      <c r="AS1344" s="8" t="s">
        <v>3681</v>
      </c>
      <c r="AT1344" s="8" t="s">
        <v>3681</v>
      </c>
      <c r="AU1344" s="8" t="s">
        <v>3681</v>
      </c>
      <c r="AV1344" s="8" t="s">
        <v>3681</v>
      </c>
      <c r="AW1344" s="8" t="s">
        <v>3681</v>
      </c>
      <c r="AX1344" s="8" t="s">
        <v>3681</v>
      </c>
      <c r="AY1344" s="8" t="s">
        <v>3681</v>
      </c>
      <c r="AZ1344" s="8" t="s">
        <v>3681</v>
      </c>
      <c r="BA1344" s="8" t="s">
        <v>3681</v>
      </c>
      <c r="BB1344" s="8" t="s">
        <v>3681</v>
      </c>
      <c r="BC1344" s="8" t="s">
        <v>3681</v>
      </c>
      <c r="BD1344" s="8" t="s">
        <v>3681</v>
      </c>
      <c r="BE1344" s="8" t="s">
        <v>3681</v>
      </c>
      <c r="BF1344" s="8" t="s">
        <v>3681</v>
      </c>
      <c r="BG1344" s="8" t="s">
        <v>3681</v>
      </c>
      <c r="BH1344" s="8" t="s">
        <v>3681</v>
      </c>
      <c r="BI1344" s="8" t="s">
        <v>3681</v>
      </c>
      <c r="BJ1344" s="8" t="s">
        <v>3681</v>
      </c>
      <c r="BK1344" s="8" t="s">
        <v>3681</v>
      </c>
      <c r="BL1344" s="8" t="s">
        <v>3681</v>
      </c>
      <c r="BM1344" s="8" t="s">
        <v>3681</v>
      </c>
      <c r="BN1344" s="8" t="s">
        <v>3681</v>
      </c>
      <c r="BO1344" s="8" t="s">
        <v>3681</v>
      </c>
      <c r="BP1344" s="8" t="s">
        <v>3681</v>
      </c>
      <c r="BQ1344" s="8" t="s">
        <v>3681</v>
      </c>
      <c r="BR1344" s="8" t="s">
        <v>3681</v>
      </c>
      <c r="BS1344" s="8" t="s">
        <v>3681</v>
      </c>
      <c r="BT1344" s="8">
        <v>43526.59237476033</v>
      </c>
      <c r="BU1344" s="8" t="s">
        <v>3681</v>
      </c>
      <c r="BV1344" s="8" t="s">
        <v>3681</v>
      </c>
      <c r="BW1344" s="8" t="s">
        <v>3681</v>
      </c>
      <c r="BX1344" s="8" t="s">
        <v>3681</v>
      </c>
      <c r="BY1344" s="8" t="s">
        <v>3681</v>
      </c>
      <c r="BZ1344" s="8" t="s">
        <v>3681</v>
      </c>
      <c r="CA1344" s="8" t="s">
        <v>3681</v>
      </c>
    </row>
    <row r="1345" spans="1:79" x14ac:dyDescent="0.25">
      <c r="A1345" s="35">
        <v>45092</v>
      </c>
      <c r="B1345" s="36">
        <v>3</v>
      </c>
      <c r="C1345" s="37" t="s">
        <v>2454</v>
      </c>
      <c r="D1345" s="36">
        <v>332</v>
      </c>
      <c r="E1345" s="38">
        <v>0.59305555555555556</v>
      </c>
      <c r="F1345" s="37" t="s">
        <v>673</v>
      </c>
      <c r="G1345" s="37" t="b">
        <v>1</v>
      </c>
      <c r="H1345" s="39">
        <v>43526.593101851853</v>
      </c>
      <c r="I1345" s="40" t="s">
        <v>480</v>
      </c>
      <c r="J1345" s="37" t="s">
        <v>481</v>
      </c>
      <c r="K1345" s="21">
        <v>0</v>
      </c>
      <c r="L1345" s="21">
        <v>1380</v>
      </c>
      <c r="M1345" s="21">
        <v>1785</v>
      </c>
      <c r="N1345" s="21">
        <v>1.3841372492606752E-11</v>
      </c>
      <c r="O1345" s="21">
        <v>54</v>
      </c>
      <c r="P1345" s="41">
        <v>0.74999994932894676</v>
      </c>
      <c r="Q1345" s="37">
        <v>1016.4543789749463</v>
      </c>
      <c r="R1345" s="42">
        <v>0.11701026922639542</v>
      </c>
      <c r="S1345" s="37">
        <v>63.586423947315097</v>
      </c>
      <c r="T1345" s="21">
        <v>44.999999832361937</v>
      </c>
      <c r="U1345" s="21">
        <v>1.413031648537622</v>
      </c>
      <c r="V1345" s="21">
        <v>5.0869139347354393</v>
      </c>
      <c r="W1345" s="37"/>
      <c r="X1345" s="20">
        <v>0</v>
      </c>
      <c r="Y1345" s="21">
        <v>0</v>
      </c>
      <c r="Z1345" s="21">
        <v>0</v>
      </c>
      <c r="AA1345" s="21">
        <v>0</v>
      </c>
      <c r="AB1345" s="21">
        <v>0</v>
      </c>
      <c r="AC1345" s="21">
        <v>0</v>
      </c>
      <c r="AD1345" s="21">
        <v>0</v>
      </c>
      <c r="AE1345" s="21">
        <v>0</v>
      </c>
      <c r="AF1345" s="21">
        <v>1016.4543789749463</v>
      </c>
      <c r="AG1345" s="20">
        <v>0</v>
      </c>
      <c r="AH1345" s="21">
        <v>0</v>
      </c>
      <c r="AI1345" s="21">
        <v>0</v>
      </c>
      <c r="AJ1345" s="21">
        <v>1016.4543789749463</v>
      </c>
      <c r="AK1345" s="21">
        <v>8544.8116110658502</v>
      </c>
      <c r="AL1345" s="21">
        <v>0</v>
      </c>
      <c r="AM1345" s="21">
        <v>43</v>
      </c>
      <c r="AN1345" s="21">
        <v>0</v>
      </c>
      <c r="AO1345" s="26">
        <v>0</v>
      </c>
      <c r="AQ1345" s="8" t="s">
        <v>3681</v>
      </c>
      <c r="AR1345" s="8" t="s">
        <v>3681</v>
      </c>
      <c r="AS1345" s="8" t="s">
        <v>3681</v>
      </c>
      <c r="AT1345" s="8" t="s">
        <v>3681</v>
      </c>
      <c r="AU1345" s="8" t="s">
        <v>3681</v>
      </c>
      <c r="AV1345" s="8" t="s">
        <v>3681</v>
      </c>
      <c r="AW1345" s="8" t="s">
        <v>3681</v>
      </c>
      <c r="AX1345" s="8" t="s">
        <v>3681</v>
      </c>
      <c r="AY1345" s="8" t="s">
        <v>3681</v>
      </c>
      <c r="AZ1345" s="8" t="s">
        <v>3681</v>
      </c>
      <c r="BA1345" s="8" t="s">
        <v>3681</v>
      </c>
      <c r="BB1345" s="8" t="s">
        <v>3681</v>
      </c>
      <c r="BC1345" s="8" t="s">
        <v>3681</v>
      </c>
      <c r="BD1345" s="8" t="s">
        <v>3681</v>
      </c>
      <c r="BE1345" s="8" t="s">
        <v>3681</v>
      </c>
      <c r="BF1345" s="8" t="s">
        <v>3681</v>
      </c>
      <c r="BG1345" s="8" t="s">
        <v>3681</v>
      </c>
      <c r="BH1345" s="8" t="s">
        <v>3681</v>
      </c>
      <c r="BI1345" s="8" t="s">
        <v>3681</v>
      </c>
      <c r="BJ1345" s="8" t="s">
        <v>3681</v>
      </c>
      <c r="BK1345" s="8" t="s">
        <v>3681</v>
      </c>
      <c r="BL1345" s="8" t="s">
        <v>3681</v>
      </c>
      <c r="BM1345" s="8" t="s">
        <v>3681</v>
      </c>
      <c r="BN1345" s="8" t="s">
        <v>3681</v>
      </c>
      <c r="BO1345" s="8" t="s">
        <v>3681</v>
      </c>
      <c r="BP1345" s="8" t="s">
        <v>3681</v>
      </c>
      <c r="BQ1345" s="8" t="s">
        <v>3681</v>
      </c>
      <c r="BR1345" s="8" t="s">
        <v>3681</v>
      </c>
      <c r="BS1345" s="8" t="s">
        <v>3681</v>
      </c>
      <c r="BT1345" s="8" t="s">
        <v>3681</v>
      </c>
      <c r="BU1345" s="8" t="s">
        <v>3681</v>
      </c>
      <c r="BV1345" s="8" t="s">
        <v>3681</v>
      </c>
      <c r="BW1345" s="8" t="s">
        <v>3681</v>
      </c>
      <c r="BX1345" s="8" t="s">
        <v>3681</v>
      </c>
      <c r="BY1345" s="8" t="s">
        <v>3681</v>
      </c>
      <c r="BZ1345" s="8" t="s">
        <v>3681</v>
      </c>
      <c r="CA1345" s="8" t="s">
        <v>3681</v>
      </c>
    </row>
    <row r="1346" spans="1:79" x14ac:dyDescent="0.25">
      <c r="A1346" s="43">
        <v>45092</v>
      </c>
      <c r="B1346" s="44">
        <v>1</v>
      </c>
      <c r="C1346" s="45" t="s">
        <v>2454</v>
      </c>
      <c r="D1346" s="44">
        <v>332</v>
      </c>
      <c r="E1346" s="46">
        <v>0.59305555555555556</v>
      </c>
      <c r="F1346" s="45" t="s">
        <v>1296</v>
      </c>
      <c r="G1346" s="45" t="b">
        <v>1</v>
      </c>
      <c r="H1346" s="47">
        <v>43526.593101851853</v>
      </c>
      <c r="I1346" s="48" t="s">
        <v>324</v>
      </c>
      <c r="J1346" s="45" t="s">
        <v>325</v>
      </c>
      <c r="K1346" s="29">
        <v>0</v>
      </c>
      <c r="L1346" s="29">
        <v>2065</v>
      </c>
      <c r="M1346" s="29">
        <v>1786</v>
      </c>
      <c r="N1346" s="29">
        <v>3.9612757518625585E-12</v>
      </c>
      <c r="O1346" s="29">
        <v>223</v>
      </c>
      <c r="P1346" s="49">
        <v>0.49999994025508882</v>
      </c>
      <c r="Q1346" s="45">
        <v>7135.9752126130879</v>
      </c>
      <c r="R1346" s="50">
        <v>0.82146567331707321</v>
      </c>
      <c r="S1346" s="45">
        <v>189.72571169290586</v>
      </c>
      <c r="T1346" s="29">
        <v>44.999999832361937</v>
      </c>
      <c r="U1346" s="29">
        <v>4.2161269422153156</v>
      </c>
      <c r="V1346" s="29">
        <v>15.178056991975136</v>
      </c>
      <c r="W1346" s="45"/>
      <c r="X1346" s="28">
        <v>0</v>
      </c>
      <c r="Y1346" s="29">
        <v>0</v>
      </c>
      <c r="Z1346" s="29">
        <v>0</v>
      </c>
      <c r="AA1346" s="29">
        <v>0</v>
      </c>
      <c r="AB1346" s="29">
        <v>0</v>
      </c>
      <c r="AC1346" s="29">
        <v>0</v>
      </c>
      <c r="AD1346" s="29">
        <v>0</v>
      </c>
      <c r="AE1346" s="29">
        <v>0</v>
      </c>
      <c r="AF1346" s="29">
        <v>7135.9752126130879</v>
      </c>
      <c r="AG1346" s="28">
        <v>0</v>
      </c>
      <c r="AH1346" s="29">
        <v>0</v>
      </c>
      <c r="AI1346" s="29">
        <v>0</v>
      </c>
      <c r="AJ1346" s="29">
        <v>7135.9752126130879</v>
      </c>
      <c r="AK1346" s="29">
        <v>8544.8116110658502</v>
      </c>
      <c r="AL1346" s="29">
        <v>0</v>
      </c>
      <c r="AM1346" s="29">
        <v>10</v>
      </c>
      <c r="AN1346" s="29">
        <v>0</v>
      </c>
      <c r="AO1346" s="34">
        <v>0</v>
      </c>
      <c r="AQ1346" s="8" t="s">
        <v>3681</v>
      </c>
      <c r="AR1346" s="8" t="s">
        <v>3681</v>
      </c>
      <c r="AS1346" s="8" t="s">
        <v>3681</v>
      </c>
      <c r="AT1346" s="8" t="s">
        <v>3681</v>
      </c>
      <c r="AU1346" s="8" t="s">
        <v>3681</v>
      </c>
      <c r="AV1346" s="8" t="s">
        <v>3681</v>
      </c>
      <c r="AW1346" s="8" t="s">
        <v>3681</v>
      </c>
      <c r="AX1346" s="8" t="s">
        <v>3681</v>
      </c>
      <c r="AY1346" s="8" t="s">
        <v>3681</v>
      </c>
      <c r="AZ1346" s="8" t="s">
        <v>3681</v>
      </c>
      <c r="BA1346" s="8" t="s">
        <v>3681</v>
      </c>
      <c r="BB1346" s="8" t="s">
        <v>3681</v>
      </c>
      <c r="BC1346" s="8" t="s">
        <v>3681</v>
      </c>
      <c r="BD1346" s="8" t="s">
        <v>3681</v>
      </c>
      <c r="BE1346" s="8" t="s">
        <v>3681</v>
      </c>
      <c r="BF1346" s="8" t="s">
        <v>3681</v>
      </c>
      <c r="BG1346" s="8" t="s">
        <v>3681</v>
      </c>
      <c r="BH1346" s="8" t="s">
        <v>3681</v>
      </c>
      <c r="BI1346" s="8" t="s">
        <v>3681</v>
      </c>
      <c r="BJ1346" s="8" t="s">
        <v>3681</v>
      </c>
      <c r="BK1346" s="8" t="s">
        <v>3681</v>
      </c>
      <c r="BL1346" s="8" t="s">
        <v>3681</v>
      </c>
      <c r="BM1346" s="8" t="s">
        <v>3681</v>
      </c>
      <c r="BN1346" s="8" t="s">
        <v>3681</v>
      </c>
      <c r="BO1346" s="8" t="s">
        <v>3681</v>
      </c>
      <c r="BP1346" s="8" t="s">
        <v>3681</v>
      </c>
      <c r="BQ1346" s="8" t="s">
        <v>3681</v>
      </c>
      <c r="BR1346" s="8" t="s">
        <v>3681</v>
      </c>
      <c r="BS1346" s="8" t="s">
        <v>3681</v>
      </c>
      <c r="BT1346" s="8" t="s">
        <v>3681</v>
      </c>
      <c r="BU1346" s="8" t="s">
        <v>3681</v>
      </c>
      <c r="BV1346" s="8" t="s">
        <v>3681</v>
      </c>
      <c r="BW1346" s="8" t="s">
        <v>3681</v>
      </c>
      <c r="BX1346" s="8" t="s">
        <v>3681</v>
      </c>
      <c r="BY1346" s="8" t="s">
        <v>3681</v>
      </c>
      <c r="BZ1346" s="8" t="s">
        <v>3681</v>
      </c>
      <c r="CA1346" s="8" t="s">
        <v>3681</v>
      </c>
    </row>
    <row r="1347" spans="1:79" x14ac:dyDescent="0.25">
      <c r="A1347" s="43">
        <v>45093</v>
      </c>
      <c r="B1347" s="44">
        <v>2</v>
      </c>
      <c r="C1347" s="45" t="s">
        <v>2455</v>
      </c>
      <c r="D1347" s="44">
        <v>332</v>
      </c>
      <c r="E1347" s="46">
        <v>0.59305555555555556</v>
      </c>
      <c r="F1347" s="45" t="s">
        <v>673</v>
      </c>
      <c r="G1347" s="45" t="b">
        <v>1</v>
      </c>
      <c r="H1347" s="47">
        <v>43526.593321759261</v>
      </c>
      <c r="I1347" s="48" t="s">
        <v>174</v>
      </c>
      <c r="J1347" s="45" t="s">
        <v>175</v>
      </c>
      <c r="K1347" s="29">
        <v>0</v>
      </c>
      <c r="L1347" s="29">
        <v>1381</v>
      </c>
      <c r="M1347" s="29">
        <v>1787</v>
      </c>
      <c r="N1347" s="29">
        <v>4.8956394493870903E-12</v>
      </c>
      <c r="O1347" s="29">
        <v>56</v>
      </c>
      <c r="P1347" s="49">
        <v>0.24999997104729357</v>
      </c>
      <c r="Q1347" s="45">
        <v>1057.8668646258182</v>
      </c>
      <c r="R1347" s="50">
        <v>0.12177751328139121</v>
      </c>
      <c r="S1347" s="45">
        <v>41.412485650871872</v>
      </c>
      <c r="T1347" s="29">
        <v>19.000000040978193</v>
      </c>
      <c r="U1347" s="29">
        <v>2.1796045032397693</v>
      </c>
      <c r="V1347" s="29">
        <v>7.8465762116631694</v>
      </c>
      <c r="W1347" s="45"/>
      <c r="X1347" s="28">
        <v>0</v>
      </c>
      <c r="Y1347" s="29">
        <v>0</v>
      </c>
      <c r="Z1347" s="29">
        <v>0</v>
      </c>
      <c r="AA1347" s="29">
        <v>0</v>
      </c>
      <c r="AB1347" s="29">
        <v>0</v>
      </c>
      <c r="AC1347" s="29">
        <v>0</v>
      </c>
      <c r="AD1347" s="29">
        <v>0</v>
      </c>
      <c r="AE1347" s="29">
        <v>0</v>
      </c>
      <c r="AF1347" s="29">
        <v>1057.8668646258182</v>
      </c>
      <c r="AG1347" s="28">
        <v>0</v>
      </c>
      <c r="AH1347" s="29">
        <v>0</v>
      </c>
      <c r="AI1347" s="29">
        <v>0</v>
      </c>
      <c r="AJ1347" s="29">
        <v>1057.8668646258182</v>
      </c>
      <c r="AK1347" s="29">
        <v>8544.8116110658502</v>
      </c>
      <c r="AL1347" s="29">
        <v>0</v>
      </c>
      <c r="AM1347" s="29">
        <v>42</v>
      </c>
      <c r="AN1347" s="29">
        <v>0</v>
      </c>
      <c r="AO1347" s="34">
        <v>0</v>
      </c>
      <c r="AQ1347" s="8" t="s">
        <v>3681</v>
      </c>
      <c r="AR1347" s="8" t="s">
        <v>3681</v>
      </c>
      <c r="AS1347" s="8" t="s">
        <v>3681</v>
      </c>
      <c r="AT1347" s="8" t="s">
        <v>3681</v>
      </c>
      <c r="AU1347" s="8" t="s">
        <v>3681</v>
      </c>
      <c r="AV1347" s="8" t="s">
        <v>3681</v>
      </c>
      <c r="AW1347" s="8" t="s">
        <v>3681</v>
      </c>
      <c r="AX1347" s="8" t="s">
        <v>3681</v>
      </c>
      <c r="AY1347" s="8" t="s">
        <v>3681</v>
      </c>
      <c r="AZ1347" s="8" t="s">
        <v>3681</v>
      </c>
      <c r="BA1347" s="8" t="s">
        <v>3681</v>
      </c>
      <c r="BB1347" s="8" t="s">
        <v>3681</v>
      </c>
      <c r="BC1347" s="8" t="s">
        <v>3681</v>
      </c>
      <c r="BD1347" s="8" t="s">
        <v>3681</v>
      </c>
      <c r="BE1347" s="8" t="s">
        <v>3681</v>
      </c>
      <c r="BF1347" s="8" t="s">
        <v>3681</v>
      </c>
      <c r="BG1347" s="8" t="s">
        <v>3681</v>
      </c>
      <c r="BH1347" s="8" t="s">
        <v>3681</v>
      </c>
      <c r="BI1347" s="8" t="s">
        <v>3681</v>
      </c>
      <c r="BJ1347" s="8" t="s">
        <v>3681</v>
      </c>
      <c r="BK1347" s="8" t="s">
        <v>3681</v>
      </c>
      <c r="BL1347" s="8" t="s">
        <v>3681</v>
      </c>
      <c r="BM1347" s="8" t="s">
        <v>3681</v>
      </c>
      <c r="BN1347" s="8" t="s">
        <v>3681</v>
      </c>
      <c r="BO1347" s="8" t="s">
        <v>3681</v>
      </c>
      <c r="BP1347" s="8" t="s">
        <v>3681</v>
      </c>
      <c r="BQ1347" s="8" t="s">
        <v>3681</v>
      </c>
      <c r="BR1347" s="8" t="s">
        <v>3681</v>
      </c>
      <c r="BS1347" s="8" t="s">
        <v>3681</v>
      </c>
      <c r="BT1347" s="8" t="s">
        <v>3681</v>
      </c>
      <c r="BU1347" s="8" t="s">
        <v>3681</v>
      </c>
      <c r="BV1347" s="8" t="s">
        <v>3681</v>
      </c>
      <c r="BW1347" s="8" t="s">
        <v>3681</v>
      </c>
      <c r="BX1347" s="8" t="s">
        <v>3681</v>
      </c>
      <c r="BY1347" s="8" t="s">
        <v>3681</v>
      </c>
      <c r="BZ1347" s="8" t="s">
        <v>3681</v>
      </c>
      <c r="CA1347" s="8" t="s">
        <v>3681</v>
      </c>
    </row>
    <row r="1348" spans="1:79" x14ac:dyDescent="0.25">
      <c r="A1348" s="35">
        <v>45094</v>
      </c>
      <c r="B1348" s="36">
        <v>2</v>
      </c>
      <c r="C1348" s="37" t="s">
        <v>2457</v>
      </c>
      <c r="D1348" s="36">
        <v>332</v>
      </c>
      <c r="E1348" s="38">
        <v>0.59375</v>
      </c>
      <c r="F1348" s="37" t="s">
        <v>673</v>
      </c>
      <c r="G1348" s="37" t="b">
        <v>1</v>
      </c>
      <c r="H1348" s="39">
        <v>43526.593622685185</v>
      </c>
      <c r="I1348" s="40" t="s">
        <v>426</v>
      </c>
      <c r="J1348" s="37" t="s">
        <v>427</v>
      </c>
      <c r="K1348" s="21">
        <v>0</v>
      </c>
      <c r="L1348" s="21">
        <v>1382</v>
      </c>
      <c r="M1348" s="21">
        <v>1788</v>
      </c>
      <c r="N1348" s="21">
        <v>3.701927653310122E-12</v>
      </c>
      <c r="O1348" s="21">
        <v>57</v>
      </c>
      <c r="P1348" s="41">
        <v>0.24999997917350925</v>
      </c>
      <c r="Q1348" s="37">
        <v>1108.9215947340408</v>
      </c>
      <c r="R1348" s="42">
        <v>0.12765473496375393</v>
      </c>
      <c r="S1348" s="37">
        <v>51.054730108222657</v>
      </c>
      <c r="T1348" s="21">
        <v>25.999999791383743</v>
      </c>
      <c r="U1348" s="21">
        <v>1.963643481456562</v>
      </c>
      <c r="V1348" s="21">
        <v>7.0691165332436237</v>
      </c>
      <c r="W1348" s="37"/>
      <c r="X1348" s="20">
        <v>0</v>
      </c>
      <c r="Y1348" s="21">
        <v>0</v>
      </c>
      <c r="Z1348" s="21">
        <v>0</v>
      </c>
      <c r="AA1348" s="21">
        <v>0</v>
      </c>
      <c r="AB1348" s="21">
        <v>0</v>
      </c>
      <c r="AC1348" s="21">
        <v>0</v>
      </c>
      <c r="AD1348" s="21">
        <v>0</v>
      </c>
      <c r="AE1348" s="21">
        <v>0</v>
      </c>
      <c r="AF1348" s="21">
        <v>1108.9215947340408</v>
      </c>
      <c r="AG1348" s="20">
        <v>0</v>
      </c>
      <c r="AH1348" s="21">
        <v>0</v>
      </c>
      <c r="AI1348" s="21">
        <v>0</v>
      </c>
      <c r="AJ1348" s="21">
        <v>1108.9215947340408</v>
      </c>
      <c r="AK1348" s="21">
        <v>8544.8116110658502</v>
      </c>
      <c r="AL1348" s="21">
        <v>0</v>
      </c>
      <c r="AM1348" s="21">
        <v>41</v>
      </c>
      <c r="AN1348" s="21">
        <v>0</v>
      </c>
      <c r="AO1348" s="26">
        <v>0</v>
      </c>
      <c r="AQ1348" s="8" t="s">
        <v>3681</v>
      </c>
      <c r="AR1348" s="8" t="s">
        <v>3681</v>
      </c>
      <c r="AS1348" s="8" t="s">
        <v>3681</v>
      </c>
      <c r="AT1348" s="8" t="s">
        <v>3681</v>
      </c>
      <c r="AU1348" s="8" t="s">
        <v>3681</v>
      </c>
      <c r="AV1348" s="8" t="s">
        <v>3681</v>
      </c>
      <c r="AW1348" s="8" t="s">
        <v>3681</v>
      </c>
      <c r="AX1348" s="8" t="s">
        <v>3681</v>
      </c>
      <c r="AY1348" s="8" t="s">
        <v>3681</v>
      </c>
      <c r="AZ1348" s="8" t="s">
        <v>3681</v>
      </c>
      <c r="BA1348" s="8" t="s">
        <v>3681</v>
      </c>
      <c r="BB1348" s="8" t="s">
        <v>3681</v>
      </c>
      <c r="BC1348" s="8" t="s">
        <v>3681</v>
      </c>
      <c r="BD1348" s="8" t="s">
        <v>3681</v>
      </c>
      <c r="BE1348" s="8" t="s">
        <v>3681</v>
      </c>
      <c r="BF1348" s="8" t="s">
        <v>3681</v>
      </c>
      <c r="BG1348" s="8" t="s">
        <v>3681</v>
      </c>
      <c r="BH1348" s="8" t="s">
        <v>3681</v>
      </c>
      <c r="BI1348" s="8" t="s">
        <v>3681</v>
      </c>
      <c r="BJ1348" s="8" t="s">
        <v>3681</v>
      </c>
      <c r="BK1348" s="8" t="s">
        <v>3681</v>
      </c>
      <c r="BL1348" s="8" t="s">
        <v>3681</v>
      </c>
      <c r="BM1348" s="8" t="s">
        <v>3681</v>
      </c>
      <c r="BN1348" s="8" t="s">
        <v>3681</v>
      </c>
      <c r="BO1348" s="8" t="s">
        <v>3681</v>
      </c>
      <c r="BP1348" s="8" t="s">
        <v>3681</v>
      </c>
      <c r="BQ1348" s="8" t="s">
        <v>3681</v>
      </c>
      <c r="BR1348" s="8" t="s">
        <v>3681</v>
      </c>
      <c r="BS1348" s="8" t="s">
        <v>3681</v>
      </c>
      <c r="BT1348" s="8" t="s">
        <v>3681</v>
      </c>
      <c r="BU1348" s="8" t="s">
        <v>3681</v>
      </c>
      <c r="BV1348" s="8" t="s">
        <v>3681</v>
      </c>
      <c r="BW1348" s="8" t="s">
        <v>3681</v>
      </c>
      <c r="BX1348" s="8" t="s">
        <v>3681</v>
      </c>
      <c r="BY1348" s="8" t="s">
        <v>3681</v>
      </c>
      <c r="BZ1348" s="8" t="s">
        <v>3681</v>
      </c>
      <c r="CA1348" s="8" t="s">
        <v>3681</v>
      </c>
    </row>
    <row r="1349" spans="1:79" x14ac:dyDescent="0.25">
      <c r="A1349" s="35">
        <v>45094</v>
      </c>
      <c r="B1349" s="36">
        <v>1</v>
      </c>
      <c r="C1349" s="37" t="s">
        <v>2456</v>
      </c>
      <c r="D1349" s="36">
        <v>332</v>
      </c>
      <c r="E1349" s="38">
        <v>0.59375</v>
      </c>
      <c r="F1349" s="37" t="s">
        <v>1296</v>
      </c>
      <c r="G1349" s="37" t="b">
        <v>1</v>
      </c>
      <c r="H1349" s="39">
        <v>43526.593622685185</v>
      </c>
      <c r="I1349" s="40" t="s">
        <v>230</v>
      </c>
      <c r="J1349" s="37" t="s">
        <v>231</v>
      </c>
      <c r="K1349" s="21">
        <v>0</v>
      </c>
      <c r="L1349" s="21">
        <v>2066</v>
      </c>
      <c r="M1349" s="21">
        <v>1789</v>
      </c>
      <c r="N1349" s="21">
        <v>4.1993075683421921E-12</v>
      </c>
      <c r="O1349" s="21">
        <v>238</v>
      </c>
      <c r="P1349" s="41">
        <v>0.48564442132228075</v>
      </c>
      <c r="Q1349" s="37">
        <v>7561.4923230589175</v>
      </c>
      <c r="R1349" s="42">
        <v>0.87044954576978018</v>
      </c>
      <c r="S1349" s="37">
        <v>425.51711044582953</v>
      </c>
      <c r="T1349" s="21">
        <v>44.999999832361937</v>
      </c>
      <c r="U1349" s="21">
        <v>9.455935822911206</v>
      </c>
      <c r="V1349" s="21">
        <v>34.041368962480341</v>
      </c>
      <c r="W1349" s="37"/>
      <c r="X1349" s="20">
        <v>0</v>
      </c>
      <c r="Y1349" s="21">
        <v>0</v>
      </c>
      <c r="Z1349" s="21">
        <v>0</v>
      </c>
      <c r="AA1349" s="21">
        <v>0</v>
      </c>
      <c r="AB1349" s="21">
        <v>0</v>
      </c>
      <c r="AC1349" s="21">
        <v>0</v>
      </c>
      <c r="AD1349" s="21">
        <v>0</v>
      </c>
      <c r="AE1349" s="21">
        <v>0</v>
      </c>
      <c r="AF1349" s="21">
        <v>7561.4923230589175</v>
      </c>
      <c r="AG1349" s="20">
        <v>0</v>
      </c>
      <c r="AH1349" s="21">
        <v>0</v>
      </c>
      <c r="AI1349" s="21">
        <v>0</v>
      </c>
      <c r="AJ1349" s="21">
        <v>7561.4923230589175</v>
      </c>
      <c r="AK1349" s="21">
        <v>8544.8116110658502</v>
      </c>
      <c r="AL1349" s="21">
        <v>0</v>
      </c>
      <c r="AM1349" s="21">
        <v>9</v>
      </c>
      <c r="AN1349" s="21">
        <v>0</v>
      </c>
      <c r="AO1349" s="26">
        <v>0</v>
      </c>
      <c r="AQ1349" s="8" t="s">
        <v>3681</v>
      </c>
      <c r="AR1349" s="8" t="s">
        <v>3681</v>
      </c>
      <c r="AS1349" s="8" t="s">
        <v>3681</v>
      </c>
      <c r="AT1349" s="8" t="s">
        <v>3681</v>
      </c>
      <c r="AU1349" s="8" t="s">
        <v>3681</v>
      </c>
      <c r="AV1349" s="8" t="s">
        <v>3681</v>
      </c>
      <c r="AW1349" s="8" t="s">
        <v>3681</v>
      </c>
      <c r="AX1349" s="8" t="s">
        <v>3681</v>
      </c>
      <c r="AY1349" s="8" t="s">
        <v>3681</v>
      </c>
      <c r="AZ1349" s="8" t="s">
        <v>3681</v>
      </c>
      <c r="BA1349" s="8" t="s">
        <v>3681</v>
      </c>
      <c r="BB1349" s="8" t="s">
        <v>3681</v>
      </c>
      <c r="BC1349" s="8" t="s">
        <v>3681</v>
      </c>
      <c r="BD1349" s="8" t="s">
        <v>3681</v>
      </c>
      <c r="BE1349" s="8" t="s">
        <v>3681</v>
      </c>
      <c r="BF1349" s="8" t="s">
        <v>3681</v>
      </c>
      <c r="BG1349" s="8" t="s">
        <v>3681</v>
      </c>
      <c r="BH1349" s="8" t="s">
        <v>3681</v>
      </c>
      <c r="BI1349" s="8" t="s">
        <v>3681</v>
      </c>
      <c r="BJ1349" s="8" t="s">
        <v>3681</v>
      </c>
      <c r="BK1349" s="8" t="s">
        <v>3681</v>
      </c>
      <c r="BL1349" s="8" t="s">
        <v>3681</v>
      </c>
      <c r="BM1349" s="8" t="s">
        <v>3681</v>
      </c>
      <c r="BN1349" s="8" t="s">
        <v>3681</v>
      </c>
      <c r="BO1349" s="8" t="s">
        <v>3681</v>
      </c>
      <c r="BP1349" s="8" t="s">
        <v>3681</v>
      </c>
      <c r="BQ1349" s="8" t="s">
        <v>3681</v>
      </c>
      <c r="BR1349" s="8" t="s">
        <v>3681</v>
      </c>
      <c r="BS1349" s="8" t="s">
        <v>3681</v>
      </c>
      <c r="BT1349" s="8" t="s">
        <v>3681</v>
      </c>
      <c r="BU1349" s="8">
        <v>43526.5931560233</v>
      </c>
      <c r="BV1349" s="8">
        <v>43526.593608445211</v>
      </c>
      <c r="BW1349" s="8" t="s">
        <v>3681</v>
      </c>
      <c r="BX1349" s="8" t="s">
        <v>3681</v>
      </c>
      <c r="BY1349" s="8" t="s">
        <v>3681</v>
      </c>
      <c r="BZ1349" s="8" t="s">
        <v>3681</v>
      </c>
      <c r="CA1349" s="8" t="s">
        <v>3681</v>
      </c>
    </row>
    <row r="1350" spans="1:79" x14ac:dyDescent="0.25">
      <c r="A1350" s="43">
        <v>45095</v>
      </c>
      <c r="B1350" s="44">
        <v>1</v>
      </c>
      <c r="C1350" s="45" t="s">
        <v>2458</v>
      </c>
      <c r="D1350" s="44">
        <v>332</v>
      </c>
      <c r="E1350" s="46">
        <v>0.59375</v>
      </c>
      <c r="F1350" s="45" t="s">
        <v>1296</v>
      </c>
      <c r="G1350" s="45" t="b">
        <v>1</v>
      </c>
      <c r="H1350" s="47">
        <v>43526.594143518516</v>
      </c>
      <c r="I1350" s="48" t="s">
        <v>332</v>
      </c>
      <c r="J1350" s="45" t="s">
        <v>333</v>
      </c>
      <c r="K1350" s="29">
        <v>0</v>
      </c>
      <c r="L1350" s="29">
        <v>2067</v>
      </c>
      <c r="M1350" s="29">
        <v>1790</v>
      </c>
      <c r="N1350" s="29">
        <v>6.6009420152113307E-12</v>
      </c>
      <c r="O1350" s="29">
        <v>250</v>
      </c>
      <c r="P1350" s="49">
        <v>0.49999993635199136</v>
      </c>
      <c r="Q1350" s="45">
        <v>7836.9351595834542</v>
      </c>
      <c r="R1350" s="50">
        <v>0.90215745231716538</v>
      </c>
      <c r="S1350" s="45">
        <v>275.44283652453669</v>
      </c>
      <c r="T1350" s="29">
        <v>44.999999832361937</v>
      </c>
      <c r="U1350" s="29">
        <v>6.1209519455698045</v>
      </c>
      <c r="V1350" s="29">
        <v>22.035427004051297</v>
      </c>
      <c r="W1350" s="45"/>
      <c r="X1350" s="28">
        <v>0</v>
      </c>
      <c r="Y1350" s="29">
        <v>0</v>
      </c>
      <c r="Z1350" s="29">
        <v>0</v>
      </c>
      <c r="AA1350" s="29">
        <v>0</v>
      </c>
      <c r="AB1350" s="29">
        <v>0</v>
      </c>
      <c r="AC1350" s="29">
        <v>0</v>
      </c>
      <c r="AD1350" s="29">
        <v>0</v>
      </c>
      <c r="AE1350" s="29">
        <v>0</v>
      </c>
      <c r="AF1350" s="29">
        <v>7836.9351595834542</v>
      </c>
      <c r="AG1350" s="28">
        <v>0</v>
      </c>
      <c r="AH1350" s="29">
        <v>0</v>
      </c>
      <c r="AI1350" s="29">
        <v>0</v>
      </c>
      <c r="AJ1350" s="29">
        <v>7836.9351595834542</v>
      </c>
      <c r="AK1350" s="29">
        <v>8544.8116110658502</v>
      </c>
      <c r="AL1350" s="29">
        <v>0</v>
      </c>
      <c r="AM1350" s="29">
        <v>8</v>
      </c>
      <c r="AN1350" s="29">
        <v>0</v>
      </c>
      <c r="AO1350" s="34">
        <v>0</v>
      </c>
      <c r="AQ1350" s="8" t="s">
        <v>3681</v>
      </c>
      <c r="AR1350" s="8" t="s">
        <v>3681</v>
      </c>
      <c r="AS1350" s="8" t="s">
        <v>3681</v>
      </c>
      <c r="AT1350" s="8" t="s">
        <v>3681</v>
      </c>
      <c r="AU1350" s="8" t="s">
        <v>3681</v>
      </c>
      <c r="AV1350" s="8" t="s">
        <v>3681</v>
      </c>
      <c r="AW1350" s="8" t="s">
        <v>3681</v>
      </c>
      <c r="AX1350" s="8" t="s">
        <v>3681</v>
      </c>
      <c r="AY1350" s="8" t="s">
        <v>3681</v>
      </c>
      <c r="AZ1350" s="8" t="s">
        <v>3681</v>
      </c>
      <c r="BA1350" s="8" t="s">
        <v>3681</v>
      </c>
      <c r="BB1350" s="8" t="s">
        <v>3681</v>
      </c>
      <c r="BC1350" s="8" t="s">
        <v>3681</v>
      </c>
      <c r="BD1350" s="8" t="s">
        <v>3681</v>
      </c>
      <c r="BE1350" s="8" t="s">
        <v>3681</v>
      </c>
      <c r="BF1350" s="8" t="s">
        <v>3681</v>
      </c>
      <c r="BG1350" s="8" t="s">
        <v>3681</v>
      </c>
      <c r="BH1350" s="8" t="s">
        <v>3681</v>
      </c>
      <c r="BI1350" s="8" t="s">
        <v>3681</v>
      </c>
      <c r="BJ1350" s="8" t="s">
        <v>3681</v>
      </c>
      <c r="BK1350" s="8" t="s">
        <v>3681</v>
      </c>
      <c r="BL1350" s="8" t="s">
        <v>3681</v>
      </c>
      <c r="BM1350" s="8" t="s">
        <v>3681</v>
      </c>
      <c r="BN1350" s="8" t="s">
        <v>3681</v>
      </c>
      <c r="BO1350" s="8" t="s">
        <v>3681</v>
      </c>
      <c r="BP1350" s="8" t="s">
        <v>3681</v>
      </c>
      <c r="BQ1350" s="8" t="s">
        <v>3681</v>
      </c>
      <c r="BR1350" s="8" t="s">
        <v>3681</v>
      </c>
      <c r="BS1350" s="8" t="s">
        <v>3681</v>
      </c>
      <c r="BT1350" s="8" t="s">
        <v>3681</v>
      </c>
      <c r="BU1350" s="8" t="s">
        <v>3681</v>
      </c>
      <c r="BV1350" s="8" t="s">
        <v>3681</v>
      </c>
      <c r="BW1350" s="8">
        <v>43526.593792856132</v>
      </c>
      <c r="BX1350" s="8" t="s">
        <v>3681</v>
      </c>
      <c r="BY1350" s="8" t="s">
        <v>3681</v>
      </c>
      <c r="BZ1350" s="8" t="s">
        <v>3681</v>
      </c>
      <c r="CA1350" s="8" t="s">
        <v>3681</v>
      </c>
    </row>
    <row r="1351" spans="1:79" x14ac:dyDescent="0.25">
      <c r="A1351" s="43">
        <v>45095</v>
      </c>
      <c r="B1351" s="44">
        <v>2</v>
      </c>
      <c r="C1351" s="45" t="s">
        <v>2458</v>
      </c>
      <c r="D1351" s="44">
        <v>332</v>
      </c>
      <c r="E1351" s="46">
        <v>0.59375</v>
      </c>
      <c r="F1351" s="45" t="s">
        <v>673</v>
      </c>
      <c r="G1351" s="45" t="b">
        <v>1</v>
      </c>
      <c r="H1351" s="47">
        <v>43526.594155092593</v>
      </c>
      <c r="I1351" s="48" t="s">
        <v>176</v>
      </c>
      <c r="J1351" s="45" t="s">
        <v>177</v>
      </c>
      <c r="K1351" s="29">
        <v>0</v>
      </c>
      <c r="L1351" s="29">
        <v>1383</v>
      </c>
      <c r="M1351" s="29">
        <v>1791</v>
      </c>
      <c r="N1351" s="29">
        <v>5.6682836202526232E-10</v>
      </c>
      <c r="O1351" s="29">
        <v>60</v>
      </c>
      <c r="P1351" s="49">
        <v>0.74028428865241436</v>
      </c>
      <c r="Q1351" s="45">
        <v>1237.7325557028746</v>
      </c>
      <c r="R1351" s="50">
        <v>0.14248295109822881</v>
      </c>
      <c r="S1351" s="45">
        <v>128.8109609688338</v>
      </c>
      <c r="T1351" s="29">
        <v>46.000000066123903</v>
      </c>
      <c r="U1351" s="29">
        <v>2.8002382779058936</v>
      </c>
      <c r="V1351" s="29">
        <v>10.080857800461217</v>
      </c>
      <c r="W1351" s="45"/>
      <c r="X1351" s="28">
        <v>0</v>
      </c>
      <c r="Y1351" s="29">
        <v>0</v>
      </c>
      <c r="Z1351" s="29">
        <v>0</v>
      </c>
      <c r="AA1351" s="29">
        <v>0</v>
      </c>
      <c r="AB1351" s="29">
        <v>0</v>
      </c>
      <c r="AC1351" s="29">
        <v>0</v>
      </c>
      <c r="AD1351" s="29">
        <v>0</v>
      </c>
      <c r="AE1351" s="29">
        <v>0</v>
      </c>
      <c r="AF1351" s="29">
        <v>1237.7325557028746</v>
      </c>
      <c r="AG1351" s="28">
        <v>0</v>
      </c>
      <c r="AH1351" s="29">
        <v>0</v>
      </c>
      <c r="AI1351" s="29">
        <v>0</v>
      </c>
      <c r="AJ1351" s="29">
        <v>1237.7325557028746</v>
      </c>
      <c r="AK1351" s="29">
        <v>8544.8116110658502</v>
      </c>
      <c r="AL1351" s="29">
        <v>0</v>
      </c>
      <c r="AM1351" s="29">
        <v>40</v>
      </c>
      <c r="AN1351" s="29">
        <v>0</v>
      </c>
      <c r="AO1351" s="34">
        <v>0</v>
      </c>
      <c r="AQ1351" s="8" t="s">
        <v>3681</v>
      </c>
      <c r="AR1351" s="8" t="s">
        <v>3681</v>
      </c>
      <c r="AS1351" s="8" t="s">
        <v>3681</v>
      </c>
      <c r="AT1351" s="8" t="s">
        <v>3681</v>
      </c>
      <c r="AU1351" s="8" t="s">
        <v>3681</v>
      </c>
      <c r="AV1351" s="8" t="s">
        <v>3681</v>
      </c>
      <c r="AW1351" s="8" t="s">
        <v>3681</v>
      </c>
      <c r="AX1351" s="8" t="s">
        <v>3681</v>
      </c>
      <c r="AY1351" s="8" t="s">
        <v>3681</v>
      </c>
      <c r="AZ1351" s="8" t="s">
        <v>3681</v>
      </c>
      <c r="BA1351" s="8" t="s">
        <v>3681</v>
      </c>
      <c r="BB1351" s="8" t="s">
        <v>3681</v>
      </c>
      <c r="BC1351" s="8" t="s">
        <v>3681</v>
      </c>
      <c r="BD1351" s="8" t="s">
        <v>3681</v>
      </c>
      <c r="BE1351" s="8" t="s">
        <v>3681</v>
      </c>
      <c r="BF1351" s="8" t="s">
        <v>3681</v>
      </c>
      <c r="BG1351" s="8" t="s">
        <v>3681</v>
      </c>
      <c r="BH1351" s="8" t="s">
        <v>3681</v>
      </c>
      <c r="BI1351" s="8" t="s">
        <v>3681</v>
      </c>
      <c r="BJ1351" s="8" t="s">
        <v>3681</v>
      </c>
      <c r="BK1351" s="8" t="s">
        <v>3681</v>
      </c>
      <c r="BL1351" s="8" t="s">
        <v>3681</v>
      </c>
      <c r="BM1351" s="8" t="s">
        <v>3681</v>
      </c>
      <c r="BN1351" s="8" t="s">
        <v>3681</v>
      </c>
      <c r="BO1351" s="8" t="s">
        <v>3681</v>
      </c>
      <c r="BP1351" s="8" t="s">
        <v>3681</v>
      </c>
      <c r="BQ1351" s="8" t="s">
        <v>3681</v>
      </c>
      <c r="BR1351" s="8" t="s">
        <v>3681</v>
      </c>
      <c r="BS1351" s="8" t="s">
        <v>3681</v>
      </c>
      <c r="BT1351" s="8" t="s">
        <v>3681</v>
      </c>
      <c r="BU1351" s="8" t="s">
        <v>3681</v>
      </c>
      <c r="BV1351" s="8" t="s">
        <v>3681</v>
      </c>
      <c r="BW1351" s="8" t="s">
        <v>3681</v>
      </c>
      <c r="BX1351" s="8" t="s">
        <v>3681</v>
      </c>
      <c r="BY1351" s="8" t="s">
        <v>3681</v>
      </c>
      <c r="BZ1351" s="8" t="s">
        <v>3681</v>
      </c>
      <c r="CA1351" s="8" t="s">
        <v>3681</v>
      </c>
    </row>
    <row r="1352" spans="1:79" x14ac:dyDescent="0.25">
      <c r="A1352" s="35">
        <v>45097</v>
      </c>
      <c r="B1352" s="36">
        <v>1</v>
      </c>
      <c r="C1352" s="37" t="s">
        <v>2460</v>
      </c>
      <c r="D1352" s="36">
        <v>332</v>
      </c>
      <c r="E1352" s="38">
        <v>0.59444444444444444</v>
      </c>
      <c r="F1352" s="37" t="s">
        <v>1296</v>
      </c>
      <c r="G1352" s="37" t="b">
        <v>1</v>
      </c>
      <c r="H1352" s="39">
        <v>43526.594664351855</v>
      </c>
      <c r="I1352" s="40" t="s">
        <v>166</v>
      </c>
      <c r="J1352" s="37" t="s">
        <v>167</v>
      </c>
      <c r="K1352" s="21">
        <v>0</v>
      </c>
      <c r="L1352" s="21">
        <v>2068</v>
      </c>
      <c r="M1352" s="21">
        <v>1792</v>
      </c>
      <c r="N1352" s="21">
        <v>0</v>
      </c>
      <c r="O1352" s="21">
        <v>252</v>
      </c>
      <c r="P1352" s="41">
        <v>0.49999999997806954</v>
      </c>
      <c r="Q1352" s="37">
        <v>7872.8075779218307</v>
      </c>
      <c r="R1352" s="42">
        <v>0.90628694540057197</v>
      </c>
      <c r="S1352" s="37">
        <v>35.872418338376519</v>
      </c>
      <c r="T1352" s="21">
        <v>45.000000461004674</v>
      </c>
      <c r="U1352" s="21">
        <v>0.79716484379732888</v>
      </c>
      <c r="V1352" s="21">
        <v>2.869793437670384</v>
      </c>
      <c r="W1352" s="37"/>
      <c r="X1352" s="20">
        <v>0</v>
      </c>
      <c r="Y1352" s="21">
        <v>0</v>
      </c>
      <c r="Z1352" s="21">
        <v>0</v>
      </c>
      <c r="AA1352" s="21">
        <v>0</v>
      </c>
      <c r="AB1352" s="21">
        <v>0</v>
      </c>
      <c r="AC1352" s="21">
        <v>0</v>
      </c>
      <c r="AD1352" s="21">
        <v>0</v>
      </c>
      <c r="AE1352" s="21">
        <v>0</v>
      </c>
      <c r="AF1352" s="21">
        <v>7872.8075779218307</v>
      </c>
      <c r="AG1352" s="20">
        <v>0</v>
      </c>
      <c r="AH1352" s="21">
        <v>0</v>
      </c>
      <c r="AI1352" s="21">
        <v>0</v>
      </c>
      <c r="AJ1352" s="21">
        <v>7872.8075779218307</v>
      </c>
      <c r="AK1352" s="21">
        <v>8544.8116110658502</v>
      </c>
      <c r="AL1352" s="21">
        <v>0</v>
      </c>
      <c r="AM1352" s="21">
        <v>7</v>
      </c>
      <c r="AN1352" s="21">
        <v>0</v>
      </c>
      <c r="AO1352" s="26">
        <v>0</v>
      </c>
      <c r="AQ1352" s="8" t="s">
        <v>3681</v>
      </c>
      <c r="AR1352" s="8" t="s">
        <v>3681</v>
      </c>
      <c r="AS1352" s="8" t="s">
        <v>3681</v>
      </c>
      <c r="AT1352" s="8" t="s">
        <v>3681</v>
      </c>
      <c r="AU1352" s="8" t="s">
        <v>3681</v>
      </c>
      <c r="AV1352" s="8" t="s">
        <v>3681</v>
      </c>
      <c r="AW1352" s="8" t="s">
        <v>3681</v>
      </c>
      <c r="AX1352" s="8" t="s">
        <v>3681</v>
      </c>
      <c r="AY1352" s="8" t="s">
        <v>3681</v>
      </c>
      <c r="AZ1352" s="8" t="s">
        <v>3681</v>
      </c>
      <c r="BA1352" s="8" t="s">
        <v>3681</v>
      </c>
      <c r="BB1352" s="8" t="s">
        <v>3681</v>
      </c>
      <c r="BC1352" s="8" t="s">
        <v>3681</v>
      </c>
      <c r="BD1352" s="8" t="s">
        <v>3681</v>
      </c>
      <c r="BE1352" s="8" t="s">
        <v>3681</v>
      </c>
      <c r="BF1352" s="8" t="s">
        <v>3681</v>
      </c>
      <c r="BG1352" s="8" t="s">
        <v>3681</v>
      </c>
      <c r="BH1352" s="8" t="s">
        <v>3681</v>
      </c>
      <c r="BI1352" s="8" t="s">
        <v>3681</v>
      </c>
      <c r="BJ1352" s="8" t="s">
        <v>3681</v>
      </c>
      <c r="BK1352" s="8" t="s">
        <v>3681</v>
      </c>
      <c r="BL1352" s="8" t="s">
        <v>3681</v>
      </c>
      <c r="BM1352" s="8" t="s">
        <v>3681</v>
      </c>
      <c r="BN1352" s="8" t="s">
        <v>3681</v>
      </c>
      <c r="BO1352" s="8" t="s">
        <v>3681</v>
      </c>
      <c r="BP1352" s="8" t="s">
        <v>3681</v>
      </c>
      <c r="BQ1352" s="8" t="s">
        <v>3681</v>
      </c>
      <c r="BR1352" s="8" t="s">
        <v>3681</v>
      </c>
      <c r="BS1352" s="8" t="s">
        <v>3681</v>
      </c>
      <c r="BT1352" s="8" t="s">
        <v>3681</v>
      </c>
      <c r="BU1352" s="8" t="s">
        <v>3681</v>
      </c>
      <c r="BV1352" s="8" t="s">
        <v>3681</v>
      </c>
      <c r="BW1352" s="8" t="s">
        <v>3681</v>
      </c>
      <c r="BX1352" s="8" t="s">
        <v>3681</v>
      </c>
      <c r="BY1352" s="8" t="s">
        <v>3681</v>
      </c>
      <c r="BZ1352" s="8" t="s">
        <v>3681</v>
      </c>
      <c r="CA1352" s="8" t="s">
        <v>3681</v>
      </c>
    </row>
    <row r="1353" spans="1:79" x14ac:dyDescent="0.25">
      <c r="A1353" s="35">
        <v>45097</v>
      </c>
      <c r="B1353" s="36">
        <v>2</v>
      </c>
      <c r="C1353" s="37" t="s">
        <v>2460</v>
      </c>
      <c r="D1353" s="36">
        <v>332</v>
      </c>
      <c r="E1353" s="38">
        <v>0.59444444444444444</v>
      </c>
      <c r="F1353" s="37" t="s">
        <v>673</v>
      </c>
      <c r="G1353" s="37" t="b">
        <v>1</v>
      </c>
      <c r="H1353" s="39">
        <v>43526.594675925924</v>
      </c>
      <c r="I1353" s="40" t="s">
        <v>400</v>
      </c>
      <c r="J1353" s="37" t="s">
        <v>401</v>
      </c>
      <c r="K1353" s="21">
        <v>0</v>
      </c>
      <c r="L1353" s="21">
        <v>1384</v>
      </c>
      <c r="M1353" s="21">
        <v>1793</v>
      </c>
      <c r="N1353" s="21">
        <v>1.0248868420603685E-10</v>
      </c>
      <c r="O1353" s="21">
        <v>62</v>
      </c>
      <c r="P1353" s="41">
        <v>0.87499984068259096</v>
      </c>
      <c r="Q1353" s="37">
        <v>1405.9709214274758</v>
      </c>
      <c r="R1353" s="42">
        <v>0.16184989650653778</v>
      </c>
      <c r="S1353" s="37">
        <v>168.23836572460118</v>
      </c>
      <c r="T1353" s="21">
        <v>44.999999832361937</v>
      </c>
      <c r="U1353" s="21">
        <v>3.7386303633630651</v>
      </c>
      <c r="V1353" s="21">
        <v>13.459069308107035</v>
      </c>
      <c r="W1353" s="37"/>
      <c r="X1353" s="20">
        <v>0</v>
      </c>
      <c r="Y1353" s="21">
        <v>0</v>
      </c>
      <c r="Z1353" s="21">
        <v>0</v>
      </c>
      <c r="AA1353" s="21">
        <v>0</v>
      </c>
      <c r="AB1353" s="21">
        <v>0</v>
      </c>
      <c r="AC1353" s="21">
        <v>0</v>
      </c>
      <c r="AD1353" s="21">
        <v>0</v>
      </c>
      <c r="AE1353" s="21">
        <v>0</v>
      </c>
      <c r="AF1353" s="21">
        <v>1405.9709214274758</v>
      </c>
      <c r="AG1353" s="20">
        <v>0</v>
      </c>
      <c r="AH1353" s="21">
        <v>0</v>
      </c>
      <c r="AI1353" s="21">
        <v>0</v>
      </c>
      <c r="AJ1353" s="21">
        <v>1405.9709214274758</v>
      </c>
      <c r="AK1353" s="21">
        <v>8544.8116110658502</v>
      </c>
      <c r="AL1353" s="21">
        <v>0</v>
      </c>
      <c r="AM1353" s="21">
        <v>39</v>
      </c>
      <c r="AN1353" s="21">
        <v>0</v>
      </c>
      <c r="AO1353" s="26">
        <v>0</v>
      </c>
      <c r="AQ1353" s="8" t="s">
        <v>3681</v>
      </c>
      <c r="AR1353" s="8" t="s">
        <v>3681</v>
      </c>
      <c r="AS1353" s="8" t="s">
        <v>3681</v>
      </c>
      <c r="AT1353" s="8" t="s">
        <v>3681</v>
      </c>
      <c r="AU1353" s="8">
        <v>43526.594202007735</v>
      </c>
      <c r="AV1353" s="8" t="s">
        <v>3681</v>
      </c>
      <c r="AW1353" s="8" t="s">
        <v>3681</v>
      </c>
      <c r="AX1353" s="8" t="s">
        <v>3681</v>
      </c>
      <c r="AY1353" s="8" t="s">
        <v>3681</v>
      </c>
      <c r="AZ1353" s="8" t="s">
        <v>3681</v>
      </c>
      <c r="BA1353" s="8" t="s">
        <v>3681</v>
      </c>
      <c r="BB1353" s="8" t="s">
        <v>3681</v>
      </c>
      <c r="BC1353" s="8" t="s">
        <v>3681</v>
      </c>
      <c r="BD1353" s="8" t="s">
        <v>3681</v>
      </c>
      <c r="BE1353" s="8" t="s">
        <v>3681</v>
      </c>
      <c r="BF1353" s="8" t="s">
        <v>3681</v>
      </c>
      <c r="BG1353" s="8" t="s">
        <v>3681</v>
      </c>
      <c r="BH1353" s="8" t="s">
        <v>3681</v>
      </c>
      <c r="BI1353" s="8" t="s">
        <v>3681</v>
      </c>
      <c r="BJ1353" s="8" t="s">
        <v>3681</v>
      </c>
      <c r="BK1353" s="8" t="s">
        <v>3681</v>
      </c>
      <c r="BL1353" s="8" t="s">
        <v>3681</v>
      </c>
      <c r="BM1353" s="8" t="s">
        <v>3681</v>
      </c>
      <c r="BN1353" s="8" t="s">
        <v>3681</v>
      </c>
      <c r="BO1353" s="8" t="s">
        <v>3681</v>
      </c>
      <c r="BP1353" s="8" t="s">
        <v>3681</v>
      </c>
      <c r="BQ1353" s="8" t="s">
        <v>3681</v>
      </c>
      <c r="BR1353" s="8" t="s">
        <v>3681</v>
      </c>
      <c r="BS1353" s="8" t="s">
        <v>3681</v>
      </c>
      <c r="BT1353" s="8" t="s">
        <v>3681</v>
      </c>
      <c r="BU1353" s="8" t="s">
        <v>3681</v>
      </c>
      <c r="BV1353" s="8" t="s">
        <v>3681</v>
      </c>
      <c r="BW1353" s="8" t="s">
        <v>3681</v>
      </c>
      <c r="BX1353" s="8" t="s">
        <v>3681</v>
      </c>
      <c r="BY1353" s="8" t="s">
        <v>3681</v>
      </c>
      <c r="BZ1353" s="8" t="s">
        <v>3681</v>
      </c>
      <c r="CA1353" s="8" t="s">
        <v>3681</v>
      </c>
    </row>
    <row r="1354" spans="1:79" x14ac:dyDescent="0.25">
      <c r="A1354" s="43">
        <v>45098</v>
      </c>
      <c r="B1354" s="44">
        <v>1</v>
      </c>
      <c r="C1354" s="45" t="s">
        <v>2461</v>
      </c>
      <c r="D1354" s="44">
        <v>332</v>
      </c>
      <c r="E1354" s="46">
        <v>0.59513888888888888</v>
      </c>
      <c r="F1354" s="45" t="s">
        <v>1296</v>
      </c>
      <c r="G1354" s="45" t="b">
        <v>1</v>
      </c>
      <c r="H1354" s="47">
        <v>43526.595185185186</v>
      </c>
      <c r="I1354" s="48" t="s">
        <v>458</v>
      </c>
      <c r="J1354" s="45" t="s">
        <v>459</v>
      </c>
      <c r="K1354" s="29">
        <v>0</v>
      </c>
      <c r="L1354" s="29">
        <v>2069</v>
      </c>
      <c r="M1354" s="29">
        <v>1794</v>
      </c>
      <c r="N1354" s="29">
        <v>9.056577709998237E-11</v>
      </c>
      <c r="O1354" s="29">
        <v>261</v>
      </c>
      <c r="P1354" s="49">
        <v>0.87500003843510421</v>
      </c>
      <c r="Q1354" s="45">
        <v>8163.8901245939669</v>
      </c>
      <c r="R1354" s="50">
        <v>0.93979523446668756</v>
      </c>
      <c r="S1354" s="45">
        <v>291.08254667213623</v>
      </c>
      <c r="T1354" s="29">
        <v>44.999999832361937</v>
      </c>
      <c r="U1354" s="29">
        <v>6.4685010612556271</v>
      </c>
      <c r="V1354" s="29">
        <v>23.286603820520259</v>
      </c>
      <c r="W1354" s="45"/>
      <c r="X1354" s="28">
        <v>0</v>
      </c>
      <c r="Y1354" s="29">
        <v>0</v>
      </c>
      <c r="Z1354" s="29">
        <v>0</v>
      </c>
      <c r="AA1354" s="29">
        <v>0</v>
      </c>
      <c r="AB1354" s="29">
        <v>0</v>
      </c>
      <c r="AC1354" s="29">
        <v>0</v>
      </c>
      <c r="AD1354" s="29">
        <v>0</v>
      </c>
      <c r="AE1354" s="29">
        <v>0</v>
      </c>
      <c r="AF1354" s="29">
        <v>8163.8901245939669</v>
      </c>
      <c r="AG1354" s="28">
        <v>0</v>
      </c>
      <c r="AH1354" s="29">
        <v>0</v>
      </c>
      <c r="AI1354" s="29">
        <v>0</v>
      </c>
      <c r="AJ1354" s="29">
        <v>8163.8901245939669</v>
      </c>
      <c r="AK1354" s="29">
        <v>8544.8116110658502</v>
      </c>
      <c r="AL1354" s="29">
        <v>0</v>
      </c>
      <c r="AM1354" s="29">
        <v>6</v>
      </c>
      <c r="AN1354" s="29">
        <v>0</v>
      </c>
      <c r="AO1354" s="34">
        <v>0</v>
      </c>
      <c r="AQ1354" s="8" t="s">
        <v>3681</v>
      </c>
      <c r="AR1354" s="8" t="s">
        <v>3681</v>
      </c>
      <c r="AS1354" s="8" t="s">
        <v>3681</v>
      </c>
      <c r="AT1354" s="8" t="s">
        <v>3681</v>
      </c>
      <c r="AU1354" s="8" t="s">
        <v>3681</v>
      </c>
      <c r="AV1354" s="8" t="s">
        <v>3681</v>
      </c>
      <c r="AW1354" s="8" t="s">
        <v>3681</v>
      </c>
      <c r="AX1354" s="8" t="s">
        <v>3681</v>
      </c>
      <c r="AY1354" s="8" t="s">
        <v>3681</v>
      </c>
      <c r="AZ1354" s="8" t="s">
        <v>3681</v>
      </c>
      <c r="BA1354" s="8" t="s">
        <v>3681</v>
      </c>
      <c r="BB1354" s="8" t="s">
        <v>3681</v>
      </c>
      <c r="BC1354" s="8" t="s">
        <v>3681</v>
      </c>
      <c r="BD1354" s="8" t="s">
        <v>3681</v>
      </c>
      <c r="BE1354" s="8" t="s">
        <v>3681</v>
      </c>
      <c r="BF1354" s="8" t="s">
        <v>3681</v>
      </c>
      <c r="BG1354" s="8" t="s">
        <v>3681</v>
      </c>
      <c r="BH1354" s="8" t="s">
        <v>3681</v>
      </c>
      <c r="BI1354" s="8" t="s">
        <v>3681</v>
      </c>
      <c r="BJ1354" s="8" t="s">
        <v>3681</v>
      </c>
      <c r="BK1354" s="8" t="s">
        <v>3681</v>
      </c>
      <c r="BL1354" s="8" t="s">
        <v>3681</v>
      </c>
      <c r="BM1354" s="8" t="s">
        <v>3681</v>
      </c>
      <c r="BN1354" s="8" t="s">
        <v>3681</v>
      </c>
      <c r="BO1354" s="8" t="s">
        <v>3681</v>
      </c>
      <c r="BP1354" s="8" t="s">
        <v>3681</v>
      </c>
      <c r="BQ1354" s="8" t="s">
        <v>3681</v>
      </c>
      <c r="BR1354" s="8" t="s">
        <v>3681</v>
      </c>
      <c r="BS1354" s="8" t="s">
        <v>3681</v>
      </c>
      <c r="BT1354" s="8" t="s">
        <v>3681</v>
      </c>
      <c r="BU1354" s="8" t="s">
        <v>3681</v>
      </c>
      <c r="BV1354" s="8" t="s">
        <v>3681</v>
      </c>
      <c r="BW1354" s="8" t="s">
        <v>3681</v>
      </c>
      <c r="BX1354" s="8">
        <v>43526.594909714018</v>
      </c>
      <c r="BY1354" s="8">
        <v>43526.594991707978</v>
      </c>
      <c r="BZ1354" s="8" t="s">
        <v>3681</v>
      </c>
      <c r="CA1354" s="8">
        <v>2.306740381027339E-2</v>
      </c>
    </row>
    <row r="1355" spans="1:79" x14ac:dyDescent="0.25">
      <c r="A1355" s="43">
        <v>45098</v>
      </c>
      <c r="B1355" s="44">
        <v>2</v>
      </c>
      <c r="C1355" s="45" t="s">
        <v>2461</v>
      </c>
      <c r="D1355" s="44">
        <v>332</v>
      </c>
      <c r="E1355" s="46">
        <v>0.59513888888888888</v>
      </c>
      <c r="F1355" s="45" t="s">
        <v>673</v>
      </c>
      <c r="G1355" s="45" t="b">
        <v>1</v>
      </c>
      <c r="H1355" s="47">
        <v>43526.595196759263</v>
      </c>
      <c r="I1355" s="48" t="s">
        <v>502</v>
      </c>
      <c r="J1355" s="45" t="s">
        <v>503</v>
      </c>
      <c r="K1355" s="29">
        <v>0</v>
      </c>
      <c r="L1355" s="29">
        <v>1385</v>
      </c>
      <c r="M1355" s="29">
        <v>1795</v>
      </c>
      <c r="N1355" s="29">
        <v>1.3933743048255565E-11</v>
      </c>
      <c r="O1355" s="29">
        <v>68</v>
      </c>
      <c r="P1355" s="49">
        <v>0.24999993955963706</v>
      </c>
      <c r="Q1355" s="45">
        <v>1640.7824838269007</v>
      </c>
      <c r="R1355" s="50">
        <v>0.18888048902711413</v>
      </c>
      <c r="S1355" s="45">
        <v>234.81156239942493</v>
      </c>
      <c r="T1355" s="29">
        <v>45.000000461004674</v>
      </c>
      <c r="U1355" s="29">
        <v>5.2180346665308122</v>
      </c>
      <c r="V1355" s="29">
        <v>18.784924799510925</v>
      </c>
      <c r="W1355" s="45"/>
      <c r="X1355" s="28">
        <v>0</v>
      </c>
      <c r="Y1355" s="29">
        <v>0</v>
      </c>
      <c r="Z1355" s="29">
        <v>0</v>
      </c>
      <c r="AA1355" s="29">
        <v>0</v>
      </c>
      <c r="AB1355" s="29">
        <v>0</v>
      </c>
      <c r="AC1355" s="29">
        <v>0</v>
      </c>
      <c r="AD1355" s="29">
        <v>0</v>
      </c>
      <c r="AE1355" s="29">
        <v>0</v>
      </c>
      <c r="AF1355" s="29">
        <v>1640.7824838269007</v>
      </c>
      <c r="AG1355" s="28">
        <v>0</v>
      </c>
      <c r="AH1355" s="29">
        <v>0</v>
      </c>
      <c r="AI1355" s="29">
        <v>0</v>
      </c>
      <c r="AJ1355" s="29">
        <v>1640.7824838269007</v>
      </c>
      <c r="AK1355" s="29">
        <v>8544.8116110658502</v>
      </c>
      <c r="AL1355" s="29">
        <v>0</v>
      </c>
      <c r="AM1355" s="29">
        <v>38</v>
      </c>
      <c r="AN1355" s="29">
        <v>0</v>
      </c>
      <c r="AO1355" s="34">
        <v>0</v>
      </c>
      <c r="AQ1355" s="8" t="s">
        <v>3681</v>
      </c>
      <c r="AR1355" s="8" t="s">
        <v>3681</v>
      </c>
      <c r="AS1355" s="8" t="s">
        <v>3681</v>
      </c>
      <c r="AT1355" s="8" t="s">
        <v>3681</v>
      </c>
      <c r="AU1355" s="8" t="s">
        <v>3681</v>
      </c>
      <c r="AV1355" s="8">
        <v>43526.594837205797</v>
      </c>
      <c r="AW1355" s="8" t="s">
        <v>3681</v>
      </c>
      <c r="AX1355" s="8" t="s">
        <v>3681</v>
      </c>
      <c r="AY1355" s="8" t="s">
        <v>3681</v>
      </c>
      <c r="AZ1355" s="8" t="s">
        <v>3681</v>
      </c>
      <c r="BA1355" s="8" t="s">
        <v>3681</v>
      </c>
      <c r="BB1355" s="8" t="s">
        <v>3681</v>
      </c>
      <c r="BC1355" s="8" t="s">
        <v>3681</v>
      </c>
      <c r="BD1355" s="8" t="s">
        <v>3681</v>
      </c>
      <c r="BE1355" s="8" t="s">
        <v>3681</v>
      </c>
      <c r="BF1355" s="8" t="s">
        <v>3681</v>
      </c>
      <c r="BG1355" s="8" t="s">
        <v>3681</v>
      </c>
      <c r="BH1355" s="8" t="s">
        <v>3681</v>
      </c>
      <c r="BI1355" s="8" t="s">
        <v>3681</v>
      </c>
      <c r="BJ1355" s="8" t="s">
        <v>3681</v>
      </c>
      <c r="BK1355" s="8" t="s">
        <v>3681</v>
      </c>
      <c r="BL1355" s="8" t="s">
        <v>3681</v>
      </c>
      <c r="BM1355" s="8" t="s">
        <v>3681</v>
      </c>
      <c r="BN1355" s="8" t="s">
        <v>3681</v>
      </c>
      <c r="BO1355" s="8" t="s">
        <v>3681</v>
      </c>
      <c r="BP1355" s="8" t="s">
        <v>3681</v>
      </c>
      <c r="BQ1355" s="8" t="s">
        <v>3681</v>
      </c>
      <c r="BR1355" s="8" t="s">
        <v>3681</v>
      </c>
      <c r="BS1355" s="8" t="s">
        <v>3681</v>
      </c>
      <c r="BT1355" s="8" t="s">
        <v>3681</v>
      </c>
      <c r="BU1355" s="8" t="s">
        <v>3681</v>
      </c>
      <c r="BV1355" s="8" t="s">
        <v>3681</v>
      </c>
      <c r="BW1355" s="8" t="s">
        <v>3681</v>
      </c>
      <c r="BX1355" s="8" t="s">
        <v>3681</v>
      </c>
      <c r="BY1355" s="8" t="s">
        <v>3681</v>
      </c>
      <c r="BZ1355" s="8" t="s">
        <v>3681</v>
      </c>
      <c r="CA1355" s="8" t="s">
        <v>3681</v>
      </c>
    </row>
    <row r="1356" spans="1:79" x14ac:dyDescent="0.25">
      <c r="A1356" s="35">
        <v>45100</v>
      </c>
      <c r="B1356" s="36">
        <v>1</v>
      </c>
      <c r="C1356" s="37" t="s">
        <v>2463</v>
      </c>
      <c r="D1356" s="36">
        <v>332</v>
      </c>
      <c r="E1356" s="38">
        <v>0.59583333333333333</v>
      </c>
      <c r="F1356" s="37" t="s">
        <v>1296</v>
      </c>
      <c r="G1356" s="37" t="b">
        <v>1</v>
      </c>
      <c r="H1356" s="39">
        <v>43526.595706018517</v>
      </c>
      <c r="I1356" s="40" t="s">
        <v>298</v>
      </c>
      <c r="J1356" s="37" t="s">
        <v>299</v>
      </c>
      <c r="K1356" s="21">
        <v>0</v>
      </c>
      <c r="L1356" s="21">
        <v>2070</v>
      </c>
      <c r="M1356" s="21">
        <v>1796</v>
      </c>
      <c r="N1356" s="21">
        <v>4.7549519877065904E-11</v>
      </c>
      <c r="O1356" s="21">
        <v>262</v>
      </c>
      <c r="P1356" s="41">
        <v>0.75000004531765341</v>
      </c>
      <c r="Q1356" s="37">
        <v>8234.4412330341893</v>
      </c>
      <c r="R1356" s="42">
        <v>0.94791680328823769</v>
      </c>
      <c r="S1356" s="37">
        <v>70.551108440222379</v>
      </c>
      <c r="T1356" s="21">
        <v>44.999999832361937</v>
      </c>
      <c r="U1356" s="21">
        <v>1.5678024156232386</v>
      </c>
      <c r="V1356" s="21">
        <v>5.6440886962436592</v>
      </c>
      <c r="W1356" s="37"/>
      <c r="X1356" s="20">
        <v>0</v>
      </c>
      <c r="Y1356" s="21">
        <v>0</v>
      </c>
      <c r="Z1356" s="21">
        <v>0</v>
      </c>
      <c r="AA1356" s="21">
        <v>0</v>
      </c>
      <c r="AB1356" s="21">
        <v>0</v>
      </c>
      <c r="AC1356" s="21">
        <v>0</v>
      </c>
      <c r="AD1356" s="21">
        <v>0</v>
      </c>
      <c r="AE1356" s="21">
        <v>0</v>
      </c>
      <c r="AF1356" s="21">
        <v>8234.4412330341893</v>
      </c>
      <c r="AG1356" s="20">
        <v>0</v>
      </c>
      <c r="AH1356" s="21">
        <v>0</v>
      </c>
      <c r="AI1356" s="21">
        <v>0</v>
      </c>
      <c r="AJ1356" s="21">
        <v>8234.4412330341893</v>
      </c>
      <c r="AK1356" s="21">
        <v>8544.8116110658502</v>
      </c>
      <c r="AL1356" s="21">
        <v>0</v>
      </c>
      <c r="AM1356" s="21">
        <v>5</v>
      </c>
      <c r="AN1356" s="21">
        <v>0</v>
      </c>
      <c r="AO1356" s="26">
        <v>0</v>
      </c>
      <c r="AQ1356" s="8" t="s">
        <v>3681</v>
      </c>
      <c r="AR1356" s="8" t="s">
        <v>3681</v>
      </c>
      <c r="AS1356" s="8" t="s">
        <v>3681</v>
      </c>
      <c r="AT1356" s="8" t="s">
        <v>3681</v>
      </c>
      <c r="AU1356" s="8" t="s">
        <v>3681</v>
      </c>
      <c r="AV1356" s="8" t="s">
        <v>3681</v>
      </c>
      <c r="AW1356" s="8" t="s">
        <v>3681</v>
      </c>
      <c r="AX1356" s="8" t="s">
        <v>3681</v>
      </c>
      <c r="AY1356" s="8" t="s">
        <v>3681</v>
      </c>
      <c r="AZ1356" s="8" t="s">
        <v>3681</v>
      </c>
      <c r="BA1356" s="8" t="s">
        <v>3681</v>
      </c>
      <c r="BB1356" s="8" t="s">
        <v>3681</v>
      </c>
      <c r="BC1356" s="8" t="s">
        <v>3681</v>
      </c>
      <c r="BD1356" s="8" t="s">
        <v>3681</v>
      </c>
      <c r="BE1356" s="8" t="s">
        <v>3681</v>
      </c>
      <c r="BF1356" s="8" t="s">
        <v>3681</v>
      </c>
      <c r="BG1356" s="8" t="s">
        <v>3681</v>
      </c>
      <c r="BH1356" s="8" t="s">
        <v>3681</v>
      </c>
      <c r="BI1356" s="8" t="s">
        <v>3681</v>
      </c>
      <c r="BJ1356" s="8" t="s">
        <v>3681</v>
      </c>
      <c r="BK1356" s="8" t="s">
        <v>3681</v>
      </c>
      <c r="BL1356" s="8" t="s">
        <v>3681</v>
      </c>
      <c r="BM1356" s="8" t="s">
        <v>3681</v>
      </c>
      <c r="BN1356" s="8" t="s">
        <v>3681</v>
      </c>
      <c r="BO1356" s="8" t="s">
        <v>3681</v>
      </c>
      <c r="BP1356" s="8" t="s">
        <v>3681</v>
      </c>
      <c r="BQ1356" s="8" t="s">
        <v>3681</v>
      </c>
      <c r="BR1356" s="8" t="s">
        <v>3681</v>
      </c>
      <c r="BS1356" s="8" t="s">
        <v>3681</v>
      </c>
      <c r="BT1356" s="8" t="s">
        <v>3681</v>
      </c>
      <c r="BU1356" s="8" t="s">
        <v>3681</v>
      </c>
      <c r="BV1356" s="8" t="s">
        <v>3681</v>
      </c>
      <c r="BW1356" s="8" t="s">
        <v>3681</v>
      </c>
      <c r="BX1356" s="8" t="s">
        <v>3681</v>
      </c>
      <c r="BY1356" s="8" t="s">
        <v>3681</v>
      </c>
      <c r="BZ1356" s="8" t="s">
        <v>3681</v>
      </c>
      <c r="CA1356" s="8" t="s">
        <v>3681</v>
      </c>
    </row>
    <row r="1357" spans="1:79" x14ac:dyDescent="0.25">
      <c r="A1357" s="35">
        <v>45100</v>
      </c>
      <c r="B1357" s="36">
        <v>2</v>
      </c>
      <c r="C1357" s="37" t="s">
        <v>2463</v>
      </c>
      <c r="D1357" s="36">
        <v>332</v>
      </c>
      <c r="E1357" s="38">
        <v>0.59583333333333333</v>
      </c>
      <c r="F1357" s="37" t="s">
        <v>673</v>
      </c>
      <c r="G1357" s="37" t="b">
        <v>1</v>
      </c>
      <c r="H1357" s="39">
        <v>43526.595717592594</v>
      </c>
      <c r="I1357" s="40" t="s">
        <v>208</v>
      </c>
      <c r="J1357" s="37" t="s">
        <v>209</v>
      </c>
      <c r="K1357" s="21">
        <v>0</v>
      </c>
      <c r="L1357" s="21">
        <v>1386</v>
      </c>
      <c r="M1357" s="21">
        <v>1797</v>
      </c>
      <c r="N1357" s="21">
        <v>8.0078166320163291E-12</v>
      </c>
      <c r="O1357" s="21">
        <v>69</v>
      </c>
      <c r="P1357" s="41">
        <v>0.49999994364277134</v>
      </c>
      <c r="Q1357" s="37">
        <v>1709.7796991022312</v>
      </c>
      <c r="R1357" s="42">
        <v>0.19682317971961688</v>
      </c>
      <c r="S1357" s="37">
        <v>68.997215275330518</v>
      </c>
      <c r="T1357" s="21">
        <v>44.999999832361937</v>
      </c>
      <c r="U1357" s="21">
        <v>1.5332714562747818</v>
      </c>
      <c r="V1357" s="21">
        <v>5.5197772425892149</v>
      </c>
      <c r="W1357" s="37"/>
      <c r="X1357" s="20">
        <v>0</v>
      </c>
      <c r="Y1357" s="21">
        <v>0</v>
      </c>
      <c r="Z1357" s="21">
        <v>0</v>
      </c>
      <c r="AA1357" s="21">
        <v>0</v>
      </c>
      <c r="AB1357" s="21">
        <v>0</v>
      </c>
      <c r="AC1357" s="21">
        <v>0</v>
      </c>
      <c r="AD1357" s="21">
        <v>0</v>
      </c>
      <c r="AE1357" s="21">
        <v>0</v>
      </c>
      <c r="AF1357" s="21">
        <v>1709.7796991022312</v>
      </c>
      <c r="AG1357" s="20">
        <v>0</v>
      </c>
      <c r="AH1357" s="21">
        <v>0</v>
      </c>
      <c r="AI1357" s="21">
        <v>0</v>
      </c>
      <c r="AJ1357" s="21">
        <v>1709.7796991022312</v>
      </c>
      <c r="AK1357" s="21">
        <v>8544.8116110658502</v>
      </c>
      <c r="AL1357" s="21">
        <v>0</v>
      </c>
      <c r="AM1357" s="21">
        <v>37</v>
      </c>
      <c r="AN1357" s="21">
        <v>0</v>
      </c>
      <c r="AO1357" s="26">
        <v>0</v>
      </c>
      <c r="AQ1357" s="8" t="s">
        <v>3681</v>
      </c>
      <c r="AR1357" s="8" t="s">
        <v>3681</v>
      </c>
      <c r="AS1357" s="8" t="s">
        <v>3681</v>
      </c>
      <c r="AT1357" s="8" t="s">
        <v>3681</v>
      </c>
      <c r="AU1357" s="8" t="s">
        <v>3681</v>
      </c>
      <c r="AV1357" s="8" t="s">
        <v>3681</v>
      </c>
      <c r="AW1357" s="8" t="s">
        <v>3681</v>
      </c>
      <c r="AX1357" s="8" t="s">
        <v>3681</v>
      </c>
      <c r="AY1357" s="8" t="s">
        <v>3681</v>
      </c>
      <c r="AZ1357" s="8" t="s">
        <v>3681</v>
      </c>
      <c r="BA1357" s="8" t="s">
        <v>3681</v>
      </c>
      <c r="BB1357" s="8" t="s">
        <v>3681</v>
      </c>
      <c r="BC1357" s="8" t="s">
        <v>3681</v>
      </c>
      <c r="BD1357" s="8" t="s">
        <v>3681</v>
      </c>
      <c r="BE1357" s="8" t="s">
        <v>3681</v>
      </c>
      <c r="BF1357" s="8" t="s">
        <v>3681</v>
      </c>
      <c r="BG1357" s="8" t="s">
        <v>3681</v>
      </c>
      <c r="BH1357" s="8" t="s">
        <v>3681</v>
      </c>
      <c r="BI1357" s="8" t="s">
        <v>3681</v>
      </c>
      <c r="BJ1357" s="8" t="s">
        <v>3681</v>
      </c>
      <c r="BK1357" s="8" t="s">
        <v>3681</v>
      </c>
      <c r="BL1357" s="8" t="s">
        <v>3681</v>
      </c>
      <c r="BM1357" s="8" t="s">
        <v>3681</v>
      </c>
      <c r="BN1357" s="8" t="s">
        <v>3681</v>
      </c>
      <c r="BO1357" s="8" t="s">
        <v>3681</v>
      </c>
      <c r="BP1357" s="8" t="s">
        <v>3681</v>
      </c>
      <c r="BQ1357" s="8" t="s">
        <v>3681</v>
      </c>
      <c r="BR1357" s="8" t="s">
        <v>3681</v>
      </c>
      <c r="BS1357" s="8" t="s">
        <v>3681</v>
      </c>
      <c r="BT1357" s="8" t="s">
        <v>3681</v>
      </c>
      <c r="BU1357" s="8" t="s">
        <v>3681</v>
      </c>
      <c r="BV1357" s="8" t="s">
        <v>3681</v>
      </c>
      <c r="BW1357" s="8" t="s">
        <v>3681</v>
      </c>
      <c r="BX1357" s="8" t="s">
        <v>3681</v>
      </c>
      <c r="BY1357" s="8" t="s">
        <v>3681</v>
      </c>
      <c r="BZ1357" s="8" t="s">
        <v>3681</v>
      </c>
      <c r="CA1357" s="8" t="s">
        <v>3681</v>
      </c>
    </row>
    <row r="1358" spans="1:79" x14ac:dyDescent="0.25">
      <c r="A1358" s="43">
        <v>45101</v>
      </c>
      <c r="B1358" s="44">
        <v>2</v>
      </c>
      <c r="C1358" s="45" t="s">
        <v>2464</v>
      </c>
      <c r="D1358" s="44">
        <v>332</v>
      </c>
      <c r="E1358" s="46">
        <v>0.59583333333333333</v>
      </c>
      <c r="F1358" s="45" t="s">
        <v>673</v>
      </c>
      <c r="G1358" s="45" t="b">
        <v>1</v>
      </c>
      <c r="H1358" s="47">
        <v>43526.596238425926</v>
      </c>
      <c r="I1358" s="48" t="s">
        <v>208</v>
      </c>
      <c r="J1358" s="45" t="s">
        <v>209</v>
      </c>
      <c r="K1358" s="29">
        <v>0</v>
      </c>
      <c r="L1358" s="29">
        <v>1387</v>
      </c>
      <c r="M1358" s="29">
        <v>1798</v>
      </c>
      <c r="N1358" s="29">
        <v>8.0078166320163291E-12</v>
      </c>
      <c r="O1358" s="29">
        <v>69</v>
      </c>
      <c r="P1358" s="49">
        <v>0.49999994364277134</v>
      </c>
      <c r="Q1358" s="45">
        <v>1709.7796991022312</v>
      </c>
      <c r="R1358" s="50">
        <v>0.19682317971961688</v>
      </c>
      <c r="S1358" s="45">
        <v>0</v>
      </c>
      <c r="T1358" s="29">
        <v>44.999999832361937</v>
      </c>
      <c r="U1358" s="29">
        <v>0</v>
      </c>
      <c r="V1358" s="29">
        <v>0</v>
      </c>
      <c r="W1358" s="45"/>
      <c r="X1358" s="28">
        <v>0</v>
      </c>
      <c r="Y1358" s="29">
        <v>0.5</v>
      </c>
      <c r="Z1358" s="29">
        <v>0</v>
      </c>
      <c r="AA1358" s="29">
        <v>0</v>
      </c>
      <c r="AB1358" s="29">
        <v>0</v>
      </c>
      <c r="AC1358" s="29">
        <v>1</v>
      </c>
      <c r="AD1358" s="29">
        <v>1</v>
      </c>
      <c r="AE1358" s="29">
        <v>0</v>
      </c>
      <c r="AF1358" s="29">
        <v>1709.7796991022312</v>
      </c>
      <c r="AG1358" s="28">
        <v>0</v>
      </c>
      <c r="AH1358" s="29">
        <v>0</v>
      </c>
      <c r="AI1358" s="29">
        <v>0</v>
      </c>
      <c r="AJ1358" s="29">
        <v>1709.7796991022312</v>
      </c>
      <c r="AK1358" s="29">
        <v>8544.8116110658502</v>
      </c>
      <c r="AL1358" s="29">
        <v>0</v>
      </c>
      <c r="AM1358" s="29">
        <v>36</v>
      </c>
      <c r="AN1358" s="29">
        <v>0</v>
      </c>
      <c r="AO1358" s="34">
        <v>0</v>
      </c>
      <c r="AQ1358" s="8" t="s">
        <v>3681</v>
      </c>
      <c r="AR1358" s="8" t="s">
        <v>3681</v>
      </c>
      <c r="AS1358" s="8" t="s">
        <v>3681</v>
      </c>
      <c r="AT1358" s="8" t="s">
        <v>3681</v>
      </c>
      <c r="AU1358" s="8" t="s">
        <v>3681</v>
      </c>
      <c r="AV1358" s="8" t="s">
        <v>3681</v>
      </c>
      <c r="AW1358" s="8" t="s">
        <v>3681</v>
      </c>
      <c r="AX1358" s="8" t="s">
        <v>3681</v>
      </c>
      <c r="AY1358" s="8" t="s">
        <v>3681</v>
      </c>
      <c r="AZ1358" s="8" t="s">
        <v>3681</v>
      </c>
      <c r="BA1358" s="8" t="s">
        <v>3681</v>
      </c>
      <c r="BB1358" s="8" t="s">
        <v>3681</v>
      </c>
      <c r="BC1358" s="8" t="s">
        <v>3681</v>
      </c>
      <c r="BD1358" s="8" t="s">
        <v>3681</v>
      </c>
      <c r="BE1358" s="8" t="s">
        <v>3681</v>
      </c>
      <c r="BF1358" s="8" t="s">
        <v>3681</v>
      </c>
      <c r="BG1358" s="8" t="s">
        <v>3681</v>
      </c>
      <c r="BH1358" s="8" t="s">
        <v>3681</v>
      </c>
      <c r="BI1358" s="8" t="s">
        <v>3681</v>
      </c>
      <c r="BJ1358" s="8" t="s">
        <v>3681</v>
      </c>
      <c r="BK1358" s="8" t="s">
        <v>3681</v>
      </c>
      <c r="BL1358" s="8" t="s">
        <v>3681</v>
      </c>
      <c r="BM1358" s="8" t="s">
        <v>3681</v>
      </c>
      <c r="BN1358" s="8" t="s">
        <v>3681</v>
      </c>
      <c r="BO1358" s="8" t="s">
        <v>3681</v>
      </c>
      <c r="BP1358" s="8" t="s">
        <v>3681</v>
      </c>
      <c r="BQ1358" s="8" t="s">
        <v>3681</v>
      </c>
      <c r="BR1358" s="8" t="s">
        <v>3681</v>
      </c>
      <c r="BS1358" s="8" t="s">
        <v>3681</v>
      </c>
      <c r="BT1358" s="8" t="s">
        <v>3681</v>
      </c>
      <c r="BU1358" s="8" t="s">
        <v>3681</v>
      </c>
      <c r="BV1358" s="8" t="s">
        <v>3681</v>
      </c>
      <c r="BW1358" s="8" t="s">
        <v>3681</v>
      </c>
      <c r="BX1358" s="8" t="s">
        <v>3681</v>
      </c>
      <c r="BY1358" s="8" t="s">
        <v>3681</v>
      </c>
      <c r="BZ1358" s="8" t="s">
        <v>3681</v>
      </c>
      <c r="CA1358" s="8" t="s">
        <v>3681</v>
      </c>
    </row>
    <row r="1359" spans="1:79" x14ac:dyDescent="0.25">
      <c r="A1359" s="43">
        <v>45101</v>
      </c>
      <c r="B1359" s="44">
        <v>1</v>
      </c>
      <c r="C1359" s="45" t="s">
        <v>2464</v>
      </c>
      <c r="D1359" s="44">
        <v>332</v>
      </c>
      <c r="E1359" s="46">
        <v>0.59583333333333333</v>
      </c>
      <c r="F1359" s="45" t="s">
        <v>1296</v>
      </c>
      <c r="G1359" s="45" t="b">
        <v>1</v>
      </c>
      <c r="H1359" s="47">
        <v>43526.596388888887</v>
      </c>
      <c r="I1359" s="48" t="s">
        <v>128</v>
      </c>
      <c r="J1359" s="45" t="s">
        <v>129</v>
      </c>
      <c r="K1359" s="29">
        <v>0</v>
      </c>
      <c r="L1359" s="29">
        <v>2071</v>
      </c>
      <c r="M1359" s="29">
        <v>1799</v>
      </c>
      <c r="N1359" s="29">
        <v>1.2398970739013748E-12</v>
      </c>
      <c r="O1359" s="29">
        <v>263</v>
      </c>
      <c r="P1359" s="49">
        <v>0.49999999712482496</v>
      </c>
      <c r="Q1359" s="45">
        <v>8263.4995104336413</v>
      </c>
      <c r="R1359" s="50">
        <v>0.95126187900643566</v>
      </c>
      <c r="S1359" s="45">
        <v>29.058277399451981</v>
      </c>
      <c r="T1359" s="29">
        <v>58.999999961815774</v>
      </c>
      <c r="U1359" s="29">
        <v>0.49251317658064769</v>
      </c>
      <c r="V1359" s="29">
        <v>1.7730474356903316</v>
      </c>
      <c r="W1359" s="45"/>
      <c r="X1359" s="28">
        <v>0</v>
      </c>
      <c r="Y1359" s="29">
        <v>0</v>
      </c>
      <c r="Z1359" s="29">
        <v>0</v>
      </c>
      <c r="AA1359" s="29">
        <v>0</v>
      </c>
      <c r="AB1359" s="29">
        <v>0</v>
      </c>
      <c r="AC1359" s="29">
        <v>0</v>
      </c>
      <c r="AD1359" s="29">
        <v>0</v>
      </c>
      <c r="AE1359" s="29">
        <v>0</v>
      </c>
      <c r="AF1359" s="29">
        <v>8263.4995104336413</v>
      </c>
      <c r="AG1359" s="28">
        <v>0</v>
      </c>
      <c r="AH1359" s="29">
        <v>0</v>
      </c>
      <c r="AI1359" s="29">
        <v>0</v>
      </c>
      <c r="AJ1359" s="29">
        <v>8263.4995104336413</v>
      </c>
      <c r="AK1359" s="29">
        <v>8544.8116110658502</v>
      </c>
      <c r="AL1359" s="29">
        <v>0</v>
      </c>
      <c r="AM1359" s="29">
        <v>4</v>
      </c>
      <c r="AN1359" s="29">
        <v>0</v>
      </c>
      <c r="AO1359" s="34">
        <v>0</v>
      </c>
      <c r="AQ1359" s="8" t="s">
        <v>3681</v>
      </c>
      <c r="AR1359" s="8" t="s">
        <v>3681</v>
      </c>
      <c r="AS1359" s="8" t="s">
        <v>3681</v>
      </c>
      <c r="AT1359" s="8" t="s">
        <v>3681</v>
      </c>
      <c r="AU1359" s="8" t="s">
        <v>3681</v>
      </c>
      <c r="AV1359" s="8" t="s">
        <v>3681</v>
      </c>
      <c r="AW1359" s="8" t="s">
        <v>3681</v>
      </c>
      <c r="AX1359" s="8" t="s">
        <v>3681</v>
      </c>
      <c r="AY1359" s="8" t="s">
        <v>3681</v>
      </c>
      <c r="AZ1359" s="8" t="s">
        <v>3681</v>
      </c>
      <c r="BA1359" s="8" t="s">
        <v>3681</v>
      </c>
      <c r="BB1359" s="8" t="s">
        <v>3681</v>
      </c>
      <c r="BC1359" s="8" t="s">
        <v>3681</v>
      </c>
      <c r="BD1359" s="8" t="s">
        <v>3681</v>
      </c>
      <c r="BE1359" s="8" t="s">
        <v>3681</v>
      </c>
      <c r="BF1359" s="8" t="s">
        <v>3681</v>
      </c>
      <c r="BG1359" s="8" t="s">
        <v>3681</v>
      </c>
      <c r="BH1359" s="8" t="s">
        <v>3681</v>
      </c>
      <c r="BI1359" s="8" t="s">
        <v>3681</v>
      </c>
      <c r="BJ1359" s="8" t="s">
        <v>3681</v>
      </c>
      <c r="BK1359" s="8" t="s">
        <v>3681</v>
      </c>
      <c r="BL1359" s="8" t="s">
        <v>3681</v>
      </c>
      <c r="BM1359" s="8" t="s">
        <v>3681</v>
      </c>
      <c r="BN1359" s="8" t="s">
        <v>3681</v>
      </c>
      <c r="BO1359" s="8" t="s">
        <v>3681</v>
      </c>
      <c r="BP1359" s="8" t="s">
        <v>3681</v>
      </c>
      <c r="BQ1359" s="8" t="s">
        <v>3681</v>
      </c>
      <c r="BR1359" s="8" t="s">
        <v>3681</v>
      </c>
      <c r="BS1359" s="8" t="s">
        <v>3681</v>
      </c>
      <c r="BT1359" s="8" t="s">
        <v>3681</v>
      </c>
      <c r="BU1359" s="8" t="s">
        <v>3681</v>
      </c>
      <c r="BV1359" s="8" t="s">
        <v>3681</v>
      </c>
      <c r="BW1359" s="8" t="s">
        <v>3681</v>
      </c>
      <c r="BX1359" s="8" t="s">
        <v>3681</v>
      </c>
      <c r="BY1359" s="8" t="s">
        <v>3681</v>
      </c>
      <c r="BZ1359" s="8" t="s">
        <v>3681</v>
      </c>
      <c r="CA1359" s="8" t="s">
        <v>3681</v>
      </c>
    </row>
    <row r="1360" spans="1:79" x14ac:dyDescent="0.25">
      <c r="A1360" s="35">
        <v>45102</v>
      </c>
      <c r="B1360" s="36">
        <v>1</v>
      </c>
      <c r="C1360" s="37" t="s">
        <v>2465</v>
      </c>
      <c r="D1360" s="36">
        <v>332</v>
      </c>
      <c r="E1360" s="38">
        <v>0.59652777777777777</v>
      </c>
      <c r="F1360" s="37" t="s">
        <v>1296</v>
      </c>
      <c r="G1360" s="37" t="b">
        <v>1</v>
      </c>
      <c r="H1360" s="39">
        <v>43526.596458333333</v>
      </c>
      <c r="I1360" s="40" t="s">
        <v>128</v>
      </c>
      <c r="J1360" s="37" t="s">
        <v>129</v>
      </c>
      <c r="K1360" s="21">
        <v>0</v>
      </c>
      <c r="L1360" s="21">
        <v>2072</v>
      </c>
      <c r="M1360" s="21">
        <v>1800</v>
      </c>
      <c r="N1360" s="21">
        <v>1.2398970739013748E-12</v>
      </c>
      <c r="O1360" s="21">
        <v>263</v>
      </c>
      <c r="P1360" s="41">
        <v>0.49999999712482496</v>
      </c>
      <c r="Q1360" s="37">
        <v>8263.4995104336413</v>
      </c>
      <c r="R1360" s="42">
        <v>0.95126187900643566</v>
      </c>
      <c r="S1360" s="37">
        <v>0</v>
      </c>
      <c r="T1360" s="21">
        <v>6.0000001452863216</v>
      </c>
      <c r="U1360" s="21">
        <v>0</v>
      </c>
      <c r="V1360" s="21">
        <v>0</v>
      </c>
      <c r="W1360" s="37"/>
      <c r="X1360" s="20">
        <v>0</v>
      </c>
      <c r="Y1360" s="21">
        <v>0.5</v>
      </c>
      <c r="Z1360" s="21">
        <v>0</v>
      </c>
      <c r="AA1360" s="21">
        <v>0</v>
      </c>
      <c r="AB1360" s="21">
        <v>0</v>
      </c>
      <c r="AC1360" s="21">
        <v>1</v>
      </c>
      <c r="AD1360" s="21">
        <v>1</v>
      </c>
      <c r="AE1360" s="21">
        <v>0</v>
      </c>
      <c r="AF1360" s="21">
        <v>8263.4995104336413</v>
      </c>
      <c r="AG1360" s="20">
        <v>0</v>
      </c>
      <c r="AH1360" s="21">
        <v>0</v>
      </c>
      <c r="AI1360" s="21">
        <v>0</v>
      </c>
      <c r="AJ1360" s="21">
        <v>8263.4995104336413</v>
      </c>
      <c r="AK1360" s="21">
        <v>8544.8116110658502</v>
      </c>
      <c r="AL1360" s="21">
        <v>0</v>
      </c>
      <c r="AM1360" s="21">
        <v>3</v>
      </c>
      <c r="AN1360" s="21">
        <v>0</v>
      </c>
      <c r="AO1360" s="26">
        <v>0</v>
      </c>
      <c r="AQ1360" s="8" t="s">
        <v>3681</v>
      </c>
      <c r="AR1360" s="8" t="s">
        <v>3681</v>
      </c>
      <c r="AS1360" s="8" t="s">
        <v>3681</v>
      </c>
      <c r="AT1360" s="8" t="s">
        <v>3681</v>
      </c>
      <c r="AU1360" s="8" t="s">
        <v>3681</v>
      </c>
      <c r="AV1360" s="8" t="s">
        <v>3681</v>
      </c>
      <c r="AW1360" s="8" t="s">
        <v>3681</v>
      </c>
      <c r="AX1360" s="8" t="s">
        <v>3681</v>
      </c>
      <c r="AY1360" s="8" t="s">
        <v>3681</v>
      </c>
      <c r="AZ1360" s="8" t="s">
        <v>3681</v>
      </c>
      <c r="BA1360" s="8" t="s">
        <v>3681</v>
      </c>
      <c r="BB1360" s="8" t="s">
        <v>3681</v>
      </c>
      <c r="BC1360" s="8" t="s">
        <v>3681</v>
      </c>
      <c r="BD1360" s="8" t="s">
        <v>3681</v>
      </c>
      <c r="BE1360" s="8" t="s">
        <v>3681</v>
      </c>
      <c r="BF1360" s="8" t="s">
        <v>3681</v>
      </c>
      <c r="BG1360" s="8" t="s">
        <v>3681</v>
      </c>
      <c r="BH1360" s="8" t="s">
        <v>3681</v>
      </c>
      <c r="BI1360" s="8" t="s">
        <v>3681</v>
      </c>
      <c r="BJ1360" s="8" t="s">
        <v>3681</v>
      </c>
      <c r="BK1360" s="8" t="s">
        <v>3681</v>
      </c>
      <c r="BL1360" s="8" t="s">
        <v>3681</v>
      </c>
      <c r="BM1360" s="8" t="s">
        <v>3681</v>
      </c>
      <c r="BN1360" s="8" t="s">
        <v>3681</v>
      </c>
      <c r="BO1360" s="8" t="s">
        <v>3681</v>
      </c>
      <c r="BP1360" s="8" t="s">
        <v>3681</v>
      </c>
      <c r="BQ1360" s="8" t="s">
        <v>3681</v>
      </c>
      <c r="BR1360" s="8" t="s">
        <v>3681</v>
      </c>
      <c r="BS1360" s="8" t="s">
        <v>3681</v>
      </c>
      <c r="BT1360" s="8" t="s">
        <v>3681</v>
      </c>
      <c r="BU1360" s="8" t="s">
        <v>3681</v>
      </c>
      <c r="BV1360" s="8" t="s">
        <v>3681</v>
      </c>
      <c r="BW1360" s="8" t="s">
        <v>3681</v>
      </c>
      <c r="BX1360" s="8" t="s">
        <v>3681</v>
      </c>
      <c r="BY1360" s="8" t="s">
        <v>3681</v>
      </c>
      <c r="BZ1360" s="8" t="s">
        <v>3681</v>
      </c>
      <c r="CA1360" s="8" t="s">
        <v>3681</v>
      </c>
    </row>
    <row r="1361" spans="1:79" x14ac:dyDescent="0.25">
      <c r="A1361" s="43">
        <v>45103</v>
      </c>
      <c r="B1361" s="44">
        <v>1</v>
      </c>
      <c r="C1361" s="45" t="s">
        <v>2466</v>
      </c>
      <c r="D1361" s="44">
        <v>332</v>
      </c>
      <c r="E1361" s="46">
        <v>0.59652777777777777</v>
      </c>
      <c r="F1361" s="45" t="s">
        <v>1296</v>
      </c>
      <c r="G1361" s="45" t="b">
        <v>1</v>
      </c>
      <c r="H1361" s="47">
        <v>43526.596747685187</v>
      </c>
      <c r="I1361" s="48" t="s">
        <v>464</v>
      </c>
      <c r="J1361" s="45" t="s">
        <v>465</v>
      </c>
      <c r="K1361" s="29">
        <v>0</v>
      </c>
      <c r="L1361" s="29">
        <v>2073</v>
      </c>
      <c r="M1361" s="29">
        <v>1801</v>
      </c>
      <c r="N1361" s="29">
        <v>6.1319838096096646E-12</v>
      </c>
      <c r="O1361" s="29">
        <v>265</v>
      </c>
      <c r="P1361" s="49">
        <v>0.49999994836494693</v>
      </c>
      <c r="Q1361" s="45">
        <v>8334.8701698715176</v>
      </c>
      <c r="R1361" s="50">
        <v>0.95947779134685285</v>
      </c>
      <c r="S1361" s="45">
        <v>71.370659437876384</v>
      </c>
      <c r="T1361" s="29">
        <v>25.000000186264515</v>
      </c>
      <c r="U1361" s="29">
        <v>2.8548263562449416</v>
      </c>
      <c r="V1361" s="29">
        <v>10.277374882481791</v>
      </c>
      <c r="W1361" s="45"/>
      <c r="X1361" s="28">
        <v>0</v>
      </c>
      <c r="Y1361" s="29">
        <v>0</v>
      </c>
      <c r="Z1361" s="29">
        <v>0</v>
      </c>
      <c r="AA1361" s="29">
        <v>0</v>
      </c>
      <c r="AB1361" s="29">
        <v>0</v>
      </c>
      <c r="AC1361" s="29">
        <v>0</v>
      </c>
      <c r="AD1361" s="29">
        <v>0</v>
      </c>
      <c r="AE1361" s="29">
        <v>0</v>
      </c>
      <c r="AF1361" s="29">
        <v>8334.8701698715176</v>
      </c>
      <c r="AG1361" s="28">
        <v>0</v>
      </c>
      <c r="AH1361" s="29">
        <v>0</v>
      </c>
      <c r="AI1361" s="29">
        <v>0</v>
      </c>
      <c r="AJ1361" s="29">
        <v>8334.8701698715176</v>
      </c>
      <c r="AK1361" s="29">
        <v>8544.8116110658502</v>
      </c>
      <c r="AL1361" s="29">
        <v>0</v>
      </c>
      <c r="AM1361" s="29">
        <v>2</v>
      </c>
      <c r="AN1361" s="29">
        <v>0</v>
      </c>
      <c r="AO1361" s="34">
        <v>0</v>
      </c>
      <c r="AQ1361" s="8" t="s">
        <v>3681</v>
      </c>
      <c r="AR1361" s="8" t="s">
        <v>3681</v>
      </c>
      <c r="AS1361" s="8" t="s">
        <v>3681</v>
      </c>
      <c r="AT1361" s="8" t="s">
        <v>3681</v>
      </c>
      <c r="AU1361" s="8" t="s">
        <v>3681</v>
      </c>
      <c r="AV1361" s="8" t="s">
        <v>3681</v>
      </c>
      <c r="AW1361" s="8" t="s">
        <v>3681</v>
      </c>
      <c r="AX1361" s="8" t="s">
        <v>3681</v>
      </c>
      <c r="AY1361" s="8" t="s">
        <v>3681</v>
      </c>
      <c r="AZ1361" s="8" t="s">
        <v>3681</v>
      </c>
      <c r="BA1361" s="8" t="s">
        <v>3681</v>
      </c>
      <c r="BB1361" s="8" t="s">
        <v>3681</v>
      </c>
      <c r="BC1361" s="8" t="s">
        <v>3681</v>
      </c>
      <c r="BD1361" s="8" t="s">
        <v>3681</v>
      </c>
      <c r="BE1361" s="8" t="s">
        <v>3681</v>
      </c>
      <c r="BF1361" s="8" t="s">
        <v>3681</v>
      </c>
      <c r="BG1361" s="8" t="s">
        <v>3681</v>
      </c>
      <c r="BH1361" s="8" t="s">
        <v>3681</v>
      </c>
      <c r="BI1361" s="8" t="s">
        <v>3681</v>
      </c>
      <c r="BJ1361" s="8" t="s">
        <v>3681</v>
      </c>
      <c r="BK1361" s="8" t="s">
        <v>3681</v>
      </c>
      <c r="BL1361" s="8" t="s">
        <v>3681</v>
      </c>
      <c r="BM1361" s="8" t="s">
        <v>3681</v>
      </c>
      <c r="BN1361" s="8" t="s">
        <v>3681</v>
      </c>
      <c r="BO1361" s="8" t="s">
        <v>3681</v>
      </c>
      <c r="BP1361" s="8" t="s">
        <v>3681</v>
      </c>
      <c r="BQ1361" s="8" t="s">
        <v>3681</v>
      </c>
      <c r="BR1361" s="8" t="s">
        <v>3681</v>
      </c>
      <c r="BS1361" s="8" t="s">
        <v>3681</v>
      </c>
      <c r="BT1361" s="8" t="s">
        <v>3681</v>
      </c>
      <c r="BU1361" s="8" t="s">
        <v>3681</v>
      </c>
      <c r="BV1361" s="8" t="s">
        <v>3681</v>
      </c>
      <c r="BW1361" s="8" t="s">
        <v>3681</v>
      </c>
      <c r="BX1361" s="8" t="s">
        <v>3681</v>
      </c>
      <c r="BY1361" s="8" t="s">
        <v>3681</v>
      </c>
      <c r="BZ1361" s="8" t="s">
        <v>3681</v>
      </c>
      <c r="CA1361" s="8" t="s">
        <v>3681</v>
      </c>
    </row>
    <row r="1362" spans="1:79" x14ac:dyDescent="0.25">
      <c r="A1362" s="35">
        <v>45103</v>
      </c>
      <c r="B1362" s="36">
        <v>2</v>
      </c>
      <c r="C1362" s="37" t="s">
        <v>2466</v>
      </c>
      <c r="D1362" s="36">
        <v>332</v>
      </c>
      <c r="E1362" s="38">
        <v>0.59652777777777777</v>
      </c>
      <c r="F1362" s="37" t="s">
        <v>673</v>
      </c>
      <c r="G1362" s="37" t="b">
        <v>1</v>
      </c>
      <c r="H1362" s="39">
        <v>43526.596759259257</v>
      </c>
      <c r="I1362" s="40" t="s">
        <v>378</v>
      </c>
      <c r="J1362" s="37" t="s">
        <v>379</v>
      </c>
      <c r="K1362" s="21">
        <v>0</v>
      </c>
      <c r="L1362" s="21">
        <v>1388</v>
      </c>
      <c r="M1362" s="21">
        <v>1802</v>
      </c>
      <c r="N1362" s="21">
        <v>2.5607960196794011E-11</v>
      </c>
      <c r="O1362" s="21">
        <v>72</v>
      </c>
      <c r="P1362" s="41">
        <v>0.74999995922020346</v>
      </c>
      <c r="Q1362" s="37">
        <v>1895.2412217890271</v>
      </c>
      <c r="R1362" s="42">
        <v>0.21817278787675201</v>
      </c>
      <c r="S1362" s="37">
        <v>185.46152268679589</v>
      </c>
      <c r="T1362" s="21">
        <v>44.999999832361937</v>
      </c>
      <c r="U1362" s="21">
        <v>4.1213671861709757</v>
      </c>
      <c r="V1362" s="21">
        <v>14.836921870215512</v>
      </c>
      <c r="W1362" s="37"/>
      <c r="X1362" s="20">
        <v>0</v>
      </c>
      <c r="Y1362" s="21">
        <v>0</v>
      </c>
      <c r="Z1362" s="21">
        <v>0</v>
      </c>
      <c r="AA1362" s="21">
        <v>0</v>
      </c>
      <c r="AB1362" s="21">
        <v>0</v>
      </c>
      <c r="AC1362" s="21">
        <v>0</v>
      </c>
      <c r="AD1362" s="21">
        <v>0</v>
      </c>
      <c r="AE1362" s="21">
        <v>0</v>
      </c>
      <c r="AF1362" s="21">
        <v>1895.2412217890271</v>
      </c>
      <c r="AG1362" s="20">
        <v>0</v>
      </c>
      <c r="AH1362" s="21">
        <v>0</v>
      </c>
      <c r="AI1362" s="21">
        <v>0</v>
      </c>
      <c r="AJ1362" s="21">
        <v>1895.2412217890271</v>
      </c>
      <c r="AK1362" s="21">
        <v>8544.8116110658502</v>
      </c>
      <c r="AL1362" s="21">
        <v>0</v>
      </c>
      <c r="AM1362" s="21">
        <v>35</v>
      </c>
      <c r="AN1362" s="21">
        <v>0</v>
      </c>
      <c r="AO1362" s="26">
        <v>0</v>
      </c>
      <c r="AQ1362" s="8" t="s">
        <v>3681</v>
      </c>
      <c r="AR1362" s="8" t="s">
        <v>3681</v>
      </c>
      <c r="AS1362" s="8" t="s">
        <v>3681</v>
      </c>
      <c r="AT1362" s="8" t="s">
        <v>3681</v>
      </c>
      <c r="AU1362" s="8" t="s">
        <v>3681</v>
      </c>
      <c r="AV1362" s="8" t="s">
        <v>3681</v>
      </c>
      <c r="AW1362" s="8">
        <v>43526.596436965505</v>
      </c>
      <c r="AX1362" s="8" t="s">
        <v>3681</v>
      </c>
      <c r="AY1362" s="8" t="s">
        <v>3681</v>
      </c>
      <c r="AZ1362" s="8" t="s">
        <v>3681</v>
      </c>
      <c r="BA1362" s="8" t="s">
        <v>3681</v>
      </c>
      <c r="BB1362" s="8" t="s">
        <v>3681</v>
      </c>
      <c r="BC1362" s="8" t="s">
        <v>3681</v>
      </c>
      <c r="BD1362" s="8" t="s">
        <v>3681</v>
      </c>
      <c r="BE1362" s="8" t="s">
        <v>3681</v>
      </c>
      <c r="BF1362" s="8" t="s">
        <v>3681</v>
      </c>
      <c r="BG1362" s="8" t="s">
        <v>3681</v>
      </c>
      <c r="BH1362" s="8" t="s">
        <v>3681</v>
      </c>
      <c r="BI1362" s="8" t="s">
        <v>3681</v>
      </c>
      <c r="BJ1362" s="8" t="s">
        <v>3681</v>
      </c>
      <c r="BK1362" s="8" t="s">
        <v>3681</v>
      </c>
      <c r="BL1362" s="8" t="s">
        <v>3681</v>
      </c>
      <c r="BM1362" s="8" t="s">
        <v>3681</v>
      </c>
      <c r="BN1362" s="8" t="s">
        <v>3681</v>
      </c>
      <c r="BO1362" s="8" t="s">
        <v>3681</v>
      </c>
      <c r="BP1362" s="8" t="s">
        <v>3681</v>
      </c>
      <c r="BQ1362" s="8" t="s">
        <v>3681</v>
      </c>
      <c r="BR1362" s="8" t="s">
        <v>3681</v>
      </c>
      <c r="BS1362" s="8" t="s">
        <v>3681</v>
      </c>
      <c r="BT1362" s="8" t="s">
        <v>3681</v>
      </c>
      <c r="BU1362" s="8" t="s">
        <v>3681</v>
      </c>
      <c r="BV1362" s="8" t="s">
        <v>3681</v>
      </c>
      <c r="BW1362" s="8" t="s">
        <v>3681</v>
      </c>
      <c r="BX1362" s="8" t="s">
        <v>3681</v>
      </c>
      <c r="BY1362" s="8" t="s">
        <v>3681</v>
      </c>
      <c r="BZ1362" s="8" t="s">
        <v>3681</v>
      </c>
      <c r="CA1362" s="8" t="s">
        <v>3681</v>
      </c>
    </row>
    <row r="1363" spans="1:79" x14ac:dyDescent="0.25">
      <c r="A1363" s="35">
        <v>45104</v>
      </c>
      <c r="B1363" s="36">
        <v>1</v>
      </c>
      <c r="C1363" s="37" t="s">
        <v>2467</v>
      </c>
      <c r="D1363" s="36">
        <v>332</v>
      </c>
      <c r="E1363" s="38">
        <v>0.59722222222222221</v>
      </c>
      <c r="F1363" s="37" t="s">
        <v>1296</v>
      </c>
      <c r="G1363" s="37" t="b">
        <v>1</v>
      </c>
      <c r="H1363" s="39">
        <v>43526.597268518519</v>
      </c>
      <c r="I1363" s="40" t="s">
        <v>130</v>
      </c>
      <c r="J1363" s="37" t="s">
        <v>131</v>
      </c>
      <c r="K1363" s="21">
        <v>0</v>
      </c>
      <c r="L1363" s="21">
        <v>2074</v>
      </c>
      <c r="M1363" s="21">
        <v>1803</v>
      </c>
      <c r="N1363" s="21">
        <v>3.8241410038608592E-11</v>
      </c>
      <c r="O1363" s="21">
        <v>266</v>
      </c>
      <c r="P1363" s="41">
        <v>0.24999992302215757</v>
      </c>
      <c r="Q1363" s="37">
        <v>8378.5877131616053</v>
      </c>
      <c r="R1363" s="42">
        <v>0.96451038465954875</v>
      </c>
      <c r="S1363" s="37">
        <v>43.717543290087633</v>
      </c>
      <c r="T1363" s="21">
        <v>44.999999832361937</v>
      </c>
      <c r="U1363" s="21">
        <v>0.97150096562107058</v>
      </c>
      <c r="V1363" s="21">
        <v>3.4974034762358541</v>
      </c>
      <c r="W1363" s="37"/>
      <c r="X1363" s="20">
        <v>0</v>
      </c>
      <c r="Y1363" s="21">
        <v>0</v>
      </c>
      <c r="Z1363" s="21">
        <v>0</v>
      </c>
      <c r="AA1363" s="21">
        <v>0</v>
      </c>
      <c r="AB1363" s="21">
        <v>0</v>
      </c>
      <c r="AC1363" s="21">
        <v>0</v>
      </c>
      <c r="AD1363" s="21">
        <v>0</v>
      </c>
      <c r="AE1363" s="21">
        <v>0</v>
      </c>
      <c r="AF1363" s="21">
        <v>8378.5877131616053</v>
      </c>
      <c r="AG1363" s="20">
        <v>0</v>
      </c>
      <c r="AH1363" s="21">
        <v>0</v>
      </c>
      <c r="AI1363" s="21">
        <v>0</v>
      </c>
      <c r="AJ1363" s="21">
        <v>8378.5877131616053</v>
      </c>
      <c r="AK1363" s="21">
        <v>8544.8116110658502</v>
      </c>
      <c r="AL1363" s="21">
        <v>0</v>
      </c>
      <c r="AM1363" s="21">
        <v>1</v>
      </c>
      <c r="AN1363" s="21">
        <v>0</v>
      </c>
      <c r="AO1363" s="26">
        <v>0</v>
      </c>
      <c r="AQ1363" s="8" t="s">
        <v>3681</v>
      </c>
      <c r="AR1363" s="8" t="s">
        <v>3681</v>
      </c>
      <c r="AS1363" s="8" t="s">
        <v>3681</v>
      </c>
      <c r="AT1363" s="8" t="s">
        <v>3681</v>
      </c>
      <c r="AU1363" s="8" t="s">
        <v>3681</v>
      </c>
      <c r="AV1363" s="8" t="s">
        <v>3681</v>
      </c>
      <c r="AW1363" s="8" t="s">
        <v>3681</v>
      </c>
      <c r="AX1363" s="8" t="s">
        <v>3681</v>
      </c>
      <c r="AY1363" s="8" t="s">
        <v>3681</v>
      </c>
      <c r="AZ1363" s="8" t="s">
        <v>3681</v>
      </c>
      <c r="BA1363" s="8" t="s">
        <v>3681</v>
      </c>
      <c r="BB1363" s="8" t="s">
        <v>3681</v>
      </c>
      <c r="BC1363" s="8" t="s">
        <v>3681</v>
      </c>
      <c r="BD1363" s="8" t="s">
        <v>3681</v>
      </c>
      <c r="BE1363" s="8" t="s">
        <v>3681</v>
      </c>
      <c r="BF1363" s="8" t="s">
        <v>3681</v>
      </c>
      <c r="BG1363" s="8" t="s">
        <v>3681</v>
      </c>
      <c r="BH1363" s="8" t="s">
        <v>3681</v>
      </c>
      <c r="BI1363" s="8" t="s">
        <v>3681</v>
      </c>
      <c r="BJ1363" s="8" t="s">
        <v>3681</v>
      </c>
      <c r="BK1363" s="8" t="s">
        <v>3681</v>
      </c>
      <c r="BL1363" s="8" t="s">
        <v>3681</v>
      </c>
      <c r="BM1363" s="8" t="s">
        <v>3681</v>
      </c>
      <c r="BN1363" s="8" t="s">
        <v>3681</v>
      </c>
      <c r="BO1363" s="8" t="s">
        <v>3681</v>
      </c>
      <c r="BP1363" s="8" t="s">
        <v>3681</v>
      </c>
      <c r="BQ1363" s="8" t="s">
        <v>3681</v>
      </c>
      <c r="BR1363" s="8" t="s">
        <v>3681</v>
      </c>
      <c r="BS1363" s="8" t="s">
        <v>3681</v>
      </c>
      <c r="BT1363" s="8" t="s">
        <v>3681</v>
      </c>
      <c r="BU1363" s="8" t="s">
        <v>3681</v>
      </c>
      <c r="BV1363" s="8" t="s">
        <v>3681</v>
      </c>
      <c r="BW1363" s="8" t="s">
        <v>3681</v>
      </c>
      <c r="BX1363" s="8" t="s">
        <v>3681</v>
      </c>
      <c r="BY1363" s="8" t="s">
        <v>3681</v>
      </c>
      <c r="BZ1363" s="8" t="s">
        <v>3681</v>
      </c>
      <c r="CA1363" s="8" t="s">
        <v>3681</v>
      </c>
    </row>
    <row r="1364" spans="1:79" x14ac:dyDescent="0.25">
      <c r="A1364" s="43">
        <v>45104</v>
      </c>
      <c r="B1364" s="44">
        <v>2</v>
      </c>
      <c r="C1364" s="45" t="s">
        <v>2467</v>
      </c>
      <c r="D1364" s="44">
        <v>332</v>
      </c>
      <c r="E1364" s="46">
        <v>0.59722222222222221</v>
      </c>
      <c r="F1364" s="45" t="s">
        <v>673</v>
      </c>
      <c r="G1364" s="45" t="b">
        <v>1</v>
      </c>
      <c r="H1364" s="47">
        <v>43526.597280092596</v>
      </c>
      <c r="I1364" s="48" t="s">
        <v>358</v>
      </c>
      <c r="J1364" s="45" t="s">
        <v>359</v>
      </c>
      <c r="K1364" s="29">
        <v>0</v>
      </c>
      <c r="L1364" s="29">
        <v>1389</v>
      </c>
      <c r="M1364" s="29">
        <v>1804</v>
      </c>
      <c r="N1364" s="29">
        <v>3.993250174971763E-11</v>
      </c>
      <c r="O1364" s="29">
        <v>74</v>
      </c>
      <c r="P1364" s="49">
        <v>0.17388428878382428</v>
      </c>
      <c r="Q1364" s="45">
        <v>1975.1453380794032</v>
      </c>
      <c r="R1364" s="50">
        <v>0.22737103853396579</v>
      </c>
      <c r="S1364" s="45">
        <v>79.904116290376123</v>
      </c>
      <c r="T1364" s="29">
        <v>45.000000461004674</v>
      </c>
      <c r="U1364" s="29">
        <v>1.7756470104843234</v>
      </c>
      <c r="V1364" s="29">
        <v>6.3923292377435645</v>
      </c>
      <c r="W1364" s="45"/>
      <c r="X1364" s="28">
        <v>0</v>
      </c>
      <c r="Y1364" s="29">
        <v>0</v>
      </c>
      <c r="Z1364" s="29">
        <v>0</v>
      </c>
      <c r="AA1364" s="29">
        <v>0</v>
      </c>
      <c r="AB1364" s="29">
        <v>0</v>
      </c>
      <c r="AC1364" s="29">
        <v>0</v>
      </c>
      <c r="AD1364" s="29">
        <v>0</v>
      </c>
      <c r="AE1364" s="29">
        <v>0</v>
      </c>
      <c r="AF1364" s="29">
        <v>1975.1453380794032</v>
      </c>
      <c r="AG1364" s="28">
        <v>0</v>
      </c>
      <c r="AH1364" s="29">
        <v>0</v>
      </c>
      <c r="AI1364" s="29">
        <v>0</v>
      </c>
      <c r="AJ1364" s="29">
        <v>1975.1453380794032</v>
      </c>
      <c r="AK1364" s="29">
        <v>8544.8116110658502</v>
      </c>
      <c r="AL1364" s="29">
        <v>0</v>
      </c>
      <c r="AM1364" s="29">
        <v>34</v>
      </c>
      <c r="AN1364" s="29">
        <v>0</v>
      </c>
      <c r="AO1364" s="34">
        <v>0</v>
      </c>
      <c r="AQ1364" s="8" t="s">
        <v>3681</v>
      </c>
      <c r="AR1364" s="8" t="s">
        <v>3681</v>
      </c>
      <c r="AS1364" s="8" t="s">
        <v>3681</v>
      </c>
      <c r="AT1364" s="8" t="s">
        <v>3681</v>
      </c>
      <c r="AU1364" s="8" t="s">
        <v>3681</v>
      </c>
      <c r="AV1364" s="8" t="s">
        <v>3681</v>
      </c>
      <c r="AW1364" s="8" t="s">
        <v>3681</v>
      </c>
      <c r="AX1364" s="8" t="s">
        <v>3681</v>
      </c>
      <c r="AY1364" s="8" t="s">
        <v>3681</v>
      </c>
      <c r="AZ1364" s="8" t="s">
        <v>3681</v>
      </c>
      <c r="BA1364" s="8" t="s">
        <v>3681</v>
      </c>
      <c r="BB1364" s="8" t="s">
        <v>3681</v>
      </c>
      <c r="BC1364" s="8" t="s">
        <v>3681</v>
      </c>
      <c r="BD1364" s="8" t="s">
        <v>3681</v>
      </c>
      <c r="BE1364" s="8" t="s">
        <v>3681</v>
      </c>
      <c r="BF1364" s="8" t="s">
        <v>3681</v>
      </c>
      <c r="BG1364" s="8" t="s">
        <v>3681</v>
      </c>
      <c r="BH1364" s="8" t="s">
        <v>3681</v>
      </c>
      <c r="BI1364" s="8" t="s">
        <v>3681</v>
      </c>
      <c r="BJ1364" s="8" t="s">
        <v>3681</v>
      </c>
      <c r="BK1364" s="8" t="s">
        <v>3681</v>
      </c>
      <c r="BL1364" s="8" t="s">
        <v>3681</v>
      </c>
      <c r="BM1364" s="8" t="s">
        <v>3681</v>
      </c>
      <c r="BN1364" s="8" t="s">
        <v>3681</v>
      </c>
      <c r="BO1364" s="8" t="s">
        <v>3681</v>
      </c>
      <c r="BP1364" s="8" t="s">
        <v>3681</v>
      </c>
      <c r="BQ1364" s="8" t="s">
        <v>3681</v>
      </c>
      <c r="BR1364" s="8" t="s">
        <v>3681</v>
      </c>
      <c r="BS1364" s="8" t="s">
        <v>3681</v>
      </c>
      <c r="BT1364" s="8" t="s">
        <v>3681</v>
      </c>
      <c r="BU1364" s="8" t="s">
        <v>3681</v>
      </c>
      <c r="BV1364" s="8" t="s">
        <v>3681</v>
      </c>
      <c r="BW1364" s="8" t="s">
        <v>3681</v>
      </c>
      <c r="BX1364" s="8" t="s">
        <v>3681</v>
      </c>
      <c r="BY1364" s="8" t="s">
        <v>3681</v>
      </c>
      <c r="BZ1364" s="8" t="s">
        <v>3681</v>
      </c>
      <c r="CA1364" s="8" t="s">
        <v>3681</v>
      </c>
    </row>
    <row r="1365" spans="1:79" x14ac:dyDescent="0.25">
      <c r="A1365" s="35">
        <v>45106</v>
      </c>
      <c r="B1365" s="36">
        <v>2</v>
      </c>
      <c r="C1365" s="37" t="s">
        <v>2469</v>
      </c>
      <c r="D1365" s="36">
        <v>332</v>
      </c>
      <c r="E1365" s="38">
        <v>0.59791666666666665</v>
      </c>
      <c r="F1365" s="37" t="s">
        <v>673</v>
      </c>
      <c r="G1365" s="37" t="b">
        <v>1</v>
      </c>
      <c r="H1365" s="39">
        <v>43526.597800925927</v>
      </c>
      <c r="I1365" s="40" t="s">
        <v>140</v>
      </c>
      <c r="J1365" s="37" t="s">
        <v>141</v>
      </c>
      <c r="K1365" s="21">
        <v>0</v>
      </c>
      <c r="L1365" s="21">
        <v>1390</v>
      </c>
      <c r="M1365" s="21">
        <v>1805</v>
      </c>
      <c r="N1365" s="21">
        <v>1.0558665053395089E-10</v>
      </c>
      <c r="O1365" s="21">
        <v>74</v>
      </c>
      <c r="P1365" s="41">
        <v>0.52165290437200751</v>
      </c>
      <c r="Q1365" s="37">
        <v>2008.5185113176724</v>
      </c>
      <c r="R1365" s="42">
        <v>0.23121282825549469</v>
      </c>
      <c r="S1365" s="37">
        <v>33.373173238269146</v>
      </c>
      <c r="T1365" s="21">
        <v>44.999999832361937</v>
      </c>
      <c r="U1365" s="21">
        <v>0.74162607472430897</v>
      </c>
      <c r="V1365" s="21">
        <v>2.6698538690075124</v>
      </c>
      <c r="W1365" s="37"/>
      <c r="X1365" s="20">
        <v>0</v>
      </c>
      <c r="Y1365" s="21">
        <v>0</v>
      </c>
      <c r="Z1365" s="21">
        <v>0</v>
      </c>
      <c r="AA1365" s="21">
        <v>0</v>
      </c>
      <c r="AB1365" s="21">
        <v>0</v>
      </c>
      <c r="AC1365" s="21">
        <v>0</v>
      </c>
      <c r="AD1365" s="21">
        <v>0</v>
      </c>
      <c r="AE1365" s="21">
        <v>0</v>
      </c>
      <c r="AF1365" s="21">
        <v>2008.5185113176724</v>
      </c>
      <c r="AG1365" s="20">
        <v>0</v>
      </c>
      <c r="AH1365" s="21">
        <v>0</v>
      </c>
      <c r="AI1365" s="21">
        <v>0</v>
      </c>
      <c r="AJ1365" s="21">
        <v>2008.5185113176724</v>
      </c>
      <c r="AK1365" s="21">
        <v>8544.8116110658502</v>
      </c>
      <c r="AL1365" s="21">
        <v>0</v>
      </c>
      <c r="AM1365" s="21">
        <v>33</v>
      </c>
      <c r="AN1365" s="21">
        <v>0</v>
      </c>
      <c r="AO1365" s="26">
        <v>0</v>
      </c>
      <c r="AQ1365" s="8" t="s">
        <v>3681</v>
      </c>
      <c r="AR1365" s="8" t="s">
        <v>3681</v>
      </c>
      <c r="AS1365" s="8" t="s">
        <v>3681</v>
      </c>
      <c r="AT1365" s="8" t="s">
        <v>3681</v>
      </c>
      <c r="AU1365" s="8" t="s">
        <v>3681</v>
      </c>
      <c r="AV1365" s="8" t="s">
        <v>3681</v>
      </c>
      <c r="AW1365" s="8" t="s">
        <v>3681</v>
      </c>
      <c r="AX1365" s="8" t="s">
        <v>3681</v>
      </c>
      <c r="AY1365" s="8" t="s">
        <v>3681</v>
      </c>
      <c r="AZ1365" s="8" t="s">
        <v>3681</v>
      </c>
      <c r="BA1365" s="8" t="s">
        <v>3681</v>
      </c>
      <c r="BB1365" s="8" t="s">
        <v>3681</v>
      </c>
      <c r="BC1365" s="8" t="s">
        <v>3681</v>
      </c>
      <c r="BD1365" s="8" t="s">
        <v>3681</v>
      </c>
      <c r="BE1365" s="8" t="s">
        <v>3681</v>
      </c>
      <c r="BF1365" s="8" t="s">
        <v>3681</v>
      </c>
      <c r="BG1365" s="8" t="s">
        <v>3681</v>
      </c>
      <c r="BH1365" s="8" t="s">
        <v>3681</v>
      </c>
      <c r="BI1365" s="8" t="s">
        <v>3681</v>
      </c>
      <c r="BJ1365" s="8" t="s">
        <v>3681</v>
      </c>
      <c r="BK1365" s="8" t="s">
        <v>3681</v>
      </c>
      <c r="BL1365" s="8" t="s">
        <v>3681</v>
      </c>
      <c r="BM1365" s="8" t="s">
        <v>3681</v>
      </c>
      <c r="BN1365" s="8" t="s">
        <v>3681</v>
      </c>
      <c r="BO1365" s="8" t="s">
        <v>3681</v>
      </c>
      <c r="BP1365" s="8" t="s">
        <v>3681</v>
      </c>
      <c r="BQ1365" s="8" t="s">
        <v>3681</v>
      </c>
      <c r="BR1365" s="8" t="s">
        <v>3681</v>
      </c>
      <c r="BS1365" s="8" t="s">
        <v>3681</v>
      </c>
      <c r="BT1365" s="8" t="s">
        <v>3681</v>
      </c>
      <c r="BU1365" s="8" t="s">
        <v>3681</v>
      </c>
      <c r="BV1365" s="8" t="s">
        <v>3681</v>
      </c>
      <c r="BW1365" s="8" t="s">
        <v>3681</v>
      </c>
      <c r="BX1365" s="8" t="s">
        <v>3681</v>
      </c>
      <c r="BY1365" s="8" t="s">
        <v>3681</v>
      </c>
      <c r="BZ1365" s="8" t="s">
        <v>3681</v>
      </c>
      <c r="CA1365" s="8" t="s">
        <v>3681</v>
      </c>
    </row>
    <row r="1366" spans="1:79" x14ac:dyDescent="0.25">
      <c r="A1366" s="43">
        <v>45106</v>
      </c>
      <c r="B1366" s="44">
        <v>1</v>
      </c>
      <c r="C1366" s="45" t="s">
        <v>2469</v>
      </c>
      <c r="D1366" s="44">
        <v>332</v>
      </c>
      <c r="E1366" s="46">
        <v>0.59791666666666665</v>
      </c>
      <c r="F1366" s="45" t="s">
        <v>1296</v>
      </c>
      <c r="G1366" s="45" t="b">
        <v>1</v>
      </c>
      <c r="H1366" s="47">
        <v>43526.597997685189</v>
      </c>
      <c r="I1366" s="48" t="s">
        <v>132</v>
      </c>
      <c r="J1366" s="45" t="s">
        <v>133</v>
      </c>
      <c r="K1366" s="29">
        <v>0</v>
      </c>
      <c r="L1366" s="29">
        <v>2075</v>
      </c>
      <c r="M1366" s="29">
        <v>1806</v>
      </c>
      <c r="N1366" s="29">
        <v>7.8586026575067081E-12</v>
      </c>
      <c r="O1366" s="29">
        <v>270</v>
      </c>
      <c r="P1366" s="49">
        <v>0.49999996517519368</v>
      </c>
      <c r="Q1366" s="45">
        <v>8544.8116110658502</v>
      </c>
      <c r="R1366" s="50">
        <v>0.98364543237831692</v>
      </c>
      <c r="S1366" s="45">
        <v>166.22389790424495</v>
      </c>
      <c r="T1366" s="29">
        <v>63.000000268220901</v>
      </c>
      <c r="U1366" s="29">
        <v>2.6384745586754117</v>
      </c>
      <c r="V1366" s="29">
        <v>9.4985084112314819</v>
      </c>
      <c r="W1366" s="45"/>
      <c r="X1366" s="28">
        <v>0</v>
      </c>
      <c r="Y1366" s="29">
        <v>0</v>
      </c>
      <c r="Z1366" s="29">
        <v>0</v>
      </c>
      <c r="AA1366" s="29">
        <v>0</v>
      </c>
      <c r="AB1366" s="29">
        <v>0</v>
      </c>
      <c r="AC1366" s="29">
        <v>0</v>
      </c>
      <c r="AD1366" s="29">
        <v>0</v>
      </c>
      <c r="AE1366" s="29">
        <v>0</v>
      </c>
      <c r="AF1366" s="29">
        <v>8544.8116110658502</v>
      </c>
      <c r="AG1366" s="28">
        <v>0</v>
      </c>
      <c r="AH1366" s="29">
        <v>0</v>
      </c>
      <c r="AI1366" s="29">
        <v>0</v>
      </c>
      <c r="AJ1366" s="29">
        <v>8544.8116110658502</v>
      </c>
      <c r="AK1366" s="29">
        <v>8544.8116110658502</v>
      </c>
      <c r="AL1366" s="29">
        <v>1</v>
      </c>
      <c r="AM1366" s="29">
        <v>0</v>
      </c>
      <c r="AN1366" s="29">
        <v>0</v>
      </c>
      <c r="AO1366" s="34">
        <v>0</v>
      </c>
      <c r="AQ1366" s="8" t="s">
        <v>3681</v>
      </c>
      <c r="AR1366" s="8" t="s">
        <v>3681</v>
      </c>
      <c r="AS1366" s="8" t="s">
        <v>3681</v>
      </c>
      <c r="AT1366" s="8" t="s">
        <v>3681</v>
      </c>
      <c r="AU1366" s="8" t="s">
        <v>3681</v>
      </c>
      <c r="AV1366" s="8" t="s">
        <v>3681</v>
      </c>
      <c r="AW1366" s="8" t="s">
        <v>3681</v>
      </c>
      <c r="AX1366" s="8" t="s">
        <v>3681</v>
      </c>
      <c r="AY1366" s="8" t="s">
        <v>3681</v>
      </c>
      <c r="AZ1366" s="8" t="s">
        <v>3681</v>
      </c>
      <c r="BA1366" s="8" t="s">
        <v>3681</v>
      </c>
      <c r="BB1366" s="8" t="s">
        <v>3681</v>
      </c>
      <c r="BC1366" s="8" t="s">
        <v>3681</v>
      </c>
      <c r="BD1366" s="8" t="s">
        <v>3681</v>
      </c>
      <c r="BE1366" s="8" t="s">
        <v>3681</v>
      </c>
      <c r="BF1366" s="8" t="s">
        <v>3681</v>
      </c>
      <c r="BG1366" s="8" t="s">
        <v>3681</v>
      </c>
      <c r="BH1366" s="8" t="s">
        <v>3681</v>
      </c>
      <c r="BI1366" s="8" t="s">
        <v>3681</v>
      </c>
      <c r="BJ1366" s="8" t="s">
        <v>3681</v>
      </c>
      <c r="BK1366" s="8" t="s">
        <v>3681</v>
      </c>
      <c r="BL1366" s="8" t="s">
        <v>3681</v>
      </c>
      <c r="BM1366" s="8" t="s">
        <v>3681</v>
      </c>
      <c r="BN1366" s="8" t="s">
        <v>3681</v>
      </c>
      <c r="BO1366" s="8" t="s">
        <v>3681</v>
      </c>
      <c r="BP1366" s="8" t="s">
        <v>3681</v>
      </c>
      <c r="BQ1366" s="8" t="s">
        <v>3681</v>
      </c>
      <c r="BR1366" s="8" t="s">
        <v>3681</v>
      </c>
      <c r="BS1366" s="8" t="s">
        <v>3681</v>
      </c>
      <c r="BT1366" s="8" t="s">
        <v>3681</v>
      </c>
      <c r="BU1366" s="8" t="s">
        <v>3681</v>
      </c>
      <c r="BV1366" s="8" t="s">
        <v>3681</v>
      </c>
      <c r="BW1366" s="8" t="s">
        <v>3681</v>
      </c>
      <c r="BX1366" s="8" t="s">
        <v>3681</v>
      </c>
      <c r="BY1366" s="8" t="s">
        <v>3681</v>
      </c>
      <c r="BZ1366" s="8">
        <v>43526.598613229224</v>
      </c>
      <c r="CA1366" s="8" t="s">
        <v>3681</v>
      </c>
    </row>
    <row r="1367" spans="1:79" x14ac:dyDescent="0.25">
      <c r="A1367" s="43">
        <v>45107</v>
      </c>
      <c r="B1367" s="44">
        <v>2</v>
      </c>
      <c r="C1367" s="45" t="s">
        <v>2470</v>
      </c>
      <c r="D1367" s="44">
        <v>332</v>
      </c>
      <c r="E1367" s="46">
        <v>0.59791666666666665</v>
      </c>
      <c r="F1367" s="45" t="s">
        <v>673</v>
      </c>
      <c r="G1367" s="45" t="b">
        <v>1</v>
      </c>
      <c r="H1367" s="47">
        <v>43526.598321759258</v>
      </c>
      <c r="I1367" s="48" t="s">
        <v>266</v>
      </c>
      <c r="J1367" s="45" t="s">
        <v>267</v>
      </c>
      <c r="K1367" s="29">
        <v>0</v>
      </c>
      <c r="L1367" s="29">
        <v>1391</v>
      </c>
      <c r="M1367" s="29">
        <v>1807</v>
      </c>
      <c r="N1367" s="29">
        <v>3.3892888495756779E-12</v>
      </c>
      <c r="O1367" s="29">
        <v>80</v>
      </c>
      <c r="P1367" s="49">
        <v>0.49999996909293121</v>
      </c>
      <c r="Q1367" s="45">
        <v>2225.3320597514598</v>
      </c>
      <c r="R1367" s="50">
        <v>0.25617155950691756</v>
      </c>
      <c r="S1367" s="45">
        <v>216.81354843378745</v>
      </c>
      <c r="T1367" s="29">
        <v>44.999999832361937</v>
      </c>
      <c r="U1367" s="29">
        <v>4.818078872032908</v>
      </c>
      <c r="V1367" s="29">
        <v>17.345083939318471</v>
      </c>
      <c r="W1367" s="45"/>
      <c r="X1367" s="28">
        <v>0</v>
      </c>
      <c r="Y1367" s="29">
        <v>0</v>
      </c>
      <c r="Z1367" s="29">
        <v>0</v>
      </c>
      <c r="AA1367" s="29">
        <v>0</v>
      </c>
      <c r="AB1367" s="29">
        <v>0</v>
      </c>
      <c r="AC1367" s="29">
        <v>0</v>
      </c>
      <c r="AD1367" s="29">
        <v>0</v>
      </c>
      <c r="AE1367" s="29">
        <v>0</v>
      </c>
      <c r="AF1367" s="29">
        <v>2225.3320597514598</v>
      </c>
      <c r="AG1367" s="28">
        <v>0</v>
      </c>
      <c r="AH1367" s="29">
        <v>0</v>
      </c>
      <c r="AI1367" s="29">
        <v>0</v>
      </c>
      <c r="AJ1367" s="29">
        <v>2225.3320597514598</v>
      </c>
      <c r="AK1367" s="29">
        <v>8544.8116110658502</v>
      </c>
      <c r="AL1367" s="29">
        <v>0</v>
      </c>
      <c r="AM1367" s="29">
        <v>32</v>
      </c>
      <c r="AN1367" s="29">
        <v>0</v>
      </c>
      <c r="AO1367" s="34">
        <v>0</v>
      </c>
      <c r="AQ1367" s="8" t="s">
        <v>3681</v>
      </c>
      <c r="AR1367" s="8" t="s">
        <v>3681</v>
      </c>
      <c r="AS1367" s="8" t="s">
        <v>3681</v>
      </c>
      <c r="AT1367" s="8" t="s">
        <v>3681</v>
      </c>
      <c r="AU1367" s="8" t="s">
        <v>3681</v>
      </c>
      <c r="AV1367" s="8" t="s">
        <v>3681</v>
      </c>
      <c r="AW1367" s="8" t="s">
        <v>3681</v>
      </c>
      <c r="AX1367" s="8">
        <v>43526.597911710145</v>
      </c>
      <c r="AY1367" s="8" t="s">
        <v>3681</v>
      </c>
      <c r="AZ1367" s="8" t="s">
        <v>3681</v>
      </c>
      <c r="BA1367" s="8" t="s">
        <v>3681</v>
      </c>
      <c r="BB1367" s="8" t="s">
        <v>3681</v>
      </c>
      <c r="BC1367" s="8" t="s">
        <v>3681</v>
      </c>
      <c r="BD1367" s="8" t="s">
        <v>3681</v>
      </c>
      <c r="BE1367" s="8" t="s">
        <v>3681</v>
      </c>
      <c r="BF1367" s="8" t="s">
        <v>3681</v>
      </c>
      <c r="BG1367" s="8" t="s">
        <v>3681</v>
      </c>
      <c r="BH1367" s="8" t="s">
        <v>3681</v>
      </c>
      <c r="BI1367" s="8" t="s">
        <v>3681</v>
      </c>
      <c r="BJ1367" s="8" t="s">
        <v>3681</v>
      </c>
      <c r="BK1367" s="8" t="s">
        <v>3681</v>
      </c>
      <c r="BL1367" s="8" t="s">
        <v>3681</v>
      </c>
      <c r="BM1367" s="8" t="s">
        <v>3681</v>
      </c>
      <c r="BN1367" s="8" t="s">
        <v>3681</v>
      </c>
      <c r="BO1367" s="8" t="s">
        <v>3681</v>
      </c>
      <c r="BP1367" s="8" t="s">
        <v>3681</v>
      </c>
      <c r="BQ1367" s="8" t="s">
        <v>3681</v>
      </c>
      <c r="BR1367" s="8" t="s">
        <v>3681</v>
      </c>
      <c r="BS1367" s="8" t="s">
        <v>3681</v>
      </c>
      <c r="BT1367" s="8" t="s">
        <v>3681</v>
      </c>
      <c r="BU1367" s="8" t="s">
        <v>3681</v>
      </c>
      <c r="BV1367" s="8" t="s">
        <v>3681</v>
      </c>
      <c r="BW1367" s="8" t="s">
        <v>3681</v>
      </c>
      <c r="BX1367" s="8" t="s">
        <v>3681</v>
      </c>
      <c r="BY1367" s="8" t="s">
        <v>3681</v>
      </c>
      <c r="BZ1367" s="8" t="s">
        <v>3681</v>
      </c>
      <c r="CA1367" s="8" t="s">
        <v>3681</v>
      </c>
    </row>
    <row r="1368" spans="1:79" x14ac:dyDescent="0.25">
      <c r="A1368" s="35">
        <v>45109</v>
      </c>
      <c r="B1368" s="36">
        <v>2</v>
      </c>
      <c r="C1368" s="37" t="s">
        <v>2472</v>
      </c>
      <c r="D1368" s="36">
        <v>332</v>
      </c>
      <c r="E1368" s="38">
        <v>0.59861111111111109</v>
      </c>
      <c r="F1368" s="37" t="s">
        <v>673</v>
      </c>
      <c r="G1368" s="37" t="b">
        <v>1</v>
      </c>
      <c r="H1368" s="39">
        <v>43526.59884259259</v>
      </c>
      <c r="I1368" s="40" t="s">
        <v>144</v>
      </c>
      <c r="J1368" s="37" t="s">
        <v>145</v>
      </c>
      <c r="K1368" s="21">
        <v>0</v>
      </c>
      <c r="L1368" s="21">
        <v>1392</v>
      </c>
      <c r="M1368" s="21">
        <v>1809</v>
      </c>
      <c r="N1368" s="21">
        <v>1.8715695659921039E-11</v>
      </c>
      <c r="O1368" s="21">
        <v>83</v>
      </c>
      <c r="P1368" s="41">
        <v>0.2499999645638146</v>
      </c>
      <c r="Q1368" s="37">
        <v>2392.8373909464044</v>
      </c>
      <c r="R1368" s="42">
        <v>0.2754541208351915</v>
      </c>
      <c r="S1368" s="37">
        <v>167.50533119494457</v>
      </c>
      <c r="T1368" s="21">
        <v>44.999999832361937</v>
      </c>
      <c r="U1368" s="21">
        <v>3.7223407070877901</v>
      </c>
      <c r="V1368" s="21">
        <v>13.400426545516044</v>
      </c>
      <c r="W1368" s="37"/>
      <c r="X1368" s="20">
        <v>0</v>
      </c>
      <c r="Y1368" s="21">
        <v>0</v>
      </c>
      <c r="Z1368" s="21">
        <v>0</v>
      </c>
      <c r="AA1368" s="21">
        <v>0</v>
      </c>
      <c r="AB1368" s="21">
        <v>0</v>
      </c>
      <c r="AC1368" s="21">
        <v>0</v>
      </c>
      <c r="AD1368" s="21">
        <v>0</v>
      </c>
      <c r="AE1368" s="21">
        <v>0</v>
      </c>
      <c r="AF1368" s="21">
        <v>2392.8373909464044</v>
      </c>
      <c r="AG1368" s="20">
        <v>0</v>
      </c>
      <c r="AH1368" s="21">
        <v>0</v>
      </c>
      <c r="AI1368" s="21">
        <v>0</v>
      </c>
      <c r="AJ1368" s="21">
        <v>2392.8373909464044</v>
      </c>
      <c r="AK1368" s="21">
        <v>8544.8116110658502</v>
      </c>
      <c r="AL1368" s="21">
        <v>0</v>
      </c>
      <c r="AM1368" s="21">
        <v>31</v>
      </c>
      <c r="AN1368" s="21">
        <v>0</v>
      </c>
      <c r="AO1368" s="26">
        <v>0</v>
      </c>
      <c r="AQ1368" s="8" t="s">
        <v>3681</v>
      </c>
      <c r="AR1368" s="8" t="s">
        <v>3681</v>
      </c>
      <c r="AS1368" s="8" t="s">
        <v>3681</v>
      </c>
      <c r="AT1368" s="8" t="s">
        <v>3681</v>
      </c>
      <c r="AU1368" s="8" t="s">
        <v>3681</v>
      </c>
      <c r="AV1368" s="8" t="s">
        <v>3681</v>
      </c>
      <c r="AW1368" s="8" t="s">
        <v>3681</v>
      </c>
      <c r="AX1368" s="8" t="s">
        <v>3681</v>
      </c>
      <c r="AY1368" s="8">
        <v>43526.598468274904</v>
      </c>
      <c r="AZ1368" s="8" t="s">
        <v>3681</v>
      </c>
      <c r="BA1368" s="8" t="s">
        <v>3681</v>
      </c>
      <c r="BB1368" s="8" t="s">
        <v>3681</v>
      </c>
      <c r="BC1368" s="8" t="s">
        <v>3681</v>
      </c>
      <c r="BD1368" s="8" t="s">
        <v>3681</v>
      </c>
      <c r="BE1368" s="8" t="s">
        <v>3681</v>
      </c>
      <c r="BF1368" s="8" t="s">
        <v>3681</v>
      </c>
      <c r="BG1368" s="8" t="s">
        <v>3681</v>
      </c>
      <c r="BH1368" s="8" t="s">
        <v>3681</v>
      </c>
      <c r="BI1368" s="8" t="s">
        <v>3681</v>
      </c>
      <c r="BJ1368" s="8" t="s">
        <v>3681</v>
      </c>
      <c r="BK1368" s="8" t="s">
        <v>3681</v>
      </c>
      <c r="BL1368" s="8" t="s">
        <v>3681</v>
      </c>
      <c r="BM1368" s="8" t="s">
        <v>3681</v>
      </c>
      <c r="BN1368" s="8" t="s">
        <v>3681</v>
      </c>
      <c r="BO1368" s="8" t="s">
        <v>3681</v>
      </c>
      <c r="BP1368" s="8" t="s">
        <v>3681</v>
      </c>
      <c r="BQ1368" s="8" t="s">
        <v>3681</v>
      </c>
      <c r="BR1368" s="8" t="s">
        <v>3681</v>
      </c>
      <c r="BS1368" s="8" t="s">
        <v>3681</v>
      </c>
      <c r="BT1368" s="8" t="s">
        <v>3681</v>
      </c>
      <c r="BU1368" s="8" t="s">
        <v>3681</v>
      </c>
      <c r="BV1368" s="8" t="s">
        <v>3681</v>
      </c>
      <c r="BW1368" s="8" t="s">
        <v>3681</v>
      </c>
      <c r="BX1368" s="8" t="s">
        <v>3681</v>
      </c>
      <c r="BY1368" s="8" t="s">
        <v>3681</v>
      </c>
      <c r="BZ1368" s="8" t="s">
        <v>3681</v>
      </c>
      <c r="CA1368" s="8" t="s">
        <v>3681</v>
      </c>
    </row>
    <row r="1369" spans="1:79" x14ac:dyDescent="0.25">
      <c r="A1369" s="43">
        <v>45110</v>
      </c>
      <c r="B1369" s="44">
        <v>2</v>
      </c>
      <c r="C1369" s="45" t="s">
        <v>2473</v>
      </c>
      <c r="D1369" s="44">
        <v>332</v>
      </c>
      <c r="E1369" s="46">
        <v>0.59930555555555554</v>
      </c>
      <c r="F1369" s="45" t="s">
        <v>673</v>
      </c>
      <c r="G1369" s="45" t="b">
        <v>1</v>
      </c>
      <c r="H1369" s="47">
        <v>43526.599363425928</v>
      </c>
      <c r="I1369" s="48" t="s">
        <v>146</v>
      </c>
      <c r="J1369" s="45" t="s">
        <v>147</v>
      </c>
      <c r="K1369" s="29">
        <v>0</v>
      </c>
      <c r="L1369" s="29">
        <v>1393</v>
      </c>
      <c r="M1369" s="29">
        <v>1811</v>
      </c>
      <c r="N1369" s="29">
        <v>7.688072400924284E-12</v>
      </c>
      <c r="O1369" s="29">
        <v>88</v>
      </c>
      <c r="P1369" s="49">
        <v>0.2499999715466393</v>
      </c>
      <c r="Q1369" s="45">
        <v>2596.8961445893979</v>
      </c>
      <c r="R1369" s="50">
        <v>0.2989445697876062</v>
      </c>
      <c r="S1369" s="45">
        <v>204.05875364299345</v>
      </c>
      <c r="T1369" s="29">
        <v>45.000000461004674</v>
      </c>
      <c r="U1369" s="29">
        <v>4.5346389233889717</v>
      </c>
      <c r="V1369" s="29">
        <v>16.324700124200298</v>
      </c>
      <c r="W1369" s="45"/>
      <c r="X1369" s="28">
        <v>0</v>
      </c>
      <c r="Y1369" s="29">
        <v>0</v>
      </c>
      <c r="Z1369" s="29">
        <v>0</v>
      </c>
      <c r="AA1369" s="29">
        <v>0</v>
      </c>
      <c r="AB1369" s="29">
        <v>0</v>
      </c>
      <c r="AC1369" s="29">
        <v>0</v>
      </c>
      <c r="AD1369" s="29">
        <v>0</v>
      </c>
      <c r="AE1369" s="29">
        <v>0</v>
      </c>
      <c r="AF1369" s="29">
        <v>2596.8961445893979</v>
      </c>
      <c r="AG1369" s="28">
        <v>0</v>
      </c>
      <c r="AH1369" s="29">
        <v>0</v>
      </c>
      <c r="AI1369" s="29">
        <v>0</v>
      </c>
      <c r="AJ1369" s="29">
        <v>2596.8961445893979</v>
      </c>
      <c r="AK1369" s="29">
        <v>8544.8116110658502</v>
      </c>
      <c r="AL1369" s="29">
        <v>0</v>
      </c>
      <c r="AM1369" s="29">
        <v>30</v>
      </c>
      <c r="AN1369" s="29">
        <v>0</v>
      </c>
      <c r="AO1369" s="34">
        <v>0</v>
      </c>
      <c r="AQ1369" s="8" t="s">
        <v>3681</v>
      </c>
      <c r="AR1369" s="8" t="s">
        <v>3681</v>
      </c>
      <c r="AS1369" s="8" t="s">
        <v>3681</v>
      </c>
      <c r="AT1369" s="8" t="s">
        <v>3681</v>
      </c>
      <c r="AU1369" s="8" t="s">
        <v>3681</v>
      </c>
      <c r="AV1369" s="8" t="s">
        <v>3681</v>
      </c>
      <c r="AW1369" s="8" t="s">
        <v>3681</v>
      </c>
      <c r="AX1369" s="8" t="s">
        <v>3681</v>
      </c>
      <c r="AY1369" s="8" t="s">
        <v>3681</v>
      </c>
      <c r="AZ1369" s="8">
        <v>43526.59914551377</v>
      </c>
      <c r="BA1369" s="8" t="s">
        <v>3681</v>
      </c>
      <c r="BB1369" s="8" t="s">
        <v>3681</v>
      </c>
      <c r="BC1369" s="8" t="s">
        <v>3681</v>
      </c>
      <c r="BD1369" s="8" t="s">
        <v>3681</v>
      </c>
      <c r="BE1369" s="8" t="s">
        <v>3681</v>
      </c>
      <c r="BF1369" s="8" t="s">
        <v>3681</v>
      </c>
      <c r="BG1369" s="8" t="s">
        <v>3681</v>
      </c>
      <c r="BH1369" s="8" t="s">
        <v>3681</v>
      </c>
      <c r="BI1369" s="8" t="s">
        <v>3681</v>
      </c>
      <c r="BJ1369" s="8" t="s">
        <v>3681</v>
      </c>
      <c r="BK1369" s="8" t="s">
        <v>3681</v>
      </c>
      <c r="BL1369" s="8" t="s">
        <v>3681</v>
      </c>
      <c r="BM1369" s="8" t="s">
        <v>3681</v>
      </c>
      <c r="BN1369" s="8" t="s">
        <v>3681</v>
      </c>
      <c r="BO1369" s="8" t="s">
        <v>3681</v>
      </c>
      <c r="BP1369" s="8" t="s">
        <v>3681</v>
      </c>
      <c r="BQ1369" s="8" t="s">
        <v>3681</v>
      </c>
      <c r="BR1369" s="8" t="s">
        <v>3681</v>
      </c>
      <c r="BS1369" s="8" t="s">
        <v>3681</v>
      </c>
      <c r="BT1369" s="8" t="s">
        <v>3681</v>
      </c>
      <c r="BU1369" s="8" t="s">
        <v>3681</v>
      </c>
      <c r="BV1369" s="8" t="s">
        <v>3681</v>
      </c>
      <c r="BW1369" s="8" t="s">
        <v>3681</v>
      </c>
      <c r="BX1369" s="8" t="s">
        <v>3681</v>
      </c>
      <c r="BY1369" s="8" t="s">
        <v>3681</v>
      </c>
      <c r="BZ1369" s="8" t="s">
        <v>3681</v>
      </c>
      <c r="CA1369" s="8" t="s">
        <v>3681</v>
      </c>
    </row>
    <row r="1370" spans="1:79" x14ac:dyDescent="0.25">
      <c r="A1370" s="35">
        <v>45112</v>
      </c>
      <c r="B1370" s="36">
        <v>2</v>
      </c>
      <c r="C1370" s="37" t="s">
        <v>2475</v>
      </c>
      <c r="D1370" s="36">
        <v>332</v>
      </c>
      <c r="E1370" s="38">
        <v>0.6</v>
      </c>
      <c r="F1370" s="37" t="s">
        <v>673</v>
      </c>
      <c r="G1370" s="37" t="b">
        <v>1</v>
      </c>
      <c r="H1370" s="39">
        <v>43526.59988425926</v>
      </c>
      <c r="I1370" s="40" t="s">
        <v>184</v>
      </c>
      <c r="J1370" s="37" t="s">
        <v>185</v>
      </c>
      <c r="K1370" s="21">
        <v>0</v>
      </c>
      <c r="L1370" s="21">
        <v>1394</v>
      </c>
      <c r="M1370" s="21">
        <v>1813</v>
      </c>
      <c r="N1370" s="21">
        <v>2.0321522242738865E-11</v>
      </c>
      <c r="O1370" s="21">
        <v>94</v>
      </c>
      <c r="P1370" s="41">
        <v>0.28331286711450243</v>
      </c>
      <c r="Q1370" s="37">
        <v>2799.0844410239902</v>
      </c>
      <c r="R1370" s="42">
        <v>0.3222196989912367</v>
      </c>
      <c r="S1370" s="37">
        <v>202.1882964345923</v>
      </c>
      <c r="T1370" s="21">
        <v>44.999999832361937</v>
      </c>
      <c r="U1370" s="21">
        <v>4.4930732708400534</v>
      </c>
      <c r="V1370" s="21">
        <v>16.175063775024192</v>
      </c>
      <c r="W1370" s="37"/>
      <c r="X1370" s="20">
        <v>0</v>
      </c>
      <c r="Y1370" s="21">
        <v>0</v>
      </c>
      <c r="Z1370" s="21">
        <v>0</v>
      </c>
      <c r="AA1370" s="21">
        <v>0</v>
      </c>
      <c r="AB1370" s="21">
        <v>0</v>
      </c>
      <c r="AC1370" s="21">
        <v>0</v>
      </c>
      <c r="AD1370" s="21">
        <v>0</v>
      </c>
      <c r="AE1370" s="21">
        <v>0</v>
      </c>
      <c r="AF1370" s="21">
        <v>2799.0844410239902</v>
      </c>
      <c r="AG1370" s="20">
        <v>0</v>
      </c>
      <c r="AH1370" s="21">
        <v>0</v>
      </c>
      <c r="AI1370" s="21">
        <v>0</v>
      </c>
      <c r="AJ1370" s="21">
        <v>2799.0844410239902</v>
      </c>
      <c r="AK1370" s="21">
        <v>8544.8116110658502</v>
      </c>
      <c r="AL1370" s="21">
        <v>0</v>
      </c>
      <c r="AM1370" s="21">
        <v>29</v>
      </c>
      <c r="AN1370" s="21">
        <v>0</v>
      </c>
      <c r="AO1370" s="26">
        <v>0</v>
      </c>
      <c r="AQ1370" s="8" t="s">
        <v>3681</v>
      </c>
      <c r="AR1370" s="8" t="s">
        <v>3681</v>
      </c>
      <c r="AS1370" s="8" t="s">
        <v>3681</v>
      </c>
      <c r="AT1370" s="8" t="s">
        <v>3681</v>
      </c>
      <c r="AU1370" s="8" t="s">
        <v>3681</v>
      </c>
      <c r="AV1370" s="8" t="s">
        <v>3681</v>
      </c>
      <c r="AW1370" s="8" t="s">
        <v>3681</v>
      </c>
      <c r="AX1370" s="8" t="s">
        <v>3681</v>
      </c>
      <c r="AY1370" s="8" t="s">
        <v>3681</v>
      </c>
      <c r="AZ1370" s="8" t="s">
        <v>3681</v>
      </c>
      <c r="BA1370" s="8" t="s">
        <v>3681</v>
      </c>
      <c r="BB1370" s="8" t="s">
        <v>3681</v>
      </c>
      <c r="BC1370" s="8" t="s">
        <v>3681</v>
      </c>
      <c r="BD1370" s="8" t="s">
        <v>3681</v>
      </c>
      <c r="BE1370" s="8" t="s">
        <v>3681</v>
      </c>
      <c r="BF1370" s="8" t="s">
        <v>3681</v>
      </c>
      <c r="BG1370" s="8" t="s">
        <v>3681</v>
      </c>
      <c r="BH1370" s="8" t="s">
        <v>3681</v>
      </c>
      <c r="BI1370" s="8" t="s">
        <v>3681</v>
      </c>
      <c r="BJ1370" s="8" t="s">
        <v>3681</v>
      </c>
      <c r="BK1370" s="8" t="s">
        <v>3681</v>
      </c>
      <c r="BL1370" s="8" t="s">
        <v>3681</v>
      </c>
      <c r="BM1370" s="8" t="s">
        <v>3681</v>
      </c>
      <c r="BN1370" s="8" t="s">
        <v>3681</v>
      </c>
      <c r="BO1370" s="8" t="s">
        <v>3681</v>
      </c>
      <c r="BP1370" s="8" t="s">
        <v>3681</v>
      </c>
      <c r="BQ1370" s="8" t="s">
        <v>3681</v>
      </c>
      <c r="BR1370" s="8" t="s">
        <v>3681</v>
      </c>
      <c r="BS1370" s="8" t="s">
        <v>3681</v>
      </c>
      <c r="BT1370" s="8" t="s">
        <v>3681</v>
      </c>
      <c r="BU1370" s="8" t="s">
        <v>3681</v>
      </c>
      <c r="BV1370" s="8" t="s">
        <v>3681</v>
      </c>
      <c r="BW1370" s="8" t="s">
        <v>3681</v>
      </c>
      <c r="BX1370" s="8" t="s">
        <v>3681</v>
      </c>
      <c r="BY1370" s="8" t="s">
        <v>3681</v>
      </c>
      <c r="BZ1370" s="8" t="s">
        <v>3681</v>
      </c>
      <c r="CA1370" s="8" t="s">
        <v>3681</v>
      </c>
    </row>
    <row r="1371" spans="1:79" x14ac:dyDescent="0.25">
      <c r="A1371" s="43">
        <v>45113</v>
      </c>
      <c r="B1371" s="44">
        <v>2</v>
      </c>
      <c r="C1371" s="45" t="s">
        <v>2476</v>
      </c>
      <c r="D1371" s="44">
        <v>332</v>
      </c>
      <c r="E1371" s="46">
        <v>0.6</v>
      </c>
      <c r="F1371" s="45" t="s">
        <v>673</v>
      </c>
      <c r="G1371" s="45" t="b">
        <v>1</v>
      </c>
      <c r="H1371" s="47">
        <v>43526.600405092591</v>
      </c>
      <c r="I1371" s="48" t="s">
        <v>186</v>
      </c>
      <c r="J1371" s="45" t="s">
        <v>187</v>
      </c>
      <c r="K1371" s="29">
        <v>0</v>
      </c>
      <c r="L1371" s="29">
        <v>1395</v>
      </c>
      <c r="M1371" s="29">
        <v>1815</v>
      </c>
      <c r="N1371" s="29">
        <v>8.1606685853330418E-9</v>
      </c>
      <c r="O1371" s="29">
        <v>101</v>
      </c>
      <c r="P1371" s="49">
        <v>0.94337726014683521</v>
      </c>
      <c r="Q1371" s="45">
        <v>2995.1617857110491</v>
      </c>
      <c r="R1371" s="50">
        <v>0.34479135923059406</v>
      </c>
      <c r="S1371" s="45">
        <v>196.07734468705894</v>
      </c>
      <c r="T1371" s="29">
        <v>44.999999832361937</v>
      </c>
      <c r="U1371" s="29">
        <v>4.3572743426111993</v>
      </c>
      <c r="V1371" s="29">
        <v>15.686187633400317</v>
      </c>
      <c r="W1371" s="45"/>
      <c r="X1371" s="28">
        <v>0</v>
      </c>
      <c r="Y1371" s="29">
        <v>0</v>
      </c>
      <c r="Z1371" s="29">
        <v>0</v>
      </c>
      <c r="AA1371" s="29">
        <v>0</v>
      </c>
      <c r="AB1371" s="29">
        <v>0</v>
      </c>
      <c r="AC1371" s="29">
        <v>0</v>
      </c>
      <c r="AD1371" s="29">
        <v>0</v>
      </c>
      <c r="AE1371" s="29">
        <v>0</v>
      </c>
      <c r="AF1371" s="29">
        <v>2995.1617857110491</v>
      </c>
      <c r="AG1371" s="28">
        <v>0</v>
      </c>
      <c r="AH1371" s="29">
        <v>0</v>
      </c>
      <c r="AI1371" s="29">
        <v>0</v>
      </c>
      <c r="AJ1371" s="29">
        <v>2995.1617857110491</v>
      </c>
      <c r="AK1371" s="29">
        <v>8544.8116110658502</v>
      </c>
      <c r="AL1371" s="29">
        <v>0</v>
      </c>
      <c r="AM1371" s="29">
        <v>28</v>
      </c>
      <c r="AN1371" s="29">
        <v>0</v>
      </c>
      <c r="AO1371" s="34">
        <v>0</v>
      </c>
      <c r="AQ1371" s="8" t="s">
        <v>3681</v>
      </c>
      <c r="AR1371" s="8" t="s">
        <v>3681</v>
      </c>
      <c r="AS1371" s="8" t="s">
        <v>3681</v>
      </c>
      <c r="AT1371" s="8" t="s">
        <v>3681</v>
      </c>
      <c r="AU1371" s="8" t="s">
        <v>3681</v>
      </c>
      <c r="AV1371" s="8" t="s">
        <v>3681</v>
      </c>
      <c r="AW1371" s="8" t="s">
        <v>3681</v>
      </c>
      <c r="AX1371" s="8" t="s">
        <v>3681</v>
      </c>
      <c r="AY1371" s="8" t="s">
        <v>3681</v>
      </c>
      <c r="AZ1371" s="8" t="s">
        <v>3681</v>
      </c>
      <c r="BA1371" s="8">
        <v>43526.599976405618</v>
      </c>
      <c r="BB1371" s="8">
        <v>43526.600056897318</v>
      </c>
      <c r="BC1371" s="8" t="s">
        <v>3681</v>
      </c>
      <c r="BD1371" s="8" t="s">
        <v>3681</v>
      </c>
      <c r="BE1371" s="8" t="s">
        <v>3681</v>
      </c>
      <c r="BF1371" s="8" t="s">
        <v>3681</v>
      </c>
      <c r="BG1371" s="8" t="s">
        <v>3681</v>
      </c>
      <c r="BH1371" s="8" t="s">
        <v>3681</v>
      </c>
      <c r="BI1371" s="8" t="s">
        <v>3681</v>
      </c>
      <c r="BJ1371" s="8" t="s">
        <v>3681</v>
      </c>
      <c r="BK1371" s="8" t="s">
        <v>3681</v>
      </c>
      <c r="BL1371" s="8" t="s">
        <v>3681</v>
      </c>
      <c r="BM1371" s="8" t="s">
        <v>3681</v>
      </c>
      <c r="BN1371" s="8" t="s">
        <v>3681</v>
      </c>
      <c r="BO1371" s="8" t="s">
        <v>3681</v>
      </c>
      <c r="BP1371" s="8" t="s">
        <v>3681</v>
      </c>
      <c r="BQ1371" s="8" t="s">
        <v>3681</v>
      </c>
      <c r="BR1371" s="8" t="s">
        <v>3681</v>
      </c>
      <c r="BS1371" s="8" t="s">
        <v>3681</v>
      </c>
      <c r="BT1371" s="8" t="s">
        <v>3681</v>
      </c>
      <c r="BU1371" s="8" t="s">
        <v>3681</v>
      </c>
      <c r="BV1371" s="8" t="s">
        <v>3681</v>
      </c>
      <c r="BW1371" s="8" t="s">
        <v>3681</v>
      </c>
      <c r="BX1371" s="8" t="s">
        <v>3681</v>
      </c>
      <c r="BY1371" s="8" t="s">
        <v>3681</v>
      </c>
      <c r="BZ1371" s="8" t="s">
        <v>3681</v>
      </c>
      <c r="CA1371" s="8" t="s">
        <v>3681</v>
      </c>
    </row>
    <row r="1372" spans="1:79" x14ac:dyDescent="0.25">
      <c r="A1372" s="35">
        <v>45115</v>
      </c>
      <c r="B1372" s="36">
        <v>2</v>
      </c>
      <c r="C1372" s="37" t="s">
        <v>2478</v>
      </c>
      <c r="D1372" s="36">
        <v>332</v>
      </c>
      <c r="E1372" s="38">
        <v>0.60069444444444442</v>
      </c>
      <c r="F1372" s="37" t="s">
        <v>673</v>
      </c>
      <c r="G1372" s="37" t="b">
        <v>1</v>
      </c>
      <c r="H1372" s="39">
        <v>43526.600925925923</v>
      </c>
      <c r="I1372" s="40" t="s">
        <v>276</v>
      </c>
      <c r="J1372" s="37" t="s">
        <v>277</v>
      </c>
      <c r="K1372" s="21">
        <v>0</v>
      </c>
      <c r="L1372" s="21">
        <v>1396</v>
      </c>
      <c r="M1372" s="21">
        <v>1817</v>
      </c>
      <c r="N1372" s="21">
        <v>9.2370555648813024E-13</v>
      </c>
      <c r="O1372" s="21">
        <v>105</v>
      </c>
      <c r="P1372" s="41">
        <v>0.49999999390981054</v>
      </c>
      <c r="Q1372" s="37">
        <v>3322.5890017986785</v>
      </c>
      <c r="R1372" s="42">
        <v>0.38248350508479279</v>
      </c>
      <c r="S1372" s="37">
        <v>327.4272160876294</v>
      </c>
      <c r="T1372" s="21">
        <v>44.999999832361937</v>
      </c>
      <c r="U1372" s="21">
        <v>7.2761603846086853</v>
      </c>
      <c r="V1372" s="21">
        <v>26.194177384591267</v>
      </c>
      <c r="W1372" s="37"/>
      <c r="X1372" s="20">
        <v>0</v>
      </c>
      <c r="Y1372" s="21">
        <v>0</v>
      </c>
      <c r="Z1372" s="21">
        <v>0</v>
      </c>
      <c r="AA1372" s="21">
        <v>0</v>
      </c>
      <c r="AB1372" s="21">
        <v>0</v>
      </c>
      <c r="AC1372" s="21">
        <v>0</v>
      </c>
      <c r="AD1372" s="21">
        <v>0</v>
      </c>
      <c r="AE1372" s="21">
        <v>0</v>
      </c>
      <c r="AF1372" s="21">
        <v>3322.5890017986785</v>
      </c>
      <c r="AG1372" s="20">
        <v>0</v>
      </c>
      <c r="AH1372" s="21">
        <v>0</v>
      </c>
      <c r="AI1372" s="21">
        <v>0</v>
      </c>
      <c r="AJ1372" s="21">
        <v>3322.5890017986785</v>
      </c>
      <c r="AK1372" s="21">
        <v>8544.8116110658502</v>
      </c>
      <c r="AL1372" s="21">
        <v>0</v>
      </c>
      <c r="AM1372" s="21">
        <v>27</v>
      </c>
      <c r="AN1372" s="21">
        <v>0</v>
      </c>
      <c r="AO1372" s="26">
        <v>0</v>
      </c>
      <c r="AQ1372" s="8" t="s">
        <v>3681</v>
      </c>
      <c r="AR1372" s="8" t="s">
        <v>3681</v>
      </c>
      <c r="AS1372" s="8" t="s">
        <v>3681</v>
      </c>
      <c r="AT1372" s="8" t="s">
        <v>3681</v>
      </c>
      <c r="AU1372" s="8" t="s">
        <v>3681</v>
      </c>
      <c r="AV1372" s="8" t="s">
        <v>3681</v>
      </c>
      <c r="AW1372" s="8" t="s">
        <v>3681</v>
      </c>
      <c r="AX1372" s="8" t="s">
        <v>3681</v>
      </c>
      <c r="AY1372" s="8" t="s">
        <v>3681</v>
      </c>
      <c r="AZ1372" s="8" t="s">
        <v>3681</v>
      </c>
      <c r="BA1372" s="8" t="s">
        <v>3681</v>
      </c>
      <c r="BB1372" s="8" t="s">
        <v>3681</v>
      </c>
      <c r="BC1372" s="8">
        <v>43526.600409368344</v>
      </c>
      <c r="BD1372" s="8" t="s">
        <v>3681</v>
      </c>
      <c r="BE1372" s="8" t="s">
        <v>3681</v>
      </c>
      <c r="BF1372" s="8" t="s">
        <v>3681</v>
      </c>
      <c r="BG1372" s="8" t="s">
        <v>3681</v>
      </c>
      <c r="BH1372" s="8" t="s">
        <v>3681</v>
      </c>
      <c r="BI1372" s="8" t="s">
        <v>3681</v>
      </c>
      <c r="BJ1372" s="8" t="s">
        <v>3681</v>
      </c>
      <c r="BK1372" s="8" t="s">
        <v>3681</v>
      </c>
      <c r="BL1372" s="8" t="s">
        <v>3681</v>
      </c>
      <c r="BM1372" s="8" t="s">
        <v>3681</v>
      </c>
      <c r="BN1372" s="8" t="s">
        <v>3681</v>
      </c>
      <c r="BO1372" s="8" t="s">
        <v>3681</v>
      </c>
      <c r="BP1372" s="8" t="s">
        <v>3681</v>
      </c>
      <c r="BQ1372" s="8" t="s">
        <v>3681</v>
      </c>
      <c r="BR1372" s="8" t="s">
        <v>3681</v>
      </c>
      <c r="BS1372" s="8" t="s">
        <v>3681</v>
      </c>
      <c r="BT1372" s="8" t="s">
        <v>3681</v>
      </c>
      <c r="BU1372" s="8" t="s">
        <v>3681</v>
      </c>
      <c r="BV1372" s="8" t="s">
        <v>3681</v>
      </c>
      <c r="BW1372" s="8" t="s">
        <v>3681</v>
      </c>
      <c r="BX1372" s="8" t="s">
        <v>3681</v>
      </c>
      <c r="BY1372" s="8" t="s">
        <v>3681</v>
      </c>
      <c r="BZ1372" s="8" t="s">
        <v>3681</v>
      </c>
      <c r="CA1372" s="8" t="s">
        <v>3681</v>
      </c>
    </row>
    <row r="1373" spans="1:79" x14ac:dyDescent="0.25">
      <c r="A1373" s="43">
        <v>45116</v>
      </c>
      <c r="B1373" s="44">
        <v>2</v>
      </c>
      <c r="C1373" s="45" t="s">
        <v>2479</v>
      </c>
      <c r="D1373" s="44">
        <v>332</v>
      </c>
      <c r="E1373" s="46">
        <v>0.60138888888888886</v>
      </c>
      <c r="F1373" s="45" t="s">
        <v>673</v>
      </c>
      <c r="G1373" s="45" t="b">
        <v>1</v>
      </c>
      <c r="H1373" s="47">
        <v>43526.601446759261</v>
      </c>
      <c r="I1373" s="48" t="s">
        <v>152</v>
      </c>
      <c r="J1373" s="45" t="s">
        <v>153</v>
      </c>
      <c r="K1373" s="29">
        <v>0</v>
      </c>
      <c r="L1373" s="29">
        <v>1397</v>
      </c>
      <c r="M1373" s="29">
        <v>1819</v>
      </c>
      <c r="N1373" s="29">
        <v>7.2859052124840673E-11</v>
      </c>
      <c r="O1373" s="29">
        <v>115</v>
      </c>
      <c r="P1373" s="49">
        <v>0.75000001072369726</v>
      </c>
      <c r="Q1373" s="45">
        <v>3524.6278726788373</v>
      </c>
      <c r="R1373" s="50">
        <v>0.4057414330005788</v>
      </c>
      <c r="S1373" s="45">
        <v>202.03887088015881</v>
      </c>
      <c r="T1373" s="29">
        <v>45.000000461004674</v>
      </c>
      <c r="U1373" s="29">
        <v>4.4897526402302637</v>
      </c>
      <c r="V1373" s="29">
        <v>16.163109504828949</v>
      </c>
      <c r="W1373" s="45"/>
      <c r="X1373" s="28">
        <v>0</v>
      </c>
      <c r="Y1373" s="29">
        <v>0</v>
      </c>
      <c r="Z1373" s="29">
        <v>0</v>
      </c>
      <c r="AA1373" s="29">
        <v>0</v>
      </c>
      <c r="AB1373" s="29">
        <v>0</v>
      </c>
      <c r="AC1373" s="29">
        <v>0</v>
      </c>
      <c r="AD1373" s="29">
        <v>0</v>
      </c>
      <c r="AE1373" s="29">
        <v>0</v>
      </c>
      <c r="AF1373" s="29">
        <v>3524.6278726788373</v>
      </c>
      <c r="AG1373" s="28">
        <v>0</v>
      </c>
      <c r="AH1373" s="29">
        <v>0</v>
      </c>
      <c r="AI1373" s="29">
        <v>0</v>
      </c>
      <c r="AJ1373" s="29">
        <v>3524.6278726788373</v>
      </c>
      <c r="AK1373" s="29">
        <v>8544.8116110658502</v>
      </c>
      <c r="AL1373" s="29">
        <v>0</v>
      </c>
      <c r="AM1373" s="29">
        <v>26</v>
      </c>
      <c r="AN1373" s="29">
        <v>0</v>
      </c>
      <c r="AO1373" s="34">
        <v>0</v>
      </c>
      <c r="AQ1373" s="8" t="s">
        <v>3681</v>
      </c>
      <c r="AR1373" s="8" t="s">
        <v>3681</v>
      </c>
      <c r="AS1373" s="8" t="s">
        <v>3681</v>
      </c>
      <c r="AT1373" s="8" t="s">
        <v>3681</v>
      </c>
      <c r="AU1373" s="8" t="s">
        <v>3681</v>
      </c>
      <c r="AV1373" s="8" t="s">
        <v>3681</v>
      </c>
      <c r="AW1373" s="8" t="s">
        <v>3681</v>
      </c>
      <c r="AX1373" s="8" t="s">
        <v>3681</v>
      </c>
      <c r="AY1373" s="8" t="s">
        <v>3681</v>
      </c>
      <c r="AZ1373" s="8" t="s">
        <v>3681</v>
      </c>
      <c r="BA1373" s="8" t="s">
        <v>3681</v>
      </c>
      <c r="BB1373" s="8" t="s">
        <v>3681</v>
      </c>
      <c r="BC1373" s="8" t="s">
        <v>3681</v>
      </c>
      <c r="BD1373" s="8">
        <v>43526.601034553882</v>
      </c>
      <c r="BE1373" s="8" t="s">
        <v>3681</v>
      </c>
      <c r="BF1373" s="8" t="s">
        <v>3681</v>
      </c>
      <c r="BG1373" s="8" t="s">
        <v>3681</v>
      </c>
      <c r="BH1373" s="8" t="s">
        <v>3681</v>
      </c>
      <c r="BI1373" s="8" t="s">
        <v>3681</v>
      </c>
      <c r="BJ1373" s="8" t="s">
        <v>3681</v>
      </c>
      <c r="BK1373" s="8" t="s">
        <v>3681</v>
      </c>
      <c r="BL1373" s="8" t="s">
        <v>3681</v>
      </c>
      <c r="BM1373" s="8" t="s">
        <v>3681</v>
      </c>
      <c r="BN1373" s="8" t="s">
        <v>3681</v>
      </c>
      <c r="BO1373" s="8" t="s">
        <v>3681</v>
      </c>
      <c r="BP1373" s="8" t="s">
        <v>3681</v>
      </c>
      <c r="BQ1373" s="8" t="s">
        <v>3681</v>
      </c>
      <c r="BR1373" s="8" t="s">
        <v>3681</v>
      </c>
      <c r="BS1373" s="8" t="s">
        <v>3681</v>
      </c>
      <c r="BT1373" s="8" t="s">
        <v>3681</v>
      </c>
      <c r="BU1373" s="8" t="s">
        <v>3681</v>
      </c>
      <c r="BV1373" s="8" t="s">
        <v>3681</v>
      </c>
      <c r="BW1373" s="8" t="s">
        <v>3681</v>
      </c>
      <c r="BX1373" s="8" t="s">
        <v>3681</v>
      </c>
      <c r="BY1373" s="8" t="s">
        <v>3681</v>
      </c>
      <c r="BZ1373" s="8" t="s">
        <v>3681</v>
      </c>
      <c r="CA1373" s="8" t="s">
        <v>3681</v>
      </c>
    </row>
    <row r="1374" spans="1:79" x14ac:dyDescent="0.25">
      <c r="A1374" s="35">
        <v>45118</v>
      </c>
      <c r="B1374" s="36">
        <v>1</v>
      </c>
      <c r="C1374" s="37" t="s">
        <v>2481</v>
      </c>
      <c r="D1374" s="36">
        <v>332</v>
      </c>
      <c r="E1374" s="38">
        <v>0.6020833333333333</v>
      </c>
      <c r="F1374" s="37" t="s">
        <v>673</v>
      </c>
      <c r="G1374" s="37" t="b">
        <v>1</v>
      </c>
      <c r="H1374" s="39">
        <v>43526.601967592593</v>
      </c>
      <c r="I1374" s="40" t="s">
        <v>356</v>
      </c>
      <c r="J1374" s="37" t="s">
        <v>357</v>
      </c>
      <c r="K1374" s="21">
        <v>0</v>
      </c>
      <c r="L1374" s="21">
        <v>1398</v>
      </c>
      <c r="M1374" s="21">
        <v>1821</v>
      </c>
      <c r="N1374" s="21">
        <v>3.6925484891980886E-10</v>
      </c>
      <c r="O1374" s="21">
        <v>123</v>
      </c>
      <c r="P1374" s="41">
        <v>0.23102416122933403</v>
      </c>
      <c r="Q1374" s="37">
        <v>3945.4573269115958</v>
      </c>
      <c r="R1374" s="42">
        <v>0.45418568072749604</v>
      </c>
      <c r="S1374" s="37">
        <v>420.82945423275851</v>
      </c>
      <c r="T1374" s="21">
        <v>44.999999832361937</v>
      </c>
      <c r="U1374" s="21">
        <v>9.3517656844548984</v>
      </c>
      <c r="V1374" s="21">
        <v>33.666356464037634</v>
      </c>
      <c r="W1374" s="37"/>
      <c r="X1374" s="20">
        <v>0</v>
      </c>
      <c r="Y1374" s="21">
        <v>0</v>
      </c>
      <c r="Z1374" s="21">
        <v>0</v>
      </c>
      <c r="AA1374" s="21">
        <v>0</v>
      </c>
      <c r="AB1374" s="21">
        <v>0</v>
      </c>
      <c r="AC1374" s="21">
        <v>0</v>
      </c>
      <c r="AD1374" s="21">
        <v>0</v>
      </c>
      <c r="AE1374" s="21">
        <v>0</v>
      </c>
      <c r="AF1374" s="21">
        <v>3945.4573269115958</v>
      </c>
      <c r="AG1374" s="20">
        <v>0</v>
      </c>
      <c r="AH1374" s="21">
        <v>0</v>
      </c>
      <c r="AI1374" s="21">
        <v>0</v>
      </c>
      <c r="AJ1374" s="21">
        <v>3945.4573269115958</v>
      </c>
      <c r="AK1374" s="21">
        <v>8544.8116110658502</v>
      </c>
      <c r="AL1374" s="21">
        <v>0</v>
      </c>
      <c r="AM1374" s="21">
        <v>25</v>
      </c>
      <c r="AN1374" s="21">
        <v>0</v>
      </c>
      <c r="AO1374" s="26">
        <v>0</v>
      </c>
      <c r="AQ1374" s="8" t="s">
        <v>3681</v>
      </c>
      <c r="AR1374" s="8" t="s">
        <v>3681</v>
      </c>
      <c r="AS1374" s="8" t="s">
        <v>3681</v>
      </c>
      <c r="AT1374" s="8" t="s">
        <v>3681</v>
      </c>
      <c r="AU1374" s="8" t="s">
        <v>3681</v>
      </c>
      <c r="AV1374" s="8" t="s">
        <v>3681</v>
      </c>
      <c r="AW1374" s="8" t="s">
        <v>3681</v>
      </c>
      <c r="AX1374" s="8" t="s">
        <v>3681</v>
      </c>
      <c r="AY1374" s="8" t="s">
        <v>3681</v>
      </c>
      <c r="AZ1374" s="8" t="s">
        <v>3681</v>
      </c>
      <c r="BA1374" s="8" t="s">
        <v>3681</v>
      </c>
      <c r="BB1374" s="8" t="s">
        <v>3681</v>
      </c>
      <c r="BC1374" s="8" t="s">
        <v>3681</v>
      </c>
      <c r="BD1374" s="8" t="s">
        <v>3681</v>
      </c>
      <c r="BE1374" s="8">
        <v>43526.601492164831</v>
      </c>
      <c r="BF1374" s="8">
        <v>43526.601744439904</v>
      </c>
      <c r="BG1374" s="8" t="s">
        <v>3681</v>
      </c>
      <c r="BH1374" s="8" t="s">
        <v>3681</v>
      </c>
      <c r="BI1374" s="8" t="s">
        <v>3681</v>
      </c>
      <c r="BJ1374" s="8" t="s">
        <v>3681</v>
      </c>
      <c r="BK1374" s="8" t="s">
        <v>3681</v>
      </c>
      <c r="BL1374" s="8" t="s">
        <v>3681</v>
      </c>
      <c r="BM1374" s="8" t="s">
        <v>3681</v>
      </c>
      <c r="BN1374" s="8" t="s">
        <v>3681</v>
      </c>
      <c r="BO1374" s="8" t="s">
        <v>3681</v>
      </c>
      <c r="BP1374" s="8" t="s">
        <v>3681</v>
      </c>
      <c r="BQ1374" s="8" t="s">
        <v>3681</v>
      </c>
      <c r="BR1374" s="8" t="s">
        <v>3681</v>
      </c>
      <c r="BS1374" s="8" t="s">
        <v>3681</v>
      </c>
      <c r="BT1374" s="8" t="s">
        <v>3681</v>
      </c>
      <c r="BU1374" s="8" t="s">
        <v>3681</v>
      </c>
      <c r="BV1374" s="8" t="s">
        <v>3681</v>
      </c>
      <c r="BW1374" s="8" t="s">
        <v>3681</v>
      </c>
      <c r="BX1374" s="8" t="s">
        <v>3681</v>
      </c>
      <c r="BY1374" s="8" t="s">
        <v>3681</v>
      </c>
      <c r="BZ1374" s="8" t="s">
        <v>3681</v>
      </c>
      <c r="CA1374" s="8" t="s">
        <v>3681</v>
      </c>
    </row>
    <row r="1375" spans="1:79" x14ac:dyDescent="0.25">
      <c r="A1375" s="43">
        <v>45119</v>
      </c>
      <c r="B1375" s="44">
        <v>1</v>
      </c>
      <c r="C1375" s="45" t="s">
        <v>2482</v>
      </c>
      <c r="D1375" s="44">
        <v>332</v>
      </c>
      <c r="E1375" s="46">
        <v>0.6020833333333333</v>
      </c>
      <c r="F1375" s="45" t="s">
        <v>673</v>
      </c>
      <c r="G1375" s="45" t="b">
        <v>1</v>
      </c>
      <c r="H1375" s="47">
        <v>43526.602488425924</v>
      </c>
      <c r="I1375" s="48" t="s">
        <v>154</v>
      </c>
      <c r="J1375" s="45" t="s">
        <v>155</v>
      </c>
      <c r="K1375" s="29">
        <v>0</v>
      </c>
      <c r="L1375" s="29">
        <v>1399</v>
      </c>
      <c r="M1375" s="29">
        <v>1822</v>
      </c>
      <c r="N1375" s="29">
        <v>2.184208369726548E-11</v>
      </c>
      <c r="O1375" s="29">
        <v>125</v>
      </c>
      <c r="P1375" s="49">
        <v>0.74999989805496914</v>
      </c>
      <c r="Q1375" s="45">
        <v>4141.0498706992066</v>
      </c>
      <c r="R1375" s="50">
        <v>0.47670153257550896</v>
      </c>
      <c r="S1375" s="45">
        <v>195.59254378761079</v>
      </c>
      <c r="T1375" s="29">
        <v>44.999999832361937</v>
      </c>
      <c r="U1375" s="29">
        <v>4.3465009892499955</v>
      </c>
      <c r="V1375" s="29">
        <v>15.647403561299985</v>
      </c>
      <c r="W1375" s="45"/>
      <c r="X1375" s="28">
        <v>0</v>
      </c>
      <c r="Y1375" s="29">
        <v>0</v>
      </c>
      <c r="Z1375" s="29">
        <v>0</v>
      </c>
      <c r="AA1375" s="29">
        <v>0</v>
      </c>
      <c r="AB1375" s="29">
        <v>0</v>
      </c>
      <c r="AC1375" s="29">
        <v>0</v>
      </c>
      <c r="AD1375" s="29">
        <v>0</v>
      </c>
      <c r="AE1375" s="29">
        <v>0</v>
      </c>
      <c r="AF1375" s="29">
        <v>4141.0498706992066</v>
      </c>
      <c r="AG1375" s="28">
        <v>0</v>
      </c>
      <c r="AH1375" s="29">
        <v>0</v>
      </c>
      <c r="AI1375" s="29">
        <v>0</v>
      </c>
      <c r="AJ1375" s="29">
        <v>4141.0498706992066</v>
      </c>
      <c r="AK1375" s="29">
        <v>8544.8116110658502</v>
      </c>
      <c r="AL1375" s="29">
        <v>0</v>
      </c>
      <c r="AM1375" s="29">
        <v>24</v>
      </c>
      <c r="AN1375" s="29">
        <v>0</v>
      </c>
      <c r="AO1375" s="34">
        <v>0</v>
      </c>
      <c r="AQ1375" s="8" t="s">
        <v>3681</v>
      </c>
      <c r="AR1375" s="8" t="s">
        <v>3681</v>
      </c>
      <c r="AS1375" s="8" t="s">
        <v>3681</v>
      </c>
      <c r="AT1375" s="8" t="s">
        <v>3681</v>
      </c>
      <c r="AU1375" s="8" t="s">
        <v>3681</v>
      </c>
      <c r="AV1375" s="8" t="s">
        <v>3681</v>
      </c>
      <c r="AW1375" s="8" t="s">
        <v>3681</v>
      </c>
      <c r="AX1375" s="8" t="s">
        <v>3681</v>
      </c>
      <c r="AY1375" s="8" t="s">
        <v>3681</v>
      </c>
      <c r="AZ1375" s="8" t="s">
        <v>3681</v>
      </c>
      <c r="BA1375" s="8" t="s">
        <v>3681</v>
      </c>
      <c r="BB1375" s="8" t="s">
        <v>3681</v>
      </c>
      <c r="BC1375" s="8" t="s">
        <v>3681</v>
      </c>
      <c r="BD1375" s="8" t="s">
        <v>3681</v>
      </c>
      <c r="BE1375" s="8" t="s">
        <v>3681</v>
      </c>
      <c r="BF1375" s="8" t="s">
        <v>3681</v>
      </c>
      <c r="BG1375" s="8">
        <v>43526.602158781301</v>
      </c>
      <c r="BH1375" s="8" t="s">
        <v>3681</v>
      </c>
      <c r="BI1375" s="8" t="s">
        <v>3681</v>
      </c>
      <c r="BJ1375" s="8" t="s">
        <v>3681</v>
      </c>
      <c r="BK1375" s="8" t="s">
        <v>3681</v>
      </c>
      <c r="BL1375" s="8" t="s">
        <v>3681</v>
      </c>
      <c r="BM1375" s="8" t="s">
        <v>3681</v>
      </c>
      <c r="BN1375" s="8" t="s">
        <v>3681</v>
      </c>
      <c r="BO1375" s="8" t="s">
        <v>3681</v>
      </c>
      <c r="BP1375" s="8" t="s">
        <v>3681</v>
      </c>
      <c r="BQ1375" s="8" t="s">
        <v>3681</v>
      </c>
      <c r="BR1375" s="8" t="s">
        <v>3681</v>
      </c>
      <c r="BS1375" s="8" t="s">
        <v>3681</v>
      </c>
      <c r="BT1375" s="8" t="s">
        <v>3681</v>
      </c>
      <c r="BU1375" s="8" t="s">
        <v>3681</v>
      </c>
      <c r="BV1375" s="8" t="s">
        <v>3681</v>
      </c>
      <c r="BW1375" s="8" t="s">
        <v>3681</v>
      </c>
      <c r="BX1375" s="8" t="s">
        <v>3681</v>
      </c>
      <c r="BY1375" s="8" t="s">
        <v>3681</v>
      </c>
      <c r="BZ1375" s="8" t="s">
        <v>3681</v>
      </c>
      <c r="CA1375" s="8" t="s">
        <v>3681</v>
      </c>
    </row>
    <row r="1376" spans="1:79" x14ac:dyDescent="0.25">
      <c r="A1376" s="35">
        <v>45121</v>
      </c>
      <c r="B1376" s="36">
        <v>1</v>
      </c>
      <c r="C1376" s="37" t="s">
        <v>2484</v>
      </c>
      <c r="D1376" s="36">
        <v>332</v>
      </c>
      <c r="E1376" s="38">
        <v>0.60277777777777775</v>
      </c>
      <c r="F1376" s="37" t="s">
        <v>673</v>
      </c>
      <c r="G1376" s="37" t="b">
        <v>1</v>
      </c>
      <c r="H1376" s="39">
        <v>43526.603020833332</v>
      </c>
      <c r="I1376" s="40" t="s">
        <v>486</v>
      </c>
      <c r="J1376" s="37" t="s">
        <v>487</v>
      </c>
      <c r="K1376" s="21">
        <v>0</v>
      </c>
      <c r="L1376" s="21">
        <v>1400</v>
      </c>
      <c r="M1376" s="21">
        <v>1823</v>
      </c>
      <c r="N1376" s="21">
        <v>3.694822225952521E-13</v>
      </c>
      <c r="O1376" s="21">
        <v>134</v>
      </c>
      <c r="P1376" s="41">
        <v>0.49999999629077507</v>
      </c>
      <c r="Q1376" s="37">
        <v>4467.3427022394644</v>
      </c>
      <c r="R1376" s="42">
        <v>0.5142630924988093</v>
      </c>
      <c r="S1376" s="37">
        <v>326.29283154025779</v>
      </c>
      <c r="T1376" s="21">
        <v>46.000000066123903</v>
      </c>
      <c r="U1376" s="21">
        <v>7.0933224145917313</v>
      </c>
      <c r="V1376" s="21">
        <v>25.535960692530232</v>
      </c>
      <c r="W1376" s="37"/>
      <c r="X1376" s="20">
        <v>0</v>
      </c>
      <c r="Y1376" s="21">
        <v>0</v>
      </c>
      <c r="Z1376" s="21">
        <v>0</v>
      </c>
      <c r="AA1376" s="21">
        <v>0</v>
      </c>
      <c r="AB1376" s="21">
        <v>0</v>
      </c>
      <c r="AC1376" s="21">
        <v>0</v>
      </c>
      <c r="AD1376" s="21">
        <v>0</v>
      </c>
      <c r="AE1376" s="21">
        <v>0</v>
      </c>
      <c r="AF1376" s="21">
        <v>4467.3427022394644</v>
      </c>
      <c r="AG1376" s="20">
        <v>0</v>
      </c>
      <c r="AH1376" s="21">
        <v>0</v>
      </c>
      <c r="AI1376" s="21">
        <v>0</v>
      </c>
      <c r="AJ1376" s="21">
        <v>4467.3427022394644</v>
      </c>
      <c r="AK1376" s="21">
        <v>8544.8116110658502</v>
      </c>
      <c r="AL1376" s="21">
        <v>0</v>
      </c>
      <c r="AM1376" s="21">
        <v>23</v>
      </c>
      <c r="AN1376" s="21">
        <v>0</v>
      </c>
      <c r="AO1376" s="26">
        <v>0</v>
      </c>
      <c r="AQ1376" s="8" t="s">
        <v>3681</v>
      </c>
      <c r="AR1376" s="8" t="s">
        <v>3681</v>
      </c>
      <c r="AS1376" s="8" t="s">
        <v>3681</v>
      </c>
      <c r="AT1376" s="8" t="s">
        <v>3681</v>
      </c>
      <c r="AU1376" s="8" t="s">
        <v>3681</v>
      </c>
      <c r="AV1376" s="8" t="s">
        <v>3681</v>
      </c>
      <c r="AW1376" s="8" t="s">
        <v>3681</v>
      </c>
      <c r="AX1376" s="8" t="s">
        <v>3681</v>
      </c>
      <c r="AY1376" s="8" t="s">
        <v>3681</v>
      </c>
      <c r="AZ1376" s="8" t="s">
        <v>3681</v>
      </c>
      <c r="BA1376" s="8" t="s">
        <v>3681</v>
      </c>
      <c r="BB1376" s="8" t="s">
        <v>3681</v>
      </c>
      <c r="BC1376" s="8" t="s">
        <v>3681</v>
      </c>
      <c r="BD1376" s="8" t="s">
        <v>3681</v>
      </c>
      <c r="BE1376" s="8" t="s">
        <v>3681</v>
      </c>
      <c r="BF1376" s="8" t="s">
        <v>3681</v>
      </c>
      <c r="BG1376" s="8" t="s">
        <v>3681</v>
      </c>
      <c r="BH1376" s="8">
        <v>43526.602693512366</v>
      </c>
      <c r="BI1376" s="8" t="s">
        <v>3681</v>
      </c>
      <c r="BJ1376" s="8" t="s">
        <v>3681</v>
      </c>
      <c r="BK1376" s="8" t="s">
        <v>3681</v>
      </c>
      <c r="BL1376" s="8" t="s">
        <v>3681</v>
      </c>
      <c r="BM1376" s="8" t="s">
        <v>3681</v>
      </c>
      <c r="BN1376" s="8" t="s">
        <v>3681</v>
      </c>
      <c r="BO1376" s="8" t="s">
        <v>3681</v>
      </c>
      <c r="BP1376" s="8" t="s">
        <v>3681</v>
      </c>
      <c r="BQ1376" s="8" t="s">
        <v>3681</v>
      </c>
      <c r="BR1376" s="8" t="s">
        <v>3681</v>
      </c>
      <c r="BS1376" s="8" t="s">
        <v>3681</v>
      </c>
      <c r="BT1376" s="8" t="s">
        <v>3681</v>
      </c>
      <c r="BU1376" s="8" t="s">
        <v>3681</v>
      </c>
      <c r="BV1376" s="8" t="s">
        <v>3681</v>
      </c>
      <c r="BW1376" s="8" t="s">
        <v>3681</v>
      </c>
      <c r="BX1376" s="8" t="s">
        <v>3681</v>
      </c>
      <c r="BY1376" s="8" t="s">
        <v>3681</v>
      </c>
      <c r="BZ1376" s="8" t="s">
        <v>3681</v>
      </c>
      <c r="CA1376" s="8" t="s">
        <v>3681</v>
      </c>
    </row>
    <row r="1377" spans="1:79" x14ac:dyDescent="0.25">
      <c r="A1377" s="43">
        <v>45122</v>
      </c>
      <c r="B1377" s="44">
        <v>1</v>
      </c>
      <c r="C1377" s="45" t="s">
        <v>2485</v>
      </c>
      <c r="D1377" s="44">
        <v>332</v>
      </c>
      <c r="E1377" s="46">
        <v>0.60347222222222219</v>
      </c>
      <c r="F1377" s="45" t="s">
        <v>673</v>
      </c>
      <c r="G1377" s="45" t="b">
        <v>1</v>
      </c>
      <c r="H1377" s="47">
        <v>43526.603541666664</v>
      </c>
      <c r="I1377" s="48" t="s">
        <v>308</v>
      </c>
      <c r="J1377" s="45" t="s">
        <v>309</v>
      </c>
      <c r="K1377" s="29">
        <v>0</v>
      </c>
      <c r="L1377" s="29">
        <v>1401</v>
      </c>
      <c r="M1377" s="29">
        <v>1824</v>
      </c>
      <c r="N1377" s="29">
        <v>9.9475983006414026E-13</v>
      </c>
      <c r="O1377" s="29">
        <v>137</v>
      </c>
      <c r="P1377" s="49">
        <v>0.49999999006010853</v>
      </c>
      <c r="Q1377" s="45">
        <v>4607.4513201459695</v>
      </c>
      <c r="R1377" s="50">
        <v>0.53039185089789376</v>
      </c>
      <c r="S1377" s="45">
        <v>140.10861790650506</v>
      </c>
      <c r="T1377" s="29">
        <v>44.999999832361937</v>
      </c>
      <c r="U1377" s="29">
        <v>3.1135248539655631</v>
      </c>
      <c r="V1377" s="29">
        <v>11.208689474276028</v>
      </c>
      <c r="W1377" s="45"/>
      <c r="X1377" s="28">
        <v>0</v>
      </c>
      <c r="Y1377" s="29">
        <v>0</v>
      </c>
      <c r="Z1377" s="29">
        <v>0</v>
      </c>
      <c r="AA1377" s="29">
        <v>0</v>
      </c>
      <c r="AB1377" s="29">
        <v>0</v>
      </c>
      <c r="AC1377" s="29">
        <v>0</v>
      </c>
      <c r="AD1377" s="29">
        <v>0</v>
      </c>
      <c r="AE1377" s="29">
        <v>0</v>
      </c>
      <c r="AF1377" s="29">
        <v>4607.4513201459695</v>
      </c>
      <c r="AG1377" s="28">
        <v>0</v>
      </c>
      <c r="AH1377" s="29">
        <v>0</v>
      </c>
      <c r="AI1377" s="29">
        <v>0</v>
      </c>
      <c r="AJ1377" s="29">
        <v>4607.4513201459695</v>
      </c>
      <c r="AK1377" s="29">
        <v>8544.8116110658502</v>
      </c>
      <c r="AL1377" s="29">
        <v>0</v>
      </c>
      <c r="AM1377" s="29">
        <v>22</v>
      </c>
      <c r="AN1377" s="29">
        <v>0</v>
      </c>
      <c r="AO1377" s="34">
        <v>0</v>
      </c>
      <c r="AQ1377" s="8" t="s">
        <v>3681</v>
      </c>
      <c r="AR1377" s="8" t="s">
        <v>3681</v>
      </c>
      <c r="AS1377" s="8" t="s">
        <v>3681</v>
      </c>
      <c r="AT1377" s="8" t="s">
        <v>3681</v>
      </c>
      <c r="AU1377" s="8" t="s">
        <v>3681</v>
      </c>
      <c r="AV1377" s="8" t="s">
        <v>3681</v>
      </c>
      <c r="AW1377" s="8" t="s">
        <v>3681</v>
      </c>
      <c r="AX1377" s="8" t="s">
        <v>3681</v>
      </c>
      <c r="AY1377" s="8" t="s">
        <v>3681</v>
      </c>
      <c r="AZ1377" s="8" t="s">
        <v>3681</v>
      </c>
      <c r="BA1377" s="8" t="s">
        <v>3681</v>
      </c>
      <c r="BB1377" s="8" t="s">
        <v>3681</v>
      </c>
      <c r="BC1377" s="8" t="s">
        <v>3681</v>
      </c>
      <c r="BD1377" s="8" t="s">
        <v>3681</v>
      </c>
      <c r="BE1377" s="8" t="s">
        <v>3681</v>
      </c>
      <c r="BF1377" s="8" t="s">
        <v>3681</v>
      </c>
      <c r="BG1377" s="8" t="s">
        <v>3681</v>
      </c>
      <c r="BH1377" s="8" t="s">
        <v>3681</v>
      </c>
      <c r="BI1377" s="8" t="s">
        <v>3681</v>
      </c>
      <c r="BJ1377" s="8" t="s">
        <v>3681</v>
      </c>
      <c r="BK1377" s="8" t="s">
        <v>3681</v>
      </c>
      <c r="BL1377" s="8" t="s">
        <v>3681</v>
      </c>
      <c r="BM1377" s="8" t="s">
        <v>3681</v>
      </c>
      <c r="BN1377" s="8" t="s">
        <v>3681</v>
      </c>
      <c r="BO1377" s="8" t="s">
        <v>3681</v>
      </c>
      <c r="BP1377" s="8" t="s">
        <v>3681</v>
      </c>
      <c r="BQ1377" s="8" t="s">
        <v>3681</v>
      </c>
      <c r="BR1377" s="8" t="s">
        <v>3681</v>
      </c>
      <c r="BS1377" s="8" t="s">
        <v>3681</v>
      </c>
      <c r="BT1377" s="8" t="s">
        <v>3681</v>
      </c>
      <c r="BU1377" s="8" t="s">
        <v>3681</v>
      </c>
      <c r="BV1377" s="8" t="s">
        <v>3681</v>
      </c>
      <c r="BW1377" s="8" t="s">
        <v>3681</v>
      </c>
      <c r="BX1377" s="8" t="s">
        <v>3681</v>
      </c>
      <c r="BY1377" s="8" t="s">
        <v>3681</v>
      </c>
      <c r="BZ1377" s="8" t="s">
        <v>3681</v>
      </c>
      <c r="CA1377" s="8" t="s">
        <v>3681</v>
      </c>
    </row>
    <row r="1378" spans="1:79" x14ac:dyDescent="0.25">
      <c r="A1378" s="35">
        <v>45124</v>
      </c>
      <c r="B1378" s="36">
        <v>1</v>
      </c>
      <c r="C1378" s="37" t="s">
        <v>2487</v>
      </c>
      <c r="D1378" s="36">
        <v>332</v>
      </c>
      <c r="E1378" s="38">
        <v>0.60416666666666663</v>
      </c>
      <c r="F1378" s="37" t="s">
        <v>673</v>
      </c>
      <c r="G1378" s="37" t="b">
        <v>1</v>
      </c>
      <c r="H1378" s="39">
        <v>43526.604062500002</v>
      </c>
      <c r="I1378" s="40" t="s">
        <v>308</v>
      </c>
      <c r="J1378" s="37" t="s">
        <v>309</v>
      </c>
      <c r="K1378" s="21">
        <v>0</v>
      </c>
      <c r="L1378" s="21">
        <v>1402</v>
      </c>
      <c r="M1378" s="21">
        <v>1825</v>
      </c>
      <c r="N1378" s="21">
        <v>9.9475983006414026E-13</v>
      </c>
      <c r="O1378" s="21">
        <v>137</v>
      </c>
      <c r="P1378" s="41">
        <v>0.49999999006010853</v>
      </c>
      <c r="Q1378" s="37">
        <v>4607.4513201459695</v>
      </c>
      <c r="R1378" s="42">
        <v>0.53039185089789376</v>
      </c>
      <c r="S1378" s="37">
        <v>0</v>
      </c>
      <c r="T1378" s="21">
        <v>45.000000461004674</v>
      </c>
      <c r="U1378" s="21">
        <v>0</v>
      </c>
      <c r="V1378" s="21">
        <v>0</v>
      </c>
      <c r="W1378" s="37"/>
      <c r="X1378" s="20">
        <v>0</v>
      </c>
      <c r="Y1378" s="21">
        <v>0.5</v>
      </c>
      <c r="Z1378" s="21">
        <v>0</v>
      </c>
      <c r="AA1378" s="21">
        <v>0</v>
      </c>
      <c r="AB1378" s="21">
        <v>0</v>
      </c>
      <c r="AC1378" s="21">
        <v>1</v>
      </c>
      <c r="AD1378" s="21">
        <v>1</v>
      </c>
      <c r="AE1378" s="21">
        <v>0</v>
      </c>
      <c r="AF1378" s="21">
        <v>4607.4513201459695</v>
      </c>
      <c r="AG1378" s="20">
        <v>0</v>
      </c>
      <c r="AH1378" s="21">
        <v>0</v>
      </c>
      <c r="AI1378" s="21">
        <v>0</v>
      </c>
      <c r="AJ1378" s="21">
        <v>4607.4513201459695</v>
      </c>
      <c r="AK1378" s="21">
        <v>8544.8116110658502</v>
      </c>
      <c r="AL1378" s="21">
        <v>0</v>
      </c>
      <c r="AM1378" s="21">
        <v>21</v>
      </c>
      <c r="AN1378" s="21">
        <v>0</v>
      </c>
      <c r="AO1378" s="26">
        <v>0</v>
      </c>
      <c r="AQ1378" s="8" t="s">
        <v>3681</v>
      </c>
      <c r="AR1378" s="8" t="s">
        <v>3681</v>
      </c>
      <c r="AS1378" s="8" t="s">
        <v>3681</v>
      </c>
      <c r="AT1378" s="8" t="s">
        <v>3681</v>
      </c>
      <c r="AU1378" s="8" t="s">
        <v>3681</v>
      </c>
      <c r="AV1378" s="8" t="s">
        <v>3681</v>
      </c>
      <c r="AW1378" s="8" t="s">
        <v>3681</v>
      </c>
      <c r="AX1378" s="8" t="s">
        <v>3681</v>
      </c>
      <c r="AY1378" s="8" t="s">
        <v>3681</v>
      </c>
      <c r="AZ1378" s="8" t="s">
        <v>3681</v>
      </c>
      <c r="BA1378" s="8" t="s">
        <v>3681</v>
      </c>
      <c r="BB1378" s="8" t="s">
        <v>3681</v>
      </c>
      <c r="BC1378" s="8" t="s">
        <v>3681</v>
      </c>
      <c r="BD1378" s="8" t="s">
        <v>3681</v>
      </c>
      <c r="BE1378" s="8" t="s">
        <v>3681</v>
      </c>
      <c r="BF1378" s="8" t="s">
        <v>3681</v>
      </c>
      <c r="BG1378" s="8" t="s">
        <v>3681</v>
      </c>
      <c r="BH1378" s="8" t="s">
        <v>3681</v>
      </c>
      <c r="BI1378" s="8" t="s">
        <v>3681</v>
      </c>
      <c r="BJ1378" s="8" t="s">
        <v>3681</v>
      </c>
      <c r="BK1378" s="8" t="s">
        <v>3681</v>
      </c>
      <c r="BL1378" s="8" t="s">
        <v>3681</v>
      </c>
      <c r="BM1378" s="8" t="s">
        <v>3681</v>
      </c>
      <c r="BN1378" s="8" t="s">
        <v>3681</v>
      </c>
      <c r="BO1378" s="8" t="s">
        <v>3681</v>
      </c>
      <c r="BP1378" s="8" t="s">
        <v>3681</v>
      </c>
      <c r="BQ1378" s="8" t="s">
        <v>3681</v>
      </c>
      <c r="BR1378" s="8" t="s">
        <v>3681</v>
      </c>
      <c r="BS1378" s="8" t="s">
        <v>3681</v>
      </c>
      <c r="BT1378" s="8" t="s">
        <v>3681</v>
      </c>
      <c r="BU1378" s="8" t="s">
        <v>3681</v>
      </c>
      <c r="BV1378" s="8" t="s">
        <v>3681</v>
      </c>
      <c r="BW1378" s="8" t="s">
        <v>3681</v>
      </c>
      <c r="BX1378" s="8" t="s">
        <v>3681</v>
      </c>
      <c r="BY1378" s="8" t="s">
        <v>3681</v>
      </c>
      <c r="BZ1378" s="8" t="s">
        <v>3681</v>
      </c>
      <c r="CA1378" s="8" t="s">
        <v>3681</v>
      </c>
    </row>
    <row r="1379" spans="1:79" x14ac:dyDescent="0.25">
      <c r="A1379" s="43">
        <v>45125</v>
      </c>
      <c r="B1379" s="44">
        <v>1</v>
      </c>
      <c r="C1379" s="45" t="s">
        <v>2488</v>
      </c>
      <c r="D1379" s="44">
        <v>332</v>
      </c>
      <c r="E1379" s="46">
        <v>0.60416666666666663</v>
      </c>
      <c r="F1379" s="45" t="s">
        <v>673</v>
      </c>
      <c r="G1379" s="45" t="b">
        <v>1</v>
      </c>
      <c r="H1379" s="47">
        <v>43526.604583333334</v>
      </c>
      <c r="I1379" s="48" t="s">
        <v>190</v>
      </c>
      <c r="J1379" s="45" t="s">
        <v>191</v>
      </c>
      <c r="K1379" s="29">
        <v>0</v>
      </c>
      <c r="L1379" s="29">
        <v>1403</v>
      </c>
      <c r="M1379" s="29">
        <v>1826</v>
      </c>
      <c r="N1379" s="29">
        <v>1.1283418643870391E-11</v>
      </c>
      <c r="O1379" s="29">
        <v>140</v>
      </c>
      <c r="P1379" s="49">
        <v>0.12499998934622142</v>
      </c>
      <c r="Q1379" s="45">
        <v>4710.5185623231109</v>
      </c>
      <c r="R1379" s="50">
        <v>0.54225655039157028</v>
      </c>
      <c r="S1379" s="45">
        <v>103.06724217714145</v>
      </c>
      <c r="T1379" s="29">
        <v>44.999999832361937</v>
      </c>
      <c r="U1379" s="29">
        <v>2.2903831680243742</v>
      </c>
      <c r="V1379" s="29">
        <v>8.245379404887748</v>
      </c>
      <c r="W1379" s="45"/>
      <c r="X1379" s="28">
        <v>0</v>
      </c>
      <c r="Y1379" s="29">
        <v>0</v>
      </c>
      <c r="Z1379" s="29">
        <v>0</v>
      </c>
      <c r="AA1379" s="29">
        <v>0</v>
      </c>
      <c r="AB1379" s="29">
        <v>0</v>
      </c>
      <c r="AC1379" s="29">
        <v>0</v>
      </c>
      <c r="AD1379" s="29">
        <v>0</v>
      </c>
      <c r="AE1379" s="29">
        <v>0</v>
      </c>
      <c r="AF1379" s="29">
        <v>4710.5185623231109</v>
      </c>
      <c r="AG1379" s="28">
        <v>0</v>
      </c>
      <c r="AH1379" s="29">
        <v>0</v>
      </c>
      <c r="AI1379" s="29">
        <v>0</v>
      </c>
      <c r="AJ1379" s="29">
        <v>4710.5185623231109</v>
      </c>
      <c r="AK1379" s="29">
        <v>8544.8116110658502</v>
      </c>
      <c r="AL1379" s="29">
        <v>0</v>
      </c>
      <c r="AM1379" s="29">
        <v>20</v>
      </c>
      <c r="AN1379" s="29">
        <v>0</v>
      </c>
      <c r="AO1379" s="34">
        <v>0</v>
      </c>
      <c r="AQ1379" s="8" t="s">
        <v>3681</v>
      </c>
      <c r="AR1379" s="8" t="s">
        <v>3681</v>
      </c>
      <c r="AS1379" s="8" t="s">
        <v>3681</v>
      </c>
      <c r="AT1379" s="8" t="s">
        <v>3681</v>
      </c>
      <c r="AU1379" s="8" t="s">
        <v>3681</v>
      </c>
      <c r="AV1379" s="8" t="s">
        <v>3681</v>
      </c>
      <c r="AW1379" s="8" t="s">
        <v>3681</v>
      </c>
      <c r="AX1379" s="8" t="s">
        <v>3681</v>
      </c>
      <c r="AY1379" s="8" t="s">
        <v>3681</v>
      </c>
      <c r="AZ1379" s="8" t="s">
        <v>3681</v>
      </c>
      <c r="BA1379" s="8" t="s">
        <v>3681</v>
      </c>
      <c r="BB1379" s="8" t="s">
        <v>3681</v>
      </c>
      <c r="BC1379" s="8" t="s">
        <v>3681</v>
      </c>
      <c r="BD1379" s="8" t="s">
        <v>3681</v>
      </c>
      <c r="BE1379" s="8" t="s">
        <v>3681</v>
      </c>
      <c r="BF1379" s="8" t="s">
        <v>3681</v>
      </c>
      <c r="BG1379" s="8" t="s">
        <v>3681</v>
      </c>
      <c r="BH1379" s="8" t="s">
        <v>3681</v>
      </c>
      <c r="BI1379" s="8">
        <v>43526.604323176478</v>
      </c>
      <c r="BJ1379" s="8" t="s">
        <v>3681</v>
      </c>
      <c r="BK1379" s="8" t="s">
        <v>3681</v>
      </c>
      <c r="BL1379" s="8" t="s">
        <v>3681</v>
      </c>
      <c r="BM1379" s="8" t="s">
        <v>3681</v>
      </c>
      <c r="BN1379" s="8" t="s">
        <v>3681</v>
      </c>
      <c r="BO1379" s="8" t="s">
        <v>3681</v>
      </c>
      <c r="BP1379" s="8" t="s">
        <v>3681</v>
      </c>
      <c r="BQ1379" s="8" t="s">
        <v>3681</v>
      </c>
      <c r="BR1379" s="8" t="s">
        <v>3681</v>
      </c>
      <c r="BS1379" s="8" t="s">
        <v>3681</v>
      </c>
      <c r="BT1379" s="8" t="s">
        <v>3681</v>
      </c>
      <c r="BU1379" s="8" t="s">
        <v>3681</v>
      </c>
      <c r="BV1379" s="8" t="s">
        <v>3681</v>
      </c>
      <c r="BW1379" s="8" t="s">
        <v>3681</v>
      </c>
      <c r="BX1379" s="8" t="s">
        <v>3681</v>
      </c>
      <c r="BY1379" s="8" t="s">
        <v>3681</v>
      </c>
      <c r="BZ1379" s="8" t="s">
        <v>3681</v>
      </c>
      <c r="CA1379" s="8" t="s">
        <v>3681</v>
      </c>
    </row>
    <row r="1380" spans="1:79" x14ac:dyDescent="0.25">
      <c r="A1380" s="35">
        <v>45127</v>
      </c>
      <c r="B1380" s="36">
        <v>1</v>
      </c>
      <c r="C1380" s="37" t="s">
        <v>2490</v>
      </c>
      <c r="D1380" s="36">
        <v>332</v>
      </c>
      <c r="E1380" s="38">
        <v>0.60486111111111107</v>
      </c>
      <c r="F1380" s="37" t="s">
        <v>673</v>
      </c>
      <c r="G1380" s="37" t="b">
        <v>1</v>
      </c>
      <c r="H1380" s="39">
        <v>43526.605104166665</v>
      </c>
      <c r="I1380" s="40" t="s">
        <v>158</v>
      </c>
      <c r="J1380" s="37" t="s">
        <v>159</v>
      </c>
      <c r="K1380" s="21">
        <v>0</v>
      </c>
      <c r="L1380" s="21">
        <v>1404</v>
      </c>
      <c r="M1380" s="21">
        <v>1827</v>
      </c>
      <c r="N1380" s="21">
        <v>1.2776979474438122E-10</v>
      </c>
      <c r="O1380" s="21">
        <v>142</v>
      </c>
      <c r="P1380" s="41">
        <v>7.305607533788458E-2</v>
      </c>
      <c r="Q1380" s="37">
        <v>4868.2016115013848</v>
      </c>
      <c r="R1380" s="42">
        <v>0.56040840886985777</v>
      </c>
      <c r="S1380" s="37">
        <v>157.6830491782739</v>
      </c>
      <c r="T1380" s="21">
        <v>44.999999832361937</v>
      </c>
      <c r="U1380" s="21">
        <v>3.5040677725708678</v>
      </c>
      <c r="V1380" s="21">
        <v>12.614643981255124</v>
      </c>
      <c r="W1380" s="37"/>
      <c r="X1380" s="20">
        <v>0</v>
      </c>
      <c r="Y1380" s="21">
        <v>0</v>
      </c>
      <c r="Z1380" s="21">
        <v>0</v>
      </c>
      <c r="AA1380" s="21">
        <v>0</v>
      </c>
      <c r="AB1380" s="21">
        <v>0</v>
      </c>
      <c r="AC1380" s="21">
        <v>0</v>
      </c>
      <c r="AD1380" s="21">
        <v>0</v>
      </c>
      <c r="AE1380" s="21">
        <v>0</v>
      </c>
      <c r="AF1380" s="21">
        <v>4868.2016115013848</v>
      </c>
      <c r="AG1380" s="20">
        <v>0</v>
      </c>
      <c r="AH1380" s="21">
        <v>0</v>
      </c>
      <c r="AI1380" s="21">
        <v>0</v>
      </c>
      <c r="AJ1380" s="21">
        <v>4868.2016115013848</v>
      </c>
      <c r="AK1380" s="21">
        <v>8544.8116110658502</v>
      </c>
      <c r="AL1380" s="21">
        <v>0</v>
      </c>
      <c r="AM1380" s="21">
        <v>19</v>
      </c>
      <c r="AN1380" s="21">
        <v>0</v>
      </c>
      <c r="AO1380" s="26">
        <v>0</v>
      </c>
      <c r="AQ1380" s="8" t="s">
        <v>3681</v>
      </c>
      <c r="AR1380" s="8" t="s">
        <v>3681</v>
      </c>
      <c r="AS1380" s="8" t="s">
        <v>3681</v>
      </c>
      <c r="AT1380" s="8" t="s">
        <v>3681</v>
      </c>
      <c r="AU1380" s="8" t="s">
        <v>3681</v>
      </c>
      <c r="AV1380" s="8" t="s">
        <v>3681</v>
      </c>
      <c r="AW1380" s="8" t="s">
        <v>3681</v>
      </c>
      <c r="AX1380" s="8" t="s">
        <v>3681</v>
      </c>
      <c r="AY1380" s="8" t="s">
        <v>3681</v>
      </c>
      <c r="AZ1380" s="8" t="s">
        <v>3681</v>
      </c>
      <c r="BA1380" s="8" t="s">
        <v>3681</v>
      </c>
      <c r="BB1380" s="8" t="s">
        <v>3681</v>
      </c>
      <c r="BC1380" s="8" t="s">
        <v>3681</v>
      </c>
      <c r="BD1380" s="8" t="s">
        <v>3681</v>
      </c>
      <c r="BE1380" s="8" t="s">
        <v>3681</v>
      </c>
      <c r="BF1380" s="8" t="s">
        <v>3681</v>
      </c>
      <c r="BG1380" s="8" t="s">
        <v>3681</v>
      </c>
      <c r="BH1380" s="8" t="s">
        <v>3681</v>
      </c>
      <c r="BI1380" s="8" t="s">
        <v>3681</v>
      </c>
      <c r="BJ1380" s="8">
        <v>43526.605085578805</v>
      </c>
      <c r="BK1380" s="8" t="s">
        <v>3681</v>
      </c>
      <c r="BL1380" s="8" t="s">
        <v>3681</v>
      </c>
      <c r="BM1380" s="8" t="s">
        <v>3681</v>
      </c>
      <c r="BN1380" s="8" t="s">
        <v>3681</v>
      </c>
      <c r="BO1380" s="8" t="s">
        <v>3681</v>
      </c>
      <c r="BP1380" s="8" t="s">
        <v>3681</v>
      </c>
      <c r="BQ1380" s="8" t="s">
        <v>3681</v>
      </c>
      <c r="BR1380" s="8" t="s">
        <v>3681</v>
      </c>
      <c r="BS1380" s="8" t="s">
        <v>3681</v>
      </c>
      <c r="BT1380" s="8" t="s">
        <v>3681</v>
      </c>
      <c r="BU1380" s="8" t="s">
        <v>3681</v>
      </c>
      <c r="BV1380" s="8" t="s">
        <v>3681</v>
      </c>
      <c r="BW1380" s="8" t="s">
        <v>3681</v>
      </c>
      <c r="BX1380" s="8" t="s">
        <v>3681</v>
      </c>
      <c r="BY1380" s="8" t="s">
        <v>3681</v>
      </c>
      <c r="BZ1380" s="8" t="s">
        <v>3681</v>
      </c>
      <c r="CA1380" s="8" t="s">
        <v>3681</v>
      </c>
    </row>
    <row r="1381" spans="1:79" x14ac:dyDescent="0.25">
      <c r="A1381" s="43">
        <v>45128</v>
      </c>
      <c r="B1381" s="44">
        <v>1</v>
      </c>
      <c r="C1381" s="45" t="s">
        <v>2491</v>
      </c>
      <c r="D1381" s="44">
        <v>332</v>
      </c>
      <c r="E1381" s="46">
        <v>0.60555555555555551</v>
      </c>
      <c r="F1381" s="45" t="s">
        <v>673</v>
      </c>
      <c r="G1381" s="45" t="b">
        <v>1</v>
      </c>
      <c r="H1381" s="47">
        <v>43526.605624999997</v>
      </c>
      <c r="I1381" s="48" t="s">
        <v>382</v>
      </c>
      <c r="J1381" s="45" t="s">
        <v>383</v>
      </c>
      <c r="K1381" s="29">
        <v>0</v>
      </c>
      <c r="L1381" s="29">
        <v>1405</v>
      </c>
      <c r="M1381" s="29">
        <v>1828</v>
      </c>
      <c r="N1381" s="29">
        <v>6.0538241086760536E-12</v>
      </c>
      <c r="O1381" s="29">
        <v>143</v>
      </c>
      <c r="P1381" s="49">
        <v>0.24999998729500608</v>
      </c>
      <c r="Q1381" s="45">
        <v>4969.4931224304191</v>
      </c>
      <c r="R1381" s="50">
        <v>0.57206869309836106</v>
      </c>
      <c r="S1381" s="45">
        <v>101.2915109290343</v>
      </c>
      <c r="T1381" s="29">
        <v>44.999999832361937</v>
      </c>
      <c r="U1381" s="29">
        <v>2.2509224734749909</v>
      </c>
      <c r="V1381" s="29">
        <v>8.1033209045099674</v>
      </c>
      <c r="W1381" s="45"/>
      <c r="X1381" s="28">
        <v>0</v>
      </c>
      <c r="Y1381" s="29">
        <v>0</v>
      </c>
      <c r="Z1381" s="29">
        <v>0</v>
      </c>
      <c r="AA1381" s="29">
        <v>0</v>
      </c>
      <c r="AB1381" s="29">
        <v>0</v>
      </c>
      <c r="AC1381" s="29">
        <v>0</v>
      </c>
      <c r="AD1381" s="29">
        <v>0</v>
      </c>
      <c r="AE1381" s="29">
        <v>0</v>
      </c>
      <c r="AF1381" s="29">
        <v>4969.4931224304191</v>
      </c>
      <c r="AG1381" s="28">
        <v>0</v>
      </c>
      <c r="AH1381" s="29">
        <v>0</v>
      </c>
      <c r="AI1381" s="29">
        <v>0</v>
      </c>
      <c r="AJ1381" s="29">
        <v>4969.4931224304191</v>
      </c>
      <c r="AK1381" s="29">
        <v>8544.8116110658502</v>
      </c>
      <c r="AL1381" s="29">
        <v>0</v>
      </c>
      <c r="AM1381" s="29">
        <v>18</v>
      </c>
      <c r="AN1381" s="29">
        <v>0</v>
      </c>
      <c r="AO1381" s="34">
        <v>0</v>
      </c>
      <c r="AQ1381" s="8" t="s">
        <v>3681</v>
      </c>
      <c r="AR1381" s="8" t="s">
        <v>3681</v>
      </c>
      <c r="AS1381" s="8" t="s">
        <v>3681</v>
      </c>
      <c r="AT1381" s="8" t="s">
        <v>3681</v>
      </c>
      <c r="AU1381" s="8" t="s">
        <v>3681</v>
      </c>
      <c r="AV1381" s="8" t="s">
        <v>3681</v>
      </c>
      <c r="AW1381" s="8" t="s">
        <v>3681</v>
      </c>
      <c r="AX1381" s="8" t="s">
        <v>3681</v>
      </c>
      <c r="AY1381" s="8" t="s">
        <v>3681</v>
      </c>
      <c r="AZ1381" s="8" t="s">
        <v>3681</v>
      </c>
      <c r="BA1381" s="8" t="s">
        <v>3681</v>
      </c>
      <c r="BB1381" s="8" t="s">
        <v>3681</v>
      </c>
      <c r="BC1381" s="8" t="s">
        <v>3681</v>
      </c>
      <c r="BD1381" s="8" t="s">
        <v>3681</v>
      </c>
      <c r="BE1381" s="8" t="s">
        <v>3681</v>
      </c>
      <c r="BF1381" s="8" t="s">
        <v>3681</v>
      </c>
      <c r="BG1381" s="8" t="s">
        <v>3681</v>
      </c>
      <c r="BH1381" s="8" t="s">
        <v>3681</v>
      </c>
      <c r="BI1381" s="8" t="s">
        <v>3681</v>
      </c>
      <c r="BJ1381" s="8" t="s">
        <v>3681</v>
      </c>
      <c r="BK1381" s="8" t="s">
        <v>3681</v>
      </c>
      <c r="BL1381" s="8" t="s">
        <v>3681</v>
      </c>
      <c r="BM1381" s="8" t="s">
        <v>3681</v>
      </c>
      <c r="BN1381" s="8" t="s">
        <v>3681</v>
      </c>
      <c r="BO1381" s="8" t="s">
        <v>3681</v>
      </c>
      <c r="BP1381" s="8" t="s">
        <v>3681</v>
      </c>
      <c r="BQ1381" s="8" t="s">
        <v>3681</v>
      </c>
      <c r="BR1381" s="8" t="s">
        <v>3681</v>
      </c>
      <c r="BS1381" s="8" t="s">
        <v>3681</v>
      </c>
      <c r="BT1381" s="8" t="s">
        <v>3681</v>
      </c>
      <c r="BU1381" s="8" t="s">
        <v>3681</v>
      </c>
      <c r="BV1381" s="8" t="s">
        <v>3681</v>
      </c>
      <c r="BW1381" s="8" t="s">
        <v>3681</v>
      </c>
      <c r="BX1381" s="8" t="s">
        <v>3681</v>
      </c>
      <c r="BY1381" s="8" t="s">
        <v>3681</v>
      </c>
      <c r="BZ1381" s="8" t="s">
        <v>3681</v>
      </c>
      <c r="CA1381" s="8" t="s">
        <v>3681</v>
      </c>
    </row>
    <row r="1382" spans="1:79" x14ac:dyDescent="0.25">
      <c r="A1382" s="35">
        <v>45130</v>
      </c>
      <c r="B1382" s="36">
        <v>1</v>
      </c>
      <c r="C1382" s="37" t="s">
        <v>2493</v>
      </c>
      <c r="D1382" s="36">
        <v>332</v>
      </c>
      <c r="E1382" s="38">
        <v>0.60624999999999996</v>
      </c>
      <c r="F1382" s="37" t="s">
        <v>673</v>
      </c>
      <c r="G1382" s="37" t="b">
        <v>1</v>
      </c>
      <c r="H1382" s="39">
        <v>43526.606145833335</v>
      </c>
      <c r="I1382" s="40" t="s">
        <v>290</v>
      </c>
      <c r="J1382" s="37" t="s">
        <v>291</v>
      </c>
      <c r="K1382" s="21">
        <v>0</v>
      </c>
      <c r="L1382" s="21">
        <v>1406</v>
      </c>
      <c r="M1382" s="21">
        <v>1829</v>
      </c>
      <c r="N1382" s="21">
        <v>6.1675109463976696E-12</v>
      </c>
      <c r="O1382" s="21">
        <v>150</v>
      </c>
      <c r="P1382" s="41">
        <v>0.22224884723350941</v>
      </c>
      <c r="Q1382" s="37">
        <v>5289.0703385385223</v>
      </c>
      <c r="R1382" s="42">
        <v>0.60885717752905566</v>
      </c>
      <c r="S1382" s="37">
        <v>319.57721610810313</v>
      </c>
      <c r="T1382" s="21">
        <v>45.000000461004674</v>
      </c>
      <c r="U1382" s="21">
        <v>7.1017158407595318</v>
      </c>
      <c r="V1382" s="21">
        <v>25.566177026734316</v>
      </c>
      <c r="W1382" s="37"/>
      <c r="X1382" s="20">
        <v>0</v>
      </c>
      <c r="Y1382" s="21">
        <v>0</v>
      </c>
      <c r="Z1382" s="21">
        <v>0</v>
      </c>
      <c r="AA1382" s="21">
        <v>0</v>
      </c>
      <c r="AB1382" s="21">
        <v>0</v>
      </c>
      <c r="AC1382" s="21">
        <v>0</v>
      </c>
      <c r="AD1382" s="21">
        <v>0</v>
      </c>
      <c r="AE1382" s="21">
        <v>0</v>
      </c>
      <c r="AF1382" s="21">
        <v>5289.0703385385223</v>
      </c>
      <c r="AG1382" s="20">
        <v>0</v>
      </c>
      <c r="AH1382" s="21">
        <v>0</v>
      </c>
      <c r="AI1382" s="21">
        <v>0</v>
      </c>
      <c r="AJ1382" s="21">
        <v>5289.0703385385223</v>
      </c>
      <c r="AK1382" s="21">
        <v>8544.8116110658502</v>
      </c>
      <c r="AL1382" s="21">
        <v>0</v>
      </c>
      <c r="AM1382" s="21">
        <v>17</v>
      </c>
      <c r="AN1382" s="21">
        <v>0</v>
      </c>
      <c r="AO1382" s="26">
        <v>0</v>
      </c>
      <c r="AQ1382" s="8" t="s">
        <v>3681</v>
      </c>
      <c r="AR1382" s="8" t="s">
        <v>3681</v>
      </c>
      <c r="AS1382" s="8" t="s">
        <v>3681</v>
      </c>
      <c r="AT1382" s="8" t="s">
        <v>3681</v>
      </c>
      <c r="AU1382" s="8" t="s">
        <v>3681</v>
      </c>
      <c r="AV1382" s="8" t="s">
        <v>3681</v>
      </c>
      <c r="AW1382" s="8" t="s">
        <v>3681</v>
      </c>
      <c r="AX1382" s="8" t="s">
        <v>3681</v>
      </c>
      <c r="AY1382" s="8" t="s">
        <v>3681</v>
      </c>
      <c r="AZ1382" s="8" t="s">
        <v>3681</v>
      </c>
      <c r="BA1382" s="8" t="s">
        <v>3681</v>
      </c>
      <c r="BB1382" s="8" t="s">
        <v>3681</v>
      </c>
      <c r="BC1382" s="8" t="s">
        <v>3681</v>
      </c>
      <c r="BD1382" s="8" t="s">
        <v>3681</v>
      </c>
      <c r="BE1382" s="8" t="s">
        <v>3681</v>
      </c>
      <c r="BF1382" s="8" t="s">
        <v>3681</v>
      </c>
      <c r="BG1382" s="8" t="s">
        <v>3681</v>
      </c>
      <c r="BH1382" s="8" t="s">
        <v>3681</v>
      </c>
      <c r="BI1382" s="8" t="s">
        <v>3681</v>
      </c>
      <c r="BJ1382" s="8" t="s">
        <v>3681</v>
      </c>
      <c r="BK1382" s="8">
        <v>43526.605830228174</v>
      </c>
      <c r="BL1382" s="8">
        <v>43526.606140097341</v>
      </c>
      <c r="BM1382" s="8" t="s">
        <v>3681</v>
      </c>
      <c r="BN1382" s="8" t="s">
        <v>3681</v>
      </c>
      <c r="BO1382" s="8" t="s">
        <v>3681</v>
      </c>
      <c r="BP1382" s="8" t="s">
        <v>3681</v>
      </c>
      <c r="BQ1382" s="8" t="s">
        <v>3681</v>
      </c>
      <c r="BR1382" s="8" t="s">
        <v>3681</v>
      </c>
      <c r="BS1382" s="8" t="s">
        <v>3681</v>
      </c>
      <c r="BT1382" s="8" t="s">
        <v>3681</v>
      </c>
      <c r="BU1382" s="8" t="s">
        <v>3681</v>
      </c>
      <c r="BV1382" s="8" t="s">
        <v>3681</v>
      </c>
      <c r="BW1382" s="8" t="s">
        <v>3681</v>
      </c>
      <c r="BX1382" s="8" t="s">
        <v>3681</v>
      </c>
      <c r="BY1382" s="8" t="s">
        <v>3681</v>
      </c>
      <c r="BZ1382" s="8" t="s">
        <v>3681</v>
      </c>
      <c r="CA1382" s="8" t="s">
        <v>3681</v>
      </c>
    </row>
    <row r="1383" spans="1:79" x14ac:dyDescent="0.25">
      <c r="A1383" s="43">
        <v>45131</v>
      </c>
      <c r="B1383" s="44">
        <v>1</v>
      </c>
      <c r="C1383" s="45" t="s">
        <v>2494</v>
      </c>
      <c r="D1383" s="44">
        <v>332</v>
      </c>
      <c r="E1383" s="46">
        <v>0.60624999999999996</v>
      </c>
      <c r="F1383" s="45" t="s">
        <v>673</v>
      </c>
      <c r="G1383" s="45" t="b">
        <v>1</v>
      </c>
      <c r="H1383" s="47">
        <v>43526.606666666667</v>
      </c>
      <c r="I1383" s="48" t="s">
        <v>404</v>
      </c>
      <c r="J1383" s="45" t="s">
        <v>405</v>
      </c>
      <c r="K1383" s="29">
        <v>0</v>
      </c>
      <c r="L1383" s="29">
        <v>1407</v>
      </c>
      <c r="M1383" s="29">
        <v>1830</v>
      </c>
      <c r="N1383" s="29">
        <v>1.5063505998114124E-12</v>
      </c>
      <c r="O1383" s="29">
        <v>156</v>
      </c>
      <c r="P1383" s="49">
        <v>0.49999994744852277</v>
      </c>
      <c r="Q1383" s="45">
        <v>5408.3529382951438</v>
      </c>
      <c r="R1383" s="50">
        <v>0.62258852583179203</v>
      </c>
      <c r="S1383" s="45">
        <v>119.28259975662149</v>
      </c>
      <c r="T1383" s="29">
        <v>44.999999832361937</v>
      </c>
      <c r="U1383" s="29">
        <v>2.6507244489107511</v>
      </c>
      <c r="V1383" s="29">
        <v>9.5426080160787041</v>
      </c>
      <c r="W1383" s="45"/>
      <c r="X1383" s="28">
        <v>0</v>
      </c>
      <c r="Y1383" s="29">
        <v>0</v>
      </c>
      <c r="Z1383" s="29">
        <v>0</v>
      </c>
      <c r="AA1383" s="29">
        <v>0</v>
      </c>
      <c r="AB1383" s="29">
        <v>0</v>
      </c>
      <c r="AC1383" s="29">
        <v>0</v>
      </c>
      <c r="AD1383" s="29">
        <v>0</v>
      </c>
      <c r="AE1383" s="29">
        <v>0</v>
      </c>
      <c r="AF1383" s="29">
        <v>5408.3529382951438</v>
      </c>
      <c r="AG1383" s="28">
        <v>0</v>
      </c>
      <c r="AH1383" s="29">
        <v>0</v>
      </c>
      <c r="AI1383" s="29">
        <v>0</v>
      </c>
      <c r="AJ1383" s="29">
        <v>5408.3529382951438</v>
      </c>
      <c r="AK1383" s="29">
        <v>8544.8116110658502</v>
      </c>
      <c r="AL1383" s="29">
        <v>0</v>
      </c>
      <c r="AM1383" s="29">
        <v>16</v>
      </c>
      <c r="AN1383" s="29">
        <v>0</v>
      </c>
      <c r="AO1383" s="34">
        <v>0</v>
      </c>
      <c r="AQ1383" s="8" t="s">
        <v>3681</v>
      </c>
      <c r="AR1383" s="8" t="s">
        <v>3681</v>
      </c>
      <c r="AS1383" s="8" t="s">
        <v>3681</v>
      </c>
      <c r="AT1383" s="8" t="s">
        <v>3681</v>
      </c>
      <c r="AU1383" s="8" t="s">
        <v>3681</v>
      </c>
      <c r="AV1383" s="8" t="s">
        <v>3681</v>
      </c>
      <c r="AW1383" s="8" t="s">
        <v>3681</v>
      </c>
      <c r="AX1383" s="8" t="s">
        <v>3681</v>
      </c>
      <c r="AY1383" s="8" t="s">
        <v>3681</v>
      </c>
      <c r="AZ1383" s="8" t="s">
        <v>3681</v>
      </c>
      <c r="BA1383" s="8" t="s">
        <v>3681</v>
      </c>
      <c r="BB1383" s="8" t="s">
        <v>3681</v>
      </c>
      <c r="BC1383" s="8" t="s">
        <v>3681</v>
      </c>
      <c r="BD1383" s="8" t="s">
        <v>3681</v>
      </c>
      <c r="BE1383" s="8" t="s">
        <v>3681</v>
      </c>
      <c r="BF1383" s="8" t="s">
        <v>3681</v>
      </c>
      <c r="BG1383" s="8" t="s">
        <v>3681</v>
      </c>
      <c r="BH1383" s="8" t="s">
        <v>3681</v>
      </c>
      <c r="BI1383" s="8" t="s">
        <v>3681</v>
      </c>
      <c r="BJ1383" s="8" t="s">
        <v>3681</v>
      </c>
      <c r="BK1383" s="8" t="s">
        <v>3681</v>
      </c>
      <c r="BL1383" s="8" t="s">
        <v>3681</v>
      </c>
      <c r="BM1383" s="8" t="s">
        <v>3681</v>
      </c>
      <c r="BN1383" s="8" t="s">
        <v>3681</v>
      </c>
      <c r="BO1383" s="8" t="s">
        <v>3681</v>
      </c>
      <c r="BP1383" s="8" t="s">
        <v>3681</v>
      </c>
      <c r="BQ1383" s="8" t="s">
        <v>3681</v>
      </c>
      <c r="BR1383" s="8" t="s">
        <v>3681</v>
      </c>
      <c r="BS1383" s="8" t="s">
        <v>3681</v>
      </c>
      <c r="BT1383" s="8" t="s">
        <v>3681</v>
      </c>
      <c r="BU1383" s="8" t="s">
        <v>3681</v>
      </c>
      <c r="BV1383" s="8" t="s">
        <v>3681</v>
      </c>
      <c r="BW1383" s="8" t="s">
        <v>3681</v>
      </c>
      <c r="BX1383" s="8" t="s">
        <v>3681</v>
      </c>
      <c r="BY1383" s="8" t="s">
        <v>3681</v>
      </c>
      <c r="BZ1383" s="8" t="s">
        <v>3681</v>
      </c>
      <c r="CA1383" s="8" t="s">
        <v>3681</v>
      </c>
    </row>
    <row r="1384" spans="1:79" x14ac:dyDescent="0.25">
      <c r="A1384" s="35">
        <v>45133</v>
      </c>
      <c r="B1384" s="36">
        <v>1</v>
      </c>
      <c r="C1384" s="37" t="s">
        <v>2496</v>
      </c>
      <c r="D1384" s="36">
        <v>332</v>
      </c>
      <c r="E1384" s="38">
        <v>0.6069444444444444</v>
      </c>
      <c r="F1384" s="37" t="s">
        <v>673</v>
      </c>
      <c r="G1384" s="37" t="b">
        <v>1</v>
      </c>
      <c r="H1384" s="39">
        <v>43526.607187499998</v>
      </c>
      <c r="I1384" s="40" t="s">
        <v>162</v>
      </c>
      <c r="J1384" s="37" t="s">
        <v>163</v>
      </c>
      <c r="K1384" s="21">
        <v>0</v>
      </c>
      <c r="L1384" s="21">
        <v>1408</v>
      </c>
      <c r="M1384" s="21">
        <v>1831</v>
      </c>
      <c r="N1384" s="21">
        <v>2.2922108655620832E-11</v>
      </c>
      <c r="O1384" s="21">
        <v>164</v>
      </c>
      <c r="P1384" s="41">
        <v>0.24999993232131162</v>
      </c>
      <c r="Q1384" s="37">
        <v>5600.2070298990284</v>
      </c>
      <c r="R1384" s="42">
        <v>0.64467402162491849</v>
      </c>
      <c r="S1384" s="37">
        <v>191.85409160388463</v>
      </c>
      <c r="T1384" s="21">
        <v>44.999999832361937</v>
      </c>
      <c r="U1384" s="21">
        <v>4.2634242737465957</v>
      </c>
      <c r="V1384" s="21">
        <v>15.348327385487744</v>
      </c>
      <c r="W1384" s="37"/>
      <c r="X1384" s="20">
        <v>0</v>
      </c>
      <c r="Y1384" s="21">
        <v>0</v>
      </c>
      <c r="Z1384" s="21">
        <v>0</v>
      </c>
      <c r="AA1384" s="21">
        <v>0</v>
      </c>
      <c r="AB1384" s="21">
        <v>0</v>
      </c>
      <c r="AC1384" s="21">
        <v>0</v>
      </c>
      <c r="AD1384" s="21">
        <v>0</v>
      </c>
      <c r="AE1384" s="21">
        <v>0</v>
      </c>
      <c r="AF1384" s="21">
        <v>5600.2070298990284</v>
      </c>
      <c r="AG1384" s="20">
        <v>0</v>
      </c>
      <c r="AH1384" s="21">
        <v>0</v>
      </c>
      <c r="AI1384" s="21">
        <v>0</v>
      </c>
      <c r="AJ1384" s="21">
        <v>5600.2070298990284</v>
      </c>
      <c r="AK1384" s="21">
        <v>8544.8116110658502</v>
      </c>
      <c r="AL1384" s="21">
        <v>0</v>
      </c>
      <c r="AM1384" s="21">
        <v>15</v>
      </c>
      <c r="AN1384" s="21">
        <v>0</v>
      </c>
      <c r="AO1384" s="26">
        <v>0</v>
      </c>
      <c r="AQ1384" s="8" t="s">
        <v>3681</v>
      </c>
      <c r="AR1384" s="8" t="s">
        <v>3681</v>
      </c>
      <c r="AS1384" s="8" t="s">
        <v>3681</v>
      </c>
      <c r="AT1384" s="8" t="s">
        <v>3681</v>
      </c>
      <c r="AU1384" s="8" t="s">
        <v>3681</v>
      </c>
      <c r="AV1384" s="8" t="s">
        <v>3681</v>
      </c>
      <c r="AW1384" s="8" t="s">
        <v>3681</v>
      </c>
      <c r="AX1384" s="8" t="s">
        <v>3681</v>
      </c>
      <c r="AY1384" s="8" t="s">
        <v>3681</v>
      </c>
      <c r="AZ1384" s="8" t="s">
        <v>3681</v>
      </c>
      <c r="BA1384" s="8" t="s">
        <v>3681</v>
      </c>
      <c r="BB1384" s="8" t="s">
        <v>3681</v>
      </c>
      <c r="BC1384" s="8" t="s">
        <v>3681</v>
      </c>
      <c r="BD1384" s="8" t="s">
        <v>3681</v>
      </c>
      <c r="BE1384" s="8" t="s">
        <v>3681</v>
      </c>
      <c r="BF1384" s="8" t="s">
        <v>3681</v>
      </c>
      <c r="BG1384" s="8" t="s">
        <v>3681</v>
      </c>
      <c r="BH1384" s="8" t="s">
        <v>3681</v>
      </c>
      <c r="BI1384" s="8" t="s">
        <v>3681</v>
      </c>
      <c r="BJ1384" s="8" t="s">
        <v>3681</v>
      </c>
      <c r="BK1384" s="8" t="s">
        <v>3681</v>
      </c>
      <c r="BL1384" s="8" t="s">
        <v>3681</v>
      </c>
      <c r="BM1384" s="8">
        <v>43526.606812632723</v>
      </c>
      <c r="BN1384" s="8" t="s">
        <v>3681</v>
      </c>
      <c r="BO1384" s="8" t="s">
        <v>3681</v>
      </c>
      <c r="BP1384" s="8" t="s">
        <v>3681</v>
      </c>
      <c r="BQ1384" s="8" t="s">
        <v>3681</v>
      </c>
      <c r="BR1384" s="8" t="s">
        <v>3681</v>
      </c>
      <c r="BS1384" s="8" t="s">
        <v>3681</v>
      </c>
      <c r="BT1384" s="8" t="s">
        <v>3681</v>
      </c>
      <c r="BU1384" s="8" t="s">
        <v>3681</v>
      </c>
      <c r="BV1384" s="8" t="s">
        <v>3681</v>
      </c>
      <c r="BW1384" s="8" t="s">
        <v>3681</v>
      </c>
      <c r="BX1384" s="8" t="s">
        <v>3681</v>
      </c>
      <c r="BY1384" s="8" t="s">
        <v>3681</v>
      </c>
      <c r="BZ1384" s="8" t="s">
        <v>3681</v>
      </c>
      <c r="CA1384" s="8" t="s">
        <v>3681</v>
      </c>
    </row>
    <row r="1385" spans="1:79" x14ac:dyDescent="0.25">
      <c r="A1385" s="43">
        <v>45134</v>
      </c>
      <c r="B1385" s="44">
        <v>1</v>
      </c>
      <c r="C1385" s="45" t="s">
        <v>2497</v>
      </c>
      <c r="D1385" s="44">
        <v>332</v>
      </c>
      <c r="E1385" s="46">
        <v>0.60763888888888884</v>
      </c>
      <c r="F1385" s="45" t="s">
        <v>673</v>
      </c>
      <c r="G1385" s="45" t="b">
        <v>1</v>
      </c>
      <c r="H1385" s="47">
        <v>43526.607708333337</v>
      </c>
      <c r="I1385" s="48" t="s">
        <v>552</v>
      </c>
      <c r="J1385" s="45" t="s">
        <v>553</v>
      </c>
      <c r="K1385" s="29">
        <v>0</v>
      </c>
      <c r="L1385" s="29">
        <v>1409</v>
      </c>
      <c r="M1385" s="29">
        <v>1832</v>
      </c>
      <c r="N1385" s="29">
        <v>7.460698725481052E-13</v>
      </c>
      <c r="O1385" s="29">
        <v>184</v>
      </c>
      <c r="P1385" s="49">
        <v>0.49999997335675173</v>
      </c>
      <c r="Q1385" s="45">
        <v>5897.8838632223205</v>
      </c>
      <c r="R1385" s="50">
        <v>0.67894141928692187</v>
      </c>
      <c r="S1385" s="45">
        <v>297.67683332329216</v>
      </c>
      <c r="T1385" s="29">
        <v>45.000000461004674</v>
      </c>
      <c r="U1385" s="29">
        <v>6.6150406727494993</v>
      </c>
      <c r="V1385" s="29">
        <v>23.814146421898197</v>
      </c>
      <c r="W1385" s="45"/>
      <c r="X1385" s="28">
        <v>0</v>
      </c>
      <c r="Y1385" s="29">
        <v>0</v>
      </c>
      <c r="Z1385" s="29">
        <v>0</v>
      </c>
      <c r="AA1385" s="29">
        <v>0</v>
      </c>
      <c r="AB1385" s="29">
        <v>0</v>
      </c>
      <c r="AC1385" s="29">
        <v>0</v>
      </c>
      <c r="AD1385" s="29">
        <v>0</v>
      </c>
      <c r="AE1385" s="29">
        <v>0</v>
      </c>
      <c r="AF1385" s="29">
        <v>5897.8838632223205</v>
      </c>
      <c r="AG1385" s="28">
        <v>0</v>
      </c>
      <c r="AH1385" s="29">
        <v>0</v>
      </c>
      <c r="AI1385" s="29">
        <v>0</v>
      </c>
      <c r="AJ1385" s="29">
        <v>5897.8838632223205</v>
      </c>
      <c r="AK1385" s="29">
        <v>8544.8116110658502</v>
      </c>
      <c r="AL1385" s="29">
        <v>0</v>
      </c>
      <c r="AM1385" s="29">
        <v>14</v>
      </c>
      <c r="AN1385" s="29">
        <v>0</v>
      </c>
      <c r="AO1385" s="34">
        <v>0</v>
      </c>
      <c r="AQ1385" s="8" t="s">
        <v>3681</v>
      </c>
      <c r="AR1385" s="8" t="s">
        <v>3681</v>
      </c>
      <c r="AS1385" s="8" t="s">
        <v>3681</v>
      </c>
      <c r="AT1385" s="8" t="s">
        <v>3681</v>
      </c>
      <c r="AU1385" s="8" t="s">
        <v>3681</v>
      </c>
      <c r="AV1385" s="8" t="s">
        <v>3681</v>
      </c>
      <c r="AW1385" s="8" t="s">
        <v>3681</v>
      </c>
      <c r="AX1385" s="8" t="s">
        <v>3681</v>
      </c>
      <c r="AY1385" s="8" t="s">
        <v>3681</v>
      </c>
      <c r="AZ1385" s="8" t="s">
        <v>3681</v>
      </c>
      <c r="BA1385" s="8" t="s">
        <v>3681</v>
      </c>
      <c r="BB1385" s="8" t="s">
        <v>3681</v>
      </c>
      <c r="BC1385" s="8" t="s">
        <v>3681</v>
      </c>
      <c r="BD1385" s="8" t="s">
        <v>3681</v>
      </c>
      <c r="BE1385" s="8" t="s">
        <v>3681</v>
      </c>
      <c r="BF1385" s="8" t="s">
        <v>3681</v>
      </c>
      <c r="BG1385" s="8" t="s">
        <v>3681</v>
      </c>
      <c r="BH1385" s="8" t="s">
        <v>3681</v>
      </c>
      <c r="BI1385" s="8" t="s">
        <v>3681</v>
      </c>
      <c r="BJ1385" s="8" t="s">
        <v>3681</v>
      </c>
      <c r="BK1385" s="8" t="s">
        <v>3681</v>
      </c>
      <c r="BL1385" s="8" t="s">
        <v>3681</v>
      </c>
      <c r="BM1385" s="8" t="s">
        <v>3681</v>
      </c>
      <c r="BN1385" s="8">
        <v>43526.607358866269</v>
      </c>
      <c r="BO1385" s="8">
        <v>43526.607574235852</v>
      </c>
      <c r="BP1385" s="8">
        <v>43526.607640129041</v>
      </c>
      <c r="BQ1385" s="8" t="s">
        <v>3681</v>
      </c>
      <c r="BR1385" s="8" t="s">
        <v>3681</v>
      </c>
      <c r="BS1385" s="8" t="s">
        <v>3681</v>
      </c>
      <c r="BT1385" s="8" t="s">
        <v>3681</v>
      </c>
      <c r="BU1385" s="8" t="s">
        <v>3681</v>
      </c>
      <c r="BV1385" s="8" t="s">
        <v>3681</v>
      </c>
      <c r="BW1385" s="8" t="s">
        <v>3681</v>
      </c>
      <c r="BX1385" s="8" t="s">
        <v>3681</v>
      </c>
      <c r="BY1385" s="8" t="s">
        <v>3681</v>
      </c>
      <c r="BZ1385" s="8" t="s">
        <v>3681</v>
      </c>
      <c r="CA1385" s="8" t="s">
        <v>3681</v>
      </c>
    </row>
    <row r="1386" spans="1:79" x14ac:dyDescent="0.25">
      <c r="A1386" s="35">
        <v>45136</v>
      </c>
      <c r="B1386" s="36">
        <v>1</v>
      </c>
      <c r="C1386" s="37" t="s">
        <v>2499</v>
      </c>
      <c r="D1386" s="36">
        <v>332</v>
      </c>
      <c r="E1386" s="38">
        <v>0.60833333333333328</v>
      </c>
      <c r="F1386" s="37" t="s">
        <v>673</v>
      </c>
      <c r="G1386" s="37" t="b">
        <v>1</v>
      </c>
      <c r="H1386" s="39">
        <v>43526.608229166668</v>
      </c>
      <c r="I1386" s="40" t="s">
        <v>164</v>
      </c>
      <c r="J1386" s="37" t="s">
        <v>165</v>
      </c>
      <c r="K1386" s="21">
        <v>0</v>
      </c>
      <c r="L1386" s="21">
        <v>1410</v>
      </c>
      <c r="M1386" s="21">
        <v>1833</v>
      </c>
      <c r="N1386" s="21">
        <v>7.0969008447718807E-11</v>
      </c>
      <c r="O1386" s="21">
        <v>187</v>
      </c>
      <c r="P1386" s="41">
        <v>0.24999980308026243</v>
      </c>
      <c r="Q1386" s="37">
        <v>6040.1382854036028</v>
      </c>
      <c r="R1386" s="42">
        <v>0.6953171943166514</v>
      </c>
      <c r="S1386" s="37">
        <v>142.25442218128228</v>
      </c>
      <c r="T1386" s="21">
        <v>44.999999832361937</v>
      </c>
      <c r="U1386" s="21">
        <v>3.1612093935826957</v>
      </c>
      <c r="V1386" s="21">
        <v>11.380353816897705</v>
      </c>
      <c r="W1386" s="37"/>
      <c r="X1386" s="20">
        <v>0</v>
      </c>
      <c r="Y1386" s="21">
        <v>0</v>
      </c>
      <c r="Z1386" s="21">
        <v>0</v>
      </c>
      <c r="AA1386" s="21">
        <v>0</v>
      </c>
      <c r="AB1386" s="21">
        <v>0</v>
      </c>
      <c r="AC1386" s="21">
        <v>0</v>
      </c>
      <c r="AD1386" s="21">
        <v>0</v>
      </c>
      <c r="AE1386" s="21">
        <v>0</v>
      </c>
      <c r="AF1386" s="21">
        <v>6040.1382854036028</v>
      </c>
      <c r="AG1386" s="20">
        <v>0</v>
      </c>
      <c r="AH1386" s="21">
        <v>0</v>
      </c>
      <c r="AI1386" s="21">
        <v>0</v>
      </c>
      <c r="AJ1386" s="21">
        <v>6040.1382854036028</v>
      </c>
      <c r="AK1386" s="21">
        <v>8544.8116110658502</v>
      </c>
      <c r="AL1386" s="21">
        <v>0</v>
      </c>
      <c r="AM1386" s="21">
        <v>13</v>
      </c>
      <c r="AN1386" s="21">
        <v>0</v>
      </c>
      <c r="AO1386" s="26">
        <v>0</v>
      </c>
      <c r="AQ1386" s="8" t="s">
        <v>3681</v>
      </c>
      <c r="AR1386" s="8" t="s">
        <v>3681</v>
      </c>
      <c r="AS1386" s="8" t="s">
        <v>3681</v>
      </c>
      <c r="AT1386" s="8" t="s">
        <v>3681</v>
      </c>
      <c r="AU1386" s="8" t="s">
        <v>3681</v>
      </c>
      <c r="AV1386" s="8" t="s">
        <v>3681</v>
      </c>
      <c r="AW1386" s="8" t="s">
        <v>3681</v>
      </c>
      <c r="AX1386" s="8" t="s">
        <v>3681</v>
      </c>
      <c r="AY1386" s="8" t="s">
        <v>3681</v>
      </c>
      <c r="AZ1386" s="8" t="s">
        <v>3681</v>
      </c>
      <c r="BA1386" s="8" t="s">
        <v>3681</v>
      </c>
      <c r="BB1386" s="8" t="s">
        <v>3681</v>
      </c>
      <c r="BC1386" s="8" t="s">
        <v>3681</v>
      </c>
      <c r="BD1386" s="8" t="s">
        <v>3681</v>
      </c>
      <c r="BE1386" s="8" t="s">
        <v>3681</v>
      </c>
      <c r="BF1386" s="8" t="s">
        <v>3681</v>
      </c>
      <c r="BG1386" s="8" t="s">
        <v>3681</v>
      </c>
      <c r="BH1386" s="8" t="s">
        <v>3681</v>
      </c>
      <c r="BI1386" s="8" t="s">
        <v>3681</v>
      </c>
      <c r="BJ1386" s="8" t="s">
        <v>3681</v>
      </c>
      <c r="BK1386" s="8" t="s">
        <v>3681</v>
      </c>
      <c r="BL1386" s="8" t="s">
        <v>3681</v>
      </c>
      <c r="BM1386" s="8" t="s">
        <v>3681</v>
      </c>
      <c r="BN1386" s="8" t="s">
        <v>3681</v>
      </c>
      <c r="BO1386" s="8" t="s">
        <v>3681</v>
      </c>
      <c r="BP1386" s="8" t="s">
        <v>3681</v>
      </c>
      <c r="BQ1386" s="8" t="s">
        <v>3681</v>
      </c>
      <c r="BR1386" s="8" t="s">
        <v>3681</v>
      </c>
      <c r="BS1386" s="8" t="s">
        <v>3681</v>
      </c>
      <c r="BT1386" s="8" t="s">
        <v>3681</v>
      </c>
      <c r="BU1386" s="8" t="s">
        <v>3681</v>
      </c>
      <c r="BV1386" s="8" t="s">
        <v>3681</v>
      </c>
      <c r="BW1386" s="8" t="s">
        <v>3681</v>
      </c>
      <c r="BX1386" s="8" t="s">
        <v>3681</v>
      </c>
      <c r="BY1386" s="8" t="s">
        <v>3681</v>
      </c>
      <c r="BZ1386" s="8" t="s">
        <v>3681</v>
      </c>
      <c r="CA1386" s="8" t="s">
        <v>3681</v>
      </c>
    </row>
    <row r="1387" spans="1:79" x14ac:dyDescent="0.25">
      <c r="A1387" s="43">
        <v>45137</v>
      </c>
      <c r="B1387" s="44">
        <v>1</v>
      </c>
      <c r="C1387" s="45" t="s">
        <v>2500</v>
      </c>
      <c r="D1387" s="44">
        <v>332</v>
      </c>
      <c r="E1387" s="46">
        <v>0.60833333333333328</v>
      </c>
      <c r="F1387" s="45" t="s">
        <v>673</v>
      </c>
      <c r="G1387" s="45" t="b">
        <v>1</v>
      </c>
      <c r="H1387" s="47">
        <v>43526.608749999999</v>
      </c>
      <c r="I1387" s="48" t="s">
        <v>196</v>
      </c>
      <c r="J1387" s="45" t="s">
        <v>197</v>
      </c>
      <c r="K1387" s="29">
        <v>0</v>
      </c>
      <c r="L1387" s="29">
        <v>1411</v>
      </c>
      <c r="M1387" s="29">
        <v>1834</v>
      </c>
      <c r="N1387" s="29">
        <v>4.4764192352886312E-12</v>
      </c>
      <c r="O1387" s="29">
        <v>194</v>
      </c>
      <c r="P1387" s="49">
        <v>0.74999998852161731</v>
      </c>
      <c r="Q1387" s="45">
        <v>6257.4991190336286</v>
      </c>
      <c r="R1387" s="50">
        <v>0.7203389269083017</v>
      </c>
      <c r="S1387" s="45">
        <v>217.36083363002581</v>
      </c>
      <c r="T1387" s="29">
        <v>44.999999832361937</v>
      </c>
      <c r="U1387" s="29">
        <v>4.8302407653279555</v>
      </c>
      <c r="V1387" s="29">
        <v>17.38886675518064</v>
      </c>
      <c r="W1387" s="45"/>
      <c r="X1387" s="28">
        <v>0</v>
      </c>
      <c r="Y1387" s="29">
        <v>0</v>
      </c>
      <c r="Z1387" s="29">
        <v>0</v>
      </c>
      <c r="AA1387" s="29">
        <v>0</v>
      </c>
      <c r="AB1387" s="29">
        <v>0</v>
      </c>
      <c r="AC1387" s="29">
        <v>0</v>
      </c>
      <c r="AD1387" s="29">
        <v>0</v>
      </c>
      <c r="AE1387" s="29">
        <v>0</v>
      </c>
      <c r="AF1387" s="29">
        <v>6257.4991190336286</v>
      </c>
      <c r="AG1387" s="28">
        <v>0</v>
      </c>
      <c r="AH1387" s="29">
        <v>0</v>
      </c>
      <c r="AI1387" s="29">
        <v>0</v>
      </c>
      <c r="AJ1387" s="29">
        <v>6257.4991190336286</v>
      </c>
      <c r="AK1387" s="29">
        <v>8544.8116110658502</v>
      </c>
      <c r="AL1387" s="29">
        <v>0</v>
      </c>
      <c r="AM1387" s="29">
        <v>12</v>
      </c>
      <c r="AN1387" s="29">
        <v>0</v>
      </c>
      <c r="AO1387" s="34">
        <v>0</v>
      </c>
      <c r="AQ1387" s="8" t="s">
        <v>3681</v>
      </c>
      <c r="AR1387" s="8" t="s">
        <v>3681</v>
      </c>
      <c r="AS1387" s="8" t="s">
        <v>3681</v>
      </c>
      <c r="AT1387" s="8" t="s">
        <v>3681</v>
      </c>
      <c r="AU1387" s="8" t="s">
        <v>3681</v>
      </c>
      <c r="AV1387" s="8" t="s">
        <v>3681</v>
      </c>
      <c r="AW1387" s="8" t="s">
        <v>3681</v>
      </c>
      <c r="AX1387" s="8" t="s">
        <v>3681</v>
      </c>
      <c r="AY1387" s="8" t="s">
        <v>3681</v>
      </c>
      <c r="AZ1387" s="8" t="s">
        <v>3681</v>
      </c>
      <c r="BA1387" s="8" t="s">
        <v>3681</v>
      </c>
      <c r="BB1387" s="8" t="s">
        <v>3681</v>
      </c>
      <c r="BC1387" s="8" t="s">
        <v>3681</v>
      </c>
      <c r="BD1387" s="8" t="s">
        <v>3681</v>
      </c>
      <c r="BE1387" s="8" t="s">
        <v>3681</v>
      </c>
      <c r="BF1387" s="8" t="s">
        <v>3681</v>
      </c>
      <c r="BG1387" s="8" t="s">
        <v>3681</v>
      </c>
      <c r="BH1387" s="8" t="s">
        <v>3681</v>
      </c>
      <c r="BI1387" s="8" t="s">
        <v>3681</v>
      </c>
      <c r="BJ1387" s="8" t="s">
        <v>3681</v>
      </c>
      <c r="BK1387" s="8" t="s">
        <v>3681</v>
      </c>
      <c r="BL1387" s="8" t="s">
        <v>3681</v>
      </c>
      <c r="BM1387" s="8" t="s">
        <v>3681</v>
      </c>
      <c r="BN1387" s="8" t="s">
        <v>3681</v>
      </c>
      <c r="BO1387" s="8" t="s">
        <v>3681</v>
      </c>
      <c r="BP1387" s="8" t="s">
        <v>3681</v>
      </c>
      <c r="BQ1387" s="8">
        <v>43526.608461362608</v>
      </c>
      <c r="BR1387" s="8" t="s">
        <v>3681</v>
      </c>
      <c r="BS1387" s="8" t="s">
        <v>3681</v>
      </c>
      <c r="BT1387" s="8" t="s">
        <v>3681</v>
      </c>
      <c r="BU1387" s="8" t="s">
        <v>3681</v>
      </c>
      <c r="BV1387" s="8" t="s">
        <v>3681</v>
      </c>
      <c r="BW1387" s="8" t="s">
        <v>3681</v>
      </c>
      <c r="BX1387" s="8" t="s">
        <v>3681</v>
      </c>
      <c r="BY1387" s="8" t="s">
        <v>3681</v>
      </c>
      <c r="BZ1387" s="8" t="s">
        <v>3681</v>
      </c>
      <c r="CA1387" s="8" t="s">
        <v>3681</v>
      </c>
    </row>
    <row r="1388" spans="1:79" x14ac:dyDescent="0.25">
      <c r="A1388" s="35">
        <v>45139</v>
      </c>
      <c r="B1388" s="36">
        <v>1</v>
      </c>
      <c r="C1388" s="37" t="s">
        <v>2502</v>
      </c>
      <c r="D1388" s="36">
        <v>332</v>
      </c>
      <c r="E1388" s="38">
        <v>0.60902777777777772</v>
      </c>
      <c r="F1388" s="37" t="s">
        <v>673</v>
      </c>
      <c r="G1388" s="37" t="b">
        <v>1</v>
      </c>
      <c r="H1388" s="39">
        <v>43526.609270833331</v>
      </c>
      <c r="I1388" s="40" t="s">
        <v>657</v>
      </c>
      <c r="J1388" s="37" t="s">
        <v>658</v>
      </c>
      <c r="K1388" s="21">
        <v>0</v>
      </c>
      <c r="L1388" s="21">
        <v>1412</v>
      </c>
      <c r="M1388" s="21">
        <v>1835</v>
      </c>
      <c r="N1388" s="21">
        <v>4.6185277824406512E-14</v>
      </c>
      <c r="O1388" s="21">
        <v>198</v>
      </c>
      <c r="P1388" s="41">
        <v>0.83204237736168751</v>
      </c>
      <c r="Q1388" s="37">
        <v>6309.0137215812247</v>
      </c>
      <c r="R1388" s="42">
        <v>0.72626908731477635</v>
      </c>
      <c r="S1388" s="37">
        <v>51.514602547596041</v>
      </c>
      <c r="T1388" s="21">
        <v>44.999999832361937</v>
      </c>
      <c r="U1388" s="21">
        <v>1.1447689497667308</v>
      </c>
      <c r="V1388" s="21">
        <v>4.1211682191602312</v>
      </c>
      <c r="W1388" s="37"/>
      <c r="X1388" s="20">
        <v>0</v>
      </c>
      <c r="Y1388" s="21">
        <v>0</v>
      </c>
      <c r="Z1388" s="21">
        <v>0</v>
      </c>
      <c r="AA1388" s="21">
        <v>0</v>
      </c>
      <c r="AB1388" s="21">
        <v>0</v>
      </c>
      <c r="AC1388" s="21">
        <v>0</v>
      </c>
      <c r="AD1388" s="21">
        <v>0</v>
      </c>
      <c r="AE1388" s="21">
        <v>0</v>
      </c>
      <c r="AF1388" s="21">
        <v>6309.0137215812247</v>
      </c>
      <c r="AG1388" s="20">
        <v>0</v>
      </c>
      <c r="AH1388" s="21">
        <v>0</v>
      </c>
      <c r="AI1388" s="21">
        <v>0</v>
      </c>
      <c r="AJ1388" s="21">
        <v>6309.0137215812247</v>
      </c>
      <c r="AK1388" s="21">
        <v>8544.8116110658502</v>
      </c>
      <c r="AL1388" s="21">
        <v>0</v>
      </c>
      <c r="AM1388" s="21">
        <v>11</v>
      </c>
      <c r="AN1388" s="21">
        <v>0</v>
      </c>
      <c r="AO1388" s="26">
        <v>0</v>
      </c>
      <c r="AQ1388" s="8" t="s">
        <v>3681</v>
      </c>
      <c r="AR1388" s="8" t="s">
        <v>3681</v>
      </c>
      <c r="AS1388" s="8" t="s">
        <v>3681</v>
      </c>
      <c r="AT1388" s="8" t="s">
        <v>3681</v>
      </c>
      <c r="AU1388" s="8" t="s">
        <v>3681</v>
      </c>
      <c r="AV1388" s="8" t="s">
        <v>3681</v>
      </c>
      <c r="AW1388" s="8" t="s">
        <v>3681</v>
      </c>
      <c r="AX1388" s="8" t="s">
        <v>3681</v>
      </c>
      <c r="AY1388" s="8" t="s">
        <v>3681</v>
      </c>
      <c r="AZ1388" s="8" t="s">
        <v>3681</v>
      </c>
      <c r="BA1388" s="8" t="s">
        <v>3681</v>
      </c>
      <c r="BB1388" s="8" t="s">
        <v>3681</v>
      </c>
      <c r="BC1388" s="8" t="s">
        <v>3681</v>
      </c>
      <c r="BD1388" s="8" t="s">
        <v>3681</v>
      </c>
      <c r="BE1388" s="8" t="s">
        <v>3681</v>
      </c>
      <c r="BF1388" s="8" t="s">
        <v>3681</v>
      </c>
      <c r="BG1388" s="8" t="s">
        <v>3681</v>
      </c>
      <c r="BH1388" s="8" t="s">
        <v>3681</v>
      </c>
      <c r="BI1388" s="8" t="s">
        <v>3681</v>
      </c>
      <c r="BJ1388" s="8" t="s">
        <v>3681</v>
      </c>
      <c r="BK1388" s="8" t="s">
        <v>3681</v>
      </c>
      <c r="BL1388" s="8" t="s">
        <v>3681</v>
      </c>
      <c r="BM1388" s="8" t="s">
        <v>3681</v>
      </c>
      <c r="BN1388" s="8" t="s">
        <v>3681</v>
      </c>
      <c r="BO1388" s="8" t="s">
        <v>3681</v>
      </c>
      <c r="BP1388" s="8" t="s">
        <v>3681</v>
      </c>
      <c r="BQ1388" s="8" t="s">
        <v>3681</v>
      </c>
      <c r="BR1388" s="8" t="s">
        <v>3681</v>
      </c>
      <c r="BS1388" s="8" t="s">
        <v>3681</v>
      </c>
      <c r="BT1388" s="8" t="s">
        <v>3681</v>
      </c>
      <c r="BU1388" s="8" t="s">
        <v>3681</v>
      </c>
      <c r="BV1388" s="8" t="s">
        <v>3681</v>
      </c>
      <c r="BW1388" s="8" t="s">
        <v>3681</v>
      </c>
      <c r="BX1388" s="8" t="s">
        <v>3681</v>
      </c>
      <c r="BY1388" s="8" t="s">
        <v>3681</v>
      </c>
      <c r="BZ1388" s="8" t="s">
        <v>3681</v>
      </c>
      <c r="CA1388" s="8" t="s">
        <v>3681</v>
      </c>
    </row>
    <row r="1389" spans="1:79" x14ac:dyDescent="0.25">
      <c r="A1389" s="43">
        <v>45140</v>
      </c>
      <c r="B1389" s="44">
        <v>1</v>
      </c>
      <c r="C1389" s="45" t="s">
        <v>2503</v>
      </c>
      <c r="D1389" s="44">
        <v>332</v>
      </c>
      <c r="E1389" s="46">
        <v>0.60972222222222228</v>
      </c>
      <c r="F1389" s="45" t="s">
        <v>673</v>
      </c>
      <c r="G1389" s="45" t="b">
        <v>1</v>
      </c>
      <c r="H1389" s="47">
        <v>43526.609791666669</v>
      </c>
      <c r="I1389" s="48" t="s">
        <v>118</v>
      </c>
      <c r="J1389" s="45" t="s">
        <v>119</v>
      </c>
      <c r="K1389" s="29">
        <v>0</v>
      </c>
      <c r="L1389" s="29">
        <v>1413</v>
      </c>
      <c r="M1389" s="29">
        <v>1836</v>
      </c>
      <c r="N1389" s="29">
        <v>2.7633006993710296E-11</v>
      </c>
      <c r="O1389" s="29">
        <v>201</v>
      </c>
      <c r="P1389" s="49">
        <v>0.25000001498914581</v>
      </c>
      <c r="Q1389" s="45">
        <v>6347.7438556634643</v>
      </c>
      <c r="R1389" s="50">
        <v>0.7307275495044</v>
      </c>
      <c r="S1389" s="45">
        <v>38.730134082239601</v>
      </c>
      <c r="T1389" s="29">
        <v>45.000000461004674</v>
      </c>
      <c r="U1389" s="29">
        <v>0.8606696374548195</v>
      </c>
      <c r="V1389" s="29">
        <v>3.0984106948373502</v>
      </c>
      <c r="W1389" s="45"/>
      <c r="X1389" s="28">
        <v>0</v>
      </c>
      <c r="Y1389" s="29">
        <v>0</v>
      </c>
      <c r="Z1389" s="29">
        <v>0</v>
      </c>
      <c r="AA1389" s="29">
        <v>0</v>
      </c>
      <c r="AB1389" s="29">
        <v>0</v>
      </c>
      <c r="AC1389" s="29">
        <v>0</v>
      </c>
      <c r="AD1389" s="29">
        <v>0</v>
      </c>
      <c r="AE1389" s="29">
        <v>0</v>
      </c>
      <c r="AF1389" s="29">
        <v>6347.7438556634643</v>
      </c>
      <c r="AG1389" s="28">
        <v>0</v>
      </c>
      <c r="AH1389" s="29">
        <v>0</v>
      </c>
      <c r="AI1389" s="29">
        <v>0</v>
      </c>
      <c r="AJ1389" s="29">
        <v>6347.7438556634643</v>
      </c>
      <c r="AK1389" s="29">
        <v>8544.8116110658502</v>
      </c>
      <c r="AL1389" s="29">
        <v>0</v>
      </c>
      <c r="AM1389" s="29">
        <v>10</v>
      </c>
      <c r="AN1389" s="29">
        <v>0</v>
      </c>
      <c r="AO1389" s="34">
        <v>0</v>
      </c>
      <c r="AQ1389" s="8" t="s">
        <v>3681</v>
      </c>
      <c r="AR1389" s="8" t="s">
        <v>3681</v>
      </c>
      <c r="AS1389" s="8" t="s">
        <v>3681</v>
      </c>
      <c r="AT1389" s="8" t="s">
        <v>3681</v>
      </c>
      <c r="AU1389" s="8" t="s">
        <v>3681</v>
      </c>
      <c r="AV1389" s="8" t="s">
        <v>3681</v>
      </c>
      <c r="AW1389" s="8" t="s">
        <v>3681</v>
      </c>
      <c r="AX1389" s="8" t="s">
        <v>3681</v>
      </c>
      <c r="AY1389" s="8" t="s">
        <v>3681</v>
      </c>
      <c r="AZ1389" s="8" t="s">
        <v>3681</v>
      </c>
      <c r="BA1389" s="8" t="s">
        <v>3681</v>
      </c>
      <c r="BB1389" s="8" t="s">
        <v>3681</v>
      </c>
      <c r="BC1389" s="8" t="s">
        <v>3681</v>
      </c>
      <c r="BD1389" s="8" t="s">
        <v>3681</v>
      </c>
      <c r="BE1389" s="8" t="s">
        <v>3681</v>
      </c>
      <c r="BF1389" s="8" t="s">
        <v>3681</v>
      </c>
      <c r="BG1389" s="8" t="s">
        <v>3681</v>
      </c>
      <c r="BH1389" s="8" t="s">
        <v>3681</v>
      </c>
      <c r="BI1389" s="8" t="s">
        <v>3681</v>
      </c>
      <c r="BJ1389" s="8" t="s">
        <v>3681</v>
      </c>
      <c r="BK1389" s="8" t="s">
        <v>3681</v>
      </c>
      <c r="BL1389" s="8" t="s">
        <v>3681</v>
      </c>
      <c r="BM1389" s="8" t="s">
        <v>3681</v>
      </c>
      <c r="BN1389" s="8" t="s">
        <v>3681</v>
      </c>
      <c r="BO1389" s="8" t="s">
        <v>3681</v>
      </c>
      <c r="BP1389" s="8" t="s">
        <v>3681</v>
      </c>
      <c r="BQ1389" s="8" t="s">
        <v>3681</v>
      </c>
      <c r="BR1389" s="8">
        <v>43526.609284675098</v>
      </c>
      <c r="BS1389" s="8" t="s">
        <v>3681</v>
      </c>
      <c r="BT1389" s="8" t="s">
        <v>3681</v>
      </c>
      <c r="BU1389" s="8" t="s">
        <v>3681</v>
      </c>
      <c r="BV1389" s="8" t="s">
        <v>3681</v>
      </c>
      <c r="BW1389" s="8" t="s">
        <v>3681</v>
      </c>
      <c r="BX1389" s="8" t="s">
        <v>3681</v>
      </c>
      <c r="BY1389" s="8" t="s">
        <v>3681</v>
      </c>
      <c r="BZ1389" s="8" t="s">
        <v>3681</v>
      </c>
      <c r="CA1389" s="8" t="s">
        <v>3681</v>
      </c>
    </row>
    <row r="1390" spans="1:79" x14ac:dyDescent="0.25">
      <c r="A1390" s="35">
        <v>45142</v>
      </c>
      <c r="B1390" s="36">
        <v>2</v>
      </c>
      <c r="C1390" s="37" t="s">
        <v>2505</v>
      </c>
      <c r="D1390" s="36">
        <v>332</v>
      </c>
      <c r="E1390" s="38">
        <v>0.61041666666666672</v>
      </c>
      <c r="F1390" s="37" t="s">
        <v>673</v>
      </c>
      <c r="G1390" s="37" t="b">
        <v>1</v>
      </c>
      <c r="H1390" s="39">
        <v>43526.610312500001</v>
      </c>
      <c r="I1390" s="40" t="s">
        <v>600</v>
      </c>
      <c r="J1390" s="37" t="s">
        <v>601</v>
      </c>
      <c r="K1390" s="21">
        <v>0</v>
      </c>
      <c r="L1390" s="21">
        <v>1414</v>
      </c>
      <c r="M1390" s="21">
        <v>1837</v>
      </c>
      <c r="N1390" s="21">
        <v>5.1916251559305238E-3</v>
      </c>
      <c r="O1390" s="21">
        <v>209</v>
      </c>
      <c r="P1390" s="41">
        <v>0.26603095002626298</v>
      </c>
      <c r="Q1390" s="37">
        <v>6616.8366104276065</v>
      </c>
      <c r="R1390" s="42">
        <v>0.76170445937179387</v>
      </c>
      <c r="S1390" s="37">
        <v>269.09275476414223</v>
      </c>
      <c r="T1390" s="21">
        <v>44.999999832361937</v>
      </c>
      <c r="U1390" s="21">
        <v>5.9798390170353528</v>
      </c>
      <c r="V1390" s="21">
        <v>21.527420461327271</v>
      </c>
      <c r="W1390" s="37"/>
      <c r="X1390" s="20">
        <v>0</v>
      </c>
      <c r="Y1390" s="21">
        <v>0</v>
      </c>
      <c r="Z1390" s="21">
        <v>0</v>
      </c>
      <c r="AA1390" s="21">
        <v>0</v>
      </c>
      <c r="AB1390" s="21">
        <v>0</v>
      </c>
      <c r="AC1390" s="21">
        <v>0</v>
      </c>
      <c r="AD1390" s="21">
        <v>0</v>
      </c>
      <c r="AE1390" s="21">
        <v>0</v>
      </c>
      <c r="AF1390" s="21">
        <v>6616.8366104276065</v>
      </c>
      <c r="AG1390" s="20">
        <v>0</v>
      </c>
      <c r="AH1390" s="21">
        <v>0</v>
      </c>
      <c r="AI1390" s="21">
        <v>0</v>
      </c>
      <c r="AJ1390" s="21">
        <v>6616.8366104276065</v>
      </c>
      <c r="AK1390" s="21">
        <v>8544.8116110658502</v>
      </c>
      <c r="AL1390" s="21">
        <v>0</v>
      </c>
      <c r="AM1390" s="21">
        <v>9</v>
      </c>
      <c r="AN1390" s="21">
        <v>0</v>
      </c>
      <c r="AO1390" s="26">
        <v>0</v>
      </c>
      <c r="AQ1390" s="8" t="s">
        <v>3681</v>
      </c>
      <c r="AR1390" s="8" t="s">
        <v>3681</v>
      </c>
      <c r="AS1390" s="8" t="s">
        <v>3681</v>
      </c>
      <c r="AT1390" s="8" t="s">
        <v>3681</v>
      </c>
      <c r="AU1390" s="8" t="s">
        <v>3681</v>
      </c>
      <c r="AV1390" s="8" t="s">
        <v>3681</v>
      </c>
      <c r="AW1390" s="8" t="s">
        <v>3681</v>
      </c>
      <c r="AX1390" s="8" t="s">
        <v>3681</v>
      </c>
      <c r="AY1390" s="8" t="s">
        <v>3681</v>
      </c>
      <c r="AZ1390" s="8" t="s">
        <v>3681</v>
      </c>
      <c r="BA1390" s="8" t="s">
        <v>3681</v>
      </c>
      <c r="BB1390" s="8" t="s">
        <v>3681</v>
      </c>
      <c r="BC1390" s="8" t="s">
        <v>3681</v>
      </c>
      <c r="BD1390" s="8" t="s">
        <v>3681</v>
      </c>
      <c r="BE1390" s="8" t="s">
        <v>3681</v>
      </c>
      <c r="BF1390" s="8" t="s">
        <v>3681</v>
      </c>
      <c r="BG1390" s="8" t="s">
        <v>3681</v>
      </c>
      <c r="BH1390" s="8" t="s">
        <v>3681</v>
      </c>
      <c r="BI1390" s="8" t="s">
        <v>3681</v>
      </c>
      <c r="BJ1390" s="8" t="s">
        <v>3681</v>
      </c>
      <c r="BK1390" s="8" t="s">
        <v>3681</v>
      </c>
      <c r="BL1390" s="8" t="s">
        <v>3681</v>
      </c>
      <c r="BM1390" s="8" t="s">
        <v>3681</v>
      </c>
      <c r="BN1390" s="8" t="s">
        <v>3681</v>
      </c>
      <c r="BO1390" s="8" t="s">
        <v>3681</v>
      </c>
      <c r="BP1390" s="8" t="s">
        <v>3681</v>
      </c>
      <c r="BQ1390" s="8" t="s">
        <v>3681</v>
      </c>
      <c r="BR1390" s="8" t="s">
        <v>3681</v>
      </c>
      <c r="BS1390" s="8">
        <v>43526.610046218004</v>
      </c>
      <c r="BT1390" s="8" t="s">
        <v>3681</v>
      </c>
      <c r="BU1390" s="8" t="s">
        <v>3681</v>
      </c>
      <c r="BV1390" s="8" t="s">
        <v>3681</v>
      </c>
      <c r="BW1390" s="8" t="s">
        <v>3681</v>
      </c>
      <c r="BX1390" s="8" t="s">
        <v>3681</v>
      </c>
      <c r="BY1390" s="8" t="s">
        <v>3681</v>
      </c>
      <c r="BZ1390" s="8" t="s">
        <v>3681</v>
      </c>
      <c r="CA1390" s="8" t="s">
        <v>3681</v>
      </c>
    </row>
    <row r="1391" spans="1:79" x14ac:dyDescent="0.25">
      <c r="A1391" s="35">
        <v>45142</v>
      </c>
      <c r="B1391" s="36">
        <v>1</v>
      </c>
      <c r="C1391" s="37" t="s">
        <v>2505</v>
      </c>
      <c r="D1391" s="36">
        <v>332</v>
      </c>
      <c r="E1391" s="38">
        <v>0.61041666666666672</v>
      </c>
      <c r="F1391" s="37" t="s">
        <v>1675</v>
      </c>
      <c r="G1391" s="37" t="b">
        <v>1</v>
      </c>
      <c r="H1391" s="39">
        <v>43526.610578703701</v>
      </c>
      <c r="I1391" s="40" t="s">
        <v>592</v>
      </c>
      <c r="J1391" s="37" t="s">
        <v>593</v>
      </c>
      <c r="K1391" s="21">
        <v>0</v>
      </c>
      <c r="L1391" s="21">
        <v>2624</v>
      </c>
      <c r="M1391" s="21">
        <v>1838</v>
      </c>
      <c r="N1391" s="21">
        <v>3.5959144854537328E-2</v>
      </c>
      <c r="O1391" s="21">
        <v>5</v>
      </c>
      <c r="P1391" s="41">
        <v>0.49217465463146087</v>
      </c>
      <c r="Q1391" s="37">
        <v>66.389109605342753</v>
      </c>
      <c r="R1391" s="42">
        <v>7.6424557258101024E-3</v>
      </c>
      <c r="S1391" s="37">
        <v>-8478.4225014605072</v>
      </c>
      <c r="T1391" s="21">
        <v>3199.9999999534339</v>
      </c>
      <c r="U1391" s="21">
        <v>-2.6495070317449638</v>
      </c>
      <c r="V1391" s="21">
        <v>-9.5382253142818705</v>
      </c>
      <c r="W1391" s="37"/>
      <c r="X1391" s="20">
        <v>0</v>
      </c>
      <c r="Y1391" s="21">
        <v>0.5</v>
      </c>
      <c r="Z1391" s="21">
        <v>1</v>
      </c>
      <c r="AA1391" s="21">
        <v>1</v>
      </c>
      <c r="AB1391" s="21">
        <v>0</v>
      </c>
      <c r="AC1391" s="21">
        <v>0</v>
      </c>
      <c r="AD1391" s="21">
        <v>0</v>
      </c>
      <c r="AE1391" s="21">
        <v>1</v>
      </c>
      <c r="AF1391" s="21">
        <v>66.389109605342753</v>
      </c>
      <c r="AG1391" s="20">
        <v>1</v>
      </c>
      <c r="AH1391" s="21">
        <v>1</v>
      </c>
      <c r="AI1391" s="21">
        <v>1</v>
      </c>
      <c r="AJ1391" s="21">
        <v>66.389109605342753</v>
      </c>
      <c r="AK1391" s="21">
        <v>0</v>
      </c>
      <c r="AL1391" s="21">
        <v>0</v>
      </c>
      <c r="AM1391" s="21">
        <v>55</v>
      </c>
      <c r="AN1391" s="21">
        <v>0</v>
      </c>
      <c r="AO1391" s="26">
        <v>0</v>
      </c>
      <c r="AQ1391" s="8" t="s">
        <v>3681</v>
      </c>
      <c r="AR1391" s="8" t="s">
        <v>3681</v>
      </c>
      <c r="AS1391" s="8" t="s">
        <v>3681</v>
      </c>
      <c r="AT1391" s="8" t="s">
        <v>3681</v>
      </c>
      <c r="AU1391" s="8" t="s">
        <v>3681</v>
      </c>
      <c r="AV1391" s="8" t="s">
        <v>3681</v>
      </c>
      <c r="AW1391" s="8" t="s">
        <v>3681</v>
      </c>
      <c r="AX1391" s="8" t="s">
        <v>3681</v>
      </c>
      <c r="AY1391" s="8" t="s">
        <v>3681</v>
      </c>
      <c r="AZ1391" s="8" t="s">
        <v>3681</v>
      </c>
      <c r="BA1391" s="8" t="s">
        <v>3681</v>
      </c>
      <c r="BB1391" s="8" t="s">
        <v>3681</v>
      </c>
      <c r="BC1391" s="8" t="s">
        <v>3681</v>
      </c>
      <c r="BD1391" s="8" t="s">
        <v>3681</v>
      </c>
      <c r="BE1391" s="8" t="s">
        <v>3681</v>
      </c>
      <c r="BF1391" s="8" t="s">
        <v>3681</v>
      </c>
      <c r="BG1391" s="8" t="s">
        <v>3681</v>
      </c>
      <c r="BH1391" s="8" t="s">
        <v>3681</v>
      </c>
      <c r="BI1391" s="8" t="s">
        <v>3681</v>
      </c>
      <c r="BJ1391" s="8" t="s">
        <v>3681</v>
      </c>
      <c r="BK1391" s="8" t="s">
        <v>3681</v>
      </c>
      <c r="BL1391" s="8" t="s">
        <v>3681</v>
      </c>
      <c r="BM1391" s="8" t="s">
        <v>3681</v>
      </c>
      <c r="BN1391" s="8" t="s">
        <v>3681</v>
      </c>
      <c r="BO1391" s="8" t="s">
        <v>3681</v>
      </c>
      <c r="BP1391" s="8" t="s">
        <v>3681</v>
      </c>
      <c r="BQ1391" s="8" t="s">
        <v>3681</v>
      </c>
      <c r="BR1391" s="8" t="s">
        <v>3681</v>
      </c>
      <c r="BS1391" s="8" t="s">
        <v>3681</v>
      </c>
      <c r="BT1391" s="8" t="s">
        <v>3681</v>
      </c>
      <c r="BU1391" s="8" t="s">
        <v>3681</v>
      </c>
      <c r="BV1391" s="8" t="s">
        <v>3681</v>
      </c>
      <c r="BW1391" s="8" t="s">
        <v>3681</v>
      </c>
      <c r="BX1391" s="8" t="s">
        <v>3681</v>
      </c>
      <c r="BY1391" s="8" t="s">
        <v>3681</v>
      </c>
      <c r="BZ1391" s="8" t="s">
        <v>3681</v>
      </c>
      <c r="CA1391" s="8" t="s">
        <v>3681</v>
      </c>
    </row>
    <row r="1392" spans="1:79" x14ac:dyDescent="0.25">
      <c r="A1392" s="43">
        <v>45143</v>
      </c>
      <c r="B1392" s="44">
        <v>2</v>
      </c>
      <c r="C1392" s="45" t="s">
        <v>2506</v>
      </c>
      <c r="D1392" s="44">
        <v>332</v>
      </c>
      <c r="E1392" s="46">
        <v>0.61041666666666672</v>
      </c>
      <c r="F1392" s="45" t="s">
        <v>673</v>
      </c>
      <c r="G1392" s="45" t="b">
        <v>1</v>
      </c>
      <c r="H1392" s="47">
        <v>43526.610833333332</v>
      </c>
      <c r="I1392" s="48" t="s">
        <v>1976</v>
      </c>
      <c r="J1392" s="45" t="s">
        <v>1977</v>
      </c>
      <c r="K1392" s="29">
        <v>0</v>
      </c>
      <c r="L1392" s="29">
        <v>1415</v>
      </c>
      <c r="M1392" s="29">
        <v>1839</v>
      </c>
      <c r="N1392" s="29">
        <v>0.89794516234913146</v>
      </c>
      <c r="O1392" s="29">
        <v>214</v>
      </c>
      <c r="P1392" s="49">
        <v>0.62185852900405947</v>
      </c>
      <c r="Q1392" s="45">
        <v>6825.5403128454691</v>
      </c>
      <c r="R1392" s="50">
        <v>0.78572961673604924</v>
      </c>
      <c r="S1392" s="45">
        <v>208.70370241786259</v>
      </c>
      <c r="T1392" s="29">
        <v>44.999999832361937</v>
      </c>
      <c r="U1392" s="29">
        <v>4.6378600710076547</v>
      </c>
      <c r="V1392" s="29">
        <v>16.696296255627558</v>
      </c>
      <c r="W1392" s="45"/>
      <c r="X1392" s="28">
        <v>0</v>
      </c>
      <c r="Y1392" s="29">
        <v>0</v>
      </c>
      <c r="Z1392" s="29">
        <v>0</v>
      </c>
      <c r="AA1392" s="29">
        <v>0</v>
      </c>
      <c r="AB1392" s="29">
        <v>0</v>
      </c>
      <c r="AC1392" s="29">
        <v>0</v>
      </c>
      <c r="AD1392" s="29">
        <v>0</v>
      </c>
      <c r="AE1392" s="29">
        <v>0</v>
      </c>
      <c r="AF1392" s="29">
        <v>6825.5403128454691</v>
      </c>
      <c r="AG1392" s="28">
        <v>0</v>
      </c>
      <c r="AH1392" s="29">
        <v>0</v>
      </c>
      <c r="AI1392" s="29">
        <v>0</v>
      </c>
      <c r="AJ1392" s="29">
        <v>6825.5403128454691</v>
      </c>
      <c r="AK1392" s="29">
        <v>8544.8116110658502</v>
      </c>
      <c r="AL1392" s="29">
        <v>0</v>
      </c>
      <c r="AM1392" s="29">
        <v>8</v>
      </c>
      <c r="AN1392" s="29">
        <v>0</v>
      </c>
      <c r="AO1392" s="34">
        <v>0</v>
      </c>
      <c r="AQ1392" s="8" t="s">
        <v>3681</v>
      </c>
      <c r="AR1392" s="8" t="s">
        <v>3681</v>
      </c>
      <c r="AS1392" s="8" t="s">
        <v>3681</v>
      </c>
      <c r="AT1392" s="8" t="s">
        <v>3681</v>
      </c>
      <c r="AU1392" s="8" t="s">
        <v>3681</v>
      </c>
      <c r="AV1392" s="8" t="s">
        <v>3681</v>
      </c>
      <c r="AW1392" s="8" t="s">
        <v>3681</v>
      </c>
      <c r="AX1392" s="8" t="s">
        <v>3681</v>
      </c>
      <c r="AY1392" s="8" t="s">
        <v>3681</v>
      </c>
      <c r="AZ1392" s="8" t="s">
        <v>3681</v>
      </c>
      <c r="BA1392" s="8" t="s">
        <v>3681</v>
      </c>
      <c r="BB1392" s="8" t="s">
        <v>3681</v>
      </c>
      <c r="BC1392" s="8" t="s">
        <v>3681</v>
      </c>
      <c r="BD1392" s="8" t="s">
        <v>3681</v>
      </c>
      <c r="BE1392" s="8" t="s">
        <v>3681</v>
      </c>
      <c r="BF1392" s="8" t="s">
        <v>3681</v>
      </c>
      <c r="BG1392" s="8" t="s">
        <v>3681</v>
      </c>
      <c r="BH1392" s="8" t="s">
        <v>3681</v>
      </c>
      <c r="BI1392" s="8" t="s">
        <v>3681</v>
      </c>
      <c r="BJ1392" s="8" t="s">
        <v>3681</v>
      </c>
      <c r="BK1392" s="8" t="s">
        <v>3681</v>
      </c>
      <c r="BL1392" s="8" t="s">
        <v>3681</v>
      </c>
      <c r="BM1392" s="8" t="s">
        <v>3681</v>
      </c>
      <c r="BN1392" s="8" t="s">
        <v>3681</v>
      </c>
      <c r="BO1392" s="8" t="s">
        <v>3681</v>
      </c>
      <c r="BP1392" s="8" t="s">
        <v>3681</v>
      </c>
      <c r="BQ1392" s="8" t="s">
        <v>3681</v>
      </c>
      <c r="BR1392" s="8" t="s">
        <v>3681</v>
      </c>
      <c r="BS1392" s="8" t="s">
        <v>3681</v>
      </c>
      <c r="BT1392" s="8" t="s">
        <v>3681</v>
      </c>
      <c r="BU1392" s="8" t="s">
        <v>3681</v>
      </c>
      <c r="BV1392" s="8" t="s">
        <v>3681</v>
      </c>
      <c r="BW1392" s="8" t="s">
        <v>3681</v>
      </c>
      <c r="BX1392" s="8" t="s">
        <v>3681</v>
      </c>
      <c r="BY1392" s="8" t="s">
        <v>3681</v>
      </c>
      <c r="BZ1392" s="8" t="s">
        <v>3681</v>
      </c>
      <c r="CA1392" s="8" t="s">
        <v>3681</v>
      </c>
    </row>
    <row r="1393" spans="1:79" x14ac:dyDescent="0.25">
      <c r="A1393" s="43">
        <v>45144</v>
      </c>
      <c r="B1393" s="44">
        <v>1</v>
      </c>
      <c r="C1393" s="45" t="s">
        <v>2507</v>
      </c>
      <c r="D1393" s="44">
        <v>332</v>
      </c>
      <c r="E1393" s="46">
        <v>0.61111111111111116</v>
      </c>
      <c r="F1393" s="45" t="s">
        <v>1675</v>
      </c>
      <c r="G1393" s="45" t="b">
        <v>1</v>
      </c>
      <c r="H1393" s="47">
        <v>43526.611157407409</v>
      </c>
      <c r="I1393" s="48" t="s">
        <v>498</v>
      </c>
      <c r="J1393" s="45" t="s">
        <v>499</v>
      </c>
      <c r="K1393" s="29">
        <v>0</v>
      </c>
      <c r="L1393" s="29">
        <v>2625</v>
      </c>
      <c r="M1393" s="29">
        <v>1840</v>
      </c>
      <c r="N1393" s="29">
        <v>1.9184653865522705E-13</v>
      </c>
      <c r="O1393" s="29">
        <v>29</v>
      </c>
      <c r="P1393" s="49">
        <v>0.49999998694286057</v>
      </c>
      <c r="Q1393" s="45">
        <v>356.56819539305241</v>
      </c>
      <c r="R1393" s="50">
        <v>4.1046741893705198E-2</v>
      </c>
      <c r="S1393" s="45">
        <v>290.17908578770965</v>
      </c>
      <c r="T1393" s="29">
        <v>50.00000037252903</v>
      </c>
      <c r="U1393" s="29">
        <v>5.8035816725141398</v>
      </c>
      <c r="V1393" s="29">
        <v>20.892894021050903</v>
      </c>
      <c r="W1393" s="45"/>
      <c r="X1393" s="28">
        <v>0</v>
      </c>
      <c r="Y1393" s="29">
        <v>0</v>
      </c>
      <c r="Z1393" s="29">
        <v>0</v>
      </c>
      <c r="AA1393" s="29">
        <v>0</v>
      </c>
      <c r="AB1393" s="29">
        <v>0</v>
      </c>
      <c r="AC1393" s="29">
        <v>0</v>
      </c>
      <c r="AD1393" s="29">
        <v>0</v>
      </c>
      <c r="AE1393" s="29">
        <v>0</v>
      </c>
      <c r="AF1393" s="29">
        <v>356.56819539305241</v>
      </c>
      <c r="AG1393" s="28">
        <v>0</v>
      </c>
      <c r="AH1393" s="29">
        <v>0</v>
      </c>
      <c r="AI1393" s="29">
        <v>0</v>
      </c>
      <c r="AJ1393" s="29">
        <v>356.56819539305241</v>
      </c>
      <c r="AK1393" s="29">
        <v>8570.3152119992501</v>
      </c>
      <c r="AL1393" s="29">
        <v>0</v>
      </c>
      <c r="AM1393" s="29">
        <v>54</v>
      </c>
      <c r="AN1393" s="29">
        <v>0</v>
      </c>
      <c r="AO1393" s="34">
        <v>0</v>
      </c>
      <c r="AQ1393" s="8">
        <v>43526.610455184105</v>
      </c>
      <c r="AR1393" s="8" t="s">
        <v>3681</v>
      </c>
      <c r="AS1393" s="8" t="s">
        <v>3681</v>
      </c>
      <c r="AT1393" s="8" t="s">
        <v>3681</v>
      </c>
      <c r="AU1393" s="8" t="s">
        <v>3681</v>
      </c>
      <c r="AV1393" s="8" t="s">
        <v>3681</v>
      </c>
      <c r="AW1393" s="8" t="s">
        <v>3681</v>
      </c>
      <c r="AX1393" s="8" t="s">
        <v>3681</v>
      </c>
      <c r="AY1393" s="8" t="s">
        <v>3681</v>
      </c>
      <c r="AZ1393" s="8" t="s">
        <v>3681</v>
      </c>
      <c r="BA1393" s="8" t="s">
        <v>3681</v>
      </c>
      <c r="BB1393" s="8" t="s">
        <v>3681</v>
      </c>
      <c r="BC1393" s="8" t="s">
        <v>3681</v>
      </c>
      <c r="BD1393" s="8" t="s">
        <v>3681</v>
      </c>
      <c r="BE1393" s="8" t="s">
        <v>3681</v>
      </c>
      <c r="BF1393" s="8" t="s">
        <v>3681</v>
      </c>
      <c r="BG1393" s="8" t="s">
        <v>3681</v>
      </c>
      <c r="BH1393" s="8" t="s">
        <v>3681</v>
      </c>
      <c r="BI1393" s="8" t="s">
        <v>3681</v>
      </c>
      <c r="BJ1393" s="8" t="s">
        <v>3681</v>
      </c>
      <c r="BK1393" s="8" t="s">
        <v>3681</v>
      </c>
      <c r="BL1393" s="8" t="s">
        <v>3681</v>
      </c>
      <c r="BM1393" s="8" t="s">
        <v>3681</v>
      </c>
      <c r="BN1393" s="8" t="s">
        <v>3681</v>
      </c>
      <c r="BO1393" s="8" t="s">
        <v>3681</v>
      </c>
      <c r="BP1393" s="8" t="s">
        <v>3681</v>
      </c>
      <c r="BQ1393" s="8" t="s">
        <v>3681</v>
      </c>
      <c r="BR1393" s="8" t="s">
        <v>3681</v>
      </c>
      <c r="BS1393" s="8" t="s">
        <v>3681</v>
      </c>
      <c r="BT1393" s="8" t="s">
        <v>3681</v>
      </c>
      <c r="BU1393" s="8" t="s">
        <v>3681</v>
      </c>
      <c r="BV1393" s="8" t="s">
        <v>3681</v>
      </c>
      <c r="BW1393" s="8" t="s">
        <v>3681</v>
      </c>
      <c r="BX1393" s="8" t="s">
        <v>3681</v>
      </c>
      <c r="BY1393" s="8" t="s">
        <v>3681</v>
      </c>
      <c r="BZ1393" s="8" t="s">
        <v>3681</v>
      </c>
      <c r="CA1393" s="8" t="s">
        <v>3681</v>
      </c>
    </row>
    <row r="1394" spans="1:79" x14ac:dyDescent="0.25">
      <c r="A1394" s="35">
        <v>45145</v>
      </c>
      <c r="B1394" s="36">
        <v>2</v>
      </c>
      <c r="C1394" s="37" t="s">
        <v>2508</v>
      </c>
      <c r="D1394" s="36">
        <v>332</v>
      </c>
      <c r="E1394" s="38">
        <v>0.61111111111111116</v>
      </c>
      <c r="F1394" s="37" t="s">
        <v>673</v>
      </c>
      <c r="G1394" s="37" t="b">
        <v>1</v>
      </c>
      <c r="H1394" s="39">
        <v>43526.611354166664</v>
      </c>
      <c r="I1394" s="40" t="s">
        <v>324</v>
      </c>
      <c r="J1394" s="37" t="s">
        <v>325</v>
      </c>
      <c r="K1394" s="21">
        <v>0</v>
      </c>
      <c r="L1394" s="21">
        <v>1416</v>
      </c>
      <c r="M1394" s="21">
        <v>1841</v>
      </c>
      <c r="N1394" s="21">
        <v>3.9612757518625585E-12</v>
      </c>
      <c r="O1394" s="21">
        <v>223</v>
      </c>
      <c r="P1394" s="41">
        <v>0.49999994025508882</v>
      </c>
      <c r="Q1394" s="37">
        <v>7135.9752126130879</v>
      </c>
      <c r="R1394" s="42">
        <v>0.82146567331707321</v>
      </c>
      <c r="S1394" s="37">
        <v>310.43489976761884</v>
      </c>
      <c r="T1394" s="21">
        <v>44.999999832361937</v>
      </c>
      <c r="U1394" s="21">
        <v>6.8985533538684214</v>
      </c>
      <c r="V1394" s="21">
        <v>24.834792073926316</v>
      </c>
      <c r="W1394" s="37"/>
      <c r="X1394" s="20">
        <v>0</v>
      </c>
      <c r="Y1394" s="21">
        <v>0</v>
      </c>
      <c r="Z1394" s="21">
        <v>0</v>
      </c>
      <c r="AA1394" s="21">
        <v>0</v>
      </c>
      <c r="AB1394" s="21">
        <v>0</v>
      </c>
      <c r="AC1394" s="21">
        <v>0</v>
      </c>
      <c r="AD1394" s="21">
        <v>0</v>
      </c>
      <c r="AE1394" s="21">
        <v>0</v>
      </c>
      <c r="AF1394" s="21">
        <v>7135.9752126130879</v>
      </c>
      <c r="AG1394" s="20">
        <v>0</v>
      </c>
      <c r="AH1394" s="21">
        <v>0</v>
      </c>
      <c r="AI1394" s="21">
        <v>0</v>
      </c>
      <c r="AJ1394" s="21">
        <v>7135.9752126130879</v>
      </c>
      <c r="AK1394" s="21">
        <v>8544.8116110658502</v>
      </c>
      <c r="AL1394" s="21">
        <v>0</v>
      </c>
      <c r="AM1394" s="21">
        <v>7</v>
      </c>
      <c r="AN1394" s="21">
        <v>0</v>
      </c>
      <c r="AO1394" s="26">
        <v>0</v>
      </c>
      <c r="AQ1394" s="8" t="s">
        <v>3681</v>
      </c>
      <c r="AR1394" s="8" t="s">
        <v>3681</v>
      </c>
      <c r="AS1394" s="8" t="s">
        <v>3681</v>
      </c>
      <c r="AT1394" s="8" t="s">
        <v>3681</v>
      </c>
      <c r="AU1394" s="8" t="s">
        <v>3681</v>
      </c>
      <c r="AV1394" s="8" t="s">
        <v>3681</v>
      </c>
      <c r="AW1394" s="8" t="s">
        <v>3681</v>
      </c>
      <c r="AX1394" s="8" t="s">
        <v>3681</v>
      </c>
      <c r="AY1394" s="8" t="s">
        <v>3681</v>
      </c>
      <c r="AZ1394" s="8" t="s">
        <v>3681</v>
      </c>
      <c r="BA1394" s="8" t="s">
        <v>3681</v>
      </c>
      <c r="BB1394" s="8" t="s">
        <v>3681</v>
      </c>
      <c r="BC1394" s="8" t="s">
        <v>3681</v>
      </c>
      <c r="BD1394" s="8" t="s">
        <v>3681</v>
      </c>
      <c r="BE1394" s="8" t="s">
        <v>3681</v>
      </c>
      <c r="BF1394" s="8" t="s">
        <v>3681</v>
      </c>
      <c r="BG1394" s="8" t="s">
        <v>3681</v>
      </c>
      <c r="BH1394" s="8" t="s">
        <v>3681</v>
      </c>
      <c r="BI1394" s="8" t="s">
        <v>3681</v>
      </c>
      <c r="BJ1394" s="8" t="s">
        <v>3681</v>
      </c>
      <c r="BK1394" s="8" t="s">
        <v>3681</v>
      </c>
      <c r="BL1394" s="8" t="s">
        <v>3681</v>
      </c>
      <c r="BM1394" s="8" t="s">
        <v>3681</v>
      </c>
      <c r="BN1394" s="8" t="s">
        <v>3681</v>
      </c>
      <c r="BO1394" s="8" t="s">
        <v>3681</v>
      </c>
      <c r="BP1394" s="8" t="s">
        <v>3681</v>
      </c>
      <c r="BQ1394" s="8" t="s">
        <v>3681</v>
      </c>
      <c r="BR1394" s="8" t="s">
        <v>3681</v>
      </c>
      <c r="BS1394" s="8" t="s">
        <v>3681</v>
      </c>
      <c r="BT1394" s="8">
        <v>43526.610863573922</v>
      </c>
      <c r="BU1394" s="8" t="s">
        <v>3681</v>
      </c>
      <c r="BV1394" s="8" t="s">
        <v>3681</v>
      </c>
      <c r="BW1394" s="8" t="s">
        <v>3681</v>
      </c>
      <c r="BX1394" s="8" t="s">
        <v>3681</v>
      </c>
      <c r="BY1394" s="8" t="s">
        <v>3681</v>
      </c>
      <c r="BZ1394" s="8" t="s">
        <v>3681</v>
      </c>
      <c r="CA1394" s="8" t="s">
        <v>3681</v>
      </c>
    </row>
    <row r="1395" spans="1:79" x14ac:dyDescent="0.25">
      <c r="A1395" s="35">
        <v>45145</v>
      </c>
      <c r="B1395" s="36">
        <v>1</v>
      </c>
      <c r="C1395" s="37" t="s">
        <v>2508</v>
      </c>
      <c r="D1395" s="36">
        <v>332</v>
      </c>
      <c r="E1395" s="38">
        <v>0.61111111111111116</v>
      </c>
      <c r="F1395" s="37" t="s">
        <v>1675</v>
      </c>
      <c r="G1395" s="37" t="b">
        <v>1</v>
      </c>
      <c r="H1395" s="39">
        <v>43526.611620370371</v>
      </c>
      <c r="I1395" s="40" t="s">
        <v>500</v>
      </c>
      <c r="J1395" s="37" t="s">
        <v>501</v>
      </c>
      <c r="K1395" s="21">
        <v>0</v>
      </c>
      <c r="L1395" s="21">
        <v>2626</v>
      </c>
      <c r="M1395" s="21">
        <v>1842</v>
      </c>
      <c r="N1395" s="21">
        <v>8.9883656073652674E-13</v>
      </c>
      <c r="O1395" s="21">
        <v>41</v>
      </c>
      <c r="P1395" s="41">
        <v>0.49999998046249433</v>
      </c>
      <c r="Q1395" s="37">
        <v>499.81027131649154</v>
      </c>
      <c r="R1395" s="42">
        <v>5.7536211775523191E-2</v>
      </c>
      <c r="S1395" s="37">
        <v>143.24207592343913</v>
      </c>
      <c r="T1395" s="21">
        <v>39.999999920837581</v>
      </c>
      <c r="U1395" s="21">
        <v>3.5810519051730965</v>
      </c>
      <c r="V1395" s="21">
        <v>12.891786858623147</v>
      </c>
      <c r="W1395" s="37"/>
      <c r="X1395" s="20">
        <v>0</v>
      </c>
      <c r="Y1395" s="21">
        <v>0</v>
      </c>
      <c r="Z1395" s="21">
        <v>0</v>
      </c>
      <c r="AA1395" s="21">
        <v>0</v>
      </c>
      <c r="AB1395" s="21">
        <v>0</v>
      </c>
      <c r="AC1395" s="21">
        <v>0</v>
      </c>
      <c r="AD1395" s="21">
        <v>0</v>
      </c>
      <c r="AE1395" s="21">
        <v>0</v>
      </c>
      <c r="AF1395" s="21">
        <v>499.81027131649154</v>
      </c>
      <c r="AG1395" s="20">
        <v>0</v>
      </c>
      <c r="AH1395" s="21">
        <v>0</v>
      </c>
      <c r="AI1395" s="21">
        <v>0</v>
      </c>
      <c r="AJ1395" s="21">
        <v>499.81027131649154</v>
      </c>
      <c r="AK1395" s="21">
        <v>8570.3152119992501</v>
      </c>
      <c r="AL1395" s="21">
        <v>0</v>
      </c>
      <c r="AM1395" s="21">
        <v>53</v>
      </c>
      <c r="AN1395" s="21">
        <v>0</v>
      </c>
      <c r="AO1395" s="26">
        <v>0</v>
      </c>
      <c r="AQ1395" s="8" t="s">
        <v>3681</v>
      </c>
      <c r="AR1395" s="8">
        <v>43526.611275105628</v>
      </c>
      <c r="AS1395" s="8" t="s">
        <v>3681</v>
      </c>
      <c r="AT1395" s="8" t="s">
        <v>3681</v>
      </c>
      <c r="AU1395" s="8" t="s">
        <v>3681</v>
      </c>
      <c r="AV1395" s="8" t="s">
        <v>3681</v>
      </c>
      <c r="AW1395" s="8" t="s">
        <v>3681</v>
      </c>
      <c r="AX1395" s="8" t="s">
        <v>3681</v>
      </c>
      <c r="AY1395" s="8" t="s">
        <v>3681</v>
      </c>
      <c r="AZ1395" s="8" t="s">
        <v>3681</v>
      </c>
      <c r="BA1395" s="8" t="s">
        <v>3681</v>
      </c>
      <c r="BB1395" s="8" t="s">
        <v>3681</v>
      </c>
      <c r="BC1395" s="8" t="s">
        <v>3681</v>
      </c>
      <c r="BD1395" s="8" t="s">
        <v>3681</v>
      </c>
      <c r="BE1395" s="8" t="s">
        <v>3681</v>
      </c>
      <c r="BF1395" s="8" t="s">
        <v>3681</v>
      </c>
      <c r="BG1395" s="8" t="s">
        <v>3681</v>
      </c>
      <c r="BH1395" s="8" t="s">
        <v>3681</v>
      </c>
      <c r="BI1395" s="8" t="s">
        <v>3681</v>
      </c>
      <c r="BJ1395" s="8" t="s">
        <v>3681</v>
      </c>
      <c r="BK1395" s="8" t="s">
        <v>3681</v>
      </c>
      <c r="BL1395" s="8" t="s">
        <v>3681</v>
      </c>
      <c r="BM1395" s="8" t="s">
        <v>3681</v>
      </c>
      <c r="BN1395" s="8" t="s">
        <v>3681</v>
      </c>
      <c r="BO1395" s="8" t="s">
        <v>3681</v>
      </c>
      <c r="BP1395" s="8" t="s">
        <v>3681</v>
      </c>
      <c r="BQ1395" s="8" t="s">
        <v>3681</v>
      </c>
      <c r="BR1395" s="8" t="s">
        <v>3681</v>
      </c>
      <c r="BS1395" s="8" t="s">
        <v>3681</v>
      </c>
      <c r="BT1395" s="8" t="s">
        <v>3681</v>
      </c>
      <c r="BU1395" s="8" t="s">
        <v>3681</v>
      </c>
      <c r="BV1395" s="8" t="s">
        <v>3681</v>
      </c>
      <c r="BW1395" s="8" t="s">
        <v>3681</v>
      </c>
      <c r="BX1395" s="8" t="s">
        <v>3681</v>
      </c>
      <c r="BY1395" s="8" t="s">
        <v>3681</v>
      </c>
      <c r="BZ1395" s="8" t="s">
        <v>3681</v>
      </c>
      <c r="CA1395" s="8" t="s">
        <v>3681</v>
      </c>
    </row>
    <row r="1396" spans="1:79" x14ac:dyDescent="0.25">
      <c r="A1396" s="43">
        <v>45146</v>
      </c>
      <c r="B1396" s="44">
        <v>2</v>
      </c>
      <c r="C1396" s="45" t="s">
        <v>2509</v>
      </c>
      <c r="D1396" s="44">
        <v>332</v>
      </c>
      <c r="E1396" s="46">
        <v>0.6118055555555556</v>
      </c>
      <c r="F1396" s="45" t="s">
        <v>673</v>
      </c>
      <c r="G1396" s="45" t="b">
        <v>1</v>
      </c>
      <c r="H1396" s="47">
        <v>43526.611886574072</v>
      </c>
      <c r="I1396" s="48" t="s">
        <v>430</v>
      </c>
      <c r="J1396" s="45" t="s">
        <v>431</v>
      </c>
      <c r="K1396" s="29">
        <v>0</v>
      </c>
      <c r="L1396" s="29">
        <v>1417</v>
      </c>
      <c r="M1396" s="29">
        <v>1843</v>
      </c>
      <c r="N1396" s="29">
        <v>2.8812507935072063E-12</v>
      </c>
      <c r="O1396" s="29">
        <v>231</v>
      </c>
      <c r="P1396" s="49">
        <v>0.49999991911242636</v>
      </c>
      <c r="Q1396" s="45">
        <v>7376.7100961982969</v>
      </c>
      <c r="R1396" s="50">
        <v>0.84917813550243659</v>
      </c>
      <c r="S1396" s="45">
        <v>240.73488358520899</v>
      </c>
      <c r="T1396" s="29">
        <v>46.000000066123903</v>
      </c>
      <c r="U1396" s="29">
        <v>5.2333670269382244</v>
      </c>
      <c r="V1396" s="29">
        <v>18.840121296977607</v>
      </c>
      <c r="W1396" s="45"/>
      <c r="X1396" s="28">
        <v>0</v>
      </c>
      <c r="Y1396" s="29">
        <v>0</v>
      </c>
      <c r="Z1396" s="29">
        <v>0</v>
      </c>
      <c r="AA1396" s="29">
        <v>0</v>
      </c>
      <c r="AB1396" s="29">
        <v>0</v>
      </c>
      <c r="AC1396" s="29">
        <v>0</v>
      </c>
      <c r="AD1396" s="29">
        <v>0</v>
      </c>
      <c r="AE1396" s="29">
        <v>0</v>
      </c>
      <c r="AF1396" s="29">
        <v>7376.7100961982969</v>
      </c>
      <c r="AG1396" s="28">
        <v>0</v>
      </c>
      <c r="AH1396" s="29">
        <v>0</v>
      </c>
      <c r="AI1396" s="29">
        <v>0</v>
      </c>
      <c r="AJ1396" s="29">
        <v>7376.7100961982969</v>
      </c>
      <c r="AK1396" s="29">
        <v>8544.8116110658502</v>
      </c>
      <c r="AL1396" s="29">
        <v>0</v>
      </c>
      <c r="AM1396" s="29">
        <v>6</v>
      </c>
      <c r="AN1396" s="29">
        <v>0</v>
      </c>
      <c r="AO1396" s="34">
        <v>0</v>
      </c>
      <c r="AQ1396" s="8" t="s">
        <v>3681</v>
      </c>
      <c r="AR1396" s="8" t="s">
        <v>3681</v>
      </c>
      <c r="AS1396" s="8" t="s">
        <v>3681</v>
      </c>
      <c r="AT1396" s="8" t="s">
        <v>3681</v>
      </c>
      <c r="AU1396" s="8" t="s">
        <v>3681</v>
      </c>
      <c r="AV1396" s="8" t="s">
        <v>3681</v>
      </c>
      <c r="AW1396" s="8" t="s">
        <v>3681</v>
      </c>
      <c r="AX1396" s="8" t="s">
        <v>3681</v>
      </c>
      <c r="AY1396" s="8" t="s">
        <v>3681</v>
      </c>
      <c r="AZ1396" s="8" t="s">
        <v>3681</v>
      </c>
      <c r="BA1396" s="8" t="s">
        <v>3681</v>
      </c>
      <c r="BB1396" s="8" t="s">
        <v>3681</v>
      </c>
      <c r="BC1396" s="8" t="s">
        <v>3681</v>
      </c>
      <c r="BD1396" s="8" t="s">
        <v>3681</v>
      </c>
      <c r="BE1396" s="8" t="s">
        <v>3681</v>
      </c>
      <c r="BF1396" s="8" t="s">
        <v>3681</v>
      </c>
      <c r="BG1396" s="8" t="s">
        <v>3681</v>
      </c>
      <c r="BH1396" s="8" t="s">
        <v>3681</v>
      </c>
      <c r="BI1396" s="8" t="s">
        <v>3681</v>
      </c>
      <c r="BJ1396" s="8" t="s">
        <v>3681</v>
      </c>
      <c r="BK1396" s="8" t="s">
        <v>3681</v>
      </c>
      <c r="BL1396" s="8" t="s">
        <v>3681</v>
      </c>
      <c r="BM1396" s="8" t="s">
        <v>3681</v>
      </c>
      <c r="BN1396" s="8" t="s">
        <v>3681</v>
      </c>
      <c r="BO1396" s="8" t="s">
        <v>3681</v>
      </c>
      <c r="BP1396" s="8" t="s">
        <v>3681</v>
      </c>
      <c r="BQ1396" s="8" t="s">
        <v>3681</v>
      </c>
      <c r="BR1396" s="8" t="s">
        <v>3681</v>
      </c>
      <c r="BS1396" s="8" t="s">
        <v>3681</v>
      </c>
      <c r="BT1396" s="8" t="s">
        <v>3681</v>
      </c>
      <c r="BU1396" s="8">
        <v>43526.611452046614</v>
      </c>
      <c r="BV1396" s="8" t="s">
        <v>3681</v>
      </c>
      <c r="BW1396" s="8" t="s">
        <v>3681</v>
      </c>
      <c r="BX1396" s="8" t="s">
        <v>3681</v>
      </c>
      <c r="BY1396" s="8" t="s">
        <v>3681</v>
      </c>
      <c r="BZ1396" s="8" t="s">
        <v>3681</v>
      </c>
      <c r="CA1396" s="8" t="s">
        <v>3681</v>
      </c>
    </row>
    <row r="1397" spans="1:79" x14ac:dyDescent="0.25">
      <c r="A1397" s="43">
        <v>45147</v>
      </c>
      <c r="B1397" s="44">
        <v>1</v>
      </c>
      <c r="C1397" s="45" t="s">
        <v>2510</v>
      </c>
      <c r="D1397" s="44">
        <v>332</v>
      </c>
      <c r="E1397" s="46">
        <v>0.6118055555555556</v>
      </c>
      <c r="F1397" s="45" t="s">
        <v>1675</v>
      </c>
      <c r="G1397" s="45" t="b">
        <v>1</v>
      </c>
      <c r="H1397" s="47">
        <v>43526.612141203703</v>
      </c>
      <c r="I1397" s="48" t="s">
        <v>422</v>
      </c>
      <c r="J1397" s="45" t="s">
        <v>423</v>
      </c>
      <c r="K1397" s="29">
        <v>0</v>
      </c>
      <c r="L1397" s="29">
        <v>2627</v>
      </c>
      <c r="M1397" s="29">
        <v>1844</v>
      </c>
      <c r="N1397" s="29">
        <v>0</v>
      </c>
      <c r="O1397" s="29">
        <v>43</v>
      </c>
      <c r="P1397" s="49">
        <v>0.49999999999739636</v>
      </c>
      <c r="Q1397" s="45">
        <v>567.81695115705065</v>
      </c>
      <c r="R1397" s="50">
        <v>6.5364875886707308E-2</v>
      </c>
      <c r="S1397" s="45">
        <v>68.006679840559116</v>
      </c>
      <c r="T1397" s="29">
        <v>44.999999832361937</v>
      </c>
      <c r="U1397" s="29">
        <v>1.5112595576423054</v>
      </c>
      <c r="V1397" s="29">
        <v>5.440534407512299</v>
      </c>
      <c r="W1397" s="45"/>
      <c r="X1397" s="28">
        <v>0</v>
      </c>
      <c r="Y1397" s="29">
        <v>0</v>
      </c>
      <c r="Z1397" s="29">
        <v>0</v>
      </c>
      <c r="AA1397" s="29">
        <v>0</v>
      </c>
      <c r="AB1397" s="29">
        <v>0</v>
      </c>
      <c r="AC1397" s="29">
        <v>0</v>
      </c>
      <c r="AD1397" s="29">
        <v>0</v>
      </c>
      <c r="AE1397" s="29">
        <v>0</v>
      </c>
      <c r="AF1397" s="29">
        <v>567.81695115705065</v>
      </c>
      <c r="AG1397" s="28">
        <v>0</v>
      </c>
      <c r="AH1397" s="29">
        <v>0</v>
      </c>
      <c r="AI1397" s="29">
        <v>0</v>
      </c>
      <c r="AJ1397" s="29">
        <v>567.81695115705065</v>
      </c>
      <c r="AK1397" s="29">
        <v>8570.3152119992501</v>
      </c>
      <c r="AL1397" s="29">
        <v>0</v>
      </c>
      <c r="AM1397" s="29">
        <v>52</v>
      </c>
      <c r="AN1397" s="29">
        <v>0</v>
      </c>
      <c r="AO1397" s="34">
        <v>0</v>
      </c>
      <c r="AQ1397" s="8" t="s">
        <v>3681</v>
      </c>
      <c r="AR1397" s="8" t="s">
        <v>3681</v>
      </c>
      <c r="AS1397" s="8" t="s">
        <v>3681</v>
      </c>
      <c r="AT1397" s="8" t="s">
        <v>3681</v>
      </c>
      <c r="AU1397" s="8" t="s">
        <v>3681</v>
      </c>
      <c r="AV1397" s="8" t="s">
        <v>3681</v>
      </c>
      <c r="AW1397" s="8" t="s">
        <v>3681</v>
      </c>
      <c r="AX1397" s="8" t="s">
        <v>3681</v>
      </c>
      <c r="AY1397" s="8" t="s">
        <v>3681</v>
      </c>
      <c r="AZ1397" s="8" t="s">
        <v>3681</v>
      </c>
      <c r="BA1397" s="8" t="s">
        <v>3681</v>
      </c>
      <c r="BB1397" s="8" t="s">
        <v>3681</v>
      </c>
      <c r="BC1397" s="8" t="s">
        <v>3681</v>
      </c>
      <c r="BD1397" s="8" t="s">
        <v>3681</v>
      </c>
      <c r="BE1397" s="8" t="s">
        <v>3681</v>
      </c>
      <c r="BF1397" s="8" t="s">
        <v>3681</v>
      </c>
      <c r="BG1397" s="8" t="s">
        <v>3681</v>
      </c>
      <c r="BH1397" s="8" t="s">
        <v>3681</v>
      </c>
      <c r="BI1397" s="8" t="s">
        <v>3681</v>
      </c>
      <c r="BJ1397" s="8" t="s">
        <v>3681</v>
      </c>
      <c r="BK1397" s="8" t="s">
        <v>3681</v>
      </c>
      <c r="BL1397" s="8" t="s">
        <v>3681</v>
      </c>
      <c r="BM1397" s="8" t="s">
        <v>3681</v>
      </c>
      <c r="BN1397" s="8" t="s">
        <v>3681</v>
      </c>
      <c r="BO1397" s="8" t="s">
        <v>3681</v>
      </c>
      <c r="BP1397" s="8" t="s">
        <v>3681</v>
      </c>
      <c r="BQ1397" s="8" t="s">
        <v>3681</v>
      </c>
      <c r="BR1397" s="8" t="s">
        <v>3681</v>
      </c>
      <c r="BS1397" s="8" t="s">
        <v>3681</v>
      </c>
      <c r="BT1397" s="8" t="s">
        <v>3681</v>
      </c>
      <c r="BU1397" s="8" t="s">
        <v>3681</v>
      </c>
      <c r="BV1397" s="8" t="s">
        <v>3681</v>
      </c>
      <c r="BW1397" s="8" t="s">
        <v>3681</v>
      </c>
      <c r="BX1397" s="8" t="s">
        <v>3681</v>
      </c>
      <c r="BY1397" s="8" t="s">
        <v>3681</v>
      </c>
      <c r="BZ1397" s="8" t="s">
        <v>3681</v>
      </c>
      <c r="CA1397" s="8" t="s">
        <v>3681</v>
      </c>
    </row>
    <row r="1398" spans="1:79" x14ac:dyDescent="0.25">
      <c r="A1398" s="35">
        <v>45148</v>
      </c>
      <c r="B1398" s="36">
        <v>2</v>
      </c>
      <c r="C1398" s="37" t="s">
        <v>2511</v>
      </c>
      <c r="D1398" s="36">
        <v>332</v>
      </c>
      <c r="E1398" s="38">
        <v>0.61250000000000004</v>
      </c>
      <c r="F1398" s="37" t="s">
        <v>673</v>
      </c>
      <c r="G1398" s="37" t="b">
        <v>1</v>
      </c>
      <c r="H1398" s="39">
        <v>43526.612407407411</v>
      </c>
      <c r="I1398" s="40" t="s">
        <v>294</v>
      </c>
      <c r="J1398" s="37" t="s">
        <v>295</v>
      </c>
      <c r="K1398" s="21">
        <v>0</v>
      </c>
      <c r="L1398" s="21">
        <v>1418</v>
      </c>
      <c r="M1398" s="21">
        <v>1845</v>
      </c>
      <c r="N1398" s="21">
        <v>1.4139800441625994E-12</v>
      </c>
      <c r="O1398" s="21">
        <v>240</v>
      </c>
      <c r="P1398" s="41">
        <v>0.49999993387525032</v>
      </c>
      <c r="Q1398" s="37">
        <v>7620.4941373121665</v>
      </c>
      <c r="R1398" s="42">
        <v>0.87724160482665658</v>
      </c>
      <c r="S1398" s="37">
        <v>243.78404111386953</v>
      </c>
      <c r="T1398" s="21">
        <v>45.000000461004674</v>
      </c>
      <c r="U1398" s="21">
        <v>5.4174230803647152</v>
      </c>
      <c r="V1398" s="21">
        <v>19.502723089312976</v>
      </c>
      <c r="W1398" s="37"/>
      <c r="X1398" s="20">
        <v>0</v>
      </c>
      <c r="Y1398" s="21">
        <v>0</v>
      </c>
      <c r="Z1398" s="21">
        <v>0</v>
      </c>
      <c r="AA1398" s="21">
        <v>0</v>
      </c>
      <c r="AB1398" s="21">
        <v>0</v>
      </c>
      <c r="AC1398" s="21">
        <v>0</v>
      </c>
      <c r="AD1398" s="21">
        <v>0</v>
      </c>
      <c r="AE1398" s="21">
        <v>0</v>
      </c>
      <c r="AF1398" s="21">
        <v>7620.4941373121665</v>
      </c>
      <c r="AG1398" s="20">
        <v>0</v>
      </c>
      <c r="AH1398" s="21">
        <v>0</v>
      </c>
      <c r="AI1398" s="21">
        <v>0</v>
      </c>
      <c r="AJ1398" s="21">
        <v>7620.4941373121665</v>
      </c>
      <c r="AK1398" s="21">
        <v>8544.8116110658502</v>
      </c>
      <c r="AL1398" s="21">
        <v>0</v>
      </c>
      <c r="AM1398" s="21">
        <v>5</v>
      </c>
      <c r="AN1398" s="21">
        <v>0</v>
      </c>
      <c r="AO1398" s="26">
        <v>0</v>
      </c>
      <c r="AQ1398" s="8" t="s">
        <v>3681</v>
      </c>
      <c r="AR1398" s="8" t="s">
        <v>3681</v>
      </c>
      <c r="AS1398" s="8" t="s">
        <v>3681</v>
      </c>
      <c r="AT1398" s="8" t="s">
        <v>3681</v>
      </c>
      <c r="AU1398" s="8" t="s">
        <v>3681</v>
      </c>
      <c r="AV1398" s="8" t="s">
        <v>3681</v>
      </c>
      <c r="AW1398" s="8" t="s">
        <v>3681</v>
      </c>
      <c r="AX1398" s="8" t="s">
        <v>3681</v>
      </c>
      <c r="AY1398" s="8" t="s">
        <v>3681</v>
      </c>
      <c r="AZ1398" s="8" t="s">
        <v>3681</v>
      </c>
      <c r="BA1398" s="8" t="s">
        <v>3681</v>
      </c>
      <c r="BB1398" s="8" t="s">
        <v>3681</v>
      </c>
      <c r="BC1398" s="8" t="s">
        <v>3681</v>
      </c>
      <c r="BD1398" s="8" t="s">
        <v>3681</v>
      </c>
      <c r="BE1398" s="8" t="s">
        <v>3681</v>
      </c>
      <c r="BF1398" s="8" t="s">
        <v>3681</v>
      </c>
      <c r="BG1398" s="8" t="s">
        <v>3681</v>
      </c>
      <c r="BH1398" s="8" t="s">
        <v>3681</v>
      </c>
      <c r="BI1398" s="8" t="s">
        <v>3681</v>
      </c>
      <c r="BJ1398" s="8" t="s">
        <v>3681</v>
      </c>
      <c r="BK1398" s="8" t="s">
        <v>3681</v>
      </c>
      <c r="BL1398" s="8" t="s">
        <v>3681</v>
      </c>
      <c r="BM1398" s="8" t="s">
        <v>3681</v>
      </c>
      <c r="BN1398" s="8" t="s">
        <v>3681</v>
      </c>
      <c r="BO1398" s="8" t="s">
        <v>3681</v>
      </c>
      <c r="BP1398" s="8" t="s">
        <v>3681</v>
      </c>
      <c r="BQ1398" s="8" t="s">
        <v>3681</v>
      </c>
      <c r="BR1398" s="8" t="s">
        <v>3681</v>
      </c>
      <c r="BS1398" s="8" t="s">
        <v>3681</v>
      </c>
      <c r="BT1398" s="8" t="s">
        <v>3681</v>
      </c>
      <c r="BU1398" s="8" t="s">
        <v>3681</v>
      </c>
      <c r="BV1398" s="8">
        <v>43526.612254105166</v>
      </c>
      <c r="BW1398" s="8" t="s">
        <v>3681</v>
      </c>
      <c r="BX1398" s="8" t="s">
        <v>3681</v>
      </c>
      <c r="BY1398" s="8" t="s">
        <v>3681</v>
      </c>
      <c r="BZ1398" s="8" t="s">
        <v>3681</v>
      </c>
      <c r="CA1398" s="8" t="s">
        <v>3681</v>
      </c>
    </row>
    <row r="1399" spans="1:79" x14ac:dyDescent="0.25">
      <c r="A1399" s="35">
        <v>45148</v>
      </c>
      <c r="B1399" s="36">
        <v>1</v>
      </c>
      <c r="C1399" s="37" t="s">
        <v>2511</v>
      </c>
      <c r="D1399" s="36">
        <v>332</v>
      </c>
      <c r="E1399" s="38">
        <v>0.61250000000000004</v>
      </c>
      <c r="F1399" s="37" t="s">
        <v>1675</v>
      </c>
      <c r="G1399" s="37" t="b">
        <v>1</v>
      </c>
      <c r="H1399" s="39">
        <v>43526.612662037034</v>
      </c>
      <c r="I1399" s="40" t="s">
        <v>220</v>
      </c>
      <c r="J1399" s="37" t="s">
        <v>221</v>
      </c>
      <c r="K1399" s="21">
        <v>0</v>
      </c>
      <c r="L1399" s="21">
        <v>2628</v>
      </c>
      <c r="M1399" s="21">
        <v>1846</v>
      </c>
      <c r="N1399" s="21">
        <v>1.6449064332846319E-12</v>
      </c>
      <c r="O1399" s="21">
        <v>46</v>
      </c>
      <c r="P1399" s="41">
        <v>0.49999994866386244</v>
      </c>
      <c r="Q1399" s="37">
        <v>621.67342688159795</v>
      </c>
      <c r="R1399" s="42">
        <v>7.1564623612197134E-2</v>
      </c>
      <c r="S1399" s="37">
        <v>53.856475724547295</v>
      </c>
      <c r="T1399" s="21">
        <v>44.999999832361937</v>
      </c>
      <c r="U1399" s="21">
        <v>1.1968105761150734</v>
      </c>
      <c r="V1399" s="21">
        <v>4.3085180740142643</v>
      </c>
      <c r="W1399" s="37"/>
      <c r="X1399" s="20">
        <v>0</v>
      </c>
      <c r="Y1399" s="21">
        <v>0</v>
      </c>
      <c r="Z1399" s="21">
        <v>0</v>
      </c>
      <c r="AA1399" s="21">
        <v>0</v>
      </c>
      <c r="AB1399" s="21">
        <v>0</v>
      </c>
      <c r="AC1399" s="21">
        <v>0</v>
      </c>
      <c r="AD1399" s="21">
        <v>0</v>
      </c>
      <c r="AE1399" s="21">
        <v>0</v>
      </c>
      <c r="AF1399" s="21">
        <v>621.67342688159795</v>
      </c>
      <c r="AG1399" s="20">
        <v>0</v>
      </c>
      <c r="AH1399" s="21">
        <v>0</v>
      </c>
      <c r="AI1399" s="21">
        <v>0</v>
      </c>
      <c r="AJ1399" s="21">
        <v>621.67342688159795</v>
      </c>
      <c r="AK1399" s="21">
        <v>8570.3152119992501</v>
      </c>
      <c r="AL1399" s="21">
        <v>0</v>
      </c>
      <c r="AM1399" s="21">
        <v>51</v>
      </c>
      <c r="AN1399" s="21">
        <v>0</v>
      </c>
      <c r="AO1399" s="26">
        <v>0</v>
      </c>
      <c r="AQ1399" s="8" t="s">
        <v>3681</v>
      </c>
      <c r="AR1399" s="8" t="s">
        <v>3681</v>
      </c>
      <c r="AS1399" s="8" t="s">
        <v>3681</v>
      </c>
      <c r="AT1399" s="8" t="s">
        <v>3681</v>
      </c>
      <c r="AU1399" s="8" t="s">
        <v>3681</v>
      </c>
      <c r="AV1399" s="8" t="s">
        <v>3681</v>
      </c>
      <c r="AW1399" s="8" t="s">
        <v>3681</v>
      </c>
      <c r="AX1399" s="8" t="s">
        <v>3681</v>
      </c>
      <c r="AY1399" s="8" t="s">
        <v>3681</v>
      </c>
      <c r="AZ1399" s="8" t="s">
        <v>3681</v>
      </c>
      <c r="BA1399" s="8" t="s">
        <v>3681</v>
      </c>
      <c r="BB1399" s="8" t="s">
        <v>3681</v>
      </c>
      <c r="BC1399" s="8" t="s">
        <v>3681</v>
      </c>
      <c r="BD1399" s="8" t="s">
        <v>3681</v>
      </c>
      <c r="BE1399" s="8" t="s">
        <v>3681</v>
      </c>
      <c r="BF1399" s="8" t="s">
        <v>3681</v>
      </c>
      <c r="BG1399" s="8" t="s">
        <v>3681</v>
      </c>
      <c r="BH1399" s="8" t="s">
        <v>3681</v>
      </c>
      <c r="BI1399" s="8" t="s">
        <v>3681</v>
      </c>
      <c r="BJ1399" s="8" t="s">
        <v>3681</v>
      </c>
      <c r="BK1399" s="8" t="s">
        <v>3681</v>
      </c>
      <c r="BL1399" s="8" t="s">
        <v>3681</v>
      </c>
      <c r="BM1399" s="8" t="s">
        <v>3681</v>
      </c>
      <c r="BN1399" s="8" t="s">
        <v>3681</v>
      </c>
      <c r="BO1399" s="8" t="s">
        <v>3681</v>
      </c>
      <c r="BP1399" s="8" t="s">
        <v>3681</v>
      </c>
      <c r="BQ1399" s="8" t="s">
        <v>3681</v>
      </c>
      <c r="BR1399" s="8" t="s">
        <v>3681</v>
      </c>
      <c r="BS1399" s="8" t="s">
        <v>3681</v>
      </c>
      <c r="BT1399" s="8" t="s">
        <v>3681</v>
      </c>
      <c r="BU1399" s="8" t="s">
        <v>3681</v>
      </c>
      <c r="BV1399" s="8" t="s">
        <v>3681</v>
      </c>
      <c r="BW1399" s="8" t="s">
        <v>3681</v>
      </c>
      <c r="BX1399" s="8" t="s">
        <v>3681</v>
      </c>
      <c r="BY1399" s="8" t="s">
        <v>3681</v>
      </c>
      <c r="BZ1399" s="8" t="s">
        <v>3681</v>
      </c>
      <c r="CA1399" s="8" t="s">
        <v>3681</v>
      </c>
    </row>
    <row r="1400" spans="1:79" x14ac:dyDescent="0.25">
      <c r="A1400" s="43">
        <v>45149</v>
      </c>
      <c r="B1400" s="44">
        <v>2</v>
      </c>
      <c r="C1400" s="45" t="s">
        <v>2512</v>
      </c>
      <c r="D1400" s="44">
        <v>332</v>
      </c>
      <c r="E1400" s="46">
        <v>0.61250000000000004</v>
      </c>
      <c r="F1400" s="45" t="s">
        <v>673</v>
      </c>
      <c r="G1400" s="45" t="b">
        <v>1</v>
      </c>
      <c r="H1400" s="47">
        <v>43526.612928240742</v>
      </c>
      <c r="I1400" s="48" t="s">
        <v>332</v>
      </c>
      <c r="J1400" s="45" t="s">
        <v>333</v>
      </c>
      <c r="K1400" s="29">
        <v>0</v>
      </c>
      <c r="L1400" s="29">
        <v>1419</v>
      </c>
      <c r="M1400" s="29">
        <v>1847</v>
      </c>
      <c r="N1400" s="29">
        <v>6.6009420152113307E-12</v>
      </c>
      <c r="O1400" s="29">
        <v>250</v>
      </c>
      <c r="P1400" s="49">
        <v>0.49999993635199136</v>
      </c>
      <c r="Q1400" s="45">
        <v>7836.9351595834542</v>
      </c>
      <c r="R1400" s="50">
        <v>0.90215745231716538</v>
      </c>
      <c r="S1400" s="45">
        <v>216.44102227128769</v>
      </c>
      <c r="T1400" s="29">
        <v>44.999999832361937</v>
      </c>
      <c r="U1400" s="29">
        <v>4.8098005128354071</v>
      </c>
      <c r="V1400" s="29">
        <v>17.315281846207466</v>
      </c>
      <c r="W1400" s="45"/>
      <c r="X1400" s="28">
        <v>0</v>
      </c>
      <c r="Y1400" s="29">
        <v>0</v>
      </c>
      <c r="Z1400" s="29">
        <v>0</v>
      </c>
      <c r="AA1400" s="29">
        <v>0</v>
      </c>
      <c r="AB1400" s="29">
        <v>0</v>
      </c>
      <c r="AC1400" s="29">
        <v>0</v>
      </c>
      <c r="AD1400" s="29">
        <v>0</v>
      </c>
      <c r="AE1400" s="29">
        <v>0</v>
      </c>
      <c r="AF1400" s="29">
        <v>7836.9351595834542</v>
      </c>
      <c r="AG1400" s="28">
        <v>0</v>
      </c>
      <c r="AH1400" s="29">
        <v>0</v>
      </c>
      <c r="AI1400" s="29">
        <v>0</v>
      </c>
      <c r="AJ1400" s="29">
        <v>7836.9351595834542</v>
      </c>
      <c r="AK1400" s="29">
        <v>8544.8116110658502</v>
      </c>
      <c r="AL1400" s="29">
        <v>0</v>
      </c>
      <c r="AM1400" s="29">
        <v>4</v>
      </c>
      <c r="AN1400" s="29">
        <v>0</v>
      </c>
      <c r="AO1400" s="34">
        <v>0</v>
      </c>
      <c r="AQ1400" s="8" t="s">
        <v>3681</v>
      </c>
      <c r="AR1400" s="8" t="s">
        <v>3681</v>
      </c>
      <c r="AS1400" s="8" t="s">
        <v>3681</v>
      </c>
      <c r="AT1400" s="8" t="s">
        <v>3681</v>
      </c>
      <c r="AU1400" s="8" t="s">
        <v>3681</v>
      </c>
      <c r="AV1400" s="8" t="s">
        <v>3681</v>
      </c>
      <c r="AW1400" s="8" t="s">
        <v>3681</v>
      </c>
      <c r="AX1400" s="8" t="s">
        <v>3681</v>
      </c>
      <c r="AY1400" s="8" t="s">
        <v>3681</v>
      </c>
      <c r="AZ1400" s="8" t="s">
        <v>3681</v>
      </c>
      <c r="BA1400" s="8" t="s">
        <v>3681</v>
      </c>
      <c r="BB1400" s="8" t="s">
        <v>3681</v>
      </c>
      <c r="BC1400" s="8" t="s">
        <v>3681</v>
      </c>
      <c r="BD1400" s="8" t="s">
        <v>3681</v>
      </c>
      <c r="BE1400" s="8" t="s">
        <v>3681</v>
      </c>
      <c r="BF1400" s="8" t="s">
        <v>3681</v>
      </c>
      <c r="BG1400" s="8" t="s">
        <v>3681</v>
      </c>
      <c r="BH1400" s="8" t="s">
        <v>3681</v>
      </c>
      <c r="BI1400" s="8" t="s">
        <v>3681</v>
      </c>
      <c r="BJ1400" s="8" t="s">
        <v>3681</v>
      </c>
      <c r="BK1400" s="8" t="s">
        <v>3681</v>
      </c>
      <c r="BL1400" s="8" t="s">
        <v>3681</v>
      </c>
      <c r="BM1400" s="8" t="s">
        <v>3681</v>
      </c>
      <c r="BN1400" s="8" t="s">
        <v>3681</v>
      </c>
      <c r="BO1400" s="8" t="s">
        <v>3681</v>
      </c>
      <c r="BP1400" s="8" t="s">
        <v>3681</v>
      </c>
      <c r="BQ1400" s="8" t="s">
        <v>3681</v>
      </c>
      <c r="BR1400" s="8" t="s">
        <v>3681</v>
      </c>
      <c r="BS1400" s="8" t="s">
        <v>3681</v>
      </c>
      <c r="BT1400" s="8" t="s">
        <v>3681</v>
      </c>
      <c r="BU1400" s="8" t="s">
        <v>3681</v>
      </c>
      <c r="BV1400" s="8" t="s">
        <v>3681</v>
      </c>
      <c r="BW1400" s="8">
        <v>43526.612481327436</v>
      </c>
      <c r="BX1400" s="8" t="s">
        <v>3681</v>
      </c>
      <c r="BY1400" s="8" t="s">
        <v>3681</v>
      </c>
      <c r="BZ1400" s="8" t="s">
        <v>3681</v>
      </c>
      <c r="CA1400" s="8" t="s">
        <v>3681</v>
      </c>
    </row>
    <row r="1401" spans="1:79" x14ac:dyDescent="0.25">
      <c r="A1401" s="43">
        <v>45150</v>
      </c>
      <c r="B1401" s="44">
        <v>1</v>
      </c>
      <c r="C1401" s="45" t="s">
        <v>2513</v>
      </c>
      <c r="D1401" s="44">
        <v>332</v>
      </c>
      <c r="E1401" s="46">
        <v>0.61319444444444449</v>
      </c>
      <c r="F1401" s="45" t="s">
        <v>1675</v>
      </c>
      <c r="G1401" s="45" t="b">
        <v>1</v>
      </c>
      <c r="H1401" s="47">
        <v>43526.613182870373</v>
      </c>
      <c r="I1401" s="48" t="s">
        <v>362</v>
      </c>
      <c r="J1401" s="45" t="s">
        <v>363</v>
      </c>
      <c r="K1401" s="29">
        <v>0</v>
      </c>
      <c r="L1401" s="29">
        <v>2629</v>
      </c>
      <c r="M1401" s="29">
        <v>1848</v>
      </c>
      <c r="N1401" s="29">
        <v>6.9633188104489818E-11</v>
      </c>
      <c r="O1401" s="29">
        <v>51</v>
      </c>
      <c r="P1401" s="49">
        <v>0.12499993927453582</v>
      </c>
      <c r="Q1401" s="45">
        <v>732.94741472834073</v>
      </c>
      <c r="R1401" s="50">
        <v>8.4374051703768133E-2</v>
      </c>
      <c r="S1401" s="45">
        <v>111.27398784674278</v>
      </c>
      <c r="T1401" s="29">
        <v>45.000000461004674</v>
      </c>
      <c r="U1401" s="29">
        <v>2.4727552601509122</v>
      </c>
      <c r="V1401" s="29">
        <v>8.901918936543284</v>
      </c>
      <c r="W1401" s="45"/>
      <c r="X1401" s="28">
        <v>0</v>
      </c>
      <c r="Y1401" s="29">
        <v>0</v>
      </c>
      <c r="Z1401" s="29">
        <v>0</v>
      </c>
      <c r="AA1401" s="29">
        <v>0</v>
      </c>
      <c r="AB1401" s="29">
        <v>0</v>
      </c>
      <c r="AC1401" s="29">
        <v>0</v>
      </c>
      <c r="AD1401" s="29">
        <v>0</v>
      </c>
      <c r="AE1401" s="29">
        <v>0</v>
      </c>
      <c r="AF1401" s="29">
        <v>732.94741472834073</v>
      </c>
      <c r="AG1401" s="28">
        <v>0</v>
      </c>
      <c r="AH1401" s="29">
        <v>0</v>
      </c>
      <c r="AI1401" s="29">
        <v>0</v>
      </c>
      <c r="AJ1401" s="29">
        <v>732.94741472834073</v>
      </c>
      <c r="AK1401" s="29">
        <v>8570.3152119992501</v>
      </c>
      <c r="AL1401" s="29">
        <v>0</v>
      </c>
      <c r="AM1401" s="29">
        <v>50</v>
      </c>
      <c r="AN1401" s="29">
        <v>0</v>
      </c>
      <c r="AO1401" s="34">
        <v>0</v>
      </c>
      <c r="AQ1401" s="8" t="s">
        <v>3681</v>
      </c>
      <c r="AR1401" s="8" t="s">
        <v>3681</v>
      </c>
      <c r="AS1401" s="8">
        <v>43526.612832310275</v>
      </c>
      <c r="AT1401" s="8" t="s">
        <v>3681</v>
      </c>
      <c r="AU1401" s="8" t="s">
        <v>3681</v>
      </c>
      <c r="AV1401" s="8" t="s">
        <v>3681</v>
      </c>
      <c r="AW1401" s="8" t="s">
        <v>3681</v>
      </c>
      <c r="AX1401" s="8" t="s">
        <v>3681</v>
      </c>
      <c r="AY1401" s="8" t="s">
        <v>3681</v>
      </c>
      <c r="AZ1401" s="8" t="s">
        <v>3681</v>
      </c>
      <c r="BA1401" s="8" t="s">
        <v>3681</v>
      </c>
      <c r="BB1401" s="8" t="s">
        <v>3681</v>
      </c>
      <c r="BC1401" s="8" t="s">
        <v>3681</v>
      </c>
      <c r="BD1401" s="8" t="s">
        <v>3681</v>
      </c>
      <c r="BE1401" s="8" t="s">
        <v>3681</v>
      </c>
      <c r="BF1401" s="8" t="s">
        <v>3681</v>
      </c>
      <c r="BG1401" s="8" t="s">
        <v>3681</v>
      </c>
      <c r="BH1401" s="8" t="s">
        <v>3681</v>
      </c>
      <c r="BI1401" s="8" t="s">
        <v>3681</v>
      </c>
      <c r="BJ1401" s="8" t="s">
        <v>3681</v>
      </c>
      <c r="BK1401" s="8" t="s">
        <v>3681</v>
      </c>
      <c r="BL1401" s="8" t="s">
        <v>3681</v>
      </c>
      <c r="BM1401" s="8" t="s">
        <v>3681</v>
      </c>
      <c r="BN1401" s="8" t="s">
        <v>3681</v>
      </c>
      <c r="BO1401" s="8" t="s">
        <v>3681</v>
      </c>
      <c r="BP1401" s="8" t="s">
        <v>3681</v>
      </c>
      <c r="BQ1401" s="8" t="s">
        <v>3681</v>
      </c>
      <c r="BR1401" s="8" t="s">
        <v>3681</v>
      </c>
      <c r="BS1401" s="8" t="s">
        <v>3681</v>
      </c>
      <c r="BT1401" s="8" t="s">
        <v>3681</v>
      </c>
      <c r="BU1401" s="8" t="s">
        <v>3681</v>
      </c>
      <c r="BV1401" s="8" t="s">
        <v>3681</v>
      </c>
      <c r="BW1401" s="8" t="s">
        <v>3681</v>
      </c>
      <c r="BX1401" s="8" t="s">
        <v>3681</v>
      </c>
      <c r="BY1401" s="8" t="s">
        <v>3681</v>
      </c>
      <c r="BZ1401" s="8" t="s">
        <v>3681</v>
      </c>
      <c r="CA1401" s="8" t="s">
        <v>3681</v>
      </c>
    </row>
    <row r="1402" spans="1:79" x14ac:dyDescent="0.25">
      <c r="A1402" s="35">
        <v>45151</v>
      </c>
      <c r="B1402" s="36">
        <v>2</v>
      </c>
      <c r="C1402" s="37" t="s">
        <v>2514</v>
      </c>
      <c r="D1402" s="36">
        <v>332</v>
      </c>
      <c r="E1402" s="38">
        <v>0.61319444444444449</v>
      </c>
      <c r="F1402" s="37" t="s">
        <v>673</v>
      </c>
      <c r="G1402" s="37" t="b">
        <v>1</v>
      </c>
      <c r="H1402" s="39">
        <v>43526.613449074073</v>
      </c>
      <c r="I1402" s="40" t="s">
        <v>462</v>
      </c>
      <c r="J1402" s="37" t="s">
        <v>463</v>
      </c>
      <c r="K1402" s="21">
        <v>0</v>
      </c>
      <c r="L1402" s="21">
        <v>1420</v>
      </c>
      <c r="M1402" s="21">
        <v>1849</v>
      </c>
      <c r="N1402" s="21">
        <v>1.4210854715202004E-14</v>
      </c>
      <c r="O1402" s="21">
        <v>253</v>
      </c>
      <c r="P1402" s="41">
        <v>0.49999999731145023</v>
      </c>
      <c r="Q1402" s="37">
        <v>7881.4603321897839</v>
      </c>
      <c r="R1402" s="42">
        <v>0.9072830167711966</v>
      </c>
      <c r="S1402" s="37">
        <v>44.525172606329761</v>
      </c>
      <c r="T1402" s="21">
        <v>44.999999832361937</v>
      </c>
      <c r="U1402" s="21">
        <v>0.9894482838266434</v>
      </c>
      <c r="V1402" s="21">
        <v>3.5620138217759165</v>
      </c>
      <c r="W1402" s="37"/>
      <c r="X1402" s="20">
        <v>0</v>
      </c>
      <c r="Y1402" s="21">
        <v>0</v>
      </c>
      <c r="Z1402" s="21">
        <v>0</v>
      </c>
      <c r="AA1402" s="21">
        <v>0</v>
      </c>
      <c r="AB1402" s="21">
        <v>0</v>
      </c>
      <c r="AC1402" s="21">
        <v>0</v>
      </c>
      <c r="AD1402" s="21">
        <v>0</v>
      </c>
      <c r="AE1402" s="21">
        <v>0</v>
      </c>
      <c r="AF1402" s="21">
        <v>7881.4603321897839</v>
      </c>
      <c r="AG1402" s="20">
        <v>0</v>
      </c>
      <c r="AH1402" s="21">
        <v>0</v>
      </c>
      <c r="AI1402" s="21">
        <v>0</v>
      </c>
      <c r="AJ1402" s="21">
        <v>7881.4603321897839</v>
      </c>
      <c r="AK1402" s="21">
        <v>8544.8116110658502</v>
      </c>
      <c r="AL1402" s="21">
        <v>0</v>
      </c>
      <c r="AM1402" s="21">
        <v>3</v>
      </c>
      <c r="AN1402" s="21">
        <v>0</v>
      </c>
      <c r="AO1402" s="26">
        <v>0</v>
      </c>
      <c r="AQ1402" s="8" t="s">
        <v>3681</v>
      </c>
      <c r="AR1402" s="8" t="s">
        <v>3681</v>
      </c>
      <c r="AS1402" s="8" t="s">
        <v>3681</v>
      </c>
      <c r="AT1402" s="8" t="s">
        <v>3681</v>
      </c>
      <c r="AU1402" s="8" t="s">
        <v>3681</v>
      </c>
      <c r="AV1402" s="8" t="s">
        <v>3681</v>
      </c>
      <c r="AW1402" s="8" t="s">
        <v>3681</v>
      </c>
      <c r="AX1402" s="8" t="s">
        <v>3681</v>
      </c>
      <c r="AY1402" s="8" t="s">
        <v>3681</v>
      </c>
      <c r="AZ1402" s="8" t="s">
        <v>3681</v>
      </c>
      <c r="BA1402" s="8" t="s">
        <v>3681</v>
      </c>
      <c r="BB1402" s="8" t="s">
        <v>3681</v>
      </c>
      <c r="BC1402" s="8" t="s">
        <v>3681</v>
      </c>
      <c r="BD1402" s="8" t="s">
        <v>3681</v>
      </c>
      <c r="BE1402" s="8" t="s">
        <v>3681</v>
      </c>
      <c r="BF1402" s="8" t="s">
        <v>3681</v>
      </c>
      <c r="BG1402" s="8" t="s">
        <v>3681</v>
      </c>
      <c r="BH1402" s="8" t="s">
        <v>3681</v>
      </c>
      <c r="BI1402" s="8" t="s">
        <v>3681</v>
      </c>
      <c r="BJ1402" s="8" t="s">
        <v>3681</v>
      </c>
      <c r="BK1402" s="8" t="s">
        <v>3681</v>
      </c>
      <c r="BL1402" s="8" t="s">
        <v>3681</v>
      </c>
      <c r="BM1402" s="8" t="s">
        <v>3681</v>
      </c>
      <c r="BN1402" s="8" t="s">
        <v>3681</v>
      </c>
      <c r="BO1402" s="8" t="s">
        <v>3681</v>
      </c>
      <c r="BP1402" s="8" t="s">
        <v>3681</v>
      </c>
      <c r="BQ1402" s="8" t="s">
        <v>3681</v>
      </c>
      <c r="BR1402" s="8" t="s">
        <v>3681</v>
      </c>
      <c r="BS1402" s="8" t="s">
        <v>3681</v>
      </c>
      <c r="BT1402" s="8" t="s">
        <v>3681</v>
      </c>
      <c r="BU1402" s="8" t="s">
        <v>3681</v>
      </c>
      <c r="BV1402" s="8" t="s">
        <v>3681</v>
      </c>
      <c r="BW1402" s="8" t="s">
        <v>3681</v>
      </c>
      <c r="BX1402" s="8" t="s">
        <v>3681</v>
      </c>
      <c r="BY1402" s="8" t="s">
        <v>3681</v>
      </c>
      <c r="BZ1402" s="8" t="s">
        <v>3681</v>
      </c>
      <c r="CA1402" s="8" t="s">
        <v>3681</v>
      </c>
    </row>
    <row r="1403" spans="1:79" x14ac:dyDescent="0.25">
      <c r="A1403" s="35">
        <v>45151</v>
      </c>
      <c r="B1403" s="36">
        <v>1</v>
      </c>
      <c r="C1403" s="37" t="s">
        <v>2514</v>
      </c>
      <c r="D1403" s="36">
        <v>332</v>
      </c>
      <c r="E1403" s="38">
        <v>0.61319444444444449</v>
      </c>
      <c r="F1403" s="37" t="s">
        <v>1675</v>
      </c>
      <c r="G1403" s="37" t="b">
        <v>1</v>
      </c>
      <c r="H1403" s="39">
        <v>43526.613703703704</v>
      </c>
      <c r="I1403" s="40" t="s">
        <v>348</v>
      </c>
      <c r="J1403" s="37" t="s">
        <v>349</v>
      </c>
      <c r="K1403" s="21">
        <v>0</v>
      </c>
      <c r="L1403" s="21">
        <v>2630</v>
      </c>
      <c r="M1403" s="21">
        <v>1850</v>
      </c>
      <c r="N1403" s="21">
        <v>1.375894953525858E-10</v>
      </c>
      <c r="O1403" s="21">
        <v>52</v>
      </c>
      <c r="P1403" s="41">
        <v>0.4869599858633008</v>
      </c>
      <c r="Q1403" s="37">
        <v>893.97080703448216</v>
      </c>
      <c r="R1403" s="42">
        <v>0.10291043747298474</v>
      </c>
      <c r="S1403" s="37">
        <v>161.02339230614143</v>
      </c>
      <c r="T1403" s="21">
        <v>44.999999832361937</v>
      </c>
      <c r="U1403" s="21">
        <v>3.5782976201333403</v>
      </c>
      <c r="V1403" s="21">
        <v>12.881871432480025</v>
      </c>
      <c r="W1403" s="37"/>
      <c r="X1403" s="20">
        <v>0</v>
      </c>
      <c r="Y1403" s="21">
        <v>0</v>
      </c>
      <c r="Z1403" s="21">
        <v>0</v>
      </c>
      <c r="AA1403" s="21">
        <v>0</v>
      </c>
      <c r="AB1403" s="21">
        <v>0</v>
      </c>
      <c r="AC1403" s="21">
        <v>0</v>
      </c>
      <c r="AD1403" s="21">
        <v>0</v>
      </c>
      <c r="AE1403" s="21">
        <v>0</v>
      </c>
      <c r="AF1403" s="21">
        <v>893.97080703448216</v>
      </c>
      <c r="AG1403" s="20">
        <v>0</v>
      </c>
      <c r="AH1403" s="21">
        <v>0</v>
      </c>
      <c r="AI1403" s="21">
        <v>0</v>
      </c>
      <c r="AJ1403" s="21">
        <v>893.97080703448216</v>
      </c>
      <c r="AK1403" s="21">
        <v>8570.3152119992501</v>
      </c>
      <c r="AL1403" s="21">
        <v>0</v>
      </c>
      <c r="AM1403" s="21">
        <v>49</v>
      </c>
      <c r="AN1403" s="21">
        <v>0</v>
      </c>
      <c r="AO1403" s="26">
        <v>0</v>
      </c>
      <c r="AQ1403" s="8" t="s">
        <v>3681</v>
      </c>
      <c r="AR1403" s="8" t="s">
        <v>3681</v>
      </c>
      <c r="AS1403" s="8" t="s">
        <v>3681</v>
      </c>
      <c r="AT1403" s="8" t="s">
        <v>3681</v>
      </c>
      <c r="AU1403" s="8" t="s">
        <v>3681</v>
      </c>
      <c r="AV1403" s="8" t="s">
        <v>3681</v>
      </c>
      <c r="AW1403" s="8" t="s">
        <v>3681</v>
      </c>
      <c r="AX1403" s="8" t="s">
        <v>3681</v>
      </c>
      <c r="AY1403" s="8" t="s">
        <v>3681</v>
      </c>
      <c r="AZ1403" s="8" t="s">
        <v>3681</v>
      </c>
      <c r="BA1403" s="8" t="s">
        <v>3681</v>
      </c>
      <c r="BB1403" s="8" t="s">
        <v>3681</v>
      </c>
      <c r="BC1403" s="8" t="s">
        <v>3681</v>
      </c>
      <c r="BD1403" s="8" t="s">
        <v>3681</v>
      </c>
      <c r="BE1403" s="8" t="s">
        <v>3681</v>
      </c>
      <c r="BF1403" s="8" t="s">
        <v>3681</v>
      </c>
      <c r="BG1403" s="8" t="s">
        <v>3681</v>
      </c>
      <c r="BH1403" s="8" t="s">
        <v>3681</v>
      </c>
      <c r="BI1403" s="8" t="s">
        <v>3681</v>
      </c>
      <c r="BJ1403" s="8" t="s">
        <v>3681</v>
      </c>
      <c r="BK1403" s="8" t="s">
        <v>3681</v>
      </c>
      <c r="BL1403" s="8" t="s">
        <v>3681</v>
      </c>
      <c r="BM1403" s="8" t="s">
        <v>3681</v>
      </c>
      <c r="BN1403" s="8" t="s">
        <v>3681</v>
      </c>
      <c r="BO1403" s="8" t="s">
        <v>3681</v>
      </c>
      <c r="BP1403" s="8" t="s">
        <v>3681</v>
      </c>
      <c r="BQ1403" s="8" t="s">
        <v>3681</v>
      </c>
      <c r="BR1403" s="8" t="s">
        <v>3681</v>
      </c>
      <c r="BS1403" s="8" t="s">
        <v>3681</v>
      </c>
      <c r="BT1403" s="8" t="s">
        <v>3681</v>
      </c>
      <c r="BU1403" s="8" t="s">
        <v>3681</v>
      </c>
      <c r="BV1403" s="8" t="s">
        <v>3681</v>
      </c>
      <c r="BW1403" s="8" t="s">
        <v>3681</v>
      </c>
      <c r="BX1403" s="8" t="s">
        <v>3681</v>
      </c>
      <c r="BY1403" s="8" t="s">
        <v>3681</v>
      </c>
      <c r="BZ1403" s="8" t="s">
        <v>3681</v>
      </c>
      <c r="CA1403" s="8" t="s">
        <v>3681</v>
      </c>
    </row>
    <row r="1404" spans="1:79" x14ac:dyDescent="0.25">
      <c r="A1404" s="43">
        <v>45152</v>
      </c>
      <c r="B1404" s="44">
        <v>2</v>
      </c>
      <c r="C1404" s="45" t="s">
        <v>2515</v>
      </c>
      <c r="D1404" s="44">
        <v>332</v>
      </c>
      <c r="E1404" s="46">
        <v>0.61388888888888893</v>
      </c>
      <c r="F1404" s="45" t="s">
        <v>673</v>
      </c>
      <c r="G1404" s="45" t="b">
        <v>1</v>
      </c>
      <c r="H1404" s="47">
        <v>43526.613969907405</v>
      </c>
      <c r="I1404" s="48" t="s">
        <v>268</v>
      </c>
      <c r="J1404" s="45" t="s">
        <v>269</v>
      </c>
      <c r="K1404" s="29">
        <v>0</v>
      </c>
      <c r="L1404" s="29">
        <v>1421</v>
      </c>
      <c r="M1404" s="29">
        <v>1851</v>
      </c>
      <c r="N1404" s="29">
        <v>4.7563730731781106E-11</v>
      </c>
      <c r="O1404" s="29">
        <v>262</v>
      </c>
      <c r="P1404" s="49">
        <v>0.25000004531833958</v>
      </c>
      <c r="Q1404" s="45">
        <v>8196.7306420302448</v>
      </c>
      <c r="R1404" s="50">
        <v>0.9435757069268762</v>
      </c>
      <c r="S1404" s="45">
        <v>315.27030984046087</v>
      </c>
      <c r="T1404" s="29">
        <v>44.999999832361937</v>
      </c>
      <c r="U1404" s="29">
        <v>7.0060069114429844</v>
      </c>
      <c r="V1404" s="29">
        <v>25.221624881194746</v>
      </c>
      <c r="W1404" s="45"/>
      <c r="X1404" s="28">
        <v>0</v>
      </c>
      <c r="Y1404" s="29">
        <v>0</v>
      </c>
      <c r="Z1404" s="29">
        <v>0</v>
      </c>
      <c r="AA1404" s="29">
        <v>0</v>
      </c>
      <c r="AB1404" s="29">
        <v>0</v>
      </c>
      <c r="AC1404" s="29">
        <v>0</v>
      </c>
      <c r="AD1404" s="29">
        <v>0</v>
      </c>
      <c r="AE1404" s="29">
        <v>0</v>
      </c>
      <c r="AF1404" s="29">
        <v>8196.7306420302448</v>
      </c>
      <c r="AG1404" s="28">
        <v>0</v>
      </c>
      <c r="AH1404" s="29">
        <v>0</v>
      </c>
      <c r="AI1404" s="29">
        <v>0</v>
      </c>
      <c r="AJ1404" s="29">
        <v>8196.7306420302448</v>
      </c>
      <c r="AK1404" s="29">
        <v>8544.8116110658502</v>
      </c>
      <c r="AL1404" s="29">
        <v>0</v>
      </c>
      <c r="AM1404" s="29">
        <v>2</v>
      </c>
      <c r="AN1404" s="29">
        <v>0</v>
      </c>
      <c r="AO1404" s="34">
        <v>0</v>
      </c>
      <c r="AQ1404" s="8" t="s">
        <v>3681</v>
      </c>
      <c r="AR1404" s="8" t="s">
        <v>3681</v>
      </c>
      <c r="AS1404" s="8" t="s">
        <v>3681</v>
      </c>
      <c r="AT1404" s="8" t="s">
        <v>3681</v>
      </c>
      <c r="AU1404" s="8" t="s">
        <v>3681</v>
      </c>
      <c r="AV1404" s="8" t="s">
        <v>3681</v>
      </c>
      <c r="AW1404" s="8" t="s">
        <v>3681</v>
      </c>
      <c r="AX1404" s="8" t="s">
        <v>3681</v>
      </c>
      <c r="AY1404" s="8" t="s">
        <v>3681</v>
      </c>
      <c r="AZ1404" s="8" t="s">
        <v>3681</v>
      </c>
      <c r="BA1404" s="8" t="s">
        <v>3681</v>
      </c>
      <c r="BB1404" s="8" t="s">
        <v>3681</v>
      </c>
      <c r="BC1404" s="8" t="s">
        <v>3681</v>
      </c>
      <c r="BD1404" s="8" t="s">
        <v>3681</v>
      </c>
      <c r="BE1404" s="8" t="s">
        <v>3681</v>
      </c>
      <c r="BF1404" s="8" t="s">
        <v>3681</v>
      </c>
      <c r="BG1404" s="8" t="s">
        <v>3681</v>
      </c>
      <c r="BH1404" s="8" t="s">
        <v>3681</v>
      </c>
      <c r="BI1404" s="8" t="s">
        <v>3681</v>
      </c>
      <c r="BJ1404" s="8" t="s">
        <v>3681</v>
      </c>
      <c r="BK1404" s="8" t="s">
        <v>3681</v>
      </c>
      <c r="BL1404" s="8" t="s">
        <v>3681</v>
      </c>
      <c r="BM1404" s="8" t="s">
        <v>3681</v>
      </c>
      <c r="BN1404" s="8" t="s">
        <v>3681</v>
      </c>
      <c r="BO1404" s="8" t="s">
        <v>3681</v>
      </c>
      <c r="BP1404" s="8" t="s">
        <v>3681</v>
      </c>
      <c r="BQ1404" s="8" t="s">
        <v>3681</v>
      </c>
      <c r="BR1404" s="8" t="s">
        <v>3681</v>
      </c>
      <c r="BS1404" s="8" t="s">
        <v>3681</v>
      </c>
      <c r="BT1404" s="8" t="s">
        <v>3681</v>
      </c>
      <c r="BU1404" s="8" t="s">
        <v>3681</v>
      </c>
      <c r="BV1404" s="8" t="s">
        <v>3681</v>
      </c>
      <c r="BW1404" s="8" t="s">
        <v>3681</v>
      </c>
      <c r="BX1404" s="8">
        <v>43526.613661250856</v>
      </c>
      <c r="BY1404" s="8">
        <v>43526.613736954183</v>
      </c>
      <c r="BZ1404" s="8" t="s">
        <v>3681</v>
      </c>
      <c r="CA1404" s="8">
        <v>2.4777480466582347E-2</v>
      </c>
    </row>
    <row r="1405" spans="1:79" x14ac:dyDescent="0.25">
      <c r="A1405" s="43">
        <v>45152</v>
      </c>
      <c r="B1405" s="44">
        <v>1</v>
      </c>
      <c r="C1405" s="45" t="s">
        <v>2515</v>
      </c>
      <c r="D1405" s="44">
        <v>332</v>
      </c>
      <c r="E1405" s="46">
        <v>0.61388888888888893</v>
      </c>
      <c r="F1405" s="45" t="s">
        <v>1675</v>
      </c>
      <c r="G1405" s="45" t="b">
        <v>1</v>
      </c>
      <c r="H1405" s="47">
        <v>43526.614016203705</v>
      </c>
      <c r="I1405" s="48" t="s">
        <v>134</v>
      </c>
      <c r="J1405" s="45" t="s">
        <v>135</v>
      </c>
      <c r="K1405" s="29">
        <v>0</v>
      </c>
      <c r="L1405" s="29">
        <v>2631</v>
      </c>
      <c r="M1405" s="29">
        <v>1852</v>
      </c>
      <c r="N1405" s="29">
        <v>4.9027448767446913E-12</v>
      </c>
      <c r="O1405" s="29">
        <v>56</v>
      </c>
      <c r="P1405" s="49">
        <v>0.74999997105103455</v>
      </c>
      <c r="Q1405" s="45">
        <v>1083.2892053908797</v>
      </c>
      <c r="R1405" s="50">
        <v>0.12470403413546521</v>
      </c>
      <c r="S1405" s="45">
        <v>189.31839835639755</v>
      </c>
      <c r="T1405" s="29">
        <v>27.00000002514571</v>
      </c>
      <c r="U1405" s="29">
        <v>7.011792525188187</v>
      </c>
      <c r="V1405" s="29">
        <v>25.242453090677472</v>
      </c>
      <c r="W1405" s="45"/>
      <c r="X1405" s="28">
        <v>0</v>
      </c>
      <c r="Y1405" s="29">
        <v>0</v>
      </c>
      <c r="Z1405" s="29">
        <v>0</v>
      </c>
      <c r="AA1405" s="29">
        <v>0</v>
      </c>
      <c r="AB1405" s="29">
        <v>0</v>
      </c>
      <c r="AC1405" s="29">
        <v>0</v>
      </c>
      <c r="AD1405" s="29">
        <v>0</v>
      </c>
      <c r="AE1405" s="29">
        <v>0</v>
      </c>
      <c r="AF1405" s="29">
        <v>1083.2892053908797</v>
      </c>
      <c r="AG1405" s="28">
        <v>0</v>
      </c>
      <c r="AH1405" s="29">
        <v>0</v>
      </c>
      <c r="AI1405" s="29">
        <v>0</v>
      </c>
      <c r="AJ1405" s="29">
        <v>1083.2892053908797</v>
      </c>
      <c r="AK1405" s="29">
        <v>8570.3152119992501</v>
      </c>
      <c r="AL1405" s="29">
        <v>0</v>
      </c>
      <c r="AM1405" s="29">
        <v>48</v>
      </c>
      <c r="AN1405" s="29">
        <v>0</v>
      </c>
      <c r="AO1405" s="34">
        <v>0</v>
      </c>
      <c r="AQ1405" s="8" t="s">
        <v>3681</v>
      </c>
      <c r="AR1405" s="8" t="s">
        <v>3681</v>
      </c>
      <c r="AS1405" s="8" t="s">
        <v>3681</v>
      </c>
      <c r="AT1405" s="8">
        <v>43526.613780880325</v>
      </c>
      <c r="AU1405" s="8" t="s">
        <v>3681</v>
      </c>
      <c r="AV1405" s="8" t="s">
        <v>3681</v>
      </c>
      <c r="AW1405" s="8" t="s">
        <v>3681</v>
      </c>
      <c r="AX1405" s="8" t="s">
        <v>3681</v>
      </c>
      <c r="AY1405" s="8" t="s">
        <v>3681</v>
      </c>
      <c r="AZ1405" s="8" t="s">
        <v>3681</v>
      </c>
      <c r="BA1405" s="8" t="s">
        <v>3681</v>
      </c>
      <c r="BB1405" s="8" t="s">
        <v>3681</v>
      </c>
      <c r="BC1405" s="8" t="s">
        <v>3681</v>
      </c>
      <c r="BD1405" s="8" t="s">
        <v>3681</v>
      </c>
      <c r="BE1405" s="8" t="s">
        <v>3681</v>
      </c>
      <c r="BF1405" s="8" t="s">
        <v>3681</v>
      </c>
      <c r="BG1405" s="8" t="s">
        <v>3681</v>
      </c>
      <c r="BH1405" s="8" t="s">
        <v>3681</v>
      </c>
      <c r="BI1405" s="8" t="s">
        <v>3681</v>
      </c>
      <c r="BJ1405" s="8" t="s">
        <v>3681</v>
      </c>
      <c r="BK1405" s="8" t="s">
        <v>3681</v>
      </c>
      <c r="BL1405" s="8" t="s">
        <v>3681</v>
      </c>
      <c r="BM1405" s="8" t="s">
        <v>3681</v>
      </c>
      <c r="BN1405" s="8" t="s">
        <v>3681</v>
      </c>
      <c r="BO1405" s="8" t="s">
        <v>3681</v>
      </c>
      <c r="BP1405" s="8" t="s">
        <v>3681</v>
      </c>
      <c r="BQ1405" s="8" t="s">
        <v>3681</v>
      </c>
      <c r="BR1405" s="8" t="s">
        <v>3681</v>
      </c>
      <c r="BS1405" s="8" t="s">
        <v>3681</v>
      </c>
      <c r="BT1405" s="8" t="s">
        <v>3681</v>
      </c>
      <c r="BU1405" s="8" t="s">
        <v>3681</v>
      </c>
      <c r="BV1405" s="8" t="s">
        <v>3681</v>
      </c>
      <c r="BW1405" s="8" t="s">
        <v>3681</v>
      </c>
      <c r="BX1405" s="8" t="s">
        <v>3681</v>
      </c>
      <c r="BY1405" s="8" t="s">
        <v>3681</v>
      </c>
      <c r="BZ1405" s="8" t="s">
        <v>3681</v>
      </c>
      <c r="CA1405" s="8" t="s">
        <v>3681</v>
      </c>
    </row>
    <row r="1406" spans="1:79" x14ac:dyDescent="0.25">
      <c r="A1406" s="35">
        <v>45153</v>
      </c>
      <c r="B1406" s="36">
        <v>1</v>
      </c>
      <c r="C1406" s="37" t="s">
        <v>2516</v>
      </c>
      <c r="D1406" s="36">
        <v>332</v>
      </c>
      <c r="E1406" s="38">
        <v>0.61388888888888893</v>
      </c>
      <c r="F1406" s="37" t="s">
        <v>1675</v>
      </c>
      <c r="G1406" s="37" t="b">
        <v>1</v>
      </c>
      <c r="H1406" s="39">
        <v>43526.614224537036</v>
      </c>
      <c r="I1406" s="40" t="s">
        <v>366</v>
      </c>
      <c r="J1406" s="37" t="s">
        <v>367</v>
      </c>
      <c r="K1406" s="21">
        <v>0</v>
      </c>
      <c r="L1406" s="21">
        <v>2632</v>
      </c>
      <c r="M1406" s="21">
        <v>1853</v>
      </c>
      <c r="N1406" s="21">
        <v>3.701927653310122E-12</v>
      </c>
      <c r="O1406" s="21">
        <v>57</v>
      </c>
      <c r="P1406" s="41">
        <v>0.74999997917162076</v>
      </c>
      <c r="Q1406" s="37">
        <v>1134.7640318644214</v>
      </c>
      <c r="R1406" s="42">
        <v>0.13062961567521433</v>
      </c>
      <c r="S1406" s="37">
        <v>51.474826473541725</v>
      </c>
      <c r="T1406" s="21">
        <v>17.999999807216227</v>
      </c>
      <c r="U1406" s="21">
        <v>2.8597126124915508</v>
      </c>
      <c r="V1406" s="21">
        <v>10.294965404969583</v>
      </c>
      <c r="W1406" s="37"/>
      <c r="X1406" s="20">
        <v>0</v>
      </c>
      <c r="Y1406" s="21">
        <v>0</v>
      </c>
      <c r="Z1406" s="21">
        <v>0</v>
      </c>
      <c r="AA1406" s="21">
        <v>0</v>
      </c>
      <c r="AB1406" s="21">
        <v>0</v>
      </c>
      <c r="AC1406" s="21">
        <v>0</v>
      </c>
      <c r="AD1406" s="21">
        <v>0</v>
      </c>
      <c r="AE1406" s="21">
        <v>0</v>
      </c>
      <c r="AF1406" s="21">
        <v>1134.7640318644214</v>
      </c>
      <c r="AG1406" s="20">
        <v>0</v>
      </c>
      <c r="AH1406" s="21">
        <v>0</v>
      </c>
      <c r="AI1406" s="21">
        <v>0</v>
      </c>
      <c r="AJ1406" s="21">
        <v>1134.7640318644214</v>
      </c>
      <c r="AK1406" s="21">
        <v>8570.3152119992501</v>
      </c>
      <c r="AL1406" s="21">
        <v>0</v>
      </c>
      <c r="AM1406" s="21">
        <v>47</v>
      </c>
      <c r="AN1406" s="21">
        <v>0</v>
      </c>
      <c r="AO1406" s="26">
        <v>0</v>
      </c>
      <c r="AQ1406" s="8" t="s">
        <v>3681</v>
      </c>
      <c r="AR1406" s="8" t="s">
        <v>3681</v>
      </c>
      <c r="AS1406" s="8" t="s">
        <v>3681</v>
      </c>
      <c r="AT1406" s="8" t="s">
        <v>3681</v>
      </c>
      <c r="AU1406" s="8" t="s">
        <v>3681</v>
      </c>
      <c r="AV1406" s="8" t="s">
        <v>3681</v>
      </c>
      <c r="AW1406" s="8" t="s">
        <v>3681</v>
      </c>
      <c r="AX1406" s="8" t="s">
        <v>3681</v>
      </c>
      <c r="AY1406" s="8" t="s">
        <v>3681</v>
      </c>
      <c r="AZ1406" s="8" t="s">
        <v>3681</v>
      </c>
      <c r="BA1406" s="8" t="s">
        <v>3681</v>
      </c>
      <c r="BB1406" s="8" t="s">
        <v>3681</v>
      </c>
      <c r="BC1406" s="8" t="s">
        <v>3681</v>
      </c>
      <c r="BD1406" s="8" t="s">
        <v>3681</v>
      </c>
      <c r="BE1406" s="8" t="s">
        <v>3681</v>
      </c>
      <c r="BF1406" s="8" t="s">
        <v>3681</v>
      </c>
      <c r="BG1406" s="8" t="s">
        <v>3681</v>
      </c>
      <c r="BH1406" s="8" t="s">
        <v>3681</v>
      </c>
      <c r="BI1406" s="8" t="s">
        <v>3681</v>
      </c>
      <c r="BJ1406" s="8" t="s">
        <v>3681</v>
      </c>
      <c r="BK1406" s="8" t="s">
        <v>3681</v>
      </c>
      <c r="BL1406" s="8" t="s">
        <v>3681</v>
      </c>
      <c r="BM1406" s="8" t="s">
        <v>3681</v>
      </c>
      <c r="BN1406" s="8" t="s">
        <v>3681</v>
      </c>
      <c r="BO1406" s="8" t="s">
        <v>3681</v>
      </c>
      <c r="BP1406" s="8" t="s">
        <v>3681</v>
      </c>
      <c r="BQ1406" s="8" t="s">
        <v>3681</v>
      </c>
      <c r="BR1406" s="8" t="s">
        <v>3681</v>
      </c>
      <c r="BS1406" s="8" t="s">
        <v>3681</v>
      </c>
      <c r="BT1406" s="8" t="s">
        <v>3681</v>
      </c>
      <c r="BU1406" s="8" t="s">
        <v>3681</v>
      </c>
      <c r="BV1406" s="8" t="s">
        <v>3681</v>
      </c>
      <c r="BW1406" s="8" t="s">
        <v>3681</v>
      </c>
      <c r="BX1406" s="8" t="s">
        <v>3681</v>
      </c>
      <c r="BY1406" s="8" t="s">
        <v>3681</v>
      </c>
      <c r="BZ1406" s="8" t="s">
        <v>3681</v>
      </c>
      <c r="CA1406" s="8" t="s">
        <v>3681</v>
      </c>
    </row>
    <row r="1407" spans="1:79" x14ac:dyDescent="0.25">
      <c r="A1407" s="35">
        <v>45154</v>
      </c>
      <c r="B1407" s="36">
        <v>2</v>
      </c>
      <c r="C1407" s="37" t="s">
        <v>2517</v>
      </c>
      <c r="D1407" s="36">
        <v>332</v>
      </c>
      <c r="E1407" s="38">
        <v>0.61458333333333337</v>
      </c>
      <c r="F1407" s="37" t="s">
        <v>673</v>
      </c>
      <c r="G1407" s="37" t="b">
        <v>1</v>
      </c>
      <c r="H1407" s="39">
        <v>43526.614583333336</v>
      </c>
      <c r="I1407" s="40" t="s">
        <v>436</v>
      </c>
      <c r="J1407" s="37" t="s">
        <v>437</v>
      </c>
      <c r="K1407" s="21">
        <v>0</v>
      </c>
      <c r="L1407" s="21">
        <v>1422</v>
      </c>
      <c r="M1407" s="21">
        <v>1854</v>
      </c>
      <c r="N1407" s="21">
        <v>3.822719918389339E-11</v>
      </c>
      <c r="O1407" s="21">
        <v>266</v>
      </c>
      <c r="P1407" s="41">
        <v>0.74999992302026086</v>
      </c>
      <c r="Q1407" s="37">
        <v>8422.7613732124646</v>
      </c>
      <c r="R1407" s="42">
        <v>0.96959548435726339</v>
      </c>
      <c r="S1407" s="37">
        <v>226.03073118221982</v>
      </c>
      <c r="T1407" s="21">
        <v>53.000000445172191</v>
      </c>
      <c r="U1407" s="21">
        <v>4.2647307412015154</v>
      </c>
      <c r="V1407" s="21">
        <v>15.353030668325456</v>
      </c>
      <c r="W1407" s="37"/>
      <c r="X1407" s="20">
        <v>0</v>
      </c>
      <c r="Y1407" s="21">
        <v>0</v>
      </c>
      <c r="Z1407" s="21">
        <v>0</v>
      </c>
      <c r="AA1407" s="21">
        <v>0</v>
      </c>
      <c r="AB1407" s="21">
        <v>0</v>
      </c>
      <c r="AC1407" s="21">
        <v>0</v>
      </c>
      <c r="AD1407" s="21">
        <v>0</v>
      </c>
      <c r="AE1407" s="21">
        <v>0</v>
      </c>
      <c r="AF1407" s="21">
        <v>8422.7613732124646</v>
      </c>
      <c r="AG1407" s="20">
        <v>0</v>
      </c>
      <c r="AH1407" s="21">
        <v>0</v>
      </c>
      <c r="AI1407" s="21">
        <v>0</v>
      </c>
      <c r="AJ1407" s="21">
        <v>8422.7613732124646</v>
      </c>
      <c r="AK1407" s="21">
        <v>8544.8116110658502</v>
      </c>
      <c r="AL1407" s="21">
        <v>0</v>
      </c>
      <c r="AM1407" s="21">
        <v>1</v>
      </c>
      <c r="AN1407" s="21">
        <v>0</v>
      </c>
      <c r="AO1407" s="26">
        <v>0</v>
      </c>
      <c r="AQ1407" s="8" t="s">
        <v>3681</v>
      </c>
      <c r="AR1407" s="8" t="s">
        <v>3681</v>
      </c>
      <c r="AS1407" s="8" t="s">
        <v>3681</v>
      </c>
      <c r="AT1407" s="8" t="s">
        <v>3681</v>
      </c>
      <c r="AU1407" s="8" t="s">
        <v>3681</v>
      </c>
      <c r="AV1407" s="8" t="s">
        <v>3681</v>
      </c>
      <c r="AW1407" s="8" t="s">
        <v>3681</v>
      </c>
      <c r="AX1407" s="8" t="s">
        <v>3681</v>
      </c>
      <c r="AY1407" s="8" t="s">
        <v>3681</v>
      </c>
      <c r="AZ1407" s="8" t="s">
        <v>3681</v>
      </c>
      <c r="BA1407" s="8" t="s">
        <v>3681</v>
      </c>
      <c r="BB1407" s="8" t="s">
        <v>3681</v>
      </c>
      <c r="BC1407" s="8" t="s">
        <v>3681</v>
      </c>
      <c r="BD1407" s="8" t="s">
        <v>3681</v>
      </c>
      <c r="BE1407" s="8" t="s">
        <v>3681</v>
      </c>
      <c r="BF1407" s="8" t="s">
        <v>3681</v>
      </c>
      <c r="BG1407" s="8" t="s">
        <v>3681</v>
      </c>
      <c r="BH1407" s="8" t="s">
        <v>3681</v>
      </c>
      <c r="BI1407" s="8" t="s">
        <v>3681</v>
      </c>
      <c r="BJ1407" s="8" t="s">
        <v>3681</v>
      </c>
      <c r="BK1407" s="8" t="s">
        <v>3681</v>
      </c>
      <c r="BL1407" s="8" t="s">
        <v>3681</v>
      </c>
      <c r="BM1407" s="8" t="s">
        <v>3681</v>
      </c>
      <c r="BN1407" s="8" t="s">
        <v>3681</v>
      </c>
      <c r="BO1407" s="8" t="s">
        <v>3681</v>
      </c>
      <c r="BP1407" s="8" t="s">
        <v>3681</v>
      </c>
      <c r="BQ1407" s="8" t="s">
        <v>3681</v>
      </c>
      <c r="BR1407" s="8" t="s">
        <v>3681</v>
      </c>
      <c r="BS1407" s="8" t="s">
        <v>3681</v>
      </c>
      <c r="BT1407" s="8" t="s">
        <v>3681</v>
      </c>
      <c r="BU1407" s="8" t="s">
        <v>3681</v>
      </c>
      <c r="BV1407" s="8" t="s">
        <v>3681</v>
      </c>
      <c r="BW1407" s="8" t="s">
        <v>3681</v>
      </c>
      <c r="BX1407" s="8" t="s">
        <v>3681</v>
      </c>
      <c r="BY1407" s="8" t="s">
        <v>3681</v>
      </c>
      <c r="BZ1407" s="8" t="s">
        <v>3681</v>
      </c>
      <c r="CA1407" s="8" t="s">
        <v>3681</v>
      </c>
    </row>
    <row r="1408" spans="1:79" x14ac:dyDescent="0.25">
      <c r="A1408" s="43">
        <v>45154</v>
      </c>
      <c r="B1408" s="44">
        <v>1</v>
      </c>
      <c r="C1408" s="45" t="s">
        <v>2517</v>
      </c>
      <c r="D1408" s="44">
        <v>332</v>
      </c>
      <c r="E1408" s="46">
        <v>0.61458333333333337</v>
      </c>
      <c r="F1408" s="45" t="s">
        <v>1675</v>
      </c>
      <c r="G1408" s="45" t="b">
        <v>1</v>
      </c>
      <c r="H1408" s="47">
        <v>43526.614745370367</v>
      </c>
      <c r="I1408" s="48" t="s">
        <v>176</v>
      </c>
      <c r="J1408" s="45" t="s">
        <v>177</v>
      </c>
      <c r="K1408" s="29">
        <v>0</v>
      </c>
      <c r="L1408" s="29">
        <v>2633</v>
      </c>
      <c r="M1408" s="29">
        <v>1855</v>
      </c>
      <c r="N1408" s="29">
        <v>5.6682836202526232E-10</v>
      </c>
      <c r="O1408" s="29">
        <v>60</v>
      </c>
      <c r="P1408" s="49">
        <v>0.74028428865241436</v>
      </c>
      <c r="Q1408" s="45">
        <v>1237.7325557028746</v>
      </c>
      <c r="R1408" s="50">
        <v>0.14248295109822881</v>
      </c>
      <c r="S1408" s="45">
        <v>102.96852383845317</v>
      </c>
      <c r="T1408" s="29">
        <v>44.999999832361937</v>
      </c>
      <c r="U1408" s="29">
        <v>2.2881894271564622</v>
      </c>
      <c r="V1408" s="29">
        <v>8.2374819377632651</v>
      </c>
      <c r="W1408" s="45"/>
      <c r="X1408" s="28">
        <v>0</v>
      </c>
      <c r="Y1408" s="29">
        <v>0</v>
      </c>
      <c r="Z1408" s="29">
        <v>0</v>
      </c>
      <c r="AA1408" s="29">
        <v>0</v>
      </c>
      <c r="AB1408" s="29">
        <v>0</v>
      </c>
      <c r="AC1408" s="29">
        <v>0</v>
      </c>
      <c r="AD1408" s="29">
        <v>0</v>
      </c>
      <c r="AE1408" s="29">
        <v>0</v>
      </c>
      <c r="AF1408" s="29">
        <v>1237.7325557028746</v>
      </c>
      <c r="AG1408" s="28">
        <v>0</v>
      </c>
      <c r="AH1408" s="29">
        <v>0</v>
      </c>
      <c r="AI1408" s="29">
        <v>0</v>
      </c>
      <c r="AJ1408" s="29">
        <v>1237.7325557028746</v>
      </c>
      <c r="AK1408" s="29">
        <v>8570.3152119992501</v>
      </c>
      <c r="AL1408" s="29">
        <v>0</v>
      </c>
      <c r="AM1408" s="29">
        <v>46</v>
      </c>
      <c r="AN1408" s="29">
        <v>0</v>
      </c>
      <c r="AO1408" s="34">
        <v>0</v>
      </c>
      <c r="AQ1408" s="8" t="s">
        <v>3681</v>
      </c>
      <c r="AR1408" s="8" t="s">
        <v>3681</v>
      </c>
      <c r="AS1408" s="8" t="s">
        <v>3681</v>
      </c>
      <c r="AT1408" s="8" t="s">
        <v>3681</v>
      </c>
      <c r="AU1408" s="8" t="s">
        <v>3681</v>
      </c>
      <c r="AV1408" s="8" t="s">
        <v>3681</v>
      </c>
      <c r="AW1408" s="8" t="s">
        <v>3681</v>
      </c>
      <c r="AX1408" s="8" t="s">
        <v>3681</v>
      </c>
      <c r="AY1408" s="8" t="s">
        <v>3681</v>
      </c>
      <c r="AZ1408" s="8" t="s">
        <v>3681</v>
      </c>
      <c r="BA1408" s="8" t="s">
        <v>3681</v>
      </c>
      <c r="BB1408" s="8" t="s">
        <v>3681</v>
      </c>
      <c r="BC1408" s="8" t="s">
        <v>3681</v>
      </c>
      <c r="BD1408" s="8" t="s">
        <v>3681</v>
      </c>
      <c r="BE1408" s="8" t="s">
        <v>3681</v>
      </c>
      <c r="BF1408" s="8" t="s">
        <v>3681</v>
      </c>
      <c r="BG1408" s="8" t="s">
        <v>3681</v>
      </c>
      <c r="BH1408" s="8" t="s">
        <v>3681</v>
      </c>
      <c r="BI1408" s="8" t="s">
        <v>3681</v>
      </c>
      <c r="BJ1408" s="8" t="s">
        <v>3681</v>
      </c>
      <c r="BK1408" s="8" t="s">
        <v>3681</v>
      </c>
      <c r="BL1408" s="8" t="s">
        <v>3681</v>
      </c>
      <c r="BM1408" s="8" t="s">
        <v>3681</v>
      </c>
      <c r="BN1408" s="8" t="s">
        <v>3681</v>
      </c>
      <c r="BO1408" s="8" t="s">
        <v>3681</v>
      </c>
      <c r="BP1408" s="8" t="s">
        <v>3681</v>
      </c>
      <c r="BQ1408" s="8" t="s">
        <v>3681</v>
      </c>
      <c r="BR1408" s="8" t="s">
        <v>3681</v>
      </c>
      <c r="BS1408" s="8" t="s">
        <v>3681</v>
      </c>
      <c r="BT1408" s="8" t="s">
        <v>3681</v>
      </c>
      <c r="BU1408" s="8" t="s">
        <v>3681</v>
      </c>
      <c r="BV1408" s="8" t="s">
        <v>3681</v>
      </c>
      <c r="BW1408" s="8" t="s">
        <v>3681</v>
      </c>
      <c r="BX1408" s="8" t="s">
        <v>3681</v>
      </c>
      <c r="BY1408" s="8" t="s">
        <v>3681</v>
      </c>
      <c r="BZ1408" s="8" t="s">
        <v>3681</v>
      </c>
      <c r="CA1408" s="8" t="s">
        <v>3681</v>
      </c>
    </row>
    <row r="1409" spans="1:79" x14ac:dyDescent="0.25">
      <c r="A1409" s="43">
        <v>45155</v>
      </c>
      <c r="B1409" s="44">
        <v>2</v>
      </c>
      <c r="C1409" s="45" t="s">
        <v>2518</v>
      </c>
      <c r="D1409" s="44">
        <v>332</v>
      </c>
      <c r="E1409" s="46">
        <v>0.61458333333333337</v>
      </c>
      <c r="F1409" s="45" t="s">
        <v>673</v>
      </c>
      <c r="G1409" s="45" t="b">
        <v>1</v>
      </c>
      <c r="H1409" s="47">
        <v>43526.615011574075</v>
      </c>
      <c r="I1409" s="48" t="s">
        <v>132</v>
      </c>
      <c r="J1409" s="45" t="s">
        <v>133</v>
      </c>
      <c r="K1409" s="29">
        <v>0</v>
      </c>
      <c r="L1409" s="29">
        <v>1423</v>
      </c>
      <c r="M1409" s="29">
        <v>1856</v>
      </c>
      <c r="N1409" s="29">
        <v>7.8586026575067081E-12</v>
      </c>
      <c r="O1409" s="29">
        <v>270</v>
      </c>
      <c r="P1409" s="49">
        <v>0.49999996517519368</v>
      </c>
      <c r="Q1409" s="45">
        <v>8544.8116110658502</v>
      </c>
      <c r="R1409" s="50">
        <v>0.98364543237831692</v>
      </c>
      <c r="S1409" s="45">
        <v>122.05023785338562</v>
      </c>
      <c r="T1409" s="29">
        <v>36.99999984819442</v>
      </c>
      <c r="U1409" s="29">
        <v>3.2986550906524288</v>
      </c>
      <c r="V1409" s="29">
        <v>11.875158326348744</v>
      </c>
      <c r="W1409" s="45"/>
      <c r="X1409" s="28">
        <v>0</v>
      </c>
      <c r="Y1409" s="29">
        <v>0</v>
      </c>
      <c r="Z1409" s="29">
        <v>0</v>
      </c>
      <c r="AA1409" s="29">
        <v>0</v>
      </c>
      <c r="AB1409" s="29">
        <v>0</v>
      </c>
      <c r="AC1409" s="29">
        <v>0</v>
      </c>
      <c r="AD1409" s="29">
        <v>0</v>
      </c>
      <c r="AE1409" s="29">
        <v>0</v>
      </c>
      <c r="AF1409" s="29">
        <v>8544.8116110658502</v>
      </c>
      <c r="AG1409" s="28">
        <v>0</v>
      </c>
      <c r="AH1409" s="29">
        <v>0</v>
      </c>
      <c r="AI1409" s="29">
        <v>0</v>
      </c>
      <c r="AJ1409" s="29">
        <v>8544.8116110658502</v>
      </c>
      <c r="AK1409" s="29">
        <v>8544.8116110658502</v>
      </c>
      <c r="AL1409" s="29">
        <v>1</v>
      </c>
      <c r="AM1409" s="29">
        <v>0</v>
      </c>
      <c r="AN1409" s="29">
        <v>0</v>
      </c>
      <c r="AO1409" s="34">
        <v>0</v>
      </c>
      <c r="AQ1409" s="8" t="s">
        <v>3681</v>
      </c>
      <c r="AR1409" s="8" t="s">
        <v>3681</v>
      </c>
      <c r="AS1409" s="8" t="s">
        <v>3681</v>
      </c>
      <c r="AT1409" s="8" t="s">
        <v>3681</v>
      </c>
      <c r="AU1409" s="8" t="s">
        <v>3681</v>
      </c>
      <c r="AV1409" s="8" t="s">
        <v>3681</v>
      </c>
      <c r="AW1409" s="8" t="s">
        <v>3681</v>
      </c>
      <c r="AX1409" s="8" t="s">
        <v>3681</v>
      </c>
      <c r="AY1409" s="8" t="s">
        <v>3681</v>
      </c>
      <c r="AZ1409" s="8" t="s">
        <v>3681</v>
      </c>
      <c r="BA1409" s="8" t="s">
        <v>3681</v>
      </c>
      <c r="BB1409" s="8" t="s">
        <v>3681</v>
      </c>
      <c r="BC1409" s="8" t="s">
        <v>3681</v>
      </c>
      <c r="BD1409" s="8" t="s">
        <v>3681</v>
      </c>
      <c r="BE1409" s="8" t="s">
        <v>3681</v>
      </c>
      <c r="BF1409" s="8" t="s">
        <v>3681</v>
      </c>
      <c r="BG1409" s="8" t="s">
        <v>3681</v>
      </c>
      <c r="BH1409" s="8" t="s">
        <v>3681</v>
      </c>
      <c r="BI1409" s="8" t="s">
        <v>3681</v>
      </c>
      <c r="BJ1409" s="8" t="s">
        <v>3681</v>
      </c>
      <c r="BK1409" s="8" t="s">
        <v>3681</v>
      </c>
      <c r="BL1409" s="8" t="s">
        <v>3681</v>
      </c>
      <c r="BM1409" s="8" t="s">
        <v>3681</v>
      </c>
      <c r="BN1409" s="8" t="s">
        <v>3681</v>
      </c>
      <c r="BO1409" s="8" t="s">
        <v>3681</v>
      </c>
      <c r="BP1409" s="8" t="s">
        <v>3681</v>
      </c>
      <c r="BQ1409" s="8" t="s">
        <v>3681</v>
      </c>
      <c r="BR1409" s="8" t="s">
        <v>3681</v>
      </c>
      <c r="BS1409" s="8" t="s">
        <v>3681</v>
      </c>
      <c r="BT1409" s="8" t="s">
        <v>3681</v>
      </c>
      <c r="BU1409" s="8" t="s">
        <v>3681</v>
      </c>
      <c r="BV1409" s="8" t="s">
        <v>3681</v>
      </c>
      <c r="BW1409" s="8" t="s">
        <v>3681</v>
      </c>
      <c r="BX1409" s="8" t="s">
        <v>3681</v>
      </c>
      <c r="BY1409" s="8" t="s">
        <v>3681</v>
      </c>
      <c r="BZ1409" s="8">
        <v>43526.615503204521</v>
      </c>
      <c r="CA1409" s="8" t="s">
        <v>3681</v>
      </c>
    </row>
    <row r="1410" spans="1:79" x14ac:dyDescent="0.25">
      <c r="A1410" s="35">
        <v>45156</v>
      </c>
      <c r="B1410" s="36">
        <v>1</v>
      </c>
      <c r="C1410" s="37" t="s">
        <v>2519</v>
      </c>
      <c r="D1410" s="36">
        <v>332</v>
      </c>
      <c r="E1410" s="38">
        <v>0.61527777777777781</v>
      </c>
      <c r="F1410" s="37" t="s">
        <v>1675</v>
      </c>
      <c r="G1410" s="37" t="b">
        <v>1</v>
      </c>
      <c r="H1410" s="39">
        <v>43526.615266203706</v>
      </c>
      <c r="I1410" s="40" t="s">
        <v>176</v>
      </c>
      <c r="J1410" s="37" t="s">
        <v>177</v>
      </c>
      <c r="K1410" s="21">
        <v>0</v>
      </c>
      <c r="L1410" s="21">
        <v>2634</v>
      </c>
      <c r="M1410" s="21">
        <v>1858</v>
      </c>
      <c r="N1410" s="21">
        <v>5.6682836202526232E-10</v>
      </c>
      <c r="O1410" s="21">
        <v>60</v>
      </c>
      <c r="P1410" s="41">
        <v>0.74028428865241436</v>
      </c>
      <c r="Q1410" s="37">
        <v>1237.7325557028746</v>
      </c>
      <c r="R1410" s="42">
        <v>0.14248295109822881</v>
      </c>
      <c r="S1410" s="37">
        <v>0</v>
      </c>
      <c r="T1410" s="21">
        <v>45.000000461004674</v>
      </c>
      <c r="U1410" s="21">
        <v>0</v>
      </c>
      <c r="V1410" s="21">
        <v>0</v>
      </c>
      <c r="W1410" s="37"/>
      <c r="X1410" s="20">
        <v>0</v>
      </c>
      <c r="Y1410" s="21">
        <v>0.5</v>
      </c>
      <c r="Z1410" s="21">
        <v>0</v>
      </c>
      <c r="AA1410" s="21">
        <v>0</v>
      </c>
      <c r="AB1410" s="21">
        <v>0</v>
      </c>
      <c r="AC1410" s="21">
        <v>1</v>
      </c>
      <c r="AD1410" s="21">
        <v>1</v>
      </c>
      <c r="AE1410" s="21">
        <v>0</v>
      </c>
      <c r="AF1410" s="21">
        <v>1237.7325557028746</v>
      </c>
      <c r="AG1410" s="20">
        <v>0</v>
      </c>
      <c r="AH1410" s="21">
        <v>0</v>
      </c>
      <c r="AI1410" s="21">
        <v>0</v>
      </c>
      <c r="AJ1410" s="21">
        <v>1237.7325557028746</v>
      </c>
      <c r="AK1410" s="21">
        <v>8570.3152119992501</v>
      </c>
      <c r="AL1410" s="21">
        <v>0</v>
      </c>
      <c r="AM1410" s="21">
        <v>45</v>
      </c>
      <c r="AN1410" s="21">
        <v>0</v>
      </c>
      <c r="AO1410" s="26">
        <v>0</v>
      </c>
      <c r="AQ1410" s="8" t="s">
        <v>3681</v>
      </c>
      <c r="AR1410" s="8" t="s">
        <v>3681</v>
      </c>
      <c r="AS1410" s="8" t="s">
        <v>3681</v>
      </c>
      <c r="AT1410" s="8" t="s">
        <v>3681</v>
      </c>
      <c r="AU1410" s="8" t="s">
        <v>3681</v>
      </c>
      <c r="AV1410" s="8" t="s">
        <v>3681</v>
      </c>
      <c r="AW1410" s="8" t="s">
        <v>3681</v>
      </c>
      <c r="AX1410" s="8" t="s">
        <v>3681</v>
      </c>
      <c r="AY1410" s="8" t="s">
        <v>3681</v>
      </c>
      <c r="AZ1410" s="8" t="s">
        <v>3681</v>
      </c>
      <c r="BA1410" s="8" t="s">
        <v>3681</v>
      </c>
      <c r="BB1410" s="8" t="s">
        <v>3681</v>
      </c>
      <c r="BC1410" s="8" t="s">
        <v>3681</v>
      </c>
      <c r="BD1410" s="8" t="s">
        <v>3681</v>
      </c>
      <c r="BE1410" s="8" t="s">
        <v>3681</v>
      </c>
      <c r="BF1410" s="8" t="s">
        <v>3681</v>
      </c>
      <c r="BG1410" s="8" t="s">
        <v>3681</v>
      </c>
      <c r="BH1410" s="8" t="s">
        <v>3681</v>
      </c>
      <c r="BI1410" s="8" t="s">
        <v>3681</v>
      </c>
      <c r="BJ1410" s="8" t="s">
        <v>3681</v>
      </c>
      <c r="BK1410" s="8" t="s">
        <v>3681</v>
      </c>
      <c r="BL1410" s="8" t="s">
        <v>3681</v>
      </c>
      <c r="BM1410" s="8" t="s">
        <v>3681</v>
      </c>
      <c r="BN1410" s="8" t="s">
        <v>3681</v>
      </c>
      <c r="BO1410" s="8" t="s">
        <v>3681</v>
      </c>
      <c r="BP1410" s="8" t="s">
        <v>3681</v>
      </c>
      <c r="BQ1410" s="8" t="s">
        <v>3681</v>
      </c>
      <c r="BR1410" s="8" t="s">
        <v>3681</v>
      </c>
      <c r="BS1410" s="8" t="s">
        <v>3681</v>
      </c>
      <c r="BT1410" s="8" t="s">
        <v>3681</v>
      </c>
      <c r="BU1410" s="8" t="s">
        <v>3681</v>
      </c>
      <c r="BV1410" s="8" t="s">
        <v>3681</v>
      </c>
      <c r="BW1410" s="8" t="s">
        <v>3681</v>
      </c>
      <c r="BX1410" s="8" t="s">
        <v>3681</v>
      </c>
      <c r="BY1410" s="8" t="s">
        <v>3681</v>
      </c>
      <c r="BZ1410" s="8" t="s">
        <v>3681</v>
      </c>
      <c r="CA1410" s="8" t="s">
        <v>3681</v>
      </c>
    </row>
    <row r="1411" spans="1:79" x14ac:dyDescent="0.25">
      <c r="A1411" s="43">
        <v>45157</v>
      </c>
      <c r="B1411" s="44">
        <v>1</v>
      </c>
      <c r="C1411" s="45" t="s">
        <v>2520</v>
      </c>
      <c r="D1411" s="44">
        <v>332</v>
      </c>
      <c r="E1411" s="46">
        <v>0.61527777777777781</v>
      </c>
      <c r="F1411" s="45" t="s">
        <v>1675</v>
      </c>
      <c r="G1411" s="45" t="b">
        <v>1</v>
      </c>
      <c r="H1411" s="47">
        <v>43526.615787037037</v>
      </c>
      <c r="I1411" s="48" t="s">
        <v>352</v>
      </c>
      <c r="J1411" s="45" t="s">
        <v>353</v>
      </c>
      <c r="K1411" s="29">
        <v>0</v>
      </c>
      <c r="L1411" s="29">
        <v>2635</v>
      </c>
      <c r="M1411" s="29">
        <v>1860</v>
      </c>
      <c r="N1411" s="29">
        <v>1.1795009413617663E-12</v>
      </c>
      <c r="O1411" s="29">
        <v>65</v>
      </c>
      <c r="P1411" s="49">
        <v>0.49999994138083259</v>
      </c>
      <c r="Q1411" s="45">
        <v>1562.276881974489</v>
      </c>
      <c r="R1411" s="50">
        <v>0.17984322990507209</v>
      </c>
      <c r="S1411" s="45">
        <v>324.54432627161441</v>
      </c>
      <c r="T1411" s="29">
        <v>44.999999832361937</v>
      </c>
      <c r="U1411" s="29">
        <v>7.2120961662363614</v>
      </c>
      <c r="V1411" s="29">
        <v>25.963546198450903</v>
      </c>
      <c r="W1411" s="45"/>
      <c r="X1411" s="28">
        <v>0</v>
      </c>
      <c r="Y1411" s="29">
        <v>0</v>
      </c>
      <c r="Z1411" s="29">
        <v>0</v>
      </c>
      <c r="AA1411" s="29">
        <v>0</v>
      </c>
      <c r="AB1411" s="29">
        <v>0</v>
      </c>
      <c r="AC1411" s="29">
        <v>0</v>
      </c>
      <c r="AD1411" s="29">
        <v>0</v>
      </c>
      <c r="AE1411" s="29">
        <v>0</v>
      </c>
      <c r="AF1411" s="29">
        <v>1562.276881974489</v>
      </c>
      <c r="AG1411" s="28">
        <v>0</v>
      </c>
      <c r="AH1411" s="29">
        <v>0</v>
      </c>
      <c r="AI1411" s="29">
        <v>0</v>
      </c>
      <c r="AJ1411" s="29">
        <v>1562.276881974489</v>
      </c>
      <c r="AK1411" s="29">
        <v>8570.3152119992501</v>
      </c>
      <c r="AL1411" s="29">
        <v>0</v>
      </c>
      <c r="AM1411" s="29">
        <v>44</v>
      </c>
      <c r="AN1411" s="29">
        <v>0</v>
      </c>
      <c r="AO1411" s="34">
        <v>0</v>
      </c>
      <c r="AQ1411" s="8" t="s">
        <v>3681</v>
      </c>
      <c r="AR1411" s="8" t="s">
        <v>3681</v>
      </c>
      <c r="AS1411" s="8" t="s">
        <v>3681</v>
      </c>
      <c r="AT1411" s="8" t="s">
        <v>3681</v>
      </c>
      <c r="AU1411" s="8">
        <v>43526.615290523732</v>
      </c>
      <c r="AV1411" s="8">
        <v>43526.615654138637</v>
      </c>
      <c r="AW1411" s="8" t="s">
        <v>3681</v>
      </c>
      <c r="AX1411" s="8" t="s">
        <v>3681</v>
      </c>
      <c r="AY1411" s="8" t="s">
        <v>3681</v>
      </c>
      <c r="AZ1411" s="8" t="s">
        <v>3681</v>
      </c>
      <c r="BA1411" s="8" t="s">
        <v>3681</v>
      </c>
      <c r="BB1411" s="8" t="s">
        <v>3681</v>
      </c>
      <c r="BC1411" s="8" t="s">
        <v>3681</v>
      </c>
      <c r="BD1411" s="8" t="s">
        <v>3681</v>
      </c>
      <c r="BE1411" s="8" t="s">
        <v>3681</v>
      </c>
      <c r="BF1411" s="8" t="s">
        <v>3681</v>
      </c>
      <c r="BG1411" s="8" t="s">
        <v>3681</v>
      </c>
      <c r="BH1411" s="8" t="s">
        <v>3681</v>
      </c>
      <c r="BI1411" s="8" t="s">
        <v>3681</v>
      </c>
      <c r="BJ1411" s="8" t="s">
        <v>3681</v>
      </c>
      <c r="BK1411" s="8" t="s">
        <v>3681</v>
      </c>
      <c r="BL1411" s="8" t="s">
        <v>3681</v>
      </c>
      <c r="BM1411" s="8" t="s">
        <v>3681</v>
      </c>
      <c r="BN1411" s="8" t="s">
        <v>3681</v>
      </c>
      <c r="BO1411" s="8" t="s">
        <v>3681</v>
      </c>
      <c r="BP1411" s="8" t="s">
        <v>3681</v>
      </c>
      <c r="BQ1411" s="8" t="s">
        <v>3681</v>
      </c>
      <c r="BR1411" s="8" t="s">
        <v>3681</v>
      </c>
      <c r="BS1411" s="8" t="s">
        <v>3681</v>
      </c>
      <c r="BT1411" s="8" t="s">
        <v>3681</v>
      </c>
      <c r="BU1411" s="8" t="s">
        <v>3681</v>
      </c>
      <c r="BV1411" s="8" t="s">
        <v>3681</v>
      </c>
      <c r="BW1411" s="8" t="s">
        <v>3681</v>
      </c>
      <c r="BX1411" s="8" t="s">
        <v>3681</v>
      </c>
      <c r="BY1411" s="8" t="s">
        <v>3681</v>
      </c>
      <c r="BZ1411" s="8" t="s">
        <v>3681</v>
      </c>
      <c r="CA1411" s="8" t="s">
        <v>3681</v>
      </c>
    </row>
    <row r="1412" spans="1:79" x14ac:dyDescent="0.25">
      <c r="A1412" s="35">
        <v>45159</v>
      </c>
      <c r="B1412" s="36">
        <v>1</v>
      </c>
      <c r="C1412" s="37" t="s">
        <v>2522</v>
      </c>
      <c r="D1412" s="36">
        <v>332</v>
      </c>
      <c r="E1412" s="38">
        <v>0.61597222222222225</v>
      </c>
      <c r="F1412" s="37" t="s">
        <v>1675</v>
      </c>
      <c r="G1412" s="37" t="b">
        <v>1</v>
      </c>
      <c r="H1412" s="39">
        <v>43526.616307870368</v>
      </c>
      <c r="I1412" s="40" t="s">
        <v>208</v>
      </c>
      <c r="J1412" s="37" t="s">
        <v>209</v>
      </c>
      <c r="K1412" s="21">
        <v>0</v>
      </c>
      <c r="L1412" s="21">
        <v>2636</v>
      </c>
      <c r="M1412" s="21">
        <v>1862</v>
      </c>
      <c r="N1412" s="21">
        <v>8.0078166320163291E-12</v>
      </c>
      <c r="O1412" s="21">
        <v>69</v>
      </c>
      <c r="P1412" s="41">
        <v>0.49999994364277134</v>
      </c>
      <c r="Q1412" s="37">
        <v>1709.7796991022312</v>
      </c>
      <c r="R1412" s="42">
        <v>0.19682317971961688</v>
      </c>
      <c r="S1412" s="37">
        <v>147.50281712774222</v>
      </c>
      <c r="T1412" s="21">
        <v>44.999999832361937</v>
      </c>
      <c r="U1412" s="21">
        <v>3.2778403928274007</v>
      </c>
      <c r="V1412" s="21">
        <v>11.800225414178643</v>
      </c>
      <c r="W1412" s="37"/>
      <c r="X1412" s="20">
        <v>0</v>
      </c>
      <c r="Y1412" s="21">
        <v>0</v>
      </c>
      <c r="Z1412" s="21">
        <v>0</v>
      </c>
      <c r="AA1412" s="21">
        <v>0</v>
      </c>
      <c r="AB1412" s="21">
        <v>0</v>
      </c>
      <c r="AC1412" s="21">
        <v>0</v>
      </c>
      <c r="AD1412" s="21">
        <v>0</v>
      </c>
      <c r="AE1412" s="21">
        <v>0</v>
      </c>
      <c r="AF1412" s="21">
        <v>1709.7796991022312</v>
      </c>
      <c r="AG1412" s="20">
        <v>0</v>
      </c>
      <c r="AH1412" s="21">
        <v>0</v>
      </c>
      <c r="AI1412" s="21">
        <v>0</v>
      </c>
      <c r="AJ1412" s="21">
        <v>1709.7796991022312</v>
      </c>
      <c r="AK1412" s="21">
        <v>8570.3152119992501</v>
      </c>
      <c r="AL1412" s="21">
        <v>0</v>
      </c>
      <c r="AM1412" s="21">
        <v>43</v>
      </c>
      <c r="AN1412" s="21">
        <v>0</v>
      </c>
      <c r="AO1412" s="26">
        <v>0</v>
      </c>
      <c r="AQ1412" s="8" t="s">
        <v>3681</v>
      </c>
      <c r="AR1412" s="8" t="s">
        <v>3681</v>
      </c>
      <c r="AS1412" s="8" t="s">
        <v>3681</v>
      </c>
      <c r="AT1412" s="8" t="s">
        <v>3681</v>
      </c>
      <c r="AU1412" s="8" t="s">
        <v>3681</v>
      </c>
      <c r="AV1412" s="8" t="s">
        <v>3681</v>
      </c>
      <c r="AW1412" s="8" t="s">
        <v>3681</v>
      </c>
      <c r="AX1412" s="8" t="s">
        <v>3681</v>
      </c>
      <c r="AY1412" s="8" t="s">
        <v>3681</v>
      </c>
      <c r="AZ1412" s="8" t="s">
        <v>3681</v>
      </c>
      <c r="BA1412" s="8" t="s">
        <v>3681</v>
      </c>
      <c r="BB1412" s="8" t="s">
        <v>3681</v>
      </c>
      <c r="BC1412" s="8" t="s">
        <v>3681</v>
      </c>
      <c r="BD1412" s="8" t="s">
        <v>3681</v>
      </c>
      <c r="BE1412" s="8" t="s">
        <v>3681</v>
      </c>
      <c r="BF1412" s="8" t="s">
        <v>3681</v>
      </c>
      <c r="BG1412" s="8" t="s">
        <v>3681</v>
      </c>
      <c r="BH1412" s="8" t="s">
        <v>3681</v>
      </c>
      <c r="BI1412" s="8" t="s">
        <v>3681</v>
      </c>
      <c r="BJ1412" s="8" t="s">
        <v>3681</v>
      </c>
      <c r="BK1412" s="8" t="s">
        <v>3681</v>
      </c>
      <c r="BL1412" s="8" t="s">
        <v>3681</v>
      </c>
      <c r="BM1412" s="8" t="s">
        <v>3681</v>
      </c>
      <c r="BN1412" s="8" t="s">
        <v>3681</v>
      </c>
      <c r="BO1412" s="8" t="s">
        <v>3681</v>
      </c>
      <c r="BP1412" s="8" t="s">
        <v>3681</v>
      </c>
      <c r="BQ1412" s="8" t="s">
        <v>3681</v>
      </c>
      <c r="BR1412" s="8" t="s">
        <v>3681</v>
      </c>
      <c r="BS1412" s="8" t="s">
        <v>3681</v>
      </c>
      <c r="BT1412" s="8" t="s">
        <v>3681</v>
      </c>
      <c r="BU1412" s="8" t="s">
        <v>3681</v>
      </c>
      <c r="BV1412" s="8" t="s">
        <v>3681</v>
      </c>
      <c r="BW1412" s="8" t="s">
        <v>3681</v>
      </c>
      <c r="BX1412" s="8" t="s">
        <v>3681</v>
      </c>
      <c r="BY1412" s="8" t="s">
        <v>3681</v>
      </c>
      <c r="BZ1412" s="8" t="s">
        <v>3681</v>
      </c>
      <c r="CA1412" s="8" t="s">
        <v>3681</v>
      </c>
    </row>
    <row r="1413" spans="1:79" x14ac:dyDescent="0.25">
      <c r="A1413" s="43">
        <v>45160</v>
      </c>
      <c r="B1413" s="44">
        <v>1</v>
      </c>
      <c r="C1413" s="45" t="s">
        <v>2523</v>
      </c>
      <c r="D1413" s="44">
        <v>332</v>
      </c>
      <c r="E1413" s="46">
        <v>0.6166666666666667</v>
      </c>
      <c r="F1413" s="45" t="s">
        <v>1675</v>
      </c>
      <c r="G1413" s="45" t="b">
        <v>1</v>
      </c>
      <c r="H1413" s="47">
        <v>43526.616828703707</v>
      </c>
      <c r="I1413" s="48" t="s">
        <v>504</v>
      </c>
      <c r="J1413" s="45" t="s">
        <v>505</v>
      </c>
      <c r="K1413" s="29">
        <v>0</v>
      </c>
      <c r="L1413" s="29">
        <v>2637</v>
      </c>
      <c r="M1413" s="29">
        <v>1864</v>
      </c>
      <c r="N1413" s="29">
        <v>3.1121771826292388E-11</v>
      </c>
      <c r="O1413" s="29">
        <v>71</v>
      </c>
      <c r="P1413" s="49">
        <v>0.47196850648001182</v>
      </c>
      <c r="Q1413" s="45">
        <v>1799.9897340391453</v>
      </c>
      <c r="R1413" s="50">
        <v>0.20720780759198204</v>
      </c>
      <c r="S1413" s="45">
        <v>90.210034936914099</v>
      </c>
      <c r="T1413" s="29">
        <v>45.000000461004674</v>
      </c>
      <c r="U1413" s="29">
        <v>2.0046674225056234</v>
      </c>
      <c r="V1413" s="29">
        <v>7.2168027210202439</v>
      </c>
      <c r="W1413" s="45"/>
      <c r="X1413" s="28">
        <v>0</v>
      </c>
      <c r="Y1413" s="29">
        <v>0</v>
      </c>
      <c r="Z1413" s="29">
        <v>0</v>
      </c>
      <c r="AA1413" s="29">
        <v>0</v>
      </c>
      <c r="AB1413" s="29">
        <v>0</v>
      </c>
      <c r="AC1413" s="29">
        <v>0</v>
      </c>
      <c r="AD1413" s="29">
        <v>0</v>
      </c>
      <c r="AE1413" s="29">
        <v>0</v>
      </c>
      <c r="AF1413" s="29">
        <v>1799.9897340391453</v>
      </c>
      <c r="AG1413" s="28">
        <v>0</v>
      </c>
      <c r="AH1413" s="29">
        <v>0</v>
      </c>
      <c r="AI1413" s="29">
        <v>0</v>
      </c>
      <c r="AJ1413" s="29">
        <v>1799.9897340391453</v>
      </c>
      <c r="AK1413" s="29">
        <v>8570.3152119992501</v>
      </c>
      <c r="AL1413" s="29">
        <v>0</v>
      </c>
      <c r="AM1413" s="29">
        <v>42</v>
      </c>
      <c r="AN1413" s="29">
        <v>0</v>
      </c>
      <c r="AO1413" s="34">
        <v>0</v>
      </c>
      <c r="AQ1413" s="8" t="s">
        <v>3681</v>
      </c>
      <c r="AR1413" s="8" t="s">
        <v>3681</v>
      </c>
      <c r="AS1413" s="8" t="s">
        <v>3681</v>
      </c>
      <c r="AT1413" s="8" t="s">
        <v>3681</v>
      </c>
      <c r="AU1413" s="8" t="s">
        <v>3681</v>
      </c>
      <c r="AV1413" s="8" t="s">
        <v>3681</v>
      </c>
      <c r="AW1413" s="8">
        <v>43526.616716045057</v>
      </c>
      <c r="AX1413" s="8" t="s">
        <v>3681</v>
      </c>
      <c r="AY1413" s="8" t="s">
        <v>3681</v>
      </c>
      <c r="AZ1413" s="8" t="s">
        <v>3681</v>
      </c>
      <c r="BA1413" s="8" t="s">
        <v>3681</v>
      </c>
      <c r="BB1413" s="8" t="s">
        <v>3681</v>
      </c>
      <c r="BC1413" s="8" t="s">
        <v>3681</v>
      </c>
      <c r="BD1413" s="8" t="s">
        <v>3681</v>
      </c>
      <c r="BE1413" s="8" t="s">
        <v>3681</v>
      </c>
      <c r="BF1413" s="8" t="s">
        <v>3681</v>
      </c>
      <c r="BG1413" s="8" t="s">
        <v>3681</v>
      </c>
      <c r="BH1413" s="8" t="s">
        <v>3681</v>
      </c>
      <c r="BI1413" s="8" t="s">
        <v>3681</v>
      </c>
      <c r="BJ1413" s="8" t="s">
        <v>3681</v>
      </c>
      <c r="BK1413" s="8" t="s">
        <v>3681</v>
      </c>
      <c r="BL1413" s="8" t="s">
        <v>3681</v>
      </c>
      <c r="BM1413" s="8" t="s">
        <v>3681</v>
      </c>
      <c r="BN1413" s="8" t="s">
        <v>3681</v>
      </c>
      <c r="BO1413" s="8" t="s">
        <v>3681</v>
      </c>
      <c r="BP1413" s="8" t="s">
        <v>3681</v>
      </c>
      <c r="BQ1413" s="8" t="s">
        <v>3681</v>
      </c>
      <c r="BR1413" s="8" t="s">
        <v>3681</v>
      </c>
      <c r="BS1413" s="8" t="s">
        <v>3681</v>
      </c>
      <c r="BT1413" s="8" t="s">
        <v>3681</v>
      </c>
      <c r="BU1413" s="8" t="s">
        <v>3681</v>
      </c>
      <c r="BV1413" s="8" t="s">
        <v>3681</v>
      </c>
      <c r="BW1413" s="8" t="s">
        <v>3681</v>
      </c>
      <c r="BX1413" s="8" t="s">
        <v>3681</v>
      </c>
      <c r="BY1413" s="8" t="s">
        <v>3681</v>
      </c>
      <c r="BZ1413" s="8" t="s">
        <v>3681</v>
      </c>
      <c r="CA1413" s="8" t="s">
        <v>3681</v>
      </c>
    </row>
    <row r="1414" spans="1:79" x14ac:dyDescent="0.25">
      <c r="A1414" s="35">
        <v>45162</v>
      </c>
      <c r="B1414" s="36">
        <v>1</v>
      </c>
      <c r="C1414" s="37" t="s">
        <v>2525</v>
      </c>
      <c r="D1414" s="36">
        <v>332</v>
      </c>
      <c r="E1414" s="38">
        <v>0.61736111111111114</v>
      </c>
      <c r="F1414" s="37" t="s">
        <v>1675</v>
      </c>
      <c r="G1414" s="37" t="b">
        <v>1</v>
      </c>
      <c r="H1414" s="39">
        <v>43526.617349537039</v>
      </c>
      <c r="I1414" s="40" t="s">
        <v>140</v>
      </c>
      <c r="J1414" s="37" t="s">
        <v>141</v>
      </c>
      <c r="K1414" s="21">
        <v>0</v>
      </c>
      <c r="L1414" s="21">
        <v>2638</v>
      </c>
      <c r="M1414" s="21">
        <v>1866</v>
      </c>
      <c r="N1414" s="21">
        <v>1.0558665053395089E-10</v>
      </c>
      <c r="O1414" s="21">
        <v>74</v>
      </c>
      <c r="P1414" s="41">
        <v>0.52165290437200751</v>
      </c>
      <c r="Q1414" s="37">
        <v>2008.5185113176724</v>
      </c>
      <c r="R1414" s="42">
        <v>0.23121282825549469</v>
      </c>
      <c r="S1414" s="37">
        <v>208.52877727852706</v>
      </c>
      <c r="T1414" s="21">
        <v>44.999999832361937</v>
      </c>
      <c r="U1414" s="21">
        <v>4.6339728456746068</v>
      </c>
      <c r="V1414" s="21">
        <v>16.682302244428584</v>
      </c>
      <c r="W1414" s="37"/>
      <c r="X1414" s="20">
        <v>0</v>
      </c>
      <c r="Y1414" s="21">
        <v>0</v>
      </c>
      <c r="Z1414" s="21">
        <v>0</v>
      </c>
      <c r="AA1414" s="21">
        <v>0</v>
      </c>
      <c r="AB1414" s="21">
        <v>0</v>
      </c>
      <c r="AC1414" s="21">
        <v>0</v>
      </c>
      <c r="AD1414" s="21">
        <v>0</v>
      </c>
      <c r="AE1414" s="21">
        <v>0</v>
      </c>
      <c r="AF1414" s="21">
        <v>2008.5185113176724</v>
      </c>
      <c r="AG1414" s="20">
        <v>0</v>
      </c>
      <c r="AH1414" s="21">
        <v>0</v>
      </c>
      <c r="AI1414" s="21">
        <v>0</v>
      </c>
      <c r="AJ1414" s="21">
        <v>2008.5185113176724</v>
      </c>
      <c r="AK1414" s="21">
        <v>8570.3152119992501</v>
      </c>
      <c r="AL1414" s="21">
        <v>0</v>
      </c>
      <c r="AM1414" s="21">
        <v>41</v>
      </c>
      <c r="AN1414" s="21">
        <v>0</v>
      </c>
      <c r="AO1414" s="26">
        <v>0</v>
      </c>
      <c r="AQ1414" s="8" t="s">
        <v>3681</v>
      </c>
      <c r="AR1414" s="8" t="s">
        <v>3681</v>
      </c>
      <c r="AS1414" s="8" t="s">
        <v>3681</v>
      </c>
      <c r="AT1414" s="8" t="s">
        <v>3681</v>
      </c>
      <c r="AU1414" s="8" t="s">
        <v>3681</v>
      </c>
      <c r="AV1414" s="8" t="s">
        <v>3681</v>
      </c>
      <c r="AW1414" s="8" t="s">
        <v>3681</v>
      </c>
      <c r="AX1414" s="8" t="s">
        <v>3681</v>
      </c>
      <c r="AY1414" s="8" t="s">
        <v>3681</v>
      </c>
      <c r="AZ1414" s="8" t="s">
        <v>3681</v>
      </c>
      <c r="BA1414" s="8" t="s">
        <v>3681</v>
      </c>
      <c r="BB1414" s="8" t="s">
        <v>3681</v>
      </c>
      <c r="BC1414" s="8" t="s">
        <v>3681</v>
      </c>
      <c r="BD1414" s="8" t="s">
        <v>3681</v>
      </c>
      <c r="BE1414" s="8" t="s">
        <v>3681</v>
      </c>
      <c r="BF1414" s="8" t="s">
        <v>3681</v>
      </c>
      <c r="BG1414" s="8" t="s">
        <v>3681</v>
      </c>
      <c r="BH1414" s="8" t="s">
        <v>3681</v>
      </c>
      <c r="BI1414" s="8" t="s">
        <v>3681</v>
      </c>
      <c r="BJ1414" s="8" t="s">
        <v>3681</v>
      </c>
      <c r="BK1414" s="8" t="s">
        <v>3681</v>
      </c>
      <c r="BL1414" s="8" t="s">
        <v>3681</v>
      </c>
      <c r="BM1414" s="8" t="s">
        <v>3681</v>
      </c>
      <c r="BN1414" s="8" t="s">
        <v>3681</v>
      </c>
      <c r="BO1414" s="8" t="s">
        <v>3681</v>
      </c>
      <c r="BP1414" s="8" t="s">
        <v>3681</v>
      </c>
      <c r="BQ1414" s="8" t="s">
        <v>3681</v>
      </c>
      <c r="BR1414" s="8" t="s">
        <v>3681</v>
      </c>
      <c r="BS1414" s="8" t="s">
        <v>3681</v>
      </c>
      <c r="BT1414" s="8" t="s">
        <v>3681</v>
      </c>
      <c r="BU1414" s="8" t="s">
        <v>3681</v>
      </c>
      <c r="BV1414" s="8" t="s">
        <v>3681</v>
      </c>
      <c r="BW1414" s="8" t="s">
        <v>3681</v>
      </c>
      <c r="BX1414" s="8" t="s">
        <v>3681</v>
      </c>
      <c r="BY1414" s="8" t="s">
        <v>3681</v>
      </c>
      <c r="BZ1414" s="8" t="s">
        <v>3681</v>
      </c>
      <c r="CA1414" s="8" t="s">
        <v>3681</v>
      </c>
    </row>
    <row r="1415" spans="1:79" x14ac:dyDescent="0.25">
      <c r="A1415" s="43">
        <v>45163</v>
      </c>
      <c r="B1415" s="44">
        <v>1</v>
      </c>
      <c r="C1415" s="45" t="s">
        <v>2526</v>
      </c>
      <c r="D1415" s="44">
        <v>332</v>
      </c>
      <c r="E1415" s="46">
        <v>0.61736111111111114</v>
      </c>
      <c r="F1415" s="45" t="s">
        <v>1675</v>
      </c>
      <c r="G1415" s="45" t="b">
        <v>1</v>
      </c>
      <c r="H1415" s="47">
        <v>43526.61787037037</v>
      </c>
      <c r="I1415" s="48" t="s">
        <v>142</v>
      </c>
      <c r="J1415" s="45" t="s">
        <v>143</v>
      </c>
      <c r="K1415" s="29">
        <v>0</v>
      </c>
      <c r="L1415" s="29">
        <v>2639</v>
      </c>
      <c r="M1415" s="29">
        <v>1867</v>
      </c>
      <c r="N1415" s="29">
        <v>4.8174797484534793E-12</v>
      </c>
      <c r="O1415" s="29">
        <v>76</v>
      </c>
      <c r="P1415" s="49">
        <v>0.49999996377068223</v>
      </c>
      <c r="Q1415" s="45">
        <v>2114.5223800378481</v>
      </c>
      <c r="R1415" s="50">
        <v>0.24341558075924771</v>
      </c>
      <c r="S1415" s="45">
        <v>106.00386872017566</v>
      </c>
      <c r="T1415" s="29">
        <v>44.999999832361937</v>
      </c>
      <c r="U1415" s="29">
        <v>2.3556415358904634</v>
      </c>
      <c r="V1415" s="29">
        <v>8.4803095292056678</v>
      </c>
      <c r="W1415" s="45"/>
      <c r="X1415" s="28">
        <v>0</v>
      </c>
      <c r="Y1415" s="29">
        <v>0</v>
      </c>
      <c r="Z1415" s="29">
        <v>0</v>
      </c>
      <c r="AA1415" s="29">
        <v>0</v>
      </c>
      <c r="AB1415" s="29">
        <v>0</v>
      </c>
      <c r="AC1415" s="29">
        <v>0</v>
      </c>
      <c r="AD1415" s="29">
        <v>0</v>
      </c>
      <c r="AE1415" s="29">
        <v>0</v>
      </c>
      <c r="AF1415" s="29">
        <v>2114.5223800378481</v>
      </c>
      <c r="AG1415" s="28">
        <v>0</v>
      </c>
      <c r="AH1415" s="29">
        <v>0</v>
      </c>
      <c r="AI1415" s="29">
        <v>0</v>
      </c>
      <c r="AJ1415" s="29">
        <v>2114.5223800378481</v>
      </c>
      <c r="AK1415" s="29">
        <v>8570.3152119992501</v>
      </c>
      <c r="AL1415" s="29">
        <v>0</v>
      </c>
      <c r="AM1415" s="29">
        <v>40</v>
      </c>
      <c r="AN1415" s="29">
        <v>0</v>
      </c>
      <c r="AO1415" s="34">
        <v>0</v>
      </c>
      <c r="AQ1415" s="8" t="s">
        <v>3681</v>
      </c>
      <c r="AR1415" s="8" t="s">
        <v>3681</v>
      </c>
      <c r="AS1415" s="8" t="s">
        <v>3681</v>
      </c>
      <c r="AT1415" s="8" t="s">
        <v>3681</v>
      </c>
      <c r="AU1415" s="8" t="s">
        <v>3681</v>
      </c>
      <c r="AV1415" s="8" t="s">
        <v>3681</v>
      </c>
      <c r="AW1415" s="8" t="s">
        <v>3681</v>
      </c>
      <c r="AX1415" s="8">
        <v>43526.61757612801</v>
      </c>
      <c r="AY1415" s="8" t="s">
        <v>3681</v>
      </c>
      <c r="AZ1415" s="8" t="s">
        <v>3681</v>
      </c>
      <c r="BA1415" s="8" t="s">
        <v>3681</v>
      </c>
      <c r="BB1415" s="8" t="s">
        <v>3681</v>
      </c>
      <c r="BC1415" s="8" t="s">
        <v>3681</v>
      </c>
      <c r="BD1415" s="8" t="s">
        <v>3681</v>
      </c>
      <c r="BE1415" s="8" t="s">
        <v>3681</v>
      </c>
      <c r="BF1415" s="8" t="s">
        <v>3681</v>
      </c>
      <c r="BG1415" s="8" t="s">
        <v>3681</v>
      </c>
      <c r="BH1415" s="8" t="s">
        <v>3681</v>
      </c>
      <c r="BI1415" s="8" t="s">
        <v>3681</v>
      </c>
      <c r="BJ1415" s="8" t="s">
        <v>3681</v>
      </c>
      <c r="BK1415" s="8" t="s">
        <v>3681</v>
      </c>
      <c r="BL1415" s="8" t="s">
        <v>3681</v>
      </c>
      <c r="BM1415" s="8" t="s">
        <v>3681</v>
      </c>
      <c r="BN1415" s="8" t="s">
        <v>3681</v>
      </c>
      <c r="BO1415" s="8" t="s">
        <v>3681</v>
      </c>
      <c r="BP1415" s="8" t="s">
        <v>3681</v>
      </c>
      <c r="BQ1415" s="8" t="s">
        <v>3681</v>
      </c>
      <c r="BR1415" s="8" t="s">
        <v>3681</v>
      </c>
      <c r="BS1415" s="8" t="s">
        <v>3681</v>
      </c>
      <c r="BT1415" s="8" t="s">
        <v>3681</v>
      </c>
      <c r="BU1415" s="8" t="s">
        <v>3681</v>
      </c>
      <c r="BV1415" s="8" t="s">
        <v>3681</v>
      </c>
      <c r="BW1415" s="8" t="s">
        <v>3681</v>
      </c>
      <c r="BX1415" s="8" t="s">
        <v>3681</v>
      </c>
      <c r="BY1415" s="8" t="s">
        <v>3681</v>
      </c>
      <c r="BZ1415" s="8" t="s">
        <v>3681</v>
      </c>
      <c r="CA1415" s="8" t="s">
        <v>3681</v>
      </c>
    </row>
    <row r="1416" spans="1:79" x14ac:dyDescent="0.25">
      <c r="A1416" s="35">
        <v>45165</v>
      </c>
      <c r="B1416" s="36">
        <v>1</v>
      </c>
      <c r="C1416" s="37" t="s">
        <v>2528</v>
      </c>
      <c r="D1416" s="36">
        <v>332</v>
      </c>
      <c r="E1416" s="38">
        <v>0.61805555555555558</v>
      </c>
      <c r="F1416" s="37" t="s">
        <v>1675</v>
      </c>
      <c r="G1416" s="37" t="b">
        <v>1</v>
      </c>
      <c r="H1416" s="39">
        <v>43526.618391203701</v>
      </c>
      <c r="I1416" s="40" t="s">
        <v>180</v>
      </c>
      <c r="J1416" s="37" t="s">
        <v>181</v>
      </c>
      <c r="K1416" s="21">
        <v>0</v>
      </c>
      <c r="L1416" s="21">
        <v>2640</v>
      </c>
      <c r="M1416" s="21">
        <v>1868</v>
      </c>
      <c r="N1416" s="21">
        <v>5.9486637837835588E-11</v>
      </c>
      <c r="O1416" s="21">
        <v>81</v>
      </c>
      <c r="P1416" s="41">
        <v>0.58956026243112447</v>
      </c>
      <c r="Q1416" s="37">
        <v>2261.3776652531383</v>
      </c>
      <c r="R1416" s="42">
        <v>0.26032098922203495</v>
      </c>
      <c r="S1416" s="37">
        <v>146.85528521529022</v>
      </c>
      <c r="T1416" s="21">
        <v>44.999999832361937</v>
      </c>
      <c r="U1416" s="21">
        <v>3.2634507947193065</v>
      </c>
      <c r="V1416" s="21">
        <v>11.748422860989503</v>
      </c>
      <c r="W1416" s="37"/>
      <c r="X1416" s="20">
        <v>0</v>
      </c>
      <c r="Y1416" s="21">
        <v>0</v>
      </c>
      <c r="Z1416" s="21">
        <v>0</v>
      </c>
      <c r="AA1416" s="21">
        <v>0</v>
      </c>
      <c r="AB1416" s="21">
        <v>0</v>
      </c>
      <c r="AC1416" s="21">
        <v>0</v>
      </c>
      <c r="AD1416" s="21">
        <v>0</v>
      </c>
      <c r="AE1416" s="21">
        <v>0</v>
      </c>
      <c r="AF1416" s="21">
        <v>2261.3776652531383</v>
      </c>
      <c r="AG1416" s="20">
        <v>0</v>
      </c>
      <c r="AH1416" s="21">
        <v>0</v>
      </c>
      <c r="AI1416" s="21">
        <v>0</v>
      </c>
      <c r="AJ1416" s="21">
        <v>2261.3776652531383</v>
      </c>
      <c r="AK1416" s="21">
        <v>8570.3152119992501</v>
      </c>
      <c r="AL1416" s="21">
        <v>0</v>
      </c>
      <c r="AM1416" s="21">
        <v>39</v>
      </c>
      <c r="AN1416" s="21">
        <v>0</v>
      </c>
      <c r="AO1416" s="26">
        <v>0</v>
      </c>
      <c r="AQ1416" s="8" t="s">
        <v>3681</v>
      </c>
      <c r="AR1416" s="8" t="s">
        <v>3681</v>
      </c>
      <c r="AS1416" s="8" t="s">
        <v>3681</v>
      </c>
      <c r="AT1416" s="8" t="s">
        <v>3681</v>
      </c>
      <c r="AU1416" s="8" t="s">
        <v>3681</v>
      </c>
      <c r="AV1416" s="8" t="s">
        <v>3681</v>
      </c>
      <c r="AW1416" s="8" t="s">
        <v>3681</v>
      </c>
      <c r="AX1416" s="8" t="s">
        <v>3681</v>
      </c>
      <c r="AY1416" s="8" t="s">
        <v>3681</v>
      </c>
      <c r="AZ1416" s="8" t="s">
        <v>3681</v>
      </c>
      <c r="BA1416" s="8" t="s">
        <v>3681</v>
      </c>
      <c r="BB1416" s="8" t="s">
        <v>3681</v>
      </c>
      <c r="BC1416" s="8" t="s">
        <v>3681</v>
      </c>
      <c r="BD1416" s="8" t="s">
        <v>3681</v>
      </c>
      <c r="BE1416" s="8" t="s">
        <v>3681</v>
      </c>
      <c r="BF1416" s="8" t="s">
        <v>3681</v>
      </c>
      <c r="BG1416" s="8" t="s">
        <v>3681</v>
      </c>
      <c r="BH1416" s="8" t="s">
        <v>3681</v>
      </c>
      <c r="BI1416" s="8" t="s">
        <v>3681</v>
      </c>
      <c r="BJ1416" s="8" t="s">
        <v>3681</v>
      </c>
      <c r="BK1416" s="8" t="s">
        <v>3681</v>
      </c>
      <c r="BL1416" s="8" t="s">
        <v>3681</v>
      </c>
      <c r="BM1416" s="8" t="s">
        <v>3681</v>
      </c>
      <c r="BN1416" s="8" t="s">
        <v>3681</v>
      </c>
      <c r="BO1416" s="8" t="s">
        <v>3681</v>
      </c>
      <c r="BP1416" s="8" t="s">
        <v>3681</v>
      </c>
      <c r="BQ1416" s="8" t="s">
        <v>3681</v>
      </c>
      <c r="BR1416" s="8" t="s">
        <v>3681</v>
      </c>
      <c r="BS1416" s="8" t="s">
        <v>3681</v>
      </c>
      <c r="BT1416" s="8" t="s">
        <v>3681</v>
      </c>
      <c r="BU1416" s="8" t="s">
        <v>3681</v>
      </c>
      <c r="BV1416" s="8" t="s">
        <v>3681</v>
      </c>
      <c r="BW1416" s="8" t="s">
        <v>3681</v>
      </c>
      <c r="BX1416" s="8" t="s">
        <v>3681</v>
      </c>
      <c r="BY1416" s="8" t="s">
        <v>3681</v>
      </c>
      <c r="BZ1416" s="8" t="s">
        <v>3681</v>
      </c>
      <c r="CA1416" s="8" t="s">
        <v>3681</v>
      </c>
    </row>
    <row r="1417" spans="1:79" x14ac:dyDescent="0.25">
      <c r="A1417" s="43">
        <v>45166</v>
      </c>
      <c r="B1417" s="44">
        <v>1</v>
      </c>
      <c r="C1417" s="45" t="s">
        <v>2529</v>
      </c>
      <c r="D1417" s="44">
        <v>332</v>
      </c>
      <c r="E1417" s="46">
        <v>0.61875000000000002</v>
      </c>
      <c r="F1417" s="45" t="s">
        <v>1675</v>
      </c>
      <c r="G1417" s="45" t="b">
        <v>1</v>
      </c>
      <c r="H1417" s="47">
        <v>43526.61891203704</v>
      </c>
      <c r="I1417" s="48" t="s">
        <v>210</v>
      </c>
      <c r="J1417" s="45" t="s">
        <v>211</v>
      </c>
      <c r="K1417" s="29">
        <v>0</v>
      </c>
      <c r="L1417" s="29">
        <v>2641</v>
      </c>
      <c r="M1417" s="29">
        <v>1869</v>
      </c>
      <c r="N1417" s="29">
        <v>1.8715695659921039E-11</v>
      </c>
      <c r="O1417" s="29">
        <v>83</v>
      </c>
      <c r="P1417" s="49">
        <v>0.74999996456072171</v>
      </c>
      <c r="Q1417" s="45">
        <v>2437.4216519542515</v>
      </c>
      <c r="R1417" s="50">
        <v>0.28058648731586816</v>
      </c>
      <c r="S1417" s="45">
        <v>176.04398670111323</v>
      </c>
      <c r="T1417" s="29">
        <v>45.000000461004674</v>
      </c>
      <c r="U1417" s="29">
        <v>3.9120885532804914</v>
      </c>
      <c r="V1417" s="29">
        <v>14.08351879180977</v>
      </c>
      <c r="W1417" s="45"/>
      <c r="X1417" s="28">
        <v>0</v>
      </c>
      <c r="Y1417" s="29">
        <v>0</v>
      </c>
      <c r="Z1417" s="29">
        <v>0</v>
      </c>
      <c r="AA1417" s="29">
        <v>0</v>
      </c>
      <c r="AB1417" s="29">
        <v>0</v>
      </c>
      <c r="AC1417" s="29">
        <v>0</v>
      </c>
      <c r="AD1417" s="29">
        <v>0</v>
      </c>
      <c r="AE1417" s="29">
        <v>0</v>
      </c>
      <c r="AF1417" s="29">
        <v>2437.4216519542515</v>
      </c>
      <c r="AG1417" s="28">
        <v>0</v>
      </c>
      <c r="AH1417" s="29">
        <v>0</v>
      </c>
      <c r="AI1417" s="29">
        <v>0</v>
      </c>
      <c r="AJ1417" s="29">
        <v>2437.4216519542515</v>
      </c>
      <c r="AK1417" s="29">
        <v>8570.3152119992501</v>
      </c>
      <c r="AL1417" s="29">
        <v>0</v>
      </c>
      <c r="AM1417" s="29">
        <v>38</v>
      </c>
      <c r="AN1417" s="29">
        <v>0</v>
      </c>
      <c r="AO1417" s="34">
        <v>0</v>
      </c>
      <c r="AQ1417" s="8" t="s">
        <v>3681</v>
      </c>
      <c r="AR1417" s="8" t="s">
        <v>3681</v>
      </c>
      <c r="AS1417" s="8" t="s">
        <v>3681</v>
      </c>
      <c r="AT1417" s="8" t="s">
        <v>3681</v>
      </c>
      <c r="AU1417" s="8" t="s">
        <v>3681</v>
      </c>
      <c r="AV1417" s="8" t="s">
        <v>3681</v>
      </c>
      <c r="AW1417" s="8" t="s">
        <v>3681</v>
      </c>
      <c r="AX1417" s="8" t="s">
        <v>3681</v>
      </c>
      <c r="AY1417" s="8">
        <v>43526.618423474494</v>
      </c>
      <c r="AZ1417" s="8" t="s">
        <v>3681</v>
      </c>
      <c r="BA1417" s="8" t="s">
        <v>3681</v>
      </c>
      <c r="BB1417" s="8" t="s">
        <v>3681</v>
      </c>
      <c r="BC1417" s="8" t="s">
        <v>3681</v>
      </c>
      <c r="BD1417" s="8" t="s">
        <v>3681</v>
      </c>
      <c r="BE1417" s="8" t="s">
        <v>3681</v>
      </c>
      <c r="BF1417" s="8" t="s">
        <v>3681</v>
      </c>
      <c r="BG1417" s="8" t="s">
        <v>3681</v>
      </c>
      <c r="BH1417" s="8" t="s">
        <v>3681</v>
      </c>
      <c r="BI1417" s="8" t="s">
        <v>3681</v>
      </c>
      <c r="BJ1417" s="8" t="s">
        <v>3681</v>
      </c>
      <c r="BK1417" s="8" t="s">
        <v>3681</v>
      </c>
      <c r="BL1417" s="8" t="s">
        <v>3681</v>
      </c>
      <c r="BM1417" s="8" t="s">
        <v>3681</v>
      </c>
      <c r="BN1417" s="8" t="s">
        <v>3681</v>
      </c>
      <c r="BO1417" s="8" t="s">
        <v>3681</v>
      </c>
      <c r="BP1417" s="8" t="s">
        <v>3681</v>
      </c>
      <c r="BQ1417" s="8" t="s">
        <v>3681</v>
      </c>
      <c r="BR1417" s="8" t="s">
        <v>3681</v>
      </c>
      <c r="BS1417" s="8" t="s">
        <v>3681</v>
      </c>
      <c r="BT1417" s="8" t="s">
        <v>3681</v>
      </c>
      <c r="BU1417" s="8" t="s">
        <v>3681</v>
      </c>
      <c r="BV1417" s="8" t="s">
        <v>3681</v>
      </c>
      <c r="BW1417" s="8" t="s">
        <v>3681</v>
      </c>
      <c r="BX1417" s="8" t="s">
        <v>3681</v>
      </c>
      <c r="BY1417" s="8" t="s">
        <v>3681</v>
      </c>
      <c r="BZ1417" s="8" t="s">
        <v>3681</v>
      </c>
      <c r="CA1417" s="8" t="s">
        <v>3681</v>
      </c>
    </row>
    <row r="1418" spans="1:79" x14ac:dyDescent="0.25">
      <c r="A1418" s="35">
        <v>45168</v>
      </c>
      <c r="B1418" s="36">
        <v>1</v>
      </c>
      <c r="C1418" s="37" t="s">
        <v>2531</v>
      </c>
      <c r="D1418" s="36">
        <v>332</v>
      </c>
      <c r="E1418" s="38">
        <v>0.61944444444444446</v>
      </c>
      <c r="F1418" s="37" t="s">
        <v>1675</v>
      </c>
      <c r="G1418" s="37" t="b">
        <v>1</v>
      </c>
      <c r="H1418" s="39">
        <v>43526.619432870371</v>
      </c>
      <c r="I1418" s="40" t="s">
        <v>272</v>
      </c>
      <c r="J1418" s="37" t="s">
        <v>273</v>
      </c>
      <c r="K1418" s="21">
        <v>0</v>
      </c>
      <c r="L1418" s="21">
        <v>2642</v>
      </c>
      <c r="M1418" s="21">
        <v>1870</v>
      </c>
      <c r="N1418" s="21">
        <v>1.950439809661475E-12</v>
      </c>
      <c r="O1418" s="21">
        <v>92</v>
      </c>
      <c r="P1418" s="41">
        <v>0.49999995440175787</v>
      </c>
      <c r="Q1418" s="37">
        <v>2743.1121322215213</v>
      </c>
      <c r="R1418" s="42">
        <v>0.3157763848025521</v>
      </c>
      <c r="S1418" s="37">
        <v>305.69048026726978</v>
      </c>
      <c r="T1418" s="21">
        <v>44.999999832361937</v>
      </c>
      <c r="U1418" s="21">
        <v>6.7931218090234573</v>
      </c>
      <c r="V1418" s="21">
        <v>24.455238512484446</v>
      </c>
      <c r="W1418" s="37"/>
      <c r="X1418" s="20">
        <v>0</v>
      </c>
      <c r="Y1418" s="21">
        <v>0</v>
      </c>
      <c r="Z1418" s="21">
        <v>0</v>
      </c>
      <c r="AA1418" s="21">
        <v>0</v>
      </c>
      <c r="AB1418" s="21">
        <v>0</v>
      </c>
      <c r="AC1418" s="21">
        <v>0</v>
      </c>
      <c r="AD1418" s="21">
        <v>0</v>
      </c>
      <c r="AE1418" s="21">
        <v>0</v>
      </c>
      <c r="AF1418" s="21">
        <v>2743.1121322215213</v>
      </c>
      <c r="AG1418" s="20">
        <v>0</v>
      </c>
      <c r="AH1418" s="21">
        <v>0</v>
      </c>
      <c r="AI1418" s="21">
        <v>0</v>
      </c>
      <c r="AJ1418" s="21">
        <v>2743.1121322215213</v>
      </c>
      <c r="AK1418" s="21">
        <v>8570.3152119992501</v>
      </c>
      <c r="AL1418" s="21">
        <v>0</v>
      </c>
      <c r="AM1418" s="21">
        <v>37</v>
      </c>
      <c r="AN1418" s="21">
        <v>0</v>
      </c>
      <c r="AO1418" s="26">
        <v>0</v>
      </c>
      <c r="AQ1418" s="8" t="s">
        <v>3681</v>
      </c>
      <c r="AR1418" s="8" t="s">
        <v>3681</v>
      </c>
      <c r="AS1418" s="8" t="s">
        <v>3681</v>
      </c>
      <c r="AT1418" s="8" t="s">
        <v>3681</v>
      </c>
      <c r="AU1418" s="8" t="s">
        <v>3681</v>
      </c>
      <c r="AV1418" s="8" t="s">
        <v>3681</v>
      </c>
      <c r="AW1418" s="8" t="s">
        <v>3681</v>
      </c>
      <c r="AX1418" s="8" t="s">
        <v>3681</v>
      </c>
      <c r="AY1418" s="8" t="s">
        <v>3681</v>
      </c>
      <c r="AZ1418" s="8">
        <v>43526.619037931516</v>
      </c>
      <c r="BA1418" s="8" t="s">
        <v>3681</v>
      </c>
      <c r="BB1418" s="8" t="s">
        <v>3681</v>
      </c>
      <c r="BC1418" s="8" t="s">
        <v>3681</v>
      </c>
      <c r="BD1418" s="8" t="s">
        <v>3681</v>
      </c>
      <c r="BE1418" s="8" t="s">
        <v>3681</v>
      </c>
      <c r="BF1418" s="8" t="s">
        <v>3681</v>
      </c>
      <c r="BG1418" s="8" t="s">
        <v>3681</v>
      </c>
      <c r="BH1418" s="8" t="s">
        <v>3681</v>
      </c>
      <c r="BI1418" s="8" t="s">
        <v>3681</v>
      </c>
      <c r="BJ1418" s="8" t="s">
        <v>3681</v>
      </c>
      <c r="BK1418" s="8" t="s">
        <v>3681</v>
      </c>
      <c r="BL1418" s="8" t="s">
        <v>3681</v>
      </c>
      <c r="BM1418" s="8" t="s">
        <v>3681</v>
      </c>
      <c r="BN1418" s="8" t="s">
        <v>3681</v>
      </c>
      <c r="BO1418" s="8" t="s">
        <v>3681</v>
      </c>
      <c r="BP1418" s="8" t="s">
        <v>3681</v>
      </c>
      <c r="BQ1418" s="8" t="s">
        <v>3681</v>
      </c>
      <c r="BR1418" s="8" t="s">
        <v>3681</v>
      </c>
      <c r="BS1418" s="8" t="s">
        <v>3681</v>
      </c>
      <c r="BT1418" s="8" t="s">
        <v>3681</v>
      </c>
      <c r="BU1418" s="8" t="s">
        <v>3681</v>
      </c>
      <c r="BV1418" s="8" t="s">
        <v>3681</v>
      </c>
      <c r="BW1418" s="8" t="s">
        <v>3681</v>
      </c>
      <c r="BX1418" s="8" t="s">
        <v>3681</v>
      </c>
      <c r="BY1418" s="8" t="s">
        <v>3681</v>
      </c>
      <c r="BZ1418" s="8" t="s">
        <v>3681</v>
      </c>
      <c r="CA1418" s="8" t="s">
        <v>3681</v>
      </c>
    </row>
    <row r="1419" spans="1:79" x14ac:dyDescent="0.25">
      <c r="A1419" s="43">
        <v>45169</v>
      </c>
      <c r="B1419" s="44">
        <v>1</v>
      </c>
      <c r="C1419" s="45" t="s">
        <v>2532</v>
      </c>
      <c r="D1419" s="44">
        <v>332</v>
      </c>
      <c r="E1419" s="46">
        <v>0.61944444444444446</v>
      </c>
      <c r="F1419" s="45" t="s">
        <v>1675</v>
      </c>
      <c r="G1419" s="45" t="b">
        <v>1</v>
      </c>
      <c r="H1419" s="47">
        <v>43526.61996527778</v>
      </c>
      <c r="I1419" s="48" t="s">
        <v>184</v>
      </c>
      <c r="J1419" s="45" t="s">
        <v>185</v>
      </c>
      <c r="K1419" s="29">
        <v>0</v>
      </c>
      <c r="L1419" s="29">
        <v>2643</v>
      </c>
      <c r="M1419" s="29">
        <v>1871</v>
      </c>
      <c r="N1419" s="29">
        <v>2.0321522242738865E-11</v>
      </c>
      <c r="O1419" s="29">
        <v>94</v>
      </c>
      <c r="P1419" s="49">
        <v>0.28331286711450243</v>
      </c>
      <c r="Q1419" s="45">
        <v>2799.0844410239902</v>
      </c>
      <c r="R1419" s="50">
        <v>0.3222196989912367</v>
      </c>
      <c r="S1419" s="45">
        <v>55.972308802468888</v>
      </c>
      <c r="T1419" s="29">
        <v>46.000000066123903</v>
      </c>
      <c r="U1419" s="29">
        <v>1.2167893200436963</v>
      </c>
      <c r="V1419" s="29">
        <v>4.3804415521573068</v>
      </c>
      <c r="W1419" s="45"/>
      <c r="X1419" s="28">
        <v>0</v>
      </c>
      <c r="Y1419" s="29">
        <v>0</v>
      </c>
      <c r="Z1419" s="29">
        <v>0</v>
      </c>
      <c r="AA1419" s="29">
        <v>0</v>
      </c>
      <c r="AB1419" s="29">
        <v>0</v>
      </c>
      <c r="AC1419" s="29">
        <v>0</v>
      </c>
      <c r="AD1419" s="29">
        <v>0</v>
      </c>
      <c r="AE1419" s="29">
        <v>0</v>
      </c>
      <c r="AF1419" s="29">
        <v>2799.0844410239902</v>
      </c>
      <c r="AG1419" s="28">
        <v>0</v>
      </c>
      <c r="AH1419" s="29">
        <v>0</v>
      </c>
      <c r="AI1419" s="29">
        <v>0</v>
      </c>
      <c r="AJ1419" s="29">
        <v>2799.0844410239902</v>
      </c>
      <c r="AK1419" s="29">
        <v>8570.3152119992501</v>
      </c>
      <c r="AL1419" s="29">
        <v>0</v>
      </c>
      <c r="AM1419" s="29">
        <v>36</v>
      </c>
      <c r="AN1419" s="29">
        <v>0</v>
      </c>
      <c r="AO1419" s="34">
        <v>0</v>
      </c>
      <c r="AQ1419" s="8" t="s">
        <v>3681</v>
      </c>
      <c r="AR1419" s="8" t="s">
        <v>3681</v>
      </c>
      <c r="AS1419" s="8" t="s">
        <v>3681</v>
      </c>
      <c r="AT1419" s="8" t="s">
        <v>3681</v>
      </c>
      <c r="AU1419" s="8" t="s">
        <v>3681</v>
      </c>
      <c r="AV1419" s="8" t="s">
        <v>3681</v>
      </c>
      <c r="AW1419" s="8" t="s">
        <v>3681</v>
      </c>
      <c r="AX1419" s="8" t="s">
        <v>3681</v>
      </c>
      <c r="AY1419" s="8" t="s">
        <v>3681</v>
      </c>
      <c r="AZ1419" s="8" t="s">
        <v>3681</v>
      </c>
      <c r="BA1419" s="8" t="s">
        <v>3681</v>
      </c>
      <c r="BB1419" s="8" t="s">
        <v>3681</v>
      </c>
      <c r="BC1419" s="8" t="s">
        <v>3681</v>
      </c>
      <c r="BD1419" s="8" t="s">
        <v>3681</v>
      </c>
      <c r="BE1419" s="8" t="s">
        <v>3681</v>
      </c>
      <c r="BF1419" s="8" t="s">
        <v>3681</v>
      </c>
      <c r="BG1419" s="8" t="s">
        <v>3681</v>
      </c>
      <c r="BH1419" s="8" t="s">
        <v>3681</v>
      </c>
      <c r="BI1419" s="8" t="s">
        <v>3681</v>
      </c>
      <c r="BJ1419" s="8" t="s">
        <v>3681</v>
      </c>
      <c r="BK1419" s="8" t="s">
        <v>3681</v>
      </c>
      <c r="BL1419" s="8" t="s">
        <v>3681</v>
      </c>
      <c r="BM1419" s="8" t="s">
        <v>3681</v>
      </c>
      <c r="BN1419" s="8" t="s">
        <v>3681</v>
      </c>
      <c r="BO1419" s="8" t="s">
        <v>3681</v>
      </c>
      <c r="BP1419" s="8" t="s">
        <v>3681</v>
      </c>
      <c r="BQ1419" s="8" t="s">
        <v>3681</v>
      </c>
      <c r="BR1419" s="8" t="s">
        <v>3681</v>
      </c>
      <c r="BS1419" s="8" t="s">
        <v>3681</v>
      </c>
      <c r="BT1419" s="8" t="s">
        <v>3681</v>
      </c>
      <c r="BU1419" s="8" t="s">
        <v>3681</v>
      </c>
      <c r="BV1419" s="8" t="s">
        <v>3681</v>
      </c>
      <c r="BW1419" s="8" t="s">
        <v>3681</v>
      </c>
      <c r="BX1419" s="8" t="s">
        <v>3681</v>
      </c>
      <c r="BY1419" s="8" t="s">
        <v>3681</v>
      </c>
      <c r="BZ1419" s="8" t="s">
        <v>3681</v>
      </c>
      <c r="CA1419" s="8" t="s">
        <v>3681</v>
      </c>
    </row>
    <row r="1420" spans="1:79" x14ac:dyDescent="0.25">
      <c r="A1420" s="35">
        <v>45171</v>
      </c>
      <c r="B1420" s="36">
        <v>1</v>
      </c>
      <c r="C1420" s="37" t="s">
        <v>2534</v>
      </c>
      <c r="D1420" s="36">
        <v>332</v>
      </c>
      <c r="E1420" s="38">
        <v>0.62013888888888891</v>
      </c>
      <c r="F1420" s="37" t="s">
        <v>1675</v>
      </c>
      <c r="G1420" s="37" t="b">
        <v>1</v>
      </c>
      <c r="H1420" s="39">
        <v>43526.620486111111</v>
      </c>
      <c r="I1420" s="40" t="s">
        <v>184</v>
      </c>
      <c r="J1420" s="37" t="s">
        <v>185</v>
      </c>
      <c r="K1420" s="21">
        <v>0</v>
      </c>
      <c r="L1420" s="21">
        <v>2644</v>
      </c>
      <c r="M1420" s="21">
        <v>1872</v>
      </c>
      <c r="N1420" s="21">
        <v>2.0321522242738865E-11</v>
      </c>
      <c r="O1420" s="21">
        <v>94</v>
      </c>
      <c r="P1420" s="41">
        <v>0.28331286711450243</v>
      </c>
      <c r="Q1420" s="37">
        <v>2799.0844410239902</v>
      </c>
      <c r="R1420" s="42">
        <v>0.3222196989912367</v>
      </c>
      <c r="S1420" s="37">
        <v>0</v>
      </c>
      <c r="T1420" s="21">
        <v>44.999999832361937</v>
      </c>
      <c r="U1420" s="21">
        <v>0</v>
      </c>
      <c r="V1420" s="21">
        <v>0</v>
      </c>
      <c r="W1420" s="37"/>
      <c r="X1420" s="20">
        <v>0</v>
      </c>
      <c r="Y1420" s="21">
        <v>0.5</v>
      </c>
      <c r="Z1420" s="21">
        <v>0</v>
      </c>
      <c r="AA1420" s="21">
        <v>0</v>
      </c>
      <c r="AB1420" s="21">
        <v>0</v>
      </c>
      <c r="AC1420" s="21">
        <v>1</v>
      </c>
      <c r="AD1420" s="21">
        <v>1</v>
      </c>
      <c r="AE1420" s="21">
        <v>0</v>
      </c>
      <c r="AF1420" s="21">
        <v>2799.0844410239902</v>
      </c>
      <c r="AG1420" s="20">
        <v>0</v>
      </c>
      <c r="AH1420" s="21">
        <v>0</v>
      </c>
      <c r="AI1420" s="21">
        <v>0</v>
      </c>
      <c r="AJ1420" s="21">
        <v>2799.0844410239902</v>
      </c>
      <c r="AK1420" s="21">
        <v>8570.3152119992501</v>
      </c>
      <c r="AL1420" s="21">
        <v>0</v>
      </c>
      <c r="AM1420" s="21">
        <v>35</v>
      </c>
      <c r="AN1420" s="21">
        <v>0</v>
      </c>
      <c r="AO1420" s="26">
        <v>0</v>
      </c>
      <c r="AQ1420" s="8" t="s">
        <v>3681</v>
      </c>
      <c r="AR1420" s="8" t="s">
        <v>3681</v>
      </c>
      <c r="AS1420" s="8" t="s">
        <v>3681</v>
      </c>
      <c r="AT1420" s="8" t="s">
        <v>3681</v>
      </c>
      <c r="AU1420" s="8" t="s">
        <v>3681</v>
      </c>
      <c r="AV1420" s="8" t="s">
        <v>3681</v>
      </c>
      <c r="AW1420" s="8" t="s">
        <v>3681</v>
      </c>
      <c r="AX1420" s="8" t="s">
        <v>3681</v>
      </c>
      <c r="AY1420" s="8" t="s">
        <v>3681</v>
      </c>
      <c r="AZ1420" s="8" t="s">
        <v>3681</v>
      </c>
      <c r="BA1420" s="8" t="s">
        <v>3681</v>
      </c>
      <c r="BB1420" s="8" t="s">
        <v>3681</v>
      </c>
      <c r="BC1420" s="8" t="s">
        <v>3681</v>
      </c>
      <c r="BD1420" s="8" t="s">
        <v>3681</v>
      </c>
      <c r="BE1420" s="8" t="s">
        <v>3681</v>
      </c>
      <c r="BF1420" s="8" t="s">
        <v>3681</v>
      </c>
      <c r="BG1420" s="8" t="s">
        <v>3681</v>
      </c>
      <c r="BH1420" s="8" t="s">
        <v>3681</v>
      </c>
      <c r="BI1420" s="8" t="s">
        <v>3681</v>
      </c>
      <c r="BJ1420" s="8" t="s">
        <v>3681</v>
      </c>
      <c r="BK1420" s="8" t="s">
        <v>3681</v>
      </c>
      <c r="BL1420" s="8" t="s">
        <v>3681</v>
      </c>
      <c r="BM1420" s="8" t="s">
        <v>3681</v>
      </c>
      <c r="BN1420" s="8" t="s">
        <v>3681</v>
      </c>
      <c r="BO1420" s="8" t="s">
        <v>3681</v>
      </c>
      <c r="BP1420" s="8" t="s">
        <v>3681</v>
      </c>
      <c r="BQ1420" s="8" t="s">
        <v>3681</v>
      </c>
      <c r="BR1420" s="8" t="s">
        <v>3681</v>
      </c>
      <c r="BS1420" s="8" t="s">
        <v>3681</v>
      </c>
      <c r="BT1420" s="8" t="s">
        <v>3681</v>
      </c>
      <c r="BU1420" s="8" t="s">
        <v>3681</v>
      </c>
      <c r="BV1420" s="8" t="s">
        <v>3681</v>
      </c>
      <c r="BW1420" s="8" t="s">
        <v>3681</v>
      </c>
      <c r="BX1420" s="8" t="s">
        <v>3681</v>
      </c>
      <c r="BY1420" s="8" t="s">
        <v>3681</v>
      </c>
      <c r="BZ1420" s="8" t="s">
        <v>3681</v>
      </c>
      <c r="CA1420" s="8" t="s">
        <v>3681</v>
      </c>
    </row>
    <row r="1421" spans="1:79" x14ac:dyDescent="0.25">
      <c r="A1421" s="43">
        <v>45172</v>
      </c>
      <c r="B1421" s="44">
        <v>1</v>
      </c>
      <c r="C1421" s="45" t="s">
        <v>2535</v>
      </c>
      <c r="D1421" s="44">
        <v>332</v>
      </c>
      <c r="E1421" s="46">
        <v>0.62083333333333335</v>
      </c>
      <c r="F1421" s="45" t="s">
        <v>1675</v>
      </c>
      <c r="G1421" s="45" t="b">
        <v>1</v>
      </c>
      <c r="H1421" s="47">
        <v>43526.621006944442</v>
      </c>
      <c r="I1421" s="48" t="s">
        <v>148</v>
      </c>
      <c r="J1421" s="45" t="s">
        <v>149</v>
      </c>
      <c r="K1421" s="29">
        <v>0</v>
      </c>
      <c r="L1421" s="29">
        <v>2645</v>
      </c>
      <c r="M1421" s="29">
        <v>1873</v>
      </c>
      <c r="N1421" s="29">
        <v>3.2351010759157361E-11</v>
      </c>
      <c r="O1421" s="29">
        <v>94</v>
      </c>
      <c r="P1421" s="49">
        <v>0.84993886757415782</v>
      </c>
      <c r="Q1421" s="45">
        <v>2826.384175575432</v>
      </c>
      <c r="R1421" s="50">
        <v>0.32536233810593529</v>
      </c>
      <c r="S1421" s="45">
        <v>27.299734551441816</v>
      </c>
      <c r="T1421" s="29">
        <v>44.999999832361937</v>
      </c>
      <c r="U1421" s="29">
        <v>0.60666077006980557</v>
      </c>
      <c r="V1421" s="29">
        <v>2.1839787722513</v>
      </c>
      <c r="W1421" s="45"/>
      <c r="X1421" s="28">
        <v>0</v>
      </c>
      <c r="Y1421" s="29">
        <v>0</v>
      </c>
      <c r="Z1421" s="29">
        <v>0</v>
      </c>
      <c r="AA1421" s="29">
        <v>0</v>
      </c>
      <c r="AB1421" s="29">
        <v>0</v>
      </c>
      <c r="AC1421" s="29">
        <v>0</v>
      </c>
      <c r="AD1421" s="29">
        <v>0</v>
      </c>
      <c r="AE1421" s="29">
        <v>0</v>
      </c>
      <c r="AF1421" s="29">
        <v>2826.384175575432</v>
      </c>
      <c r="AG1421" s="28">
        <v>0</v>
      </c>
      <c r="AH1421" s="29">
        <v>0</v>
      </c>
      <c r="AI1421" s="29">
        <v>0</v>
      </c>
      <c r="AJ1421" s="29">
        <v>2826.384175575432</v>
      </c>
      <c r="AK1421" s="29">
        <v>8570.3152119992501</v>
      </c>
      <c r="AL1421" s="29">
        <v>0</v>
      </c>
      <c r="AM1421" s="29">
        <v>34</v>
      </c>
      <c r="AN1421" s="29">
        <v>0</v>
      </c>
      <c r="AO1421" s="34">
        <v>0</v>
      </c>
      <c r="AQ1421" s="8" t="s">
        <v>3681</v>
      </c>
      <c r="AR1421" s="8" t="s">
        <v>3681</v>
      </c>
      <c r="AS1421" s="8" t="s">
        <v>3681</v>
      </c>
      <c r="AT1421" s="8" t="s">
        <v>3681</v>
      </c>
      <c r="AU1421" s="8" t="s">
        <v>3681</v>
      </c>
      <c r="AV1421" s="8" t="s">
        <v>3681</v>
      </c>
      <c r="AW1421" s="8" t="s">
        <v>3681</v>
      </c>
      <c r="AX1421" s="8" t="s">
        <v>3681</v>
      </c>
      <c r="AY1421" s="8" t="s">
        <v>3681</v>
      </c>
      <c r="AZ1421" s="8" t="s">
        <v>3681</v>
      </c>
      <c r="BA1421" s="8" t="s">
        <v>3681</v>
      </c>
      <c r="BB1421" s="8" t="s">
        <v>3681</v>
      </c>
      <c r="BC1421" s="8" t="s">
        <v>3681</v>
      </c>
      <c r="BD1421" s="8" t="s">
        <v>3681</v>
      </c>
      <c r="BE1421" s="8" t="s">
        <v>3681</v>
      </c>
      <c r="BF1421" s="8" t="s">
        <v>3681</v>
      </c>
      <c r="BG1421" s="8" t="s">
        <v>3681</v>
      </c>
      <c r="BH1421" s="8" t="s">
        <v>3681</v>
      </c>
      <c r="BI1421" s="8" t="s">
        <v>3681</v>
      </c>
      <c r="BJ1421" s="8" t="s">
        <v>3681</v>
      </c>
      <c r="BK1421" s="8" t="s">
        <v>3681</v>
      </c>
      <c r="BL1421" s="8" t="s">
        <v>3681</v>
      </c>
      <c r="BM1421" s="8" t="s">
        <v>3681</v>
      </c>
      <c r="BN1421" s="8" t="s">
        <v>3681</v>
      </c>
      <c r="BO1421" s="8" t="s">
        <v>3681</v>
      </c>
      <c r="BP1421" s="8" t="s">
        <v>3681</v>
      </c>
      <c r="BQ1421" s="8" t="s">
        <v>3681</v>
      </c>
      <c r="BR1421" s="8" t="s">
        <v>3681</v>
      </c>
      <c r="BS1421" s="8" t="s">
        <v>3681</v>
      </c>
      <c r="BT1421" s="8" t="s">
        <v>3681</v>
      </c>
      <c r="BU1421" s="8" t="s">
        <v>3681</v>
      </c>
      <c r="BV1421" s="8" t="s">
        <v>3681</v>
      </c>
      <c r="BW1421" s="8" t="s">
        <v>3681</v>
      </c>
      <c r="BX1421" s="8" t="s">
        <v>3681</v>
      </c>
      <c r="BY1421" s="8" t="s">
        <v>3681</v>
      </c>
      <c r="BZ1421" s="8" t="s">
        <v>3681</v>
      </c>
      <c r="CA1421" s="8" t="s">
        <v>3681</v>
      </c>
    </row>
    <row r="1422" spans="1:79" x14ac:dyDescent="0.25">
      <c r="A1422" s="35">
        <v>45174</v>
      </c>
      <c r="B1422" s="36">
        <v>1</v>
      </c>
      <c r="C1422" s="37" t="s">
        <v>2537</v>
      </c>
      <c r="D1422" s="36">
        <v>332</v>
      </c>
      <c r="E1422" s="38">
        <v>0.62152777777777779</v>
      </c>
      <c r="F1422" s="37" t="s">
        <v>1675</v>
      </c>
      <c r="G1422" s="37" t="b">
        <v>1</v>
      </c>
      <c r="H1422" s="39">
        <v>43526.621527777781</v>
      </c>
      <c r="I1422" s="40" t="s">
        <v>390</v>
      </c>
      <c r="J1422" s="37" t="s">
        <v>391</v>
      </c>
      <c r="K1422" s="21">
        <v>0</v>
      </c>
      <c r="L1422" s="21">
        <v>2646</v>
      </c>
      <c r="M1422" s="21">
        <v>1874</v>
      </c>
      <c r="N1422" s="21">
        <v>1.0786038728838321E-11</v>
      </c>
      <c r="O1422" s="21">
        <v>103</v>
      </c>
      <c r="P1422" s="41">
        <v>0.74999996289332593</v>
      </c>
      <c r="Q1422" s="37">
        <v>3238.3255288481828</v>
      </c>
      <c r="R1422" s="42">
        <v>0.37278342226766559</v>
      </c>
      <c r="S1422" s="37">
        <v>411.9413532727508</v>
      </c>
      <c r="T1422" s="21">
        <v>45.000000461004674</v>
      </c>
      <c r="U1422" s="21">
        <v>9.1542522011688394</v>
      </c>
      <c r="V1422" s="21">
        <v>32.955307924207823</v>
      </c>
      <c r="W1422" s="37"/>
      <c r="X1422" s="20">
        <v>0</v>
      </c>
      <c r="Y1422" s="21">
        <v>0</v>
      </c>
      <c r="Z1422" s="21">
        <v>0</v>
      </c>
      <c r="AA1422" s="21">
        <v>0</v>
      </c>
      <c r="AB1422" s="21">
        <v>0</v>
      </c>
      <c r="AC1422" s="21">
        <v>0</v>
      </c>
      <c r="AD1422" s="21">
        <v>0</v>
      </c>
      <c r="AE1422" s="21">
        <v>0</v>
      </c>
      <c r="AF1422" s="21">
        <v>3238.3255288481828</v>
      </c>
      <c r="AG1422" s="20">
        <v>0</v>
      </c>
      <c r="AH1422" s="21">
        <v>0</v>
      </c>
      <c r="AI1422" s="21">
        <v>0</v>
      </c>
      <c r="AJ1422" s="21">
        <v>3238.3255288481828</v>
      </c>
      <c r="AK1422" s="21">
        <v>8570.3152119992501</v>
      </c>
      <c r="AL1422" s="21">
        <v>0</v>
      </c>
      <c r="AM1422" s="21">
        <v>33</v>
      </c>
      <c r="AN1422" s="21">
        <v>0</v>
      </c>
      <c r="AO1422" s="26">
        <v>0</v>
      </c>
      <c r="AQ1422" s="8" t="s">
        <v>3681</v>
      </c>
      <c r="AR1422" s="8" t="s">
        <v>3681</v>
      </c>
      <c r="AS1422" s="8" t="s">
        <v>3681</v>
      </c>
      <c r="AT1422" s="8" t="s">
        <v>3681</v>
      </c>
      <c r="AU1422" s="8" t="s">
        <v>3681</v>
      </c>
      <c r="AV1422" s="8" t="s">
        <v>3681</v>
      </c>
      <c r="AW1422" s="8" t="s">
        <v>3681</v>
      </c>
      <c r="AX1422" s="8" t="s">
        <v>3681</v>
      </c>
      <c r="AY1422" s="8" t="s">
        <v>3681</v>
      </c>
      <c r="AZ1422" s="8" t="s">
        <v>3681</v>
      </c>
      <c r="BA1422" s="8">
        <v>43526.621016127952</v>
      </c>
      <c r="BB1422" s="8">
        <v>43526.621054440686</v>
      </c>
      <c r="BC1422" s="8">
        <v>43526.62122472754</v>
      </c>
      <c r="BD1422" s="8" t="s">
        <v>3681</v>
      </c>
      <c r="BE1422" s="8" t="s">
        <v>3681</v>
      </c>
      <c r="BF1422" s="8" t="s">
        <v>3681</v>
      </c>
      <c r="BG1422" s="8" t="s">
        <v>3681</v>
      </c>
      <c r="BH1422" s="8" t="s">
        <v>3681</v>
      </c>
      <c r="BI1422" s="8" t="s">
        <v>3681</v>
      </c>
      <c r="BJ1422" s="8" t="s">
        <v>3681</v>
      </c>
      <c r="BK1422" s="8" t="s">
        <v>3681</v>
      </c>
      <c r="BL1422" s="8" t="s">
        <v>3681</v>
      </c>
      <c r="BM1422" s="8" t="s">
        <v>3681</v>
      </c>
      <c r="BN1422" s="8" t="s">
        <v>3681</v>
      </c>
      <c r="BO1422" s="8" t="s">
        <v>3681</v>
      </c>
      <c r="BP1422" s="8" t="s">
        <v>3681</v>
      </c>
      <c r="BQ1422" s="8" t="s">
        <v>3681</v>
      </c>
      <c r="BR1422" s="8" t="s">
        <v>3681</v>
      </c>
      <c r="BS1422" s="8" t="s">
        <v>3681</v>
      </c>
      <c r="BT1422" s="8" t="s">
        <v>3681</v>
      </c>
      <c r="BU1422" s="8" t="s">
        <v>3681</v>
      </c>
      <c r="BV1422" s="8" t="s">
        <v>3681</v>
      </c>
      <c r="BW1422" s="8" t="s">
        <v>3681</v>
      </c>
      <c r="BX1422" s="8" t="s">
        <v>3681</v>
      </c>
      <c r="BY1422" s="8" t="s">
        <v>3681</v>
      </c>
      <c r="BZ1422" s="8" t="s">
        <v>3681</v>
      </c>
      <c r="CA1422" s="8" t="s">
        <v>3681</v>
      </c>
    </row>
    <row r="1423" spans="1:79" x14ac:dyDescent="0.25">
      <c r="A1423" s="43">
        <v>45175</v>
      </c>
      <c r="B1423" s="44">
        <v>1</v>
      </c>
      <c r="C1423" s="45" t="s">
        <v>2538</v>
      </c>
      <c r="D1423" s="44">
        <v>332</v>
      </c>
      <c r="E1423" s="46">
        <v>0.62152777777777779</v>
      </c>
      <c r="F1423" s="45" t="s">
        <v>1675</v>
      </c>
      <c r="G1423" s="45" t="b">
        <v>1</v>
      </c>
      <c r="H1423" s="47">
        <v>43526.622048611112</v>
      </c>
      <c r="I1423" s="48" t="s">
        <v>152</v>
      </c>
      <c r="J1423" s="45" t="s">
        <v>153</v>
      </c>
      <c r="K1423" s="29">
        <v>0</v>
      </c>
      <c r="L1423" s="29">
        <v>2647</v>
      </c>
      <c r="M1423" s="29">
        <v>1875</v>
      </c>
      <c r="N1423" s="29">
        <v>7.2859052124840673E-11</v>
      </c>
      <c r="O1423" s="29">
        <v>115</v>
      </c>
      <c r="P1423" s="49">
        <v>0.75000001072369726</v>
      </c>
      <c r="Q1423" s="45">
        <v>3524.6278726788373</v>
      </c>
      <c r="R1423" s="50">
        <v>0.4057414330005788</v>
      </c>
      <c r="S1423" s="45">
        <v>286.30234383065454</v>
      </c>
      <c r="T1423" s="29">
        <v>44.999999832361937</v>
      </c>
      <c r="U1423" s="29">
        <v>6.3622743310491972</v>
      </c>
      <c r="V1423" s="29">
        <v>22.904187591777109</v>
      </c>
      <c r="W1423" s="45"/>
      <c r="X1423" s="28">
        <v>0</v>
      </c>
      <c r="Y1423" s="29">
        <v>0</v>
      </c>
      <c r="Z1423" s="29">
        <v>0</v>
      </c>
      <c r="AA1423" s="29">
        <v>0</v>
      </c>
      <c r="AB1423" s="29">
        <v>0</v>
      </c>
      <c r="AC1423" s="29">
        <v>0</v>
      </c>
      <c r="AD1423" s="29">
        <v>0</v>
      </c>
      <c r="AE1423" s="29">
        <v>0</v>
      </c>
      <c r="AF1423" s="29">
        <v>3524.6278726788373</v>
      </c>
      <c r="AG1423" s="28">
        <v>0</v>
      </c>
      <c r="AH1423" s="29">
        <v>0</v>
      </c>
      <c r="AI1423" s="29">
        <v>0</v>
      </c>
      <c r="AJ1423" s="29">
        <v>3524.6278726788373</v>
      </c>
      <c r="AK1423" s="29">
        <v>8570.3152119992501</v>
      </c>
      <c r="AL1423" s="29">
        <v>0</v>
      </c>
      <c r="AM1423" s="29">
        <v>32</v>
      </c>
      <c r="AN1423" s="29">
        <v>0</v>
      </c>
      <c r="AO1423" s="34">
        <v>0</v>
      </c>
      <c r="AQ1423" s="8" t="s">
        <v>3681</v>
      </c>
      <c r="AR1423" s="8" t="s">
        <v>3681</v>
      </c>
      <c r="AS1423" s="8" t="s">
        <v>3681</v>
      </c>
      <c r="AT1423" s="8" t="s">
        <v>3681</v>
      </c>
      <c r="AU1423" s="8" t="s">
        <v>3681</v>
      </c>
      <c r="AV1423" s="8" t="s">
        <v>3681</v>
      </c>
      <c r="AW1423" s="8" t="s">
        <v>3681</v>
      </c>
      <c r="AX1423" s="8" t="s">
        <v>3681</v>
      </c>
      <c r="AY1423" s="8" t="s">
        <v>3681</v>
      </c>
      <c r="AZ1423" s="8" t="s">
        <v>3681</v>
      </c>
      <c r="BA1423" s="8" t="s">
        <v>3681</v>
      </c>
      <c r="BB1423" s="8" t="s">
        <v>3681</v>
      </c>
      <c r="BC1423" s="8" t="s">
        <v>3681</v>
      </c>
      <c r="BD1423" s="8">
        <v>43526.621758437512</v>
      </c>
      <c r="BE1423" s="8" t="s">
        <v>3681</v>
      </c>
      <c r="BF1423" s="8" t="s">
        <v>3681</v>
      </c>
      <c r="BG1423" s="8" t="s">
        <v>3681</v>
      </c>
      <c r="BH1423" s="8" t="s">
        <v>3681</v>
      </c>
      <c r="BI1423" s="8" t="s">
        <v>3681</v>
      </c>
      <c r="BJ1423" s="8" t="s">
        <v>3681</v>
      </c>
      <c r="BK1423" s="8" t="s">
        <v>3681</v>
      </c>
      <c r="BL1423" s="8" t="s">
        <v>3681</v>
      </c>
      <c r="BM1423" s="8" t="s">
        <v>3681</v>
      </c>
      <c r="BN1423" s="8" t="s">
        <v>3681</v>
      </c>
      <c r="BO1423" s="8" t="s">
        <v>3681</v>
      </c>
      <c r="BP1423" s="8" t="s">
        <v>3681</v>
      </c>
      <c r="BQ1423" s="8" t="s">
        <v>3681</v>
      </c>
      <c r="BR1423" s="8" t="s">
        <v>3681</v>
      </c>
      <c r="BS1423" s="8" t="s">
        <v>3681</v>
      </c>
      <c r="BT1423" s="8" t="s">
        <v>3681</v>
      </c>
      <c r="BU1423" s="8" t="s">
        <v>3681</v>
      </c>
      <c r="BV1423" s="8" t="s">
        <v>3681</v>
      </c>
      <c r="BW1423" s="8" t="s">
        <v>3681</v>
      </c>
      <c r="BX1423" s="8" t="s">
        <v>3681</v>
      </c>
      <c r="BY1423" s="8" t="s">
        <v>3681</v>
      </c>
      <c r="BZ1423" s="8" t="s">
        <v>3681</v>
      </c>
      <c r="CA1423" s="8" t="s">
        <v>3681</v>
      </c>
    </row>
    <row r="1424" spans="1:79" x14ac:dyDescent="0.25">
      <c r="A1424" s="35">
        <v>45177</v>
      </c>
      <c r="B1424" s="36">
        <v>1</v>
      </c>
      <c r="C1424" s="37" t="s">
        <v>2540</v>
      </c>
      <c r="D1424" s="36">
        <v>332</v>
      </c>
      <c r="E1424" s="38">
        <v>0.62222222222222223</v>
      </c>
      <c r="F1424" s="37" t="s">
        <v>1675</v>
      </c>
      <c r="G1424" s="37" t="b">
        <v>1</v>
      </c>
      <c r="H1424" s="39">
        <v>43526.622569444444</v>
      </c>
      <c r="I1424" s="40" t="s">
        <v>522</v>
      </c>
      <c r="J1424" s="37" t="s">
        <v>523</v>
      </c>
      <c r="K1424" s="21">
        <v>0</v>
      </c>
      <c r="L1424" s="21">
        <v>2648</v>
      </c>
      <c r="M1424" s="21">
        <v>1876</v>
      </c>
      <c r="N1424" s="21">
        <v>1.1267786703683669E-10</v>
      </c>
      <c r="O1424" s="21">
        <v>122</v>
      </c>
      <c r="P1424" s="41">
        <v>0.87499986274784591</v>
      </c>
      <c r="Q1424" s="37">
        <v>3908.9646921830581</v>
      </c>
      <c r="R1424" s="42">
        <v>0.44998479074886971</v>
      </c>
      <c r="S1424" s="37">
        <v>384.33681950422078</v>
      </c>
      <c r="T1424" s="21">
        <v>44.999999832361937</v>
      </c>
      <c r="U1424" s="21">
        <v>8.540818243021933</v>
      </c>
      <c r="V1424" s="21">
        <v>30.746945674878958</v>
      </c>
      <c r="W1424" s="37"/>
      <c r="X1424" s="20">
        <v>0</v>
      </c>
      <c r="Y1424" s="21">
        <v>0</v>
      </c>
      <c r="Z1424" s="21">
        <v>0</v>
      </c>
      <c r="AA1424" s="21">
        <v>0</v>
      </c>
      <c r="AB1424" s="21">
        <v>0</v>
      </c>
      <c r="AC1424" s="21">
        <v>0</v>
      </c>
      <c r="AD1424" s="21">
        <v>0</v>
      </c>
      <c r="AE1424" s="21">
        <v>0</v>
      </c>
      <c r="AF1424" s="21">
        <v>3908.9646921830581</v>
      </c>
      <c r="AG1424" s="20">
        <v>0</v>
      </c>
      <c r="AH1424" s="21">
        <v>0</v>
      </c>
      <c r="AI1424" s="21">
        <v>0</v>
      </c>
      <c r="AJ1424" s="21">
        <v>3908.9646921830581</v>
      </c>
      <c r="AK1424" s="21">
        <v>8570.3152119992501</v>
      </c>
      <c r="AL1424" s="21">
        <v>0</v>
      </c>
      <c r="AM1424" s="21">
        <v>31</v>
      </c>
      <c r="AN1424" s="21">
        <v>0</v>
      </c>
      <c r="AO1424" s="26">
        <v>0</v>
      </c>
      <c r="AQ1424" s="8" t="s">
        <v>3681</v>
      </c>
      <c r="AR1424" s="8" t="s">
        <v>3681</v>
      </c>
      <c r="AS1424" s="8" t="s">
        <v>3681</v>
      </c>
      <c r="AT1424" s="8" t="s">
        <v>3681</v>
      </c>
      <c r="AU1424" s="8" t="s">
        <v>3681</v>
      </c>
      <c r="AV1424" s="8" t="s">
        <v>3681</v>
      </c>
      <c r="AW1424" s="8" t="s">
        <v>3681</v>
      </c>
      <c r="AX1424" s="8" t="s">
        <v>3681</v>
      </c>
      <c r="AY1424" s="8" t="s">
        <v>3681</v>
      </c>
      <c r="AZ1424" s="8" t="s">
        <v>3681</v>
      </c>
      <c r="BA1424" s="8" t="s">
        <v>3681</v>
      </c>
      <c r="BB1424" s="8" t="s">
        <v>3681</v>
      </c>
      <c r="BC1424" s="8" t="s">
        <v>3681</v>
      </c>
      <c r="BD1424" s="8" t="s">
        <v>3681</v>
      </c>
      <c r="BE1424" s="8">
        <v>43526.62209832792</v>
      </c>
      <c r="BF1424" s="8">
        <v>43526.62237455642</v>
      </c>
      <c r="BG1424" s="8" t="s">
        <v>3681</v>
      </c>
      <c r="BH1424" s="8" t="s">
        <v>3681</v>
      </c>
      <c r="BI1424" s="8" t="s">
        <v>3681</v>
      </c>
      <c r="BJ1424" s="8" t="s">
        <v>3681</v>
      </c>
      <c r="BK1424" s="8" t="s">
        <v>3681</v>
      </c>
      <c r="BL1424" s="8" t="s">
        <v>3681</v>
      </c>
      <c r="BM1424" s="8" t="s">
        <v>3681</v>
      </c>
      <c r="BN1424" s="8" t="s">
        <v>3681</v>
      </c>
      <c r="BO1424" s="8" t="s">
        <v>3681</v>
      </c>
      <c r="BP1424" s="8" t="s">
        <v>3681</v>
      </c>
      <c r="BQ1424" s="8" t="s">
        <v>3681</v>
      </c>
      <c r="BR1424" s="8" t="s">
        <v>3681</v>
      </c>
      <c r="BS1424" s="8" t="s">
        <v>3681</v>
      </c>
      <c r="BT1424" s="8" t="s">
        <v>3681</v>
      </c>
      <c r="BU1424" s="8" t="s">
        <v>3681</v>
      </c>
      <c r="BV1424" s="8" t="s">
        <v>3681</v>
      </c>
      <c r="BW1424" s="8" t="s">
        <v>3681</v>
      </c>
      <c r="BX1424" s="8" t="s">
        <v>3681</v>
      </c>
      <c r="BY1424" s="8" t="s">
        <v>3681</v>
      </c>
      <c r="BZ1424" s="8" t="s">
        <v>3681</v>
      </c>
      <c r="CA1424" s="8" t="s">
        <v>3681</v>
      </c>
    </row>
    <row r="1425" spans="1:79" x14ac:dyDescent="0.25">
      <c r="A1425" s="43">
        <v>45178</v>
      </c>
      <c r="B1425" s="44">
        <v>1</v>
      </c>
      <c r="C1425" s="45" t="s">
        <v>2541</v>
      </c>
      <c r="D1425" s="44">
        <v>332</v>
      </c>
      <c r="E1425" s="46">
        <v>0.62291666666666667</v>
      </c>
      <c r="F1425" s="45" t="s">
        <v>1675</v>
      </c>
      <c r="G1425" s="45" t="b">
        <v>1</v>
      </c>
      <c r="H1425" s="47">
        <v>43526.623090277775</v>
      </c>
      <c r="I1425" s="48" t="s">
        <v>188</v>
      </c>
      <c r="J1425" s="45" t="s">
        <v>189</v>
      </c>
      <c r="K1425" s="29">
        <v>0</v>
      </c>
      <c r="L1425" s="29">
        <v>2649</v>
      </c>
      <c r="M1425" s="29">
        <v>1877</v>
      </c>
      <c r="N1425" s="29">
        <v>3.4674485505092889E-12</v>
      </c>
      <c r="O1425" s="29">
        <v>126</v>
      </c>
      <c r="P1425" s="49">
        <v>0.49999994501903094</v>
      </c>
      <c r="Q1425" s="45">
        <v>4172.1748845208303</v>
      </c>
      <c r="R1425" s="50">
        <v>0.48028452294111323</v>
      </c>
      <c r="S1425" s="45">
        <v>263.21019233777224</v>
      </c>
      <c r="T1425" s="29">
        <v>44.999999832361937</v>
      </c>
      <c r="U1425" s="29">
        <v>5.8491154070734801</v>
      </c>
      <c r="V1425" s="29">
        <v>21.056815465464528</v>
      </c>
      <c r="W1425" s="45"/>
      <c r="X1425" s="28">
        <v>0</v>
      </c>
      <c r="Y1425" s="29">
        <v>0</v>
      </c>
      <c r="Z1425" s="29">
        <v>0</v>
      </c>
      <c r="AA1425" s="29">
        <v>0</v>
      </c>
      <c r="AB1425" s="29">
        <v>0</v>
      </c>
      <c r="AC1425" s="29">
        <v>0</v>
      </c>
      <c r="AD1425" s="29">
        <v>0</v>
      </c>
      <c r="AE1425" s="29">
        <v>0</v>
      </c>
      <c r="AF1425" s="29">
        <v>4172.1748845208303</v>
      </c>
      <c r="AG1425" s="28">
        <v>0</v>
      </c>
      <c r="AH1425" s="29">
        <v>0</v>
      </c>
      <c r="AI1425" s="29">
        <v>0</v>
      </c>
      <c r="AJ1425" s="29">
        <v>4172.1748845208303</v>
      </c>
      <c r="AK1425" s="29">
        <v>8570.3152119992501</v>
      </c>
      <c r="AL1425" s="29">
        <v>0</v>
      </c>
      <c r="AM1425" s="29">
        <v>30</v>
      </c>
      <c r="AN1425" s="29">
        <v>0</v>
      </c>
      <c r="AO1425" s="34">
        <v>0</v>
      </c>
      <c r="AQ1425" s="8" t="s">
        <v>3681</v>
      </c>
      <c r="AR1425" s="8" t="s">
        <v>3681</v>
      </c>
      <c r="AS1425" s="8" t="s">
        <v>3681</v>
      </c>
      <c r="AT1425" s="8" t="s">
        <v>3681</v>
      </c>
      <c r="AU1425" s="8" t="s">
        <v>3681</v>
      </c>
      <c r="AV1425" s="8" t="s">
        <v>3681</v>
      </c>
      <c r="AW1425" s="8" t="s">
        <v>3681</v>
      </c>
      <c r="AX1425" s="8" t="s">
        <v>3681</v>
      </c>
      <c r="AY1425" s="8" t="s">
        <v>3681</v>
      </c>
      <c r="AZ1425" s="8" t="s">
        <v>3681</v>
      </c>
      <c r="BA1425" s="8" t="s">
        <v>3681</v>
      </c>
      <c r="BB1425" s="8" t="s">
        <v>3681</v>
      </c>
      <c r="BC1425" s="8" t="s">
        <v>3681</v>
      </c>
      <c r="BD1425" s="8" t="s">
        <v>3681</v>
      </c>
      <c r="BE1425" s="8" t="s">
        <v>3681</v>
      </c>
      <c r="BF1425" s="8" t="s">
        <v>3681</v>
      </c>
      <c r="BG1425" s="8">
        <v>43526.622784064049</v>
      </c>
      <c r="BH1425" s="8" t="s">
        <v>3681</v>
      </c>
      <c r="BI1425" s="8" t="s">
        <v>3681</v>
      </c>
      <c r="BJ1425" s="8" t="s">
        <v>3681</v>
      </c>
      <c r="BK1425" s="8" t="s">
        <v>3681</v>
      </c>
      <c r="BL1425" s="8" t="s">
        <v>3681</v>
      </c>
      <c r="BM1425" s="8" t="s">
        <v>3681</v>
      </c>
      <c r="BN1425" s="8" t="s">
        <v>3681</v>
      </c>
      <c r="BO1425" s="8" t="s">
        <v>3681</v>
      </c>
      <c r="BP1425" s="8" t="s">
        <v>3681</v>
      </c>
      <c r="BQ1425" s="8" t="s">
        <v>3681</v>
      </c>
      <c r="BR1425" s="8" t="s">
        <v>3681</v>
      </c>
      <c r="BS1425" s="8" t="s">
        <v>3681</v>
      </c>
      <c r="BT1425" s="8" t="s">
        <v>3681</v>
      </c>
      <c r="BU1425" s="8" t="s">
        <v>3681</v>
      </c>
      <c r="BV1425" s="8" t="s">
        <v>3681</v>
      </c>
      <c r="BW1425" s="8" t="s">
        <v>3681</v>
      </c>
      <c r="BX1425" s="8" t="s">
        <v>3681</v>
      </c>
      <c r="BY1425" s="8" t="s">
        <v>3681</v>
      </c>
      <c r="BZ1425" s="8" t="s">
        <v>3681</v>
      </c>
      <c r="CA1425" s="8" t="s">
        <v>3681</v>
      </c>
    </row>
    <row r="1426" spans="1:79" x14ac:dyDescent="0.25">
      <c r="A1426" s="35">
        <v>45180</v>
      </c>
      <c r="B1426" s="36">
        <v>1</v>
      </c>
      <c r="C1426" s="37" t="s">
        <v>2543</v>
      </c>
      <c r="D1426" s="36">
        <v>332</v>
      </c>
      <c r="E1426" s="38">
        <v>0.62361111111111112</v>
      </c>
      <c r="F1426" s="37" t="s">
        <v>1675</v>
      </c>
      <c r="G1426" s="37" t="b">
        <v>1</v>
      </c>
      <c r="H1426" s="39">
        <v>43526.623611111114</v>
      </c>
      <c r="I1426" s="40" t="s">
        <v>450</v>
      </c>
      <c r="J1426" s="37" t="s">
        <v>451</v>
      </c>
      <c r="K1426" s="21">
        <v>0</v>
      </c>
      <c r="L1426" s="21">
        <v>2650</v>
      </c>
      <c r="M1426" s="21">
        <v>1878</v>
      </c>
      <c r="N1426" s="21">
        <v>3.2684965844964609E-12</v>
      </c>
      <c r="O1426" s="21">
        <v>133</v>
      </c>
      <c r="P1426" s="41">
        <v>0.24999999025215427</v>
      </c>
      <c r="Q1426" s="37">
        <v>4395.3270131179806</v>
      </c>
      <c r="R1426" s="42">
        <v>0.5059729268534735</v>
      </c>
      <c r="S1426" s="37">
        <v>223.15212859715029</v>
      </c>
      <c r="T1426" s="21">
        <v>45.000000461004674</v>
      </c>
      <c r="U1426" s="21">
        <v>4.958936140245723</v>
      </c>
      <c r="V1426" s="21">
        <v>17.852170104884603</v>
      </c>
      <c r="W1426" s="37"/>
      <c r="X1426" s="20">
        <v>0</v>
      </c>
      <c r="Y1426" s="21">
        <v>0</v>
      </c>
      <c r="Z1426" s="21">
        <v>0</v>
      </c>
      <c r="AA1426" s="21">
        <v>0</v>
      </c>
      <c r="AB1426" s="21">
        <v>0</v>
      </c>
      <c r="AC1426" s="21">
        <v>0</v>
      </c>
      <c r="AD1426" s="21">
        <v>0</v>
      </c>
      <c r="AE1426" s="21">
        <v>0</v>
      </c>
      <c r="AF1426" s="21">
        <v>4395.3270131179806</v>
      </c>
      <c r="AG1426" s="20">
        <v>0</v>
      </c>
      <c r="AH1426" s="21">
        <v>0</v>
      </c>
      <c r="AI1426" s="21">
        <v>0</v>
      </c>
      <c r="AJ1426" s="21">
        <v>4395.3270131179806</v>
      </c>
      <c r="AK1426" s="21">
        <v>8570.3152119992501</v>
      </c>
      <c r="AL1426" s="21">
        <v>0</v>
      </c>
      <c r="AM1426" s="21">
        <v>29</v>
      </c>
      <c r="AN1426" s="21">
        <v>0</v>
      </c>
      <c r="AO1426" s="26">
        <v>0</v>
      </c>
      <c r="AQ1426" s="8" t="s">
        <v>3681</v>
      </c>
      <c r="AR1426" s="8" t="s">
        <v>3681</v>
      </c>
      <c r="AS1426" s="8" t="s">
        <v>3681</v>
      </c>
      <c r="AT1426" s="8" t="s">
        <v>3681</v>
      </c>
      <c r="AU1426" s="8" t="s">
        <v>3681</v>
      </c>
      <c r="AV1426" s="8" t="s">
        <v>3681</v>
      </c>
      <c r="AW1426" s="8" t="s">
        <v>3681</v>
      </c>
      <c r="AX1426" s="8" t="s">
        <v>3681</v>
      </c>
      <c r="AY1426" s="8" t="s">
        <v>3681</v>
      </c>
      <c r="AZ1426" s="8" t="s">
        <v>3681</v>
      </c>
      <c r="BA1426" s="8" t="s">
        <v>3681</v>
      </c>
      <c r="BB1426" s="8" t="s">
        <v>3681</v>
      </c>
      <c r="BC1426" s="8" t="s">
        <v>3681</v>
      </c>
      <c r="BD1426" s="8" t="s">
        <v>3681</v>
      </c>
      <c r="BE1426" s="8" t="s">
        <v>3681</v>
      </c>
      <c r="BF1426" s="8" t="s">
        <v>3681</v>
      </c>
      <c r="BG1426" s="8" t="s">
        <v>3681</v>
      </c>
      <c r="BH1426" s="8">
        <v>43526.623310652765</v>
      </c>
      <c r="BI1426" s="8" t="s">
        <v>3681</v>
      </c>
      <c r="BJ1426" s="8" t="s">
        <v>3681</v>
      </c>
      <c r="BK1426" s="8" t="s">
        <v>3681</v>
      </c>
      <c r="BL1426" s="8" t="s">
        <v>3681</v>
      </c>
      <c r="BM1426" s="8" t="s">
        <v>3681</v>
      </c>
      <c r="BN1426" s="8" t="s">
        <v>3681</v>
      </c>
      <c r="BO1426" s="8" t="s">
        <v>3681</v>
      </c>
      <c r="BP1426" s="8" t="s">
        <v>3681</v>
      </c>
      <c r="BQ1426" s="8" t="s">
        <v>3681</v>
      </c>
      <c r="BR1426" s="8" t="s">
        <v>3681</v>
      </c>
      <c r="BS1426" s="8" t="s">
        <v>3681</v>
      </c>
      <c r="BT1426" s="8" t="s">
        <v>3681</v>
      </c>
      <c r="BU1426" s="8" t="s">
        <v>3681</v>
      </c>
      <c r="BV1426" s="8" t="s">
        <v>3681</v>
      </c>
      <c r="BW1426" s="8" t="s">
        <v>3681</v>
      </c>
      <c r="BX1426" s="8" t="s">
        <v>3681</v>
      </c>
      <c r="BY1426" s="8" t="s">
        <v>3681</v>
      </c>
      <c r="BZ1426" s="8" t="s">
        <v>3681</v>
      </c>
      <c r="CA1426" s="8" t="s">
        <v>3681</v>
      </c>
    </row>
    <row r="1427" spans="1:79" x14ac:dyDescent="0.25">
      <c r="A1427" s="43">
        <v>45181</v>
      </c>
      <c r="B1427" s="44">
        <v>1</v>
      </c>
      <c r="C1427" s="45" t="s">
        <v>2544</v>
      </c>
      <c r="D1427" s="44">
        <v>332</v>
      </c>
      <c r="E1427" s="46">
        <v>0.62361111111111112</v>
      </c>
      <c r="F1427" s="45" t="s">
        <v>1675</v>
      </c>
      <c r="G1427" s="45" t="b">
        <v>1</v>
      </c>
      <c r="H1427" s="47">
        <v>43526.624131944445</v>
      </c>
      <c r="I1427" s="48" t="s">
        <v>308</v>
      </c>
      <c r="J1427" s="45" t="s">
        <v>309</v>
      </c>
      <c r="K1427" s="29">
        <v>0</v>
      </c>
      <c r="L1427" s="29">
        <v>2651</v>
      </c>
      <c r="M1427" s="29">
        <v>1879</v>
      </c>
      <c r="N1427" s="29">
        <v>9.9475983006414026E-13</v>
      </c>
      <c r="O1427" s="29">
        <v>137</v>
      </c>
      <c r="P1427" s="49">
        <v>0.49999999006010853</v>
      </c>
      <c r="Q1427" s="45">
        <v>4607.4513201459695</v>
      </c>
      <c r="R1427" s="50">
        <v>0.53039185089789376</v>
      </c>
      <c r="S1427" s="45">
        <v>212.12430702798883</v>
      </c>
      <c r="T1427" s="29">
        <v>44.999999832361937</v>
      </c>
      <c r="U1427" s="29">
        <v>4.7138735070714102</v>
      </c>
      <c r="V1427" s="29">
        <v>16.969944625457078</v>
      </c>
      <c r="W1427" s="45"/>
      <c r="X1427" s="28">
        <v>0</v>
      </c>
      <c r="Y1427" s="29">
        <v>0</v>
      </c>
      <c r="Z1427" s="29">
        <v>0</v>
      </c>
      <c r="AA1427" s="29">
        <v>0</v>
      </c>
      <c r="AB1427" s="29">
        <v>0</v>
      </c>
      <c r="AC1427" s="29">
        <v>0</v>
      </c>
      <c r="AD1427" s="29">
        <v>0</v>
      </c>
      <c r="AE1427" s="29">
        <v>0</v>
      </c>
      <c r="AF1427" s="29">
        <v>4607.4513201459695</v>
      </c>
      <c r="AG1427" s="28">
        <v>0</v>
      </c>
      <c r="AH1427" s="29">
        <v>0</v>
      </c>
      <c r="AI1427" s="29">
        <v>0</v>
      </c>
      <c r="AJ1427" s="29">
        <v>4607.4513201459695</v>
      </c>
      <c r="AK1427" s="29">
        <v>8570.3152119992501</v>
      </c>
      <c r="AL1427" s="29">
        <v>0</v>
      </c>
      <c r="AM1427" s="29">
        <v>28</v>
      </c>
      <c r="AN1427" s="29">
        <v>0</v>
      </c>
      <c r="AO1427" s="34">
        <v>0</v>
      </c>
      <c r="AQ1427" s="8" t="s">
        <v>3681</v>
      </c>
      <c r="AR1427" s="8" t="s">
        <v>3681</v>
      </c>
      <c r="AS1427" s="8" t="s">
        <v>3681</v>
      </c>
      <c r="AT1427" s="8" t="s">
        <v>3681</v>
      </c>
      <c r="AU1427" s="8" t="s">
        <v>3681</v>
      </c>
      <c r="AV1427" s="8" t="s">
        <v>3681</v>
      </c>
      <c r="AW1427" s="8" t="s">
        <v>3681</v>
      </c>
      <c r="AX1427" s="8" t="s">
        <v>3681</v>
      </c>
      <c r="AY1427" s="8" t="s">
        <v>3681</v>
      </c>
      <c r="AZ1427" s="8" t="s">
        <v>3681</v>
      </c>
      <c r="BA1427" s="8" t="s">
        <v>3681</v>
      </c>
      <c r="BB1427" s="8" t="s">
        <v>3681</v>
      </c>
      <c r="BC1427" s="8" t="s">
        <v>3681</v>
      </c>
      <c r="BD1427" s="8" t="s">
        <v>3681</v>
      </c>
      <c r="BE1427" s="8" t="s">
        <v>3681</v>
      </c>
      <c r="BF1427" s="8" t="s">
        <v>3681</v>
      </c>
      <c r="BG1427" s="8" t="s">
        <v>3681</v>
      </c>
      <c r="BH1427" s="8" t="s">
        <v>3681</v>
      </c>
      <c r="BI1427" s="8" t="s">
        <v>3681</v>
      </c>
      <c r="BJ1427" s="8" t="s">
        <v>3681</v>
      </c>
      <c r="BK1427" s="8" t="s">
        <v>3681</v>
      </c>
      <c r="BL1427" s="8" t="s">
        <v>3681</v>
      </c>
      <c r="BM1427" s="8" t="s">
        <v>3681</v>
      </c>
      <c r="BN1427" s="8" t="s">
        <v>3681</v>
      </c>
      <c r="BO1427" s="8" t="s">
        <v>3681</v>
      </c>
      <c r="BP1427" s="8" t="s">
        <v>3681</v>
      </c>
      <c r="BQ1427" s="8" t="s">
        <v>3681</v>
      </c>
      <c r="BR1427" s="8" t="s">
        <v>3681</v>
      </c>
      <c r="BS1427" s="8" t="s">
        <v>3681</v>
      </c>
      <c r="BT1427" s="8" t="s">
        <v>3681</v>
      </c>
      <c r="BU1427" s="8" t="s">
        <v>3681</v>
      </c>
      <c r="BV1427" s="8" t="s">
        <v>3681</v>
      </c>
      <c r="BW1427" s="8" t="s">
        <v>3681</v>
      </c>
      <c r="BX1427" s="8" t="s">
        <v>3681</v>
      </c>
      <c r="BY1427" s="8" t="s">
        <v>3681</v>
      </c>
      <c r="BZ1427" s="8" t="s">
        <v>3681</v>
      </c>
      <c r="CA1427" s="8" t="s">
        <v>3681</v>
      </c>
    </row>
    <row r="1428" spans="1:79" x14ac:dyDescent="0.25">
      <c r="A1428" s="35">
        <v>45183</v>
      </c>
      <c r="B1428" s="36">
        <v>1</v>
      </c>
      <c r="C1428" s="37" t="s">
        <v>2546</v>
      </c>
      <c r="D1428" s="36">
        <v>332</v>
      </c>
      <c r="E1428" s="38">
        <v>0.62430555555555556</v>
      </c>
      <c r="F1428" s="37" t="s">
        <v>1675</v>
      </c>
      <c r="G1428" s="37" t="b">
        <v>1</v>
      </c>
      <c r="H1428" s="39">
        <v>43526.624652777777</v>
      </c>
      <c r="I1428" s="40" t="s">
        <v>216</v>
      </c>
      <c r="J1428" s="37" t="s">
        <v>217</v>
      </c>
      <c r="K1428" s="21">
        <v>0</v>
      </c>
      <c r="L1428" s="21">
        <v>2652</v>
      </c>
      <c r="M1428" s="21">
        <v>1880</v>
      </c>
      <c r="N1428" s="21">
        <v>4.0571990211901721E-12</v>
      </c>
      <c r="O1428" s="21">
        <v>138</v>
      </c>
      <c r="P1428" s="41">
        <v>0.53078471843675146</v>
      </c>
      <c r="Q1428" s="37">
        <v>4643.7240617931629</v>
      </c>
      <c r="R1428" s="42">
        <v>0.53456742764143417</v>
      </c>
      <c r="S1428" s="37">
        <v>36.27274164719347</v>
      </c>
      <c r="T1428" s="21">
        <v>44.999999832361937</v>
      </c>
      <c r="U1428" s="21">
        <v>0.8060609284959992</v>
      </c>
      <c r="V1428" s="21">
        <v>2.9018193425855974</v>
      </c>
      <c r="W1428" s="37"/>
      <c r="X1428" s="20">
        <v>0</v>
      </c>
      <c r="Y1428" s="21">
        <v>0</v>
      </c>
      <c r="Z1428" s="21">
        <v>0</v>
      </c>
      <c r="AA1428" s="21">
        <v>0</v>
      </c>
      <c r="AB1428" s="21">
        <v>0</v>
      </c>
      <c r="AC1428" s="21">
        <v>0</v>
      </c>
      <c r="AD1428" s="21">
        <v>0</v>
      </c>
      <c r="AE1428" s="21">
        <v>0</v>
      </c>
      <c r="AF1428" s="21">
        <v>4643.7240617931629</v>
      </c>
      <c r="AG1428" s="20">
        <v>0</v>
      </c>
      <c r="AH1428" s="21">
        <v>0</v>
      </c>
      <c r="AI1428" s="21">
        <v>0</v>
      </c>
      <c r="AJ1428" s="21">
        <v>4643.7240617931629</v>
      </c>
      <c r="AK1428" s="21">
        <v>8570.3152119992501</v>
      </c>
      <c r="AL1428" s="21">
        <v>0</v>
      </c>
      <c r="AM1428" s="21">
        <v>27</v>
      </c>
      <c r="AN1428" s="21">
        <v>0</v>
      </c>
      <c r="AO1428" s="26">
        <v>0</v>
      </c>
      <c r="AQ1428" s="8" t="s">
        <v>3681</v>
      </c>
      <c r="AR1428" s="8" t="s">
        <v>3681</v>
      </c>
      <c r="AS1428" s="8" t="s">
        <v>3681</v>
      </c>
      <c r="AT1428" s="8" t="s">
        <v>3681</v>
      </c>
      <c r="AU1428" s="8" t="s">
        <v>3681</v>
      </c>
      <c r="AV1428" s="8" t="s">
        <v>3681</v>
      </c>
      <c r="AW1428" s="8" t="s">
        <v>3681</v>
      </c>
      <c r="AX1428" s="8" t="s">
        <v>3681</v>
      </c>
      <c r="AY1428" s="8" t="s">
        <v>3681</v>
      </c>
      <c r="AZ1428" s="8" t="s">
        <v>3681</v>
      </c>
      <c r="BA1428" s="8" t="s">
        <v>3681</v>
      </c>
      <c r="BB1428" s="8" t="s">
        <v>3681</v>
      </c>
      <c r="BC1428" s="8" t="s">
        <v>3681</v>
      </c>
      <c r="BD1428" s="8" t="s">
        <v>3681</v>
      </c>
      <c r="BE1428" s="8" t="s">
        <v>3681</v>
      </c>
      <c r="BF1428" s="8" t="s">
        <v>3681</v>
      </c>
      <c r="BG1428" s="8" t="s">
        <v>3681</v>
      </c>
      <c r="BH1428" s="8" t="s">
        <v>3681</v>
      </c>
      <c r="BI1428" s="8" t="s">
        <v>3681</v>
      </c>
      <c r="BJ1428" s="8" t="s">
        <v>3681</v>
      </c>
      <c r="BK1428" s="8" t="s">
        <v>3681</v>
      </c>
      <c r="BL1428" s="8" t="s">
        <v>3681</v>
      </c>
      <c r="BM1428" s="8" t="s">
        <v>3681</v>
      </c>
      <c r="BN1428" s="8" t="s">
        <v>3681</v>
      </c>
      <c r="BO1428" s="8" t="s">
        <v>3681</v>
      </c>
      <c r="BP1428" s="8" t="s">
        <v>3681</v>
      </c>
      <c r="BQ1428" s="8" t="s">
        <v>3681</v>
      </c>
      <c r="BR1428" s="8" t="s">
        <v>3681</v>
      </c>
      <c r="BS1428" s="8" t="s">
        <v>3681</v>
      </c>
      <c r="BT1428" s="8" t="s">
        <v>3681</v>
      </c>
      <c r="BU1428" s="8" t="s">
        <v>3681</v>
      </c>
      <c r="BV1428" s="8" t="s">
        <v>3681</v>
      </c>
      <c r="BW1428" s="8" t="s">
        <v>3681</v>
      </c>
      <c r="BX1428" s="8" t="s">
        <v>3681</v>
      </c>
      <c r="BY1428" s="8" t="s">
        <v>3681</v>
      </c>
      <c r="BZ1428" s="8" t="s">
        <v>3681</v>
      </c>
      <c r="CA1428" s="8" t="s">
        <v>3681</v>
      </c>
    </row>
    <row r="1429" spans="1:79" x14ac:dyDescent="0.25">
      <c r="A1429" s="43">
        <v>45184</v>
      </c>
      <c r="B1429" s="44">
        <v>1</v>
      </c>
      <c r="C1429" s="45" t="s">
        <v>2547</v>
      </c>
      <c r="D1429" s="44">
        <v>332</v>
      </c>
      <c r="E1429" s="46">
        <v>0.625</v>
      </c>
      <c r="F1429" s="45" t="s">
        <v>1675</v>
      </c>
      <c r="G1429" s="45" t="b">
        <v>1</v>
      </c>
      <c r="H1429" s="47">
        <v>43526.625173611108</v>
      </c>
      <c r="I1429" s="48" t="s">
        <v>310</v>
      </c>
      <c r="J1429" s="45" t="s">
        <v>311</v>
      </c>
      <c r="K1429" s="29">
        <v>0</v>
      </c>
      <c r="L1429" s="29">
        <v>2653</v>
      </c>
      <c r="M1429" s="29">
        <v>1881</v>
      </c>
      <c r="N1429" s="29">
        <v>1.6491696896991925E-11</v>
      </c>
      <c r="O1429" s="29">
        <v>141</v>
      </c>
      <c r="P1429" s="49">
        <v>0.38374009222619521</v>
      </c>
      <c r="Q1429" s="45">
        <v>4836.0678873347179</v>
      </c>
      <c r="R1429" s="50">
        <v>0.55670929969805194</v>
      </c>
      <c r="S1429" s="45">
        <v>192.34382554155491</v>
      </c>
      <c r="T1429" s="29">
        <v>44.999999832361937</v>
      </c>
      <c r="U1429" s="29">
        <v>4.2743072501798114</v>
      </c>
      <c r="V1429" s="29">
        <v>15.387506100647322</v>
      </c>
      <c r="W1429" s="45"/>
      <c r="X1429" s="28">
        <v>0</v>
      </c>
      <c r="Y1429" s="29">
        <v>0</v>
      </c>
      <c r="Z1429" s="29">
        <v>0</v>
      </c>
      <c r="AA1429" s="29">
        <v>0</v>
      </c>
      <c r="AB1429" s="29">
        <v>0</v>
      </c>
      <c r="AC1429" s="29">
        <v>0</v>
      </c>
      <c r="AD1429" s="29">
        <v>0</v>
      </c>
      <c r="AE1429" s="29">
        <v>0</v>
      </c>
      <c r="AF1429" s="29">
        <v>4836.0678873347179</v>
      </c>
      <c r="AG1429" s="28">
        <v>0</v>
      </c>
      <c r="AH1429" s="29">
        <v>0</v>
      </c>
      <c r="AI1429" s="29">
        <v>0</v>
      </c>
      <c r="AJ1429" s="29">
        <v>4836.0678873347179</v>
      </c>
      <c r="AK1429" s="29">
        <v>8570.3152119992501</v>
      </c>
      <c r="AL1429" s="29">
        <v>0</v>
      </c>
      <c r="AM1429" s="29">
        <v>26</v>
      </c>
      <c r="AN1429" s="29">
        <v>0</v>
      </c>
      <c r="AO1429" s="34">
        <v>0</v>
      </c>
      <c r="AQ1429" s="8" t="s">
        <v>3681</v>
      </c>
      <c r="AR1429" s="8" t="s">
        <v>3681</v>
      </c>
      <c r="AS1429" s="8" t="s">
        <v>3681</v>
      </c>
      <c r="AT1429" s="8" t="s">
        <v>3681</v>
      </c>
      <c r="AU1429" s="8" t="s">
        <v>3681</v>
      </c>
      <c r="AV1429" s="8" t="s">
        <v>3681</v>
      </c>
      <c r="AW1429" s="8" t="s">
        <v>3681</v>
      </c>
      <c r="AX1429" s="8" t="s">
        <v>3681</v>
      </c>
      <c r="AY1429" s="8" t="s">
        <v>3681</v>
      </c>
      <c r="AZ1429" s="8" t="s">
        <v>3681</v>
      </c>
      <c r="BA1429" s="8" t="s">
        <v>3681</v>
      </c>
      <c r="BB1429" s="8" t="s">
        <v>3681</v>
      </c>
      <c r="BC1429" s="8" t="s">
        <v>3681</v>
      </c>
      <c r="BD1429" s="8" t="s">
        <v>3681</v>
      </c>
      <c r="BE1429" s="8" t="s">
        <v>3681</v>
      </c>
      <c r="BF1429" s="8" t="s">
        <v>3681</v>
      </c>
      <c r="BG1429" s="8" t="s">
        <v>3681</v>
      </c>
      <c r="BH1429" s="8" t="s">
        <v>3681</v>
      </c>
      <c r="BI1429" s="8">
        <v>43526.624693783939</v>
      </c>
      <c r="BJ1429" s="8" t="s">
        <v>3681</v>
      </c>
      <c r="BK1429" s="8" t="s">
        <v>3681</v>
      </c>
      <c r="BL1429" s="8" t="s">
        <v>3681</v>
      </c>
      <c r="BM1429" s="8" t="s">
        <v>3681</v>
      </c>
      <c r="BN1429" s="8" t="s">
        <v>3681</v>
      </c>
      <c r="BO1429" s="8" t="s">
        <v>3681</v>
      </c>
      <c r="BP1429" s="8" t="s">
        <v>3681</v>
      </c>
      <c r="BQ1429" s="8" t="s">
        <v>3681</v>
      </c>
      <c r="BR1429" s="8" t="s">
        <v>3681</v>
      </c>
      <c r="BS1429" s="8" t="s">
        <v>3681</v>
      </c>
      <c r="BT1429" s="8" t="s">
        <v>3681</v>
      </c>
      <c r="BU1429" s="8" t="s">
        <v>3681</v>
      </c>
      <c r="BV1429" s="8" t="s">
        <v>3681</v>
      </c>
      <c r="BW1429" s="8" t="s">
        <v>3681</v>
      </c>
      <c r="BX1429" s="8" t="s">
        <v>3681</v>
      </c>
      <c r="BY1429" s="8" t="s">
        <v>3681</v>
      </c>
      <c r="BZ1429" s="8" t="s">
        <v>3681</v>
      </c>
      <c r="CA1429" s="8" t="s">
        <v>3681</v>
      </c>
    </row>
    <row r="1430" spans="1:79" x14ac:dyDescent="0.25">
      <c r="A1430" s="35">
        <v>45186</v>
      </c>
      <c r="B1430" s="36">
        <v>1</v>
      </c>
      <c r="C1430" s="37" t="s">
        <v>2549</v>
      </c>
      <c r="D1430" s="36">
        <v>332</v>
      </c>
      <c r="E1430" s="38">
        <v>0.62569444444444444</v>
      </c>
      <c r="F1430" s="37" t="s">
        <v>1675</v>
      </c>
      <c r="G1430" s="37" t="b">
        <v>1</v>
      </c>
      <c r="H1430" s="39">
        <v>43526.625694444447</v>
      </c>
      <c r="I1430" s="40" t="s">
        <v>388</v>
      </c>
      <c r="J1430" s="37" t="s">
        <v>389</v>
      </c>
      <c r="K1430" s="21">
        <v>0</v>
      </c>
      <c r="L1430" s="21">
        <v>2654</v>
      </c>
      <c r="M1430" s="21">
        <v>1882</v>
      </c>
      <c r="N1430" s="21">
        <v>4.0856207306205761E-12</v>
      </c>
      <c r="O1430" s="21">
        <v>144</v>
      </c>
      <c r="P1430" s="41">
        <v>0.49999996367543798</v>
      </c>
      <c r="Q1430" s="37">
        <v>5053.1673558700477</v>
      </c>
      <c r="R1430" s="42">
        <v>0.58170094495796421</v>
      </c>
      <c r="S1430" s="37">
        <v>217.09946853532983</v>
      </c>
      <c r="T1430" s="21">
        <v>45.000000461004674</v>
      </c>
      <c r="U1430" s="21">
        <v>4.8244325846943079</v>
      </c>
      <c r="V1430" s="21">
        <v>17.367957304899509</v>
      </c>
      <c r="W1430" s="37"/>
      <c r="X1430" s="20">
        <v>0</v>
      </c>
      <c r="Y1430" s="21">
        <v>0</v>
      </c>
      <c r="Z1430" s="21">
        <v>0</v>
      </c>
      <c r="AA1430" s="21">
        <v>0</v>
      </c>
      <c r="AB1430" s="21">
        <v>0</v>
      </c>
      <c r="AC1430" s="21">
        <v>0</v>
      </c>
      <c r="AD1430" s="21">
        <v>0</v>
      </c>
      <c r="AE1430" s="21">
        <v>0</v>
      </c>
      <c r="AF1430" s="21">
        <v>5053.1673558700477</v>
      </c>
      <c r="AG1430" s="20">
        <v>0</v>
      </c>
      <c r="AH1430" s="21">
        <v>0</v>
      </c>
      <c r="AI1430" s="21">
        <v>0</v>
      </c>
      <c r="AJ1430" s="21">
        <v>5053.1673558700477</v>
      </c>
      <c r="AK1430" s="21">
        <v>8570.3152119992501</v>
      </c>
      <c r="AL1430" s="21">
        <v>0</v>
      </c>
      <c r="AM1430" s="21">
        <v>25</v>
      </c>
      <c r="AN1430" s="21">
        <v>0</v>
      </c>
      <c r="AO1430" s="26">
        <v>0</v>
      </c>
      <c r="AQ1430" s="8" t="s">
        <v>3681</v>
      </c>
      <c r="AR1430" s="8" t="s">
        <v>3681</v>
      </c>
      <c r="AS1430" s="8" t="s">
        <v>3681</v>
      </c>
      <c r="AT1430" s="8" t="s">
        <v>3681</v>
      </c>
      <c r="AU1430" s="8" t="s">
        <v>3681</v>
      </c>
      <c r="AV1430" s="8" t="s">
        <v>3681</v>
      </c>
      <c r="AW1430" s="8" t="s">
        <v>3681</v>
      </c>
      <c r="AX1430" s="8" t="s">
        <v>3681</v>
      </c>
      <c r="AY1430" s="8" t="s">
        <v>3681</v>
      </c>
      <c r="AZ1430" s="8" t="s">
        <v>3681</v>
      </c>
      <c r="BA1430" s="8" t="s">
        <v>3681</v>
      </c>
      <c r="BB1430" s="8" t="s">
        <v>3681</v>
      </c>
      <c r="BC1430" s="8" t="s">
        <v>3681</v>
      </c>
      <c r="BD1430" s="8" t="s">
        <v>3681</v>
      </c>
      <c r="BE1430" s="8" t="s">
        <v>3681</v>
      </c>
      <c r="BF1430" s="8" t="s">
        <v>3681</v>
      </c>
      <c r="BG1430" s="8" t="s">
        <v>3681</v>
      </c>
      <c r="BH1430" s="8" t="s">
        <v>3681</v>
      </c>
      <c r="BI1430" s="8" t="s">
        <v>3681</v>
      </c>
      <c r="BJ1430" s="8">
        <v>43526.625235800042</v>
      </c>
      <c r="BK1430" s="8" t="s">
        <v>3681</v>
      </c>
      <c r="BL1430" s="8" t="s">
        <v>3681</v>
      </c>
      <c r="BM1430" s="8" t="s">
        <v>3681</v>
      </c>
      <c r="BN1430" s="8" t="s">
        <v>3681</v>
      </c>
      <c r="BO1430" s="8" t="s">
        <v>3681</v>
      </c>
      <c r="BP1430" s="8" t="s">
        <v>3681</v>
      </c>
      <c r="BQ1430" s="8" t="s">
        <v>3681</v>
      </c>
      <c r="BR1430" s="8" t="s">
        <v>3681</v>
      </c>
      <c r="BS1430" s="8" t="s">
        <v>3681</v>
      </c>
      <c r="BT1430" s="8" t="s">
        <v>3681</v>
      </c>
      <c r="BU1430" s="8" t="s">
        <v>3681</v>
      </c>
      <c r="BV1430" s="8" t="s">
        <v>3681</v>
      </c>
      <c r="BW1430" s="8" t="s">
        <v>3681</v>
      </c>
      <c r="BX1430" s="8" t="s">
        <v>3681</v>
      </c>
      <c r="BY1430" s="8" t="s">
        <v>3681</v>
      </c>
      <c r="BZ1430" s="8" t="s">
        <v>3681</v>
      </c>
      <c r="CA1430" s="8" t="s">
        <v>3681</v>
      </c>
    </row>
    <row r="1431" spans="1:79" x14ac:dyDescent="0.25">
      <c r="A1431" s="43">
        <v>45187</v>
      </c>
      <c r="B1431" s="44">
        <v>1</v>
      </c>
      <c r="C1431" s="45" t="s">
        <v>2550</v>
      </c>
      <c r="D1431" s="44">
        <v>332</v>
      </c>
      <c r="E1431" s="46">
        <v>0.62569444444444444</v>
      </c>
      <c r="F1431" s="45" t="s">
        <v>1675</v>
      </c>
      <c r="G1431" s="45" t="b">
        <v>1</v>
      </c>
      <c r="H1431" s="47">
        <v>43526.626215277778</v>
      </c>
      <c r="I1431" s="48" t="s">
        <v>160</v>
      </c>
      <c r="J1431" s="45" t="s">
        <v>161</v>
      </c>
      <c r="K1431" s="29">
        <v>0</v>
      </c>
      <c r="L1431" s="29">
        <v>2655</v>
      </c>
      <c r="M1431" s="29">
        <v>1883</v>
      </c>
      <c r="N1431" s="29">
        <v>2.9242386290206923E-11</v>
      </c>
      <c r="O1431" s="29">
        <v>146</v>
      </c>
      <c r="P1431" s="49">
        <v>0.121600601164797</v>
      </c>
      <c r="Q1431" s="45">
        <v>5098.1883864441079</v>
      </c>
      <c r="R1431" s="50">
        <v>0.58688359064997553</v>
      </c>
      <c r="S1431" s="45">
        <v>45.021030574060205</v>
      </c>
      <c r="T1431" s="29">
        <v>44.999999832361937</v>
      </c>
      <c r="U1431" s="29">
        <v>1.000467349817258</v>
      </c>
      <c r="V1431" s="29">
        <v>3.6016824593421291</v>
      </c>
      <c r="W1431" s="45"/>
      <c r="X1431" s="28">
        <v>0</v>
      </c>
      <c r="Y1431" s="29">
        <v>0</v>
      </c>
      <c r="Z1431" s="29">
        <v>0</v>
      </c>
      <c r="AA1431" s="29">
        <v>0</v>
      </c>
      <c r="AB1431" s="29">
        <v>0</v>
      </c>
      <c r="AC1431" s="29">
        <v>0</v>
      </c>
      <c r="AD1431" s="29">
        <v>0</v>
      </c>
      <c r="AE1431" s="29">
        <v>0</v>
      </c>
      <c r="AF1431" s="29">
        <v>5098.1883864441079</v>
      </c>
      <c r="AG1431" s="28">
        <v>0</v>
      </c>
      <c r="AH1431" s="29">
        <v>0</v>
      </c>
      <c r="AI1431" s="29">
        <v>0</v>
      </c>
      <c r="AJ1431" s="29">
        <v>5098.1883864441079</v>
      </c>
      <c r="AK1431" s="29">
        <v>8570.3152119992501</v>
      </c>
      <c r="AL1431" s="29">
        <v>0</v>
      </c>
      <c r="AM1431" s="29">
        <v>24</v>
      </c>
      <c r="AN1431" s="29">
        <v>0</v>
      </c>
      <c r="AO1431" s="34">
        <v>0</v>
      </c>
      <c r="AQ1431" s="8" t="s">
        <v>3681</v>
      </c>
      <c r="AR1431" s="8" t="s">
        <v>3681</v>
      </c>
      <c r="AS1431" s="8" t="s">
        <v>3681</v>
      </c>
      <c r="AT1431" s="8" t="s">
        <v>3681</v>
      </c>
      <c r="AU1431" s="8" t="s">
        <v>3681</v>
      </c>
      <c r="AV1431" s="8" t="s">
        <v>3681</v>
      </c>
      <c r="AW1431" s="8" t="s">
        <v>3681</v>
      </c>
      <c r="AX1431" s="8" t="s">
        <v>3681</v>
      </c>
      <c r="AY1431" s="8" t="s">
        <v>3681</v>
      </c>
      <c r="AZ1431" s="8" t="s">
        <v>3681</v>
      </c>
      <c r="BA1431" s="8" t="s">
        <v>3681</v>
      </c>
      <c r="BB1431" s="8" t="s">
        <v>3681</v>
      </c>
      <c r="BC1431" s="8" t="s">
        <v>3681</v>
      </c>
      <c r="BD1431" s="8" t="s">
        <v>3681</v>
      </c>
      <c r="BE1431" s="8" t="s">
        <v>3681</v>
      </c>
      <c r="BF1431" s="8" t="s">
        <v>3681</v>
      </c>
      <c r="BG1431" s="8" t="s">
        <v>3681</v>
      </c>
      <c r="BH1431" s="8" t="s">
        <v>3681</v>
      </c>
      <c r="BI1431" s="8" t="s">
        <v>3681</v>
      </c>
      <c r="BJ1431" s="8" t="s">
        <v>3681</v>
      </c>
      <c r="BK1431" s="8">
        <v>43526.626178734106</v>
      </c>
      <c r="BL1431" s="8" t="s">
        <v>3681</v>
      </c>
      <c r="BM1431" s="8" t="s">
        <v>3681</v>
      </c>
      <c r="BN1431" s="8" t="s">
        <v>3681</v>
      </c>
      <c r="BO1431" s="8" t="s">
        <v>3681</v>
      </c>
      <c r="BP1431" s="8" t="s">
        <v>3681</v>
      </c>
      <c r="BQ1431" s="8" t="s">
        <v>3681</v>
      </c>
      <c r="BR1431" s="8" t="s">
        <v>3681</v>
      </c>
      <c r="BS1431" s="8" t="s">
        <v>3681</v>
      </c>
      <c r="BT1431" s="8" t="s">
        <v>3681</v>
      </c>
      <c r="BU1431" s="8" t="s">
        <v>3681</v>
      </c>
      <c r="BV1431" s="8" t="s">
        <v>3681</v>
      </c>
      <c r="BW1431" s="8" t="s">
        <v>3681</v>
      </c>
      <c r="BX1431" s="8" t="s">
        <v>3681</v>
      </c>
      <c r="BY1431" s="8" t="s">
        <v>3681</v>
      </c>
      <c r="BZ1431" s="8" t="s">
        <v>3681</v>
      </c>
      <c r="CA1431" s="8" t="s">
        <v>3681</v>
      </c>
    </row>
    <row r="1432" spans="1:79" x14ac:dyDescent="0.25">
      <c r="A1432" s="35">
        <v>45189</v>
      </c>
      <c r="B1432" s="36">
        <v>1</v>
      </c>
      <c r="C1432" s="37" t="s">
        <v>2552</v>
      </c>
      <c r="D1432" s="36">
        <v>332</v>
      </c>
      <c r="E1432" s="38">
        <v>0.62638888888888888</v>
      </c>
      <c r="F1432" s="37" t="s">
        <v>1675</v>
      </c>
      <c r="G1432" s="37" t="b">
        <v>1</v>
      </c>
      <c r="H1432" s="39">
        <v>43526.626736111109</v>
      </c>
      <c r="I1432" s="40" t="s">
        <v>516</v>
      </c>
      <c r="J1432" s="37" t="s">
        <v>517</v>
      </c>
      <c r="K1432" s="21">
        <v>0</v>
      </c>
      <c r="L1432" s="21">
        <v>2656</v>
      </c>
      <c r="M1432" s="21">
        <v>1884</v>
      </c>
      <c r="N1432" s="21">
        <v>2.7000623958883807E-12</v>
      </c>
      <c r="O1432" s="21">
        <v>163</v>
      </c>
      <c r="P1432" s="41">
        <v>0.24999998514075478</v>
      </c>
      <c r="Q1432" s="37">
        <v>5542.7922849842271</v>
      </c>
      <c r="R1432" s="42">
        <v>0.63806465980897475</v>
      </c>
      <c r="S1432" s="37">
        <v>444.60389854011919</v>
      </c>
      <c r="T1432" s="21">
        <v>44.999999832361937</v>
      </c>
      <c r="U1432" s="21">
        <v>9.8800866710310622</v>
      </c>
      <c r="V1432" s="21">
        <v>35.568312015711825</v>
      </c>
      <c r="W1432" s="37"/>
      <c r="X1432" s="20">
        <v>0</v>
      </c>
      <c r="Y1432" s="21">
        <v>0</v>
      </c>
      <c r="Z1432" s="21">
        <v>0</v>
      </c>
      <c r="AA1432" s="21">
        <v>0</v>
      </c>
      <c r="AB1432" s="21">
        <v>0</v>
      </c>
      <c r="AC1432" s="21">
        <v>0</v>
      </c>
      <c r="AD1432" s="21">
        <v>0</v>
      </c>
      <c r="AE1432" s="21">
        <v>0</v>
      </c>
      <c r="AF1432" s="21">
        <v>5542.7922849842271</v>
      </c>
      <c r="AG1432" s="20">
        <v>0</v>
      </c>
      <c r="AH1432" s="21">
        <v>0</v>
      </c>
      <c r="AI1432" s="21">
        <v>0</v>
      </c>
      <c r="AJ1432" s="21">
        <v>5542.7922849842271</v>
      </c>
      <c r="AK1432" s="21">
        <v>8570.3152119992501</v>
      </c>
      <c r="AL1432" s="21">
        <v>0</v>
      </c>
      <c r="AM1432" s="21">
        <v>23</v>
      </c>
      <c r="AN1432" s="21">
        <v>0</v>
      </c>
      <c r="AO1432" s="26">
        <v>0</v>
      </c>
      <c r="AQ1432" s="8" t="s">
        <v>3681</v>
      </c>
      <c r="AR1432" s="8" t="s">
        <v>3681</v>
      </c>
      <c r="AS1432" s="8" t="s">
        <v>3681</v>
      </c>
      <c r="AT1432" s="8" t="s">
        <v>3681</v>
      </c>
      <c r="AU1432" s="8" t="s">
        <v>3681</v>
      </c>
      <c r="AV1432" s="8" t="s">
        <v>3681</v>
      </c>
      <c r="AW1432" s="8" t="s">
        <v>3681</v>
      </c>
      <c r="AX1432" s="8" t="s">
        <v>3681</v>
      </c>
      <c r="AY1432" s="8" t="s">
        <v>3681</v>
      </c>
      <c r="AZ1432" s="8" t="s">
        <v>3681</v>
      </c>
      <c r="BA1432" s="8" t="s">
        <v>3681</v>
      </c>
      <c r="BB1432" s="8" t="s">
        <v>3681</v>
      </c>
      <c r="BC1432" s="8" t="s">
        <v>3681</v>
      </c>
      <c r="BD1432" s="8" t="s">
        <v>3681</v>
      </c>
      <c r="BE1432" s="8" t="s">
        <v>3681</v>
      </c>
      <c r="BF1432" s="8" t="s">
        <v>3681</v>
      </c>
      <c r="BG1432" s="8" t="s">
        <v>3681</v>
      </c>
      <c r="BH1432" s="8" t="s">
        <v>3681</v>
      </c>
      <c r="BI1432" s="8" t="s">
        <v>3681</v>
      </c>
      <c r="BJ1432" s="8" t="s">
        <v>3681</v>
      </c>
      <c r="BK1432" s="8" t="s">
        <v>3681</v>
      </c>
      <c r="BL1432" s="8">
        <v>43526.626434063146</v>
      </c>
      <c r="BM1432" s="8">
        <v>43526.626643298288</v>
      </c>
      <c r="BN1432" s="8" t="s">
        <v>3681</v>
      </c>
      <c r="BO1432" s="8" t="s">
        <v>3681</v>
      </c>
      <c r="BP1432" s="8" t="s">
        <v>3681</v>
      </c>
      <c r="BQ1432" s="8" t="s">
        <v>3681</v>
      </c>
      <c r="BR1432" s="8" t="s">
        <v>3681</v>
      </c>
      <c r="BS1432" s="8" t="s">
        <v>3681</v>
      </c>
      <c r="BT1432" s="8" t="s">
        <v>3681</v>
      </c>
      <c r="BU1432" s="8" t="s">
        <v>3681</v>
      </c>
      <c r="BV1432" s="8" t="s">
        <v>3681</v>
      </c>
      <c r="BW1432" s="8" t="s">
        <v>3681</v>
      </c>
      <c r="BX1432" s="8" t="s">
        <v>3681</v>
      </c>
      <c r="BY1432" s="8" t="s">
        <v>3681</v>
      </c>
      <c r="BZ1432" s="8" t="s">
        <v>3681</v>
      </c>
      <c r="CA1432" s="8" t="s">
        <v>3681</v>
      </c>
    </row>
    <row r="1433" spans="1:79" x14ac:dyDescent="0.25">
      <c r="A1433" s="43">
        <v>45190</v>
      </c>
      <c r="B1433" s="44">
        <v>1</v>
      </c>
      <c r="C1433" s="45" t="s">
        <v>2553</v>
      </c>
      <c r="D1433" s="44">
        <v>332</v>
      </c>
      <c r="E1433" s="46">
        <v>0.62708333333333333</v>
      </c>
      <c r="F1433" s="45" t="s">
        <v>1675</v>
      </c>
      <c r="G1433" s="45" t="b">
        <v>1</v>
      </c>
      <c r="H1433" s="47">
        <v>43526.627256944441</v>
      </c>
      <c r="I1433" s="48" t="s">
        <v>250</v>
      </c>
      <c r="J1433" s="45" t="s">
        <v>251</v>
      </c>
      <c r="K1433" s="29">
        <v>0</v>
      </c>
      <c r="L1433" s="29">
        <v>2657</v>
      </c>
      <c r="M1433" s="29">
        <v>1885</v>
      </c>
      <c r="N1433" s="29">
        <v>4.6071590986684896E-11</v>
      </c>
      <c r="O1433" s="29">
        <v>186</v>
      </c>
      <c r="P1433" s="49">
        <v>0.74999982576712121</v>
      </c>
      <c r="Q1433" s="45">
        <v>6001.9084873137317</v>
      </c>
      <c r="R1433" s="50">
        <v>0.69091632885776311</v>
      </c>
      <c r="S1433" s="45">
        <v>459.11620232950463</v>
      </c>
      <c r="T1433" s="29">
        <v>44.999999832361937</v>
      </c>
      <c r="U1433" s="29">
        <v>10.202582311996572</v>
      </c>
      <c r="V1433" s="29">
        <v>36.729296323187661</v>
      </c>
      <c r="W1433" s="45"/>
      <c r="X1433" s="28">
        <v>0</v>
      </c>
      <c r="Y1433" s="29">
        <v>0</v>
      </c>
      <c r="Z1433" s="29">
        <v>0</v>
      </c>
      <c r="AA1433" s="29">
        <v>0</v>
      </c>
      <c r="AB1433" s="29">
        <v>0</v>
      </c>
      <c r="AC1433" s="29">
        <v>0</v>
      </c>
      <c r="AD1433" s="29">
        <v>0</v>
      </c>
      <c r="AE1433" s="29">
        <v>0</v>
      </c>
      <c r="AF1433" s="29">
        <v>6001.9084873137317</v>
      </c>
      <c r="AG1433" s="28">
        <v>0</v>
      </c>
      <c r="AH1433" s="29">
        <v>0</v>
      </c>
      <c r="AI1433" s="29">
        <v>0</v>
      </c>
      <c r="AJ1433" s="29">
        <v>6001.9084873137317</v>
      </c>
      <c r="AK1433" s="29">
        <v>8570.3152119992501</v>
      </c>
      <c r="AL1433" s="29">
        <v>0</v>
      </c>
      <c r="AM1433" s="29">
        <v>22</v>
      </c>
      <c r="AN1433" s="29">
        <v>0</v>
      </c>
      <c r="AO1433" s="34">
        <v>0</v>
      </c>
      <c r="AQ1433" s="8" t="s">
        <v>3681</v>
      </c>
      <c r="AR1433" s="8" t="s">
        <v>3681</v>
      </c>
      <c r="AS1433" s="8" t="s">
        <v>3681</v>
      </c>
      <c r="AT1433" s="8" t="s">
        <v>3681</v>
      </c>
      <c r="AU1433" s="8" t="s">
        <v>3681</v>
      </c>
      <c r="AV1433" s="8" t="s">
        <v>3681</v>
      </c>
      <c r="AW1433" s="8" t="s">
        <v>3681</v>
      </c>
      <c r="AX1433" s="8" t="s">
        <v>3681</v>
      </c>
      <c r="AY1433" s="8" t="s">
        <v>3681</v>
      </c>
      <c r="AZ1433" s="8" t="s">
        <v>3681</v>
      </c>
      <c r="BA1433" s="8" t="s">
        <v>3681</v>
      </c>
      <c r="BB1433" s="8" t="s">
        <v>3681</v>
      </c>
      <c r="BC1433" s="8" t="s">
        <v>3681</v>
      </c>
      <c r="BD1433" s="8" t="s">
        <v>3681</v>
      </c>
      <c r="BE1433" s="8" t="s">
        <v>3681</v>
      </c>
      <c r="BF1433" s="8" t="s">
        <v>3681</v>
      </c>
      <c r="BG1433" s="8" t="s">
        <v>3681</v>
      </c>
      <c r="BH1433" s="8" t="s">
        <v>3681</v>
      </c>
      <c r="BI1433" s="8" t="s">
        <v>3681</v>
      </c>
      <c r="BJ1433" s="8" t="s">
        <v>3681</v>
      </c>
      <c r="BK1433" s="8" t="s">
        <v>3681</v>
      </c>
      <c r="BL1433" s="8" t="s">
        <v>3681</v>
      </c>
      <c r="BM1433" s="8" t="s">
        <v>3681</v>
      </c>
      <c r="BN1433" s="8">
        <v>43526.626912655454</v>
      </c>
      <c r="BO1433" s="8">
        <v>43526.627052294469</v>
      </c>
      <c r="BP1433" s="8">
        <v>43526.627095017582</v>
      </c>
      <c r="BQ1433" s="8" t="s">
        <v>3681</v>
      </c>
      <c r="BR1433" s="8" t="s">
        <v>3681</v>
      </c>
      <c r="BS1433" s="8" t="s">
        <v>3681</v>
      </c>
      <c r="BT1433" s="8" t="s">
        <v>3681</v>
      </c>
      <c r="BU1433" s="8" t="s">
        <v>3681</v>
      </c>
      <c r="BV1433" s="8" t="s">
        <v>3681</v>
      </c>
      <c r="BW1433" s="8" t="s">
        <v>3681</v>
      </c>
      <c r="BX1433" s="8" t="s">
        <v>3681</v>
      </c>
      <c r="BY1433" s="8" t="s">
        <v>3681</v>
      </c>
      <c r="BZ1433" s="8" t="s">
        <v>3681</v>
      </c>
      <c r="CA1433" s="8" t="s">
        <v>3681</v>
      </c>
    </row>
    <row r="1434" spans="1:79" x14ac:dyDescent="0.25">
      <c r="A1434" s="35">
        <v>45192</v>
      </c>
      <c r="B1434" s="36">
        <v>1</v>
      </c>
      <c r="C1434" s="37" t="s">
        <v>2555</v>
      </c>
      <c r="D1434" s="36">
        <v>332</v>
      </c>
      <c r="E1434" s="38">
        <v>0.62777777777777777</v>
      </c>
      <c r="F1434" s="37" t="s">
        <v>1675</v>
      </c>
      <c r="G1434" s="37" t="b">
        <v>1</v>
      </c>
      <c r="H1434" s="39">
        <v>43526.62777777778</v>
      </c>
      <c r="I1434" s="40" t="s">
        <v>164</v>
      </c>
      <c r="J1434" s="37" t="s">
        <v>165</v>
      </c>
      <c r="K1434" s="21">
        <v>0</v>
      </c>
      <c r="L1434" s="21">
        <v>2658</v>
      </c>
      <c r="M1434" s="21">
        <v>1886</v>
      </c>
      <c r="N1434" s="21">
        <v>7.0969008447718807E-11</v>
      </c>
      <c r="O1434" s="21">
        <v>187</v>
      </c>
      <c r="P1434" s="41">
        <v>0.24999980308026243</v>
      </c>
      <c r="Q1434" s="37">
        <v>6040.1382854036028</v>
      </c>
      <c r="R1434" s="42">
        <v>0.6953171943166514</v>
      </c>
      <c r="S1434" s="37">
        <v>38.22979808987111</v>
      </c>
      <c r="T1434" s="21">
        <v>45.000000461004674</v>
      </c>
      <c r="U1434" s="21">
        <v>0.84955105996053559</v>
      </c>
      <c r="V1434" s="21">
        <v>3.0583838158579284</v>
      </c>
      <c r="W1434" s="37"/>
      <c r="X1434" s="20">
        <v>0</v>
      </c>
      <c r="Y1434" s="21">
        <v>0</v>
      </c>
      <c r="Z1434" s="21">
        <v>0</v>
      </c>
      <c r="AA1434" s="21">
        <v>0</v>
      </c>
      <c r="AB1434" s="21">
        <v>0</v>
      </c>
      <c r="AC1434" s="21">
        <v>0</v>
      </c>
      <c r="AD1434" s="21">
        <v>0</v>
      </c>
      <c r="AE1434" s="21">
        <v>0</v>
      </c>
      <c r="AF1434" s="21">
        <v>6040.1382854036028</v>
      </c>
      <c r="AG1434" s="20">
        <v>0</v>
      </c>
      <c r="AH1434" s="21">
        <v>0</v>
      </c>
      <c r="AI1434" s="21">
        <v>0</v>
      </c>
      <c r="AJ1434" s="21">
        <v>6040.1382854036028</v>
      </c>
      <c r="AK1434" s="21">
        <v>8570.3152119992501</v>
      </c>
      <c r="AL1434" s="21">
        <v>0</v>
      </c>
      <c r="AM1434" s="21">
        <v>21</v>
      </c>
      <c r="AN1434" s="21">
        <v>0</v>
      </c>
      <c r="AO1434" s="26">
        <v>0</v>
      </c>
      <c r="AQ1434" s="8" t="s">
        <v>3681</v>
      </c>
      <c r="AR1434" s="8" t="s">
        <v>3681</v>
      </c>
      <c r="AS1434" s="8" t="s">
        <v>3681</v>
      </c>
      <c r="AT1434" s="8" t="s">
        <v>3681</v>
      </c>
      <c r="AU1434" s="8" t="s">
        <v>3681</v>
      </c>
      <c r="AV1434" s="8" t="s">
        <v>3681</v>
      </c>
      <c r="AW1434" s="8" t="s">
        <v>3681</v>
      </c>
      <c r="AX1434" s="8" t="s">
        <v>3681</v>
      </c>
      <c r="AY1434" s="8" t="s">
        <v>3681</v>
      </c>
      <c r="AZ1434" s="8" t="s">
        <v>3681</v>
      </c>
      <c r="BA1434" s="8" t="s">
        <v>3681</v>
      </c>
      <c r="BB1434" s="8" t="s">
        <v>3681</v>
      </c>
      <c r="BC1434" s="8" t="s">
        <v>3681</v>
      </c>
      <c r="BD1434" s="8" t="s">
        <v>3681</v>
      </c>
      <c r="BE1434" s="8" t="s">
        <v>3681</v>
      </c>
      <c r="BF1434" s="8" t="s">
        <v>3681</v>
      </c>
      <c r="BG1434" s="8" t="s">
        <v>3681</v>
      </c>
      <c r="BH1434" s="8" t="s">
        <v>3681</v>
      </c>
      <c r="BI1434" s="8" t="s">
        <v>3681</v>
      </c>
      <c r="BJ1434" s="8" t="s">
        <v>3681</v>
      </c>
      <c r="BK1434" s="8" t="s">
        <v>3681</v>
      </c>
      <c r="BL1434" s="8" t="s">
        <v>3681</v>
      </c>
      <c r="BM1434" s="8" t="s">
        <v>3681</v>
      </c>
      <c r="BN1434" s="8" t="s">
        <v>3681</v>
      </c>
      <c r="BO1434" s="8" t="s">
        <v>3681</v>
      </c>
      <c r="BP1434" s="8" t="s">
        <v>3681</v>
      </c>
      <c r="BQ1434" s="8" t="s">
        <v>3681</v>
      </c>
      <c r="BR1434" s="8" t="s">
        <v>3681</v>
      </c>
      <c r="BS1434" s="8" t="s">
        <v>3681</v>
      </c>
      <c r="BT1434" s="8" t="s">
        <v>3681</v>
      </c>
      <c r="BU1434" s="8" t="s">
        <v>3681</v>
      </c>
      <c r="BV1434" s="8" t="s">
        <v>3681</v>
      </c>
      <c r="BW1434" s="8" t="s">
        <v>3681</v>
      </c>
      <c r="BX1434" s="8" t="s">
        <v>3681</v>
      </c>
      <c r="BY1434" s="8" t="s">
        <v>3681</v>
      </c>
      <c r="BZ1434" s="8" t="s">
        <v>3681</v>
      </c>
      <c r="CA1434" s="8" t="s">
        <v>3681</v>
      </c>
    </row>
    <row r="1435" spans="1:79" x14ac:dyDescent="0.25">
      <c r="A1435" s="43">
        <v>45193</v>
      </c>
      <c r="B1435" s="44">
        <v>1</v>
      </c>
      <c r="C1435" s="45" t="s">
        <v>2556</v>
      </c>
      <c r="D1435" s="44">
        <v>332</v>
      </c>
      <c r="E1435" s="46">
        <v>0.62777777777777777</v>
      </c>
      <c r="F1435" s="45" t="s">
        <v>1675</v>
      </c>
      <c r="G1435" s="45" t="b">
        <v>1</v>
      </c>
      <c r="H1435" s="47">
        <v>43526.628298611111</v>
      </c>
      <c r="I1435" s="48" t="s">
        <v>196</v>
      </c>
      <c r="J1435" s="45" t="s">
        <v>197</v>
      </c>
      <c r="K1435" s="29">
        <v>0</v>
      </c>
      <c r="L1435" s="29">
        <v>2659</v>
      </c>
      <c r="M1435" s="29">
        <v>1887</v>
      </c>
      <c r="N1435" s="29">
        <v>4.4764192352886312E-12</v>
      </c>
      <c r="O1435" s="29">
        <v>194</v>
      </c>
      <c r="P1435" s="49">
        <v>0.74999998852161731</v>
      </c>
      <c r="Q1435" s="45">
        <v>6257.4991190336286</v>
      </c>
      <c r="R1435" s="50">
        <v>0.7203389269083017</v>
      </c>
      <c r="S1435" s="45">
        <v>217.36083363002581</v>
      </c>
      <c r="T1435" s="29">
        <v>44.999999832361937</v>
      </c>
      <c r="U1435" s="29">
        <v>4.8302407653279555</v>
      </c>
      <c r="V1435" s="29">
        <v>17.38886675518064</v>
      </c>
      <c r="W1435" s="45"/>
      <c r="X1435" s="28">
        <v>0</v>
      </c>
      <c r="Y1435" s="29">
        <v>0</v>
      </c>
      <c r="Z1435" s="29">
        <v>0</v>
      </c>
      <c r="AA1435" s="29">
        <v>0</v>
      </c>
      <c r="AB1435" s="29">
        <v>0</v>
      </c>
      <c r="AC1435" s="29">
        <v>0</v>
      </c>
      <c r="AD1435" s="29">
        <v>0</v>
      </c>
      <c r="AE1435" s="29">
        <v>0</v>
      </c>
      <c r="AF1435" s="29">
        <v>6257.4991190336286</v>
      </c>
      <c r="AG1435" s="28">
        <v>0</v>
      </c>
      <c r="AH1435" s="29">
        <v>0</v>
      </c>
      <c r="AI1435" s="29">
        <v>0</v>
      </c>
      <c r="AJ1435" s="29">
        <v>6257.4991190336286</v>
      </c>
      <c r="AK1435" s="29">
        <v>8570.3152119992501</v>
      </c>
      <c r="AL1435" s="29">
        <v>0</v>
      </c>
      <c r="AM1435" s="29">
        <v>20</v>
      </c>
      <c r="AN1435" s="29">
        <v>0</v>
      </c>
      <c r="AO1435" s="34">
        <v>0</v>
      </c>
      <c r="AQ1435" s="8" t="s">
        <v>3681</v>
      </c>
      <c r="AR1435" s="8" t="s">
        <v>3681</v>
      </c>
      <c r="AS1435" s="8" t="s">
        <v>3681</v>
      </c>
      <c r="AT1435" s="8" t="s">
        <v>3681</v>
      </c>
      <c r="AU1435" s="8" t="s">
        <v>3681</v>
      </c>
      <c r="AV1435" s="8" t="s">
        <v>3681</v>
      </c>
      <c r="AW1435" s="8" t="s">
        <v>3681</v>
      </c>
      <c r="AX1435" s="8" t="s">
        <v>3681</v>
      </c>
      <c r="AY1435" s="8" t="s">
        <v>3681</v>
      </c>
      <c r="AZ1435" s="8" t="s">
        <v>3681</v>
      </c>
      <c r="BA1435" s="8" t="s">
        <v>3681</v>
      </c>
      <c r="BB1435" s="8" t="s">
        <v>3681</v>
      </c>
      <c r="BC1435" s="8" t="s">
        <v>3681</v>
      </c>
      <c r="BD1435" s="8" t="s">
        <v>3681</v>
      </c>
      <c r="BE1435" s="8" t="s">
        <v>3681</v>
      </c>
      <c r="BF1435" s="8" t="s">
        <v>3681</v>
      </c>
      <c r="BG1435" s="8" t="s">
        <v>3681</v>
      </c>
      <c r="BH1435" s="8" t="s">
        <v>3681</v>
      </c>
      <c r="BI1435" s="8" t="s">
        <v>3681</v>
      </c>
      <c r="BJ1435" s="8" t="s">
        <v>3681</v>
      </c>
      <c r="BK1435" s="8" t="s">
        <v>3681</v>
      </c>
      <c r="BL1435" s="8" t="s">
        <v>3681</v>
      </c>
      <c r="BM1435" s="8" t="s">
        <v>3681</v>
      </c>
      <c r="BN1435" s="8" t="s">
        <v>3681</v>
      </c>
      <c r="BO1435" s="8" t="s">
        <v>3681</v>
      </c>
      <c r="BP1435" s="8" t="s">
        <v>3681</v>
      </c>
      <c r="BQ1435" s="8">
        <v>43526.62800997372</v>
      </c>
      <c r="BR1435" s="8" t="s">
        <v>3681</v>
      </c>
      <c r="BS1435" s="8" t="s">
        <v>3681</v>
      </c>
      <c r="BT1435" s="8" t="s">
        <v>3681</v>
      </c>
      <c r="BU1435" s="8" t="s">
        <v>3681</v>
      </c>
      <c r="BV1435" s="8" t="s">
        <v>3681</v>
      </c>
      <c r="BW1435" s="8" t="s">
        <v>3681</v>
      </c>
      <c r="BX1435" s="8" t="s">
        <v>3681</v>
      </c>
      <c r="BY1435" s="8" t="s">
        <v>3681</v>
      </c>
      <c r="BZ1435" s="8" t="s">
        <v>3681</v>
      </c>
      <c r="CA1435" s="8" t="s">
        <v>3681</v>
      </c>
    </row>
    <row r="1436" spans="1:79" x14ac:dyDescent="0.25">
      <c r="A1436" s="35">
        <v>45195</v>
      </c>
      <c r="B1436" s="36">
        <v>1</v>
      </c>
      <c r="C1436" s="37" t="s">
        <v>2558</v>
      </c>
      <c r="D1436" s="36">
        <v>332</v>
      </c>
      <c r="E1436" s="38">
        <v>0.62847222222222221</v>
      </c>
      <c r="F1436" s="37" t="s">
        <v>1675</v>
      </c>
      <c r="G1436" s="37" t="b">
        <v>1</v>
      </c>
      <c r="H1436" s="39">
        <v>43526.628819444442</v>
      </c>
      <c r="I1436" s="40" t="s">
        <v>452</v>
      </c>
      <c r="J1436" s="37" t="s">
        <v>453</v>
      </c>
      <c r="K1436" s="21">
        <v>0</v>
      </c>
      <c r="L1436" s="21">
        <v>2660</v>
      </c>
      <c r="M1436" s="21">
        <v>1888</v>
      </c>
      <c r="N1436" s="21">
        <v>1.1894485396624077E-11</v>
      </c>
      <c r="O1436" s="21">
        <v>208</v>
      </c>
      <c r="P1436" s="41">
        <v>0.50000011802487787</v>
      </c>
      <c r="Q1436" s="37">
        <v>6580.0868276985238</v>
      </c>
      <c r="R1436" s="42">
        <v>0.75747396751688345</v>
      </c>
      <c r="S1436" s="37">
        <v>322.58770866489522</v>
      </c>
      <c r="T1436" s="21">
        <v>44.999999832361937</v>
      </c>
      <c r="U1436" s="21">
        <v>7.1686157748139578</v>
      </c>
      <c r="V1436" s="21">
        <v>25.807016789330248</v>
      </c>
      <c r="W1436" s="37"/>
      <c r="X1436" s="20">
        <v>0</v>
      </c>
      <c r="Y1436" s="21">
        <v>0</v>
      </c>
      <c r="Z1436" s="21">
        <v>0</v>
      </c>
      <c r="AA1436" s="21">
        <v>0</v>
      </c>
      <c r="AB1436" s="21">
        <v>0</v>
      </c>
      <c r="AC1436" s="21">
        <v>0</v>
      </c>
      <c r="AD1436" s="21">
        <v>0</v>
      </c>
      <c r="AE1436" s="21">
        <v>0</v>
      </c>
      <c r="AF1436" s="21">
        <v>6580.0868276985238</v>
      </c>
      <c r="AG1436" s="20">
        <v>0</v>
      </c>
      <c r="AH1436" s="21">
        <v>0</v>
      </c>
      <c r="AI1436" s="21">
        <v>0</v>
      </c>
      <c r="AJ1436" s="21">
        <v>6580.0868276985238</v>
      </c>
      <c r="AK1436" s="21">
        <v>8570.3152119992501</v>
      </c>
      <c r="AL1436" s="21">
        <v>0</v>
      </c>
      <c r="AM1436" s="21">
        <v>19</v>
      </c>
      <c r="AN1436" s="21">
        <v>0</v>
      </c>
      <c r="AO1436" s="26">
        <v>0</v>
      </c>
      <c r="AQ1436" s="8" t="s">
        <v>3681</v>
      </c>
      <c r="AR1436" s="8" t="s">
        <v>3681</v>
      </c>
      <c r="AS1436" s="8" t="s">
        <v>3681</v>
      </c>
      <c r="AT1436" s="8" t="s">
        <v>3681</v>
      </c>
      <c r="AU1436" s="8" t="s">
        <v>3681</v>
      </c>
      <c r="AV1436" s="8" t="s">
        <v>3681</v>
      </c>
      <c r="AW1436" s="8" t="s">
        <v>3681</v>
      </c>
      <c r="AX1436" s="8" t="s">
        <v>3681</v>
      </c>
      <c r="AY1436" s="8" t="s">
        <v>3681</v>
      </c>
      <c r="AZ1436" s="8" t="s">
        <v>3681</v>
      </c>
      <c r="BA1436" s="8" t="s">
        <v>3681</v>
      </c>
      <c r="BB1436" s="8" t="s">
        <v>3681</v>
      </c>
      <c r="BC1436" s="8" t="s">
        <v>3681</v>
      </c>
      <c r="BD1436" s="8" t="s">
        <v>3681</v>
      </c>
      <c r="BE1436" s="8" t="s">
        <v>3681</v>
      </c>
      <c r="BF1436" s="8" t="s">
        <v>3681</v>
      </c>
      <c r="BG1436" s="8" t="s">
        <v>3681</v>
      </c>
      <c r="BH1436" s="8" t="s">
        <v>3681</v>
      </c>
      <c r="BI1436" s="8" t="s">
        <v>3681</v>
      </c>
      <c r="BJ1436" s="8" t="s">
        <v>3681</v>
      </c>
      <c r="BK1436" s="8" t="s">
        <v>3681</v>
      </c>
      <c r="BL1436" s="8" t="s">
        <v>3681</v>
      </c>
      <c r="BM1436" s="8" t="s">
        <v>3681</v>
      </c>
      <c r="BN1436" s="8" t="s">
        <v>3681</v>
      </c>
      <c r="BO1436" s="8" t="s">
        <v>3681</v>
      </c>
      <c r="BP1436" s="8" t="s">
        <v>3681</v>
      </c>
      <c r="BQ1436" s="8" t="s">
        <v>3681</v>
      </c>
      <c r="BR1436" s="8">
        <v>43526.628383832613</v>
      </c>
      <c r="BS1436" s="8">
        <v>43526.628657332163</v>
      </c>
      <c r="BT1436" s="8" t="s">
        <v>3681</v>
      </c>
      <c r="BU1436" s="8" t="s">
        <v>3681</v>
      </c>
      <c r="BV1436" s="8" t="s">
        <v>3681</v>
      </c>
      <c r="BW1436" s="8" t="s">
        <v>3681</v>
      </c>
      <c r="BX1436" s="8" t="s">
        <v>3681</v>
      </c>
      <c r="BY1436" s="8" t="s">
        <v>3681</v>
      </c>
      <c r="BZ1436" s="8" t="s">
        <v>3681</v>
      </c>
      <c r="CA1436" s="8" t="s">
        <v>3681</v>
      </c>
    </row>
    <row r="1437" spans="1:79" x14ac:dyDescent="0.25">
      <c r="A1437" s="43">
        <v>45196</v>
      </c>
      <c r="B1437" s="44">
        <v>1</v>
      </c>
      <c r="C1437" s="45" t="s">
        <v>2559</v>
      </c>
      <c r="D1437" s="44">
        <v>332</v>
      </c>
      <c r="E1437" s="46">
        <v>0.62916666666666665</v>
      </c>
      <c r="F1437" s="45" t="s">
        <v>1675</v>
      </c>
      <c r="G1437" s="45" t="b">
        <v>1</v>
      </c>
      <c r="H1437" s="47">
        <v>43526.629340277781</v>
      </c>
      <c r="I1437" s="48" t="s">
        <v>585</v>
      </c>
      <c r="J1437" s="45" t="s">
        <v>586</v>
      </c>
      <c r="K1437" s="29">
        <v>0</v>
      </c>
      <c r="L1437" s="29">
        <v>2661</v>
      </c>
      <c r="M1437" s="29">
        <v>1889</v>
      </c>
      <c r="N1437" s="29">
        <v>0.31406417170818912</v>
      </c>
      <c r="O1437" s="29">
        <v>210</v>
      </c>
      <c r="P1437" s="49">
        <v>0.54033198576762176</v>
      </c>
      <c r="Q1437" s="45">
        <v>6688.5636744834446</v>
      </c>
      <c r="R1437" s="50">
        <v>0.76996139962370791</v>
      </c>
      <c r="S1437" s="45">
        <v>108.47684678492078</v>
      </c>
      <c r="T1437" s="29">
        <v>45.000000461004674</v>
      </c>
      <c r="U1437" s="29">
        <v>2.4105965705249885</v>
      </c>
      <c r="V1437" s="29">
        <v>8.6781476538899582</v>
      </c>
      <c r="W1437" s="45"/>
      <c r="X1437" s="28">
        <v>0</v>
      </c>
      <c r="Y1437" s="29">
        <v>0</v>
      </c>
      <c r="Z1437" s="29">
        <v>0</v>
      </c>
      <c r="AA1437" s="29">
        <v>0</v>
      </c>
      <c r="AB1437" s="29">
        <v>0</v>
      </c>
      <c r="AC1437" s="29">
        <v>0</v>
      </c>
      <c r="AD1437" s="29">
        <v>0</v>
      </c>
      <c r="AE1437" s="29">
        <v>0</v>
      </c>
      <c r="AF1437" s="29">
        <v>6688.5636744834446</v>
      </c>
      <c r="AG1437" s="28">
        <v>0</v>
      </c>
      <c r="AH1437" s="29">
        <v>0</v>
      </c>
      <c r="AI1437" s="29">
        <v>0</v>
      </c>
      <c r="AJ1437" s="29">
        <v>6688.5636744834446</v>
      </c>
      <c r="AK1437" s="29">
        <v>8570.3152119992501</v>
      </c>
      <c r="AL1437" s="29">
        <v>0</v>
      </c>
      <c r="AM1437" s="29">
        <v>18</v>
      </c>
      <c r="AN1437" s="29">
        <v>0</v>
      </c>
      <c r="AO1437" s="34">
        <v>0</v>
      </c>
      <c r="AQ1437" s="8" t="s">
        <v>3681</v>
      </c>
      <c r="AR1437" s="8" t="s">
        <v>3681</v>
      </c>
      <c r="AS1437" s="8" t="s">
        <v>3681</v>
      </c>
      <c r="AT1437" s="8" t="s">
        <v>3681</v>
      </c>
      <c r="AU1437" s="8" t="s">
        <v>3681</v>
      </c>
      <c r="AV1437" s="8" t="s">
        <v>3681</v>
      </c>
      <c r="AW1437" s="8" t="s">
        <v>3681</v>
      </c>
      <c r="AX1437" s="8" t="s">
        <v>3681</v>
      </c>
      <c r="AY1437" s="8" t="s">
        <v>3681</v>
      </c>
      <c r="AZ1437" s="8" t="s">
        <v>3681</v>
      </c>
      <c r="BA1437" s="8" t="s">
        <v>3681</v>
      </c>
      <c r="BB1437" s="8" t="s">
        <v>3681</v>
      </c>
      <c r="BC1437" s="8" t="s">
        <v>3681</v>
      </c>
      <c r="BD1437" s="8" t="s">
        <v>3681</v>
      </c>
      <c r="BE1437" s="8" t="s">
        <v>3681</v>
      </c>
      <c r="BF1437" s="8" t="s">
        <v>3681</v>
      </c>
      <c r="BG1437" s="8" t="s">
        <v>3681</v>
      </c>
      <c r="BH1437" s="8" t="s">
        <v>3681</v>
      </c>
      <c r="BI1437" s="8" t="s">
        <v>3681</v>
      </c>
      <c r="BJ1437" s="8" t="s">
        <v>3681</v>
      </c>
      <c r="BK1437" s="8" t="s">
        <v>3681</v>
      </c>
      <c r="BL1437" s="8" t="s">
        <v>3681</v>
      </c>
      <c r="BM1437" s="8" t="s">
        <v>3681</v>
      </c>
      <c r="BN1437" s="8" t="s">
        <v>3681</v>
      </c>
      <c r="BO1437" s="8" t="s">
        <v>3681</v>
      </c>
      <c r="BP1437" s="8" t="s">
        <v>3681</v>
      </c>
      <c r="BQ1437" s="8" t="s">
        <v>3681</v>
      </c>
      <c r="BR1437" s="8" t="s">
        <v>3681</v>
      </c>
      <c r="BS1437" s="8" t="s">
        <v>3681</v>
      </c>
      <c r="BT1437" s="8" t="s">
        <v>3681</v>
      </c>
      <c r="BU1437" s="8" t="s">
        <v>3681</v>
      </c>
      <c r="BV1437" s="8" t="s">
        <v>3681</v>
      </c>
      <c r="BW1437" s="8" t="s">
        <v>3681</v>
      </c>
      <c r="BX1437" s="8" t="s">
        <v>3681</v>
      </c>
      <c r="BY1437" s="8" t="s">
        <v>3681</v>
      </c>
      <c r="BZ1437" s="8" t="s">
        <v>3681</v>
      </c>
      <c r="CA1437" s="8" t="s">
        <v>3681</v>
      </c>
    </row>
    <row r="1438" spans="1:79" x14ac:dyDescent="0.25">
      <c r="A1438" s="35">
        <v>45198</v>
      </c>
      <c r="B1438" s="36">
        <v>1</v>
      </c>
      <c r="C1438" s="37" t="s">
        <v>2561</v>
      </c>
      <c r="D1438" s="36">
        <v>332</v>
      </c>
      <c r="E1438" s="38">
        <v>0.62986111111111109</v>
      </c>
      <c r="F1438" s="37" t="s">
        <v>1675</v>
      </c>
      <c r="G1438" s="37" t="b">
        <v>1</v>
      </c>
      <c r="H1438" s="39">
        <v>43526.629861111112</v>
      </c>
      <c r="I1438" s="40" t="s">
        <v>324</v>
      </c>
      <c r="J1438" s="37" t="s">
        <v>325</v>
      </c>
      <c r="K1438" s="21">
        <v>0</v>
      </c>
      <c r="L1438" s="21">
        <v>2662</v>
      </c>
      <c r="M1438" s="21">
        <v>1890</v>
      </c>
      <c r="N1438" s="21">
        <v>3.9612757518625585E-12</v>
      </c>
      <c r="O1438" s="21">
        <v>223</v>
      </c>
      <c r="P1438" s="41">
        <v>0.49999994025508882</v>
      </c>
      <c r="Q1438" s="37">
        <v>7135.9752126130879</v>
      </c>
      <c r="R1438" s="42">
        <v>0.82146567331707321</v>
      </c>
      <c r="S1438" s="37">
        <v>447.4115381296433</v>
      </c>
      <c r="T1438" s="21">
        <v>44.999999832361937</v>
      </c>
      <c r="U1438" s="21">
        <v>9.942478662141804</v>
      </c>
      <c r="V1438" s="21">
        <v>35.792923183710492</v>
      </c>
      <c r="W1438" s="37"/>
      <c r="X1438" s="20">
        <v>0</v>
      </c>
      <c r="Y1438" s="21">
        <v>0</v>
      </c>
      <c r="Z1438" s="21">
        <v>0</v>
      </c>
      <c r="AA1438" s="21">
        <v>0</v>
      </c>
      <c r="AB1438" s="21">
        <v>0</v>
      </c>
      <c r="AC1438" s="21">
        <v>0</v>
      </c>
      <c r="AD1438" s="21">
        <v>0</v>
      </c>
      <c r="AE1438" s="21">
        <v>0</v>
      </c>
      <c r="AF1438" s="21">
        <v>7135.9752126130879</v>
      </c>
      <c r="AG1438" s="20">
        <v>0</v>
      </c>
      <c r="AH1438" s="21">
        <v>0</v>
      </c>
      <c r="AI1438" s="21">
        <v>0</v>
      </c>
      <c r="AJ1438" s="21">
        <v>7135.9752126130879</v>
      </c>
      <c r="AK1438" s="21">
        <v>8570.3152119992501</v>
      </c>
      <c r="AL1438" s="21">
        <v>0</v>
      </c>
      <c r="AM1438" s="21">
        <v>17</v>
      </c>
      <c r="AN1438" s="21">
        <v>0</v>
      </c>
      <c r="AO1438" s="26">
        <v>0</v>
      </c>
      <c r="AQ1438" s="8" t="s">
        <v>3681</v>
      </c>
      <c r="AR1438" s="8" t="s">
        <v>3681</v>
      </c>
      <c r="AS1438" s="8" t="s">
        <v>3681</v>
      </c>
      <c r="AT1438" s="8" t="s">
        <v>3681</v>
      </c>
      <c r="AU1438" s="8" t="s">
        <v>3681</v>
      </c>
      <c r="AV1438" s="8" t="s">
        <v>3681</v>
      </c>
      <c r="AW1438" s="8" t="s">
        <v>3681</v>
      </c>
      <c r="AX1438" s="8" t="s">
        <v>3681</v>
      </c>
      <c r="AY1438" s="8" t="s">
        <v>3681</v>
      </c>
      <c r="AZ1438" s="8" t="s">
        <v>3681</v>
      </c>
      <c r="BA1438" s="8" t="s">
        <v>3681</v>
      </c>
      <c r="BB1438" s="8" t="s">
        <v>3681</v>
      </c>
      <c r="BC1438" s="8" t="s">
        <v>3681</v>
      </c>
      <c r="BD1438" s="8" t="s">
        <v>3681</v>
      </c>
      <c r="BE1438" s="8" t="s">
        <v>3681</v>
      </c>
      <c r="BF1438" s="8" t="s">
        <v>3681</v>
      </c>
      <c r="BG1438" s="8" t="s">
        <v>3681</v>
      </c>
      <c r="BH1438" s="8" t="s">
        <v>3681</v>
      </c>
      <c r="BI1438" s="8" t="s">
        <v>3681</v>
      </c>
      <c r="BJ1438" s="8" t="s">
        <v>3681</v>
      </c>
      <c r="BK1438" s="8" t="s">
        <v>3681</v>
      </c>
      <c r="BL1438" s="8" t="s">
        <v>3681</v>
      </c>
      <c r="BM1438" s="8" t="s">
        <v>3681</v>
      </c>
      <c r="BN1438" s="8" t="s">
        <v>3681</v>
      </c>
      <c r="BO1438" s="8" t="s">
        <v>3681</v>
      </c>
      <c r="BP1438" s="8" t="s">
        <v>3681</v>
      </c>
      <c r="BQ1438" s="8" t="s">
        <v>3681</v>
      </c>
      <c r="BR1438" s="8" t="s">
        <v>3681</v>
      </c>
      <c r="BS1438" s="8" t="s">
        <v>3681</v>
      </c>
      <c r="BT1438" s="8">
        <v>43526.629521456736</v>
      </c>
      <c r="BU1438" s="8" t="s">
        <v>3681</v>
      </c>
      <c r="BV1438" s="8" t="s">
        <v>3681</v>
      </c>
      <c r="BW1438" s="8" t="s">
        <v>3681</v>
      </c>
      <c r="BX1438" s="8" t="s">
        <v>3681</v>
      </c>
      <c r="BY1438" s="8" t="s">
        <v>3681</v>
      </c>
      <c r="BZ1438" s="8" t="s">
        <v>3681</v>
      </c>
      <c r="CA1438" s="8" t="s">
        <v>3681</v>
      </c>
    </row>
    <row r="1439" spans="1:79" x14ac:dyDescent="0.25">
      <c r="A1439" s="43">
        <v>45199</v>
      </c>
      <c r="B1439" s="44">
        <v>1</v>
      </c>
      <c r="C1439" s="45" t="s">
        <v>2562</v>
      </c>
      <c r="D1439" s="44">
        <v>332</v>
      </c>
      <c r="E1439" s="46">
        <v>0.62986111111111109</v>
      </c>
      <c r="F1439" s="45" t="s">
        <v>1675</v>
      </c>
      <c r="G1439" s="45" t="b">
        <v>1</v>
      </c>
      <c r="H1439" s="47">
        <v>43526.630393518521</v>
      </c>
      <c r="I1439" s="48" t="s">
        <v>556</v>
      </c>
      <c r="J1439" s="45" t="s">
        <v>557</v>
      </c>
      <c r="K1439" s="29">
        <v>0</v>
      </c>
      <c r="L1439" s="29">
        <v>2663</v>
      </c>
      <c r="M1439" s="29">
        <v>1891</v>
      </c>
      <c r="N1439" s="29">
        <v>3.5996094993606675E-11</v>
      </c>
      <c r="O1439" s="29">
        <v>227</v>
      </c>
      <c r="P1439" s="49">
        <v>0.2499998886384068</v>
      </c>
      <c r="Q1439" s="45">
        <v>7253.8569834469254</v>
      </c>
      <c r="R1439" s="50">
        <v>0.83503576365015986</v>
      </c>
      <c r="S1439" s="45">
        <v>117.88177083383744</v>
      </c>
      <c r="T1439" s="29">
        <v>46.000000066123903</v>
      </c>
      <c r="U1439" s="29">
        <v>2.5626471883562001</v>
      </c>
      <c r="V1439" s="29">
        <v>9.2255298780823214</v>
      </c>
      <c r="W1439" s="45"/>
      <c r="X1439" s="28">
        <v>0</v>
      </c>
      <c r="Y1439" s="29">
        <v>0</v>
      </c>
      <c r="Z1439" s="29">
        <v>0</v>
      </c>
      <c r="AA1439" s="29">
        <v>0</v>
      </c>
      <c r="AB1439" s="29">
        <v>0</v>
      </c>
      <c r="AC1439" s="29">
        <v>0</v>
      </c>
      <c r="AD1439" s="29">
        <v>0</v>
      </c>
      <c r="AE1439" s="29">
        <v>0</v>
      </c>
      <c r="AF1439" s="29">
        <v>7253.8569834469254</v>
      </c>
      <c r="AG1439" s="28">
        <v>0</v>
      </c>
      <c r="AH1439" s="29">
        <v>0</v>
      </c>
      <c r="AI1439" s="29">
        <v>0</v>
      </c>
      <c r="AJ1439" s="29">
        <v>7253.8569834469254</v>
      </c>
      <c r="AK1439" s="29">
        <v>8570.3152119992501</v>
      </c>
      <c r="AL1439" s="29">
        <v>0</v>
      </c>
      <c r="AM1439" s="29">
        <v>16</v>
      </c>
      <c r="AN1439" s="29">
        <v>0</v>
      </c>
      <c r="AO1439" s="34">
        <v>0</v>
      </c>
      <c r="AQ1439" s="8" t="s">
        <v>3681</v>
      </c>
      <c r="AR1439" s="8" t="s">
        <v>3681</v>
      </c>
      <c r="AS1439" s="8" t="s">
        <v>3681</v>
      </c>
      <c r="AT1439" s="8" t="s">
        <v>3681</v>
      </c>
      <c r="AU1439" s="8" t="s">
        <v>3681</v>
      </c>
      <c r="AV1439" s="8" t="s">
        <v>3681</v>
      </c>
      <c r="AW1439" s="8" t="s">
        <v>3681</v>
      </c>
      <c r="AX1439" s="8" t="s">
        <v>3681</v>
      </c>
      <c r="AY1439" s="8" t="s">
        <v>3681</v>
      </c>
      <c r="AZ1439" s="8" t="s">
        <v>3681</v>
      </c>
      <c r="BA1439" s="8" t="s">
        <v>3681</v>
      </c>
      <c r="BB1439" s="8" t="s">
        <v>3681</v>
      </c>
      <c r="BC1439" s="8" t="s">
        <v>3681</v>
      </c>
      <c r="BD1439" s="8" t="s">
        <v>3681</v>
      </c>
      <c r="BE1439" s="8" t="s">
        <v>3681</v>
      </c>
      <c r="BF1439" s="8" t="s">
        <v>3681</v>
      </c>
      <c r="BG1439" s="8" t="s">
        <v>3681</v>
      </c>
      <c r="BH1439" s="8" t="s">
        <v>3681</v>
      </c>
      <c r="BI1439" s="8" t="s">
        <v>3681</v>
      </c>
      <c r="BJ1439" s="8" t="s">
        <v>3681</v>
      </c>
      <c r="BK1439" s="8" t="s">
        <v>3681</v>
      </c>
      <c r="BL1439" s="8" t="s">
        <v>3681</v>
      </c>
      <c r="BM1439" s="8" t="s">
        <v>3681</v>
      </c>
      <c r="BN1439" s="8" t="s">
        <v>3681</v>
      </c>
      <c r="BO1439" s="8" t="s">
        <v>3681</v>
      </c>
      <c r="BP1439" s="8" t="s">
        <v>3681</v>
      </c>
      <c r="BQ1439" s="8" t="s">
        <v>3681</v>
      </c>
      <c r="BR1439" s="8" t="s">
        <v>3681</v>
      </c>
      <c r="BS1439" s="8" t="s">
        <v>3681</v>
      </c>
      <c r="BT1439" s="8" t="s">
        <v>3681</v>
      </c>
      <c r="BU1439" s="8">
        <v>43526.630060998839</v>
      </c>
      <c r="BV1439" s="8" t="s">
        <v>3681</v>
      </c>
      <c r="BW1439" s="8" t="s">
        <v>3681</v>
      </c>
      <c r="BX1439" s="8" t="s">
        <v>3681</v>
      </c>
      <c r="BY1439" s="8" t="s">
        <v>3681</v>
      </c>
      <c r="BZ1439" s="8" t="s">
        <v>3681</v>
      </c>
      <c r="CA1439" s="8" t="s">
        <v>3681</v>
      </c>
    </row>
    <row r="1440" spans="1:79" x14ac:dyDescent="0.25">
      <c r="A1440" s="35">
        <v>45201</v>
      </c>
      <c r="B1440" s="36">
        <v>1</v>
      </c>
      <c r="C1440" s="37" t="s">
        <v>2564</v>
      </c>
      <c r="D1440" s="36">
        <v>332</v>
      </c>
      <c r="E1440" s="38">
        <v>0.63055555555555554</v>
      </c>
      <c r="F1440" s="37" t="s">
        <v>1675</v>
      </c>
      <c r="G1440" s="37" t="b">
        <v>1</v>
      </c>
      <c r="H1440" s="39">
        <v>43526.630914351852</v>
      </c>
      <c r="I1440" s="40" t="s">
        <v>122</v>
      </c>
      <c r="J1440" s="37" t="s">
        <v>123</v>
      </c>
      <c r="K1440" s="21">
        <v>0</v>
      </c>
      <c r="L1440" s="21">
        <v>2664</v>
      </c>
      <c r="M1440" s="21">
        <v>1892</v>
      </c>
      <c r="N1440" s="21">
        <v>7.1906924858922139E-12</v>
      </c>
      <c r="O1440" s="21">
        <v>239</v>
      </c>
      <c r="P1440" s="41">
        <v>0.49999988603576351</v>
      </c>
      <c r="Q1440" s="37">
        <v>7593.1417520189552</v>
      </c>
      <c r="R1440" s="42">
        <v>0.87409290476362933</v>
      </c>
      <c r="S1440" s="37">
        <v>339.28476857202986</v>
      </c>
      <c r="T1440" s="21">
        <v>44.999999832361937</v>
      </c>
      <c r="U1440" s="21">
        <v>7.5396615519103136</v>
      </c>
      <c r="V1440" s="21">
        <v>27.142781586877131</v>
      </c>
      <c r="W1440" s="37"/>
      <c r="X1440" s="20">
        <v>0</v>
      </c>
      <c r="Y1440" s="21">
        <v>0</v>
      </c>
      <c r="Z1440" s="21">
        <v>0</v>
      </c>
      <c r="AA1440" s="21">
        <v>0</v>
      </c>
      <c r="AB1440" s="21">
        <v>0</v>
      </c>
      <c r="AC1440" s="21">
        <v>0</v>
      </c>
      <c r="AD1440" s="21">
        <v>0</v>
      </c>
      <c r="AE1440" s="21">
        <v>0</v>
      </c>
      <c r="AF1440" s="21">
        <v>7593.1417520189552</v>
      </c>
      <c r="AG1440" s="20">
        <v>0</v>
      </c>
      <c r="AH1440" s="21">
        <v>0</v>
      </c>
      <c r="AI1440" s="21">
        <v>0</v>
      </c>
      <c r="AJ1440" s="21">
        <v>7593.1417520189552</v>
      </c>
      <c r="AK1440" s="21">
        <v>8570.3152119992501</v>
      </c>
      <c r="AL1440" s="21">
        <v>0</v>
      </c>
      <c r="AM1440" s="21">
        <v>15</v>
      </c>
      <c r="AN1440" s="21">
        <v>0</v>
      </c>
      <c r="AO1440" s="26">
        <v>0</v>
      </c>
      <c r="AQ1440" s="8" t="s">
        <v>3681</v>
      </c>
      <c r="AR1440" s="8" t="s">
        <v>3681</v>
      </c>
      <c r="AS1440" s="8" t="s">
        <v>3681</v>
      </c>
      <c r="AT1440" s="8" t="s">
        <v>3681</v>
      </c>
      <c r="AU1440" s="8" t="s">
        <v>3681</v>
      </c>
      <c r="AV1440" s="8" t="s">
        <v>3681</v>
      </c>
      <c r="AW1440" s="8" t="s">
        <v>3681</v>
      </c>
      <c r="AX1440" s="8" t="s">
        <v>3681</v>
      </c>
      <c r="AY1440" s="8" t="s">
        <v>3681</v>
      </c>
      <c r="AZ1440" s="8" t="s">
        <v>3681</v>
      </c>
      <c r="BA1440" s="8" t="s">
        <v>3681</v>
      </c>
      <c r="BB1440" s="8" t="s">
        <v>3681</v>
      </c>
      <c r="BC1440" s="8" t="s">
        <v>3681</v>
      </c>
      <c r="BD1440" s="8" t="s">
        <v>3681</v>
      </c>
      <c r="BE1440" s="8" t="s">
        <v>3681</v>
      </c>
      <c r="BF1440" s="8" t="s">
        <v>3681</v>
      </c>
      <c r="BG1440" s="8" t="s">
        <v>3681</v>
      </c>
      <c r="BH1440" s="8" t="s">
        <v>3681</v>
      </c>
      <c r="BI1440" s="8" t="s">
        <v>3681</v>
      </c>
      <c r="BJ1440" s="8" t="s">
        <v>3681</v>
      </c>
      <c r="BK1440" s="8" t="s">
        <v>3681</v>
      </c>
      <c r="BL1440" s="8" t="s">
        <v>3681</v>
      </c>
      <c r="BM1440" s="8" t="s">
        <v>3681</v>
      </c>
      <c r="BN1440" s="8" t="s">
        <v>3681</v>
      </c>
      <c r="BO1440" s="8" t="s">
        <v>3681</v>
      </c>
      <c r="BP1440" s="8" t="s">
        <v>3681</v>
      </c>
      <c r="BQ1440" s="8" t="s">
        <v>3681</v>
      </c>
      <c r="BR1440" s="8" t="s">
        <v>3681</v>
      </c>
      <c r="BS1440" s="8" t="s">
        <v>3681</v>
      </c>
      <c r="BT1440" s="8" t="s">
        <v>3681</v>
      </c>
      <c r="BU1440" s="8" t="s">
        <v>3681</v>
      </c>
      <c r="BV1440" s="8">
        <v>43526.630847066197</v>
      </c>
      <c r="BW1440" s="8" t="s">
        <v>3681</v>
      </c>
      <c r="BX1440" s="8" t="s">
        <v>3681</v>
      </c>
      <c r="BY1440" s="8" t="s">
        <v>3681</v>
      </c>
      <c r="BZ1440" s="8" t="s">
        <v>3681</v>
      </c>
      <c r="CA1440" s="8" t="s">
        <v>3681</v>
      </c>
    </row>
    <row r="1441" spans="1:79" x14ac:dyDescent="0.25">
      <c r="A1441" s="43">
        <v>45202</v>
      </c>
      <c r="B1441" s="44">
        <v>1</v>
      </c>
      <c r="C1441" s="45" t="s">
        <v>2565</v>
      </c>
      <c r="D1441" s="44">
        <v>332</v>
      </c>
      <c r="E1441" s="46">
        <v>0.63124999999999998</v>
      </c>
      <c r="F1441" s="45" t="s">
        <v>1675</v>
      </c>
      <c r="G1441" s="45" t="b">
        <v>1</v>
      </c>
      <c r="H1441" s="47">
        <v>43526.631435185183</v>
      </c>
      <c r="I1441" s="48" t="s">
        <v>332</v>
      </c>
      <c r="J1441" s="45" t="s">
        <v>333</v>
      </c>
      <c r="K1441" s="29">
        <v>0</v>
      </c>
      <c r="L1441" s="29">
        <v>2665</v>
      </c>
      <c r="M1441" s="29">
        <v>1893</v>
      </c>
      <c r="N1441" s="29">
        <v>6.6009420152113307E-12</v>
      </c>
      <c r="O1441" s="29">
        <v>250</v>
      </c>
      <c r="P1441" s="49">
        <v>0.49999993635199136</v>
      </c>
      <c r="Q1441" s="45">
        <v>7836.9351595834542</v>
      </c>
      <c r="R1441" s="50">
        <v>0.90215745231716538</v>
      </c>
      <c r="S1441" s="45">
        <v>243.79340756449892</v>
      </c>
      <c r="T1441" s="29">
        <v>44.999999832361937</v>
      </c>
      <c r="U1441" s="29">
        <v>5.4176312993933369</v>
      </c>
      <c r="V1441" s="29">
        <v>19.503472677816013</v>
      </c>
      <c r="W1441" s="45"/>
      <c r="X1441" s="28">
        <v>0</v>
      </c>
      <c r="Y1441" s="29">
        <v>0</v>
      </c>
      <c r="Z1441" s="29">
        <v>0</v>
      </c>
      <c r="AA1441" s="29">
        <v>0</v>
      </c>
      <c r="AB1441" s="29">
        <v>0</v>
      </c>
      <c r="AC1441" s="29">
        <v>0</v>
      </c>
      <c r="AD1441" s="29">
        <v>0</v>
      </c>
      <c r="AE1441" s="29">
        <v>0</v>
      </c>
      <c r="AF1441" s="29">
        <v>7836.9351595834542</v>
      </c>
      <c r="AG1441" s="28">
        <v>0</v>
      </c>
      <c r="AH1441" s="29">
        <v>0</v>
      </c>
      <c r="AI1441" s="29">
        <v>0</v>
      </c>
      <c r="AJ1441" s="29">
        <v>7836.9351595834542</v>
      </c>
      <c r="AK1441" s="29">
        <v>8570.3152119992501</v>
      </c>
      <c r="AL1441" s="29">
        <v>0</v>
      </c>
      <c r="AM1441" s="29">
        <v>14</v>
      </c>
      <c r="AN1441" s="29">
        <v>0</v>
      </c>
      <c r="AO1441" s="34">
        <v>0</v>
      </c>
      <c r="AQ1441" s="8" t="s">
        <v>3681</v>
      </c>
      <c r="AR1441" s="8" t="s">
        <v>3681</v>
      </c>
      <c r="AS1441" s="8" t="s">
        <v>3681</v>
      </c>
      <c r="AT1441" s="8" t="s">
        <v>3681</v>
      </c>
      <c r="AU1441" s="8" t="s">
        <v>3681</v>
      </c>
      <c r="AV1441" s="8" t="s">
        <v>3681</v>
      </c>
      <c r="AW1441" s="8" t="s">
        <v>3681</v>
      </c>
      <c r="AX1441" s="8" t="s">
        <v>3681</v>
      </c>
      <c r="AY1441" s="8" t="s">
        <v>3681</v>
      </c>
      <c r="AZ1441" s="8" t="s">
        <v>3681</v>
      </c>
      <c r="BA1441" s="8" t="s">
        <v>3681</v>
      </c>
      <c r="BB1441" s="8" t="s">
        <v>3681</v>
      </c>
      <c r="BC1441" s="8" t="s">
        <v>3681</v>
      </c>
      <c r="BD1441" s="8" t="s">
        <v>3681</v>
      </c>
      <c r="BE1441" s="8" t="s">
        <v>3681</v>
      </c>
      <c r="BF1441" s="8" t="s">
        <v>3681</v>
      </c>
      <c r="BG1441" s="8" t="s">
        <v>3681</v>
      </c>
      <c r="BH1441" s="8" t="s">
        <v>3681</v>
      </c>
      <c r="BI1441" s="8" t="s">
        <v>3681</v>
      </c>
      <c r="BJ1441" s="8" t="s">
        <v>3681</v>
      </c>
      <c r="BK1441" s="8" t="s">
        <v>3681</v>
      </c>
      <c r="BL1441" s="8" t="s">
        <v>3681</v>
      </c>
      <c r="BM1441" s="8" t="s">
        <v>3681</v>
      </c>
      <c r="BN1441" s="8" t="s">
        <v>3681</v>
      </c>
      <c r="BO1441" s="8" t="s">
        <v>3681</v>
      </c>
      <c r="BP1441" s="8" t="s">
        <v>3681</v>
      </c>
      <c r="BQ1441" s="8" t="s">
        <v>3681</v>
      </c>
      <c r="BR1441" s="8" t="s">
        <v>3681</v>
      </c>
      <c r="BS1441" s="8" t="s">
        <v>3681</v>
      </c>
      <c r="BT1441" s="8" t="s">
        <v>3681</v>
      </c>
      <c r="BU1441" s="8" t="s">
        <v>3681</v>
      </c>
      <c r="BV1441" s="8" t="s">
        <v>3681</v>
      </c>
      <c r="BW1441" s="8">
        <v>43526.631038685075</v>
      </c>
      <c r="BX1441" s="8" t="s">
        <v>3681</v>
      </c>
      <c r="BY1441" s="8" t="s">
        <v>3681</v>
      </c>
      <c r="BZ1441" s="8" t="s">
        <v>3681</v>
      </c>
      <c r="CA1441" s="8" t="s">
        <v>3681</v>
      </c>
    </row>
    <row r="1442" spans="1:79" x14ac:dyDescent="0.25">
      <c r="A1442" s="35">
        <v>45204</v>
      </c>
      <c r="B1442" s="36">
        <v>1</v>
      </c>
      <c r="C1442" s="37" t="s">
        <v>2567</v>
      </c>
      <c r="D1442" s="36">
        <v>332</v>
      </c>
      <c r="E1442" s="38">
        <v>0.63194444444444442</v>
      </c>
      <c r="F1442" s="37" t="s">
        <v>1675</v>
      </c>
      <c r="G1442" s="37" t="b">
        <v>1</v>
      </c>
      <c r="H1442" s="39">
        <v>43526.631956018522</v>
      </c>
      <c r="I1442" s="40" t="s">
        <v>264</v>
      </c>
      <c r="J1442" s="37" t="s">
        <v>265</v>
      </c>
      <c r="K1442" s="21">
        <v>0</v>
      </c>
      <c r="L1442" s="21">
        <v>2666</v>
      </c>
      <c r="M1442" s="21">
        <v>1894</v>
      </c>
      <c r="N1442" s="21">
        <v>1.6235901512118289E-11</v>
      </c>
      <c r="O1442" s="21">
        <v>255</v>
      </c>
      <c r="P1442" s="41">
        <v>0.50000009311587201</v>
      </c>
      <c r="Q1442" s="37">
        <v>7976.3161027362012</v>
      </c>
      <c r="R1442" s="42">
        <v>0.91820244363274106</v>
      </c>
      <c r="S1442" s="37">
        <v>139.38094315274702</v>
      </c>
      <c r="T1442" s="21">
        <v>45.000000461004674</v>
      </c>
      <c r="U1442" s="21">
        <v>3.0973542605522719</v>
      </c>
      <c r="V1442" s="21">
        <v>11.15047533798818</v>
      </c>
      <c r="W1442" s="37"/>
      <c r="X1442" s="20">
        <v>0</v>
      </c>
      <c r="Y1442" s="21">
        <v>0</v>
      </c>
      <c r="Z1442" s="21">
        <v>0</v>
      </c>
      <c r="AA1442" s="21">
        <v>0</v>
      </c>
      <c r="AB1442" s="21">
        <v>0</v>
      </c>
      <c r="AC1442" s="21">
        <v>0</v>
      </c>
      <c r="AD1442" s="21">
        <v>0</v>
      </c>
      <c r="AE1442" s="21">
        <v>0</v>
      </c>
      <c r="AF1442" s="21">
        <v>7976.3161027362012</v>
      </c>
      <c r="AG1442" s="20">
        <v>0</v>
      </c>
      <c r="AH1442" s="21">
        <v>0</v>
      </c>
      <c r="AI1442" s="21">
        <v>0</v>
      </c>
      <c r="AJ1442" s="21">
        <v>7976.3161027362012</v>
      </c>
      <c r="AK1442" s="21">
        <v>8570.3152119992501</v>
      </c>
      <c r="AL1442" s="21">
        <v>0</v>
      </c>
      <c r="AM1442" s="21">
        <v>13</v>
      </c>
      <c r="AN1442" s="21">
        <v>0</v>
      </c>
      <c r="AO1442" s="26">
        <v>0</v>
      </c>
      <c r="AQ1442" s="8" t="s">
        <v>3681</v>
      </c>
      <c r="AR1442" s="8" t="s">
        <v>3681</v>
      </c>
      <c r="AS1442" s="8" t="s">
        <v>3681</v>
      </c>
      <c r="AT1442" s="8" t="s">
        <v>3681</v>
      </c>
      <c r="AU1442" s="8" t="s">
        <v>3681</v>
      </c>
      <c r="AV1442" s="8" t="s">
        <v>3681</v>
      </c>
      <c r="AW1442" s="8" t="s">
        <v>3681</v>
      </c>
      <c r="AX1442" s="8" t="s">
        <v>3681</v>
      </c>
      <c r="AY1442" s="8" t="s">
        <v>3681</v>
      </c>
      <c r="AZ1442" s="8" t="s">
        <v>3681</v>
      </c>
      <c r="BA1442" s="8" t="s">
        <v>3681</v>
      </c>
      <c r="BB1442" s="8" t="s">
        <v>3681</v>
      </c>
      <c r="BC1442" s="8" t="s">
        <v>3681</v>
      </c>
      <c r="BD1442" s="8" t="s">
        <v>3681</v>
      </c>
      <c r="BE1442" s="8" t="s">
        <v>3681</v>
      </c>
      <c r="BF1442" s="8" t="s">
        <v>3681</v>
      </c>
      <c r="BG1442" s="8" t="s">
        <v>3681</v>
      </c>
      <c r="BH1442" s="8" t="s">
        <v>3681</v>
      </c>
      <c r="BI1442" s="8" t="s">
        <v>3681</v>
      </c>
      <c r="BJ1442" s="8" t="s">
        <v>3681</v>
      </c>
      <c r="BK1442" s="8" t="s">
        <v>3681</v>
      </c>
      <c r="BL1442" s="8" t="s">
        <v>3681</v>
      </c>
      <c r="BM1442" s="8" t="s">
        <v>3681</v>
      </c>
      <c r="BN1442" s="8" t="s">
        <v>3681</v>
      </c>
      <c r="BO1442" s="8" t="s">
        <v>3681</v>
      </c>
      <c r="BP1442" s="8" t="s">
        <v>3681</v>
      </c>
      <c r="BQ1442" s="8" t="s">
        <v>3681</v>
      </c>
      <c r="BR1442" s="8" t="s">
        <v>3681</v>
      </c>
      <c r="BS1442" s="8" t="s">
        <v>3681</v>
      </c>
      <c r="BT1442" s="8" t="s">
        <v>3681</v>
      </c>
      <c r="BU1442" s="8" t="s">
        <v>3681</v>
      </c>
      <c r="BV1442" s="8" t="s">
        <v>3681</v>
      </c>
      <c r="BW1442" s="8" t="s">
        <v>3681</v>
      </c>
      <c r="BX1442" s="8" t="s">
        <v>3681</v>
      </c>
      <c r="BY1442" s="8" t="s">
        <v>3681</v>
      </c>
      <c r="BZ1442" s="8" t="s">
        <v>3681</v>
      </c>
      <c r="CA1442" s="8" t="s">
        <v>3681</v>
      </c>
    </row>
    <row r="1443" spans="1:79" x14ac:dyDescent="0.25">
      <c r="A1443" s="43">
        <v>45205</v>
      </c>
      <c r="B1443" s="44">
        <v>1</v>
      </c>
      <c r="C1443" s="45" t="s">
        <v>2568</v>
      </c>
      <c r="D1443" s="44">
        <v>332</v>
      </c>
      <c r="E1443" s="46">
        <v>0.63194444444444442</v>
      </c>
      <c r="F1443" s="45" t="s">
        <v>1675</v>
      </c>
      <c r="G1443" s="45" t="b">
        <v>1</v>
      </c>
      <c r="H1443" s="47">
        <v>43526.632476851853</v>
      </c>
      <c r="I1443" s="48" t="s">
        <v>298</v>
      </c>
      <c r="J1443" s="45" t="s">
        <v>299</v>
      </c>
      <c r="K1443" s="29">
        <v>0</v>
      </c>
      <c r="L1443" s="29">
        <v>2667</v>
      </c>
      <c r="M1443" s="29">
        <v>1895</v>
      </c>
      <c r="N1443" s="29">
        <v>4.7549519877065904E-11</v>
      </c>
      <c r="O1443" s="29">
        <v>262</v>
      </c>
      <c r="P1443" s="49">
        <v>0.75000004531765341</v>
      </c>
      <c r="Q1443" s="45">
        <v>8234.4412330341893</v>
      </c>
      <c r="R1443" s="50">
        <v>0.94791680328823769</v>
      </c>
      <c r="S1443" s="45">
        <v>258.12513029798811</v>
      </c>
      <c r="T1443" s="29">
        <v>44.999999832361937</v>
      </c>
      <c r="U1443" s="29">
        <v>5.7361140279906477</v>
      </c>
      <c r="V1443" s="29">
        <v>20.650010500766331</v>
      </c>
      <c r="W1443" s="45"/>
      <c r="X1443" s="28">
        <v>0</v>
      </c>
      <c r="Y1443" s="29">
        <v>0</v>
      </c>
      <c r="Z1443" s="29">
        <v>0</v>
      </c>
      <c r="AA1443" s="29">
        <v>0</v>
      </c>
      <c r="AB1443" s="29">
        <v>0</v>
      </c>
      <c r="AC1443" s="29">
        <v>0</v>
      </c>
      <c r="AD1443" s="29">
        <v>0</v>
      </c>
      <c r="AE1443" s="29">
        <v>0</v>
      </c>
      <c r="AF1443" s="29">
        <v>8234.4412330341893</v>
      </c>
      <c r="AG1443" s="28">
        <v>0</v>
      </c>
      <c r="AH1443" s="29">
        <v>0</v>
      </c>
      <c r="AI1443" s="29">
        <v>0</v>
      </c>
      <c r="AJ1443" s="29">
        <v>8234.4412330341893</v>
      </c>
      <c r="AK1443" s="29">
        <v>8570.3152119992501</v>
      </c>
      <c r="AL1443" s="29">
        <v>0</v>
      </c>
      <c r="AM1443" s="29">
        <v>12</v>
      </c>
      <c r="AN1443" s="29">
        <v>0</v>
      </c>
      <c r="AO1443" s="34">
        <v>0</v>
      </c>
      <c r="AQ1443" s="8" t="s">
        <v>3681</v>
      </c>
      <c r="AR1443" s="8" t="s">
        <v>3681</v>
      </c>
      <c r="AS1443" s="8" t="s">
        <v>3681</v>
      </c>
      <c r="AT1443" s="8" t="s">
        <v>3681</v>
      </c>
      <c r="AU1443" s="8" t="s">
        <v>3681</v>
      </c>
      <c r="AV1443" s="8" t="s">
        <v>3681</v>
      </c>
      <c r="AW1443" s="8" t="s">
        <v>3681</v>
      </c>
      <c r="AX1443" s="8" t="s">
        <v>3681</v>
      </c>
      <c r="AY1443" s="8" t="s">
        <v>3681</v>
      </c>
      <c r="AZ1443" s="8" t="s">
        <v>3681</v>
      </c>
      <c r="BA1443" s="8" t="s">
        <v>3681</v>
      </c>
      <c r="BB1443" s="8" t="s">
        <v>3681</v>
      </c>
      <c r="BC1443" s="8" t="s">
        <v>3681</v>
      </c>
      <c r="BD1443" s="8" t="s">
        <v>3681</v>
      </c>
      <c r="BE1443" s="8" t="s">
        <v>3681</v>
      </c>
      <c r="BF1443" s="8" t="s">
        <v>3681</v>
      </c>
      <c r="BG1443" s="8" t="s">
        <v>3681</v>
      </c>
      <c r="BH1443" s="8" t="s">
        <v>3681</v>
      </c>
      <c r="BI1443" s="8" t="s">
        <v>3681</v>
      </c>
      <c r="BJ1443" s="8" t="s">
        <v>3681</v>
      </c>
      <c r="BK1443" s="8" t="s">
        <v>3681</v>
      </c>
      <c r="BL1443" s="8" t="s">
        <v>3681</v>
      </c>
      <c r="BM1443" s="8" t="s">
        <v>3681</v>
      </c>
      <c r="BN1443" s="8" t="s">
        <v>3681</v>
      </c>
      <c r="BO1443" s="8" t="s">
        <v>3681</v>
      </c>
      <c r="BP1443" s="8" t="s">
        <v>3681</v>
      </c>
      <c r="BQ1443" s="8" t="s">
        <v>3681</v>
      </c>
      <c r="BR1443" s="8" t="s">
        <v>3681</v>
      </c>
      <c r="BS1443" s="8" t="s">
        <v>3681</v>
      </c>
      <c r="BT1443" s="8" t="s">
        <v>3681</v>
      </c>
      <c r="BU1443" s="8" t="s">
        <v>3681</v>
      </c>
      <c r="BV1443" s="8" t="s">
        <v>3681</v>
      </c>
      <c r="BW1443" s="8" t="s">
        <v>3681</v>
      </c>
      <c r="BX1443" s="8">
        <v>43526.632022882244</v>
      </c>
      <c r="BY1443" s="8">
        <v>43526.632115345194</v>
      </c>
      <c r="BZ1443" s="8" t="s">
        <v>3681</v>
      </c>
      <c r="CA1443" s="8">
        <v>2.1660161088220775E-2</v>
      </c>
    </row>
    <row r="1444" spans="1:79" x14ac:dyDescent="0.25">
      <c r="A1444" s="35">
        <v>45207</v>
      </c>
      <c r="B1444" s="36">
        <v>1</v>
      </c>
      <c r="C1444" s="37" t="s">
        <v>2570</v>
      </c>
      <c r="D1444" s="36">
        <v>332</v>
      </c>
      <c r="E1444" s="38">
        <v>0.63263888888888886</v>
      </c>
      <c r="F1444" s="37" t="s">
        <v>1675</v>
      </c>
      <c r="G1444" s="37" t="b">
        <v>1</v>
      </c>
      <c r="H1444" s="39">
        <v>43526.632997685185</v>
      </c>
      <c r="I1444" s="40" t="s">
        <v>128</v>
      </c>
      <c r="J1444" s="37" t="s">
        <v>129</v>
      </c>
      <c r="K1444" s="21">
        <v>0</v>
      </c>
      <c r="L1444" s="21">
        <v>2668</v>
      </c>
      <c r="M1444" s="21">
        <v>1896</v>
      </c>
      <c r="N1444" s="21">
        <v>1.2398970739013748E-12</v>
      </c>
      <c r="O1444" s="21">
        <v>263</v>
      </c>
      <c r="P1444" s="41">
        <v>0.49999999712482496</v>
      </c>
      <c r="Q1444" s="37">
        <v>8263.4995104336413</v>
      </c>
      <c r="R1444" s="42">
        <v>0.95126187900643566</v>
      </c>
      <c r="S1444" s="37">
        <v>29.058277399451981</v>
      </c>
      <c r="T1444" s="21">
        <v>44.999999832361937</v>
      </c>
      <c r="U1444" s="21">
        <v>0.64573950017116666</v>
      </c>
      <c r="V1444" s="21">
        <v>2.3246622006162001</v>
      </c>
      <c r="W1444" s="37"/>
      <c r="X1444" s="20">
        <v>0</v>
      </c>
      <c r="Y1444" s="21">
        <v>0</v>
      </c>
      <c r="Z1444" s="21">
        <v>0</v>
      </c>
      <c r="AA1444" s="21">
        <v>0</v>
      </c>
      <c r="AB1444" s="21">
        <v>0</v>
      </c>
      <c r="AC1444" s="21">
        <v>0</v>
      </c>
      <c r="AD1444" s="21">
        <v>0</v>
      </c>
      <c r="AE1444" s="21">
        <v>0</v>
      </c>
      <c r="AF1444" s="21">
        <v>8263.4995104336413</v>
      </c>
      <c r="AG1444" s="20">
        <v>0</v>
      </c>
      <c r="AH1444" s="21">
        <v>0</v>
      </c>
      <c r="AI1444" s="21">
        <v>0</v>
      </c>
      <c r="AJ1444" s="21">
        <v>8263.4995104336413</v>
      </c>
      <c r="AK1444" s="21">
        <v>8570.3152119992501</v>
      </c>
      <c r="AL1444" s="21">
        <v>0</v>
      </c>
      <c r="AM1444" s="21">
        <v>11</v>
      </c>
      <c r="AN1444" s="21">
        <v>0</v>
      </c>
      <c r="AO1444" s="26">
        <v>0</v>
      </c>
      <c r="AQ1444" s="8" t="s">
        <v>3681</v>
      </c>
      <c r="AR1444" s="8" t="s">
        <v>3681</v>
      </c>
      <c r="AS1444" s="8" t="s">
        <v>3681</v>
      </c>
      <c r="AT1444" s="8" t="s">
        <v>3681</v>
      </c>
      <c r="AU1444" s="8" t="s">
        <v>3681</v>
      </c>
      <c r="AV1444" s="8" t="s">
        <v>3681</v>
      </c>
      <c r="AW1444" s="8" t="s">
        <v>3681</v>
      </c>
      <c r="AX1444" s="8" t="s">
        <v>3681</v>
      </c>
      <c r="AY1444" s="8" t="s">
        <v>3681</v>
      </c>
      <c r="AZ1444" s="8" t="s">
        <v>3681</v>
      </c>
      <c r="BA1444" s="8" t="s">
        <v>3681</v>
      </c>
      <c r="BB1444" s="8" t="s">
        <v>3681</v>
      </c>
      <c r="BC1444" s="8" t="s">
        <v>3681</v>
      </c>
      <c r="BD1444" s="8" t="s">
        <v>3681</v>
      </c>
      <c r="BE1444" s="8" t="s">
        <v>3681</v>
      </c>
      <c r="BF1444" s="8" t="s">
        <v>3681</v>
      </c>
      <c r="BG1444" s="8" t="s">
        <v>3681</v>
      </c>
      <c r="BH1444" s="8" t="s">
        <v>3681</v>
      </c>
      <c r="BI1444" s="8" t="s">
        <v>3681</v>
      </c>
      <c r="BJ1444" s="8" t="s">
        <v>3681</v>
      </c>
      <c r="BK1444" s="8" t="s">
        <v>3681</v>
      </c>
      <c r="BL1444" s="8" t="s">
        <v>3681</v>
      </c>
      <c r="BM1444" s="8" t="s">
        <v>3681</v>
      </c>
      <c r="BN1444" s="8" t="s">
        <v>3681</v>
      </c>
      <c r="BO1444" s="8" t="s">
        <v>3681</v>
      </c>
      <c r="BP1444" s="8" t="s">
        <v>3681</v>
      </c>
      <c r="BQ1444" s="8" t="s">
        <v>3681</v>
      </c>
      <c r="BR1444" s="8" t="s">
        <v>3681</v>
      </c>
      <c r="BS1444" s="8" t="s">
        <v>3681</v>
      </c>
      <c r="BT1444" s="8" t="s">
        <v>3681</v>
      </c>
      <c r="BU1444" s="8" t="s">
        <v>3681</v>
      </c>
      <c r="BV1444" s="8" t="s">
        <v>3681</v>
      </c>
      <c r="BW1444" s="8" t="s">
        <v>3681</v>
      </c>
      <c r="BX1444" s="8" t="s">
        <v>3681</v>
      </c>
      <c r="BY1444" s="8" t="s">
        <v>3681</v>
      </c>
      <c r="BZ1444" s="8" t="s">
        <v>3681</v>
      </c>
      <c r="CA1444" s="8" t="s">
        <v>3681</v>
      </c>
    </row>
    <row r="1445" spans="1:79" x14ac:dyDescent="0.25">
      <c r="A1445" s="43">
        <v>45208</v>
      </c>
      <c r="B1445" s="44">
        <v>1</v>
      </c>
      <c r="C1445" s="45" t="s">
        <v>2571</v>
      </c>
      <c r="D1445" s="44">
        <v>332</v>
      </c>
      <c r="E1445" s="46">
        <v>0.6333333333333333</v>
      </c>
      <c r="F1445" s="45" t="s">
        <v>1675</v>
      </c>
      <c r="G1445" s="45" t="b">
        <v>1</v>
      </c>
      <c r="H1445" s="47">
        <v>43526.633518518516</v>
      </c>
      <c r="I1445" s="48" t="s">
        <v>464</v>
      </c>
      <c r="J1445" s="45" t="s">
        <v>465</v>
      </c>
      <c r="K1445" s="29">
        <v>0</v>
      </c>
      <c r="L1445" s="29">
        <v>2669</v>
      </c>
      <c r="M1445" s="29">
        <v>1897</v>
      </c>
      <c r="N1445" s="29">
        <v>6.1319838096096646E-12</v>
      </c>
      <c r="O1445" s="29">
        <v>265</v>
      </c>
      <c r="P1445" s="49">
        <v>0.49999994836494693</v>
      </c>
      <c r="Q1445" s="45">
        <v>8334.8701698715176</v>
      </c>
      <c r="R1445" s="50">
        <v>0.95947779134685285</v>
      </c>
      <c r="S1445" s="45">
        <v>71.370659437876384</v>
      </c>
      <c r="T1445" s="29">
        <v>44.999999832361937</v>
      </c>
      <c r="U1445" s="29">
        <v>1.5860146600833958</v>
      </c>
      <c r="V1445" s="29">
        <v>5.7096527763002252</v>
      </c>
      <c r="W1445" s="45"/>
      <c r="X1445" s="28">
        <v>0</v>
      </c>
      <c r="Y1445" s="29">
        <v>0</v>
      </c>
      <c r="Z1445" s="29">
        <v>0</v>
      </c>
      <c r="AA1445" s="29">
        <v>0</v>
      </c>
      <c r="AB1445" s="29">
        <v>0</v>
      </c>
      <c r="AC1445" s="29">
        <v>0</v>
      </c>
      <c r="AD1445" s="29">
        <v>0</v>
      </c>
      <c r="AE1445" s="29">
        <v>0</v>
      </c>
      <c r="AF1445" s="29">
        <v>8334.8701698715176</v>
      </c>
      <c r="AG1445" s="28">
        <v>0</v>
      </c>
      <c r="AH1445" s="29">
        <v>0</v>
      </c>
      <c r="AI1445" s="29">
        <v>0</v>
      </c>
      <c r="AJ1445" s="29">
        <v>8334.8701698715176</v>
      </c>
      <c r="AK1445" s="29">
        <v>8570.3152119992501</v>
      </c>
      <c r="AL1445" s="29">
        <v>0</v>
      </c>
      <c r="AM1445" s="29">
        <v>10</v>
      </c>
      <c r="AN1445" s="29">
        <v>0</v>
      </c>
      <c r="AO1445" s="34">
        <v>0</v>
      </c>
      <c r="AQ1445" s="8" t="s">
        <v>3681</v>
      </c>
      <c r="AR1445" s="8" t="s">
        <v>3681</v>
      </c>
      <c r="AS1445" s="8" t="s">
        <v>3681</v>
      </c>
      <c r="AT1445" s="8" t="s">
        <v>3681</v>
      </c>
      <c r="AU1445" s="8" t="s">
        <v>3681</v>
      </c>
      <c r="AV1445" s="8" t="s">
        <v>3681</v>
      </c>
      <c r="AW1445" s="8" t="s">
        <v>3681</v>
      </c>
      <c r="AX1445" s="8" t="s">
        <v>3681</v>
      </c>
      <c r="AY1445" s="8" t="s">
        <v>3681</v>
      </c>
      <c r="AZ1445" s="8" t="s">
        <v>3681</v>
      </c>
      <c r="BA1445" s="8" t="s">
        <v>3681</v>
      </c>
      <c r="BB1445" s="8" t="s">
        <v>3681</v>
      </c>
      <c r="BC1445" s="8" t="s">
        <v>3681</v>
      </c>
      <c r="BD1445" s="8" t="s">
        <v>3681</v>
      </c>
      <c r="BE1445" s="8" t="s">
        <v>3681</v>
      </c>
      <c r="BF1445" s="8" t="s">
        <v>3681</v>
      </c>
      <c r="BG1445" s="8" t="s">
        <v>3681</v>
      </c>
      <c r="BH1445" s="8" t="s">
        <v>3681</v>
      </c>
      <c r="BI1445" s="8" t="s">
        <v>3681</v>
      </c>
      <c r="BJ1445" s="8" t="s">
        <v>3681</v>
      </c>
      <c r="BK1445" s="8" t="s">
        <v>3681</v>
      </c>
      <c r="BL1445" s="8" t="s">
        <v>3681</v>
      </c>
      <c r="BM1445" s="8" t="s">
        <v>3681</v>
      </c>
      <c r="BN1445" s="8" t="s">
        <v>3681</v>
      </c>
      <c r="BO1445" s="8" t="s">
        <v>3681</v>
      </c>
      <c r="BP1445" s="8" t="s">
        <v>3681</v>
      </c>
      <c r="BQ1445" s="8" t="s">
        <v>3681</v>
      </c>
      <c r="BR1445" s="8" t="s">
        <v>3681</v>
      </c>
      <c r="BS1445" s="8" t="s">
        <v>3681</v>
      </c>
      <c r="BT1445" s="8" t="s">
        <v>3681</v>
      </c>
      <c r="BU1445" s="8" t="s">
        <v>3681</v>
      </c>
      <c r="BV1445" s="8" t="s">
        <v>3681</v>
      </c>
      <c r="BW1445" s="8" t="s">
        <v>3681</v>
      </c>
      <c r="BX1445" s="8" t="s">
        <v>3681</v>
      </c>
      <c r="BY1445" s="8" t="s">
        <v>3681</v>
      </c>
      <c r="BZ1445" s="8" t="s">
        <v>3681</v>
      </c>
      <c r="CA1445" s="8" t="s">
        <v>3681</v>
      </c>
    </row>
    <row r="1446" spans="1:79" x14ac:dyDescent="0.25">
      <c r="A1446" s="35">
        <v>45209</v>
      </c>
      <c r="B1446" s="36">
        <v>1</v>
      </c>
      <c r="C1446" s="37" t="s">
        <v>2572</v>
      </c>
      <c r="D1446" s="36">
        <v>332</v>
      </c>
      <c r="E1446" s="38">
        <v>0.6333333333333333</v>
      </c>
      <c r="F1446" s="37" t="s">
        <v>1675</v>
      </c>
      <c r="G1446" s="37" t="b">
        <v>1</v>
      </c>
      <c r="H1446" s="39">
        <v>43526.633831018517</v>
      </c>
      <c r="I1446" s="40" t="s">
        <v>436</v>
      </c>
      <c r="J1446" s="37" t="s">
        <v>437</v>
      </c>
      <c r="K1446" s="21">
        <v>0</v>
      </c>
      <c r="L1446" s="21">
        <v>2670</v>
      </c>
      <c r="M1446" s="21">
        <v>1898</v>
      </c>
      <c r="N1446" s="21">
        <v>3.822719918389339E-11</v>
      </c>
      <c r="O1446" s="21">
        <v>266</v>
      </c>
      <c r="P1446" s="41">
        <v>0.74999992302026086</v>
      </c>
      <c r="Q1446" s="37">
        <v>8422.7613732124646</v>
      </c>
      <c r="R1446" s="42">
        <v>0.96959548435726339</v>
      </c>
      <c r="S1446" s="37">
        <v>87.891203340946959</v>
      </c>
      <c r="T1446" s="21">
        <v>27.00000002514571</v>
      </c>
      <c r="U1446" s="21">
        <v>3.2552297503367371</v>
      </c>
      <c r="V1446" s="21">
        <v>11.718827101212254</v>
      </c>
      <c r="W1446" s="37"/>
      <c r="X1446" s="20">
        <v>0</v>
      </c>
      <c r="Y1446" s="21">
        <v>0</v>
      </c>
      <c r="Z1446" s="21">
        <v>0</v>
      </c>
      <c r="AA1446" s="21">
        <v>0</v>
      </c>
      <c r="AB1446" s="21">
        <v>0</v>
      </c>
      <c r="AC1446" s="21">
        <v>0</v>
      </c>
      <c r="AD1446" s="21">
        <v>0</v>
      </c>
      <c r="AE1446" s="21">
        <v>0</v>
      </c>
      <c r="AF1446" s="21">
        <v>8422.7613732124646</v>
      </c>
      <c r="AG1446" s="20">
        <v>0</v>
      </c>
      <c r="AH1446" s="21">
        <v>0</v>
      </c>
      <c r="AI1446" s="21">
        <v>0</v>
      </c>
      <c r="AJ1446" s="21">
        <v>8422.7613732124646</v>
      </c>
      <c r="AK1446" s="21">
        <v>8570.3152119992501</v>
      </c>
      <c r="AL1446" s="21">
        <v>0</v>
      </c>
      <c r="AM1446" s="21">
        <v>9</v>
      </c>
      <c r="AN1446" s="21">
        <v>0</v>
      </c>
      <c r="AO1446" s="26">
        <v>0</v>
      </c>
      <c r="AQ1446" s="8" t="s">
        <v>3681</v>
      </c>
      <c r="AR1446" s="8" t="s">
        <v>3681</v>
      </c>
      <c r="AS1446" s="8" t="s">
        <v>3681</v>
      </c>
      <c r="AT1446" s="8" t="s">
        <v>3681</v>
      </c>
      <c r="AU1446" s="8" t="s">
        <v>3681</v>
      </c>
      <c r="AV1446" s="8" t="s">
        <v>3681</v>
      </c>
      <c r="AW1446" s="8" t="s">
        <v>3681</v>
      </c>
      <c r="AX1446" s="8" t="s">
        <v>3681</v>
      </c>
      <c r="AY1446" s="8" t="s">
        <v>3681</v>
      </c>
      <c r="AZ1446" s="8" t="s">
        <v>3681</v>
      </c>
      <c r="BA1446" s="8" t="s">
        <v>3681</v>
      </c>
      <c r="BB1446" s="8" t="s">
        <v>3681</v>
      </c>
      <c r="BC1446" s="8" t="s">
        <v>3681</v>
      </c>
      <c r="BD1446" s="8" t="s">
        <v>3681</v>
      </c>
      <c r="BE1446" s="8" t="s">
        <v>3681</v>
      </c>
      <c r="BF1446" s="8" t="s">
        <v>3681</v>
      </c>
      <c r="BG1446" s="8" t="s">
        <v>3681</v>
      </c>
      <c r="BH1446" s="8" t="s">
        <v>3681</v>
      </c>
      <c r="BI1446" s="8" t="s">
        <v>3681</v>
      </c>
      <c r="BJ1446" s="8" t="s">
        <v>3681</v>
      </c>
      <c r="BK1446" s="8" t="s">
        <v>3681</v>
      </c>
      <c r="BL1446" s="8" t="s">
        <v>3681</v>
      </c>
      <c r="BM1446" s="8" t="s">
        <v>3681</v>
      </c>
      <c r="BN1446" s="8" t="s">
        <v>3681</v>
      </c>
      <c r="BO1446" s="8" t="s">
        <v>3681</v>
      </c>
      <c r="BP1446" s="8" t="s">
        <v>3681</v>
      </c>
      <c r="BQ1446" s="8" t="s">
        <v>3681</v>
      </c>
      <c r="BR1446" s="8" t="s">
        <v>3681</v>
      </c>
      <c r="BS1446" s="8" t="s">
        <v>3681</v>
      </c>
      <c r="BT1446" s="8" t="s">
        <v>3681</v>
      </c>
      <c r="BU1446" s="8" t="s">
        <v>3681</v>
      </c>
      <c r="BV1446" s="8" t="s">
        <v>3681</v>
      </c>
      <c r="BW1446" s="8" t="s">
        <v>3681</v>
      </c>
      <c r="BX1446" s="8" t="s">
        <v>3681</v>
      </c>
      <c r="BY1446" s="8" t="s">
        <v>3681</v>
      </c>
      <c r="BZ1446" s="8" t="s">
        <v>3681</v>
      </c>
      <c r="CA1446" s="8" t="s">
        <v>3681</v>
      </c>
    </row>
    <row r="1447" spans="1:79" x14ac:dyDescent="0.25">
      <c r="A1447" s="43">
        <v>45210</v>
      </c>
      <c r="B1447" s="44">
        <v>1</v>
      </c>
      <c r="C1447" s="45" t="s">
        <v>2573</v>
      </c>
      <c r="D1447" s="44">
        <v>332</v>
      </c>
      <c r="E1447" s="46">
        <v>0.63402777777777775</v>
      </c>
      <c r="F1447" s="45" t="s">
        <v>1675</v>
      </c>
      <c r="G1447" s="45" t="b">
        <v>1</v>
      </c>
      <c r="H1447" s="47">
        <v>43526.634039351855</v>
      </c>
      <c r="I1447" s="48" t="s">
        <v>132</v>
      </c>
      <c r="J1447" s="45" t="s">
        <v>133</v>
      </c>
      <c r="K1447" s="29">
        <v>0</v>
      </c>
      <c r="L1447" s="29">
        <v>2671</v>
      </c>
      <c r="M1447" s="29">
        <v>1899</v>
      </c>
      <c r="N1447" s="29">
        <v>7.8586026575067081E-12</v>
      </c>
      <c r="O1447" s="29">
        <v>270</v>
      </c>
      <c r="P1447" s="49">
        <v>0.49999996517519368</v>
      </c>
      <c r="Q1447" s="45">
        <v>8544.8116110658502</v>
      </c>
      <c r="R1447" s="50">
        <v>0.98364543237831692</v>
      </c>
      <c r="S1447" s="45">
        <v>122.05023785338562</v>
      </c>
      <c r="T1447" s="29">
        <v>18.000000435858965</v>
      </c>
      <c r="U1447" s="29">
        <v>6.7805686054452226</v>
      </c>
      <c r="V1447" s="29">
        <v>24.4100469796028</v>
      </c>
      <c r="W1447" s="45"/>
      <c r="X1447" s="28">
        <v>0</v>
      </c>
      <c r="Y1447" s="29">
        <v>0</v>
      </c>
      <c r="Z1447" s="29">
        <v>0</v>
      </c>
      <c r="AA1447" s="29">
        <v>0</v>
      </c>
      <c r="AB1447" s="29">
        <v>0</v>
      </c>
      <c r="AC1447" s="29">
        <v>0</v>
      </c>
      <c r="AD1447" s="29">
        <v>0</v>
      </c>
      <c r="AE1447" s="29">
        <v>0</v>
      </c>
      <c r="AF1447" s="29">
        <v>8544.8116110658502</v>
      </c>
      <c r="AG1447" s="28">
        <v>0</v>
      </c>
      <c r="AH1447" s="29">
        <v>0</v>
      </c>
      <c r="AI1447" s="29">
        <v>0</v>
      </c>
      <c r="AJ1447" s="29">
        <v>8544.8116110658502</v>
      </c>
      <c r="AK1447" s="29">
        <v>8570.3152119992501</v>
      </c>
      <c r="AL1447" s="29">
        <v>0</v>
      </c>
      <c r="AM1447" s="29">
        <v>8</v>
      </c>
      <c r="AN1447" s="29">
        <v>0</v>
      </c>
      <c r="AO1447" s="34">
        <v>0</v>
      </c>
      <c r="AQ1447" s="8" t="s">
        <v>3681</v>
      </c>
      <c r="AR1447" s="8" t="s">
        <v>3681</v>
      </c>
      <c r="AS1447" s="8" t="s">
        <v>3681</v>
      </c>
      <c r="AT1447" s="8" t="s">
        <v>3681</v>
      </c>
      <c r="AU1447" s="8" t="s">
        <v>3681</v>
      </c>
      <c r="AV1447" s="8" t="s">
        <v>3681</v>
      </c>
      <c r="AW1447" s="8" t="s">
        <v>3681</v>
      </c>
      <c r="AX1447" s="8" t="s">
        <v>3681</v>
      </c>
      <c r="AY1447" s="8" t="s">
        <v>3681</v>
      </c>
      <c r="AZ1447" s="8" t="s">
        <v>3681</v>
      </c>
      <c r="BA1447" s="8" t="s">
        <v>3681</v>
      </c>
      <c r="BB1447" s="8" t="s">
        <v>3681</v>
      </c>
      <c r="BC1447" s="8" t="s">
        <v>3681</v>
      </c>
      <c r="BD1447" s="8" t="s">
        <v>3681</v>
      </c>
      <c r="BE1447" s="8" t="s">
        <v>3681</v>
      </c>
      <c r="BF1447" s="8" t="s">
        <v>3681</v>
      </c>
      <c r="BG1447" s="8" t="s">
        <v>3681</v>
      </c>
      <c r="BH1447" s="8" t="s">
        <v>3681</v>
      </c>
      <c r="BI1447" s="8" t="s">
        <v>3681</v>
      </c>
      <c r="BJ1447" s="8" t="s">
        <v>3681</v>
      </c>
      <c r="BK1447" s="8" t="s">
        <v>3681</v>
      </c>
      <c r="BL1447" s="8" t="s">
        <v>3681</v>
      </c>
      <c r="BM1447" s="8" t="s">
        <v>3681</v>
      </c>
      <c r="BN1447" s="8" t="s">
        <v>3681</v>
      </c>
      <c r="BO1447" s="8" t="s">
        <v>3681</v>
      </c>
      <c r="BP1447" s="8" t="s">
        <v>3681</v>
      </c>
      <c r="BQ1447" s="8" t="s">
        <v>3681</v>
      </c>
      <c r="BR1447" s="8" t="s">
        <v>3681</v>
      </c>
      <c r="BS1447" s="8" t="s">
        <v>3681</v>
      </c>
      <c r="BT1447" s="8" t="s">
        <v>3681</v>
      </c>
      <c r="BU1447" s="8" t="s">
        <v>3681</v>
      </c>
      <c r="BV1447" s="8" t="s">
        <v>3681</v>
      </c>
      <c r="BW1447" s="8" t="s">
        <v>3681</v>
      </c>
      <c r="BX1447" s="8" t="s">
        <v>3681</v>
      </c>
      <c r="BY1447" s="8" t="s">
        <v>3681</v>
      </c>
      <c r="BZ1447" s="8" t="s">
        <v>3681</v>
      </c>
      <c r="CA1447" s="8" t="s">
        <v>3681</v>
      </c>
    </row>
    <row r="1448" spans="1:79" x14ac:dyDescent="0.25">
      <c r="A1448" s="35">
        <v>45211</v>
      </c>
      <c r="B1448" s="36">
        <v>1</v>
      </c>
      <c r="C1448" s="37" t="s">
        <v>2574</v>
      </c>
      <c r="D1448" s="36">
        <v>332</v>
      </c>
      <c r="E1448" s="38">
        <v>0.63402777777777775</v>
      </c>
      <c r="F1448" s="37" t="s">
        <v>1675</v>
      </c>
      <c r="G1448" s="37" t="b">
        <v>1</v>
      </c>
      <c r="H1448" s="39">
        <v>43526.634560185186</v>
      </c>
      <c r="I1448" s="40" t="s">
        <v>132</v>
      </c>
      <c r="J1448" s="37" t="s">
        <v>133</v>
      </c>
      <c r="K1448" s="21">
        <v>0</v>
      </c>
      <c r="L1448" s="21">
        <v>2672</v>
      </c>
      <c r="M1448" s="21">
        <v>1900</v>
      </c>
      <c r="N1448" s="21">
        <v>7.8586026575067081E-12</v>
      </c>
      <c r="O1448" s="21">
        <v>270</v>
      </c>
      <c r="P1448" s="41">
        <v>0.49999996517519368</v>
      </c>
      <c r="Q1448" s="37">
        <v>8544.8116110658502</v>
      </c>
      <c r="R1448" s="42">
        <v>0.98364543237831692</v>
      </c>
      <c r="S1448" s="37">
        <v>0</v>
      </c>
      <c r="T1448" s="21">
        <v>44.999999832361937</v>
      </c>
      <c r="U1448" s="21">
        <v>0</v>
      </c>
      <c r="V1448" s="21">
        <v>0</v>
      </c>
      <c r="W1448" s="37"/>
      <c r="X1448" s="20">
        <v>0</v>
      </c>
      <c r="Y1448" s="21">
        <v>0.5</v>
      </c>
      <c r="Z1448" s="21">
        <v>0</v>
      </c>
      <c r="AA1448" s="21">
        <v>0</v>
      </c>
      <c r="AB1448" s="21">
        <v>0</v>
      </c>
      <c r="AC1448" s="21">
        <v>1</v>
      </c>
      <c r="AD1448" s="21">
        <v>7</v>
      </c>
      <c r="AE1448" s="21">
        <v>0</v>
      </c>
      <c r="AF1448" s="21">
        <v>8544.8116110658502</v>
      </c>
      <c r="AG1448" s="20">
        <v>0</v>
      </c>
      <c r="AH1448" s="21">
        <v>0</v>
      </c>
      <c r="AI1448" s="21">
        <v>0</v>
      </c>
      <c r="AJ1448" s="21">
        <v>8544.8116110658502</v>
      </c>
      <c r="AK1448" s="21">
        <v>8570.3152119992501</v>
      </c>
      <c r="AL1448" s="21">
        <v>0</v>
      </c>
      <c r="AM1448" s="21">
        <v>7</v>
      </c>
      <c r="AN1448" s="21">
        <v>0</v>
      </c>
      <c r="AO1448" s="26">
        <v>0</v>
      </c>
      <c r="AQ1448" s="8" t="s">
        <v>3681</v>
      </c>
      <c r="AR1448" s="8" t="s">
        <v>3681</v>
      </c>
      <c r="AS1448" s="8" t="s">
        <v>3681</v>
      </c>
      <c r="AT1448" s="8" t="s">
        <v>3681</v>
      </c>
      <c r="AU1448" s="8" t="s">
        <v>3681</v>
      </c>
      <c r="AV1448" s="8" t="s">
        <v>3681</v>
      </c>
      <c r="AW1448" s="8" t="s">
        <v>3681</v>
      </c>
      <c r="AX1448" s="8" t="s">
        <v>3681</v>
      </c>
      <c r="AY1448" s="8" t="s">
        <v>3681</v>
      </c>
      <c r="AZ1448" s="8" t="s">
        <v>3681</v>
      </c>
      <c r="BA1448" s="8" t="s">
        <v>3681</v>
      </c>
      <c r="BB1448" s="8" t="s">
        <v>3681</v>
      </c>
      <c r="BC1448" s="8" t="s">
        <v>3681</v>
      </c>
      <c r="BD1448" s="8" t="s">
        <v>3681</v>
      </c>
      <c r="BE1448" s="8" t="s">
        <v>3681</v>
      </c>
      <c r="BF1448" s="8" t="s">
        <v>3681</v>
      </c>
      <c r="BG1448" s="8" t="s">
        <v>3681</v>
      </c>
      <c r="BH1448" s="8" t="s">
        <v>3681</v>
      </c>
      <c r="BI1448" s="8" t="s">
        <v>3681</v>
      </c>
      <c r="BJ1448" s="8" t="s">
        <v>3681</v>
      </c>
      <c r="BK1448" s="8" t="s">
        <v>3681</v>
      </c>
      <c r="BL1448" s="8" t="s">
        <v>3681</v>
      </c>
      <c r="BM1448" s="8" t="s">
        <v>3681</v>
      </c>
      <c r="BN1448" s="8" t="s">
        <v>3681</v>
      </c>
      <c r="BO1448" s="8" t="s">
        <v>3681</v>
      </c>
      <c r="BP1448" s="8" t="s">
        <v>3681</v>
      </c>
      <c r="BQ1448" s="8" t="s">
        <v>3681</v>
      </c>
      <c r="BR1448" s="8" t="s">
        <v>3681</v>
      </c>
      <c r="BS1448" s="8" t="s">
        <v>3681</v>
      </c>
      <c r="BT1448" s="8" t="s">
        <v>3681</v>
      </c>
      <c r="BU1448" s="8" t="s">
        <v>3681</v>
      </c>
      <c r="BV1448" s="8" t="s">
        <v>3681</v>
      </c>
      <c r="BW1448" s="8" t="s">
        <v>3681</v>
      </c>
      <c r="BX1448" s="8" t="s">
        <v>3681</v>
      </c>
      <c r="BY1448" s="8" t="s">
        <v>3681</v>
      </c>
      <c r="BZ1448" s="8" t="s">
        <v>3681</v>
      </c>
      <c r="CA1448" s="8" t="s">
        <v>3681</v>
      </c>
    </row>
    <row r="1449" spans="1:79" x14ac:dyDescent="0.25">
      <c r="A1449" s="43">
        <v>45213</v>
      </c>
      <c r="B1449" s="44">
        <v>1</v>
      </c>
      <c r="C1449" s="45" t="s">
        <v>2576</v>
      </c>
      <c r="D1449" s="44">
        <v>332</v>
      </c>
      <c r="E1449" s="46">
        <v>0.63472222222222219</v>
      </c>
      <c r="F1449" s="45" t="s">
        <v>1675</v>
      </c>
      <c r="G1449" s="45" t="b">
        <v>1</v>
      </c>
      <c r="H1449" s="47">
        <v>43526.635081018518</v>
      </c>
      <c r="I1449" s="48" t="s">
        <v>132</v>
      </c>
      <c r="J1449" s="45" t="s">
        <v>133</v>
      </c>
      <c r="K1449" s="29">
        <v>0</v>
      </c>
      <c r="L1449" s="29">
        <v>2673</v>
      </c>
      <c r="M1449" s="29">
        <v>1901</v>
      </c>
      <c r="N1449" s="29">
        <v>7.8586026575067081E-12</v>
      </c>
      <c r="O1449" s="29">
        <v>270</v>
      </c>
      <c r="P1449" s="49">
        <v>0.49999996517519368</v>
      </c>
      <c r="Q1449" s="45">
        <v>8544.8116110658502</v>
      </c>
      <c r="R1449" s="50">
        <v>0.98364543237831692</v>
      </c>
      <c r="S1449" s="45">
        <v>0</v>
      </c>
      <c r="T1449" s="29">
        <v>44.999999832361937</v>
      </c>
      <c r="U1449" s="29">
        <v>0</v>
      </c>
      <c r="V1449" s="29">
        <v>0</v>
      </c>
      <c r="W1449" s="45"/>
      <c r="X1449" s="28">
        <v>0</v>
      </c>
      <c r="Y1449" s="29">
        <v>0.5</v>
      </c>
      <c r="Z1449" s="29">
        <v>0</v>
      </c>
      <c r="AA1449" s="29">
        <v>0</v>
      </c>
      <c r="AB1449" s="29">
        <v>0</v>
      </c>
      <c r="AC1449" s="29">
        <v>1</v>
      </c>
      <c r="AD1449" s="29">
        <v>6</v>
      </c>
      <c r="AE1449" s="29">
        <v>0</v>
      </c>
      <c r="AF1449" s="29">
        <v>8544.8116110658502</v>
      </c>
      <c r="AG1449" s="28">
        <v>0</v>
      </c>
      <c r="AH1449" s="29">
        <v>0</v>
      </c>
      <c r="AI1449" s="29">
        <v>0</v>
      </c>
      <c r="AJ1449" s="29">
        <v>8544.8116110658502</v>
      </c>
      <c r="AK1449" s="29">
        <v>8570.3152119992501</v>
      </c>
      <c r="AL1449" s="29">
        <v>0</v>
      </c>
      <c r="AM1449" s="29">
        <v>6</v>
      </c>
      <c r="AN1449" s="29">
        <v>0</v>
      </c>
      <c r="AO1449" s="34">
        <v>0</v>
      </c>
      <c r="AQ1449" s="8" t="s">
        <v>3681</v>
      </c>
      <c r="AR1449" s="8" t="s">
        <v>3681</v>
      </c>
      <c r="AS1449" s="8" t="s">
        <v>3681</v>
      </c>
      <c r="AT1449" s="8" t="s">
        <v>3681</v>
      </c>
      <c r="AU1449" s="8" t="s">
        <v>3681</v>
      </c>
      <c r="AV1449" s="8" t="s">
        <v>3681</v>
      </c>
      <c r="AW1449" s="8" t="s">
        <v>3681</v>
      </c>
      <c r="AX1449" s="8" t="s">
        <v>3681</v>
      </c>
      <c r="AY1449" s="8" t="s">
        <v>3681</v>
      </c>
      <c r="AZ1449" s="8" t="s">
        <v>3681</v>
      </c>
      <c r="BA1449" s="8" t="s">
        <v>3681</v>
      </c>
      <c r="BB1449" s="8" t="s">
        <v>3681</v>
      </c>
      <c r="BC1449" s="8" t="s">
        <v>3681</v>
      </c>
      <c r="BD1449" s="8" t="s">
        <v>3681</v>
      </c>
      <c r="BE1449" s="8" t="s">
        <v>3681</v>
      </c>
      <c r="BF1449" s="8" t="s">
        <v>3681</v>
      </c>
      <c r="BG1449" s="8" t="s">
        <v>3681</v>
      </c>
      <c r="BH1449" s="8" t="s">
        <v>3681</v>
      </c>
      <c r="BI1449" s="8" t="s">
        <v>3681</v>
      </c>
      <c r="BJ1449" s="8" t="s">
        <v>3681</v>
      </c>
      <c r="BK1449" s="8" t="s">
        <v>3681</v>
      </c>
      <c r="BL1449" s="8" t="s">
        <v>3681</v>
      </c>
      <c r="BM1449" s="8" t="s">
        <v>3681</v>
      </c>
      <c r="BN1449" s="8" t="s">
        <v>3681</v>
      </c>
      <c r="BO1449" s="8" t="s">
        <v>3681</v>
      </c>
      <c r="BP1449" s="8" t="s">
        <v>3681</v>
      </c>
      <c r="BQ1449" s="8" t="s">
        <v>3681</v>
      </c>
      <c r="BR1449" s="8" t="s">
        <v>3681</v>
      </c>
      <c r="BS1449" s="8" t="s">
        <v>3681</v>
      </c>
      <c r="BT1449" s="8" t="s">
        <v>3681</v>
      </c>
      <c r="BU1449" s="8" t="s">
        <v>3681</v>
      </c>
      <c r="BV1449" s="8" t="s">
        <v>3681</v>
      </c>
      <c r="BW1449" s="8" t="s">
        <v>3681</v>
      </c>
      <c r="BX1449" s="8" t="s">
        <v>3681</v>
      </c>
      <c r="BY1449" s="8" t="s">
        <v>3681</v>
      </c>
      <c r="BZ1449" s="8" t="s">
        <v>3681</v>
      </c>
      <c r="CA1449" s="8" t="s">
        <v>3681</v>
      </c>
    </row>
    <row r="1450" spans="1:79" x14ac:dyDescent="0.25">
      <c r="A1450" s="35">
        <v>45214</v>
      </c>
      <c r="B1450" s="36">
        <v>1</v>
      </c>
      <c r="C1450" s="37" t="s">
        <v>2577</v>
      </c>
      <c r="D1450" s="36">
        <v>332</v>
      </c>
      <c r="E1450" s="38">
        <v>0.63541666666666663</v>
      </c>
      <c r="F1450" s="37" t="s">
        <v>1675</v>
      </c>
      <c r="G1450" s="37" t="b">
        <v>1</v>
      </c>
      <c r="H1450" s="39">
        <v>43526.635601851849</v>
      </c>
      <c r="I1450" s="40" t="s">
        <v>132</v>
      </c>
      <c r="J1450" s="37" t="s">
        <v>133</v>
      </c>
      <c r="K1450" s="21">
        <v>0</v>
      </c>
      <c r="L1450" s="21">
        <v>2674</v>
      </c>
      <c r="M1450" s="21">
        <v>1902</v>
      </c>
      <c r="N1450" s="21">
        <v>7.8586026575067081E-12</v>
      </c>
      <c r="O1450" s="21">
        <v>270</v>
      </c>
      <c r="P1450" s="41">
        <v>0.49999996517519368</v>
      </c>
      <c r="Q1450" s="37">
        <v>8544.8116110658502</v>
      </c>
      <c r="R1450" s="42">
        <v>0.98364543237831692</v>
      </c>
      <c r="S1450" s="37">
        <v>0</v>
      </c>
      <c r="T1450" s="21">
        <v>44.999999832361937</v>
      </c>
      <c r="U1450" s="21">
        <v>0</v>
      </c>
      <c r="V1450" s="21">
        <v>0</v>
      </c>
      <c r="W1450" s="37"/>
      <c r="X1450" s="20">
        <v>0</v>
      </c>
      <c r="Y1450" s="21">
        <v>0.5</v>
      </c>
      <c r="Z1450" s="21">
        <v>0</v>
      </c>
      <c r="AA1450" s="21">
        <v>0</v>
      </c>
      <c r="AB1450" s="21">
        <v>0</v>
      </c>
      <c r="AC1450" s="21">
        <v>1</v>
      </c>
      <c r="AD1450" s="21">
        <v>5</v>
      </c>
      <c r="AE1450" s="21">
        <v>0</v>
      </c>
      <c r="AF1450" s="21">
        <v>8544.8116110658502</v>
      </c>
      <c r="AG1450" s="20">
        <v>0</v>
      </c>
      <c r="AH1450" s="21">
        <v>0</v>
      </c>
      <c r="AI1450" s="21">
        <v>0</v>
      </c>
      <c r="AJ1450" s="21">
        <v>8544.8116110658502</v>
      </c>
      <c r="AK1450" s="21">
        <v>8570.3152119992501</v>
      </c>
      <c r="AL1450" s="21">
        <v>0</v>
      </c>
      <c r="AM1450" s="21">
        <v>5</v>
      </c>
      <c r="AN1450" s="21">
        <v>0</v>
      </c>
      <c r="AO1450" s="26">
        <v>0</v>
      </c>
      <c r="AQ1450" s="8" t="s">
        <v>3681</v>
      </c>
      <c r="AR1450" s="8" t="s">
        <v>3681</v>
      </c>
      <c r="AS1450" s="8" t="s">
        <v>3681</v>
      </c>
      <c r="AT1450" s="8" t="s">
        <v>3681</v>
      </c>
      <c r="AU1450" s="8" t="s">
        <v>3681</v>
      </c>
      <c r="AV1450" s="8" t="s">
        <v>3681</v>
      </c>
      <c r="AW1450" s="8" t="s">
        <v>3681</v>
      </c>
      <c r="AX1450" s="8" t="s">
        <v>3681</v>
      </c>
      <c r="AY1450" s="8" t="s">
        <v>3681</v>
      </c>
      <c r="AZ1450" s="8" t="s">
        <v>3681</v>
      </c>
      <c r="BA1450" s="8" t="s">
        <v>3681</v>
      </c>
      <c r="BB1450" s="8" t="s">
        <v>3681</v>
      </c>
      <c r="BC1450" s="8" t="s">
        <v>3681</v>
      </c>
      <c r="BD1450" s="8" t="s">
        <v>3681</v>
      </c>
      <c r="BE1450" s="8" t="s">
        <v>3681</v>
      </c>
      <c r="BF1450" s="8" t="s">
        <v>3681</v>
      </c>
      <c r="BG1450" s="8" t="s">
        <v>3681</v>
      </c>
      <c r="BH1450" s="8" t="s">
        <v>3681</v>
      </c>
      <c r="BI1450" s="8" t="s">
        <v>3681</v>
      </c>
      <c r="BJ1450" s="8" t="s">
        <v>3681</v>
      </c>
      <c r="BK1450" s="8" t="s">
        <v>3681</v>
      </c>
      <c r="BL1450" s="8" t="s">
        <v>3681</v>
      </c>
      <c r="BM1450" s="8" t="s">
        <v>3681</v>
      </c>
      <c r="BN1450" s="8" t="s">
        <v>3681</v>
      </c>
      <c r="BO1450" s="8" t="s">
        <v>3681</v>
      </c>
      <c r="BP1450" s="8" t="s">
        <v>3681</v>
      </c>
      <c r="BQ1450" s="8" t="s">
        <v>3681</v>
      </c>
      <c r="BR1450" s="8" t="s">
        <v>3681</v>
      </c>
      <c r="BS1450" s="8" t="s">
        <v>3681</v>
      </c>
      <c r="BT1450" s="8" t="s">
        <v>3681</v>
      </c>
      <c r="BU1450" s="8" t="s">
        <v>3681</v>
      </c>
      <c r="BV1450" s="8" t="s">
        <v>3681</v>
      </c>
      <c r="BW1450" s="8" t="s">
        <v>3681</v>
      </c>
      <c r="BX1450" s="8" t="s">
        <v>3681</v>
      </c>
      <c r="BY1450" s="8" t="s">
        <v>3681</v>
      </c>
      <c r="BZ1450" s="8" t="s">
        <v>3681</v>
      </c>
      <c r="CA1450" s="8" t="s">
        <v>3681</v>
      </c>
    </row>
    <row r="1451" spans="1:79" x14ac:dyDescent="0.25">
      <c r="A1451" s="43">
        <v>45216</v>
      </c>
      <c r="B1451" s="44">
        <v>1</v>
      </c>
      <c r="C1451" s="45" t="s">
        <v>2579</v>
      </c>
      <c r="D1451" s="44">
        <v>332</v>
      </c>
      <c r="E1451" s="46">
        <v>0.63611111111111107</v>
      </c>
      <c r="F1451" s="45" t="s">
        <v>1675</v>
      </c>
      <c r="G1451" s="45" t="b">
        <v>1</v>
      </c>
      <c r="H1451" s="47">
        <v>43526.636122685188</v>
      </c>
      <c r="I1451" s="48" t="s">
        <v>132</v>
      </c>
      <c r="J1451" s="45" t="s">
        <v>133</v>
      </c>
      <c r="K1451" s="29">
        <v>0</v>
      </c>
      <c r="L1451" s="29">
        <v>2675</v>
      </c>
      <c r="M1451" s="29">
        <v>1903</v>
      </c>
      <c r="N1451" s="29">
        <v>7.8586026575067081E-12</v>
      </c>
      <c r="O1451" s="29">
        <v>270</v>
      </c>
      <c r="P1451" s="49">
        <v>0.49999996517519368</v>
      </c>
      <c r="Q1451" s="45">
        <v>8544.8116110658502</v>
      </c>
      <c r="R1451" s="50">
        <v>0.98364543237831692</v>
      </c>
      <c r="S1451" s="45">
        <v>0</v>
      </c>
      <c r="T1451" s="29">
        <v>45.000000461004674</v>
      </c>
      <c r="U1451" s="29">
        <v>0</v>
      </c>
      <c r="V1451" s="29">
        <v>0</v>
      </c>
      <c r="W1451" s="45"/>
      <c r="X1451" s="28">
        <v>0</v>
      </c>
      <c r="Y1451" s="29">
        <v>0.5</v>
      </c>
      <c r="Z1451" s="29">
        <v>0</v>
      </c>
      <c r="AA1451" s="29">
        <v>0</v>
      </c>
      <c r="AB1451" s="29">
        <v>0</v>
      </c>
      <c r="AC1451" s="29">
        <v>1</v>
      </c>
      <c r="AD1451" s="29">
        <v>4</v>
      </c>
      <c r="AE1451" s="29">
        <v>0</v>
      </c>
      <c r="AF1451" s="29">
        <v>8544.8116110658502</v>
      </c>
      <c r="AG1451" s="28">
        <v>0</v>
      </c>
      <c r="AH1451" s="29">
        <v>0</v>
      </c>
      <c r="AI1451" s="29">
        <v>0</v>
      </c>
      <c r="AJ1451" s="29">
        <v>8544.8116110658502</v>
      </c>
      <c r="AK1451" s="29">
        <v>8570.3152119992501</v>
      </c>
      <c r="AL1451" s="29">
        <v>0</v>
      </c>
      <c r="AM1451" s="29">
        <v>4</v>
      </c>
      <c r="AN1451" s="29">
        <v>0</v>
      </c>
      <c r="AO1451" s="34">
        <v>0</v>
      </c>
      <c r="AQ1451" s="8" t="s">
        <v>3681</v>
      </c>
      <c r="AR1451" s="8" t="s">
        <v>3681</v>
      </c>
      <c r="AS1451" s="8" t="s">
        <v>3681</v>
      </c>
      <c r="AT1451" s="8" t="s">
        <v>3681</v>
      </c>
      <c r="AU1451" s="8" t="s">
        <v>3681</v>
      </c>
      <c r="AV1451" s="8" t="s">
        <v>3681</v>
      </c>
      <c r="AW1451" s="8" t="s">
        <v>3681</v>
      </c>
      <c r="AX1451" s="8" t="s">
        <v>3681</v>
      </c>
      <c r="AY1451" s="8" t="s">
        <v>3681</v>
      </c>
      <c r="AZ1451" s="8" t="s">
        <v>3681</v>
      </c>
      <c r="BA1451" s="8" t="s">
        <v>3681</v>
      </c>
      <c r="BB1451" s="8" t="s">
        <v>3681</v>
      </c>
      <c r="BC1451" s="8" t="s">
        <v>3681</v>
      </c>
      <c r="BD1451" s="8" t="s">
        <v>3681</v>
      </c>
      <c r="BE1451" s="8" t="s">
        <v>3681</v>
      </c>
      <c r="BF1451" s="8" t="s">
        <v>3681</v>
      </c>
      <c r="BG1451" s="8" t="s">
        <v>3681</v>
      </c>
      <c r="BH1451" s="8" t="s">
        <v>3681</v>
      </c>
      <c r="BI1451" s="8" t="s">
        <v>3681</v>
      </c>
      <c r="BJ1451" s="8" t="s">
        <v>3681</v>
      </c>
      <c r="BK1451" s="8" t="s">
        <v>3681</v>
      </c>
      <c r="BL1451" s="8" t="s">
        <v>3681</v>
      </c>
      <c r="BM1451" s="8" t="s">
        <v>3681</v>
      </c>
      <c r="BN1451" s="8" t="s">
        <v>3681</v>
      </c>
      <c r="BO1451" s="8" t="s">
        <v>3681</v>
      </c>
      <c r="BP1451" s="8" t="s">
        <v>3681</v>
      </c>
      <c r="BQ1451" s="8" t="s">
        <v>3681</v>
      </c>
      <c r="BR1451" s="8" t="s">
        <v>3681</v>
      </c>
      <c r="BS1451" s="8" t="s">
        <v>3681</v>
      </c>
      <c r="BT1451" s="8" t="s">
        <v>3681</v>
      </c>
      <c r="BU1451" s="8" t="s">
        <v>3681</v>
      </c>
      <c r="BV1451" s="8" t="s">
        <v>3681</v>
      </c>
      <c r="BW1451" s="8" t="s">
        <v>3681</v>
      </c>
      <c r="BX1451" s="8" t="s">
        <v>3681</v>
      </c>
      <c r="BY1451" s="8" t="s">
        <v>3681</v>
      </c>
      <c r="BZ1451" s="8" t="s">
        <v>3681</v>
      </c>
      <c r="CA1451" s="8" t="s">
        <v>3681</v>
      </c>
    </row>
    <row r="1452" spans="1:79" x14ac:dyDescent="0.25">
      <c r="A1452" s="35">
        <v>45217</v>
      </c>
      <c r="B1452" s="36">
        <v>1</v>
      </c>
      <c r="C1452" s="37" t="s">
        <v>2580</v>
      </c>
      <c r="D1452" s="36">
        <v>332</v>
      </c>
      <c r="E1452" s="38">
        <v>0.63611111111111107</v>
      </c>
      <c r="F1452" s="37" t="s">
        <v>1296</v>
      </c>
      <c r="G1452" s="37" t="b">
        <v>1</v>
      </c>
      <c r="H1452" s="39">
        <v>43526.636388888888</v>
      </c>
      <c r="I1452" s="40" t="s">
        <v>581</v>
      </c>
      <c r="J1452" s="37" t="s">
        <v>582</v>
      </c>
      <c r="K1452" s="21">
        <v>0</v>
      </c>
      <c r="L1452" s="21">
        <v>2083</v>
      </c>
      <c r="M1452" s="21">
        <v>1904</v>
      </c>
      <c r="N1452" s="21">
        <v>0.83458663983971793</v>
      </c>
      <c r="O1452" s="21">
        <v>1</v>
      </c>
      <c r="P1452" s="41">
        <v>0.81815909793582098</v>
      </c>
      <c r="Q1452" s="37">
        <v>3.8776556234191881</v>
      </c>
      <c r="R1452" s="42">
        <v>4.4638061269517033E-4</v>
      </c>
      <c r="S1452" s="37">
        <v>-8540.9339554424314</v>
      </c>
      <c r="T1452" s="21">
        <v>3316.9999996433035</v>
      </c>
      <c r="U1452" s="21">
        <v>-2.5748971831054832</v>
      </c>
      <c r="V1452" s="21">
        <v>-9.269629859179739</v>
      </c>
      <c r="W1452" s="37"/>
      <c r="X1452" s="20">
        <v>0</v>
      </c>
      <c r="Y1452" s="21">
        <v>0.5</v>
      </c>
      <c r="Z1452" s="21">
        <v>1</v>
      </c>
      <c r="AA1452" s="21">
        <v>1</v>
      </c>
      <c r="AB1452" s="21">
        <v>0</v>
      </c>
      <c r="AC1452" s="21">
        <v>0</v>
      </c>
      <c r="AD1452" s="21">
        <v>0</v>
      </c>
      <c r="AE1452" s="21">
        <v>1</v>
      </c>
      <c r="AF1452" s="21">
        <v>3.8776556234191881</v>
      </c>
      <c r="AG1452" s="20">
        <v>1</v>
      </c>
      <c r="AH1452" s="21">
        <v>1</v>
      </c>
      <c r="AI1452" s="21">
        <v>1</v>
      </c>
      <c r="AJ1452" s="21">
        <v>3.8776556234191881</v>
      </c>
      <c r="AK1452" s="21">
        <v>0</v>
      </c>
      <c r="AL1452" s="21">
        <v>0</v>
      </c>
      <c r="AM1452" s="21">
        <v>48</v>
      </c>
      <c r="AN1452" s="21">
        <v>0</v>
      </c>
      <c r="AO1452" s="26">
        <v>0</v>
      </c>
      <c r="AQ1452" s="8" t="s">
        <v>3681</v>
      </c>
      <c r="AR1452" s="8" t="s">
        <v>3681</v>
      </c>
      <c r="AS1452" s="8" t="s">
        <v>3681</v>
      </c>
      <c r="AT1452" s="8" t="s">
        <v>3681</v>
      </c>
      <c r="AU1452" s="8" t="s">
        <v>3681</v>
      </c>
      <c r="AV1452" s="8" t="s">
        <v>3681</v>
      </c>
      <c r="AW1452" s="8" t="s">
        <v>3681</v>
      </c>
      <c r="AX1452" s="8" t="s">
        <v>3681</v>
      </c>
      <c r="AY1452" s="8" t="s">
        <v>3681</v>
      </c>
      <c r="AZ1452" s="8" t="s">
        <v>3681</v>
      </c>
      <c r="BA1452" s="8" t="s">
        <v>3681</v>
      </c>
      <c r="BB1452" s="8" t="s">
        <v>3681</v>
      </c>
      <c r="BC1452" s="8" t="s">
        <v>3681</v>
      </c>
      <c r="BD1452" s="8" t="s">
        <v>3681</v>
      </c>
      <c r="BE1452" s="8" t="s">
        <v>3681</v>
      </c>
      <c r="BF1452" s="8" t="s">
        <v>3681</v>
      </c>
      <c r="BG1452" s="8" t="s">
        <v>3681</v>
      </c>
      <c r="BH1452" s="8" t="s">
        <v>3681</v>
      </c>
      <c r="BI1452" s="8" t="s">
        <v>3681</v>
      </c>
      <c r="BJ1452" s="8" t="s">
        <v>3681</v>
      </c>
      <c r="BK1452" s="8" t="s">
        <v>3681</v>
      </c>
      <c r="BL1452" s="8" t="s">
        <v>3681</v>
      </c>
      <c r="BM1452" s="8" t="s">
        <v>3681</v>
      </c>
      <c r="BN1452" s="8" t="s">
        <v>3681</v>
      </c>
      <c r="BO1452" s="8" t="s">
        <v>3681</v>
      </c>
      <c r="BP1452" s="8" t="s">
        <v>3681</v>
      </c>
      <c r="BQ1452" s="8" t="s">
        <v>3681</v>
      </c>
      <c r="BR1452" s="8" t="s">
        <v>3681</v>
      </c>
      <c r="BS1452" s="8" t="s">
        <v>3681</v>
      </c>
      <c r="BT1452" s="8" t="s">
        <v>3681</v>
      </c>
      <c r="BU1452" s="8" t="s">
        <v>3681</v>
      </c>
      <c r="BV1452" s="8" t="s">
        <v>3681</v>
      </c>
      <c r="BW1452" s="8" t="s">
        <v>3681</v>
      </c>
      <c r="BX1452" s="8" t="s">
        <v>3681</v>
      </c>
      <c r="BY1452" s="8" t="s">
        <v>3681</v>
      </c>
      <c r="BZ1452" s="8" t="s">
        <v>3681</v>
      </c>
      <c r="CA1452" s="8" t="s">
        <v>3681</v>
      </c>
    </row>
    <row r="1453" spans="1:79" x14ac:dyDescent="0.25">
      <c r="A1453" s="35">
        <v>45217</v>
      </c>
      <c r="B1453" s="36">
        <v>2</v>
      </c>
      <c r="C1453" s="37" t="s">
        <v>2580</v>
      </c>
      <c r="D1453" s="36">
        <v>332</v>
      </c>
      <c r="E1453" s="38">
        <v>0.63611111111111107</v>
      </c>
      <c r="F1453" s="37" t="s">
        <v>1675</v>
      </c>
      <c r="G1453" s="37" t="b">
        <v>1</v>
      </c>
      <c r="H1453" s="39">
        <v>43526.636643518519</v>
      </c>
      <c r="I1453" s="40" t="s">
        <v>132</v>
      </c>
      <c r="J1453" s="37" t="s">
        <v>133</v>
      </c>
      <c r="K1453" s="21">
        <v>0</v>
      </c>
      <c r="L1453" s="21">
        <v>2676</v>
      </c>
      <c r="M1453" s="21">
        <v>1905</v>
      </c>
      <c r="N1453" s="21">
        <v>7.8586026575067081E-12</v>
      </c>
      <c r="O1453" s="21">
        <v>270</v>
      </c>
      <c r="P1453" s="41">
        <v>0.49999996517519368</v>
      </c>
      <c r="Q1453" s="37">
        <v>8544.8116110658502</v>
      </c>
      <c r="R1453" s="42">
        <v>0.98364543237831692</v>
      </c>
      <c r="S1453" s="37">
        <v>0</v>
      </c>
      <c r="T1453" s="21">
        <v>44.999999832361937</v>
      </c>
      <c r="U1453" s="21">
        <v>0</v>
      </c>
      <c r="V1453" s="21">
        <v>0</v>
      </c>
      <c r="W1453" s="37"/>
      <c r="X1453" s="20">
        <v>0</v>
      </c>
      <c r="Y1453" s="21">
        <v>0.5</v>
      </c>
      <c r="Z1453" s="21">
        <v>0</v>
      </c>
      <c r="AA1453" s="21">
        <v>0</v>
      </c>
      <c r="AB1453" s="21">
        <v>0</v>
      </c>
      <c r="AC1453" s="21">
        <v>1</v>
      </c>
      <c r="AD1453" s="21">
        <v>3</v>
      </c>
      <c r="AE1453" s="21">
        <v>0</v>
      </c>
      <c r="AF1453" s="21">
        <v>8544.8116110658502</v>
      </c>
      <c r="AG1453" s="20">
        <v>0</v>
      </c>
      <c r="AH1453" s="21">
        <v>0</v>
      </c>
      <c r="AI1453" s="21">
        <v>0</v>
      </c>
      <c r="AJ1453" s="21">
        <v>8544.8116110658502</v>
      </c>
      <c r="AK1453" s="21">
        <v>8570.3152119992501</v>
      </c>
      <c r="AL1453" s="21">
        <v>0</v>
      </c>
      <c r="AM1453" s="21">
        <v>3</v>
      </c>
      <c r="AN1453" s="21">
        <v>0</v>
      </c>
      <c r="AO1453" s="26">
        <v>0</v>
      </c>
      <c r="AQ1453" s="8" t="s">
        <v>3681</v>
      </c>
      <c r="AR1453" s="8" t="s">
        <v>3681</v>
      </c>
      <c r="AS1453" s="8" t="s">
        <v>3681</v>
      </c>
      <c r="AT1453" s="8" t="s">
        <v>3681</v>
      </c>
      <c r="AU1453" s="8" t="s">
        <v>3681</v>
      </c>
      <c r="AV1453" s="8" t="s">
        <v>3681</v>
      </c>
      <c r="AW1453" s="8" t="s">
        <v>3681</v>
      </c>
      <c r="AX1453" s="8" t="s">
        <v>3681</v>
      </c>
      <c r="AY1453" s="8" t="s">
        <v>3681</v>
      </c>
      <c r="AZ1453" s="8" t="s">
        <v>3681</v>
      </c>
      <c r="BA1453" s="8" t="s">
        <v>3681</v>
      </c>
      <c r="BB1453" s="8" t="s">
        <v>3681</v>
      </c>
      <c r="BC1453" s="8" t="s">
        <v>3681</v>
      </c>
      <c r="BD1453" s="8" t="s">
        <v>3681</v>
      </c>
      <c r="BE1453" s="8" t="s">
        <v>3681</v>
      </c>
      <c r="BF1453" s="8" t="s">
        <v>3681</v>
      </c>
      <c r="BG1453" s="8" t="s">
        <v>3681</v>
      </c>
      <c r="BH1453" s="8" t="s">
        <v>3681</v>
      </c>
      <c r="BI1453" s="8" t="s">
        <v>3681</v>
      </c>
      <c r="BJ1453" s="8" t="s">
        <v>3681</v>
      </c>
      <c r="BK1453" s="8" t="s">
        <v>3681</v>
      </c>
      <c r="BL1453" s="8" t="s">
        <v>3681</v>
      </c>
      <c r="BM1453" s="8" t="s">
        <v>3681</v>
      </c>
      <c r="BN1453" s="8" t="s">
        <v>3681</v>
      </c>
      <c r="BO1453" s="8" t="s">
        <v>3681</v>
      </c>
      <c r="BP1453" s="8" t="s">
        <v>3681</v>
      </c>
      <c r="BQ1453" s="8" t="s">
        <v>3681</v>
      </c>
      <c r="BR1453" s="8" t="s">
        <v>3681</v>
      </c>
      <c r="BS1453" s="8" t="s">
        <v>3681</v>
      </c>
      <c r="BT1453" s="8" t="s">
        <v>3681</v>
      </c>
      <c r="BU1453" s="8" t="s">
        <v>3681</v>
      </c>
      <c r="BV1453" s="8" t="s">
        <v>3681</v>
      </c>
      <c r="BW1453" s="8" t="s">
        <v>3681</v>
      </c>
      <c r="BX1453" s="8" t="s">
        <v>3681</v>
      </c>
      <c r="BY1453" s="8" t="s">
        <v>3681</v>
      </c>
      <c r="BZ1453" s="8" t="s">
        <v>3681</v>
      </c>
      <c r="CA1453" s="8" t="s">
        <v>3681</v>
      </c>
    </row>
    <row r="1454" spans="1:79" x14ac:dyDescent="0.25">
      <c r="A1454" s="43">
        <v>45218</v>
      </c>
      <c r="B1454" s="44">
        <v>1</v>
      </c>
      <c r="C1454" s="45" t="s">
        <v>2581</v>
      </c>
      <c r="D1454" s="44">
        <v>332</v>
      </c>
      <c r="E1454" s="46">
        <v>0.63680555555555551</v>
      </c>
      <c r="F1454" s="45" t="s">
        <v>1296</v>
      </c>
      <c r="G1454" s="45" t="b">
        <v>1</v>
      </c>
      <c r="H1454" s="47">
        <v>43526.63690972222</v>
      </c>
      <c r="I1454" s="48" t="s">
        <v>579</v>
      </c>
      <c r="J1454" s="45" t="s">
        <v>580</v>
      </c>
      <c r="K1454" s="29">
        <v>0</v>
      </c>
      <c r="L1454" s="29">
        <v>2084</v>
      </c>
      <c r="M1454" s="29">
        <v>1906</v>
      </c>
      <c r="N1454" s="29">
        <v>2.1511387898577539E-2</v>
      </c>
      <c r="O1454" s="29">
        <v>4</v>
      </c>
      <c r="P1454" s="49">
        <v>0.80091967946002252</v>
      </c>
      <c r="Q1454" s="45">
        <v>38.910462583213551</v>
      </c>
      <c r="R1454" s="50">
        <v>4.4792209043133299E-3</v>
      </c>
      <c r="S1454" s="45">
        <v>35.032806959794364</v>
      </c>
      <c r="T1454" s="29">
        <v>44.999999832361937</v>
      </c>
      <c r="U1454" s="29">
        <v>0.77850682422892759</v>
      </c>
      <c r="V1454" s="29">
        <v>2.8026245672241394</v>
      </c>
      <c r="W1454" s="45"/>
      <c r="X1454" s="28">
        <v>0</v>
      </c>
      <c r="Y1454" s="29">
        <v>0</v>
      </c>
      <c r="Z1454" s="29">
        <v>0</v>
      </c>
      <c r="AA1454" s="29">
        <v>0</v>
      </c>
      <c r="AB1454" s="29">
        <v>0</v>
      </c>
      <c r="AC1454" s="29">
        <v>0</v>
      </c>
      <c r="AD1454" s="29">
        <v>0</v>
      </c>
      <c r="AE1454" s="29">
        <v>0</v>
      </c>
      <c r="AF1454" s="29">
        <v>38.910462583213551</v>
      </c>
      <c r="AG1454" s="28">
        <v>0</v>
      </c>
      <c r="AH1454" s="29">
        <v>0</v>
      </c>
      <c r="AI1454" s="29">
        <v>0</v>
      </c>
      <c r="AJ1454" s="29">
        <v>38.910462583213551</v>
      </c>
      <c r="AK1454" s="29">
        <v>8581.6037309236508</v>
      </c>
      <c r="AL1454" s="29">
        <v>0</v>
      </c>
      <c r="AM1454" s="29">
        <v>47</v>
      </c>
      <c r="AN1454" s="29">
        <v>0</v>
      </c>
      <c r="AO1454" s="34">
        <v>0</v>
      </c>
      <c r="AQ1454" s="8">
        <v>43526.636401761367</v>
      </c>
      <c r="AR1454" s="8" t="s">
        <v>3681</v>
      </c>
      <c r="AS1454" s="8" t="s">
        <v>3681</v>
      </c>
      <c r="AT1454" s="8" t="s">
        <v>3681</v>
      </c>
      <c r="AU1454" s="8" t="s">
        <v>3681</v>
      </c>
      <c r="AV1454" s="8" t="s">
        <v>3681</v>
      </c>
      <c r="AW1454" s="8" t="s">
        <v>3681</v>
      </c>
      <c r="AX1454" s="8" t="s">
        <v>3681</v>
      </c>
      <c r="AY1454" s="8" t="s">
        <v>3681</v>
      </c>
      <c r="AZ1454" s="8" t="s">
        <v>3681</v>
      </c>
      <c r="BA1454" s="8" t="s">
        <v>3681</v>
      </c>
      <c r="BB1454" s="8" t="s">
        <v>3681</v>
      </c>
      <c r="BC1454" s="8" t="s">
        <v>3681</v>
      </c>
      <c r="BD1454" s="8" t="s">
        <v>3681</v>
      </c>
      <c r="BE1454" s="8" t="s">
        <v>3681</v>
      </c>
      <c r="BF1454" s="8" t="s">
        <v>3681</v>
      </c>
      <c r="BG1454" s="8" t="s">
        <v>3681</v>
      </c>
      <c r="BH1454" s="8" t="s">
        <v>3681</v>
      </c>
      <c r="BI1454" s="8" t="s">
        <v>3681</v>
      </c>
      <c r="BJ1454" s="8" t="s">
        <v>3681</v>
      </c>
      <c r="BK1454" s="8" t="s">
        <v>3681</v>
      </c>
      <c r="BL1454" s="8" t="s">
        <v>3681</v>
      </c>
      <c r="BM1454" s="8" t="s">
        <v>3681</v>
      </c>
      <c r="BN1454" s="8" t="s">
        <v>3681</v>
      </c>
      <c r="BO1454" s="8" t="s">
        <v>3681</v>
      </c>
      <c r="BP1454" s="8" t="s">
        <v>3681</v>
      </c>
      <c r="BQ1454" s="8" t="s">
        <v>3681</v>
      </c>
      <c r="BR1454" s="8" t="s">
        <v>3681</v>
      </c>
      <c r="BS1454" s="8" t="s">
        <v>3681</v>
      </c>
      <c r="BT1454" s="8" t="s">
        <v>3681</v>
      </c>
      <c r="BU1454" s="8" t="s">
        <v>3681</v>
      </c>
      <c r="BV1454" s="8" t="s">
        <v>3681</v>
      </c>
      <c r="BW1454" s="8" t="s">
        <v>3681</v>
      </c>
      <c r="BX1454" s="8" t="s">
        <v>3681</v>
      </c>
      <c r="BY1454" s="8" t="s">
        <v>3681</v>
      </c>
      <c r="BZ1454" s="8" t="s">
        <v>3681</v>
      </c>
      <c r="CA1454" s="8" t="s">
        <v>3681</v>
      </c>
    </row>
    <row r="1455" spans="1:79" x14ac:dyDescent="0.25">
      <c r="A1455" s="43">
        <v>45219</v>
      </c>
      <c r="B1455" s="44">
        <v>2</v>
      </c>
      <c r="C1455" s="45" t="s">
        <v>2582</v>
      </c>
      <c r="D1455" s="44">
        <v>332</v>
      </c>
      <c r="E1455" s="46">
        <v>0.63680555555555551</v>
      </c>
      <c r="F1455" s="45" t="s">
        <v>1675</v>
      </c>
      <c r="G1455" s="45" t="b">
        <v>1</v>
      </c>
      <c r="H1455" s="47">
        <v>43526.637164351851</v>
      </c>
      <c r="I1455" s="48" t="s">
        <v>132</v>
      </c>
      <c r="J1455" s="45" t="s">
        <v>133</v>
      </c>
      <c r="K1455" s="29">
        <v>0</v>
      </c>
      <c r="L1455" s="29">
        <v>2677</v>
      </c>
      <c r="M1455" s="29">
        <v>1907</v>
      </c>
      <c r="N1455" s="29">
        <v>7.8586026575067081E-12</v>
      </c>
      <c r="O1455" s="29">
        <v>270</v>
      </c>
      <c r="P1455" s="49">
        <v>0.49999996517519368</v>
      </c>
      <c r="Q1455" s="45">
        <v>8544.8116110658502</v>
      </c>
      <c r="R1455" s="50">
        <v>0.98364543237831692</v>
      </c>
      <c r="S1455" s="45">
        <v>0</v>
      </c>
      <c r="T1455" s="29">
        <v>44.999999832361937</v>
      </c>
      <c r="U1455" s="29">
        <v>0</v>
      </c>
      <c r="V1455" s="29">
        <v>0</v>
      </c>
      <c r="W1455" s="45"/>
      <c r="X1455" s="28">
        <v>0</v>
      </c>
      <c r="Y1455" s="29">
        <v>0.5</v>
      </c>
      <c r="Z1455" s="29">
        <v>0</v>
      </c>
      <c r="AA1455" s="29">
        <v>0</v>
      </c>
      <c r="AB1455" s="29">
        <v>0</v>
      </c>
      <c r="AC1455" s="29">
        <v>1</v>
      </c>
      <c r="AD1455" s="29">
        <v>2</v>
      </c>
      <c r="AE1455" s="29">
        <v>0</v>
      </c>
      <c r="AF1455" s="29">
        <v>8544.8116110658502</v>
      </c>
      <c r="AG1455" s="28">
        <v>0</v>
      </c>
      <c r="AH1455" s="29">
        <v>0</v>
      </c>
      <c r="AI1455" s="29">
        <v>0</v>
      </c>
      <c r="AJ1455" s="29">
        <v>8544.8116110658502</v>
      </c>
      <c r="AK1455" s="29">
        <v>8570.3152119992501</v>
      </c>
      <c r="AL1455" s="29">
        <v>0</v>
      </c>
      <c r="AM1455" s="29">
        <v>2</v>
      </c>
      <c r="AN1455" s="29">
        <v>0</v>
      </c>
      <c r="AO1455" s="34">
        <v>0</v>
      </c>
      <c r="AQ1455" s="8" t="s">
        <v>3681</v>
      </c>
      <c r="AR1455" s="8" t="s">
        <v>3681</v>
      </c>
      <c r="AS1455" s="8" t="s">
        <v>3681</v>
      </c>
      <c r="AT1455" s="8" t="s">
        <v>3681</v>
      </c>
      <c r="AU1455" s="8" t="s">
        <v>3681</v>
      </c>
      <c r="AV1455" s="8" t="s">
        <v>3681</v>
      </c>
      <c r="AW1455" s="8" t="s">
        <v>3681</v>
      </c>
      <c r="AX1455" s="8" t="s">
        <v>3681</v>
      </c>
      <c r="AY1455" s="8" t="s">
        <v>3681</v>
      </c>
      <c r="AZ1455" s="8" t="s">
        <v>3681</v>
      </c>
      <c r="BA1455" s="8" t="s">
        <v>3681</v>
      </c>
      <c r="BB1455" s="8" t="s">
        <v>3681</v>
      </c>
      <c r="BC1455" s="8" t="s">
        <v>3681</v>
      </c>
      <c r="BD1455" s="8" t="s">
        <v>3681</v>
      </c>
      <c r="BE1455" s="8" t="s">
        <v>3681</v>
      </c>
      <c r="BF1455" s="8" t="s">
        <v>3681</v>
      </c>
      <c r="BG1455" s="8" t="s">
        <v>3681</v>
      </c>
      <c r="BH1455" s="8" t="s">
        <v>3681</v>
      </c>
      <c r="BI1455" s="8" t="s">
        <v>3681</v>
      </c>
      <c r="BJ1455" s="8" t="s">
        <v>3681</v>
      </c>
      <c r="BK1455" s="8" t="s">
        <v>3681</v>
      </c>
      <c r="BL1455" s="8" t="s">
        <v>3681</v>
      </c>
      <c r="BM1455" s="8" t="s">
        <v>3681</v>
      </c>
      <c r="BN1455" s="8" t="s">
        <v>3681</v>
      </c>
      <c r="BO1455" s="8" t="s">
        <v>3681</v>
      </c>
      <c r="BP1455" s="8" t="s">
        <v>3681</v>
      </c>
      <c r="BQ1455" s="8" t="s">
        <v>3681</v>
      </c>
      <c r="BR1455" s="8" t="s">
        <v>3681</v>
      </c>
      <c r="BS1455" s="8" t="s">
        <v>3681</v>
      </c>
      <c r="BT1455" s="8" t="s">
        <v>3681</v>
      </c>
      <c r="BU1455" s="8" t="s">
        <v>3681</v>
      </c>
      <c r="BV1455" s="8" t="s">
        <v>3681</v>
      </c>
      <c r="BW1455" s="8" t="s">
        <v>3681</v>
      </c>
      <c r="BX1455" s="8" t="s">
        <v>3681</v>
      </c>
      <c r="BY1455" s="8" t="s">
        <v>3681</v>
      </c>
      <c r="BZ1455" s="8" t="s">
        <v>3681</v>
      </c>
      <c r="CA1455" s="8" t="s">
        <v>3681</v>
      </c>
    </row>
    <row r="1456" spans="1:79" x14ac:dyDescent="0.25">
      <c r="A1456" s="35">
        <v>45220</v>
      </c>
      <c r="B1456" s="36">
        <v>1</v>
      </c>
      <c r="C1456" s="37" t="s">
        <v>2583</v>
      </c>
      <c r="D1456" s="36">
        <v>332</v>
      </c>
      <c r="E1456" s="38">
        <v>0.63749999999999996</v>
      </c>
      <c r="F1456" s="37" t="s">
        <v>1296</v>
      </c>
      <c r="G1456" s="37" t="b">
        <v>1</v>
      </c>
      <c r="H1456" s="39">
        <v>43526.637430555558</v>
      </c>
      <c r="I1456" s="40" t="s">
        <v>418</v>
      </c>
      <c r="J1456" s="37" t="s">
        <v>419</v>
      </c>
      <c r="K1456" s="21">
        <v>0</v>
      </c>
      <c r="L1456" s="21">
        <v>2085</v>
      </c>
      <c r="M1456" s="21">
        <v>1908</v>
      </c>
      <c r="N1456" s="21">
        <v>5.9330318435968366E-13</v>
      </c>
      <c r="O1456" s="21">
        <v>20</v>
      </c>
      <c r="P1456" s="41">
        <v>0.49999997690662262</v>
      </c>
      <c r="Q1456" s="37">
        <v>255.06337227792238</v>
      </c>
      <c r="R1456" s="42">
        <v>2.9361901997145751E-2</v>
      </c>
      <c r="S1456" s="37">
        <v>216.15290969470882</v>
      </c>
      <c r="T1456" s="21">
        <v>45.000000461004674</v>
      </c>
      <c r="U1456" s="21">
        <v>4.8033979440071093</v>
      </c>
      <c r="V1456" s="21">
        <v>17.292232598425596</v>
      </c>
      <c r="W1456" s="37"/>
      <c r="X1456" s="20">
        <v>0</v>
      </c>
      <c r="Y1456" s="21">
        <v>0</v>
      </c>
      <c r="Z1456" s="21">
        <v>0</v>
      </c>
      <c r="AA1456" s="21">
        <v>0</v>
      </c>
      <c r="AB1456" s="21">
        <v>0</v>
      </c>
      <c r="AC1456" s="21">
        <v>0</v>
      </c>
      <c r="AD1456" s="21">
        <v>0</v>
      </c>
      <c r="AE1456" s="21">
        <v>0</v>
      </c>
      <c r="AF1456" s="21">
        <v>255.06337227792238</v>
      </c>
      <c r="AG1456" s="20">
        <v>0</v>
      </c>
      <c r="AH1456" s="21">
        <v>0</v>
      </c>
      <c r="AI1456" s="21">
        <v>0</v>
      </c>
      <c r="AJ1456" s="21">
        <v>255.06337227792238</v>
      </c>
      <c r="AK1456" s="21">
        <v>8581.6037309236508</v>
      </c>
      <c r="AL1456" s="21">
        <v>0</v>
      </c>
      <c r="AM1456" s="21">
        <v>46</v>
      </c>
      <c r="AN1456" s="21">
        <v>0</v>
      </c>
      <c r="AO1456" s="26">
        <v>0</v>
      </c>
      <c r="AQ1456" s="8" t="s">
        <v>3681</v>
      </c>
      <c r="AR1456" s="8" t="s">
        <v>3681</v>
      </c>
      <c r="AS1456" s="8" t="s">
        <v>3681</v>
      </c>
      <c r="AT1456" s="8" t="s">
        <v>3681</v>
      </c>
      <c r="AU1456" s="8" t="s">
        <v>3681</v>
      </c>
      <c r="AV1456" s="8" t="s">
        <v>3681</v>
      </c>
      <c r="AW1456" s="8" t="s">
        <v>3681</v>
      </c>
      <c r="AX1456" s="8" t="s">
        <v>3681</v>
      </c>
      <c r="AY1456" s="8" t="s">
        <v>3681</v>
      </c>
      <c r="AZ1456" s="8" t="s">
        <v>3681</v>
      </c>
      <c r="BA1456" s="8" t="s">
        <v>3681</v>
      </c>
      <c r="BB1456" s="8" t="s">
        <v>3681</v>
      </c>
      <c r="BC1456" s="8" t="s">
        <v>3681</v>
      </c>
      <c r="BD1456" s="8" t="s">
        <v>3681</v>
      </c>
      <c r="BE1456" s="8" t="s">
        <v>3681</v>
      </c>
      <c r="BF1456" s="8" t="s">
        <v>3681</v>
      </c>
      <c r="BG1456" s="8" t="s">
        <v>3681</v>
      </c>
      <c r="BH1456" s="8" t="s">
        <v>3681</v>
      </c>
      <c r="BI1456" s="8" t="s">
        <v>3681</v>
      </c>
      <c r="BJ1456" s="8" t="s">
        <v>3681</v>
      </c>
      <c r="BK1456" s="8" t="s">
        <v>3681</v>
      </c>
      <c r="BL1456" s="8" t="s">
        <v>3681</v>
      </c>
      <c r="BM1456" s="8" t="s">
        <v>3681</v>
      </c>
      <c r="BN1456" s="8" t="s">
        <v>3681</v>
      </c>
      <c r="BO1456" s="8" t="s">
        <v>3681</v>
      </c>
      <c r="BP1456" s="8" t="s">
        <v>3681</v>
      </c>
      <c r="BQ1456" s="8" t="s">
        <v>3681</v>
      </c>
      <c r="BR1456" s="8" t="s">
        <v>3681</v>
      </c>
      <c r="BS1456" s="8" t="s">
        <v>3681</v>
      </c>
      <c r="BT1456" s="8" t="s">
        <v>3681</v>
      </c>
      <c r="BU1456" s="8" t="s">
        <v>3681</v>
      </c>
      <c r="BV1456" s="8" t="s">
        <v>3681</v>
      </c>
      <c r="BW1456" s="8" t="s">
        <v>3681</v>
      </c>
      <c r="BX1456" s="8" t="s">
        <v>3681</v>
      </c>
      <c r="BY1456" s="8" t="s">
        <v>3681</v>
      </c>
      <c r="BZ1456" s="8" t="s">
        <v>3681</v>
      </c>
      <c r="CA1456" s="8" t="s">
        <v>3681</v>
      </c>
    </row>
    <row r="1457" spans="1:79" x14ac:dyDescent="0.25">
      <c r="A1457" s="35">
        <v>45220</v>
      </c>
      <c r="B1457" s="36">
        <v>2</v>
      </c>
      <c r="C1457" s="37" t="s">
        <v>2583</v>
      </c>
      <c r="D1457" s="36">
        <v>332</v>
      </c>
      <c r="E1457" s="38">
        <v>0.63749999999999996</v>
      </c>
      <c r="F1457" s="37" t="s">
        <v>1675</v>
      </c>
      <c r="G1457" s="37" t="b">
        <v>1</v>
      </c>
      <c r="H1457" s="39">
        <v>43526.637696759259</v>
      </c>
      <c r="I1457" s="40" t="s">
        <v>132</v>
      </c>
      <c r="J1457" s="37" t="s">
        <v>133</v>
      </c>
      <c r="K1457" s="21">
        <v>0</v>
      </c>
      <c r="L1457" s="21">
        <v>2678</v>
      </c>
      <c r="M1457" s="21">
        <v>1909</v>
      </c>
      <c r="N1457" s="21">
        <v>7.8586026575067081E-12</v>
      </c>
      <c r="O1457" s="21">
        <v>270</v>
      </c>
      <c r="P1457" s="41">
        <v>0.49999996517519368</v>
      </c>
      <c r="Q1457" s="37">
        <v>8544.8116110658502</v>
      </c>
      <c r="R1457" s="42">
        <v>0.98364543237831692</v>
      </c>
      <c r="S1457" s="37">
        <v>0</v>
      </c>
      <c r="T1457" s="21">
        <v>46.000000066123903</v>
      </c>
      <c r="U1457" s="21">
        <v>0</v>
      </c>
      <c r="V1457" s="21">
        <v>0</v>
      </c>
      <c r="W1457" s="37"/>
      <c r="X1457" s="20">
        <v>0</v>
      </c>
      <c r="Y1457" s="21">
        <v>0.5</v>
      </c>
      <c r="Z1457" s="21">
        <v>0</v>
      </c>
      <c r="AA1457" s="21">
        <v>0</v>
      </c>
      <c r="AB1457" s="21">
        <v>0</v>
      </c>
      <c r="AC1457" s="21">
        <v>1</v>
      </c>
      <c r="AD1457" s="21">
        <v>1</v>
      </c>
      <c r="AE1457" s="21">
        <v>0</v>
      </c>
      <c r="AF1457" s="21">
        <v>8544.8116110658502</v>
      </c>
      <c r="AG1457" s="20">
        <v>0</v>
      </c>
      <c r="AH1457" s="21">
        <v>0</v>
      </c>
      <c r="AI1457" s="21">
        <v>0</v>
      </c>
      <c r="AJ1457" s="21">
        <v>8544.8116110658502</v>
      </c>
      <c r="AK1457" s="21">
        <v>8570.3152119992501</v>
      </c>
      <c r="AL1457" s="21">
        <v>0</v>
      </c>
      <c r="AM1457" s="21">
        <v>1</v>
      </c>
      <c r="AN1457" s="21">
        <v>0</v>
      </c>
      <c r="AO1457" s="26">
        <v>0</v>
      </c>
      <c r="AQ1457" s="8" t="s">
        <v>3681</v>
      </c>
      <c r="AR1457" s="8" t="s">
        <v>3681</v>
      </c>
      <c r="AS1457" s="8" t="s">
        <v>3681</v>
      </c>
      <c r="AT1457" s="8" t="s">
        <v>3681</v>
      </c>
      <c r="AU1457" s="8" t="s">
        <v>3681</v>
      </c>
      <c r="AV1457" s="8" t="s">
        <v>3681</v>
      </c>
      <c r="AW1457" s="8" t="s">
        <v>3681</v>
      </c>
      <c r="AX1457" s="8" t="s">
        <v>3681</v>
      </c>
      <c r="AY1457" s="8" t="s">
        <v>3681</v>
      </c>
      <c r="AZ1457" s="8" t="s">
        <v>3681</v>
      </c>
      <c r="BA1457" s="8" t="s">
        <v>3681</v>
      </c>
      <c r="BB1457" s="8" t="s">
        <v>3681</v>
      </c>
      <c r="BC1457" s="8" t="s">
        <v>3681</v>
      </c>
      <c r="BD1457" s="8" t="s">
        <v>3681</v>
      </c>
      <c r="BE1457" s="8" t="s">
        <v>3681</v>
      </c>
      <c r="BF1457" s="8" t="s">
        <v>3681</v>
      </c>
      <c r="BG1457" s="8" t="s">
        <v>3681</v>
      </c>
      <c r="BH1457" s="8" t="s">
        <v>3681</v>
      </c>
      <c r="BI1457" s="8" t="s">
        <v>3681</v>
      </c>
      <c r="BJ1457" s="8" t="s">
        <v>3681</v>
      </c>
      <c r="BK1457" s="8" t="s">
        <v>3681</v>
      </c>
      <c r="BL1457" s="8" t="s">
        <v>3681</v>
      </c>
      <c r="BM1457" s="8" t="s">
        <v>3681</v>
      </c>
      <c r="BN1457" s="8" t="s">
        <v>3681</v>
      </c>
      <c r="BO1457" s="8" t="s">
        <v>3681</v>
      </c>
      <c r="BP1457" s="8" t="s">
        <v>3681</v>
      </c>
      <c r="BQ1457" s="8" t="s">
        <v>3681</v>
      </c>
      <c r="BR1457" s="8" t="s">
        <v>3681</v>
      </c>
      <c r="BS1457" s="8" t="s">
        <v>3681</v>
      </c>
      <c r="BT1457" s="8" t="s">
        <v>3681</v>
      </c>
      <c r="BU1457" s="8" t="s">
        <v>3681</v>
      </c>
      <c r="BV1457" s="8" t="s">
        <v>3681</v>
      </c>
      <c r="BW1457" s="8" t="s">
        <v>3681</v>
      </c>
      <c r="BX1457" s="8" t="s">
        <v>3681</v>
      </c>
      <c r="BY1457" s="8" t="s">
        <v>3681</v>
      </c>
      <c r="BZ1457" s="8" t="s">
        <v>3681</v>
      </c>
      <c r="CA1457" s="8" t="s">
        <v>3681</v>
      </c>
    </row>
    <row r="1458" spans="1:79" x14ac:dyDescent="0.25">
      <c r="A1458" s="43">
        <v>45221</v>
      </c>
      <c r="B1458" s="44">
        <v>1</v>
      </c>
      <c r="C1458" s="45" t="s">
        <v>2584</v>
      </c>
      <c r="D1458" s="44">
        <v>332</v>
      </c>
      <c r="E1458" s="46">
        <v>0.63749999999999996</v>
      </c>
      <c r="F1458" s="45" t="s">
        <v>1296</v>
      </c>
      <c r="G1458" s="45" t="b">
        <v>1</v>
      </c>
      <c r="H1458" s="47">
        <v>43526.63795138889</v>
      </c>
      <c r="I1458" s="48" t="s">
        <v>498</v>
      </c>
      <c r="J1458" s="45" t="s">
        <v>499</v>
      </c>
      <c r="K1458" s="29">
        <v>0</v>
      </c>
      <c r="L1458" s="29">
        <v>2086</v>
      </c>
      <c r="M1458" s="29">
        <v>1910</v>
      </c>
      <c r="N1458" s="29">
        <v>1.9184653865522705E-13</v>
      </c>
      <c r="O1458" s="29">
        <v>29</v>
      </c>
      <c r="P1458" s="49">
        <v>0.49999998694286057</v>
      </c>
      <c r="Q1458" s="45">
        <v>356.56819539305241</v>
      </c>
      <c r="R1458" s="50">
        <v>4.1046741893705198E-2</v>
      </c>
      <c r="S1458" s="45">
        <v>101.50482311513002</v>
      </c>
      <c r="T1458" s="29">
        <v>44.999999832361937</v>
      </c>
      <c r="U1458" s="29">
        <v>2.255662744294777</v>
      </c>
      <c r="V1458" s="29">
        <v>8.1203858794611978</v>
      </c>
      <c r="W1458" s="45"/>
      <c r="X1458" s="28">
        <v>0</v>
      </c>
      <c r="Y1458" s="29">
        <v>0</v>
      </c>
      <c r="Z1458" s="29">
        <v>0</v>
      </c>
      <c r="AA1458" s="29">
        <v>0</v>
      </c>
      <c r="AB1458" s="29">
        <v>0</v>
      </c>
      <c r="AC1458" s="29">
        <v>0</v>
      </c>
      <c r="AD1458" s="29">
        <v>0</v>
      </c>
      <c r="AE1458" s="29">
        <v>0</v>
      </c>
      <c r="AF1458" s="29">
        <v>356.56819539305241</v>
      </c>
      <c r="AG1458" s="28">
        <v>0</v>
      </c>
      <c r="AH1458" s="29">
        <v>0</v>
      </c>
      <c r="AI1458" s="29">
        <v>0</v>
      </c>
      <c r="AJ1458" s="29">
        <v>356.56819539305241</v>
      </c>
      <c r="AK1458" s="29">
        <v>8581.6037309236508</v>
      </c>
      <c r="AL1458" s="29">
        <v>0</v>
      </c>
      <c r="AM1458" s="29">
        <v>45</v>
      </c>
      <c r="AN1458" s="29">
        <v>0</v>
      </c>
      <c r="AO1458" s="34">
        <v>0</v>
      </c>
      <c r="AQ1458" s="8" t="s">
        <v>3681</v>
      </c>
      <c r="AR1458" s="8" t="s">
        <v>3681</v>
      </c>
      <c r="AS1458" s="8" t="s">
        <v>3681</v>
      </c>
      <c r="AT1458" s="8" t="s">
        <v>3681</v>
      </c>
      <c r="AU1458" s="8" t="s">
        <v>3681</v>
      </c>
      <c r="AV1458" s="8" t="s">
        <v>3681</v>
      </c>
      <c r="AW1458" s="8" t="s">
        <v>3681</v>
      </c>
      <c r="AX1458" s="8" t="s">
        <v>3681</v>
      </c>
      <c r="AY1458" s="8" t="s">
        <v>3681</v>
      </c>
      <c r="AZ1458" s="8" t="s">
        <v>3681</v>
      </c>
      <c r="BA1458" s="8" t="s">
        <v>3681</v>
      </c>
      <c r="BB1458" s="8" t="s">
        <v>3681</v>
      </c>
      <c r="BC1458" s="8" t="s">
        <v>3681</v>
      </c>
      <c r="BD1458" s="8" t="s">
        <v>3681</v>
      </c>
      <c r="BE1458" s="8" t="s">
        <v>3681</v>
      </c>
      <c r="BF1458" s="8" t="s">
        <v>3681</v>
      </c>
      <c r="BG1458" s="8" t="s">
        <v>3681</v>
      </c>
      <c r="BH1458" s="8" t="s">
        <v>3681</v>
      </c>
      <c r="BI1458" s="8" t="s">
        <v>3681</v>
      </c>
      <c r="BJ1458" s="8" t="s">
        <v>3681</v>
      </c>
      <c r="BK1458" s="8" t="s">
        <v>3681</v>
      </c>
      <c r="BL1458" s="8" t="s">
        <v>3681</v>
      </c>
      <c r="BM1458" s="8" t="s">
        <v>3681</v>
      </c>
      <c r="BN1458" s="8" t="s">
        <v>3681</v>
      </c>
      <c r="BO1458" s="8" t="s">
        <v>3681</v>
      </c>
      <c r="BP1458" s="8" t="s">
        <v>3681</v>
      </c>
      <c r="BQ1458" s="8" t="s">
        <v>3681</v>
      </c>
      <c r="BR1458" s="8" t="s">
        <v>3681</v>
      </c>
      <c r="BS1458" s="8" t="s">
        <v>3681</v>
      </c>
      <c r="BT1458" s="8" t="s">
        <v>3681</v>
      </c>
      <c r="BU1458" s="8" t="s">
        <v>3681</v>
      </c>
      <c r="BV1458" s="8" t="s">
        <v>3681</v>
      </c>
      <c r="BW1458" s="8" t="s">
        <v>3681</v>
      </c>
      <c r="BX1458" s="8" t="s">
        <v>3681</v>
      </c>
      <c r="BY1458" s="8" t="s">
        <v>3681</v>
      </c>
      <c r="BZ1458" s="8" t="s">
        <v>3681</v>
      </c>
      <c r="CA1458" s="8" t="s">
        <v>3681</v>
      </c>
    </row>
    <row r="1459" spans="1:79" x14ac:dyDescent="0.25">
      <c r="A1459" s="43">
        <v>45222</v>
      </c>
      <c r="B1459" s="44">
        <v>2</v>
      </c>
      <c r="C1459" s="45" t="s">
        <v>2585</v>
      </c>
      <c r="D1459" s="44">
        <v>332</v>
      </c>
      <c r="E1459" s="46">
        <v>0.6381944444444444</v>
      </c>
      <c r="F1459" s="45" t="s">
        <v>1675</v>
      </c>
      <c r="G1459" s="45" t="b">
        <v>1</v>
      </c>
      <c r="H1459" s="47">
        <v>43526.63821759259</v>
      </c>
      <c r="I1459" s="48" t="s">
        <v>432</v>
      </c>
      <c r="J1459" s="45" t="s">
        <v>433</v>
      </c>
      <c r="K1459" s="29">
        <v>0</v>
      </c>
      <c r="L1459" s="29">
        <v>2679</v>
      </c>
      <c r="M1459" s="29">
        <v>1911</v>
      </c>
      <c r="N1459" s="29">
        <v>3.5704772471945034E-13</v>
      </c>
      <c r="O1459" s="29">
        <v>271</v>
      </c>
      <c r="P1459" s="49">
        <v>0.4999999877321113</v>
      </c>
      <c r="Q1459" s="45">
        <v>8570.3152119992501</v>
      </c>
      <c r="R1459" s="50">
        <v>0.98658130758647844</v>
      </c>
      <c r="S1459" s="45">
        <v>25.503600933399866</v>
      </c>
      <c r="T1459" s="29">
        <v>44.999999832361937</v>
      </c>
      <c r="U1459" s="29">
        <v>0.56674668952018181</v>
      </c>
      <c r="V1459" s="29">
        <v>2.0402880822726548</v>
      </c>
      <c r="W1459" s="45"/>
      <c r="X1459" s="28">
        <v>0</v>
      </c>
      <c r="Y1459" s="29">
        <v>0</v>
      </c>
      <c r="Z1459" s="29">
        <v>0</v>
      </c>
      <c r="AA1459" s="29">
        <v>0</v>
      </c>
      <c r="AB1459" s="29">
        <v>0</v>
      </c>
      <c r="AC1459" s="29">
        <v>0</v>
      </c>
      <c r="AD1459" s="29">
        <v>0</v>
      </c>
      <c r="AE1459" s="29">
        <v>0</v>
      </c>
      <c r="AF1459" s="29">
        <v>8570.3152119992501</v>
      </c>
      <c r="AG1459" s="28">
        <v>0</v>
      </c>
      <c r="AH1459" s="29">
        <v>0</v>
      </c>
      <c r="AI1459" s="29">
        <v>0</v>
      </c>
      <c r="AJ1459" s="29">
        <v>8570.3152119992501</v>
      </c>
      <c r="AK1459" s="29">
        <v>8570.3152119992501</v>
      </c>
      <c r="AL1459" s="29">
        <v>1</v>
      </c>
      <c r="AM1459" s="29">
        <v>0</v>
      </c>
      <c r="AN1459" s="29">
        <v>0</v>
      </c>
      <c r="AO1459" s="34">
        <v>0</v>
      </c>
      <c r="AQ1459" s="8" t="s">
        <v>3681</v>
      </c>
      <c r="AR1459" s="8" t="s">
        <v>3681</v>
      </c>
      <c r="AS1459" s="8" t="s">
        <v>3681</v>
      </c>
      <c r="AT1459" s="8" t="s">
        <v>3681</v>
      </c>
      <c r="AU1459" s="8" t="s">
        <v>3681</v>
      </c>
      <c r="AV1459" s="8" t="s">
        <v>3681</v>
      </c>
      <c r="AW1459" s="8" t="s">
        <v>3681</v>
      </c>
      <c r="AX1459" s="8" t="s">
        <v>3681</v>
      </c>
      <c r="AY1459" s="8" t="s">
        <v>3681</v>
      </c>
      <c r="AZ1459" s="8" t="s">
        <v>3681</v>
      </c>
      <c r="BA1459" s="8" t="s">
        <v>3681</v>
      </c>
      <c r="BB1459" s="8" t="s">
        <v>3681</v>
      </c>
      <c r="BC1459" s="8" t="s">
        <v>3681</v>
      </c>
      <c r="BD1459" s="8" t="s">
        <v>3681</v>
      </c>
      <c r="BE1459" s="8" t="s">
        <v>3681</v>
      </c>
      <c r="BF1459" s="8" t="s">
        <v>3681</v>
      </c>
      <c r="BG1459" s="8" t="s">
        <v>3681</v>
      </c>
      <c r="BH1459" s="8" t="s">
        <v>3681</v>
      </c>
      <c r="BI1459" s="8" t="s">
        <v>3681</v>
      </c>
      <c r="BJ1459" s="8" t="s">
        <v>3681</v>
      </c>
      <c r="BK1459" s="8" t="s">
        <v>3681</v>
      </c>
      <c r="BL1459" s="8" t="s">
        <v>3681</v>
      </c>
      <c r="BM1459" s="8" t="s">
        <v>3681</v>
      </c>
      <c r="BN1459" s="8" t="s">
        <v>3681</v>
      </c>
      <c r="BO1459" s="8" t="s">
        <v>3681</v>
      </c>
      <c r="BP1459" s="8" t="s">
        <v>3681</v>
      </c>
      <c r="BQ1459" s="8" t="s">
        <v>3681</v>
      </c>
      <c r="BR1459" s="8" t="s">
        <v>3681</v>
      </c>
      <c r="BS1459" s="8" t="s">
        <v>3681</v>
      </c>
      <c r="BT1459" s="8" t="s">
        <v>3681</v>
      </c>
      <c r="BU1459" s="8" t="s">
        <v>3681</v>
      </c>
      <c r="BV1459" s="8" t="s">
        <v>3681</v>
      </c>
      <c r="BW1459" s="8" t="s">
        <v>3681</v>
      </c>
      <c r="BX1459" s="8" t="s">
        <v>3681</v>
      </c>
      <c r="BY1459" s="8" t="s">
        <v>3681</v>
      </c>
      <c r="BZ1459" s="8">
        <v>43526.640546619688</v>
      </c>
      <c r="CA1459" s="8" t="s">
        <v>3681</v>
      </c>
    </row>
    <row r="1460" spans="1:79" x14ac:dyDescent="0.25">
      <c r="A1460" s="35">
        <v>45223</v>
      </c>
      <c r="B1460" s="36">
        <v>1</v>
      </c>
      <c r="C1460" s="37" t="s">
        <v>2586</v>
      </c>
      <c r="D1460" s="36">
        <v>332</v>
      </c>
      <c r="E1460" s="38">
        <v>0.6381944444444444</v>
      </c>
      <c r="F1460" s="37" t="s">
        <v>1296</v>
      </c>
      <c r="G1460" s="37" t="b">
        <v>1</v>
      </c>
      <c r="H1460" s="39">
        <v>43526.638472222221</v>
      </c>
      <c r="I1460" s="40" t="s">
        <v>500</v>
      </c>
      <c r="J1460" s="37" t="s">
        <v>501</v>
      </c>
      <c r="K1460" s="21">
        <v>0</v>
      </c>
      <c r="L1460" s="21">
        <v>2087</v>
      </c>
      <c r="M1460" s="21">
        <v>1912</v>
      </c>
      <c r="N1460" s="21">
        <v>8.9883656073652674E-13</v>
      </c>
      <c r="O1460" s="21">
        <v>41</v>
      </c>
      <c r="P1460" s="41">
        <v>0.49999998046249433</v>
      </c>
      <c r="Q1460" s="37">
        <v>499.81027131649154</v>
      </c>
      <c r="R1460" s="42">
        <v>5.7536211775523191E-2</v>
      </c>
      <c r="S1460" s="37">
        <v>143.24207592343913</v>
      </c>
      <c r="T1460" s="21">
        <v>44.999999832361937</v>
      </c>
      <c r="U1460" s="21">
        <v>3.1831572546012765</v>
      </c>
      <c r="V1460" s="21">
        <v>11.459366116564595</v>
      </c>
      <c r="W1460" s="37"/>
      <c r="X1460" s="20">
        <v>0</v>
      </c>
      <c r="Y1460" s="21">
        <v>0</v>
      </c>
      <c r="Z1460" s="21">
        <v>0</v>
      </c>
      <c r="AA1460" s="21">
        <v>0</v>
      </c>
      <c r="AB1460" s="21">
        <v>0</v>
      </c>
      <c r="AC1460" s="21">
        <v>0</v>
      </c>
      <c r="AD1460" s="21">
        <v>0</v>
      </c>
      <c r="AE1460" s="21">
        <v>0</v>
      </c>
      <c r="AF1460" s="21">
        <v>499.81027131649154</v>
      </c>
      <c r="AG1460" s="20">
        <v>0</v>
      </c>
      <c r="AH1460" s="21">
        <v>0</v>
      </c>
      <c r="AI1460" s="21">
        <v>0</v>
      </c>
      <c r="AJ1460" s="21">
        <v>499.81027131649154</v>
      </c>
      <c r="AK1460" s="21">
        <v>8581.6037309236508</v>
      </c>
      <c r="AL1460" s="21">
        <v>0</v>
      </c>
      <c r="AM1460" s="21">
        <v>44</v>
      </c>
      <c r="AN1460" s="21">
        <v>0</v>
      </c>
      <c r="AO1460" s="26">
        <v>0</v>
      </c>
      <c r="AQ1460" s="8" t="s">
        <v>3681</v>
      </c>
      <c r="AR1460" s="8">
        <v>43526.638083799378</v>
      </c>
      <c r="AS1460" s="8" t="s">
        <v>3681</v>
      </c>
      <c r="AT1460" s="8" t="s">
        <v>3681</v>
      </c>
      <c r="AU1460" s="8" t="s">
        <v>3681</v>
      </c>
      <c r="AV1460" s="8" t="s">
        <v>3681</v>
      </c>
      <c r="AW1460" s="8" t="s">
        <v>3681</v>
      </c>
      <c r="AX1460" s="8" t="s">
        <v>3681</v>
      </c>
      <c r="AY1460" s="8" t="s">
        <v>3681</v>
      </c>
      <c r="AZ1460" s="8" t="s">
        <v>3681</v>
      </c>
      <c r="BA1460" s="8" t="s">
        <v>3681</v>
      </c>
      <c r="BB1460" s="8" t="s">
        <v>3681</v>
      </c>
      <c r="BC1460" s="8" t="s">
        <v>3681</v>
      </c>
      <c r="BD1460" s="8" t="s">
        <v>3681</v>
      </c>
      <c r="BE1460" s="8" t="s">
        <v>3681</v>
      </c>
      <c r="BF1460" s="8" t="s">
        <v>3681</v>
      </c>
      <c r="BG1460" s="8" t="s">
        <v>3681</v>
      </c>
      <c r="BH1460" s="8" t="s">
        <v>3681</v>
      </c>
      <c r="BI1460" s="8" t="s">
        <v>3681</v>
      </c>
      <c r="BJ1460" s="8" t="s">
        <v>3681</v>
      </c>
      <c r="BK1460" s="8" t="s">
        <v>3681</v>
      </c>
      <c r="BL1460" s="8" t="s">
        <v>3681</v>
      </c>
      <c r="BM1460" s="8" t="s">
        <v>3681</v>
      </c>
      <c r="BN1460" s="8" t="s">
        <v>3681</v>
      </c>
      <c r="BO1460" s="8" t="s">
        <v>3681</v>
      </c>
      <c r="BP1460" s="8" t="s">
        <v>3681</v>
      </c>
      <c r="BQ1460" s="8" t="s">
        <v>3681</v>
      </c>
      <c r="BR1460" s="8" t="s">
        <v>3681</v>
      </c>
      <c r="BS1460" s="8" t="s">
        <v>3681</v>
      </c>
      <c r="BT1460" s="8" t="s">
        <v>3681</v>
      </c>
      <c r="BU1460" s="8" t="s">
        <v>3681</v>
      </c>
      <c r="BV1460" s="8" t="s">
        <v>3681</v>
      </c>
      <c r="BW1460" s="8" t="s">
        <v>3681</v>
      </c>
      <c r="BX1460" s="8" t="s">
        <v>3681</v>
      </c>
      <c r="BY1460" s="8" t="s">
        <v>3681</v>
      </c>
      <c r="BZ1460" s="8" t="s">
        <v>3681</v>
      </c>
      <c r="CA1460" s="8" t="s">
        <v>3681</v>
      </c>
    </row>
    <row r="1461" spans="1:79" x14ac:dyDescent="0.25">
      <c r="A1461" s="43">
        <v>45224</v>
      </c>
      <c r="B1461" s="44">
        <v>1</v>
      </c>
      <c r="C1461" s="45" t="s">
        <v>2587</v>
      </c>
      <c r="D1461" s="44">
        <v>332</v>
      </c>
      <c r="E1461" s="46">
        <v>0.63888888888888884</v>
      </c>
      <c r="F1461" s="45" t="s">
        <v>1296</v>
      </c>
      <c r="G1461" s="45" t="b">
        <v>1</v>
      </c>
      <c r="H1461" s="47">
        <v>43526.638993055552</v>
      </c>
      <c r="I1461" s="48" t="s">
        <v>362</v>
      </c>
      <c r="J1461" s="45" t="s">
        <v>363</v>
      </c>
      <c r="K1461" s="29">
        <v>0</v>
      </c>
      <c r="L1461" s="29">
        <v>2088</v>
      </c>
      <c r="M1461" s="29">
        <v>1914</v>
      </c>
      <c r="N1461" s="29">
        <v>6.9633188104489818E-11</v>
      </c>
      <c r="O1461" s="29">
        <v>51</v>
      </c>
      <c r="P1461" s="49">
        <v>0.12499993927453582</v>
      </c>
      <c r="Q1461" s="45">
        <v>732.94741472834073</v>
      </c>
      <c r="R1461" s="50">
        <v>8.4374051703768133E-2</v>
      </c>
      <c r="S1461" s="45">
        <v>233.13714341184919</v>
      </c>
      <c r="T1461" s="29">
        <v>44.999999832361937</v>
      </c>
      <c r="U1461" s="29">
        <v>5.180825428452283</v>
      </c>
      <c r="V1461" s="29">
        <v>18.65097154242822</v>
      </c>
      <c r="W1461" s="45"/>
      <c r="X1461" s="28">
        <v>0</v>
      </c>
      <c r="Y1461" s="29">
        <v>0</v>
      </c>
      <c r="Z1461" s="29">
        <v>0</v>
      </c>
      <c r="AA1461" s="29">
        <v>0</v>
      </c>
      <c r="AB1461" s="29">
        <v>0</v>
      </c>
      <c r="AC1461" s="29">
        <v>0</v>
      </c>
      <c r="AD1461" s="29">
        <v>0</v>
      </c>
      <c r="AE1461" s="29">
        <v>0</v>
      </c>
      <c r="AF1461" s="29">
        <v>732.94741472834073</v>
      </c>
      <c r="AG1461" s="28">
        <v>0</v>
      </c>
      <c r="AH1461" s="29">
        <v>0</v>
      </c>
      <c r="AI1461" s="29">
        <v>0</v>
      </c>
      <c r="AJ1461" s="29">
        <v>732.94741472834073</v>
      </c>
      <c r="AK1461" s="29">
        <v>8581.6037309236508</v>
      </c>
      <c r="AL1461" s="29">
        <v>0</v>
      </c>
      <c r="AM1461" s="29">
        <v>43</v>
      </c>
      <c r="AN1461" s="29">
        <v>0</v>
      </c>
      <c r="AO1461" s="34">
        <v>0</v>
      </c>
      <c r="AQ1461" s="8" t="s">
        <v>3681</v>
      </c>
      <c r="AR1461" s="8" t="s">
        <v>3681</v>
      </c>
      <c r="AS1461" s="8">
        <v>43526.638827003044</v>
      </c>
      <c r="AT1461" s="8" t="s">
        <v>3681</v>
      </c>
      <c r="AU1461" s="8" t="s">
        <v>3681</v>
      </c>
      <c r="AV1461" s="8" t="s">
        <v>3681</v>
      </c>
      <c r="AW1461" s="8" t="s">
        <v>3681</v>
      </c>
      <c r="AX1461" s="8" t="s">
        <v>3681</v>
      </c>
      <c r="AY1461" s="8" t="s">
        <v>3681</v>
      </c>
      <c r="AZ1461" s="8" t="s">
        <v>3681</v>
      </c>
      <c r="BA1461" s="8" t="s">
        <v>3681</v>
      </c>
      <c r="BB1461" s="8" t="s">
        <v>3681</v>
      </c>
      <c r="BC1461" s="8" t="s">
        <v>3681</v>
      </c>
      <c r="BD1461" s="8" t="s">
        <v>3681</v>
      </c>
      <c r="BE1461" s="8" t="s">
        <v>3681</v>
      </c>
      <c r="BF1461" s="8" t="s">
        <v>3681</v>
      </c>
      <c r="BG1461" s="8" t="s">
        <v>3681</v>
      </c>
      <c r="BH1461" s="8" t="s">
        <v>3681</v>
      </c>
      <c r="BI1461" s="8" t="s">
        <v>3681</v>
      </c>
      <c r="BJ1461" s="8" t="s">
        <v>3681</v>
      </c>
      <c r="BK1461" s="8" t="s">
        <v>3681</v>
      </c>
      <c r="BL1461" s="8" t="s">
        <v>3681</v>
      </c>
      <c r="BM1461" s="8" t="s">
        <v>3681</v>
      </c>
      <c r="BN1461" s="8" t="s">
        <v>3681</v>
      </c>
      <c r="BO1461" s="8" t="s">
        <v>3681</v>
      </c>
      <c r="BP1461" s="8" t="s">
        <v>3681</v>
      </c>
      <c r="BQ1461" s="8" t="s">
        <v>3681</v>
      </c>
      <c r="BR1461" s="8" t="s">
        <v>3681</v>
      </c>
      <c r="BS1461" s="8" t="s">
        <v>3681</v>
      </c>
      <c r="BT1461" s="8" t="s">
        <v>3681</v>
      </c>
      <c r="BU1461" s="8" t="s">
        <v>3681</v>
      </c>
      <c r="BV1461" s="8" t="s">
        <v>3681</v>
      </c>
      <c r="BW1461" s="8" t="s">
        <v>3681</v>
      </c>
      <c r="BX1461" s="8" t="s">
        <v>3681</v>
      </c>
      <c r="BY1461" s="8" t="s">
        <v>3681</v>
      </c>
      <c r="BZ1461" s="8" t="s">
        <v>3681</v>
      </c>
      <c r="CA1461" s="8" t="s">
        <v>3681</v>
      </c>
    </row>
    <row r="1462" spans="1:79" x14ac:dyDescent="0.25">
      <c r="A1462" s="35">
        <v>45226</v>
      </c>
      <c r="B1462" s="36">
        <v>1</v>
      </c>
      <c r="C1462" s="37" t="s">
        <v>2589</v>
      </c>
      <c r="D1462" s="36">
        <v>332</v>
      </c>
      <c r="E1462" s="38">
        <v>0.63958333333333328</v>
      </c>
      <c r="F1462" s="37" t="s">
        <v>1296</v>
      </c>
      <c r="G1462" s="37" t="b">
        <v>1</v>
      </c>
      <c r="H1462" s="39">
        <v>43526.639513888891</v>
      </c>
      <c r="I1462" s="40" t="s">
        <v>348</v>
      </c>
      <c r="J1462" s="37" t="s">
        <v>349</v>
      </c>
      <c r="K1462" s="21">
        <v>0</v>
      </c>
      <c r="L1462" s="21">
        <v>2089</v>
      </c>
      <c r="M1462" s="21">
        <v>1915</v>
      </c>
      <c r="N1462" s="21">
        <v>1.375894953525858E-10</v>
      </c>
      <c r="O1462" s="21">
        <v>52</v>
      </c>
      <c r="P1462" s="41">
        <v>0.4869599858633008</v>
      </c>
      <c r="Q1462" s="37">
        <v>893.97080703448216</v>
      </c>
      <c r="R1462" s="42">
        <v>0.10291043747298474</v>
      </c>
      <c r="S1462" s="37">
        <v>161.02339230614143</v>
      </c>
      <c r="T1462" s="21">
        <v>45.000000461004674</v>
      </c>
      <c r="U1462" s="21">
        <v>3.5782975701451005</v>
      </c>
      <c r="V1462" s="21">
        <v>12.881871252522362</v>
      </c>
      <c r="W1462" s="37"/>
      <c r="X1462" s="20">
        <v>0</v>
      </c>
      <c r="Y1462" s="21">
        <v>0</v>
      </c>
      <c r="Z1462" s="21">
        <v>0</v>
      </c>
      <c r="AA1462" s="21">
        <v>0</v>
      </c>
      <c r="AB1462" s="21">
        <v>0</v>
      </c>
      <c r="AC1462" s="21">
        <v>0</v>
      </c>
      <c r="AD1462" s="21">
        <v>0</v>
      </c>
      <c r="AE1462" s="21">
        <v>0</v>
      </c>
      <c r="AF1462" s="21">
        <v>893.97080703448216</v>
      </c>
      <c r="AG1462" s="20">
        <v>0</v>
      </c>
      <c r="AH1462" s="21">
        <v>0</v>
      </c>
      <c r="AI1462" s="21">
        <v>0</v>
      </c>
      <c r="AJ1462" s="21">
        <v>893.97080703448216</v>
      </c>
      <c r="AK1462" s="21">
        <v>8581.6037309236508</v>
      </c>
      <c r="AL1462" s="21">
        <v>0</v>
      </c>
      <c r="AM1462" s="21">
        <v>42</v>
      </c>
      <c r="AN1462" s="21">
        <v>0</v>
      </c>
      <c r="AO1462" s="26">
        <v>0</v>
      </c>
      <c r="AQ1462" s="8" t="s">
        <v>3681</v>
      </c>
      <c r="AR1462" s="8" t="s">
        <v>3681</v>
      </c>
      <c r="AS1462" s="8" t="s">
        <v>3681</v>
      </c>
      <c r="AT1462" s="8" t="s">
        <v>3681</v>
      </c>
      <c r="AU1462" s="8" t="s">
        <v>3681</v>
      </c>
      <c r="AV1462" s="8" t="s">
        <v>3681</v>
      </c>
      <c r="AW1462" s="8" t="s">
        <v>3681</v>
      </c>
      <c r="AX1462" s="8" t="s">
        <v>3681</v>
      </c>
      <c r="AY1462" s="8" t="s">
        <v>3681</v>
      </c>
      <c r="AZ1462" s="8" t="s">
        <v>3681</v>
      </c>
      <c r="BA1462" s="8" t="s">
        <v>3681</v>
      </c>
      <c r="BB1462" s="8" t="s">
        <v>3681</v>
      </c>
      <c r="BC1462" s="8" t="s">
        <v>3681</v>
      </c>
      <c r="BD1462" s="8" t="s">
        <v>3681</v>
      </c>
      <c r="BE1462" s="8" t="s">
        <v>3681</v>
      </c>
      <c r="BF1462" s="8" t="s">
        <v>3681</v>
      </c>
      <c r="BG1462" s="8" t="s">
        <v>3681</v>
      </c>
      <c r="BH1462" s="8" t="s">
        <v>3681</v>
      </c>
      <c r="BI1462" s="8" t="s">
        <v>3681</v>
      </c>
      <c r="BJ1462" s="8" t="s">
        <v>3681</v>
      </c>
      <c r="BK1462" s="8" t="s">
        <v>3681</v>
      </c>
      <c r="BL1462" s="8" t="s">
        <v>3681</v>
      </c>
      <c r="BM1462" s="8" t="s">
        <v>3681</v>
      </c>
      <c r="BN1462" s="8" t="s">
        <v>3681</v>
      </c>
      <c r="BO1462" s="8" t="s">
        <v>3681</v>
      </c>
      <c r="BP1462" s="8" t="s">
        <v>3681</v>
      </c>
      <c r="BQ1462" s="8" t="s">
        <v>3681</v>
      </c>
      <c r="BR1462" s="8" t="s">
        <v>3681</v>
      </c>
      <c r="BS1462" s="8" t="s">
        <v>3681</v>
      </c>
      <c r="BT1462" s="8" t="s">
        <v>3681</v>
      </c>
      <c r="BU1462" s="8" t="s">
        <v>3681</v>
      </c>
      <c r="BV1462" s="8" t="s">
        <v>3681</v>
      </c>
      <c r="BW1462" s="8" t="s">
        <v>3681</v>
      </c>
      <c r="BX1462" s="8" t="s">
        <v>3681</v>
      </c>
      <c r="BY1462" s="8" t="s">
        <v>3681</v>
      </c>
      <c r="BZ1462" s="8" t="s">
        <v>3681</v>
      </c>
      <c r="CA1462" s="8" t="s">
        <v>3681</v>
      </c>
    </row>
    <row r="1463" spans="1:79" x14ac:dyDescent="0.25">
      <c r="A1463" s="43">
        <v>45227</v>
      </c>
      <c r="B1463" s="44">
        <v>1</v>
      </c>
      <c r="C1463" s="45" t="s">
        <v>2590</v>
      </c>
      <c r="D1463" s="44">
        <v>332</v>
      </c>
      <c r="E1463" s="46">
        <v>0.63958333333333328</v>
      </c>
      <c r="F1463" s="45" t="s">
        <v>1296</v>
      </c>
      <c r="G1463" s="45" t="b">
        <v>1</v>
      </c>
      <c r="H1463" s="47">
        <v>43526.640046296299</v>
      </c>
      <c r="I1463" s="48" t="s">
        <v>426</v>
      </c>
      <c r="J1463" s="45" t="s">
        <v>427</v>
      </c>
      <c r="K1463" s="29">
        <v>0</v>
      </c>
      <c r="L1463" s="29">
        <v>2090</v>
      </c>
      <c r="M1463" s="29">
        <v>1916</v>
      </c>
      <c r="N1463" s="29">
        <v>3.701927653310122E-12</v>
      </c>
      <c r="O1463" s="29">
        <v>57</v>
      </c>
      <c r="P1463" s="49">
        <v>0.24999997917350925</v>
      </c>
      <c r="Q1463" s="45">
        <v>1108.9215947340408</v>
      </c>
      <c r="R1463" s="50">
        <v>0.12765473496375393</v>
      </c>
      <c r="S1463" s="45">
        <v>214.95078769955865</v>
      </c>
      <c r="T1463" s="29">
        <v>46.000000066123903</v>
      </c>
      <c r="U1463" s="29">
        <v>4.67284320414287</v>
      </c>
      <c r="V1463" s="29">
        <v>16.822235534914334</v>
      </c>
      <c r="W1463" s="45"/>
      <c r="X1463" s="28">
        <v>0</v>
      </c>
      <c r="Y1463" s="29">
        <v>0</v>
      </c>
      <c r="Z1463" s="29">
        <v>0</v>
      </c>
      <c r="AA1463" s="29">
        <v>0</v>
      </c>
      <c r="AB1463" s="29">
        <v>0</v>
      </c>
      <c r="AC1463" s="29">
        <v>0</v>
      </c>
      <c r="AD1463" s="29">
        <v>0</v>
      </c>
      <c r="AE1463" s="29">
        <v>0</v>
      </c>
      <c r="AF1463" s="29">
        <v>1108.9215947340408</v>
      </c>
      <c r="AG1463" s="28">
        <v>0</v>
      </c>
      <c r="AH1463" s="29">
        <v>0</v>
      </c>
      <c r="AI1463" s="29">
        <v>0</v>
      </c>
      <c r="AJ1463" s="29">
        <v>1108.9215947340408</v>
      </c>
      <c r="AK1463" s="29">
        <v>8581.6037309236508</v>
      </c>
      <c r="AL1463" s="29">
        <v>0</v>
      </c>
      <c r="AM1463" s="29">
        <v>41</v>
      </c>
      <c r="AN1463" s="29">
        <v>0</v>
      </c>
      <c r="AO1463" s="34">
        <v>0</v>
      </c>
      <c r="AQ1463" s="8" t="s">
        <v>3681</v>
      </c>
      <c r="AR1463" s="8" t="s">
        <v>3681</v>
      </c>
      <c r="AS1463" s="8" t="s">
        <v>3681</v>
      </c>
      <c r="AT1463" s="8">
        <v>43526.639629695572</v>
      </c>
      <c r="AU1463" s="8" t="s">
        <v>3681</v>
      </c>
      <c r="AV1463" s="8" t="s">
        <v>3681</v>
      </c>
      <c r="AW1463" s="8" t="s">
        <v>3681</v>
      </c>
      <c r="AX1463" s="8" t="s">
        <v>3681</v>
      </c>
      <c r="AY1463" s="8" t="s">
        <v>3681</v>
      </c>
      <c r="AZ1463" s="8" t="s">
        <v>3681</v>
      </c>
      <c r="BA1463" s="8" t="s">
        <v>3681</v>
      </c>
      <c r="BB1463" s="8" t="s">
        <v>3681</v>
      </c>
      <c r="BC1463" s="8" t="s">
        <v>3681</v>
      </c>
      <c r="BD1463" s="8" t="s">
        <v>3681</v>
      </c>
      <c r="BE1463" s="8" t="s">
        <v>3681</v>
      </c>
      <c r="BF1463" s="8" t="s">
        <v>3681</v>
      </c>
      <c r="BG1463" s="8" t="s">
        <v>3681</v>
      </c>
      <c r="BH1463" s="8" t="s">
        <v>3681</v>
      </c>
      <c r="BI1463" s="8" t="s">
        <v>3681</v>
      </c>
      <c r="BJ1463" s="8" t="s">
        <v>3681</v>
      </c>
      <c r="BK1463" s="8" t="s">
        <v>3681</v>
      </c>
      <c r="BL1463" s="8" t="s">
        <v>3681</v>
      </c>
      <c r="BM1463" s="8" t="s">
        <v>3681</v>
      </c>
      <c r="BN1463" s="8" t="s">
        <v>3681</v>
      </c>
      <c r="BO1463" s="8" t="s">
        <v>3681</v>
      </c>
      <c r="BP1463" s="8" t="s">
        <v>3681</v>
      </c>
      <c r="BQ1463" s="8" t="s">
        <v>3681</v>
      </c>
      <c r="BR1463" s="8" t="s">
        <v>3681</v>
      </c>
      <c r="BS1463" s="8" t="s">
        <v>3681</v>
      </c>
      <c r="BT1463" s="8" t="s">
        <v>3681</v>
      </c>
      <c r="BU1463" s="8" t="s">
        <v>3681</v>
      </c>
      <c r="BV1463" s="8" t="s">
        <v>3681</v>
      </c>
      <c r="BW1463" s="8" t="s">
        <v>3681</v>
      </c>
      <c r="BX1463" s="8" t="s">
        <v>3681</v>
      </c>
      <c r="BY1463" s="8" t="s">
        <v>3681</v>
      </c>
      <c r="BZ1463" s="8" t="s">
        <v>3681</v>
      </c>
      <c r="CA1463" s="8" t="s">
        <v>3681</v>
      </c>
    </row>
    <row r="1464" spans="1:79" x14ac:dyDescent="0.25">
      <c r="A1464" s="35">
        <v>45229</v>
      </c>
      <c r="B1464" s="36">
        <v>1</v>
      </c>
      <c r="C1464" s="37" t="s">
        <v>2592</v>
      </c>
      <c r="D1464" s="36">
        <v>332</v>
      </c>
      <c r="E1464" s="38">
        <v>0.64027777777777772</v>
      </c>
      <c r="F1464" s="37" t="s">
        <v>1296</v>
      </c>
      <c r="G1464" s="37" t="b">
        <v>1</v>
      </c>
      <c r="H1464" s="39">
        <v>43526.640775462962</v>
      </c>
      <c r="I1464" s="40" t="s">
        <v>156</v>
      </c>
      <c r="J1464" s="37" t="s">
        <v>157</v>
      </c>
      <c r="K1464" s="21">
        <v>0</v>
      </c>
      <c r="L1464" s="21">
        <v>2091</v>
      </c>
      <c r="M1464" s="21">
        <v>1917</v>
      </c>
      <c r="N1464" s="21">
        <v>1.2769874047080521E-10</v>
      </c>
      <c r="O1464" s="21">
        <v>60</v>
      </c>
      <c r="P1464" s="41">
        <v>0.24676134718509879</v>
      </c>
      <c r="Q1464" s="37">
        <v>1209.068798194663</v>
      </c>
      <c r="R1464" s="42">
        <v>0.13918329097333637</v>
      </c>
      <c r="S1464" s="37">
        <v>100.14720346062222</v>
      </c>
      <c r="T1464" s="21">
        <v>62.999999639578164</v>
      </c>
      <c r="U1464" s="21">
        <v>1.5896381592628972</v>
      </c>
      <c r="V1464" s="21">
        <v>5.7226973733464304</v>
      </c>
      <c r="W1464" s="37"/>
      <c r="X1464" s="20">
        <v>0</v>
      </c>
      <c r="Y1464" s="21">
        <v>0</v>
      </c>
      <c r="Z1464" s="21">
        <v>0</v>
      </c>
      <c r="AA1464" s="21">
        <v>0</v>
      </c>
      <c r="AB1464" s="21">
        <v>0</v>
      </c>
      <c r="AC1464" s="21">
        <v>0</v>
      </c>
      <c r="AD1464" s="21">
        <v>0</v>
      </c>
      <c r="AE1464" s="21">
        <v>0</v>
      </c>
      <c r="AF1464" s="21">
        <v>1209.068798194663</v>
      </c>
      <c r="AG1464" s="20">
        <v>0</v>
      </c>
      <c r="AH1464" s="21">
        <v>0</v>
      </c>
      <c r="AI1464" s="21">
        <v>0</v>
      </c>
      <c r="AJ1464" s="21">
        <v>1209.068798194663</v>
      </c>
      <c r="AK1464" s="21">
        <v>8581.6037309236508</v>
      </c>
      <c r="AL1464" s="21">
        <v>0</v>
      </c>
      <c r="AM1464" s="21">
        <v>40</v>
      </c>
      <c r="AN1464" s="21">
        <v>0</v>
      </c>
      <c r="AO1464" s="26">
        <v>0</v>
      </c>
      <c r="AQ1464" s="8" t="s">
        <v>3681</v>
      </c>
      <c r="AR1464" s="8" t="s">
        <v>3681</v>
      </c>
      <c r="AS1464" s="8" t="s">
        <v>3681</v>
      </c>
      <c r="AT1464" s="8" t="s">
        <v>3681</v>
      </c>
      <c r="AU1464" s="8" t="s">
        <v>3681</v>
      </c>
      <c r="AV1464" s="8" t="s">
        <v>3681</v>
      </c>
      <c r="AW1464" s="8" t="s">
        <v>3681</v>
      </c>
      <c r="AX1464" s="8" t="s">
        <v>3681</v>
      </c>
      <c r="AY1464" s="8" t="s">
        <v>3681</v>
      </c>
      <c r="AZ1464" s="8" t="s">
        <v>3681</v>
      </c>
      <c r="BA1464" s="8" t="s">
        <v>3681</v>
      </c>
      <c r="BB1464" s="8" t="s">
        <v>3681</v>
      </c>
      <c r="BC1464" s="8" t="s">
        <v>3681</v>
      </c>
      <c r="BD1464" s="8" t="s">
        <v>3681</v>
      </c>
      <c r="BE1464" s="8" t="s">
        <v>3681</v>
      </c>
      <c r="BF1464" s="8" t="s">
        <v>3681</v>
      </c>
      <c r="BG1464" s="8" t="s">
        <v>3681</v>
      </c>
      <c r="BH1464" s="8" t="s">
        <v>3681</v>
      </c>
      <c r="BI1464" s="8" t="s">
        <v>3681</v>
      </c>
      <c r="BJ1464" s="8" t="s">
        <v>3681</v>
      </c>
      <c r="BK1464" s="8" t="s">
        <v>3681</v>
      </c>
      <c r="BL1464" s="8" t="s">
        <v>3681</v>
      </c>
      <c r="BM1464" s="8" t="s">
        <v>3681</v>
      </c>
      <c r="BN1464" s="8" t="s">
        <v>3681</v>
      </c>
      <c r="BO1464" s="8" t="s">
        <v>3681</v>
      </c>
      <c r="BP1464" s="8" t="s">
        <v>3681</v>
      </c>
      <c r="BQ1464" s="8" t="s">
        <v>3681</v>
      </c>
      <c r="BR1464" s="8" t="s">
        <v>3681</v>
      </c>
      <c r="BS1464" s="8" t="s">
        <v>3681</v>
      </c>
      <c r="BT1464" s="8" t="s">
        <v>3681</v>
      </c>
      <c r="BU1464" s="8" t="s">
        <v>3681</v>
      </c>
      <c r="BV1464" s="8" t="s">
        <v>3681</v>
      </c>
      <c r="BW1464" s="8" t="s">
        <v>3681</v>
      </c>
      <c r="BX1464" s="8" t="s">
        <v>3681</v>
      </c>
      <c r="BY1464" s="8" t="s">
        <v>3681</v>
      </c>
      <c r="BZ1464" s="8" t="s">
        <v>3681</v>
      </c>
      <c r="CA1464" s="8" t="s">
        <v>3681</v>
      </c>
    </row>
    <row r="1465" spans="1:79" x14ac:dyDescent="0.25">
      <c r="A1465" s="43">
        <v>45230</v>
      </c>
      <c r="B1465" s="44">
        <v>1</v>
      </c>
      <c r="C1465" s="45" t="s">
        <v>2593</v>
      </c>
      <c r="D1465" s="44">
        <v>332</v>
      </c>
      <c r="E1465" s="46">
        <v>0.64097222222222228</v>
      </c>
      <c r="F1465" s="45" t="s">
        <v>1296</v>
      </c>
      <c r="G1465" s="45" t="b">
        <v>1</v>
      </c>
      <c r="H1465" s="47">
        <v>43526.641087962962</v>
      </c>
      <c r="I1465" s="48" t="s">
        <v>176</v>
      </c>
      <c r="J1465" s="45" t="s">
        <v>177</v>
      </c>
      <c r="K1465" s="29">
        <v>0</v>
      </c>
      <c r="L1465" s="29">
        <v>2092</v>
      </c>
      <c r="M1465" s="29">
        <v>1918</v>
      </c>
      <c r="N1465" s="29">
        <v>5.6682836202526232E-10</v>
      </c>
      <c r="O1465" s="29">
        <v>60</v>
      </c>
      <c r="P1465" s="49">
        <v>0.74028428865241436</v>
      </c>
      <c r="Q1465" s="45">
        <v>1237.7325557028746</v>
      </c>
      <c r="R1465" s="50">
        <v>0.14248295109822881</v>
      </c>
      <c r="S1465" s="45">
        <v>28.663757508211575</v>
      </c>
      <c r="T1465" s="29">
        <v>27.00000002514571</v>
      </c>
      <c r="U1465" s="29">
        <v>1.0616206474635692</v>
      </c>
      <c r="V1465" s="29">
        <v>3.8218343308688492</v>
      </c>
      <c r="W1465" s="45"/>
      <c r="X1465" s="28">
        <v>0</v>
      </c>
      <c r="Y1465" s="29">
        <v>0</v>
      </c>
      <c r="Z1465" s="29">
        <v>0</v>
      </c>
      <c r="AA1465" s="29">
        <v>0</v>
      </c>
      <c r="AB1465" s="29">
        <v>0</v>
      </c>
      <c r="AC1465" s="29">
        <v>0</v>
      </c>
      <c r="AD1465" s="29">
        <v>0</v>
      </c>
      <c r="AE1465" s="29">
        <v>0</v>
      </c>
      <c r="AF1465" s="29">
        <v>1237.7325557028746</v>
      </c>
      <c r="AG1465" s="28">
        <v>0</v>
      </c>
      <c r="AH1465" s="29">
        <v>0</v>
      </c>
      <c r="AI1465" s="29">
        <v>0</v>
      </c>
      <c r="AJ1465" s="29">
        <v>1237.7325557028746</v>
      </c>
      <c r="AK1465" s="29">
        <v>8581.6037309236508</v>
      </c>
      <c r="AL1465" s="29">
        <v>0</v>
      </c>
      <c r="AM1465" s="29">
        <v>39</v>
      </c>
      <c r="AN1465" s="29">
        <v>0</v>
      </c>
      <c r="AO1465" s="34">
        <v>0</v>
      </c>
      <c r="AQ1465" s="8" t="s">
        <v>3681</v>
      </c>
      <c r="AR1465" s="8" t="s">
        <v>3681</v>
      </c>
      <c r="AS1465" s="8" t="s">
        <v>3681</v>
      </c>
      <c r="AT1465" s="8" t="s">
        <v>3681</v>
      </c>
      <c r="AU1465" s="8" t="s">
        <v>3681</v>
      </c>
      <c r="AV1465" s="8" t="s">
        <v>3681</v>
      </c>
      <c r="AW1465" s="8" t="s">
        <v>3681</v>
      </c>
      <c r="AX1465" s="8" t="s">
        <v>3681</v>
      </c>
      <c r="AY1465" s="8" t="s">
        <v>3681</v>
      </c>
      <c r="AZ1465" s="8" t="s">
        <v>3681</v>
      </c>
      <c r="BA1465" s="8" t="s">
        <v>3681</v>
      </c>
      <c r="BB1465" s="8" t="s">
        <v>3681</v>
      </c>
      <c r="BC1465" s="8" t="s">
        <v>3681</v>
      </c>
      <c r="BD1465" s="8" t="s">
        <v>3681</v>
      </c>
      <c r="BE1465" s="8" t="s">
        <v>3681</v>
      </c>
      <c r="BF1465" s="8" t="s">
        <v>3681</v>
      </c>
      <c r="BG1465" s="8" t="s">
        <v>3681</v>
      </c>
      <c r="BH1465" s="8" t="s">
        <v>3681</v>
      </c>
      <c r="BI1465" s="8" t="s">
        <v>3681</v>
      </c>
      <c r="BJ1465" s="8" t="s">
        <v>3681</v>
      </c>
      <c r="BK1465" s="8" t="s">
        <v>3681</v>
      </c>
      <c r="BL1465" s="8" t="s">
        <v>3681</v>
      </c>
      <c r="BM1465" s="8" t="s">
        <v>3681</v>
      </c>
      <c r="BN1465" s="8" t="s">
        <v>3681</v>
      </c>
      <c r="BO1465" s="8" t="s">
        <v>3681</v>
      </c>
      <c r="BP1465" s="8" t="s">
        <v>3681</v>
      </c>
      <c r="BQ1465" s="8" t="s">
        <v>3681</v>
      </c>
      <c r="BR1465" s="8" t="s">
        <v>3681</v>
      </c>
      <c r="BS1465" s="8" t="s">
        <v>3681</v>
      </c>
      <c r="BT1465" s="8" t="s">
        <v>3681</v>
      </c>
      <c r="BU1465" s="8" t="s">
        <v>3681</v>
      </c>
      <c r="BV1465" s="8" t="s">
        <v>3681</v>
      </c>
      <c r="BW1465" s="8" t="s">
        <v>3681</v>
      </c>
      <c r="BX1465" s="8" t="s">
        <v>3681</v>
      </c>
      <c r="BY1465" s="8" t="s">
        <v>3681</v>
      </c>
      <c r="BZ1465" s="8" t="s">
        <v>3681</v>
      </c>
      <c r="CA1465" s="8" t="s">
        <v>3681</v>
      </c>
    </row>
    <row r="1466" spans="1:79" x14ac:dyDescent="0.25">
      <c r="A1466" s="35">
        <v>45232</v>
      </c>
      <c r="B1466" s="36">
        <v>1</v>
      </c>
      <c r="C1466" s="37" t="s">
        <v>2595</v>
      </c>
      <c r="D1466" s="36">
        <v>332</v>
      </c>
      <c r="E1466" s="38">
        <v>0.64166666666666672</v>
      </c>
      <c r="F1466" s="37" t="s">
        <v>1296</v>
      </c>
      <c r="G1466" s="37" t="b">
        <v>1</v>
      </c>
      <c r="H1466" s="39">
        <v>43526.641608796293</v>
      </c>
      <c r="I1466" s="40" t="s">
        <v>400</v>
      </c>
      <c r="J1466" s="37" t="s">
        <v>401</v>
      </c>
      <c r="K1466" s="21">
        <v>0</v>
      </c>
      <c r="L1466" s="21">
        <v>2093</v>
      </c>
      <c r="M1466" s="21">
        <v>1919</v>
      </c>
      <c r="N1466" s="21">
        <v>1.0248868420603685E-10</v>
      </c>
      <c r="O1466" s="21">
        <v>62</v>
      </c>
      <c r="P1466" s="41">
        <v>0.87499984068259096</v>
      </c>
      <c r="Q1466" s="37">
        <v>1405.9709214274758</v>
      </c>
      <c r="R1466" s="42">
        <v>0.16184989650653778</v>
      </c>
      <c r="S1466" s="37">
        <v>168.23836572460118</v>
      </c>
      <c r="T1466" s="21">
        <v>44.999999832361937</v>
      </c>
      <c r="U1466" s="21">
        <v>3.7386303633630651</v>
      </c>
      <c r="V1466" s="21">
        <v>13.459069308107035</v>
      </c>
      <c r="W1466" s="37"/>
      <c r="X1466" s="20">
        <v>0</v>
      </c>
      <c r="Y1466" s="21">
        <v>0</v>
      </c>
      <c r="Z1466" s="21">
        <v>0</v>
      </c>
      <c r="AA1466" s="21">
        <v>0</v>
      </c>
      <c r="AB1466" s="21">
        <v>0</v>
      </c>
      <c r="AC1466" s="21">
        <v>0</v>
      </c>
      <c r="AD1466" s="21">
        <v>0</v>
      </c>
      <c r="AE1466" s="21">
        <v>0</v>
      </c>
      <c r="AF1466" s="21">
        <v>1405.9709214274758</v>
      </c>
      <c r="AG1466" s="20">
        <v>0</v>
      </c>
      <c r="AH1466" s="21">
        <v>0</v>
      </c>
      <c r="AI1466" s="21">
        <v>0</v>
      </c>
      <c r="AJ1466" s="21">
        <v>1405.9709214274758</v>
      </c>
      <c r="AK1466" s="21">
        <v>8581.6037309236508</v>
      </c>
      <c r="AL1466" s="21">
        <v>0</v>
      </c>
      <c r="AM1466" s="21">
        <v>38</v>
      </c>
      <c r="AN1466" s="21">
        <v>0</v>
      </c>
      <c r="AO1466" s="26">
        <v>0</v>
      </c>
      <c r="AQ1466" s="8" t="s">
        <v>3681</v>
      </c>
      <c r="AR1466" s="8" t="s">
        <v>3681</v>
      </c>
      <c r="AS1466" s="8" t="s">
        <v>3681</v>
      </c>
      <c r="AT1466" s="8" t="s">
        <v>3681</v>
      </c>
      <c r="AU1466" s="8">
        <v>43526.641134878104</v>
      </c>
      <c r="AV1466" s="8" t="s">
        <v>3681</v>
      </c>
      <c r="AW1466" s="8" t="s">
        <v>3681</v>
      </c>
      <c r="AX1466" s="8" t="s">
        <v>3681</v>
      </c>
      <c r="AY1466" s="8" t="s">
        <v>3681</v>
      </c>
      <c r="AZ1466" s="8" t="s">
        <v>3681</v>
      </c>
      <c r="BA1466" s="8" t="s">
        <v>3681</v>
      </c>
      <c r="BB1466" s="8" t="s">
        <v>3681</v>
      </c>
      <c r="BC1466" s="8" t="s">
        <v>3681</v>
      </c>
      <c r="BD1466" s="8" t="s">
        <v>3681</v>
      </c>
      <c r="BE1466" s="8" t="s">
        <v>3681</v>
      </c>
      <c r="BF1466" s="8" t="s">
        <v>3681</v>
      </c>
      <c r="BG1466" s="8" t="s">
        <v>3681</v>
      </c>
      <c r="BH1466" s="8" t="s">
        <v>3681</v>
      </c>
      <c r="BI1466" s="8" t="s">
        <v>3681</v>
      </c>
      <c r="BJ1466" s="8" t="s">
        <v>3681</v>
      </c>
      <c r="BK1466" s="8" t="s">
        <v>3681</v>
      </c>
      <c r="BL1466" s="8" t="s">
        <v>3681</v>
      </c>
      <c r="BM1466" s="8" t="s">
        <v>3681</v>
      </c>
      <c r="BN1466" s="8" t="s">
        <v>3681</v>
      </c>
      <c r="BO1466" s="8" t="s">
        <v>3681</v>
      </c>
      <c r="BP1466" s="8" t="s">
        <v>3681</v>
      </c>
      <c r="BQ1466" s="8" t="s">
        <v>3681</v>
      </c>
      <c r="BR1466" s="8" t="s">
        <v>3681</v>
      </c>
      <c r="BS1466" s="8" t="s">
        <v>3681</v>
      </c>
      <c r="BT1466" s="8" t="s">
        <v>3681</v>
      </c>
      <c r="BU1466" s="8" t="s">
        <v>3681</v>
      </c>
      <c r="BV1466" s="8" t="s">
        <v>3681</v>
      </c>
      <c r="BW1466" s="8" t="s">
        <v>3681</v>
      </c>
      <c r="BX1466" s="8" t="s">
        <v>3681</v>
      </c>
      <c r="BY1466" s="8" t="s">
        <v>3681</v>
      </c>
      <c r="BZ1466" s="8" t="s">
        <v>3681</v>
      </c>
      <c r="CA1466" s="8" t="s">
        <v>3681</v>
      </c>
    </row>
    <row r="1467" spans="1:79" x14ac:dyDescent="0.25">
      <c r="A1467" s="43">
        <v>45233</v>
      </c>
      <c r="B1467" s="44">
        <v>1</v>
      </c>
      <c r="C1467" s="45" t="s">
        <v>2596</v>
      </c>
      <c r="D1467" s="44">
        <v>332</v>
      </c>
      <c r="E1467" s="46">
        <v>0.64166666666666672</v>
      </c>
      <c r="F1467" s="45" t="s">
        <v>1296</v>
      </c>
      <c r="G1467" s="45" t="b">
        <v>1</v>
      </c>
      <c r="H1467" s="47">
        <v>43526.642129629632</v>
      </c>
      <c r="I1467" s="48" t="s">
        <v>502</v>
      </c>
      <c r="J1467" s="45" t="s">
        <v>503</v>
      </c>
      <c r="K1467" s="29">
        <v>0</v>
      </c>
      <c r="L1467" s="29">
        <v>2094</v>
      </c>
      <c r="M1467" s="29">
        <v>1920</v>
      </c>
      <c r="N1467" s="29">
        <v>1.3933743048255565E-11</v>
      </c>
      <c r="O1467" s="29">
        <v>68</v>
      </c>
      <c r="P1467" s="49">
        <v>0.24999993955963706</v>
      </c>
      <c r="Q1467" s="45">
        <v>1640.7824838269007</v>
      </c>
      <c r="R1467" s="50">
        <v>0.18888048902711413</v>
      </c>
      <c r="S1467" s="45">
        <v>234.81156239942493</v>
      </c>
      <c r="T1467" s="29">
        <v>45.000000461004674</v>
      </c>
      <c r="U1467" s="29">
        <v>5.2180346665308122</v>
      </c>
      <c r="V1467" s="29">
        <v>18.784924799510925</v>
      </c>
      <c r="W1467" s="45"/>
      <c r="X1467" s="28">
        <v>0</v>
      </c>
      <c r="Y1467" s="29">
        <v>0</v>
      </c>
      <c r="Z1467" s="29">
        <v>0</v>
      </c>
      <c r="AA1467" s="29">
        <v>0</v>
      </c>
      <c r="AB1467" s="29">
        <v>0</v>
      </c>
      <c r="AC1467" s="29">
        <v>0</v>
      </c>
      <c r="AD1467" s="29">
        <v>0</v>
      </c>
      <c r="AE1467" s="29">
        <v>0</v>
      </c>
      <c r="AF1467" s="29">
        <v>1640.7824838269007</v>
      </c>
      <c r="AG1467" s="28">
        <v>0</v>
      </c>
      <c r="AH1467" s="29">
        <v>0</v>
      </c>
      <c r="AI1467" s="29">
        <v>0</v>
      </c>
      <c r="AJ1467" s="29">
        <v>1640.7824838269007</v>
      </c>
      <c r="AK1467" s="29">
        <v>8581.6037309236508</v>
      </c>
      <c r="AL1467" s="29">
        <v>0</v>
      </c>
      <c r="AM1467" s="29">
        <v>37</v>
      </c>
      <c r="AN1467" s="29">
        <v>0</v>
      </c>
      <c r="AO1467" s="34">
        <v>0</v>
      </c>
      <c r="AQ1467" s="8" t="s">
        <v>3681</v>
      </c>
      <c r="AR1467" s="8" t="s">
        <v>3681</v>
      </c>
      <c r="AS1467" s="8" t="s">
        <v>3681</v>
      </c>
      <c r="AT1467" s="8" t="s">
        <v>3681</v>
      </c>
      <c r="AU1467" s="8" t="s">
        <v>3681</v>
      </c>
      <c r="AV1467" s="8">
        <v>43526.641770076167</v>
      </c>
      <c r="AW1467" s="8" t="s">
        <v>3681</v>
      </c>
      <c r="AX1467" s="8" t="s">
        <v>3681</v>
      </c>
      <c r="AY1467" s="8" t="s">
        <v>3681</v>
      </c>
      <c r="AZ1467" s="8" t="s">
        <v>3681</v>
      </c>
      <c r="BA1467" s="8" t="s">
        <v>3681</v>
      </c>
      <c r="BB1467" s="8" t="s">
        <v>3681</v>
      </c>
      <c r="BC1467" s="8" t="s">
        <v>3681</v>
      </c>
      <c r="BD1467" s="8" t="s">
        <v>3681</v>
      </c>
      <c r="BE1467" s="8" t="s">
        <v>3681</v>
      </c>
      <c r="BF1467" s="8" t="s">
        <v>3681</v>
      </c>
      <c r="BG1467" s="8" t="s">
        <v>3681</v>
      </c>
      <c r="BH1467" s="8" t="s">
        <v>3681</v>
      </c>
      <c r="BI1467" s="8" t="s">
        <v>3681</v>
      </c>
      <c r="BJ1467" s="8" t="s">
        <v>3681</v>
      </c>
      <c r="BK1467" s="8" t="s">
        <v>3681</v>
      </c>
      <c r="BL1467" s="8" t="s">
        <v>3681</v>
      </c>
      <c r="BM1467" s="8" t="s">
        <v>3681</v>
      </c>
      <c r="BN1467" s="8" t="s">
        <v>3681</v>
      </c>
      <c r="BO1467" s="8" t="s">
        <v>3681</v>
      </c>
      <c r="BP1467" s="8" t="s">
        <v>3681</v>
      </c>
      <c r="BQ1467" s="8" t="s">
        <v>3681</v>
      </c>
      <c r="BR1467" s="8" t="s">
        <v>3681</v>
      </c>
      <c r="BS1467" s="8" t="s">
        <v>3681</v>
      </c>
      <c r="BT1467" s="8" t="s">
        <v>3681</v>
      </c>
      <c r="BU1467" s="8" t="s">
        <v>3681</v>
      </c>
      <c r="BV1467" s="8" t="s">
        <v>3681</v>
      </c>
      <c r="BW1467" s="8" t="s">
        <v>3681</v>
      </c>
      <c r="BX1467" s="8" t="s">
        <v>3681</v>
      </c>
      <c r="BY1467" s="8" t="s">
        <v>3681</v>
      </c>
      <c r="BZ1467" s="8" t="s">
        <v>3681</v>
      </c>
      <c r="CA1467" s="8" t="s">
        <v>3681</v>
      </c>
    </row>
    <row r="1468" spans="1:79" x14ac:dyDescent="0.25">
      <c r="A1468" s="35">
        <v>45235</v>
      </c>
      <c r="B1468" s="36">
        <v>1</v>
      </c>
      <c r="C1468" s="37" t="s">
        <v>2598</v>
      </c>
      <c r="D1468" s="36">
        <v>332</v>
      </c>
      <c r="E1468" s="38">
        <v>0.64236111111111116</v>
      </c>
      <c r="F1468" s="37" t="s">
        <v>1296</v>
      </c>
      <c r="G1468" s="37" t="b">
        <v>1</v>
      </c>
      <c r="H1468" s="39">
        <v>43526.642650462964</v>
      </c>
      <c r="I1468" s="40" t="s">
        <v>178</v>
      </c>
      <c r="J1468" s="37" t="s">
        <v>179</v>
      </c>
      <c r="K1468" s="21">
        <v>0</v>
      </c>
      <c r="L1468" s="21">
        <v>2095</v>
      </c>
      <c r="M1468" s="21">
        <v>1921</v>
      </c>
      <c r="N1468" s="21">
        <v>2.7966962079517543E-11</v>
      </c>
      <c r="O1468" s="21">
        <v>70</v>
      </c>
      <c r="P1468" s="41">
        <v>0.47479467060605496</v>
      </c>
      <c r="Q1468" s="37">
        <v>1755.5960032463133</v>
      </c>
      <c r="R1468" s="42">
        <v>0.20209737420758181</v>
      </c>
      <c r="S1468" s="37">
        <v>114.81351941941261</v>
      </c>
      <c r="T1468" s="21">
        <v>44.999999832361937</v>
      </c>
      <c r="U1468" s="21">
        <v>2.5514115521583625</v>
      </c>
      <c r="V1468" s="21">
        <v>9.1850815877701049</v>
      </c>
      <c r="W1468" s="37"/>
      <c r="X1468" s="20">
        <v>0</v>
      </c>
      <c r="Y1468" s="21">
        <v>0</v>
      </c>
      <c r="Z1468" s="21">
        <v>0</v>
      </c>
      <c r="AA1468" s="21">
        <v>0</v>
      </c>
      <c r="AB1468" s="21">
        <v>0</v>
      </c>
      <c r="AC1468" s="21">
        <v>0</v>
      </c>
      <c r="AD1468" s="21">
        <v>0</v>
      </c>
      <c r="AE1468" s="21">
        <v>0</v>
      </c>
      <c r="AF1468" s="21">
        <v>1755.5960032463133</v>
      </c>
      <c r="AG1468" s="20">
        <v>0</v>
      </c>
      <c r="AH1468" s="21">
        <v>0</v>
      </c>
      <c r="AI1468" s="21">
        <v>0</v>
      </c>
      <c r="AJ1468" s="21">
        <v>1755.5960032463133</v>
      </c>
      <c r="AK1468" s="21">
        <v>8581.6037309236508</v>
      </c>
      <c r="AL1468" s="21">
        <v>0</v>
      </c>
      <c r="AM1468" s="21">
        <v>36</v>
      </c>
      <c r="AN1468" s="21">
        <v>0</v>
      </c>
      <c r="AO1468" s="26">
        <v>0</v>
      </c>
      <c r="AQ1468" s="8" t="s">
        <v>3681</v>
      </c>
      <c r="AR1468" s="8" t="s">
        <v>3681</v>
      </c>
      <c r="AS1468" s="8" t="s">
        <v>3681</v>
      </c>
      <c r="AT1468" s="8" t="s">
        <v>3681</v>
      </c>
      <c r="AU1468" s="8" t="s">
        <v>3681</v>
      </c>
      <c r="AV1468" s="8" t="s">
        <v>3681</v>
      </c>
      <c r="AW1468" s="8" t="s">
        <v>3681</v>
      </c>
      <c r="AX1468" s="8" t="s">
        <v>3681</v>
      </c>
      <c r="AY1468" s="8" t="s">
        <v>3681</v>
      </c>
      <c r="AZ1468" s="8" t="s">
        <v>3681</v>
      </c>
      <c r="BA1468" s="8" t="s">
        <v>3681</v>
      </c>
      <c r="BB1468" s="8" t="s">
        <v>3681</v>
      </c>
      <c r="BC1468" s="8" t="s">
        <v>3681</v>
      </c>
      <c r="BD1468" s="8" t="s">
        <v>3681</v>
      </c>
      <c r="BE1468" s="8" t="s">
        <v>3681</v>
      </c>
      <c r="BF1468" s="8" t="s">
        <v>3681</v>
      </c>
      <c r="BG1468" s="8" t="s">
        <v>3681</v>
      </c>
      <c r="BH1468" s="8" t="s">
        <v>3681</v>
      </c>
      <c r="BI1468" s="8" t="s">
        <v>3681</v>
      </c>
      <c r="BJ1468" s="8" t="s">
        <v>3681</v>
      </c>
      <c r="BK1468" s="8" t="s">
        <v>3681</v>
      </c>
      <c r="BL1468" s="8" t="s">
        <v>3681</v>
      </c>
      <c r="BM1468" s="8" t="s">
        <v>3681</v>
      </c>
      <c r="BN1468" s="8" t="s">
        <v>3681</v>
      </c>
      <c r="BO1468" s="8" t="s">
        <v>3681</v>
      </c>
      <c r="BP1468" s="8" t="s">
        <v>3681</v>
      </c>
      <c r="BQ1468" s="8" t="s">
        <v>3681</v>
      </c>
      <c r="BR1468" s="8" t="s">
        <v>3681</v>
      </c>
      <c r="BS1468" s="8" t="s">
        <v>3681</v>
      </c>
      <c r="BT1468" s="8" t="s">
        <v>3681</v>
      </c>
      <c r="BU1468" s="8" t="s">
        <v>3681</v>
      </c>
      <c r="BV1468" s="8" t="s">
        <v>3681</v>
      </c>
      <c r="BW1468" s="8" t="s">
        <v>3681</v>
      </c>
      <c r="BX1468" s="8" t="s">
        <v>3681</v>
      </c>
      <c r="BY1468" s="8" t="s">
        <v>3681</v>
      </c>
      <c r="BZ1468" s="8" t="s">
        <v>3681</v>
      </c>
      <c r="CA1468" s="8" t="s">
        <v>3681</v>
      </c>
    </row>
    <row r="1469" spans="1:79" x14ac:dyDescent="0.25">
      <c r="A1469" s="43">
        <v>45236</v>
      </c>
      <c r="B1469" s="44">
        <v>1</v>
      </c>
      <c r="C1469" s="45" t="s">
        <v>2599</v>
      </c>
      <c r="D1469" s="44">
        <v>332</v>
      </c>
      <c r="E1469" s="46">
        <v>0.6430555555555556</v>
      </c>
      <c r="F1469" s="45" t="s">
        <v>1296</v>
      </c>
      <c r="G1469" s="45" t="b">
        <v>1</v>
      </c>
      <c r="H1469" s="47">
        <v>43526.643171296295</v>
      </c>
      <c r="I1469" s="48" t="s">
        <v>140</v>
      </c>
      <c r="J1469" s="45" t="s">
        <v>141</v>
      </c>
      <c r="K1469" s="29">
        <v>0</v>
      </c>
      <c r="L1469" s="29">
        <v>2096</v>
      </c>
      <c r="M1469" s="29">
        <v>1922</v>
      </c>
      <c r="N1469" s="29">
        <v>1.0558665053395089E-10</v>
      </c>
      <c r="O1469" s="29">
        <v>74</v>
      </c>
      <c r="P1469" s="49">
        <v>0.52165290437200751</v>
      </c>
      <c r="Q1469" s="45">
        <v>2008.5185113176724</v>
      </c>
      <c r="R1469" s="50">
        <v>0.23121282825549469</v>
      </c>
      <c r="S1469" s="45">
        <v>252.92250807135906</v>
      </c>
      <c r="T1469" s="29">
        <v>44.999999832361937</v>
      </c>
      <c r="U1469" s="29">
        <v>5.6205002003015299</v>
      </c>
      <c r="V1469" s="29">
        <v>20.233800721085508</v>
      </c>
      <c r="W1469" s="45"/>
      <c r="X1469" s="28">
        <v>0</v>
      </c>
      <c r="Y1469" s="29">
        <v>0</v>
      </c>
      <c r="Z1469" s="29">
        <v>0</v>
      </c>
      <c r="AA1469" s="29">
        <v>0</v>
      </c>
      <c r="AB1469" s="29">
        <v>0</v>
      </c>
      <c r="AC1469" s="29">
        <v>0</v>
      </c>
      <c r="AD1469" s="29">
        <v>0</v>
      </c>
      <c r="AE1469" s="29">
        <v>0</v>
      </c>
      <c r="AF1469" s="29">
        <v>2008.5185113176724</v>
      </c>
      <c r="AG1469" s="28">
        <v>0</v>
      </c>
      <c r="AH1469" s="29">
        <v>0</v>
      </c>
      <c r="AI1469" s="29">
        <v>0</v>
      </c>
      <c r="AJ1469" s="29">
        <v>2008.5185113176724</v>
      </c>
      <c r="AK1469" s="29">
        <v>8581.6037309236508</v>
      </c>
      <c r="AL1469" s="29">
        <v>0</v>
      </c>
      <c r="AM1469" s="29">
        <v>35</v>
      </c>
      <c r="AN1469" s="29">
        <v>0</v>
      </c>
      <c r="AO1469" s="34">
        <v>0</v>
      </c>
      <c r="AQ1469" s="8" t="s">
        <v>3681</v>
      </c>
      <c r="AR1469" s="8" t="s">
        <v>3681</v>
      </c>
      <c r="AS1469" s="8" t="s">
        <v>3681</v>
      </c>
      <c r="AT1469" s="8" t="s">
        <v>3681</v>
      </c>
      <c r="AU1469" s="8" t="s">
        <v>3681</v>
      </c>
      <c r="AV1469" s="8" t="s">
        <v>3681</v>
      </c>
      <c r="AW1469" s="8">
        <v>43526.64270126036</v>
      </c>
      <c r="AX1469" s="8" t="s">
        <v>3681</v>
      </c>
      <c r="AY1469" s="8" t="s">
        <v>3681</v>
      </c>
      <c r="AZ1469" s="8" t="s">
        <v>3681</v>
      </c>
      <c r="BA1469" s="8" t="s">
        <v>3681</v>
      </c>
      <c r="BB1469" s="8" t="s">
        <v>3681</v>
      </c>
      <c r="BC1469" s="8" t="s">
        <v>3681</v>
      </c>
      <c r="BD1469" s="8" t="s">
        <v>3681</v>
      </c>
      <c r="BE1469" s="8" t="s">
        <v>3681</v>
      </c>
      <c r="BF1469" s="8" t="s">
        <v>3681</v>
      </c>
      <c r="BG1469" s="8" t="s">
        <v>3681</v>
      </c>
      <c r="BH1469" s="8" t="s">
        <v>3681</v>
      </c>
      <c r="BI1469" s="8" t="s">
        <v>3681</v>
      </c>
      <c r="BJ1469" s="8" t="s">
        <v>3681</v>
      </c>
      <c r="BK1469" s="8" t="s">
        <v>3681</v>
      </c>
      <c r="BL1469" s="8" t="s">
        <v>3681</v>
      </c>
      <c r="BM1469" s="8" t="s">
        <v>3681</v>
      </c>
      <c r="BN1469" s="8" t="s">
        <v>3681</v>
      </c>
      <c r="BO1469" s="8" t="s">
        <v>3681</v>
      </c>
      <c r="BP1469" s="8" t="s">
        <v>3681</v>
      </c>
      <c r="BQ1469" s="8" t="s">
        <v>3681</v>
      </c>
      <c r="BR1469" s="8" t="s">
        <v>3681</v>
      </c>
      <c r="BS1469" s="8" t="s">
        <v>3681</v>
      </c>
      <c r="BT1469" s="8" t="s">
        <v>3681</v>
      </c>
      <c r="BU1469" s="8" t="s">
        <v>3681</v>
      </c>
      <c r="BV1469" s="8" t="s">
        <v>3681</v>
      </c>
      <c r="BW1469" s="8" t="s">
        <v>3681</v>
      </c>
      <c r="BX1469" s="8" t="s">
        <v>3681</v>
      </c>
      <c r="BY1469" s="8" t="s">
        <v>3681</v>
      </c>
      <c r="BZ1469" s="8" t="s">
        <v>3681</v>
      </c>
      <c r="CA1469" s="8" t="s">
        <v>3681</v>
      </c>
    </row>
    <row r="1470" spans="1:79" x14ac:dyDescent="0.25">
      <c r="A1470" s="35">
        <v>45238</v>
      </c>
      <c r="B1470" s="36">
        <v>1</v>
      </c>
      <c r="C1470" s="37" t="s">
        <v>2601</v>
      </c>
      <c r="D1470" s="36">
        <v>332</v>
      </c>
      <c r="E1470" s="38">
        <v>0.64375000000000004</v>
      </c>
      <c r="F1470" s="37" t="s">
        <v>1296</v>
      </c>
      <c r="G1470" s="37" t="b">
        <v>1</v>
      </c>
      <c r="H1470" s="39">
        <v>43526.643692129626</v>
      </c>
      <c r="I1470" s="40" t="s">
        <v>266</v>
      </c>
      <c r="J1470" s="37" t="s">
        <v>267</v>
      </c>
      <c r="K1470" s="21">
        <v>0</v>
      </c>
      <c r="L1470" s="21">
        <v>2097</v>
      </c>
      <c r="M1470" s="21">
        <v>1923</v>
      </c>
      <c r="N1470" s="21">
        <v>3.3892888495756779E-12</v>
      </c>
      <c r="O1470" s="21">
        <v>80</v>
      </c>
      <c r="P1470" s="41">
        <v>0.49999996909293121</v>
      </c>
      <c r="Q1470" s="37">
        <v>2225.3320597514598</v>
      </c>
      <c r="R1470" s="42">
        <v>0.25617155950691756</v>
      </c>
      <c r="S1470" s="37">
        <v>216.81354843378745</v>
      </c>
      <c r="T1470" s="21">
        <v>44.999999832361937</v>
      </c>
      <c r="U1470" s="21">
        <v>4.818078872032908</v>
      </c>
      <c r="V1470" s="21">
        <v>17.345083939318471</v>
      </c>
      <c r="W1470" s="37"/>
      <c r="X1470" s="20">
        <v>0</v>
      </c>
      <c r="Y1470" s="21">
        <v>0</v>
      </c>
      <c r="Z1470" s="21">
        <v>0</v>
      </c>
      <c r="AA1470" s="21">
        <v>0</v>
      </c>
      <c r="AB1470" s="21">
        <v>0</v>
      </c>
      <c r="AC1470" s="21">
        <v>0</v>
      </c>
      <c r="AD1470" s="21">
        <v>0</v>
      </c>
      <c r="AE1470" s="21">
        <v>0</v>
      </c>
      <c r="AF1470" s="21">
        <v>2225.3320597514598</v>
      </c>
      <c r="AG1470" s="20">
        <v>0</v>
      </c>
      <c r="AH1470" s="21">
        <v>0</v>
      </c>
      <c r="AI1470" s="21">
        <v>0</v>
      </c>
      <c r="AJ1470" s="21">
        <v>2225.3320597514598</v>
      </c>
      <c r="AK1470" s="21">
        <v>8581.6037309236508</v>
      </c>
      <c r="AL1470" s="21">
        <v>0</v>
      </c>
      <c r="AM1470" s="21">
        <v>34</v>
      </c>
      <c r="AN1470" s="21">
        <v>0</v>
      </c>
      <c r="AO1470" s="26">
        <v>0</v>
      </c>
      <c r="AQ1470" s="8" t="s">
        <v>3681</v>
      </c>
      <c r="AR1470" s="8" t="s">
        <v>3681</v>
      </c>
      <c r="AS1470" s="8" t="s">
        <v>3681</v>
      </c>
      <c r="AT1470" s="8" t="s">
        <v>3681</v>
      </c>
      <c r="AU1470" s="8" t="s">
        <v>3681</v>
      </c>
      <c r="AV1470" s="8" t="s">
        <v>3681</v>
      </c>
      <c r="AW1470" s="8" t="s">
        <v>3681</v>
      </c>
      <c r="AX1470" s="8">
        <v>43526.643282080513</v>
      </c>
      <c r="AY1470" s="8" t="s">
        <v>3681</v>
      </c>
      <c r="AZ1470" s="8" t="s">
        <v>3681</v>
      </c>
      <c r="BA1470" s="8" t="s">
        <v>3681</v>
      </c>
      <c r="BB1470" s="8" t="s">
        <v>3681</v>
      </c>
      <c r="BC1470" s="8" t="s">
        <v>3681</v>
      </c>
      <c r="BD1470" s="8" t="s">
        <v>3681</v>
      </c>
      <c r="BE1470" s="8" t="s">
        <v>3681</v>
      </c>
      <c r="BF1470" s="8" t="s">
        <v>3681</v>
      </c>
      <c r="BG1470" s="8" t="s">
        <v>3681</v>
      </c>
      <c r="BH1470" s="8" t="s">
        <v>3681</v>
      </c>
      <c r="BI1470" s="8" t="s">
        <v>3681</v>
      </c>
      <c r="BJ1470" s="8" t="s">
        <v>3681</v>
      </c>
      <c r="BK1470" s="8" t="s">
        <v>3681</v>
      </c>
      <c r="BL1470" s="8" t="s">
        <v>3681</v>
      </c>
      <c r="BM1470" s="8" t="s">
        <v>3681</v>
      </c>
      <c r="BN1470" s="8" t="s">
        <v>3681</v>
      </c>
      <c r="BO1470" s="8" t="s">
        <v>3681</v>
      </c>
      <c r="BP1470" s="8" t="s">
        <v>3681</v>
      </c>
      <c r="BQ1470" s="8" t="s">
        <v>3681</v>
      </c>
      <c r="BR1470" s="8" t="s">
        <v>3681</v>
      </c>
      <c r="BS1470" s="8" t="s">
        <v>3681</v>
      </c>
      <c r="BT1470" s="8" t="s">
        <v>3681</v>
      </c>
      <c r="BU1470" s="8" t="s">
        <v>3681</v>
      </c>
      <c r="BV1470" s="8" t="s">
        <v>3681</v>
      </c>
      <c r="BW1470" s="8" t="s">
        <v>3681</v>
      </c>
      <c r="BX1470" s="8" t="s">
        <v>3681</v>
      </c>
      <c r="BY1470" s="8" t="s">
        <v>3681</v>
      </c>
      <c r="BZ1470" s="8" t="s">
        <v>3681</v>
      </c>
      <c r="CA1470" s="8" t="s">
        <v>3681</v>
      </c>
    </row>
    <row r="1471" spans="1:79" x14ac:dyDescent="0.25">
      <c r="A1471" s="43">
        <v>45239</v>
      </c>
      <c r="B1471" s="44">
        <v>1</v>
      </c>
      <c r="C1471" s="45" t="s">
        <v>2602</v>
      </c>
      <c r="D1471" s="44">
        <v>332</v>
      </c>
      <c r="E1471" s="46">
        <v>0.64375000000000004</v>
      </c>
      <c r="F1471" s="45" t="s">
        <v>1296</v>
      </c>
      <c r="G1471" s="45" t="b">
        <v>1</v>
      </c>
      <c r="H1471" s="47">
        <v>43526.644212962965</v>
      </c>
      <c r="I1471" s="48" t="s">
        <v>410</v>
      </c>
      <c r="J1471" s="45" t="s">
        <v>411</v>
      </c>
      <c r="K1471" s="29">
        <v>0</v>
      </c>
      <c r="L1471" s="29">
        <v>2098</v>
      </c>
      <c r="M1471" s="29">
        <v>1924</v>
      </c>
      <c r="N1471" s="29">
        <v>2.5011104298755527E-12</v>
      </c>
      <c r="O1471" s="29">
        <v>84</v>
      </c>
      <c r="P1471" s="49">
        <v>0.49999997230330967</v>
      </c>
      <c r="Q1471" s="45">
        <v>2478.2812389884425</v>
      </c>
      <c r="R1471" s="50">
        <v>0.28529008383553833</v>
      </c>
      <c r="S1471" s="45">
        <v>252.94917923698267</v>
      </c>
      <c r="T1471" s="29">
        <v>45.000000461004674</v>
      </c>
      <c r="U1471" s="29">
        <v>5.6210928143473913</v>
      </c>
      <c r="V1471" s="29">
        <v>20.235934131650609</v>
      </c>
      <c r="W1471" s="45"/>
      <c r="X1471" s="28">
        <v>0</v>
      </c>
      <c r="Y1471" s="29">
        <v>0</v>
      </c>
      <c r="Z1471" s="29">
        <v>0</v>
      </c>
      <c r="AA1471" s="29">
        <v>0</v>
      </c>
      <c r="AB1471" s="29">
        <v>0</v>
      </c>
      <c r="AC1471" s="29">
        <v>0</v>
      </c>
      <c r="AD1471" s="29">
        <v>0</v>
      </c>
      <c r="AE1471" s="29">
        <v>0</v>
      </c>
      <c r="AF1471" s="29">
        <v>2478.2812389884425</v>
      </c>
      <c r="AG1471" s="28">
        <v>0</v>
      </c>
      <c r="AH1471" s="29">
        <v>0</v>
      </c>
      <c r="AI1471" s="29">
        <v>0</v>
      </c>
      <c r="AJ1471" s="29">
        <v>2478.2812389884425</v>
      </c>
      <c r="AK1471" s="29">
        <v>8581.6037309236508</v>
      </c>
      <c r="AL1471" s="29">
        <v>0</v>
      </c>
      <c r="AM1471" s="29">
        <v>33</v>
      </c>
      <c r="AN1471" s="29">
        <v>0</v>
      </c>
      <c r="AO1471" s="34">
        <v>0</v>
      </c>
      <c r="AQ1471" s="8" t="s">
        <v>3681</v>
      </c>
      <c r="AR1471" s="8" t="s">
        <v>3681</v>
      </c>
      <c r="AS1471" s="8" t="s">
        <v>3681</v>
      </c>
      <c r="AT1471" s="8" t="s">
        <v>3681</v>
      </c>
      <c r="AU1471" s="8" t="s">
        <v>3681</v>
      </c>
      <c r="AV1471" s="8" t="s">
        <v>3681</v>
      </c>
      <c r="AW1471" s="8" t="s">
        <v>3681</v>
      </c>
      <c r="AX1471" s="8" t="s">
        <v>3681</v>
      </c>
      <c r="AY1471" s="8">
        <v>43526.64378915367</v>
      </c>
      <c r="AZ1471" s="8" t="s">
        <v>3681</v>
      </c>
      <c r="BA1471" s="8" t="s">
        <v>3681</v>
      </c>
      <c r="BB1471" s="8" t="s">
        <v>3681</v>
      </c>
      <c r="BC1471" s="8" t="s">
        <v>3681</v>
      </c>
      <c r="BD1471" s="8" t="s">
        <v>3681</v>
      </c>
      <c r="BE1471" s="8" t="s">
        <v>3681</v>
      </c>
      <c r="BF1471" s="8" t="s">
        <v>3681</v>
      </c>
      <c r="BG1471" s="8" t="s">
        <v>3681</v>
      </c>
      <c r="BH1471" s="8" t="s">
        <v>3681</v>
      </c>
      <c r="BI1471" s="8" t="s">
        <v>3681</v>
      </c>
      <c r="BJ1471" s="8" t="s">
        <v>3681</v>
      </c>
      <c r="BK1471" s="8" t="s">
        <v>3681</v>
      </c>
      <c r="BL1471" s="8" t="s">
        <v>3681</v>
      </c>
      <c r="BM1471" s="8" t="s">
        <v>3681</v>
      </c>
      <c r="BN1471" s="8" t="s">
        <v>3681</v>
      </c>
      <c r="BO1471" s="8" t="s">
        <v>3681</v>
      </c>
      <c r="BP1471" s="8" t="s">
        <v>3681</v>
      </c>
      <c r="BQ1471" s="8" t="s">
        <v>3681</v>
      </c>
      <c r="BR1471" s="8" t="s">
        <v>3681</v>
      </c>
      <c r="BS1471" s="8" t="s">
        <v>3681</v>
      </c>
      <c r="BT1471" s="8" t="s">
        <v>3681</v>
      </c>
      <c r="BU1471" s="8" t="s">
        <v>3681</v>
      </c>
      <c r="BV1471" s="8" t="s">
        <v>3681</v>
      </c>
      <c r="BW1471" s="8" t="s">
        <v>3681</v>
      </c>
      <c r="BX1471" s="8" t="s">
        <v>3681</v>
      </c>
      <c r="BY1471" s="8" t="s">
        <v>3681</v>
      </c>
      <c r="BZ1471" s="8" t="s">
        <v>3681</v>
      </c>
      <c r="CA1471" s="8" t="s">
        <v>3681</v>
      </c>
    </row>
    <row r="1472" spans="1:79" x14ac:dyDescent="0.25">
      <c r="A1472" s="35">
        <v>45241</v>
      </c>
      <c r="B1472" s="36">
        <v>1</v>
      </c>
      <c r="C1472" s="37" t="s">
        <v>2604</v>
      </c>
      <c r="D1472" s="36">
        <v>332</v>
      </c>
      <c r="E1472" s="38">
        <v>0.64444444444444449</v>
      </c>
      <c r="F1472" s="37" t="s">
        <v>1296</v>
      </c>
      <c r="G1472" s="37" t="b">
        <v>1</v>
      </c>
      <c r="H1472" s="39">
        <v>43526.644733796296</v>
      </c>
      <c r="I1472" s="40" t="s">
        <v>322</v>
      </c>
      <c r="J1472" s="37" t="s">
        <v>323</v>
      </c>
      <c r="K1472" s="21">
        <v>0</v>
      </c>
      <c r="L1472" s="21">
        <v>2099</v>
      </c>
      <c r="M1472" s="21">
        <v>1925</v>
      </c>
      <c r="N1472" s="21">
        <v>3.8617997688561445E-12</v>
      </c>
      <c r="O1472" s="21">
        <v>93</v>
      </c>
      <c r="P1472" s="41">
        <v>0.49999991857125453</v>
      </c>
      <c r="Q1472" s="37">
        <v>2770.8691990630255</v>
      </c>
      <c r="R1472" s="42">
        <v>0.31897167022926731</v>
      </c>
      <c r="S1472" s="37">
        <v>292.58796007458295</v>
      </c>
      <c r="T1472" s="21">
        <v>44.999999832361937</v>
      </c>
      <c r="U1472" s="21">
        <v>6.5019546925457341</v>
      </c>
      <c r="V1472" s="21">
        <v>23.407036893164644</v>
      </c>
      <c r="W1472" s="37"/>
      <c r="X1472" s="20">
        <v>0</v>
      </c>
      <c r="Y1472" s="21">
        <v>0</v>
      </c>
      <c r="Z1472" s="21">
        <v>0</v>
      </c>
      <c r="AA1472" s="21">
        <v>0</v>
      </c>
      <c r="AB1472" s="21">
        <v>0</v>
      </c>
      <c r="AC1472" s="21">
        <v>0</v>
      </c>
      <c r="AD1472" s="21">
        <v>0</v>
      </c>
      <c r="AE1472" s="21">
        <v>0</v>
      </c>
      <c r="AF1472" s="21">
        <v>2770.8691990630255</v>
      </c>
      <c r="AG1472" s="20">
        <v>0</v>
      </c>
      <c r="AH1472" s="21">
        <v>0</v>
      </c>
      <c r="AI1472" s="21">
        <v>0</v>
      </c>
      <c r="AJ1472" s="21">
        <v>2770.8691990630255</v>
      </c>
      <c r="AK1472" s="21">
        <v>8581.6037309236508</v>
      </c>
      <c r="AL1472" s="21">
        <v>0</v>
      </c>
      <c r="AM1472" s="21">
        <v>32</v>
      </c>
      <c r="AN1472" s="21">
        <v>0</v>
      </c>
      <c r="AO1472" s="26">
        <v>0</v>
      </c>
      <c r="AQ1472" s="8" t="s">
        <v>3681</v>
      </c>
      <c r="AR1472" s="8" t="s">
        <v>3681</v>
      </c>
      <c r="AS1472" s="8" t="s">
        <v>3681</v>
      </c>
      <c r="AT1472" s="8" t="s">
        <v>3681</v>
      </c>
      <c r="AU1472" s="8" t="s">
        <v>3681</v>
      </c>
      <c r="AV1472" s="8" t="s">
        <v>3681</v>
      </c>
      <c r="AW1472" s="8" t="s">
        <v>3681</v>
      </c>
      <c r="AX1472" s="8" t="s">
        <v>3681</v>
      </c>
      <c r="AY1472" s="8" t="s">
        <v>3681</v>
      </c>
      <c r="AZ1472" s="8">
        <v>43526.644271423087</v>
      </c>
      <c r="BA1472" s="8" t="s">
        <v>3681</v>
      </c>
      <c r="BB1472" s="8" t="s">
        <v>3681</v>
      </c>
      <c r="BC1472" s="8" t="s">
        <v>3681</v>
      </c>
      <c r="BD1472" s="8" t="s">
        <v>3681</v>
      </c>
      <c r="BE1472" s="8" t="s">
        <v>3681</v>
      </c>
      <c r="BF1472" s="8" t="s">
        <v>3681</v>
      </c>
      <c r="BG1472" s="8" t="s">
        <v>3681</v>
      </c>
      <c r="BH1472" s="8" t="s">
        <v>3681</v>
      </c>
      <c r="BI1472" s="8" t="s">
        <v>3681</v>
      </c>
      <c r="BJ1472" s="8" t="s">
        <v>3681</v>
      </c>
      <c r="BK1472" s="8" t="s">
        <v>3681</v>
      </c>
      <c r="BL1472" s="8" t="s">
        <v>3681</v>
      </c>
      <c r="BM1472" s="8" t="s">
        <v>3681</v>
      </c>
      <c r="BN1472" s="8" t="s">
        <v>3681</v>
      </c>
      <c r="BO1472" s="8" t="s">
        <v>3681</v>
      </c>
      <c r="BP1472" s="8" t="s">
        <v>3681</v>
      </c>
      <c r="BQ1472" s="8" t="s">
        <v>3681</v>
      </c>
      <c r="BR1472" s="8" t="s">
        <v>3681</v>
      </c>
      <c r="BS1472" s="8" t="s">
        <v>3681</v>
      </c>
      <c r="BT1472" s="8" t="s">
        <v>3681</v>
      </c>
      <c r="BU1472" s="8" t="s">
        <v>3681</v>
      </c>
      <c r="BV1472" s="8" t="s">
        <v>3681</v>
      </c>
      <c r="BW1472" s="8" t="s">
        <v>3681</v>
      </c>
      <c r="BX1472" s="8" t="s">
        <v>3681</v>
      </c>
      <c r="BY1472" s="8" t="s">
        <v>3681</v>
      </c>
      <c r="BZ1472" s="8" t="s">
        <v>3681</v>
      </c>
      <c r="CA1472" s="8" t="s">
        <v>3681</v>
      </c>
    </row>
    <row r="1473" spans="1:79" x14ac:dyDescent="0.25">
      <c r="A1473" s="43">
        <v>45242</v>
      </c>
      <c r="B1473" s="44">
        <v>1</v>
      </c>
      <c r="C1473" s="45" t="s">
        <v>2605</v>
      </c>
      <c r="D1473" s="44">
        <v>332</v>
      </c>
      <c r="E1473" s="46">
        <v>0.64513888888888893</v>
      </c>
      <c r="F1473" s="45" t="s">
        <v>1296</v>
      </c>
      <c r="G1473" s="45" t="b">
        <v>1</v>
      </c>
      <c r="H1473" s="47">
        <v>43526.645254629628</v>
      </c>
      <c r="I1473" s="48" t="s">
        <v>148</v>
      </c>
      <c r="J1473" s="45" t="s">
        <v>149</v>
      </c>
      <c r="K1473" s="29">
        <v>0</v>
      </c>
      <c r="L1473" s="29">
        <v>2100</v>
      </c>
      <c r="M1473" s="29">
        <v>1926</v>
      </c>
      <c r="N1473" s="29">
        <v>3.2351010759157361E-11</v>
      </c>
      <c r="O1473" s="29">
        <v>94</v>
      </c>
      <c r="P1473" s="49">
        <v>0.84993886757415782</v>
      </c>
      <c r="Q1473" s="45">
        <v>2826.384175575432</v>
      </c>
      <c r="R1473" s="50">
        <v>0.32536233810593529</v>
      </c>
      <c r="S1473" s="45">
        <v>55.51497651240652</v>
      </c>
      <c r="T1473" s="29">
        <v>44.999999832361937</v>
      </c>
      <c r="U1473" s="29">
        <v>1.2336661493159093</v>
      </c>
      <c r="V1473" s="29">
        <v>4.441198137537274</v>
      </c>
      <c r="W1473" s="45"/>
      <c r="X1473" s="28">
        <v>0</v>
      </c>
      <c r="Y1473" s="29">
        <v>0</v>
      </c>
      <c r="Z1473" s="29">
        <v>0</v>
      </c>
      <c r="AA1473" s="29">
        <v>0</v>
      </c>
      <c r="AB1473" s="29">
        <v>0</v>
      </c>
      <c r="AC1473" s="29">
        <v>0</v>
      </c>
      <c r="AD1473" s="29">
        <v>0</v>
      </c>
      <c r="AE1473" s="29">
        <v>0</v>
      </c>
      <c r="AF1473" s="29">
        <v>2826.384175575432</v>
      </c>
      <c r="AG1473" s="28">
        <v>0</v>
      </c>
      <c r="AH1473" s="29">
        <v>0</v>
      </c>
      <c r="AI1473" s="29">
        <v>0</v>
      </c>
      <c r="AJ1473" s="29">
        <v>2826.384175575432</v>
      </c>
      <c r="AK1473" s="29">
        <v>8581.6037309236508</v>
      </c>
      <c r="AL1473" s="29">
        <v>0</v>
      </c>
      <c r="AM1473" s="29">
        <v>31</v>
      </c>
      <c r="AN1473" s="29">
        <v>0</v>
      </c>
      <c r="AO1473" s="34">
        <v>0</v>
      </c>
      <c r="AQ1473" s="8" t="s">
        <v>3681</v>
      </c>
      <c r="AR1473" s="8" t="s">
        <v>3681</v>
      </c>
      <c r="AS1473" s="8" t="s">
        <v>3681</v>
      </c>
      <c r="AT1473" s="8" t="s">
        <v>3681</v>
      </c>
      <c r="AU1473" s="8" t="s">
        <v>3681</v>
      </c>
      <c r="AV1473" s="8" t="s">
        <v>3681</v>
      </c>
      <c r="AW1473" s="8" t="s">
        <v>3681</v>
      </c>
      <c r="AX1473" s="8" t="s">
        <v>3681</v>
      </c>
      <c r="AY1473" s="8" t="s">
        <v>3681</v>
      </c>
      <c r="AZ1473" s="8" t="s">
        <v>3681</v>
      </c>
      <c r="BA1473" s="8" t="s">
        <v>3681</v>
      </c>
      <c r="BB1473" s="8" t="s">
        <v>3681</v>
      </c>
      <c r="BC1473" s="8" t="s">
        <v>3681</v>
      </c>
      <c r="BD1473" s="8" t="s">
        <v>3681</v>
      </c>
      <c r="BE1473" s="8" t="s">
        <v>3681</v>
      </c>
      <c r="BF1473" s="8" t="s">
        <v>3681</v>
      </c>
      <c r="BG1473" s="8" t="s">
        <v>3681</v>
      </c>
      <c r="BH1473" s="8" t="s">
        <v>3681</v>
      </c>
      <c r="BI1473" s="8" t="s">
        <v>3681</v>
      </c>
      <c r="BJ1473" s="8" t="s">
        <v>3681</v>
      </c>
      <c r="BK1473" s="8" t="s">
        <v>3681</v>
      </c>
      <c r="BL1473" s="8" t="s">
        <v>3681</v>
      </c>
      <c r="BM1473" s="8" t="s">
        <v>3681</v>
      </c>
      <c r="BN1473" s="8" t="s">
        <v>3681</v>
      </c>
      <c r="BO1473" s="8" t="s">
        <v>3681</v>
      </c>
      <c r="BP1473" s="8" t="s">
        <v>3681</v>
      </c>
      <c r="BQ1473" s="8" t="s">
        <v>3681</v>
      </c>
      <c r="BR1473" s="8" t="s">
        <v>3681</v>
      </c>
      <c r="BS1473" s="8" t="s">
        <v>3681</v>
      </c>
      <c r="BT1473" s="8" t="s">
        <v>3681</v>
      </c>
      <c r="BU1473" s="8" t="s">
        <v>3681</v>
      </c>
      <c r="BV1473" s="8" t="s">
        <v>3681</v>
      </c>
      <c r="BW1473" s="8" t="s">
        <v>3681</v>
      </c>
      <c r="BX1473" s="8" t="s">
        <v>3681</v>
      </c>
      <c r="BY1473" s="8" t="s">
        <v>3681</v>
      </c>
      <c r="BZ1473" s="8" t="s">
        <v>3681</v>
      </c>
      <c r="CA1473" s="8" t="s">
        <v>3681</v>
      </c>
    </row>
    <row r="1474" spans="1:79" x14ac:dyDescent="0.25">
      <c r="A1474" s="35">
        <v>45244</v>
      </c>
      <c r="B1474" s="36">
        <v>1</v>
      </c>
      <c r="C1474" s="37" t="s">
        <v>2607</v>
      </c>
      <c r="D1474" s="36">
        <v>332</v>
      </c>
      <c r="E1474" s="38">
        <v>0.64583333333333337</v>
      </c>
      <c r="F1474" s="37" t="s">
        <v>1296</v>
      </c>
      <c r="G1474" s="37" t="b">
        <v>1</v>
      </c>
      <c r="H1474" s="39">
        <v>43526.645775462966</v>
      </c>
      <c r="I1474" s="40" t="s">
        <v>653</v>
      </c>
      <c r="J1474" s="37" t="s">
        <v>654</v>
      </c>
      <c r="K1474" s="21">
        <v>0</v>
      </c>
      <c r="L1474" s="21">
        <v>2101</v>
      </c>
      <c r="M1474" s="21">
        <v>1927</v>
      </c>
      <c r="N1474" s="21">
        <v>1.7655281681072665E-9</v>
      </c>
      <c r="O1474" s="21">
        <v>102</v>
      </c>
      <c r="P1474" s="41">
        <v>0.14196130151032313</v>
      </c>
      <c r="Q1474" s="37">
        <v>3024.8796017909499</v>
      </c>
      <c r="R1474" s="42">
        <v>0.34821235847291759</v>
      </c>
      <c r="S1474" s="37">
        <v>198.49542621551791</v>
      </c>
      <c r="T1474" s="21">
        <v>45.000000461004674</v>
      </c>
      <c r="U1474" s="21">
        <v>4.411009426267154</v>
      </c>
      <c r="V1474" s="21">
        <v>15.879633934561754</v>
      </c>
      <c r="W1474" s="37"/>
      <c r="X1474" s="20">
        <v>0</v>
      </c>
      <c r="Y1474" s="21">
        <v>0</v>
      </c>
      <c r="Z1474" s="21">
        <v>0</v>
      </c>
      <c r="AA1474" s="21">
        <v>0</v>
      </c>
      <c r="AB1474" s="21">
        <v>0</v>
      </c>
      <c r="AC1474" s="21">
        <v>0</v>
      </c>
      <c r="AD1474" s="21">
        <v>0</v>
      </c>
      <c r="AE1474" s="21">
        <v>0</v>
      </c>
      <c r="AF1474" s="21">
        <v>3024.8796017909499</v>
      </c>
      <c r="AG1474" s="20">
        <v>0</v>
      </c>
      <c r="AH1474" s="21">
        <v>0</v>
      </c>
      <c r="AI1474" s="21">
        <v>0</v>
      </c>
      <c r="AJ1474" s="21">
        <v>3024.8796017909499</v>
      </c>
      <c r="AK1474" s="21">
        <v>8581.6037309236508</v>
      </c>
      <c r="AL1474" s="21">
        <v>0</v>
      </c>
      <c r="AM1474" s="21">
        <v>30</v>
      </c>
      <c r="AN1474" s="21">
        <v>0</v>
      </c>
      <c r="AO1474" s="26">
        <v>0</v>
      </c>
      <c r="AQ1474" s="8" t="s">
        <v>3681</v>
      </c>
      <c r="AR1474" s="8" t="s">
        <v>3681</v>
      </c>
      <c r="AS1474" s="8" t="s">
        <v>3681</v>
      </c>
      <c r="AT1474" s="8" t="s">
        <v>3681</v>
      </c>
      <c r="AU1474" s="8" t="s">
        <v>3681</v>
      </c>
      <c r="AV1474" s="8" t="s">
        <v>3681</v>
      </c>
      <c r="AW1474" s="8" t="s">
        <v>3681</v>
      </c>
      <c r="AX1474" s="8" t="s">
        <v>3681</v>
      </c>
      <c r="AY1474" s="8" t="s">
        <v>3681</v>
      </c>
      <c r="AZ1474" s="8" t="s">
        <v>3681</v>
      </c>
      <c r="BA1474" s="8">
        <v>43526.645273688344</v>
      </c>
      <c r="BB1474" s="8">
        <v>43526.645353199499</v>
      </c>
      <c r="BC1474" s="8">
        <v>43526.645706599062</v>
      </c>
      <c r="BD1474" s="8" t="s">
        <v>3681</v>
      </c>
      <c r="BE1474" s="8" t="s">
        <v>3681</v>
      </c>
      <c r="BF1474" s="8" t="s">
        <v>3681</v>
      </c>
      <c r="BG1474" s="8" t="s">
        <v>3681</v>
      </c>
      <c r="BH1474" s="8" t="s">
        <v>3681</v>
      </c>
      <c r="BI1474" s="8" t="s">
        <v>3681</v>
      </c>
      <c r="BJ1474" s="8" t="s">
        <v>3681</v>
      </c>
      <c r="BK1474" s="8" t="s">
        <v>3681</v>
      </c>
      <c r="BL1474" s="8" t="s">
        <v>3681</v>
      </c>
      <c r="BM1474" s="8" t="s">
        <v>3681</v>
      </c>
      <c r="BN1474" s="8" t="s">
        <v>3681</v>
      </c>
      <c r="BO1474" s="8" t="s">
        <v>3681</v>
      </c>
      <c r="BP1474" s="8" t="s">
        <v>3681</v>
      </c>
      <c r="BQ1474" s="8" t="s">
        <v>3681</v>
      </c>
      <c r="BR1474" s="8" t="s">
        <v>3681</v>
      </c>
      <c r="BS1474" s="8" t="s">
        <v>3681</v>
      </c>
      <c r="BT1474" s="8" t="s">
        <v>3681</v>
      </c>
      <c r="BU1474" s="8" t="s">
        <v>3681</v>
      </c>
      <c r="BV1474" s="8" t="s">
        <v>3681</v>
      </c>
      <c r="BW1474" s="8" t="s">
        <v>3681</v>
      </c>
      <c r="BX1474" s="8" t="s">
        <v>3681</v>
      </c>
      <c r="BY1474" s="8" t="s">
        <v>3681</v>
      </c>
      <c r="BZ1474" s="8" t="s">
        <v>3681</v>
      </c>
      <c r="CA1474" s="8" t="s">
        <v>3681</v>
      </c>
    </row>
    <row r="1475" spans="1:79" x14ac:dyDescent="0.25">
      <c r="A1475" s="43">
        <v>45245</v>
      </c>
      <c r="B1475" s="44">
        <v>1</v>
      </c>
      <c r="C1475" s="45" t="s">
        <v>2608</v>
      </c>
      <c r="D1475" s="44">
        <v>332</v>
      </c>
      <c r="E1475" s="46">
        <v>0.64583333333333337</v>
      </c>
      <c r="F1475" s="45" t="s">
        <v>1296</v>
      </c>
      <c r="G1475" s="45" t="b">
        <v>1</v>
      </c>
      <c r="H1475" s="47">
        <v>43526.646296296298</v>
      </c>
      <c r="I1475" s="48" t="s">
        <v>470</v>
      </c>
      <c r="J1475" s="45" t="s">
        <v>471</v>
      </c>
      <c r="K1475" s="29">
        <v>0</v>
      </c>
      <c r="L1475" s="29">
        <v>2102</v>
      </c>
      <c r="M1475" s="29">
        <v>1928</v>
      </c>
      <c r="N1475" s="29">
        <v>2.368594209656294E-11</v>
      </c>
      <c r="O1475" s="29">
        <v>106</v>
      </c>
      <c r="P1475" s="49">
        <v>0.83525451506539039</v>
      </c>
      <c r="Q1475" s="45">
        <v>3361.5123561367818</v>
      </c>
      <c r="R1475" s="50">
        <v>0.3869642100377183</v>
      </c>
      <c r="S1475" s="45">
        <v>336.63275434583193</v>
      </c>
      <c r="T1475" s="29">
        <v>44.999999832361937</v>
      </c>
      <c r="U1475" s="29">
        <v>7.4807279022197033</v>
      </c>
      <c r="V1475" s="29">
        <v>26.930620447990933</v>
      </c>
      <c r="W1475" s="45"/>
      <c r="X1475" s="28">
        <v>0</v>
      </c>
      <c r="Y1475" s="29">
        <v>0</v>
      </c>
      <c r="Z1475" s="29">
        <v>0</v>
      </c>
      <c r="AA1475" s="29">
        <v>0</v>
      </c>
      <c r="AB1475" s="29">
        <v>0</v>
      </c>
      <c r="AC1475" s="29">
        <v>0</v>
      </c>
      <c r="AD1475" s="29">
        <v>0</v>
      </c>
      <c r="AE1475" s="29">
        <v>0</v>
      </c>
      <c r="AF1475" s="29">
        <v>3361.5123561367818</v>
      </c>
      <c r="AG1475" s="28">
        <v>0</v>
      </c>
      <c r="AH1475" s="29">
        <v>0</v>
      </c>
      <c r="AI1475" s="29">
        <v>0</v>
      </c>
      <c r="AJ1475" s="29">
        <v>3361.5123561367818</v>
      </c>
      <c r="AK1475" s="29">
        <v>8581.6037309236508</v>
      </c>
      <c r="AL1475" s="29">
        <v>0</v>
      </c>
      <c r="AM1475" s="29">
        <v>29</v>
      </c>
      <c r="AN1475" s="29">
        <v>0</v>
      </c>
      <c r="AO1475" s="34">
        <v>0</v>
      </c>
      <c r="AQ1475" s="8" t="s">
        <v>3681</v>
      </c>
      <c r="AR1475" s="8" t="s">
        <v>3681</v>
      </c>
      <c r="AS1475" s="8" t="s">
        <v>3681</v>
      </c>
      <c r="AT1475" s="8" t="s">
        <v>3681</v>
      </c>
      <c r="AU1475" s="8" t="s">
        <v>3681</v>
      </c>
      <c r="AV1475" s="8" t="s">
        <v>3681</v>
      </c>
      <c r="AW1475" s="8" t="s">
        <v>3681</v>
      </c>
      <c r="AX1475" s="8" t="s">
        <v>3681</v>
      </c>
      <c r="AY1475" s="8" t="s">
        <v>3681</v>
      </c>
      <c r="AZ1475" s="8" t="s">
        <v>3681</v>
      </c>
      <c r="BA1475" s="8" t="s">
        <v>3681</v>
      </c>
      <c r="BB1475" s="8" t="s">
        <v>3681</v>
      </c>
      <c r="BC1475" s="8" t="s">
        <v>3681</v>
      </c>
      <c r="BD1475" s="8" t="s">
        <v>3681</v>
      </c>
      <c r="BE1475" s="8" t="s">
        <v>3681</v>
      </c>
      <c r="BF1475" s="8" t="s">
        <v>3681</v>
      </c>
      <c r="BG1475" s="8" t="s">
        <v>3681</v>
      </c>
      <c r="BH1475" s="8" t="s">
        <v>3681</v>
      </c>
      <c r="BI1475" s="8" t="s">
        <v>3681</v>
      </c>
      <c r="BJ1475" s="8" t="s">
        <v>3681</v>
      </c>
      <c r="BK1475" s="8" t="s">
        <v>3681</v>
      </c>
      <c r="BL1475" s="8" t="s">
        <v>3681</v>
      </c>
      <c r="BM1475" s="8" t="s">
        <v>3681</v>
      </c>
      <c r="BN1475" s="8" t="s">
        <v>3681</v>
      </c>
      <c r="BO1475" s="8" t="s">
        <v>3681</v>
      </c>
      <c r="BP1475" s="8" t="s">
        <v>3681</v>
      </c>
      <c r="BQ1475" s="8" t="s">
        <v>3681</v>
      </c>
      <c r="BR1475" s="8" t="s">
        <v>3681</v>
      </c>
      <c r="BS1475" s="8" t="s">
        <v>3681</v>
      </c>
      <c r="BT1475" s="8" t="s">
        <v>3681</v>
      </c>
      <c r="BU1475" s="8" t="s">
        <v>3681</v>
      </c>
      <c r="BV1475" s="8" t="s">
        <v>3681</v>
      </c>
      <c r="BW1475" s="8" t="s">
        <v>3681</v>
      </c>
      <c r="BX1475" s="8" t="s">
        <v>3681</v>
      </c>
      <c r="BY1475" s="8" t="s">
        <v>3681</v>
      </c>
      <c r="BZ1475" s="8" t="s">
        <v>3681</v>
      </c>
      <c r="CA1475" s="8" t="s">
        <v>3681</v>
      </c>
    </row>
    <row r="1476" spans="1:79" x14ac:dyDescent="0.25">
      <c r="A1476" s="35">
        <v>45247</v>
      </c>
      <c r="B1476" s="36">
        <v>1</v>
      </c>
      <c r="C1476" s="37" t="s">
        <v>2610</v>
      </c>
      <c r="D1476" s="36">
        <v>332</v>
      </c>
      <c r="E1476" s="38">
        <v>0.64652777777777781</v>
      </c>
      <c r="F1476" s="37" t="s">
        <v>1296</v>
      </c>
      <c r="G1476" s="37" t="b">
        <v>1</v>
      </c>
      <c r="H1476" s="39">
        <v>43526.646817129629</v>
      </c>
      <c r="I1476" s="40" t="s">
        <v>424</v>
      </c>
      <c r="J1476" s="37" t="s">
        <v>425</v>
      </c>
      <c r="K1476" s="21">
        <v>0</v>
      </c>
      <c r="L1476" s="21">
        <v>2103</v>
      </c>
      <c r="M1476" s="21">
        <v>1929</v>
      </c>
      <c r="N1476" s="21">
        <v>3.7758240978291724E-11</v>
      </c>
      <c r="O1476" s="21">
        <v>120</v>
      </c>
      <c r="P1476" s="41">
        <v>0.53450553476641549</v>
      </c>
      <c r="Q1476" s="37">
        <v>3720.5112919157355</v>
      </c>
      <c r="R1476" s="42">
        <v>0.4282907692974135</v>
      </c>
      <c r="S1476" s="37">
        <v>358.99893577895364</v>
      </c>
      <c r="T1476" s="21">
        <v>44.999999832361937</v>
      </c>
      <c r="U1476" s="21">
        <v>7.9777541581406419</v>
      </c>
      <c r="V1476" s="21">
        <v>28.719914969306313</v>
      </c>
      <c r="W1476" s="37"/>
      <c r="X1476" s="20">
        <v>0</v>
      </c>
      <c r="Y1476" s="21">
        <v>0</v>
      </c>
      <c r="Z1476" s="21">
        <v>0</v>
      </c>
      <c r="AA1476" s="21">
        <v>0</v>
      </c>
      <c r="AB1476" s="21">
        <v>0</v>
      </c>
      <c r="AC1476" s="21">
        <v>0</v>
      </c>
      <c r="AD1476" s="21">
        <v>0</v>
      </c>
      <c r="AE1476" s="21">
        <v>0</v>
      </c>
      <c r="AF1476" s="21">
        <v>3720.5112919157355</v>
      </c>
      <c r="AG1476" s="20">
        <v>0</v>
      </c>
      <c r="AH1476" s="21">
        <v>0</v>
      </c>
      <c r="AI1476" s="21">
        <v>0</v>
      </c>
      <c r="AJ1476" s="21">
        <v>3720.5112919157355</v>
      </c>
      <c r="AK1476" s="21">
        <v>8581.6037309236508</v>
      </c>
      <c r="AL1476" s="21">
        <v>0</v>
      </c>
      <c r="AM1476" s="21">
        <v>28</v>
      </c>
      <c r="AN1476" s="21">
        <v>0</v>
      </c>
      <c r="AO1476" s="26">
        <v>0</v>
      </c>
      <c r="AQ1476" s="8" t="s">
        <v>3681</v>
      </c>
      <c r="AR1476" s="8" t="s">
        <v>3681</v>
      </c>
      <c r="AS1476" s="8" t="s">
        <v>3681</v>
      </c>
      <c r="AT1476" s="8" t="s">
        <v>3681</v>
      </c>
      <c r="AU1476" s="8" t="s">
        <v>3681</v>
      </c>
      <c r="AV1476" s="8" t="s">
        <v>3681</v>
      </c>
      <c r="AW1476" s="8" t="s">
        <v>3681</v>
      </c>
      <c r="AX1476" s="8" t="s">
        <v>3681</v>
      </c>
      <c r="AY1476" s="8" t="s">
        <v>3681</v>
      </c>
      <c r="AZ1476" s="8" t="s">
        <v>3681</v>
      </c>
      <c r="BA1476" s="8" t="s">
        <v>3681</v>
      </c>
      <c r="BB1476" s="8" t="s">
        <v>3681</v>
      </c>
      <c r="BC1476" s="8" t="s">
        <v>3681</v>
      </c>
      <c r="BD1476" s="8">
        <v>43526.646300697983</v>
      </c>
      <c r="BE1476" s="8">
        <v>43526.646587269701</v>
      </c>
      <c r="BF1476" s="8" t="s">
        <v>3681</v>
      </c>
      <c r="BG1476" s="8" t="s">
        <v>3681</v>
      </c>
      <c r="BH1476" s="8" t="s">
        <v>3681</v>
      </c>
      <c r="BI1476" s="8" t="s">
        <v>3681</v>
      </c>
      <c r="BJ1476" s="8" t="s">
        <v>3681</v>
      </c>
      <c r="BK1476" s="8" t="s">
        <v>3681</v>
      </c>
      <c r="BL1476" s="8" t="s">
        <v>3681</v>
      </c>
      <c r="BM1476" s="8" t="s">
        <v>3681</v>
      </c>
      <c r="BN1476" s="8" t="s">
        <v>3681</v>
      </c>
      <c r="BO1476" s="8" t="s">
        <v>3681</v>
      </c>
      <c r="BP1476" s="8" t="s">
        <v>3681</v>
      </c>
      <c r="BQ1476" s="8" t="s">
        <v>3681</v>
      </c>
      <c r="BR1476" s="8" t="s">
        <v>3681</v>
      </c>
      <c r="BS1476" s="8" t="s">
        <v>3681</v>
      </c>
      <c r="BT1476" s="8" t="s">
        <v>3681</v>
      </c>
      <c r="BU1476" s="8" t="s">
        <v>3681</v>
      </c>
      <c r="BV1476" s="8" t="s">
        <v>3681</v>
      </c>
      <c r="BW1476" s="8" t="s">
        <v>3681</v>
      </c>
      <c r="BX1476" s="8" t="s">
        <v>3681</v>
      </c>
      <c r="BY1476" s="8" t="s">
        <v>3681</v>
      </c>
      <c r="BZ1476" s="8" t="s">
        <v>3681</v>
      </c>
      <c r="CA1476" s="8" t="s">
        <v>3681</v>
      </c>
    </row>
    <row r="1477" spans="1:79" x14ac:dyDescent="0.25">
      <c r="A1477" s="43">
        <v>45248</v>
      </c>
      <c r="B1477" s="44">
        <v>1</v>
      </c>
      <c r="C1477" s="45" t="s">
        <v>2611</v>
      </c>
      <c r="D1477" s="44">
        <v>332</v>
      </c>
      <c r="E1477" s="46">
        <v>0.64722222222222225</v>
      </c>
      <c r="F1477" s="45" t="s">
        <v>1296</v>
      </c>
      <c r="G1477" s="45" t="b">
        <v>1</v>
      </c>
      <c r="H1477" s="47">
        <v>43526.647337962961</v>
      </c>
      <c r="I1477" s="48" t="s">
        <v>522</v>
      </c>
      <c r="J1477" s="45" t="s">
        <v>523</v>
      </c>
      <c r="K1477" s="29">
        <v>0</v>
      </c>
      <c r="L1477" s="29">
        <v>2104</v>
      </c>
      <c r="M1477" s="29">
        <v>1930</v>
      </c>
      <c r="N1477" s="29">
        <v>1.1267786703683669E-10</v>
      </c>
      <c r="O1477" s="29">
        <v>122</v>
      </c>
      <c r="P1477" s="49">
        <v>0.87499986274784591</v>
      </c>
      <c r="Q1477" s="45">
        <v>3908.9646921830581</v>
      </c>
      <c r="R1477" s="50">
        <v>0.44998479074886971</v>
      </c>
      <c r="S1477" s="45">
        <v>188.45340026732265</v>
      </c>
      <c r="T1477" s="29">
        <v>44.999999832361937</v>
      </c>
      <c r="U1477" s="29">
        <v>4.1878533548748065</v>
      </c>
      <c r="V1477" s="29">
        <v>15.076272077549303</v>
      </c>
      <c r="W1477" s="45"/>
      <c r="X1477" s="28">
        <v>0</v>
      </c>
      <c r="Y1477" s="29">
        <v>0</v>
      </c>
      <c r="Z1477" s="29">
        <v>0</v>
      </c>
      <c r="AA1477" s="29">
        <v>0</v>
      </c>
      <c r="AB1477" s="29">
        <v>0</v>
      </c>
      <c r="AC1477" s="29">
        <v>0</v>
      </c>
      <c r="AD1477" s="29">
        <v>0</v>
      </c>
      <c r="AE1477" s="29">
        <v>0</v>
      </c>
      <c r="AF1477" s="29">
        <v>3908.9646921830581</v>
      </c>
      <c r="AG1477" s="28">
        <v>0</v>
      </c>
      <c r="AH1477" s="29">
        <v>0</v>
      </c>
      <c r="AI1477" s="29">
        <v>0</v>
      </c>
      <c r="AJ1477" s="29">
        <v>3908.9646921830581</v>
      </c>
      <c r="AK1477" s="29">
        <v>8581.6037309236508</v>
      </c>
      <c r="AL1477" s="29">
        <v>0</v>
      </c>
      <c r="AM1477" s="29">
        <v>27</v>
      </c>
      <c r="AN1477" s="29">
        <v>0</v>
      </c>
      <c r="AO1477" s="34">
        <v>0</v>
      </c>
      <c r="AQ1477" s="8" t="s">
        <v>3681</v>
      </c>
      <c r="AR1477" s="8" t="s">
        <v>3681</v>
      </c>
      <c r="AS1477" s="8" t="s">
        <v>3681</v>
      </c>
      <c r="AT1477" s="8" t="s">
        <v>3681</v>
      </c>
      <c r="AU1477" s="8" t="s">
        <v>3681</v>
      </c>
      <c r="AV1477" s="8" t="s">
        <v>3681</v>
      </c>
      <c r="AW1477" s="8" t="s">
        <v>3681</v>
      </c>
      <c r="AX1477" s="8" t="s">
        <v>3681</v>
      </c>
      <c r="AY1477" s="8" t="s">
        <v>3681</v>
      </c>
      <c r="AZ1477" s="8" t="s">
        <v>3681</v>
      </c>
      <c r="BA1477" s="8" t="s">
        <v>3681</v>
      </c>
      <c r="BB1477" s="8" t="s">
        <v>3681</v>
      </c>
      <c r="BC1477" s="8" t="s">
        <v>3681</v>
      </c>
      <c r="BD1477" s="8" t="s">
        <v>3681</v>
      </c>
      <c r="BE1477" s="8" t="s">
        <v>3681</v>
      </c>
      <c r="BF1477" s="8">
        <v>43526.646937985206</v>
      </c>
      <c r="BG1477" s="8" t="s">
        <v>3681</v>
      </c>
      <c r="BH1477" s="8" t="s">
        <v>3681</v>
      </c>
      <c r="BI1477" s="8" t="s">
        <v>3681</v>
      </c>
      <c r="BJ1477" s="8" t="s">
        <v>3681</v>
      </c>
      <c r="BK1477" s="8" t="s">
        <v>3681</v>
      </c>
      <c r="BL1477" s="8" t="s">
        <v>3681</v>
      </c>
      <c r="BM1477" s="8" t="s">
        <v>3681</v>
      </c>
      <c r="BN1477" s="8" t="s">
        <v>3681</v>
      </c>
      <c r="BO1477" s="8" t="s">
        <v>3681</v>
      </c>
      <c r="BP1477" s="8" t="s">
        <v>3681</v>
      </c>
      <c r="BQ1477" s="8" t="s">
        <v>3681</v>
      </c>
      <c r="BR1477" s="8" t="s">
        <v>3681</v>
      </c>
      <c r="BS1477" s="8" t="s">
        <v>3681</v>
      </c>
      <c r="BT1477" s="8" t="s">
        <v>3681</v>
      </c>
      <c r="BU1477" s="8" t="s">
        <v>3681</v>
      </c>
      <c r="BV1477" s="8" t="s">
        <v>3681</v>
      </c>
      <c r="BW1477" s="8" t="s">
        <v>3681</v>
      </c>
      <c r="BX1477" s="8" t="s">
        <v>3681</v>
      </c>
      <c r="BY1477" s="8" t="s">
        <v>3681</v>
      </c>
      <c r="BZ1477" s="8" t="s">
        <v>3681</v>
      </c>
      <c r="CA1477" s="8" t="s">
        <v>3681</v>
      </c>
    </row>
    <row r="1478" spans="1:79" x14ac:dyDescent="0.25">
      <c r="A1478" s="35">
        <v>45250</v>
      </c>
      <c r="B1478" s="36">
        <v>1</v>
      </c>
      <c r="C1478" s="37" t="s">
        <v>2613</v>
      </c>
      <c r="D1478" s="36">
        <v>332</v>
      </c>
      <c r="E1478" s="38">
        <v>0.6479166666666667</v>
      </c>
      <c r="F1478" s="37" t="s">
        <v>1296</v>
      </c>
      <c r="G1478" s="37" t="b">
        <v>1</v>
      </c>
      <c r="H1478" s="39">
        <v>43526.647858796299</v>
      </c>
      <c r="I1478" s="40" t="s">
        <v>620</v>
      </c>
      <c r="J1478" s="37" t="s">
        <v>621</v>
      </c>
      <c r="K1478" s="21">
        <v>0</v>
      </c>
      <c r="L1478" s="21">
        <v>2105</v>
      </c>
      <c r="M1478" s="21">
        <v>1931</v>
      </c>
      <c r="N1478" s="21">
        <v>3.9020164877001662E-10</v>
      </c>
      <c r="O1478" s="21">
        <v>124</v>
      </c>
      <c r="P1478" s="41">
        <v>0.72762800615820267</v>
      </c>
      <c r="Q1478" s="37">
        <v>4074.2814205620571</v>
      </c>
      <c r="R1478" s="42">
        <v>0.4690154086451308</v>
      </c>
      <c r="S1478" s="37">
        <v>165.31672837899896</v>
      </c>
      <c r="T1478" s="21">
        <v>45.000000461004674</v>
      </c>
      <c r="U1478" s="21">
        <v>3.6737050374534168</v>
      </c>
      <c r="V1478" s="21">
        <v>13.225338134832301</v>
      </c>
      <c r="W1478" s="37"/>
      <c r="X1478" s="20">
        <v>0</v>
      </c>
      <c r="Y1478" s="21">
        <v>0</v>
      </c>
      <c r="Z1478" s="21">
        <v>0</v>
      </c>
      <c r="AA1478" s="21">
        <v>0</v>
      </c>
      <c r="AB1478" s="21">
        <v>0</v>
      </c>
      <c r="AC1478" s="21">
        <v>0</v>
      </c>
      <c r="AD1478" s="21">
        <v>0</v>
      </c>
      <c r="AE1478" s="21">
        <v>0</v>
      </c>
      <c r="AF1478" s="21">
        <v>4074.2814205620571</v>
      </c>
      <c r="AG1478" s="20">
        <v>0</v>
      </c>
      <c r="AH1478" s="21">
        <v>0</v>
      </c>
      <c r="AI1478" s="21">
        <v>0</v>
      </c>
      <c r="AJ1478" s="21">
        <v>4074.2814205620571</v>
      </c>
      <c r="AK1478" s="21">
        <v>8581.6037309236508</v>
      </c>
      <c r="AL1478" s="21">
        <v>0</v>
      </c>
      <c r="AM1478" s="21">
        <v>26</v>
      </c>
      <c r="AN1478" s="21">
        <v>0</v>
      </c>
      <c r="AO1478" s="26">
        <v>0</v>
      </c>
      <c r="AQ1478" s="8" t="s">
        <v>3681</v>
      </c>
      <c r="AR1478" s="8" t="s">
        <v>3681</v>
      </c>
      <c r="AS1478" s="8" t="s">
        <v>3681</v>
      </c>
      <c r="AT1478" s="8" t="s">
        <v>3681</v>
      </c>
      <c r="AU1478" s="8" t="s">
        <v>3681</v>
      </c>
      <c r="AV1478" s="8" t="s">
        <v>3681</v>
      </c>
      <c r="AW1478" s="8" t="s">
        <v>3681</v>
      </c>
      <c r="AX1478" s="8" t="s">
        <v>3681</v>
      </c>
      <c r="AY1478" s="8" t="s">
        <v>3681</v>
      </c>
      <c r="AZ1478" s="8" t="s">
        <v>3681</v>
      </c>
      <c r="BA1478" s="8" t="s">
        <v>3681</v>
      </c>
      <c r="BB1478" s="8" t="s">
        <v>3681</v>
      </c>
      <c r="BC1478" s="8" t="s">
        <v>3681</v>
      </c>
      <c r="BD1478" s="8" t="s">
        <v>3681</v>
      </c>
      <c r="BE1478" s="8" t="s">
        <v>3681</v>
      </c>
      <c r="BF1478" s="8" t="s">
        <v>3681</v>
      </c>
      <c r="BG1478" s="8">
        <v>43526.647679671085</v>
      </c>
      <c r="BH1478" s="8" t="s">
        <v>3681</v>
      </c>
      <c r="BI1478" s="8" t="s">
        <v>3681</v>
      </c>
      <c r="BJ1478" s="8" t="s">
        <v>3681</v>
      </c>
      <c r="BK1478" s="8" t="s">
        <v>3681</v>
      </c>
      <c r="BL1478" s="8" t="s">
        <v>3681</v>
      </c>
      <c r="BM1478" s="8" t="s">
        <v>3681</v>
      </c>
      <c r="BN1478" s="8" t="s">
        <v>3681</v>
      </c>
      <c r="BO1478" s="8" t="s">
        <v>3681</v>
      </c>
      <c r="BP1478" s="8" t="s">
        <v>3681</v>
      </c>
      <c r="BQ1478" s="8" t="s">
        <v>3681</v>
      </c>
      <c r="BR1478" s="8" t="s">
        <v>3681</v>
      </c>
      <c r="BS1478" s="8" t="s">
        <v>3681</v>
      </c>
      <c r="BT1478" s="8" t="s">
        <v>3681</v>
      </c>
      <c r="BU1478" s="8" t="s">
        <v>3681</v>
      </c>
      <c r="BV1478" s="8" t="s">
        <v>3681</v>
      </c>
      <c r="BW1478" s="8" t="s">
        <v>3681</v>
      </c>
      <c r="BX1478" s="8" t="s">
        <v>3681</v>
      </c>
      <c r="BY1478" s="8" t="s">
        <v>3681</v>
      </c>
      <c r="BZ1478" s="8" t="s">
        <v>3681</v>
      </c>
      <c r="CA1478" s="8" t="s">
        <v>3681</v>
      </c>
    </row>
    <row r="1479" spans="1:79" x14ac:dyDescent="0.25">
      <c r="A1479" s="43">
        <v>45251</v>
      </c>
      <c r="B1479" s="44">
        <v>1</v>
      </c>
      <c r="C1479" s="45" t="s">
        <v>2614</v>
      </c>
      <c r="D1479" s="44">
        <v>332</v>
      </c>
      <c r="E1479" s="46">
        <v>0.6479166666666667</v>
      </c>
      <c r="F1479" s="45" t="s">
        <v>1296</v>
      </c>
      <c r="G1479" s="45" t="b">
        <v>1</v>
      </c>
      <c r="H1479" s="47">
        <v>43526.6483912037</v>
      </c>
      <c r="I1479" s="48" t="s">
        <v>376</v>
      </c>
      <c r="J1479" s="45" t="s">
        <v>377</v>
      </c>
      <c r="K1479" s="29">
        <v>0</v>
      </c>
      <c r="L1479" s="29">
        <v>2106</v>
      </c>
      <c r="M1479" s="29">
        <v>1932</v>
      </c>
      <c r="N1479" s="29">
        <v>1.3891110484109959E-11</v>
      </c>
      <c r="O1479" s="29">
        <v>128</v>
      </c>
      <c r="P1479" s="49">
        <v>0.49999985865867586</v>
      </c>
      <c r="Q1479" s="45">
        <v>4238.3083279855537</v>
      </c>
      <c r="R1479" s="50">
        <v>0.48789754737658236</v>
      </c>
      <c r="S1479" s="45">
        <v>164.0269074234966</v>
      </c>
      <c r="T1479" s="29">
        <v>45.999999437481165</v>
      </c>
      <c r="U1479" s="29">
        <v>3.5658023788984261</v>
      </c>
      <c r="V1479" s="29">
        <v>12.836888564034334</v>
      </c>
      <c r="W1479" s="45"/>
      <c r="X1479" s="28">
        <v>0</v>
      </c>
      <c r="Y1479" s="29">
        <v>0</v>
      </c>
      <c r="Z1479" s="29">
        <v>0</v>
      </c>
      <c r="AA1479" s="29">
        <v>0</v>
      </c>
      <c r="AB1479" s="29">
        <v>0</v>
      </c>
      <c r="AC1479" s="29">
        <v>0</v>
      </c>
      <c r="AD1479" s="29">
        <v>0</v>
      </c>
      <c r="AE1479" s="29">
        <v>0</v>
      </c>
      <c r="AF1479" s="29">
        <v>4238.3083279855537</v>
      </c>
      <c r="AG1479" s="28">
        <v>0</v>
      </c>
      <c r="AH1479" s="29">
        <v>0</v>
      </c>
      <c r="AI1479" s="29">
        <v>0</v>
      </c>
      <c r="AJ1479" s="29">
        <v>4238.3083279855537</v>
      </c>
      <c r="AK1479" s="29">
        <v>8581.6037309236508</v>
      </c>
      <c r="AL1479" s="29">
        <v>0</v>
      </c>
      <c r="AM1479" s="29">
        <v>25</v>
      </c>
      <c r="AN1479" s="29">
        <v>0</v>
      </c>
      <c r="AO1479" s="34">
        <v>0</v>
      </c>
      <c r="AQ1479" s="8" t="s">
        <v>3681</v>
      </c>
      <c r="AR1479" s="8" t="s">
        <v>3681</v>
      </c>
      <c r="AS1479" s="8" t="s">
        <v>3681</v>
      </c>
      <c r="AT1479" s="8" t="s">
        <v>3681</v>
      </c>
      <c r="AU1479" s="8" t="s">
        <v>3681</v>
      </c>
      <c r="AV1479" s="8" t="s">
        <v>3681</v>
      </c>
      <c r="AW1479" s="8" t="s">
        <v>3681</v>
      </c>
      <c r="AX1479" s="8" t="s">
        <v>3681</v>
      </c>
      <c r="AY1479" s="8" t="s">
        <v>3681</v>
      </c>
      <c r="AZ1479" s="8" t="s">
        <v>3681</v>
      </c>
      <c r="BA1479" s="8" t="s">
        <v>3681</v>
      </c>
      <c r="BB1479" s="8" t="s">
        <v>3681</v>
      </c>
      <c r="BC1479" s="8" t="s">
        <v>3681</v>
      </c>
      <c r="BD1479" s="8" t="s">
        <v>3681</v>
      </c>
      <c r="BE1479" s="8" t="s">
        <v>3681</v>
      </c>
      <c r="BF1479" s="8" t="s">
        <v>3681</v>
      </c>
      <c r="BG1479" s="8" t="s">
        <v>3681</v>
      </c>
      <c r="BH1479" s="8" t="s">
        <v>3681</v>
      </c>
      <c r="BI1479" s="8" t="s">
        <v>3681</v>
      </c>
      <c r="BJ1479" s="8" t="s">
        <v>3681</v>
      </c>
      <c r="BK1479" s="8" t="s">
        <v>3681</v>
      </c>
      <c r="BL1479" s="8" t="s">
        <v>3681</v>
      </c>
      <c r="BM1479" s="8" t="s">
        <v>3681</v>
      </c>
      <c r="BN1479" s="8" t="s">
        <v>3681</v>
      </c>
      <c r="BO1479" s="8" t="s">
        <v>3681</v>
      </c>
      <c r="BP1479" s="8" t="s">
        <v>3681</v>
      </c>
      <c r="BQ1479" s="8" t="s">
        <v>3681</v>
      </c>
      <c r="BR1479" s="8" t="s">
        <v>3681</v>
      </c>
      <c r="BS1479" s="8" t="s">
        <v>3681</v>
      </c>
      <c r="BT1479" s="8" t="s">
        <v>3681</v>
      </c>
      <c r="BU1479" s="8" t="s">
        <v>3681</v>
      </c>
      <c r="BV1479" s="8" t="s">
        <v>3681</v>
      </c>
      <c r="BW1479" s="8" t="s">
        <v>3681</v>
      </c>
      <c r="BX1479" s="8" t="s">
        <v>3681</v>
      </c>
      <c r="BY1479" s="8" t="s">
        <v>3681</v>
      </c>
      <c r="BZ1479" s="8" t="s">
        <v>3681</v>
      </c>
      <c r="CA1479" s="8" t="s">
        <v>3681</v>
      </c>
    </row>
    <row r="1480" spans="1:79" x14ac:dyDescent="0.25">
      <c r="A1480" s="35">
        <v>45253</v>
      </c>
      <c r="B1480" s="36">
        <v>1</v>
      </c>
      <c r="C1480" s="37" t="s">
        <v>2616</v>
      </c>
      <c r="D1480" s="36">
        <v>332</v>
      </c>
      <c r="E1480" s="38">
        <v>0.64861111111111114</v>
      </c>
      <c r="F1480" s="37" t="s">
        <v>1296</v>
      </c>
      <c r="G1480" s="37" t="b">
        <v>1</v>
      </c>
      <c r="H1480" s="39">
        <v>43526.648912037039</v>
      </c>
      <c r="I1480" s="40" t="s">
        <v>428</v>
      </c>
      <c r="J1480" s="37" t="s">
        <v>429</v>
      </c>
      <c r="K1480" s="21">
        <v>0</v>
      </c>
      <c r="L1480" s="21">
        <v>2107</v>
      </c>
      <c r="M1480" s="21">
        <v>1933</v>
      </c>
      <c r="N1480" s="21">
        <v>7.9580786405131221E-12</v>
      </c>
      <c r="O1480" s="21">
        <v>131</v>
      </c>
      <c r="P1480" s="41">
        <v>0.49999993814154869</v>
      </c>
      <c r="Q1480" s="37">
        <v>4332.1979260142534</v>
      </c>
      <c r="R1480" s="42">
        <v>0.49870575222093078</v>
      </c>
      <c r="S1480" s="37">
        <v>93.889598028699766</v>
      </c>
      <c r="T1480" s="21">
        <v>45.000000461004674</v>
      </c>
      <c r="U1480" s="21">
        <v>2.0864354903742943</v>
      </c>
      <c r="V1480" s="21">
        <v>7.5111677653474596</v>
      </c>
      <c r="W1480" s="37"/>
      <c r="X1480" s="20">
        <v>0</v>
      </c>
      <c r="Y1480" s="21">
        <v>0</v>
      </c>
      <c r="Z1480" s="21">
        <v>0</v>
      </c>
      <c r="AA1480" s="21">
        <v>0</v>
      </c>
      <c r="AB1480" s="21">
        <v>0</v>
      </c>
      <c r="AC1480" s="21">
        <v>0</v>
      </c>
      <c r="AD1480" s="21">
        <v>0</v>
      </c>
      <c r="AE1480" s="21">
        <v>0</v>
      </c>
      <c r="AF1480" s="21">
        <v>4332.1979260142534</v>
      </c>
      <c r="AG1480" s="20">
        <v>0</v>
      </c>
      <c r="AH1480" s="21">
        <v>0</v>
      </c>
      <c r="AI1480" s="21">
        <v>0</v>
      </c>
      <c r="AJ1480" s="21">
        <v>4332.1979260142534</v>
      </c>
      <c r="AK1480" s="21">
        <v>8581.6037309236508</v>
      </c>
      <c r="AL1480" s="21">
        <v>0</v>
      </c>
      <c r="AM1480" s="21">
        <v>24</v>
      </c>
      <c r="AN1480" s="21">
        <v>0</v>
      </c>
      <c r="AO1480" s="26">
        <v>0</v>
      </c>
      <c r="AQ1480" s="8" t="s">
        <v>3681</v>
      </c>
      <c r="AR1480" s="8" t="s">
        <v>3681</v>
      </c>
      <c r="AS1480" s="8" t="s">
        <v>3681</v>
      </c>
      <c r="AT1480" s="8" t="s">
        <v>3681</v>
      </c>
      <c r="AU1480" s="8" t="s">
        <v>3681</v>
      </c>
      <c r="AV1480" s="8" t="s">
        <v>3681</v>
      </c>
      <c r="AW1480" s="8" t="s">
        <v>3681</v>
      </c>
      <c r="AX1480" s="8" t="s">
        <v>3681</v>
      </c>
      <c r="AY1480" s="8" t="s">
        <v>3681</v>
      </c>
      <c r="AZ1480" s="8" t="s">
        <v>3681</v>
      </c>
      <c r="BA1480" s="8" t="s">
        <v>3681</v>
      </c>
      <c r="BB1480" s="8" t="s">
        <v>3681</v>
      </c>
      <c r="BC1480" s="8" t="s">
        <v>3681</v>
      </c>
      <c r="BD1480" s="8" t="s">
        <v>3681</v>
      </c>
      <c r="BE1480" s="8" t="s">
        <v>3681</v>
      </c>
      <c r="BF1480" s="8" t="s">
        <v>3681</v>
      </c>
      <c r="BG1480" s="8" t="s">
        <v>3681</v>
      </c>
      <c r="BH1480" s="8">
        <v>43526.648546411932</v>
      </c>
      <c r="BI1480" s="8" t="s">
        <v>3681</v>
      </c>
      <c r="BJ1480" s="8" t="s">
        <v>3681</v>
      </c>
      <c r="BK1480" s="8" t="s">
        <v>3681</v>
      </c>
      <c r="BL1480" s="8" t="s">
        <v>3681</v>
      </c>
      <c r="BM1480" s="8" t="s">
        <v>3681</v>
      </c>
      <c r="BN1480" s="8" t="s">
        <v>3681</v>
      </c>
      <c r="BO1480" s="8" t="s">
        <v>3681</v>
      </c>
      <c r="BP1480" s="8" t="s">
        <v>3681</v>
      </c>
      <c r="BQ1480" s="8" t="s">
        <v>3681</v>
      </c>
      <c r="BR1480" s="8" t="s">
        <v>3681</v>
      </c>
      <c r="BS1480" s="8" t="s">
        <v>3681</v>
      </c>
      <c r="BT1480" s="8" t="s">
        <v>3681</v>
      </c>
      <c r="BU1480" s="8" t="s">
        <v>3681</v>
      </c>
      <c r="BV1480" s="8" t="s">
        <v>3681</v>
      </c>
      <c r="BW1480" s="8" t="s">
        <v>3681</v>
      </c>
      <c r="BX1480" s="8" t="s">
        <v>3681</v>
      </c>
      <c r="BY1480" s="8" t="s">
        <v>3681</v>
      </c>
      <c r="BZ1480" s="8" t="s">
        <v>3681</v>
      </c>
      <c r="CA1480" s="8" t="s">
        <v>3681</v>
      </c>
    </row>
    <row r="1481" spans="1:79" x14ac:dyDescent="0.25">
      <c r="A1481" s="43">
        <v>45254</v>
      </c>
      <c r="B1481" s="44">
        <v>1</v>
      </c>
      <c r="C1481" s="45" t="s">
        <v>2617</v>
      </c>
      <c r="D1481" s="44">
        <v>332</v>
      </c>
      <c r="E1481" s="46">
        <v>0.64930555555555558</v>
      </c>
      <c r="F1481" s="45" t="s">
        <v>1296</v>
      </c>
      <c r="G1481" s="45" t="b">
        <v>1</v>
      </c>
      <c r="H1481" s="47">
        <v>43526.64943287037</v>
      </c>
      <c r="I1481" s="48" t="s">
        <v>308</v>
      </c>
      <c r="J1481" s="45" t="s">
        <v>309</v>
      </c>
      <c r="K1481" s="29">
        <v>0</v>
      </c>
      <c r="L1481" s="29">
        <v>2108</v>
      </c>
      <c r="M1481" s="29">
        <v>1934</v>
      </c>
      <c r="N1481" s="29">
        <v>9.9475983006414026E-13</v>
      </c>
      <c r="O1481" s="29">
        <v>137</v>
      </c>
      <c r="P1481" s="49">
        <v>0.49999999006010853</v>
      </c>
      <c r="Q1481" s="45">
        <v>4607.4513201459695</v>
      </c>
      <c r="R1481" s="50">
        <v>0.53039185089789376</v>
      </c>
      <c r="S1481" s="45">
        <v>275.25339413171605</v>
      </c>
      <c r="T1481" s="29">
        <v>44.999999832361937</v>
      </c>
      <c r="U1481" s="29">
        <v>6.1167421146025527</v>
      </c>
      <c r="V1481" s="29">
        <v>22.020271612569189</v>
      </c>
      <c r="W1481" s="45"/>
      <c r="X1481" s="28">
        <v>0</v>
      </c>
      <c r="Y1481" s="29">
        <v>0</v>
      </c>
      <c r="Z1481" s="29">
        <v>0</v>
      </c>
      <c r="AA1481" s="29">
        <v>0</v>
      </c>
      <c r="AB1481" s="29">
        <v>0</v>
      </c>
      <c r="AC1481" s="29">
        <v>0</v>
      </c>
      <c r="AD1481" s="29">
        <v>0</v>
      </c>
      <c r="AE1481" s="29">
        <v>0</v>
      </c>
      <c r="AF1481" s="29">
        <v>4607.4513201459695</v>
      </c>
      <c r="AG1481" s="28">
        <v>0</v>
      </c>
      <c r="AH1481" s="29">
        <v>0</v>
      </c>
      <c r="AI1481" s="29">
        <v>0</v>
      </c>
      <c r="AJ1481" s="29">
        <v>4607.4513201459695</v>
      </c>
      <c r="AK1481" s="29">
        <v>8581.6037309236508</v>
      </c>
      <c r="AL1481" s="29">
        <v>0</v>
      </c>
      <c r="AM1481" s="29">
        <v>23</v>
      </c>
      <c r="AN1481" s="29">
        <v>0</v>
      </c>
      <c r="AO1481" s="34">
        <v>0</v>
      </c>
      <c r="AQ1481" s="8" t="s">
        <v>3681</v>
      </c>
      <c r="AR1481" s="8" t="s">
        <v>3681</v>
      </c>
      <c r="AS1481" s="8" t="s">
        <v>3681</v>
      </c>
      <c r="AT1481" s="8" t="s">
        <v>3681</v>
      </c>
      <c r="AU1481" s="8" t="s">
        <v>3681</v>
      </c>
      <c r="AV1481" s="8" t="s">
        <v>3681</v>
      </c>
      <c r="AW1481" s="8" t="s">
        <v>3681</v>
      </c>
      <c r="AX1481" s="8" t="s">
        <v>3681</v>
      </c>
      <c r="AY1481" s="8" t="s">
        <v>3681</v>
      </c>
      <c r="AZ1481" s="8" t="s">
        <v>3681</v>
      </c>
      <c r="BA1481" s="8" t="s">
        <v>3681</v>
      </c>
      <c r="BB1481" s="8" t="s">
        <v>3681</v>
      </c>
      <c r="BC1481" s="8" t="s">
        <v>3681</v>
      </c>
      <c r="BD1481" s="8" t="s">
        <v>3681</v>
      </c>
      <c r="BE1481" s="8" t="s">
        <v>3681</v>
      </c>
      <c r="BF1481" s="8" t="s">
        <v>3681</v>
      </c>
      <c r="BG1481" s="8" t="s">
        <v>3681</v>
      </c>
      <c r="BH1481" s="8" t="s">
        <v>3681</v>
      </c>
      <c r="BI1481" s="8" t="s">
        <v>3681</v>
      </c>
      <c r="BJ1481" s="8" t="s">
        <v>3681</v>
      </c>
      <c r="BK1481" s="8" t="s">
        <v>3681</v>
      </c>
      <c r="BL1481" s="8" t="s">
        <v>3681</v>
      </c>
      <c r="BM1481" s="8" t="s">
        <v>3681</v>
      </c>
      <c r="BN1481" s="8" t="s">
        <v>3681</v>
      </c>
      <c r="BO1481" s="8" t="s">
        <v>3681</v>
      </c>
      <c r="BP1481" s="8" t="s">
        <v>3681</v>
      </c>
      <c r="BQ1481" s="8" t="s">
        <v>3681</v>
      </c>
      <c r="BR1481" s="8" t="s">
        <v>3681</v>
      </c>
      <c r="BS1481" s="8" t="s">
        <v>3681</v>
      </c>
      <c r="BT1481" s="8" t="s">
        <v>3681</v>
      </c>
      <c r="BU1481" s="8" t="s">
        <v>3681</v>
      </c>
      <c r="BV1481" s="8" t="s">
        <v>3681</v>
      </c>
      <c r="BW1481" s="8" t="s">
        <v>3681</v>
      </c>
      <c r="BX1481" s="8" t="s">
        <v>3681</v>
      </c>
      <c r="BY1481" s="8" t="s">
        <v>3681</v>
      </c>
      <c r="BZ1481" s="8" t="s">
        <v>3681</v>
      </c>
      <c r="CA1481" s="8" t="s">
        <v>3681</v>
      </c>
    </row>
    <row r="1482" spans="1:79" x14ac:dyDescent="0.25">
      <c r="A1482" s="35">
        <v>45256</v>
      </c>
      <c r="B1482" s="36">
        <v>1</v>
      </c>
      <c r="C1482" s="37" t="s">
        <v>2619</v>
      </c>
      <c r="D1482" s="36">
        <v>332</v>
      </c>
      <c r="E1482" s="38">
        <v>0.65</v>
      </c>
      <c r="F1482" s="37" t="s">
        <v>1296</v>
      </c>
      <c r="G1482" s="37" t="b">
        <v>1</v>
      </c>
      <c r="H1482" s="39">
        <v>43526.649953703702</v>
      </c>
      <c r="I1482" s="40" t="s">
        <v>242</v>
      </c>
      <c r="J1482" s="37" t="s">
        <v>243</v>
      </c>
      <c r="K1482" s="21">
        <v>0</v>
      </c>
      <c r="L1482" s="21">
        <v>2109</v>
      </c>
      <c r="M1482" s="21">
        <v>1935</v>
      </c>
      <c r="N1482" s="21">
        <v>1.1297629498585593E-11</v>
      </c>
      <c r="O1482" s="21">
        <v>140</v>
      </c>
      <c r="P1482" s="41">
        <v>0.87499998934749257</v>
      </c>
      <c r="Q1482" s="37">
        <v>4804.3606727519918</v>
      </c>
      <c r="R1482" s="42">
        <v>0.55305928864838205</v>
      </c>
      <c r="S1482" s="37">
        <v>196.90935260602237</v>
      </c>
      <c r="T1482" s="21">
        <v>44.999999832361937</v>
      </c>
      <c r="U1482" s="21">
        <v>4.3757634075459304</v>
      </c>
      <c r="V1482" s="21">
        <v>15.75274826716535</v>
      </c>
      <c r="W1482" s="37"/>
      <c r="X1482" s="20">
        <v>0</v>
      </c>
      <c r="Y1482" s="21">
        <v>0</v>
      </c>
      <c r="Z1482" s="21">
        <v>0</v>
      </c>
      <c r="AA1482" s="21">
        <v>0</v>
      </c>
      <c r="AB1482" s="21">
        <v>0</v>
      </c>
      <c r="AC1482" s="21">
        <v>0</v>
      </c>
      <c r="AD1482" s="21">
        <v>0</v>
      </c>
      <c r="AE1482" s="21">
        <v>0</v>
      </c>
      <c r="AF1482" s="21">
        <v>4804.3606727519918</v>
      </c>
      <c r="AG1482" s="20">
        <v>0</v>
      </c>
      <c r="AH1482" s="21">
        <v>0</v>
      </c>
      <c r="AI1482" s="21">
        <v>0</v>
      </c>
      <c r="AJ1482" s="21">
        <v>4804.3606727519918</v>
      </c>
      <c r="AK1482" s="21">
        <v>8581.6037309236508</v>
      </c>
      <c r="AL1482" s="21">
        <v>0</v>
      </c>
      <c r="AM1482" s="21">
        <v>22</v>
      </c>
      <c r="AN1482" s="21">
        <v>0</v>
      </c>
      <c r="AO1482" s="26">
        <v>0</v>
      </c>
      <c r="AQ1482" s="8" t="s">
        <v>3681</v>
      </c>
      <c r="AR1482" s="8" t="s">
        <v>3681</v>
      </c>
      <c r="AS1482" s="8" t="s">
        <v>3681</v>
      </c>
      <c r="AT1482" s="8" t="s">
        <v>3681</v>
      </c>
      <c r="AU1482" s="8" t="s">
        <v>3681</v>
      </c>
      <c r="AV1482" s="8" t="s">
        <v>3681</v>
      </c>
      <c r="AW1482" s="8" t="s">
        <v>3681</v>
      </c>
      <c r="AX1482" s="8" t="s">
        <v>3681</v>
      </c>
      <c r="AY1482" s="8" t="s">
        <v>3681</v>
      </c>
      <c r="AZ1482" s="8" t="s">
        <v>3681</v>
      </c>
      <c r="BA1482" s="8" t="s">
        <v>3681</v>
      </c>
      <c r="BB1482" s="8" t="s">
        <v>3681</v>
      </c>
      <c r="BC1482" s="8" t="s">
        <v>3681</v>
      </c>
      <c r="BD1482" s="8" t="s">
        <v>3681</v>
      </c>
      <c r="BE1482" s="8" t="s">
        <v>3681</v>
      </c>
      <c r="BF1482" s="8" t="s">
        <v>3681</v>
      </c>
      <c r="BG1482" s="8" t="s">
        <v>3681</v>
      </c>
      <c r="BH1482" s="8" t="s">
        <v>3681</v>
      </c>
      <c r="BI1482" s="8">
        <v>43526.649569314905</v>
      </c>
      <c r="BJ1482" s="8" t="s">
        <v>3681</v>
      </c>
      <c r="BK1482" s="8" t="s">
        <v>3681</v>
      </c>
      <c r="BL1482" s="8" t="s">
        <v>3681</v>
      </c>
      <c r="BM1482" s="8" t="s">
        <v>3681</v>
      </c>
      <c r="BN1482" s="8" t="s">
        <v>3681</v>
      </c>
      <c r="BO1482" s="8" t="s">
        <v>3681</v>
      </c>
      <c r="BP1482" s="8" t="s">
        <v>3681</v>
      </c>
      <c r="BQ1482" s="8" t="s">
        <v>3681</v>
      </c>
      <c r="BR1482" s="8" t="s">
        <v>3681</v>
      </c>
      <c r="BS1482" s="8" t="s">
        <v>3681</v>
      </c>
      <c r="BT1482" s="8" t="s">
        <v>3681</v>
      </c>
      <c r="BU1482" s="8" t="s">
        <v>3681</v>
      </c>
      <c r="BV1482" s="8" t="s">
        <v>3681</v>
      </c>
      <c r="BW1482" s="8" t="s">
        <v>3681</v>
      </c>
      <c r="BX1482" s="8" t="s">
        <v>3681</v>
      </c>
      <c r="BY1482" s="8" t="s">
        <v>3681</v>
      </c>
      <c r="BZ1482" s="8" t="s">
        <v>3681</v>
      </c>
      <c r="CA1482" s="8" t="s">
        <v>3681</v>
      </c>
    </row>
    <row r="1483" spans="1:79" x14ac:dyDescent="0.25">
      <c r="A1483" s="43">
        <v>45257</v>
      </c>
      <c r="B1483" s="44">
        <v>1</v>
      </c>
      <c r="C1483" s="45" t="s">
        <v>2620</v>
      </c>
      <c r="D1483" s="44">
        <v>332</v>
      </c>
      <c r="E1483" s="46">
        <v>0.65</v>
      </c>
      <c r="F1483" s="45" t="s">
        <v>1296</v>
      </c>
      <c r="G1483" s="45" t="b">
        <v>1</v>
      </c>
      <c r="H1483" s="47">
        <v>43526.65047453704</v>
      </c>
      <c r="I1483" s="48" t="s">
        <v>490</v>
      </c>
      <c r="J1483" s="45" t="s">
        <v>491</v>
      </c>
      <c r="K1483" s="29">
        <v>0</v>
      </c>
      <c r="L1483" s="29">
        <v>2110</v>
      </c>
      <c r="M1483" s="29">
        <v>1936</v>
      </c>
      <c r="N1483" s="29">
        <v>1.2491341294662561E-11</v>
      </c>
      <c r="O1483" s="29">
        <v>142</v>
      </c>
      <c r="P1483" s="49">
        <v>0.81461120627428152</v>
      </c>
      <c r="Q1483" s="45">
        <v>4932.4690644077373</v>
      </c>
      <c r="R1483" s="50">
        <v>0.56780662773989754</v>
      </c>
      <c r="S1483" s="45">
        <v>128.10839165574544</v>
      </c>
      <c r="T1483" s="29">
        <v>45.000000461004674</v>
      </c>
      <c r="U1483" s="29">
        <v>2.84685311874073</v>
      </c>
      <c r="V1483" s="29">
        <v>10.248671227466629</v>
      </c>
      <c r="W1483" s="45"/>
      <c r="X1483" s="28">
        <v>0</v>
      </c>
      <c r="Y1483" s="29">
        <v>0</v>
      </c>
      <c r="Z1483" s="29">
        <v>0</v>
      </c>
      <c r="AA1483" s="29">
        <v>0</v>
      </c>
      <c r="AB1483" s="29">
        <v>0</v>
      </c>
      <c r="AC1483" s="29">
        <v>0</v>
      </c>
      <c r="AD1483" s="29">
        <v>0</v>
      </c>
      <c r="AE1483" s="29">
        <v>0</v>
      </c>
      <c r="AF1483" s="29">
        <v>4932.4690644077373</v>
      </c>
      <c r="AG1483" s="28">
        <v>0</v>
      </c>
      <c r="AH1483" s="29">
        <v>0</v>
      </c>
      <c r="AI1483" s="29">
        <v>0</v>
      </c>
      <c r="AJ1483" s="29">
        <v>4932.4690644077373</v>
      </c>
      <c r="AK1483" s="29">
        <v>8581.6037309236508</v>
      </c>
      <c r="AL1483" s="29">
        <v>0</v>
      </c>
      <c r="AM1483" s="29">
        <v>21</v>
      </c>
      <c r="AN1483" s="29">
        <v>0</v>
      </c>
      <c r="AO1483" s="34">
        <v>0</v>
      </c>
      <c r="AQ1483" s="8" t="s">
        <v>3681</v>
      </c>
      <c r="AR1483" s="8" t="s">
        <v>3681</v>
      </c>
      <c r="AS1483" s="8" t="s">
        <v>3681</v>
      </c>
      <c r="AT1483" s="8" t="s">
        <v>3681</v>
      </c>
      <c r="AU1483" s="8" t="s">
        <v>3681</v>
      </c>
      <c r="AV1483" s="8" t="s">
        <v>3681</v>
      </c>
      <c r="AW1483" s="8" t="s">
        <v>3681</v>
      </c>
      <c r="AX1483" s="8" t="s">
        <v>3681</v>
      </c>
      <c r="AY1483" s="8" t="s">
        <v>3681</v>
      </c>
      <c r="AZ1483" s="8" t="s">
        <v>3681</v>
      </c>
      <c r="BA1483" s="8" t="s">
        <v>3681</v>
      </c>
      <c r="BB1483" s="8" t="s">
        <v>3681</v>
      </c>
      <c r="BC1483" s="8" t="s">
        <v>3681</v>
      </c>
      <c r="BD1483" s="8" t="s">
        <v>3681</v>
      </c>
      <c r="BE1483" s="8" t="s">
        <v>3681</v>
      </c>
      <c r="BF1483" s="8" t="s">
        <v>3681</v>
      </c>
      <c r="BG1483" s="8" t="s">
        <v>3681</v>
      </c>
      <c r="BH1483" s="8" t="s">
        <v>3681</v>
      </c>
      <c r="BI1483" s="8" t="s">
        <v>3681</v>
      </c>
      <c r="BJ1483" s="8">
        <v>43526.650188599859</v>
      </c>
      <c r="BK1483" s="8" t="s">
        <v>3681</v>
      </c>
      <c r="BL1483" s="8" t="s">
        <v>3681</v>
      </c>
      <c r="BM1483" s="8" t="s">
        <v>3681</v>
      </c>
      <c r="BN1483" s="8" t="s">
        <v>3681</v>
      </c>
      <c r="BO1483" s="8" t="s">
        <v>3681</v>
      </c>
      <c r="BP1483" s="8" t="s">
        <v>3681</v>
      </c>
      <c r="BQ1483" s="8" t="s">
        <v>3681</v>
      </c>
      <c r="BR1483" s="8" t="s">
        <v>3681</v>
      </c>
      <c r="BS1483" s="8" t="s">
        <v>3681</v>
      </c>
      <c r="BT1483" s="8" t="s">
        <v>3681</v>
      </c>
      <c r="BU1483" s="8" t="s">
        <v>3681</v>
      </c>
      <c r="BV1483" s="8" t="s">
        <v>3681</v>
      </c>
      <c r="BW1483" s="8" t="s">
        <v>3681</v>
      </c>
      <c r="BX1483" s="8" t="s">
        <v>3681</v>
      </c>
      <c r="BY1483" s="8" t="s">
        <v>3681</v>
      </c>
      <c r="BZ1483" s="8" t="s">
        <v>3681</v>
      </c>
      <c r="CA1483" s="8" t="s">
        <v>3681</v>
      </c>
    </row>
    <row r="1484" spans="1:79" x14ac:dyDescent="0.25">
      <c r="A1484" s="35">
        <v>45259</v>
      </c>
      <c r="B1484" s="36">
        <v>1</v>
      </c>
      <c r="C1484" s="37" t="s">
        <v>2622</v>
      </c>
      <c r="D1484" s="36">
        <v>332</v>
      </c>
      <c r="E1484" s="38">
        <v>0.65069444444444446</v>
      </c>
      <c r="F1484" s="37" t="s">
        <v>1296</v>
      </c>
      <c r="G1484" s="37" t="b">
        <v>1</v>
      </c>
      <c r="H1484" s="39">
        <v>43526.650995370372</v>
      </c>
      <c r="I1484" s="40" t="s">
        <v>388</v>
      </c>
      <c r="J1484" s="37" t="s">
        <v>389</v>
      </c>
      <c r="K1484" s="21">
        <v>0</v>
      </c>
      <c r="L1484" s="21">
        <v>2111</v>
      </c>
      <c r="M1484" s="21">
        <v>1937</v>
      </c>
      <c r="N1484" s="21">
        <v>4.0856207306205761E-12</v>
      </c>
      <c r="O1484" s="21">
        <v>144</v>
      </c>
      <c r="P1484" s="41">
        <v>0.49999996367543798</v>
      </c>
      <c r="Q1484" s="37">
        <v>5053.1673558700477</v>
      </c>
      <c r="R1484" s="42">
        <v>0.58170094495796421</v>
      </c>
      <c r="S1484" s="37">
        <v>120.69829146231041</v>
      </c>
      <c r="T1484" s="21">
        <v>44.999999832361937</v>
      </c>
      <c r="U1484" s="21">
        <v>2.6821842647099241</v>
      </c>
      <c r="V1484" s="21">
        <v>9.655863352955727</v>
      </c>
      <c r="W1484" s="37"/>
      <c r="X1484" s="20">
        <v>0</v>
      </c>
      <c r="Y1484" s="21">
        <v>0</v>
      </c>
      <c r="Z1484" s="21">
        <v>0</v>
      </c>
      <c r="AA1484" s="21">
        <v>0</v>
      </c>
      <c r="AB1484" s="21">
        <v>0</v>
      </c>
      <c r="AC1484" s="21">
        <v>0</v>
      </c>
      <c r="AD1484" s="21">
        <v>0</v>
      </c>
      <c r="AE1484" s="21">
        <v>0</v>
      </c>
      <c r="AF1484" s="21">
        <v>5053.1673558700477</v>
      </c>
      <c r="AG1484" s="20">
        <v>0</v>
      </c>
      <c r="AH1484" s="21">
        <v>0</v>
      </c>
      <c r="AI1484" s="21">
        <v>0</v>
      </c>
      <c r="AJ1484" s="21">
        <v>5053.1673558700477</v>
      </c>
      <c r="AK1484" s="21">
        <v>8581.6037309236508</v>
      </c>
      <c r="AL1484" s="21">
        <v>0</v>
      </c>
      <c r="AM1484" s="21">
        <v>20</v>
      </c>
      <c r="AN1484" s="21">
        <v>0</v>
      </c>
      <c r="AO1484" s="26">
        <v>0</v>
      </c>
      <c r="AQ1484" s="8" t="s">
        <v>3681</v>
      </c>
      <c r="AR1484" s="8" t="s">
        <v>3681</v>
      </c>
      <c r="AS1484" s="8" t="s">
        <v>3681</v>
      </c>
      <c r="AT1484" s="8" t="s">
        <v>3681</v>
      </c>
      <c r="AU1484" s="8" t="s">
        <v>3681</v>
      </c>
      <c r="AV1484" s="8" t="s">
        <v>3681</v>
      </c>
      <c r="AW1484" s="8" t="s">
        <v>3681</v>
      </c>
      <c r="AX1484" s="8" t="s">
        <v>3681</v>
      </c>
      <c r="AY1484" s="8" t="s">
        <v>3681</v>
      </c>
      <c r="AZ1484" s="8" t="s">
        <v>3681</v>
      </c>
      <c r="BA1484" s="8" t="s">
        <v>3681</v>
      </c>
      <c r="BB1484" s="8" t="s">
        <v>3681</v>
      </c>
      <c r="BC1484" s="8" t="s">
        <v>3681</v>
      </c>
      <c r="BD1484" s="8" t="s">
        <v>3681</v>
      </c>
      <c r="BE1484" s="8" t="s">
        <v>3681</v>
      </c>
      <c r="BF1484" s="8" t="s">
        <v>3681</v>
      </c>
      <c r="BG1484" s="8" t="s">
        <v>3681</v>
      </c>
      <c r="BH1484" s="8" t="s">
        <v>3681</v>
      </c>
      <c r="BI1484" s="8" t="s">
        <v>3681</v>
      </c>
      <c r="BJ1484" s="8" t="s">
        <v>3681</v>
      </c>
      <c r="BK1484" s="8" t="s">
        <v>3681</v>
      </c>
      <c r="BL1484" s="8" t="s">
        <v>3681</v>
      </c>
      <c r="BM1484" s="8" t="s">
        <v>3681</v>
      </c>
      <c r="BN1484" s="8" t="s">
        <v>3681</v>
      </c>
      <c r="BO1484" s="8" t="s">
        <v>3681</v>
      </c>
      <c r="BP1484" s="8" t="s">
        <v>3681</v>
      </c>
      <c r="BQ1484" s="8" t="s">
        <v>3681</v>
      </c>
      <c r="BR1484" s="8" t="s">
        <v>3681</v>
      </c>
      <c r="BS1484" s="8" t="s">
        <v>3681</v>
      </c>
      <c r="BT1484" s="8" t="s">
        <v>3681</v>
      </c>
      <c r="BU1484" s="8" t="s">
        <v>3681</v>
      </c>
      <c r="BV1484" s="8" t="s">
        <v>3681</v>
      </c>
      <c r="BW1484" s="8" t="s">
        <v>3681</v>
      </c>
      <c r="BX1484" s="8" t="s">
        <v>3681</v>
      </c>
      <c r="BY1484" s="8" t="s">
        <v>3681</v>
      </c>
      <c r="BZ1484" s="8" t="s">
        <v>3681</v>
      </c>
      <c r="CA1484" s="8" t="s">
        <v>3681</v>
      </c>
    </row>
    <row r="1485" spans="1:79" x14ac:dyDescent="0.25">
      <c r="A1485" s="43">
        <v>45260</v>
      </c>
      <c r="B1485" s="44">
        <v>1</v>
      </c>
      <c r="C1485" s="45" t="s">
        <v>2623</v>
      </c>
      <c r="D1485" s="44">
        <v>332</v>
      </c>
      <c r="E1485" s="46">
        <v>0.65138888888888891</v>
      </c>
      <c r="F1485" s="45" t="s">
        <v>1296</v>
      </c>
      <c r="G1485" s="45" t="b">
        <v>1</v>
      </c>
      <c r="H1485" s="47">
        <v>43526.651516203703</v>
      </c>
      <c r="I1485" s="48" t="s">
        <v>388</v>
      </c>
      <c r="J1485" s="45" t="s">
        <v>389</v>
      </c>
      <c r="K1485" s="29">
        <v>0</v>
      </c>
      <c r="L1485" s="29">
        <v>2112</v>
      </c>
      <c r="M1485" s="29">
        <v>1938</v>
      </c>
      <c r="N1485" s="29">
        <v>4.0856207306205761E-12</v>
      </c>
      <c r="O1485" s="29">
        <v>144</v>
      </c>
      <c r="P1485" s="49">
        <v>0.49999996367543798</v>
      </c>
      <c r="Q1485" s="45">
        <v>5053.1673558700477</v>
      </c>
      <c r="R1485" s="50">
        <v>0.58170094495796421</v>
      </c>
      <c r="S1485" s="45">
        <v>0</v>
      </c>
      <c r="T1485" s="29">
        <v>44.999999832361937</v>
      </c>
      <c r="U1485" s="29">
        <v>0</v>
      </c>
      <c r="V1485" s="29">
        <v>0</v>
      </c>
      <c r="W1485" s="45"/>
      <c r="X1485" s="28">
        <v>0</v>
      </c>
      <c r="Y1485" s="29">
        <v>0.5</v>
      </c>
      <c r="Z1485" s="29">
        <v>0</v>
      </c>
      <c r="AA1485" s="29">
        <v>0</v>
      </c>
      <c r="AB1485" s="29">
        <v>0</v>
      </c>
      <c r="AC1485" s="29">
        <v>1</v>
      </c>
      <c r="AD1485" s="29">
        <v>1</v>
      </c>
      <c r="AE1485" s="29">
        <v>0</v>
      </c>
      <c r="AF1485" s="29">
        <v>5053.1673558700477</v>
      </c>
      <c r="AG1485" s="28">
        <v>0</v>
      </c>
      <c r="AH1485" s="29">
        <v>0</v>
      </c>
      <c r="AI1485" s="29">
        <v>0</v>
      </c>
      <c r="AJ1485" s="29">
        <v>5053.1673558700477</v>
      </c>
      <c r="AK1485" s="29">
        <v>8581.6037309236508</v>
      </c>
      <c r="AL1485" s="29">
        <v>0</v>
      </c>
      <c r="AM1485" s="29">
        <v>19</v>
      </c>
      <c r="AN1485" s="29">
        <v>0</v>
      </c>
      <c r="AO1485" s="34">
        <v>0</v>
      </c>
      <c r="AQ1485" s="8" t="s">
        <v>3681</v>
      </c>
      <c r="AR1485" s="8" t="s">
        <v>3681</v>
      </c>
      <c r="AS1485" s="8" t="s">
        <v>3681</v>
      </c>
      <c r="AT1485" s="8" t="s">
        <v>3681</v>
      </c>
      <c r="AU1485" s="8" t="s">
        <v>3681</v>
      </c>
      <c r="AV1485" s="8" t="s">
        <v>3681</v>
      </c>
      <c r="AW1485" s="8" t="s">
        <v>3681</v>
      </c>
      <c r="AX1485" s="8" t="s">
        <v>3681</v>
      </c>
      <c r="AY1485" s="8" t="s">
        <v>3681</v>
      </c>
      <c r="AZ1485" s="8" t="s">
        <v>3681</v>
      </c>
      <c r="BA1485" s="8" t="s">
        <v>3681</v>
      </c>
      <c r="BB1485" s="8" t="s">
        <v>3681</v>
      </c>
      <c r="BC1485" s="8" t="s">
        <v>3681</v>
      </c>
      <c r="BD1485" s="8" t="s">
        <v>3681</v>
      </c>
      <c r="BE1485" s="8" t="s">
        <v>3681</v>
      </c>
      <c r="BF1485" s="8" t="s">
        <v>3681</v>
      </c>
      <c r="BG1485" s="8" t="s">
        <v>3681</v>
      </c>
      <c r="BH1485" s="8" t="s">
        <v>3681</v>
      </c>
      <c r="BI1485" s="8" t="s">
        <v>3681</v>
      </c>
      <c r="BJ1485" s="8" t="s">
        <v>3681</v>
      </c>
      <c r="BK1485" s="8" t="s">
        <v>3681</v>
      </c>
      <c r="BL1485" s="8" t="s">
        <v>3681</v>
      </c>
      <c r="BM1485" s="8" t="s">
        <v>3681</v>
      </c>
      <c r="BN1485" s="8" t="s">
        <v>3681</v>
      </c>
      <c r="BO1485" s="8" t="s">
        <v>3681</v>
      </c>
      <c r="BP1485" s="8" t="s">
        <v>3681</v>
      </c>
      <c r="BQ1485" s="8" t="s">
        <v>3681</v>
      </c>
      <c r="BR1485" s="8" t="s">
        <v>3681</v>
      </c>
      <c r="BS1485" s="8" t="s">
        <v>3681</v>
      </c>
      <c r="BT1485" s="8" t="s">
        <v>3681</v>
      </c>
      <c r="BU1485" s="8" t="s">
        <v>3681</v>
      </c>
      <c r="BV1485" s="8" t="s">
        <v>3681</v>
      </c>
      <c r="BW1485" s="8" t="s">
        <v>3681</v>
      </c>
      <c r="BX1485" s="8" t="s">
        <v>3681</v>
      </c>
      <c r="BY1485" s="8" t="s">
        <v>3681</v>
      </c>
      <c r="BZ1485" s="8" t="s">
        <v>3681</v>
      </c>
      <c r="CA1485" s="8" t="s">
        <v>3681</v>
      </c>
    </row>
    <row r="1486" spans="1:79" x14ac:dyDescent="0.25">
      <c r="A1486" s="35">
        <v>45261</v>
      </c>
      <c r="B1486" s="36">
        <v>2</v>
      </c>
      <c r="C1486" s="37" t="s">
        <v>2624</v>
      </c>
      <c r="D1486" s="36">
        <v>332</v>
      </c>
      <c r="E1486" s="38">
        <v>0.65138888888888891</v>
      </c>
      <c r="F1486" s="37" t="s">
        <v>673</v>
      </c>
      <c r="G1486" s="37" t="b">
        <v>1</v>
      </c>
      <c r="H1486" s="39">
        <v>43526.651921296296</v>
      </c>
      <c r="I1486" s="40" t="s">
        <v>592</v>
      </c>
      <c r="J1486" s="37" t="s">
        <v>593</v>
      </c>
      <c r="K1486" s="21">
        <v>0</v>
      </c>
      <c r="L1486" s="21">
        <v>1429</v>
      </c>
      <c r="M1486" s="21">
        <v>1939</v>
      </c>
      <c r="N1486" s="21">
        <v>3.5959144854537328E-2</v>
      </c>
      <c r="O1486" s="21">
        <v>5</v>
      </c>
      <c r="P1486" s="41">
        <v>0.49217465463146087</v>
      </c>
      <c r="Q1486" s="37">
        <v>66.389109605342753</v>
      </c>
      <c r="R1486" s="42">
        <v>7.6424557258101024E-3</v>
      </c>
      <c r="S1486" s="37">
        <v>-8478.4225014605072</v>
      </c>
      <c r="T1486" s="21">
        <v>3188.9999998966232</v>
      </c>
      <c r="U1486" s="21">
        <v>-2.6586461278568043</v>
      </c>
      <c r="V1486" s="21">
        <v>-9.5711260602844952</v>
      </c>
      <c r="W1486" s="37"/>
      <c r="X1486" s="20">
        <v>0</v>
      </c>
      <c r="Y1486" s="21">
        <v>0.5</v>
      </c>
      <c r="Z1486" s="21">
        <v>1</v>
      </c>
      <c r="AA1486" s="21">
        <v>1</v>
      </c>
      <c r="AB1486" s="21">
        <v>0</v>
      </c>
      <c r="AC1486" s="21">
        <v>0</v>
      </c>
      <c r="AD1486" s="21">
        <v>0</v>
      </c>
      <c r="AE1486" s="21">
        <v>1</v>
      </c>
      <c r="AF1486" s="21">
        <v>66.389109605342753</v>
      </c>
      <c r="AG1486" s="20">
        <v>1</v>
      </c>
      <c r="AH1486" s="21">
        <v>1</v>
      </c>
      <c r="AI1486" s="21">
        <v>1</v>
      </c>
      <c r="AJ1486" s="21">
        <v>66.389109605342753</v>
      </c>
      <c r="AK1486" s="21">
        <v>0</v>
      </c>
      <c r="AL1486" s="21">
        <v>0</v>
      </c>
      <c r="AM1486" s="21">
        <v>48</v>
      </c>
      <c r="AN1486" s="21">
        <v>0</v>
      </c>
      <c r="AO1486" s="26">
        <v>0</v>
      </c>
      <c r="AQ1486" s="8" t="s">
        <v>3681</v>
      </c>
      <c r="AR1486" s="8" t="s">
        <v>3681</v>
      </c>
      <c r="AS1486" s="8" t="s">
        <v>3681</v>
      </c>
      <c r="AT1486" s="8" t="s">
        <v>3681</v>
      </c>
      <c r="AU1486" s="8" t="s">
        <v>3681</v>
      </c>
      <c r="AV1486" s="8" t="s">
        <v>3681</v>
      </c>
      <c r="AW1486" s="8" t="s">
        <v>3681</v>
      </c>
      <c r="AX1486" s="8" t="s">
        <v>3681</v>
      </c>
      <c r="AY1486" s="8" t="s">
        <v>3681</v>
      </c>
      <c r="AZ1486" s="8" t="s">
        <v>3681</v>
      </c>
      <c r="BA1486" s="8" t="s">
        <v>3681</v>
      </c>
      <c r="BB1486" s="8" t="s">
        <v>3681</v>
      </c>
      <c r="BC1486" s="8" t="s">
        <v>3681</v>
      </c>
      <c r="BD1486" s="8" t="s">
        <v>3681</v>
      </c>
      <c r="BE1486" s="8" t="s">
        <v>3681</v>
      </c>
      <c r="BF1486" s="8" t="s">
        <v>3681</v>
      </c>
      <c r="BG1486" s="8" t="s">
        <v>3681</v>
      </c>
      <c r="BH1486" s="8" t="s">
        <v>3681</v>
      </c>
      <c r="BI1486" s="8" t="s">
        <v>3681</v>
      </c>
      <c r="BJ1486" s="8" t="s">
        <v>3681</v>
      </c>
      <c r="BK1486" s="8" t="s">
        <v>3681</v>
      </c>
      <c r="BL1486" s="8" t="s">
        <v>3681</v>
      </c>
      <c r="BM1486" s="8" t="s">
        <v>3681</v>
      </c>
      <c r="BN1486" s="8" t="s">
        <v>3681</v>
      </c>
      <c r="BO1486" s="8" t="s">
        <v>3681</v>
      </c>
      <c r="BP1486" s="8" t="s">
        <v>3681</v>
      </c>
      <c r="BQ1486" s="8" t="s">
        <v>3681</v>
      </c>
      <c r="BR1486" s="8" t="s">
        <v>3681</v>
      </c>
      <c r="BS1486" s="8" t="s">
        <v>3681</v>
      </c>
      <c r="BT1486" s="8" t="s">
        <v>3681</v>
      </c>
      <c r="BU1486" s="8" t="s">
        <v>3681</v>
      </c>
      <c r="BV1486" s="8" t="s">
        <v>3681</v>
      </c>
      <c r="BW1486" s="8" t="s">
        <v>3681</v>
      </c>
      <c r="BX1486" s="8" t="s">
        <v>3681</v>
      </c>
      <c r="BY1486" s="8" t="s">
        <v>3681</v>
      </c>
      <c r="BZ1486" s="8" t="s">
        <v>3681</v>
      </c>
      <c r="CA1486" s="8" t="s">
        <v>3681</v>
      </c>
    </row>
    <row r="1487" spans="1:79" x14ac:dyDescent="0.25">
      <c r="A1487" s="35">
        <v>45262</v>
      </c>
      <c r="B1487" s="36">
        <v>1</v>
      </c>
      <c r="C1487" s="37" t="s">
        <v>2625</v>
      </c>
      <c r="D1487" s="36">
        <v>332</v>
      </c>
      <c r="E1487" s="38">
        <v>0.65208333333333335</v>
      </c>
      <c r="F1487" s="37" t="s">
        <v>1296</v>
      </c>
      <c r="G1487" s="37" t="b">
        <v>1</v>
      </c>
      <c r="H1487" s="39">
        <v>43526.652037037034</v>
      </c>
      <c r="I1487" s="40" t="s">
        <v>1411</v>
      </c>
      <c r="J1487" s="37" t="s">
        <v>1412</v>
      </c>
      <c r="K1487" s="21">
        <v>0</v>
      </c>
      <c r="L1487" s="21">
        <v>2113</v>
      </c>
      <c r="M1487" s="21">
        <v>1940</v>
      </c>
      <c r="N1487" s="21">
        <v>2.4868995751603507E-14</v>
      </c>
      <c r="O1487" s="21">
        <v>155</v>
      </c>
      <c r="P1487" s="41">
        <v>0.49999999363624886</v>
      </c>
      <c r="Q1487" s="37">
        <v>5393.43114772626</v>
      </c>
      <c r="R1487" s="42">
        <v>0.62087078741881407</v>
      </c>
      <c r="S1487" s="37">
        <v>340.26379185621226</v>
      </c>
      <c r="T1487" s="21">
        <v>44.999999832361937</v>
      </c>
      <c r="U1487" s="21">
        <v>7.5614176249731928</v>
      </c>
      <c r="V1487" s="21">
        <v>27.221103449903495</v>
      </c>
      <c r="W1487" s="37"/>
      <c r="X1487" s="20">
        <v>0</v>
      </c>
      <c r="Y1487" s="21">
        <v>0</v>
      </c>
      <c r="Z1487" s="21">
        <v>0</v>
      </c>
      <c r="AA1487" s="21">
        <v>0</v>
      </c>
      <c r="AB1487" s="21">
        <v>0</v>
      </c>
      <c r="AC1487" s="21">
        <v>0</v>
      </c>
      <c r="AD1487" s="21">
        <v>0</v>
      </c>
      <c r="AE1487" s="21">
        <v>0</v>
      </c>
      <c r="AF1487" s="21">
        <v>5393.43114772626</v>
      </c>
      <c r="AG1487" s="20">
        <v>0</v>
      </c>
      <c r="AH1487" s="21">
        <v>0</v>
      </c>
      <c r="AI1487" s="21">
        <v>0</v>
      </c>
      <c r="AJ1487" s="21">
        <v>5393.43114772626</v>
      </c>
      <c r="AK1487" s="21">
        <v>8581.6037309236508</v>
      </c>
      <c r="AL1487" s="21">
        <v>0</v>
      </c>
      <c r="AM1487" s="21">
        <v>18</v>
      </c>
      <c r="AN1487" s="21">
        <v>0</v>
      </c>
      <c r="AO1487" s="26">
        <v>0</v>
      </c>
      <c r="AQ1487" s="8" t="s">
        <v>3681</v>
      </c>
      <c r="AR1487" s="8" t="s">
        <v>3681</v>
      </c>
      <c r="AS1487" s="8" t="s">
        <v>3681</v>
      </c>
      <c r="AT1487" s="8" t="s">
        <v>3681</v>
      </c>
      <c r="AU1487" s="8" t="s">
        <v>3681</v>
      </c>
      <c r="AV1487" s="8" t="s">
        <v>3681</v>
      </c>
      <c r="AW1487" s="8" t="s">
        <v>3681</v>
      </c>
      <c r="AX1487" s="8" t="s">
        <v>3681</v>
      </c>
      <c r="AY1487" s="8" t="s">
        <v>3681</v>
      </c>
      <c r="AZ1487" s="8" t="s">
        <v>3681</v>
      </c>
      <c r="BA1487" s="8" t="s">
        <v>3681</v>
      </c>
      <c r="BB1487" s="8" t="s">
        <v>3681</v>
      </c>
      <c r="BC1487" s="8" t="s">
        <v>3681</v>
      </c>
      <c r="BD1487" s="8" t="s">
        <v>3681</v>
      </c>
      <c r="BE1487" s="8" t="s">
        <v>3681</v>
      </c>
      <c r="BF1487" s="8" t="s">
        <v>3681</v>
      </c>
      <c r="BG1487" s="8" t="s">
        <v>3681</v>
      </c>
      <c r="BH1487" s="8" t="s">
        <v>3681</v>
      </c>
      <c r="BI1487" s="8" t="s">
        <v>3681</v>
      </c>
      <c r="BJ1487" s="8" t="s">
        <v>3681</v>
      </c>
      <c r="BK1487" s="8">
        <v>43526.651580281105</v>
      </c>
      <c r="BL1487" s="8">
        <v>43526.651871311558</v>
      </c>
      <c r="BM1487" s="8" t="s">
        <v>3681</v>
      </c>
      <c r="BN1487" s="8" t="s">
        <v>3681</v>
      </c>
      <c r="BO1487" s="8" t="s">
        <v>3681</v>
      </c>
      <c r="BP1487" s="8" t="s">
        <v>3681</v>
      </c>
      <c r="BQ1487" s="8" t="s">
        <v>3681</v>
      </c>
      <c r="BR1487" s="8" t="s">
        <v>3681</v>
      </c>
      <c r="BS1487" s="8" t="s">
        <v>3681</v>
      </c>
      <c r="BT1487" s="8" t="s">
        <v>3681</v>
      </c>
      <c r="BU1487" s="8" t="s">
        <v>3681</v>
      </c>
      <c r="BV1487" s="8" t="s">
        <v>3681</v>
      </c>
      <c r="BW1487" s="8" t="s">
        <v>3681</v>
      </c>
      <c r="BX1487" s="8" t="s">
        <v>3681</v>
      </c>
      <c r="BY1487" s="8" t="s">
        <v>3681</v>
      </c>
      <c r="BZ1487" s="8" t="s">
        <v>3681</v>
      </c>
      <c r="CA1487" s="8" t="s">
        <v>3681</v>
      </c>
    </row>
    <row r="1488" spans="1:79" x14ac:dyDescent="0.25">
      <c r="A1488" s="43">
        <v>45262</v>
      </c>
      <c r="B1488" s="44">
        <v>2</v>
      </c>
      <c r="C1488" s="45" t="s">
        <v>2625</v>
      </c>
      <c r="D1488" s="44">
        <v>332</v>
      </c>
      <c r="E1488" s="46">
        <v>0.65208333333333335</v>
      </c>
      <c r="F1488" s="45" t="s">
        <v>673</v>
      </c>
      <c r="G1488" s="45" t="b">
        <v>1</v>
      </c>
      <c r="H1488" s="47">
        <v>43526.652048611111</v>
      </c>
      <c r="I1488" s="48" t="s">
        <v>514</v>
      </c>
      <c r="J1488" s="45" t="s">
        <v>515</v>
      </c>
      <c r="K1488" s="29">
        <v>0</v>
      </c>
      <c r="L1488" s="29">
        <v>1430</v>
      </c>
      <c r="M1488" s="29">
        <v>1941</v>
      </c>
      <c r="N1488" s="29">
        <v>4.7961634663806763E-14</v>
      </c>
      <c r="O1488" s="29">
        <v>7</v>
      </c>
      <c r="P1488" s="49">
        <v>0.49999999232556958</v>
      </c>
      <c r="Q1488" s="45">
        <v>104.05762519128712</v>
      </c>
      <c r="R1488" s="50">
        <v>1.1978708528926473E-2</v>
      </c>
      <c r="S1488" s="45">
        <v>37.668515585944363</v>
      </c>
      <c r="T1488" s="29">
        <v>11.000000056810677</v>
      </c>
      <c r="U1488" s="29">
        <v>3.4244104901273893</v>
      </c>
      <c r="V1488" s="29">
        <v>12.327877764458602</v>
      </c>
      <c r="W1488" s="45"/>
      <c r="X1488" s="28">
        <v>0</v>
      </c>
      <c r="Y1488" s="29">
        <v>0</v>
      </c>
      <c r="Z1488" s="29">
        <v>0</v>
      </c>
      <c r="AA1488" s="29">
        <v>0</v>
      </c>
      <c r="AB1488" s="29">
        <v>0</v>
      </c>
      <c r="AC1488" s="29">
        <v>0</v>
      </c>
      <c r="AD1488" s="29">
        <v>0</v>
      </c>
      <c r="AE1488" s="29">
        <v>0</v>
      </c>
      <c r="AF1488" s="29">
        <v>104.05762519128712</v>
      </c>
      <c r="AG1488" s="28">
        <v>0</v>
      </c>
      <c r="AH1488" s="29">
        <v>0</v>
      </c>
      <c r="AI1488" s="29">
        <v>0</v>
      </c>
      <c r="AJ1488" s="29">
        <v>104.05762519128712</v>
      </c>
      <c r="AK1488" s="29">
        <v>8544.8116110658502</v>
      </c>
      <c r="AL1488" s="29">
        <v>0</v>
      </c>
      <c r="AM1488" s="29">
        <v>47</v>
      </c>
      <c r="AN1488" s="29">
        <v>0</v>
      </c>
      <c r="AO1488" s="34">
        <v>0</v>
      </c>
      <c r="AQ1488" s="8">
        <v>43526.651711959224</v>
      </c>
      <c r="AR1488" s="8" t="s">
        <v>3681</v>
      </c>
      <c r="AS1488" s="8" t="s">
        <v>3681</v>
      </c>
      <c r="AT1488" s="8" t="s">
        <v>3681</v>
      </c>
      <c r="AU1488" s="8" t="s">
        <v>3681</v>
      </c>
      <c r="AV1488" s="8" t="s">
        <v>3681</v>
      </c>
      <c r="AW1488" s="8" t="s">
        <v>3681</v>
      </c>
      <c r="AX1488" s="8" t="s">
        <v>3681</v>
      </c>
      <c r="AY1488" s="8" t="s">
        <v>3681</v>
      </c>
      <c r="AZ1488" s="8" t="s">
        <v>3681</v>
      </c>
      <c r="BA1488" s="8" t="s">
        <v>3681</v>
      </c>
      <c r="BB1488" s="8" t="s">
        <v>3681</v>
      </c>
      <c r="BC1488" s="8" t="s">
        <v>3681</v>
      </c>
      <c r="BD1488" s="8" t="s">
        <v>3681</v>
      </c>
      <c r="BE1488" s="8" t="s">
        <v>3681</v>
      </c>
      <c r="BF1488" s="8" t="s">
        <v>3681</v>
      </c>
      <c r="BG1488" s="8" t="s">
        <v>3681</v>
      </c>
      <c r="BH1488" s="8" t="s">
        <v>3681</v>
      </c>
      <c r="BI1488" s="8" t="s">
        <v>3681</v>
      </c>
      <c r="BJ1488" s="8" t="s">
        <v>3681</v>
      </c>
      <c r="BK1488" s="8" t="s">
        <v>3681</v>
      </c>
      <c r="BL1488" s="8" t="s">
        <v>3681</v>
      </c>
      <c r="BM1488" s="8" t="s">
        <v>3681</v>
      </c>
      <c r="BN1488" s="8" t="s">
        <v>3681</v>
      </c>
      <c r="BO1488" s="8" t="s">
        <v>3681</v>
      </c>
      <c r="BP1488" s="8" t="s">
        <v>3681</v>
      </c>
      <c r="BQ1488" s="8" t="s">
        <v>3681</v>
      </c>
      <c r="BR1488" s="8" t="s">
        <v>3681</v>
      </c>
      <c r="BS1488" s="8" t="s">
        <v>3681</v>
      </c>
      <c r="BT1488" s="8" t="s">
        <v>3681</v>
      </c>
      <c r="BU1488" s="8" t="s">
        <v>3681</v>
      </c>
      <c r="BV1488" s="8" t="s">
        <v>3681</v>
      </c>
      <c r="BW1488" s="8" t="s">
        <v>3681</v>
      </c>
      <c r="BX1488" s="8" t="s">
        <v>3681</v>
      </c>
      <c r="BY1488" s="8" t="s">
        <v>3681</v>
      </c>
      <c r="BZ1488" s="8" t="s">
        <v>3681</v>
      </c>
      <c r="CA1488" s="8" t="s">
        <v>3681</v>
      </c>
    </row>
    <row r="1489" spans="1:79" x14ac:dyDescent="0.25">
      <c r="A1489" s="43">
        <v>45263</v>
      </c>
      <c r="B1489" s="44">
        <v>1</v>
      </c>
      <c r="C1489" s="45" t="s">
        <v>2626</v>
      </c>
      <c r="D1489" s="44">
        <v>332</v>
      </c>
      <c r="E1489" s="46">
        <v>0.65208333333333335</v>
      </c>
      <c r="F1489" s="45" t="s">
        <v>1296</v>
      </c>
      <c r="G1489" s="45" t="b">
        <v>1</v>
      </c>
      <c r="H1489" s="47">
        <v>43526.652557870373</v>
      </c>
      <c r="I1489" s="48" t="s">
        <v>488</v>
      </c>
      <c r="J1489" s="45" t="s">
        <v>489</v>
      </c>
      <c r="K1489" s="29">
        <v>0</v>
      </c>
      <c r="L1489" s="29">
        <v>2114</v>
      </c>
      <c r="M1489" s="29">
        <v>1942</v>
      </c>
      <c r="N1489" s="29">
        <v>1.4210854715202004E-13</v>
      </c>
      <c r="O1489" s="29">
        <v>172</v>
      </c>
      <c r="P1489" s="49">
        <v>0.49999999264120171</v>
      </c>
      <c r="Q1489" s="45">
        <v>5774.9538173265828</v>
      </c>
      <c r="R1489" s="50">
        <v>0.66479019119070459</v>
      </c>
      <c r="S1489" s="45">
        <v>381.52266960032284</v>
      </c>
      <c r="T1489" s="29">
        <v>45.000000461004674</v>
      </c>
      <c r="U1489" s="29">
        <v>8.4782814598176763</v>
      </c>
      <c r="V1489" s="29">
        <v>30.521813255343634</v>
      </c>
      <c r="W1489" s="45"/>
      <c r="X1489" s="28">
        <v>0</v>
      </c>
      <c r="Y1489" s="29">
        <v>0</v>
      </c>
      <c r="Z1489" s="29">
        <v>0</v>
      </c>
      <c r="AA1489" s="29">
        <v>0</v>
      </c>
      <c r="AB1489" s="29">
        <v>0</v>
      </c>
      <c r="AC1489" s="29">
        <v>0</v>
      </c>
      <c r="AD1489" s="29">
        <v>0</v>
      </c>
      <c r="AE1489" s="29">
        <v>0</v>
      </c>
      <c r="AF1489" s="29">
        <v>5774.9538173265828</v>
      </c>
      <c r="AG1489" s="28">
        <v>0</v>
      </c>
      <c r="AH1489" s="29">
        <v>0</v>
      </c>
      <c r="AI1489" s="29">
        <v>0</v>
      </c>
      <c r="AJ1489" s="29">
        <v>5774.9538173265828</v>
      </c>
      <c r="AK1489" s="29">
        <v>8581.6037309236508</v>
      </c>
      <c r="AL1489" s="29">
        <v>0</v>
      </c>
      <c r="AM1489" s="29">
        <v>17</v>
      </c>
      <c r="AN1489" s="29">
        <v>0</v>
      </c>
      <c r="AO1489" s="34">
        <v>0</v>
      </c>
      <c r="AQ1489" s="8" t="s">
        <v>3681</v>
      </c>
      <c r="AR1489" s="8" t="s">
        <v>3681</v>
      </c>
      <c r="AS1489" s="8" t="s">
        <v>3681</v>
      </c>
      <c r="AT1489" s="8" t="s">
        <v>3681</v>
      </c>
      <c r="AU1489" s="8" t="s">
        <v>3681</v>
      </c>
      <c r="AV1489" s="8" t="s">
        <v>3681</v>
      </c>
      <c r="AW1489" s="8" t="s">
        <v>3681</v>
      </c>
      <c r="AX1489" s="8" t="s">
        <v>3681</v>
      </c>
      <c r="AY1489" s="8" t="s">
        <v>3681</v>
      </c>
      <c r="AZ1489" s="8" t="s">
        <v>3681</v>
      </c>
      <c r="BA1489" s="8" t="s">
        <v>3681</v>
      </c>
      <c r="BB1489" s="8" t="s">
        <v>3681</v>
      </c>
      <c r="BC1489" s="8" t="s">
        <v>3681</v>
      </c>
      <c r="BD1489" s="8" t="s">
        <v>3681</v>
      </c>
      <c r="BE1489" s="8" t="s">
        <v>3681</v>
      </c>
      <c r="BF1489" s="8" t="s">
        <v>3681</v>
      </c>
      <c r="BG1489" s="8" t="s">
        <v>3681</v>
      </c>
      <c r="BH1489" s="8" t="s">
        <v>3681</v>
      </c>
      <c r="BI1489" s="8" t="s">
        <v>3681</v>
      </c>
      <c r="BJ1489" s="8" t="s">
        <v>3681</v>
      </c>
      <c r="BK1489" s="8" t="s">
        <v>3681</v>
      </c>
      <c r="BL1489" s="8" t="s">
        <v>3681</v>
      </c>
      <c r="BM1489" s="8">
        <v>43526.652130903276</v>
      </c>
      <c r="BN1489" s="8">
        <v>43526.652454334529</v>
      </c>
      <c r="BO1489" s="8" t="s">
        <v>3681</v>
      </c>
      <c r="BP1489" s="8" t="s">
        <v>3681</v>
      </c>
      <c r="BQ1489" s="8" t="s">
        <v>3681</v>
      </c>
      <c r="BR1489" s="8" t="s">
        <v>3681</v>
      </c>
      <c r="BS1489" s="8" t="s">
        <v>3681</v>
      </c>
      <c r="BT1489" s="8" t="s">
        <v>3681</v>
      </c>
      <c r="BU1489" s="8" t="s">
        <v>3681</v>
      </c>
      <c r="BV1489" s="8" t="s">
        <v>3681</v>
      </c>
      <c r="BW1489" s="8" t="s">
        <v>3681</v>
      </c>
      <c r="BX1489" s="8" t="s">
        <v>3681</v>
      </c>
      <c r="BY1489" s="8" t="s">
        <v>3681</v>
      </c>
      <c r="BZ1489" s="8" t="s">
        <v>3681</v>
      </c>
      <c r="CA1489" s="8" t="s">
        <v>3681</v>
      </c>
    </row>
    <row r="1490" spans="1:79" x14ac:dyDescent="0.25">
      <c r="A1490" s="35">
        <v>45263</v>
      </c>
      <c r="B1490" s="36">
        <v>2</v>
      </c>
      <c r="C1490" s="37" t="s">
        <v>2626</v>
      </c>
      <c r="D1490" s="36">
        <v>332</v>
      </c>
      <c r="E1490" s="38">
        <v>0.65208333333333335</v>
      </c>
      <c r="F1490" s="37" t="s">
        <v>673</v>
      </c>
      <c r="G1490" s="37" t="b">
        <v>1</v>
      </c>
      <c r="H1490" s="39">
        <v>43526.652569444443</v>
      </c>
      <c r="I1490" s="40" t="s">
        <v>530</v>
      </c>
      <c r="J1490" s="37" t="s">
        <v>531</v>
      </c>
      <c r="K1490" s="21">
        <v>0</v>
      </c>
      <c r="L1490" s="21">
        <v>1431</v>
      </c>
      <c r="M1490" s="21">
        <v>1943</v>
      </c>
      <c r="N1490" s="21">
        <v>4.3698378249246161E-13</v>
      </c>
      <c r="O1490" s="21">
        <v>39</v>
      </c>
      <c r="P1490" s="41">
        <v>0.49999996056540363</v>
      </c>
      <c r="Q1490" s="37">
        <v>462.42743492087618</v>
      </c>
      <c r="R1490" s="42">
        <v>5.3232845248135673E-2</v>
      </c>
      <c r="S1490" s="37">
        <v>358.36980972958906</v>
      </c>
      <c r="T1490" s="21">
        <v>44.999999832361937</v>
      </c>
      <c r="U1490" s="21">
        <v>7.9637735792137923</v>
      </c>
      <c r="V1490" s="21">
        <v>28.669584885169652</v>
      </c>
      <c r="W1490" s="37"/>
      <c r="X1490" s="20">
        <v>0</v>
      </c>
      <c r="Y1490" s="21">
        <v>0</v>
      </c>
      <c r="Z1490" s="21">
        <v>0</v>
      </c>
      <c r="AA1490" s="21">
        <v>0</v>
      </c>
      <c r="AB1490" s="21">
        <v>0</v>
      </c>
      <c r="AC1490" s="21">
        <v>0</v>
      </c>
      <c r="AD1490" s="21">
        <v>0</v>
      </c>
      <c r="AE1490" s="21">
        <v>0</v>
      </c>
      <c r="AF1490" s="21">
        <v>462.42743492087618</v>
      </c>
      <c r="AG1490" s="20">
        <v>0</v>
      </c>
      <c r="AH1490" s="21">
        <v>0</v>
      </c>
      <c r="AI1490" s="21">
        <v>0</v>
      </c>
      <c r="AJ1490" s="21">
        <v>462.42743492087618</v>
      </c>
      <c r="AK1490" s="21">
        <v>8544.8116110658502</v>
      </c>
      <c r="AL1490" s="21">
        <v>0</v>
      </c>
      <c r="AM1490" s="21">
        <v>46</v>
      </c>
      <c r="AN1490" s="21">
        <v>0</v>
      </c>
      <c r="AO1490" s="26">
        <v>0</v>
      </c>
      <c r="AQ1490" s="8" t="s">
        <v>3681</v>
      </c>
      <c r="AR1490" s="8">
        <v>43526.652470226923</v>
      </c>
      <c r="AS1490" s="8" t="s">
        <v>3681</v>
      </c>
      <c r="AT1490" s="8" t="s">
        <v>3681</v>
      </c>
      <c r="AU1490" s="8" t="s">
        <v>3681</v>
      </c>
      <c r="AV1490" s="8" t="s">
        <v>3681</v>
      </c>
      <c r="AW1490" s="8" t="s">
        <v>3681</v>
      </c>
      <c r="AX1490" s="8" t="s">
        <v>3681</v>
      </c>
      <c r="AY1490" s="8" t="s">
        <v>3681</v>
      </c>
      <c r="AZ1490" s="8" t="s">
        <v>3681</v>
      </c>
      <c r="BA1490" s="8" t="s">
        <v>3681</v>
      </c>
      <c r="BB1490" s="8" t="s">
        <v>3681</v>
      </c>
      <c r="BC1490" s="8" t="s">
        <v>3681</v>
      </c>
      <c r="BD1490" s="8" t="s">
        <v>3681</v>
      </c>
      <c r="BE1490" s="8" t="s">
        <v>3681</v>
      </c>
      <c r="BF1490" s="8" t="s">
        <v>3681</v>
      </c>
      <c r="BG1490" s="8" t="s">
        <v>3681</v>
      </c>
      <c r="BH1490" s="8" t="s">
        <v>3681</v>
      </c>
      <c r="BI1490" s="8" t="s">
        <v>3681</v>
      </c>
      <c r="BJ1490" s="8" t="s">
        <v>3681</v>
      </c>
      <c r="BK1490" s="8" t="s">
        <v>3681</v>
      </c>
      <c r="BL1490" s="8" t="s">
        <v>3681</v>
      </c>
      <c r="BM1490" s="8" t="s">
        <v>3681</v>
      </c>
      <c r="BN1490" s="8" t="s">
        <v>3681</v>
      </c>
      <c r="BO1490" s="8" t="s">
        <v>3681</v>
      </c>
      <c r="BP1490" s="8" t="s">
        <v>3681</v>
      </c>
      <c r="BQ1490" s="8" t="s">
        <v>3681</v>
      </c>
      <c r="BR1490" s="8" t="s">
        <v>3681</v>
      </c>
      <c r="BS1490" s="8" t="s">
        <v>3681</v>
      </c>
      <c r="BT1490" s="8" t="s">
        <v>3681</v>
      </c>
      <c r="BU1490" s="8" t="s">
        <v>3681</v>
      </c>
      <c r="BV1490" s="8" t="s">
        <v>3681</v>
      </c>
      <c r="BW1490" s="8" t="s">
        <v>3681</v>
      </c>
      <c r="BX1490" s="8" t="s">
        <v>3681</v>
      </c>
      <c r="BY1490" s="8" t="s">
        <v>3681</v>
      </c>
      <c r="BZ1490" s="8" t="s">
        <v>3681</v>
      </c>
      <c r="CA1490" s="8" t="s">
        <v>3681</v>
      </c>
    </row>
    <row r="1491" spans="1:79" x14ac:dyDescent="0.25">
      <c r="A1491" s="35">
        <v>45265</v>
      </c>
      <c r="B1491" s="36">
        <v>1</v>
      </c>
      <c r="C1491" s="37" t="s">
        <v>2628</v>
      </c>
      <c r="D1491" s="36">
        <v>332</v>
      </c>
      <c r="E1491" s="38">
        <v>0.65277777777777779</v>
      </c>
      <c r="F1491" s="37" t="s">
        <v>1296</v>
      </c>
      <c r="G1491" s="37" t="b">
        <v>1</v>
      </c>
      <c r="H1491" s="39">
        <v>43526.653078703705</v>
      </c>
      <c r="I1491" s="40" t="s">
        <v>250</v>
      </c>
      <c r="J1491" s="37" t="s">
        <v>251</v>
      </c>
      <c r="K1491" s="21">
        <v>0</v>
      </c>
      <c r="L1491" s="21">
        <v>2115</v>
      </c>
      <c r="M1491" s="21">
        <v>1944</v>
      </c>
      <c r="N1491" s="21">
        <v>4.6071590986684896E-11</v>
      </c>
      <c r="O1491" s="21">
        <v>186</v>
      </c>
      <c r="P1491" s="41">
        <v>0.74999982576712121</v>
      </c>
      <c r="Q1491" s="37">
        <v>6001.9084873137317</v>
      </c>
      <c r="R1491" s="42">
        <v>0.69091632885776311</v>
      </c>
      <c r="S1491" s="37">
        <v>226.95466998714892</v>
      </c>
      <c r="T1491" s="21">
        <v>44.999999832361937</v>
      </c>
      <c r="U1491" s="21">
        <v>5.0434371296137988</v>
      </c>
      <c r="V1491" s="21">
        <v>18.156373666609674</v>
      </c>
      <c r="W1491" s="37"/>
      <c r="X1491" s="20">
        <v>0</v>
      </c>
      <c r="Y1491" s="21">
        <v>0</v>
      </c>
      <c r="Z1491" s="21">
        <v>0</v>
      </c>
      <c r="AA1491" s="21">
        <v>0</v>
      </c>
      <c r="AB1491" s="21">
        <v>0</v>
      </c>
      <c r="AC1491" s="21">
        <v>0</v>
      </c>
      <c r="AD1491" s="21">
        <v>0</v>
      </c>
      <c r="AE1491" s="21">
        <v>0</v>
      </c>
      <c r="AF1491" s="21">
        <v>6001.9084873137317</v>
      </c>
      <c r="AG1491" s="20">
        <v>0</v>
      </c>
      <c r="AH1491" s="21">
        <v>0</v>
      </c>
      <c r="AI1491" s="21">
        <v>0</v>
      </c>
      <c r="AJ1491" s="21">
        <v>6001.9084873137317</v>
      </c>
      <c r="AK1491" s="21">
        <v>8581.6037309236508</v>
      </c>
      <c r="AL1491" s="21">
        <v>0</v>
      </c>
      <c r="AM1491" s="21">
        <v>16</v>
      </c>
      <c r="AN1491" s="21">
        <v>0</v>
      </c>
      <c r="AO1491" s="26">
        <v>0</v>
      </c>
      <c r="AQ1491" s="8" t="s">
        <v>3681</v>
      </c>
      <c r="AR1491" s="8" t="s">
        <v>3681</v>
      </c>
      <c r="AS1491" s="8" t="s">
        <v>3681</v>
      </c>
      <c r="AT1491" s="8" t="s">
        <v>3681</v>
      </c>
      <c r="AU1491" s="8" t="s">
        <v>3681</v>
      </c>
      <c r="AV1491" s="8" t="s">
        <v>3681</v>
      </c>
      <c r="AW1491" s="8" t="s">
        <v>3681</v>
      </c>
      <c r="AX1491" s="8" t="s">
        <v>3681</v>
      </c>
      <c r="AY1491" s="8" t="s">
        <v>3681</v>
      </c>
      <c r="AZ1491" s="8" t="s">
        <v>3681</v>
      </c>
      <c r="BA1491" s="8" t="s">
        <v>3681</v>
      </c>
      <c r="BB1491" s="8" t="s">
        <v>3681</v>
      </c>
      <c r="BC1491" s="8" t="s">
        <v>3681</v>
      </c>
      <c r="BD1491" s="8" t="s">
        <v>3681</v>
      </c>
      <c r="BE1491" s="8" t="s">
        <v>3681</v>
      </c>
      <c r="BF1491" s="8" t="s">
        <v>3681</v>
      </c>
      <c r="BG1491" s="8" t="s">
        <v>3681</v>
      </c>
      <c r="BH1491" s="8" t="s">
        <v>3681</v>
      </c>
      <c r="BI1491" s="8" t="s">
        <v>3681</v>
      </c>
      <c r="BJ1491" s="8" t="s">
        <v>3681</v>
      </c>
      <c r="BK1491" s="8" t="s">
        <v>3681</v>
      </c>
      <c r="BL1491" s="8" t="s">
        <v>3681</v>
      </c>
      <c r="BM1491" s="8" t="s">
        <v>3681</v>
      </c>
      <c r="BN1491" s="8" t="s">
        <v>3681</v>
      </c>
      <c r="BO1491" s="8">
        <v>43526.652662230561</v>
      </c>
      <c r="BP1491" s="8">
        <v>43526.652748656954</v>
      </c>
      <c r="BQ1491" s="8" t="s">
        <v>3681</v>
      </c>
      <c r="BR1491" s="8" t="s">
        <v>3681</v>
      </c>
      <c r="BS1491" s="8" t="s">
        <v>3681</v>
      </c>
      <c r="BT1491" s="8" t="s">
        <v>3681</v>
      </c>
      <c r="BU1491" s="8" t="s">
        <v>3681</v>
      </c>
      <c r="BV1491" s="8" t="s">
        <v>3681</v>
      </c>
      <c r="BW1491" s="8" t="s">
        <v>3681</v>
      </c>
      <c r="BX1491" s="8" t="s">
        <v>3681</v>
      </c>
      <c r="BY1491" s="8" t="s">
        <v>3681</v>
      </c>
      <c r="BZ1491" s="8" t="s">
        <v>3681</v>
      </c>
      <c r="CA1491" s="8" t="s">
        <v>3681</v>
      </c>
    </row>
    <row r="1492" spans="1:79" x14ac:dyDescent="0.25">
      <c r="A1492" s="43">
        <v>45265</v>
      </c>
      <c r="B1492" s="44">
        <v>2</v>
      </c>
      <c r="C1492" s="45" t="s">
        <v>2628</v>
      </c>
      <c r="D1492" s="44">
        <v>332</v>
      </c>
      <c r="E1492" s="46">
        <v>0.65277777777777779</v>
      </c>
      <c r="F1492" s="45" t="s">
        <v>673</v>
      </c>
      <c r="G1492" s="45" t="b">
        <v>1</v>
      </c>
      <c r="H1492" s="47">
        <v>43526.653090277781</v>
      </c>
      <c r="I1492" s="48" t="s">
        <v>302</v>
      </c>
      <c r="J1492" s="45" t="s">
        <v>303</v>
      </c>
      <c r="K1492" s="29">
        <v>0</v>
      </c>
      <c r="L1492" s="29">
        <v>1432</v>
      </c>
      <c r="M1492" s="29">
        <v>1945</v>
      </c>
      <c r="N1492" s="29">
        <v>3.4638958368304884E-13</v>
      </c>
      <c r="O1492" s="29">
        <v>45</v>
      </c>
      <c r="P1492" s="49">
        <v>0.49999996981485401</v>
      </c>
      <c r="Q1492" s="45">
        <v>603.08522521107511</v>
      </c>
      <c r="R1492" s="50">
        <v>6.9424822233117231E-2</v>
      </c>
      <c r="S1492" s="45">
        <v>140.65779029019893</v>
      </c>
      <c r="T1492" s="29">
        <v>45.000000461004674</v>
      </c>
      <c r="U1492" s="29">
        <v>3.1257286410938536</v>
      </c>
      <c r="V1492" s="29">
        <v>11.252623107937874</v>
      </c>
      <c r="W1492" s="45"/>
      <c r="X1492" s="28">
        <v>0</v>
      </c>
      <c r="Y1492" s="29">
        <v>0</v>
      </c>
      <c r="Z1492" s="29">
        <v>0</v>
      </c>
      <c r="AA1492" s="29">
        <v>0</v>
      </c>
      <c r="AB1492" s="29">
        <v>0</v>
      </c>
      <c r="AC1492" s="29">
        <v>0</v>
      </c>
      <c r="AD1492" s="29">
        <v>0</v>
      </c>
      <c r="AE1492" s="29">
        <v>0</v>
      </c>
      <c r="AF1492" s="29">
        <v>603.08522521107511</v>
      </c>
      <c r="AG1492" s="28">
        <v>0</v>
      </c>
      <c r="AH1492" s="29">
        <v>0</v>
      </c>
      <c r="AI1492" s="29">
        <v>0</v>
      </c>
      <c r="AJ1492" s="29">
        <v>603.08522521107511</v>
      </c>
      <c r="AK1492" s="29">
        <v>8544.8116110658502</v>
      </c>
      <c r="AL1492" s="29">
        <v>0</v>
      </c>
      <c r="AM1492" s="29">
        <v>45</v>
      </c>
      <c r="AN1492" s="29">
        <v>0</v>
      </c>
      <c r="AO1492" s="34">
        <v>0</v>
      </c>
      <c r="AQ1492" s="8" t="s">
        <v>3681</v>
      </c>
      <c r="AR1492" s="8" t="s">
        <v>3681</v>
      </c>
      <c r="AS1492" s="8" t="s">
        <v>3681</v>
      </c>
      <c r="AT1492" s="8" t="s">
        <v>3681</v>
      </c>
      <c r="AU1492" s="8" t="s">
        <v>3681</v>
      </c>
      <c r="AV1492" s="8" t="s">
        <v>3681</v>
      </c>
      <c r="AW1492" s="8" t="s">
        <v>3681</v>
      </c>
      <c r="AX1492" s="8" t="s">
        <v>3681</v>
      </c>
      <c r="AY1492" s="8" t="s">
        <v>3681</v>
      </c>
      <c r="AZ1492" s="8" t="s">
        <v>3681</v>
      </c>
      <c r="BA1492" s="8" t="s">
        <v>3681</v>
      </c>
      <c r="BB1492" s="8" t="s">
        <v>3681</v>
      </c>
      <c r="BC1492" s="8" t="s">
        <v>3681</v>
      </c>
      <c r="BD1492" s="8" t="s">
        <v>3681</v>
      </c>
      <c r="BE1492" s="8" t="s">
        <v>3681</v>
      </c>
      <c r="BF1492" s="8" t="s">
        <v>3681</v>
      </c>
      <c r="BG1492" s="8" t="s">
        <v>3681</v>
      </c>
      <c r="BH1492" s="8" t="s">
        <v>3681</v>
      </c>
      <c r="BI1492" s="8" t="s">
        <v>3681</v>
      </c>
      <c r="BJ1492" s="8" t="s">
        <v>3681</v>
      </c>
      <c r="BK1492" s="8" t="s">
        <v>3681</v>
      </c>
      <c r="BL1492" s="8" t="s">
        <v>3681</v>
      </c>
      <c r="BM1492" s="8" t="s">
        <v>3681</v>
      </c>
      <c r="BN1492" s="8" t="s">
        <v>3681</v>
      </c>
      <c r="BO1492" s="8" t="s">
        <v>3681</v>
      </c>
      <c r="BP1492" s="8" t="s">
        <v>3681</v>
      </c>
      <c r="BQ1492" s="8" t="s">
        <v>3681</v>
      </c>
      <c r="BR1492" s="8" t="s">
        <v>3681</v>
      </c>
      <c r="BS1492" s="8" t="s">
        <v>3681</v>
      </c>
      <c r="BT1492" s="8" t="s">
        <v>3681</v>
      </c>
      <c r="BU1492" s="8" t="s">
        <v>3681</v>
      </c>
      <c r="BV1492" s="8" t="s">
        <v>3681</v>
      </c>
      <c r="BW1492" s="8" t="s">
        <v>3681</v>
      </c>
      <c r="BX1492" s="8" t="s">
        <v>3681</v>
      </c>
      <c r="BY1492" s="8" t="s">
        <v>3681</v>
      </c>
      <c r="BZ1492" s="8" t="s">
        <v>3681</v>
      </c>
      <c r="CA1492" s="8" t="s">
        <v>3681</v>
      </c>
    </row>
    <row r="1493" spans="1:79" x14ac:dyDescent="0.25">
      <c r="A1493" s="43">
        <v>45266</v>
      </c>
      <c r="B1493" s="44">
        <v>1</v>
      </c>
      <c r="C1493" s="45" t="s">
        <v>2629</v>
      </c>
      <c r="D1493" s="44">
        <v>332</v>
      </c>
      <c r="E1493" s="46">
        <v>0.65347222222222223</v>
      </c>
      <c r="F1493" s="45" t="s">
        <v>1296</v>
      </c>
      <c r="G1493" s="45" t="b">
        <v>1</v>
      </c>
      <c r="H1493" s="47">
        <v>43526.653599537036</v>
      </c>
      <c r="I1493" s="48" t="s">
        <v>540</v>
      </c>
      <c r="J1493" s="45" t="s">
        <v>541</v>
      </c>
      <c r="K1493" s="29">
        <v>0</v>
      </c>
      <c r="L1493" s="29">
        <v>2116</v>
      </c>
      <c r="M1493" s="29">
        <v>1946</v>
      </c>
      <c r="N1493" s="29">
        <v>4.4764192352886312E-12</v>
      </c>
      <c r="O1493" s="29">
        <v>194</v>
      </c>
      <c r="P1493" s="49">
        <v>0.24999998852085978</v>
      </c>
      <c r="Q1493" s="45">
        <v>6219.4736365231329</v>
      </c>
      <c r="R1493" s="50">
        <v>0.71596158146314393</v>
      </c>
      <c r="S1493" s="45">
        <v>217.56514920940117</v>
      </c>
      <c r="T1493" s="29">
        <v>44.999999832361937</v>
      </c>
      <c r="U1493" s="29">
        <v>4.8347811115532116</v>
      </c>
      <c r="V1493" s="29">
        <v>17.405212001591561</v>
      </c>
      <c r="W1493" s="45"/>
      <c r="X1493" s="28">
        <v>0</v>
      </c>
      <c r="Y1493" s="29">
        <v>0</v>
      </c>
      <c r="Z1493" s="29">
        <v>0</v>
      </c>
      <c r="AA1493" s="29">
        <v>0</v>
      </c>
      <c r="AB1493" s="29">
        <v>0</v>
      </c>
      <c r="AC1493" s="29">
        <v>0</v>
      </c>
      <c r="AD1493" s="29">
        <v>0</v>
      </c>
      <c r="AE1493" s="29">
        <v>0</v>
      </c>
      <c r="AF1493" s="29">
        <v>6219.4736365231329</v>
      </c>
      <c r="AG1493" s="28">
        <v>0</v>
      </c>
      <c r="AH1493" s="29">
        <v>0</v>
      </c>
      <c r="AI1493" s="29">
        <v>0</v>
      </c>
      <c r="AJ1493" s="29">
        <v>6219.4736365231329</v>
      </c>
      <c r="AK1493" s="29">
        <v>8581.6037309236508</v>
      </c>
      <c r="AL1493" s="29">
        <v>0</v>
      </c>
      <c r="AM1493" s="29">
        <v>15</v>
      </c>
      <c r="AN1493" s="29">
        <v>0</v>
      </c>
      <c r="AO1493" s="34">
        <v>0</v>
      </c>
      <c r="AQ1493" s="8" t="s">
        <v>3681</v>
      </c>
      <c r="AR1493" s="8" t="s">
        <v>3681</v>
      </c>
      <c r="AS1493" s="8" t="s">
        <v>3681</v>
      </c>
      <c r="AT1493" s="8" t="s">
        <v>3681</v>
      </c>
      <c r="AU1493" s="8" t="s">
        <v>3681</v>
      </c>
      <c r="AV1493" s="8" t="s">
        <v>3681</v>
      </c>
      <c r="AW1493" s="8" t="s">
        <v>3681</v>
      </c>
      <c r="AX1493" s="8" t="s">
        <v>3681</v>
      </c>
      <c r="AY1493" s="8" t="s">
        <v>3681</v>
      </c>
      <c r="AZ1493" s="8" t="s">
        <v>3681</v>
      </c>
      <c r="BA1493" s="8" t="s">
        <v>3681</v>
      </c>
      <c r="BB1493" s="8" t="s">
        <v>3681</v>
      </c>
      <c r="BC1493" s="8" t="s">
        <v>3681</v>
      </c>
      <c r="BD1493" s="8" t="s">
        <v>3681</v>
      </c>
      <c r="BE1493" s="8" t="s">
        <v>3681</v>
      </c>
      <c r="BF1493" s="8" t="s">
        <v>3681</v>
      </c>
      <c r="BG1493" s="8" t="s">
        <v>3681</v>
      </c>
      <c r="BH1493" s="8" t="s">
        <v>3681</v>
      </c>
      <c r="BI1493" s="8" t="s">
        <v>3681</v>
      </c>
      <c r="BJ1493" s="8" t="s">
        <v>3681</v>
      </c>
      <c r="BK1493" s="8" t="s">
        <v>3681</v>
      </c>
      <c r="BL1493" s="8" t="s">
        <v>3681</v>
      </c>
      <c r="BM1493" s="8" t="s">
        <v>3681</v>
      </c>
      <c r="BN1493" s="8" t="s">
        <v>3681</v>
      </c>
      <c r="BO1493" s="8" t="s">
        <v>3681</v>
      </c>
      <c r="BP1493" s="8" t="s">
        <v>3681</v>
      </c>
      <c r="BQ1493" s="8">
        <v>43526.653402626296</v>
      </c>
      <c r="BR1493" s="8" t="s">
        <v>3681</v>
      </c>
      <c r="BS1493" s="8" t="s">
        <v>3681</v>
      </c>
      <c r="BT1493" s="8" t="s">
        <v>3681</v>
      </c>
      <c r="BU1493" s="8" t="s">
        <v>3681</v>
      </c>
      <c r="BV1493" s="8" t="s">
        <v>3681</v>
      </c>
      <c r="BW1493" s="8" t="s">
        <v>3681</v>
      </c>
      <c r="BX1493" s="8" t="s">
        <v>3681</v>
      </c>
      <c r="BY1493" s="8" t="s">
        <v>3681</v>
      </c>
      <c r="BZ1493" s="8" t="s">
        <v>3681</v>
      </c>
      <c r="CA1493" s="8" t="s">
        <v>3681</v>
      </c>
    </row>
    <row r="1494" spans="1:79" x14ac:dyDescent="0.25">
      <c r="A1494" s="35">
        <v>45266</v>
      </c>
      <c r="B1494" s="36">
        <v>2</v>
      </c>
      <c r="C1494" s="37" t="s">
        <v>2629</v>
      </c>
      <c r="D1494" s="36">
        <v>332</v>
      </c>
      <c r="E1494" s="38">
        <v>0.65347222222222223</v>
      </c>
      <c r="F1494" s="37" t="s">
        <v>673</v>
      </c>
      <c r="G1494" s="37" t="b">
        <v>1</v>
      </c>
      <c r="H1494" s="39">
        <v>43526.653611111113</v>
      </c>
      <c r="I1494" s="40" t="s">
        <v>220</v>
      </c>
      <c r="J1494" s="37" t="s">
        <v>221</v>
      </c>
      <c r="K1494" s="21">
        <v>0</v>
      </c>
      <c r="L1494" s="21">
        <v>1433</v>
      </c>
      <c r="M1494" s="21">
        <v>1947</v>
      </c>
      <c r="N1494" s="21">
        <v>1.6449064332846319E-12</v>
      </c>
      <c r="O1494" s="21">
        <v>46</v>
      </c>
      <c r="P1494" s="41">
        <v>0.49999994866386244</v>
      </c>
      <c r="Q1494" s="37">
        <v>621.67342688159795</v>
      </c>
      <c r="R1494" s="42">
        <v>7.1564623612197134E-2</v>
      </c>
      <c r="S1494" s="37">
        <v>18.588201670522835</v>
      </c>
      <c r="T1494" s="21">
        <v>44.999999832361937</v>
      </c>
      <c r="U1494" s="21">
        <v>0.41307114977265075</v>
      </c>
      <c r="V1494" s="21">
        <v>1.4870561391815427</v>
      </c>
      <c r="W1494" s="37"/>
      <c r="X1494" s="20">
        <v>0</v>
      </c>
      <c r="Y1494" s="21">
        <v>0</v>
      </c>
      <c r="Z1494" s="21">
        <v>0</v>
      </c>
      <c r="AA1494" s="21">
        <v>0</v>
      </c>
      <c r="AB1494" s="21">
        <v>0</v>
      </c>
      <c r="AC1494" s="21">
        <v>0</v>
      </c>
      <c r="AD1494" s="21">
        <v>0</v>
      </c>
      <c r="AE1494" s="21">
        <v>0</v>
      </c>
      <c r="AF1494" s="21">
        <v>621.67342688159795</v>
      </c>
      <c r="AG1494" s="20">
        <v>0</v>
      </c>
      <c r="AH1494" s="21">
        <v>0</v>
      </c>
      <c r="AI1494" s="21">
        <v>0</v>
      </c>
      <c r="AJ1494" s="21">
        <v>621.67342688159795</v>
      </c>
      <c r="AK1494" s="21">
        <v>8544.8116110658502</v>
      </c>
      <c r="AL1494" s="21">
        <v>0</v>
      </c>
      <c r="AM1494" s="21">
        <v>44</v>
      </c>
      <c r="AN1494" s="21">
        <v>0</v>
      </c>
      <c r="AO1494" s="26">
        <v>0</v>
      </c>
      <c r="AQ1494" s="8" t="s">
        <v>3681</v>
      </c>
      <c r="AR1494" s="8" t="s">
        <v>3681</v>
      </c>
      <c r="AS1494" s="8" t="s">
        <v>3681</v>
      </c>
      <c r="AT1494" s="8" t="s">
        <v>3681</v>
      </c>
      <c r="AU1494" s="8" t="s">
        <v>3681</v>
      </c>
      <c r="AV1494" s="8" t="s">
        <v>3681</v>
      </c>
      <c r="AW1494" s="8" t="s">
        <v>3681</v>
      </c>
      <c r="AX1494" s="8" t="s">
        <v>3681</v>
      </c>
      <c r="AY1494" s="8" t="s">
        <v>3681</v>
      </c>
      <c r="AZ1494" s="8" t="s">
        <v>3681</v>
      </c>
      <c r="BA1494" s="8" t="s">
        <v>3681</v>
      </c>
      <c r="BB1494" s="8" t="s">
        <v>3681</v>
      </c>
      <c r="BC1494" s="8" t="s">
        <v>3681</v>
      </c>
      <c r="BD1494" s="8" t="s">
        <v>3681</v>
      </c>
      <c r="BE1494" s="8" t="s">
        <v>3681</v>
      </c>
      <c r="BF1494" s="8" t="s">
        <v>3681</v>
      </c>
      <c r="BG1494" s="8" t="s">
        <v>3681</v>
      </c>
      <c r="BH1494" s="8" t="s">
        <v>3681</v>
      </c>
      <c r="BI1494" s="8" t="s">
        <v>3681</v>
      </c>
      <c r="BJ1494" s="8" t="s">
        <v>3681</v>
      </c>
      <c r="BK1494" s="8" t="s">
        <v>3681</v>
      </c>
      <c r="BL1494" s="8" t="s">
        <v>3681</v>
      </c>
      <c r="BM1494" s="8" t="s">
        <v>3681</v>
      </c>
      <c r="BN1494" s="8" t="s">
        <v>3681</v>
      </c>
      <c r="BO1494" s="8" t="s">
        <v>3681</v>
      </c>
      <c r="BP1494" s="8" t="s">
        <v>3681</v>
      </c>
      <c r="BQ1494" s="8" t="s">
        <v>3681</v>
      </c>
      <c r="BR1494" s="8" t="s">
        <v>3681</v>
      </c>
      <c r="BS1494" s="8" t="s">
        <v>3681</v>
      </c>
      <c r="BT1494" s="8" t="s">
        <v>3681</v>
      </c>
      <c r="BU1494" s="8" t="s">
        <v>3681</v>
      </c>
      <c r="BV1494" s="8" t="s">
        <v>3681</v>
      </c>
      <c r="BW1494" s="8" t="s">
        <v>3681</v>
      </c>
      <c r="BX1494" s="8" t="s">
        <v>3681</v>
      </c>
      <c r="BY1494" s="8" t="s">
        <v>3681</v>
      </c>
      <c r="BZ1494" s="8" t="s">
        <v>3681</v>
      </c>
      <c r="CA1494" s="8" t="s">
        <v>3681</v>
      </c>
    </row>
    <row r="1495" spans="1:79" x14ac:dyDescent="0.25">
      <c r="A1495" s="35">
        <v>45268</v>
      </c>
      <c r="B1495" s="36">
        <v>1</v>
      </c>
      <c r="C1495" s="37" t="s">
        <v>2631</v>
      </c>
      <c r="D1495" s="36">
        <v>332</v>
      </c>
      <c r="E1495" s="38">
        <v>0.65416666666666667</v>
      </c>
      <c r="F1495" s="37" t="s">
        <v>1296</v>
      </c>
      <c r="G1495" s="37" t="b">
        <v>1</v>
      </c>
      <c r="H1495" s="39">
        <v>43526.654120370367</v>
      </c>
      <c r="I1495" s="40" t="s">
        <v>316</v>
      </c>
      <c r="J1495" s="37" t="s">
        <v>317</v>
      </c>
      <c r="K1495" s="21">
        <v>0</v>
      </c>
      <c r="L1495" s="21">
        <v>2117</v>
      </c>
      <c r="M1495" s="21">
        <v>1948</v>
      </c>
      <c r="N1495" s="21">
        <v>1.9539925233402755E-14</v>
      </c>
      <c r="O1495" s="21">
        <v>195</v>
      </c>
      <c r="P1495" s="41">
        <v>0.49999999743446177</v>
      </c>
      <c r="Q1495" s="37">
        <v>6282.0981418088677</v>
      </c>
      <c r="R1495" s="42">
        <v>0.72317067060204199</v>
      </c>
      <c r="S1495" s="37">
        <v>62.624505285734813</v>
      </c>
      <c r="T1495" s="21">
        <v>44.999999832361937</v>
      </c>
      <c r="U1495" s="21">
        <v>1.3916556782006506</v>
      </c>
      <c r="V1495" s="21">
        <v>5.0099604415223427</v>
      </c>
      <c r="W1495" s="37"/>
      <c r="X1495" s="20">
        <v>0</v>
      </c>
      <c r="Y1495" s="21">
        <v>0</v>
      </c>
      <c r="Z1495" s="21">
        <v>0</v>
      </c>
      <c r="AA1495" s="21">
        <v>0</v>
      </c>
      <c r="AB1495" s="21">
        <v>0</v>
      </c>
      <c r="AC1495" s="21">
        <v>0</v>
      </c>
      <c r="AD1495" s="21">
        <v>0</v>
      </c>
      <c r="AE1495" s="21">
        <v>0</v>
      </c>
      <c r="AF1495" s="21">
        <v>6282.0981418088677</v>
      </c>
      <c r="AG1495" s="20">
        <v>0</v>
      </c>
      <c r="AH1495" s="21">
        <v>0</v>
      </c>
      <c r="AI1495" s="21">
        <v>0</v>
      </c>
      <c r="AJ1495" s="21">
        <v>6282.0981418088677</v>
      </c>
      <c r="AK1495" s="21">
        <v>8581.6037309236508</v>
      </c>
      <c r="AL1495" s="21">
        <v>0</v>
      </c>
      <c r="AM1495" s="21">
        <v>14</v>
      </c>
      <c r="AN1495" s="21">
        <v>0</v>
      </c>
      <c r="AO1495" s="26">
        <v>0</v>
      </c>
      <c r="AQ1495" s="8" t="s">
        <v>3681</v>
      </c>
      <c r="AR1495" s="8" t="s">
        <v>3681</v>
      </c>
      <c r="AS1495" s="8" t="s">
        <v>3681</v>
      </c>
      <c r="AT1495" s="8" t="s">
        <v>3681</v>
      </c>
      <c r="AU1495" s="8" t="s">
        <v>3681</v>
      </c>
      <c r="AV1495" s="8" t="s">
        <v>3681</v>
      </c>
      <c r="AW1495" s="8" t="s">
        <v>3681</v>
      </c>
      <c r="AX1495" s="8" t="s">
        <v>3681</v>
      </c>
      <c r="AY1495" s="8" t="s">
        <v>3681</v>
      </c>
      <c r="AZ1495" s="8" t="s">
        <v>3681</v>
      </c>
      <c r="BA1495" s="8" t="s">
        <v>3681</v>
      </c>
      <c r="BB1495" s="8" t="s">
        <v>3681</v>
      </c>
      <c r="BC1495" s="8" t="s">
        <v>3681</v>
      </c>
      <c r="BD1495" s="8" t="s">
        <v>3681</v>
      </c>
      <c r="BE1495" s="8" t="s">
        <v>3681</v>
      </c>
      <c r="BF1495" s="8" t="s">
        <v>3681</v>
      </c>
      <c r="BG1495" s="8" t="s">
        <v>3681</v>
      </c>
      <c r="BH1495" s="8" t="s">
        <v>3681</v>
      </c>
      <c r="BI1495" s="8" t="s">
        <v>3681</v>
      </c>
      <c r="BJ1495" s="8" t="s">
        <v>3681</v>
      </c>
      <c r="BK1495" s="8" t="s">
        <v>3681</v>
      </c>
      <c r="BL1495" s="8" t="s">
        <v>3681</v>
      </c>
      <c r="BM1495" s="8" t="s">
        <v>3681</v>
      </c>
      <c r="BN1495" s="8" t="s">
        <v>3681</v>
      </c>
      <c r="BO1495" s="8" t="s">
        <v>3681</v>
      </c>
      <c r="BP1495" s="8" t="s">
        <v>3681</v>
      </c>
      <c r="BQ1495" s="8" t="s">
        <v>3681</v>
      </c>
      <c r="BR1495" s="8" t="s">
        <v>3681</v>
      </c>
      <c r="BS1495" s="8" t="s">
        <v>3681</v>
      </c>
      <c r="BT1495" s="8" t="s">
        <v>3681</v>
      </c>
      <c r="BU1495" s="8" t="s">
        <v>3681</v>
      </c>
      <c r="BV1495" s="8" t="s">
        <v>3681</v>
      </c>
      <c r="BW1495" s="8" t="s">
        <v>3681</v>
      </c>
      <c r="BX1495" s="8" t="s">
        <v>3681</v>
      </c>
      <c r="BY1495" s="8" t="s">
        <v>3681</v>
      </c>
      <c r="BZ1495" s="8" t="s">
        <v>3681</v>
      </c>
      <c r="CA1495" s="8" t="s">
        <v>3681</v>
      </c>
    </row>
    <row r="1496" spans="1:79" x14ac:dyDescent="0.25">
      <c r="A1496" s="43">
        <v>45268</v>
      </c>
      <c r="B1496" s="44">
        <v>2</v>
      </c>
      <c r="C1496" s="45" t="s">
        <v>2631</v>
      </c>
      <c r="D1496" s="44">
        <v>332</v>
      </c>
      <c r="E1496" s="46">
        <v>0.65416666666666667</v>
      </c>
      <c r="F1496" s="45" t="s">
        <v>673</v>
      </c>
      <c r="G1496" s="45" t="b">
        <v>1</v>
      </c>
      <c r="H1496" s="47">
        <v>43526.654131944444</v>
      </c>
      <c r="I1496" s="48" t="s">
        <v>286</v>
      </c>
      <c r="J1496" s="45" t="s">
        <v>287</v>
      </c>
      <c r="K1496" s="29">
        <v>0</v>
      </c>
      <c r="L1496" s="29">
        <v>1434</v>
      </c>
      <c r="M1496" s="29">
        <v>1949</v>
      </c>
      <c r="N1496" s="29">
        <v>1.4924239621905144E-10</v>
      </c>
      <c r="O1496" s="29">
        <v>51</v>
      </c>
      <c r="P1496" s="49">
        <v>0.37499986987609685</v>
      </c>
      <c r="Q1496" s="45">
        <v>766.33327524469325</v>
      </c>
      <c r="R1496" s="50">
        <v>8.8217301935335668E-2</v>
      </c>
      <c r="S1496" s="45">
        <v>144.65984836309531</v>
      </c>
      <c r="T1496" s="29">
        <v>44.999999832361937</v>
      </c>
      <c r="U1496" s="29">
        <v>3.2146633089332277</v>
      </c>
      <c r="V1496" s="29">
        <v>11.572787912159621</v>
      </c>
      <c r="W1496" s="45"/>
      <c r="X1496" s="28">
        <v>0</v>
      </c>
      <c r="Y1496" s="29">
        <v>0</v>
      </c>
      <c r="Z1496" s="29">
        <v>0</v>
      </c>
      <c r="AA1496" s="29">
        <v>0</v>
      </c>
      <c r="AB1496" s="29">
        <v>0</v>
      </c>
      <c r="AC1496" s="29">
        <v>0</v>
      </c>
      <c r="AD1496" s="29">
        <v>0</v>
      </c>
      <c r="AE1496" s="29">
        <v>0</v>
      </c>
      <c r="AF1496" s="29">
        <v>766.33327524469325</v>
      </c>
      <c r="AG1496" s="28">
        <v>0</v>
      </c>
      <c r="AH1496" s="29">
        <v>0</v>
      </c>
      <c r="AI1496" s="29">
        <v>0</v>
      </c>
      <c r="AJ1496" s="29">
        <v>766.33327524469325</v>
      </c>
      <c r="AK1496" s="29">
        <v>8544.8116110658502</v>
      </c>
      <c r="AL1496" s="29">
        <v>0</v>
      </c>
      <c r="AM1496" s="29">
        <v>43</v>
      </c>
      <c r="AN1496" s="29">
        <v>0</v>
      </c>
      <c r="AO1496" s="34">
        <v>0</v>
      </c>
      <c r="AQ1496" s="8" t="s">
        <v>3681</v>
      </c>
      <c r="AR1496" s="8" t="s">
        <v>3681</v>
      </c>
      <c r="AS1496" s="8">
        <v>43526.653742087212</v>
      </c>
      <c r="AT1496" s="8" t="s">
        <v>3681</v>
      </c>
      <c r="AU1496" s="8" t="s">
        <v>3681</v>
      </c>
      <c r="AV1496" s="8" t="s">
        <v>3681</v>
      </c>
      <c r="AW1496" s="8" t="s">
        <v>3681</v>
      </c>
      <c r="AX1496" s="8" t="s">
        <v>3681</v>
      </c>
      <c r="AY1496" s="8" t="s">
        <v>3681</v>
      </c>
      <c r="AZ1496" s="8" t="s">
        <v>3681</v>
      </c>
      <c r="BA1496" s="8" t="s">
        <v>3681</v>
      </c>
      <c r="BB1496" s="8" t="s">
        <v>3681</v>
      </c>
      <c r="BC1496" s="8" t="s">
        <v>3681</v>
      </c>
      <c r="BD1496" s="8" t="s">
        <v>3681</v>
      </c>
      <c r="BE1496" s="8" t="s">
        <v>3681</v>
      </c>
      <c r="BF1496" s="8" t="s">
        <v>3681</v>
      </c>
      <c r="BG1496" s="8" t="s">
        <v>3681</v>
      </c>
      <c r="BH1496" s="8" t="s">
        <v>3681</v>
      </c>
      <c r="BI1496" s="8" t="s">
        <v>3681</v>
      </c>
      <c r="BJ1496" s="8" t="s">
        <v>3681</v>
      </c>
      <c r="BK1496" s="8" t="s">
        <v>3681</v>
      </c>
      <c r="BL1496" s="8" t="s">
        <v>3681</v>
      </c>
      <c r="BM1496" s="8" t="s">
        <v>3681</v>
      </c>
      <c r="BN1496" s="8" t="s">
        <v>3681</v>
      </c>
      <c r="BO1496" s="8" t="s">
        <v>3681</v>
      </c>
      <c r="BP1496" s="8" t="s">
        <v>3681</v>
      </c>
      <c r="BQ1496" s="8" t="s">
        <v>3681</v>
      </c>
      <c r="BR1496" s="8" t="s">
        <v>3681</v>
      </c>
      <c r="BS1496" s="8" t="s">
        <v>3681</v>
      </c>
      <c r="BT1496" s="8" t="s">
        <v>3681</v>
      </c>
      <c r="BU1496" s="8" t="s">
        <v>3681</v>
      </c>
      <c r="BV1496" s="8" t="s">
        <v>3681</v>
      </c>
      <c r="BW1496" s="8" t="s">
        <v>3681</v>
      </c>
      <c r="BX1496" s="8" t="s">
        <v>3681</v>
      </c>
      <c r="BY1496" s="8" t="s">
        <v>3681</v>
      </c>
      <c r="BZ1496" s="8" t="s">
        <v>3681</v>
      </c>
      <c r="CA1496" s="8" t="s">
        <v>3681</v>
      </c>
    </row>
    <row r="1497" spans="1:79" x14ac:dyDescent="0.25">
      <c r="A1497" s="43">
        <v>45269</v>
      </c>
      <c r="B1497" s="44">
        <v>1</v>
      </c>
      <c r="C1497" s="45" t="s">
        <v>2632</v>
      </c>
      <c r="D1497" s="44">
        <v>332</v>
      </c>
      <c r="E1497" s="46">
        <v>0.65416666666666667</v>
      </c>
      <c r="F1497" s="45" t="s">
        <v>1296</v>
      </c>
      <c r="G1497" s="45" t="b">
        <v>1</v>
      </c>
      <c r="H1497" s="47">
        <v>43526.654641203706</v>
      </c>
      <c r="I1497" s="48" t="s">
        <v>254</v>
      </c>
      <c r="J1497" s="45" t="s">
        <v>255</v>
      </c>
      <c r="K1497" s="29">
        <v>0</v>
      </c>
      <c r="L1497" s="29">
        <v>2118</v>
      </c>
      <c r="M1497" s="29">
        <v>1950</v>
      </c>
      <c r="N1497" s="29">
        <v>1.0480505352461478E-11</v>
      </c>
      <c r="O1497" s="29">
        <v>202</v>
      </c>
      <c r="P1497" s="49">
        <v>0.50000007900690857</v>
      </c>
      <c r="Q1497" s="45">
        <v>6415.4481655887575</v>
      </c>
      <c r="R1497" s="50">
        <v>0.73852140596860749</v>
      </c>
      <c r="S1497" s="45">
        <v>133.35002377988985</v>
      </c>
      <c r="T1497" s="29">
        <v>45.000000461004674</v>
      </c>
      <c r="U1497" s="29">
        <v>2.9633338314173132</v>
      </c>
      <c r="V1497" s="29">
        <v>10.668001793102327</v>
      </c>
      <c r="W1497" s="45"/>
      <c r="X1497" s="28">
        <v>0</v>
      </c>
      <c r="Y1497" s="29">
        <v>0</v>
      </c>
      <c r="Z1497" s="29">
        <v>0</v>
      </c>
      <c r="AA1497" s="29">
        <v>0</v>
      </c>
      <c r="AB1497" s="29">
        <v>0</v>
      </c>
      <c r="AC1497" s="29">
        <v>0</v>
      </c>
      <c r="AD1497" s="29">
        <v>0</v>
      </c>
      <c r="AE1497" s="29">
        <v>0</v>
      </c>
      <c r="AF1497" s="29">
        <v>6415.4481655887575</v>
      </c>
      <c r="AG1497" s="28">
        <v>0</v>
      </c>
      <c r="AH1497" s="29">
        <v>0</v>
      </c>
      <c r="AI1497" s="29">
        <v>0</v>
      </c>
      <c r="AJ1497" s="29">
        <v>6415.4481655887575</v>
      </c>
      <c r="AK1497" s="29">
        <v>8581.6037309236508</v>
      </c>
      <c r="AL1497" s="29">
        <v>0</v>
      </c>
      <c r="AM1497" s="29">
        <v>13</v>
      </c>
      <c r="AN1497" s="29">
        <v>0</v>
      </c>
      <c r="AO1497" s="34">
        <v>0</v>
      </c>
      <c r="AQ1497" s="8" t="s">
        <v>3681</v>
      </c>
      <c r="AR1497" s="8" t="s">
        <v>3681</v>
      </c>
      <c r="AS1497" s="8" t="s">
        <v>3681</v>
      </c>
      <c r="AT1497" s="8" t="s">
        <v>3681</v>
      </c>
      <c r="AU1497" s="8" t="s">
        <v>3681</v>
      </c>
      <c r="AV1497" s="8" t="s">
        <v>3681</v>
      </c>
      <c r="AW1497" s="8" t="s">
        <v>3681</v>
      </c>
      <c r="AX1497" s="8" t="s">
        <v>3681</v>
      </c>
      <c r="AY1497" s="8" t="s">
        <v>3681</v>
      </c>
      <c r="AZ1497" s="8" t="s">
        <v>3681</v>
      </c>
      <c r="BA1497" s="8" t="s">
        <v>3681</v>
      </c>
      <c r="BB1497" s="8" t="s">
        <v>3681</v>
      </c>
      <c r="BC1497" s="8" t="s">
        <v>3681</v>
      </c>
      <c r="BD1497" s="8" t="s">
        <v>3681</v>
      </c>
      <c r="BE1497" s="8" t="s">
        <v>3681</v>
      </c>
      <c r="BF1497" s="8" t="s">
        <v>3681</v>
      </c>
      <c r="BG1497" s="8" t="s">
        <v>3681</v>
      </c>
      <c r="BH1497" s="8" t="s">
        <v>3681</v>
      </c>
      <c r="BI1497" s="8" t="s">
        <v>3681</v>
      </c>
      <c r="BJ1497" s="8" t="s">
        <v>3681</v>
      </c>
      <c r="BK1497" s="8" t="s">
        <v>3681</v>
      </c>
      <c r="BL1497" s="8" t="s">
        <v>3681</v>
      </c>
      <c r="BM1497" s="8" t="s">
        <v>3681</v>
      </c>
      <c r="BN1497" s="8" t="s">
        <v>3681</v>
      </c>
      <c r="BO1497" s="8" t="s">
        <v>3681</v>
      </c>
      <c r="BP1497" s="8" t="s">
        <v>3681</v>
      </c>
      <c r="BQ1497" s="8" t="s">
        <v>3681</v>
      </c>
      <c r="BR1497" s="8">
        <v>43526.654230005348</v>
      </c>
      <c r="BS1497" s="8" t="s">
        <v>3681</v>
      </c>
      <c r="BT1497" s="8" t="s">
        <v>3681</v>
      </c>
      <c r="BU1497" s="8" t="s">
        <v>3681</v>
      </c>
      <c r="BV1497" s="8" t="s">
        <v>3681</v>
      </c>
      <c r="BW1497" s="8" t="s">
        <v>3681</v>
      </c>
      <c r="BX1497" s="8" t="s">
        <v>3681</v>
      </c>
      <c r="BY1497" s="8" t="s">
        <v>3681</v>
      </c>
      <c r="BZ1497" s="8" t="s">
        <v>3681</v>
      </c>
      <c r="CA1497" s="8" t="s">
        <v>3681</v>
      </c>
    </row>
    <row r="1498" spans="1:79" x14ac:dyDescent="0.25">
      <c r="A1498" s="35">
        <v>45269</v>
      </c>
      <c r="B1498" s="36">
        <v>2</v>
      </c>
      <c r="C1498" s="37" t="s">
        <v>2632</v>
      </c>
      <c r="D1498" s="36">
        <v>332</v>
      </c>
      <c r="E1498" s="38">
        <v>0.65416666666666667</v>
      </c>
      <c r="F1498" s="37" t="s">
        <v>673</v>
      </c>
      <c r="G1498" s="37" t="b">
        <v>1</v>
      </c>
      <c r="H1498" s="39">
        <v>43526.654652777775</v>
      </c>
      <c r="I1498" s="40" t="s">
        <v>348</v>
      </c>
      <c r="J1498" s="37" t="s">
        <v>349</v>
      </c>
      <c r="K1498" s="21">
        <v>0</v>
      </c>
      <c r="L1498" s="21">
        <v>1435</v>
      </c>
      <c r="M1498" s="21">
        <v>1951</v>
      </c>
      <c r="N1498" s="21">
        <v>1.375894953525858E-10</v>
      </c>
      <c r="O1498" s="21">
        <v>52</v>
      </c>
      <c r="P1498" s="41">
        <v>0.4869599858633008</v>
      </c>
      <c r="Q1498" s="37">
        <v>893.97080703448216</v>
      </c>
      <c r="R1498" s="42">
        <v>0.10291043747298474</v>
      </c>
      <c r="S1498" s="37">
        <v>127.63753178978891</v>
      </c>
      <c r="T1498" s="21">
        <v>44.999999832361937</v>
      </c>
      <c r="U1498" s="21">
        <v>2.8363896058950173</v>
      </c>
      <c r="V1498" s="21">
        <v>10.211002581222063</v>
      </c>
      <c r="W1498" s="37"/>
      <c r="X1498" s="20">
        <v>0</v>
      </c>
      <c r="Y1498" s="21">
        <v>0</v>
      </c>
      <c r="Z1498" s="21">
        <v>0</v>
      </c>
      <c r="AA1498" s="21">
        <v>0</v>
      </c>
      <c r="AB1498" s="21">
        <v>0</v>
      </c>
      <c r="AC1498" s="21">
        <v>0</v>
      </c>
      <c r="AD1498" s="21">
        <v>0</v>
      </c>
      <c r="AE1498" s="21">
        <v>0</v>
      </c>
      <c r="AF1498" s="21">
        <v>893.97080703448216</v>
      </c>
      <c r="AG1498" s="20">
        <v>0</v>
      </c>
      <c r="AH1498" s="21">
        <v>0</v>
      </c>
      <c r="AI1498" s="21">
        <v>0</v>
      </c>
      <c r="AJ1498" s="21">
        <v>893.97080703448216</v>
      </c>
      <c r="AK1498" s="21">
        <v>8544.8116110658502</v>
      </c>
      <c r="AL1498" s="21">
        <v>0</v>
      </c>
      <c r="AM1498" s="21">
        <v>42</v>
      </c>
      <c r="AN1498" s="21">
        <v>0</v>
      </c>
      <c r="AO1498" s="26">
        <v>0</v>
      </c>
      <c r="AQ1498" s="8" t="s">
        <v>3681</v>
      </c>
      <c r="AR1498" s="8" t="s">
        <v>3681</v>
      </c>
      <c r="AS1498" s="8" t="s">
        <v>3681</v>
      </c>
      <c r="AT1498" s="8" t="s">
        <v>3681</v>
      </c>
      <c r="AU1498" s="8" t="s">
        <v>3681</v>
      </c>
      <c r="AV1498" s="8" t="s">
        <v>3681</v>
      </c>
      <c r="AW1498" s="8" t="s">
        <v>3681</v>
      </c>
      <c r="AX1498" s="8" t="s">
        <v>3681</v>
      </c>
      <c r="AY1498" s="8" t="s">
        <v>3681</v>
      </c>
      <c r="AZ1498" s="8" t="s">
        <v>3681</v>
      </c>
      <c r="BA1498" s="8" t="s">
        <v>3681</v>
      </c>
      <c r="BB1498" s="8" t="s">
        <v>3681</v>
      </c>
      <c r="BC1498" s="8" t="s">
        <v>3681</v>
      </c>
      <c r="BD1498" s="8" t="s">
        <v>3681</v>
      </c>
      <c r="BE1498" s="8" t="s">
        <v>3681</v>
      </c>
      <c r="BF1498" s="8" t="s">
        <v>3681</v>
      </c>
      <c r="BG1498" s="8" t="s">
        <v>3681</v>
      </c>
      <c r="BH1498" s="8" t="s">
        <v>3681</v>
      </c>
      <c r="BI1498" s="8" t="s">
        <v>3681</v>
      </c>
      <c r="BJ1498" s="8" t="s">
        <v>3681</v>
      </c>
      <c r="BK1498" s="8" t="s">
        <v>3681</v>
      </c>
      <c r="BL1498" s="8" t="s">
        <v>3681</v>
      </c>
      <c r="BM1498" s="8" t="s">
        <v>3681</v>
      </c>
      <c r="BN1498" s="8" t="s">
        <v>3681</v>
      </c>
      <c r="BO1498" s="8" t="s">
        <v>3681</v>
      </c>
      <c r="BP1498" s="8" t="s">
        <v>3681</v>
      </c>
      <c r="BQ1498" s="8" t="s">
        <v>3681</v>
      </c>
      <c r="BR1498" s="8" t="s">
        <v>3681</v>
      </c>
      <c r="BS1498" s="8" t="s">
        <v>3681</v>
      </c>
      <c r="BT1498" s="8" t="s">
        <v>3681</v>
      </c>
      <c r="BU1498" s="8" t="s">
        <v>3681</v>
      </c>
      <c r="BV1498" s="8" t="s">
        <v>3681</v>
      </c>
      <c r="BW1498" s="8" t="s">
        <v>3681</v>
      </c>
      <c r="BX1498" s="8" t="s">
        <v>3681</v>
      </c>
      <c r="BY1498" s="8" t="s">
        <v>3681</v>
      </c>
      <c r="BZ1498" s="8" t="s">
        <v>3681</v>
      </c>
      <c r="CA1498" s="8" t="s">
        <v>3681</v>
      </c>
    </row>
    <row r="1499" spans="1:79" x14ac:dyDescent="0.25">
      <c r="A1499" s="35">
        <v>45271</v>
      </c>
      <c r="B1499" s="36">
        <v>1</v>
      </c>
      <c r="C1499" s="37" t="s">
        <v>2634</v>
      </c>
      <c r="D1499" s="36">
        <v>332</v>
      </c>
      <c r="E1499" s="38">
        <v>0.65486111111111112</v>
      </c>
      <c r="F1499" s="37" t="s">
        <v>1296</v>
      </c>
      <c r="G1499" s="37" t="b">
        <v>1</v>
      </c>
      <c r="H1499" s="39">
        <v>43526.655162037037</v>
      </c>
      <c r="I1499" s="40" t="s">
        <v>600</v>
      </c>
      <c r="J1499" s="37" t="s">
        <v>601</v>
      </c>
      <c r="K1499" s="21">
        <v>0</v>
      </c>
      <c r="L1499" s="21">
        <v>2119</v>
      </c>
      <c r="M1499" s="21">
        <v>1952</v>
      </c>
      <c r="N1499" s="21">
        <v>5.1916251559305238E-3</v>
      </c>
      <c r="O1499" s="21">
        <v>209</v>
      </c>
      <c r="P1499" s="41">
        <v>0.26603095002626298</v>
      </c>
      <c r="Q1499" s="37">
        <v>6616.8366104276065</v>
      </c>
      <c r="R1499" s="42">
        <v>0.76170445937179387</v>
      </c>
      <c r="S1499" s="37">
        <v>201.38844483884895</v>
      </c>
      <c r="T1499" s="21">
        <v>44.999999832361937</v>
      </c>
      <c r="U1499" s="21">
        <v>4.4752987908684307</v>
      </c>
      <c r="V1499" s="21">
        <v>16.111075647126352</v>
      </c>
      <c r="W1499" s="37"/>
      <c r="X1499" s="20">
        <v>0</v>
      </c>
      <c r="Y1499" s="21">
        <v>0</v>
      </c>
      <c r="Z1499" s="21">
        <v>0</v>
      </c>
      <c r="AA1499" s="21">
        <v>0</v>
      </c>
      <c r="AB1499" s="21">
        <v>0</v>
      </c>
      <c r="AC1499" s="21">
        <v>0</v>
      </c>
      <c r="AD1499" s="21">
        <v>0</v>
      </c>
      <c r="AE1499" s="21">
        <v>0</v>
      </c>
      <c r="AF1499" s="21">
        <v>6616.8366104276065</v>
      </c>
      <c r="AG1499" s="20">
        <v>0</v>
      </c>
      <c r="AH1499" s="21">
        <v>0</v>
      </c>
      <c r="AI1499" s="21">
        <v>0</v>
      </c>
      <c r="AJ1499" s="21">
        <v>6616.8366104276065</v>
      </c>
      <c r="AK1499" s="21">
        <v>8581.6037309236508</v>
      </c>
      <c r="AL1499" s="21">
        <v>0</v>
      </c>
      <c r="AM1499" s="21">
        <v>12</v>
      </c>
      <c r="AN1499" s="21">
        <v>0</v>
      </c>
      <c r="AO1499" s="26">
        <v>0</v>
      </c>
      <c r="AQ1499" s="8" t="s">
        <v>3681</v>
      </c>
      <c r="AR1499" s="8" t="s">
        <v>3681</v>
      </c>
      <c r="AS1499" s="8" t="s">
        <v>3681</v>
      </c>
      <c r="AT1499" s="8" t="s">
        <v>3681</v>
      </c>
      <c r="AU1499" s="8" t="s">
        <v>3681</v>
      </c>
      <c r="AV1499" s="8" t="s">
        <v>3681</v>
      </c>
      <c r="AW1499" s="8" t="s">
        <v>3681</v>
      </c>
      <c r="AX1499" s="8" t="s">
        <v>3681</v>
      </c>
      <c r="AY1499" s="8" t="s">
        <v>3681</v>
      </c>
      <c r="AZ1499" s="8" t="s">
        <v>3681</v>
      </c>
      <c r="BA1499" s="8" t="s">
        <v>3681</v>
      </c>
      <c r="BB1499" s="8" t="s">
        <v>3681</v>
      </c>
      <c r="BC1499" s="8" t="s">
        <v>3681</v>
      </c>
      <c r="BD1499" s="8" t="s">
        <v>3681</v>
      </c>
      <c r="BE1499" s="8" t="s">
        <v>3681</v>
      </c>
      <c r="BF1499" s="8" t="s">
        <v>3681</v>
      </c>
      <c r="BG1499" s="8" t="s">
        <v>3681</v>
      </c>
      <c r="BH1499" s="8" t="s">
        <v>3681</v>
      </c>
      <c r="BI1499" s="8" t="s">
        <v>3681</v>
      </c>
      <c r="BJ1499" s="8" t="s">
        <v>3681</v>
      </c>
      <c r="BK1499" s="8" t="s">
        <v>3681</v>
      </c>
      <c r="BL1499" s="8" t="s">
        <v>3681</v>
      </c>
      <c r="BM1499" s="8" t="s">
        <v>3681</v>
      </c>
      <c r="BN1499" s="8" t="s">
        <v>3681</v>
      </c>
      <c r="BO1499" s="8" t="s">
        <v>3681</v>
      </c>
      <c r="BP1499" s="8" t="s">
        <v>3681</v>
      </c>
      <c r="BQ1499" s="8" t="s">
        <v>3681</v>
      </c>
      <c r="BR1499" s="8" t="s">
        <v>3681</v>
      </c>
      <c r="BS1499" s="8">
        <v>43526.654805419908</v>
      </c>
      <c r="BT1499" s="8" t="s">
        <v>3681</v>
      </c>
      <c r="BU1499" s="8" t="s">
        <v>3681</v>
      </c>
      <c r="BV1499" s="8" t="s">
        <v>3681</v>
      </c>
      <c r="BW1499" s="8" t="s">
        <v>3681</v>
      </c>
      <c r="BX1499" s="8" t="s">
        <v>3681</v>
      </c>
      <c r="BY1499" s="8" t="s">
        <v>3681</v>
      </c>
      <c r="BZ1499" s="8" t="s">
        <v>3681</v>
      </c>
      <c r="CA1499" s="8" t="s">
        <v>3681</v>
      </c>
    </row>
    <row r="1500" spans="1:79" x14ac:dyDescent="0.25">
      <c r="A1500" s="43">
        <v>45271</v>
      </c>
      <c r="B1500" s="44">
        <v>2</v>
      </c>
      <c r="C1500" s="45" t="s">
        <v>2634</v>
      </c>
      <c r="D1500" s="44">
        <v>332</v>
      </c>
      <c r="E1500" s="46">
        <v>0.65486111111111112</v>
      </c>
      <c r="F1500" s="45" t="s">
        <v>673</v>
      </c>
      <c r="G1500" s="45" t="b">
        <v>1</v>
      </c>
      <c r="H1500" s="47">
        <v>43526.655173611114</v>
      </c>
      <c r="I1500" s="48" t="s">
        <v>480</v>
      </c>
      <c r="J1500" s="45" t="s">
        <v>481</v>
      </c>
      <c r="K1500" s="29">
        <v>0</v>
      </c>
      <c r="L1500" s="29">
        <v>1436</v>
      </c>
      <c r="M1500" s="29">
        <v>1953</v>
      </c>
      <c r="N1500" s="29">
        <v>1.3841372492606752E-11</v>
      </c>
      <c r="O1500" s="29">
        <v>54</v>
      </c>
      <c r="P1500" s="49">
        <v>0.74999994932894676</v>
      </c>
      <c r="Q1500" s="45">
        <v>1016.4543789749463</v>
      </c>
      <c r="R1500" s="50">
        <v>0.11701026922639542</v>
      </c>
      <c r="S1500" s="45">
        <v>122.48357194046412</v>
      </c>
      <c r="T1500" s="29">
        <v>45.000000461004674</v>
      </c>
      <c r="U1500" s="29">
        <v>2.7218571263483389</v>
      </c>
      <c r="V1500" s="29">
        <v>9.7986856548540207</v>
      </c>
      <c r="W1500" s="45"/>
      <c r="X1500" s="28">
        <v>0</v>
      </c>
      <c r="Y1500" s="29">
        <v>0</v>
      </c>
      <c r="Z1500" s="29">
        <v>0</v>
      </c>
      <c r="AA1500" s="29">
        <v>0</v>
      </c>
      <c r="AB1500" s="29">
        <v>0</v>
      </c>
      <c r="AC1500" s="29">
        <v>0</v>
      </c>
      <c r="AD1500" s="29">
        <v>0</v>
      </c>
      <c r="AE1500" s="29">
        <v>0</v>
      </c>
      <c r="AF1500" s="29">
        <v>1016.4543789749463</v>
      </c>
      <c r="AG1500" s="28">
        <v>0</v>
      </c>
      <c r="AH1500" s="29">
        <v>0</v>
      </c>
      <c r="AI1500" s="29">
        <v>0</v>
      </c>
      <c r="AJ1500" s="29">
        <v>1016.4543789749463</v>
      </c>
      <c r="AK1500" s="29">
        <v>8544.8116110658502</v>
      </c>
      <c r="AL1500" s="29">
        <v>0</v>
      </c>
      <c r="AM1500" s="29">
        <v>41</v>
      </c>
      <c r="AN1500" s="29">
        <v>0</v>
      </c>
      <c r="AO1500" s="34">
        <v>0</v>
      </c>
      <c r="AQ1500" s="8" t="s">
        <v>3681</v>
      </c>
      <c r="AR1500" s="8" t="s">
        <v>3681</v>
      </c>
      <c r="AS1500" s="8" t="s">
        <v>3681</v>
      </c>
      <c r="AT1500" s="8">
        <v>43526.654851592939</v>
      </c>
      <c r="AU1500" s="8" t="s">
        <v>3681</v>
      </c>
      <c r="AV1500" s="8" t="s">
        <v>3681</v>
      </c>
      <c r="AW1500" s="8" t="s">
        <v>3681</v>
      </c>
      <c r="AX1500" s="8" t="s">
        <v>3681</v>
      </c>
      <c r="AY1500" s="8" t="s">
        <v>3681</v>
      </c>
      <c r="AZ1500" s="8" t="s">
        <v>3681</v>
      </c>
      <c r="BA1500" s="8" t="s">
        <v>3681</v>
      </c>
      <c r="BB1500" s="8" t="s">
        <v>3681</v>
      </c>
      <c r="BC1500" s="8" t="s">
        <v>3681</v>
      </c>
      <c r="BD1500" s="8" t="s">
        <v>3681</v>
      </c>
      <c r="BE1500" s="8" t="s">
        <v>3681</v>
      </c>
      <c r="BF1500" s="8" t="s">
        <v>3681</v>
      </c>
      <c r="BG1500" s="8" t="s">
        <v>3681</v>
      </c>
      <c r="BH1500" s="8" t="s">
        <v>3681</v>
      </c>
      <c r="BI1500" s="8" t="s">
        <v>3681</v>
      </c>
      <c r="BJ1500" s="8" t="s">
        <v>3681</v>
      </c>
      <c r="BK1500" s="8" t="s">
        <v>3681</v>
      </c>
      <c r="BL1500" s="8" t="s">
        <v>3681</v>
      </c>
      <c r="BM1500" s="8" t="s">
        <v>3681</v>
      </c>
      <c r="BN1500" s="8" t="s">
        <v>3681</v>
      </c>
      <c r="BO1500" s="8" t="s">
        <v>3681</v>
      </c>
      <c r="BP1500" s="8" t="s">
        <v>3681</v>
      </c>
      <c r="BQ1500" s="8" t="s">
        <v>3681</v>
      </c>
      <c r="BR1500" s="8" t="s">
        <v>3681</v>
      </c>
      <c r="BS1500" s="8" t="s">
        <v>3681</v>
      </c>
      <c r="BT1500" s="8" t="s">
        <v>3681</v>
      </c>
      <c r="BU1500" s="8" t="s">
        <v>3681</v>
      </c>
      <c r="BV1500" s="8" t="s">
        <v>3681</v>
      </c>
      <c r="BW1500" s="8" t="s">
        <v>3681</v>
      </c>
      <c r="BX1500" s="8" t="s">
        <v>3681</v>
      </c>
      <c r="BY1500" s="8" t="s">
        <v>3681</v>
      </c>
      <c r="BZ1500" s="8" t="s">
        <v>3681</v>
      </c>
      <c r="CA1500" s="8" t="s">
        <v>3681</v>
      </c>
    </row>
    <row r="1501" spans="1:79" x14ac:dyDescent="0.25">
      <c r="A1501" s="43">
        <v>45272</v>
      </c>
      <c r="B1501" s="44">
        <v>1</v>
      </c>
      <c r="C1501" s="45" t="s">
        <v>2635</v>
      </c>
      <c r="D1501" s="44">
        <v>332</v>
      </c>
      <c r="E1501" s="46">
        <v>0.65555555555555556</v>
      </c>
      <c r="F1501" s="45" t="s">
        <v>1296</v>
      </c>
      <c r="G1501" s="45" t="b">
        <v>1</v>
      </c>
      <c r="H1501" s="47">
        <v>43526.655682870369</v>
      </c>
      <c r="I1501" s="48" t="s">
        <v>616</v>
      </c>
      <c r="J1501" s="45" t="s">
        <v>617</v>
      </c>
      <c r="K1501" s="29">
        <v>0</v>
      </c>
      <c r="L1501" s="29">
        <v>2120</v>
      </c>
      <c r="M1501" s="29">
        <v>1954</v>
      </c>
      <c r="N1501" s="29">
        <v>1.4139800441625994E-12</v>
      </c>
      <c r="O1501" s="29">
        <v>217</v>
      </c>
      <c r="P1501" s="49">
        <v>0.50000006484337756</v>
      </c>
      <c r="Q1501" s="45">
        <v>6886.8995941634448</v>
      </c>
      <c r="R1501" s="50">
        <v>0.79279305821956658</v>
      </c>
      <c r="S1501" s="45">
        <v>270.06298373583832</v>
      </c>
      <c r="T1501" s="29">
        <v>44.999999832361937</v>
      </c>
      <c r="U1501" s="29">
        <v>6.0013996609311411</v>
      </c>
      <c r="V1501" s="29">
        <v>21.605038779352107</v>
      </c>
      <c r="W1501" s="45"/>
      <c r="X1501" s="28">
        <v>0</v>
      </c>
      <c r="Y1501" s="29">
        <v>0</v>
      </c>
      <c r="Z1501" s="29">
        <v>0</v>
      </c>
      <c r="AA1501" s="29">
        <v>0</v>
      </c>
      <c r="AB1501" s="29">
        <v>0</v>
      </c>
      <c r="AC1501" s="29">
        <v>0</v>
      </c>
      <c r="AD1501" s="29">
        <v>0</v>
      </c>
      <c r="AE1501" s="29">
        <v>0</v>
      </c>
      <c r="AF1501" s="29">
        <v>6886.8995941634448</v>
      </c>
      <c r="AG1501" s="28">
        <v>0</v>
      </c>
      <c r="AH1501" s="29">
        <v>0</v>
      </c>
      <c r="AI1501" s="29">
        <v>0</v>
      </c>
      <c r="AJ1501" s="29">
        <v>6886.8995941634448</v>
      </c>
      <c r="AK1501" s="29">
        <v>8581.6037309236508</v>
      </c>
      <c r="AL1501" s="29">
        <v>0</v>
      </c>
      <c r="AM1501" s="29">
        <v>11</v>
      </c>
      <c r="AN1501" s="29">
        <v>0</v>
      </c>
      <c r="AO1501" s="34">
        <v>0</v>
      </c>
      <c r="AQ1501" s="8" t="s">
        <v>3681</v>
      </c>
      <c r="AR1501" s="8" t="s">
        <v>3681</v>
      </c>
      <c r="AS1501" s="8" t="s">
        <v>3681</v>
      </c>
      <c r="AT1501" s="8" t="s">
        <v>3681</v>
      </c>
      <c r="AU1501" s="8" t="s">
        <v>3681</v>
      </c>
      <c r="AV1501" s="8" t="s">
        <v>3681</v>
      </c>
      <c r="AW1501" s="8" t="s">
        <v>3681</v>
      </c>
      <c r="AX1501" s="8" t="s">
        <v>3681</v>
      </c>
      <c r="AY1501" s="8" t="s">
        <v>3681</v>
      </c>
      <c r="AZ1501" s="8" t="s">
        <v>3681</v>
      </c>
      <c r="BA1501" s="8" t="s">
        <v>3681</v>
      </c>
      <c r="BB1501" s="8" t="s">
        <v>3681</v>
      </c>
      <c r="BC1501" s="8" t="s">
        <v>3681</v>
      </c>
      <c r="BD1501" s="8" t="s">
        <v>3681</v>
      </c>
      <c r="BE1501" s="8" t="s">
        <v>3681</v>
      </c>
      <c r="BF1501" s="8" t="s">
        <v>3681</v>
      </c>
      <c r="BG1501" s="8" t="s">
        <v>3681</v>
      </c>
      <c r="BH1501" s="8" t="s">
        <v>3681</v>
      </c>
      <c r="BI1501" s="8" t="s">
        <v>3681</v>
      </c>
      <c r="BJ1501" s="8" t="s">
        <v>3681</v>
      </c>
      <c r="BK1501" s="8" t="s">
        <v>3681</v>
      </c>
      <c r="BL1501" s="8" t="s">
        <v>3681</v>
      </c>
      <c r="BM1501" s="8" t="s">
        <v>3681</v>
      </c>
      <c r="BN1501" s="8" t="s">
        <v>3681</v>
      </c>
      <c r="BO1501" s="8" t="s">
        <v>3681</v>
      </c>
      <c r="BP1501" s="8" t="s">
        <v>3681</v>
      </c>
      <c r="BQ1501" s="8" t="s">
        <v>3681</v>
      </c>
      <c r="BR1501" s="8" t="s">
        <v>3681</v>
      </c>
      <c r="BS1501" s="8" t="s">
        <v>3681</v>
      </c>
      <c r="BT1501" s="8">
        <v>43526.655601168524</v>
      </c>
      <c r="BU1501" s="8" t="s">
        <v>3681</v>
      </c>
      <c r="BV1501" s="8" t="s">
        <v>3681</v>
      </c>
      <c r="BW1501" s="8" t="s">
        <v>3681</v>
      </c>
      <c r="BX1501" s="8" t="s">
        <v>3681</v>
      </c>
      <c r="BY1501" s="8" t="s">
        <v>3681</v>
      </c>
      <c r="BZ1501" s="8" t="s">
        <v>3681</v>
      </c>
      <c r="CA1501" s="8" t="s">
        <v>3681</v>
      </c>
    </row>
    <row r="1502" spans="1:79" x14ac:dyDescent="0.25">
      <c r="A1502" s="35">
        <v>45272</v>
      </c>
      <c r="B1502" s="36">
        <v>2</v>
      </c>
      <c r="C1502" s="37" t="s">
        <v>2635</v>
      </c>
      <c r="D1502" s="36">
        <v>332</v>
      </c>
      <c r="E1502" s="38">
        <v>0.65555555555555556</v>
      </c>
      <c r="F1502" s="37" t="s">
        <v>673</v>
      </c>
      <c r="G1502" s="37" t="b">
        <v>1</v>
      </c>
      <c r="H1502" s="39">
        <v>43526.655694444446</v>
      </c>
      <c r="I1502" s="40" t="s">
        <v>366</v>
      </c>
      <c r="J1502" s="37" t="s">
        <v>367</v>
      </c>
      <c r="K1502" s="21">
        <v>0</v>
      </c>
      <c r="L1502" s="21">
        <v>1437</v>
      </c>
      <c r="M1502" s="21">
        <v>1955</v>
      </c>
      <c r="N1502" s="21">
        <v>3.701927653310122E-12</v>
      </c>
      <c r="O1502" s="21">
        <v>57</v>
      </c>
      <c r="P1502" s="41">
        <v>0.74999997917162076</v>
      </c>
      <c r="Q1502" s="37">
        <v>1134.7640318644214</v>
      </c>
      <c r="R1502" s="42">
        <v>0.13062961567521433</v>
      </c>
      <c r="S1502" s="37">
        <v>118.30965288947516</v>
      </c>
      <c r="T1502" s="21">
        <v>44.999999832361937</v>
      </c>
      <c r="U1502" s="21">
        <v>2.6291034073380657</v>
      </c>
      <c r="V1502" s="21">
        <v>9.464772266417036</v>
      </c>
      <c r="W1502" s="37"/>
      <c r="X1502" s="20">
        <v>0</v>
      </c>
      <c r="Y1502" s="21">
        <v>0</v>
      </c>
      <c r="Z1502" s="21">
        <v>0</v>
      </c>
      <c r="AA1502" s="21">
        <v>0</v>
      </c>
      <c r="AB1502" s="21">
        <v>0</v>
      </c>
      <c r="AC1502" s="21">
        <v>0</v>
      </c>
      <c r="AD1502" s="21">
        <v>0</v>
      </c>
      <c r="AE1502" s="21">
        <v>0</v>
      </c>
      <c r="AF1502" s="21">
        <v>1134.7640318644214</v>
      </c>
      <c r="AG1502" s="20">
        <v>0</v>
      </c>
      <c r="AH1502" s="21">
        <v>0</v>
      </c>
      <c r="AI1502" s="21">
        <v>0</v>
      </c>
      <c r="AJ1502" s="21">
        <v>1134.7640318644214</v>
      </c>
      <c r="AK1502" s="21">
        <v>8544.8116110658502</v>
      </c>
      <c r="AL1502" s="21">
        <v>0</v>
      </c>
      <c r="AM1502" s="21">
        <v>40</v>
      </c>
      <c r="AN1502" s="21">
        <v>0</v>
      </c>
      <c r="AO1502" s="26">
        <v>0</v>
      </c>
      <c r="AQ1502" s="8" t="s">
        <v>3681</v>
      </c>
      <c r="AR1502" s="8" t="s">
        <v>3681</v>
      </c>
      <c r="AS1502" s="8" t="s">
        <v>3681</v>
      </c>
      <c r="AT1502" s="8" t="s">
        <v>3681</v>
      </c>
      <c r="AU1502" s="8" t="s">
        <v>3681</v>
      </c>
      <c r="AV1502" s="8" t="s">
        <v>3681</v>
      </c>
      <c r="AW1502" s="8" t="s">
        <v>3681</v>
      </c>
      <c r="AX1502" s="8" t="s">
        <v>3681</v>
      </c>
      <c r="AY1502" s="8" t="s">
        <v>3681</v>
      </c>
      <c r="AZ1502" s="8" t="s">
        <v>3681</v>
      </c>
      <c r="BA1502" s="8" t="s">
        <v>3681</v>
      </c>
      <c r="BB1502" s="8" t="s">
        <v>3681</v>
      </c>
      <c r="BC1502" s="8" t="s">
        <v>3681</v>
      </c>
      <c r="BD1502" s="8" t="s">
        <v>3681</v>
      </c>
      <c r="BE1502" s="8" t="s">
        <v>3681</v>
      </c>
      <c r="BF1502" s="8" t="s">
        <v>3681</v>
      </c>
      <c r="BG1502" s="8" t="s">
        <v>3681</v>
      </c>
      <c r="BH1502" s="8" t="s">
        <v>3681</v>
      </c>
      <c r="BI1502" s="8" t="s">
        <v>3681</v>
      </c>
      <c r="BJ1502" s="8" t="s">
        <v>3681</v>
      </c>
      <c r="BK1502" s="8" t="s">
        <v>3681</v>
      </c>
      <c r="BL1502" s="8" t="s">
        <v>3681</v>
      </c>
      <c r="BM1502" s="8" t="s">
        <v>3681</v>
      </c>
      <c r="BN1502" s="8" t="s">
        <v>3681</v>
      </c>
      <c r="BO1502" s="8" t="s">
        <v>3681</v>
      </c>
      <c r="BP1502" s="8" t="s">
        <v>3681</v>
      </c>
      <c r="BQ1502" s="8" t="s">
        <v>3681</v>
      </c>
      <c r="BR1502" s="8" t="s">
        <v>3681</v>
      </c>
      <c r="BS1502" s="8" t="s">
        <v>3681</v>
      </c>
      <c r="BT1502" s="8" t="s">
        <v>3681</v>
      </c>
      <c r="BU1502" s="8" t="s">
        <v>3681</v>
      </c>
      <c r="BV1502" s="8" t="s">
        <v>3681</v>
      </c>
      <c r="BW1502" s="8" t="s">
        <v>3681</v>
      </c>
      <c r="BX1502" s="8" t="s">
        <v>3681</v>
      </c>
      <c r="BY1502" s="8" t="s">
        <v>3681</v>
      </c>
      <c r="BZ1502" s="8" t="s">
        <v>3681</v>
      </c>
      <c r="CA1502" s="8" t="s">
        <v>3681</v>
      </c>
    </row>
    <row r="1503" spans="1:79" x14ac:dyDescent="0.25">
      <c r="A1503" s="43">
        <v>45273</v>
      </c>
      <c r="B1503" s="44">
        <v>2</v>
      </c>
      <c r="C1503" s="45" t="s">
        <v>2636</v>
      </c>
      <c r="D1503" s="44">
        <v>332</v>
      </c>
      <c r="E1503" s="46">
        <v>0.65555555555555556</v>
      </c>
      <c r="F1503" s="45" t="s">
        <v>673</v>
      </c>
      <c r="G1503" s="45" t="b">
        <v>1</v>
      </c>
      <c r="H1503" s="47">
        <v>43526.656018518515</v>
      </c>
      <c r="I1503" s="48" t="s">
        <v>156</v>
      </c>
      <c r="J1503" s="45" t="s">
        <v>157</v>
      </c>
      <c r="K1503" s="29">
        <v>0</v>
      </c>
      <c r="L1503" s="29">
        <v>1438</v>
      </c>
      <c r="M1503" s="29">
        <v>1956</v>
      </c>
      <c r="N1503" s="29">
        <v>1.2769874047080521E-10</v>
      </c>
      <c r="O1503" s="29">
        <v>60</v>
      </c>
      <c r="P1503" s="49">
        <v>0.24676134718509879</v>
      </c>
      <c r="Q1503" s="45">
        <v>1209.068798194663</v>
      </c>
      <c r="R1503" s="50">
        <v>0.13918329097333637</v>
      </c>
      <c r="S1503" s="45">
        <v>74.304766330241591</v>
      </c>
      <c r="T1503" s="29">
        <v>27.999999630264938</v>
      </c>
      <c r="U1503" s="29">
        <v>2.6537416896936765</v>
      </c>
      <c r="V1503" s="29">
        <v>9.5534700828972365</v>
      </c>
      <c r="W1503" s="45"/>
      <c r="X1503" s="28">
        <v>0</v>
      </c>
      <c r="Y1503" s="29">
        <v>0</v>
      </c>
      <c r="Z1503" s="29">
        <v>0</v>
      </c>
      <c r="AA1503" s="29">
        <v>0</v>
      </c>
      <c r="AB1503" s="29">
        <v>0</v>
      </c>
      <c r="AC1503" s="29">
        <v>0</v>
      </c>
      <c r="AD1503" s="29">
        <v>0</v>
      </c>
      <c r="AE1503" s="29">
        <v>0</v>
      </c>
      <c r="AF1503" s="29">
        <v>1209.068798194663</v>
      </c>
      <c r="AG1503" s="28">
        <v>0</v>
      </c>
      <c r="AH1503" s="29">
        <v>0</v>
      </c>
      <c r="AI1503" s="29">
        <v>0</v>
      </c>
      <c r="AJ1503" s="29">
        <v>1209.068798194663</v>
      </c>
      <c r="AK1503" s="29">
        <v>8544.8116110658502</v>
      </c>
      <c r="AL1503" s="29">
        <v>0</v>
      </c>
      <c r="AM1503" s="29">
        <v>39</v>
      </c>
      <c r="AN1503" s="29">
        <v>0</v>
      </c>
      <c r="AO1503" s="34">
        <v>0</v>
      </c>
      <c r="AQ1503" s="8" t="s">
        <v>3681</v>
      </c>
      <c r="AR1503" s="8" t="s">
        <v>3681</v>
      </c>
      <c r="AS1503" s="8" t="s">
        <v>3681</v>
      </c>
      <c r="AT1503" s="8" t="s">
        <v>3681</v>
      </c>
      <c r="AU1503" s="8" t="s">
        <v>3681</v>
      </c>
      <c r="AV1503" s="8" t="s">
        <v>3681</v>
      </c>
      <c r="AW1503" s="8" t="s">
        <v>3681</v>
      </c>
      <c r="AX1503" s="8" t="s">
        <v>3681</v>
      </c>
      <c r="AY1503" s="8" t="s">
        <v>3681</v>
      </c>
      <c r="AZ1503" s="8" t="s">
        <v>3681</v>
      </c>
      <c r="BA1503" s="8" t="s">
        <v>3681</v>
      </c>
      <c r="BB1503" s="8" t="s">
        <v>3681</v>
      </c>
      <c r="BC1503" s="8" t="s">
        <v>3681</v>
      </c>
      <c r="BD1503" s="8" t="s">
        <v>3681</v>
      </c>
      <c r="BE1503" s="8" t="s">
        <v>3681</v>
      </c>
      <c r="BF1503" s="8" t="s">
        <v>3681</v>
      </c>
      <c r="BG1503" s="8" t="s">
        <v>3681</v>
      </c>
      <c r="BH1503" s="8" t="s">
        <v>3681</v>
      </c>
      <c r="BI1503" s="8" t="s">
        <v>3681</v>
      </c>
      <c r="BJ1503" s="8" t="s">
        <v>3681</v>
      </c>
      <c r="BK1503" s="8" t="s">
        <v>3681</v>
      </c>
      <c r="BL1503" s="8" t="s">
        <v>3681</v>
      </c>
      <c r="BM1503" s="8" t="s">
        <v>3681</v>
      </c>
      <c r="BN1503" s="8" t="s">
        <v>3681</v>
      </c>
      <c r="BO1503" s="8" t="s">
        <v>3681</v>
      </c>
      <c r="BP1503" s="8" t="s">
        <v>3681</v>
      </c>
      <c r="BQ1503" s="8" t="s">
        <v>3681</v>
      </c>
      <c r="BR1503" s="8" t="s">
        <v>3681</v>
      </c>
      <c r="BS1503" s="8" t="s">
        <v>3681</v>
      </c>
      <c r="BT1503" s="8" t="s">
        <v>3681</v>
      </c>
      <c r="BU1503" s="8" t="s">
        <v>3681</v>
      </c>
      <c r="BV1503" s="8" t="s">
        <v>3681</v>
      </c>
      <c r="BW1503" s="8" t="s">
        <v>3681</v>
      </c>
      <c r="BX1503" s="8" t="s">
        <v>3681</v>
      </c>
      <c r="BY1503" s="8" t="s">
        <v>3681</v>
      </c>
      <c r="BZ1503" s="8" t="s">
        <v>3681</v>
      </c>
      <c r="CA1503" s="8" t="s">
        <v>3681</v>
      </c>
    </row>
    <row r="1504" spans="1:79" x14ac:dyDescent="0.25">
      <c r="A1504" s="35">
        <v>45274</v>
      </c>
      <c r="B1504" s="36">
        <v>2</v>
      </c>
      <c r="C1504" s="37" t="s">
        <v>2637</v>
      </c>
      <c r="D1504" s="36">
        <v>332</v>
      </c>
      <c r="E1504" s="38">
        <v>0.65625</v>
      </c>
      <c r="F1504" s="37" t="s">
        <v>673</v>
      </c>
      <c r="G1504" s="37" t="b">
        <v>1</v>
      </c>
      <c r="H1504" s="39">
        <v>43526.656215277777</v>
      </c>
      <c r="I1504" s="40" t="s">
        <v>176</v>
      </c>
      <c r="J1504" s="37" t="s">
        <v>177</v>
      </c>
      <c r="K1504" s="21">
        <v>0</v>
      </c>
      <c r="L1504" s="21">
        <v>1439</v>
      </c>
      <c r="M1504" s="21">
        <v>1957</v>
      </c>
      <c r="N1504" s="21">
        <v>5.6682836202526232E-10</v>
      </c>
      <c r="O1504" s="21">
        <v>60</v>
      </c>
      <c r="P1504" s="41">
        <v>0.74028428865241436</v>
      </c>
      <c r="Q1504" s="37">
        <v>1237.7325557028746</v>
      </c>
      <c r="R1504" s="42">
        <v>0.14248295109822881</v>
      </c>
      <c r="S1504" s="37">
        <v>28.663757508211575</v>
      </c>
      <c r="T1504" s="21">
        <v>17.000000202096999</v>
      </c>
      <c r="U1504" s="21">
        <v>1.6861033627914792</v>
      </c>
      <c r="V1504" s="21">
        <v>6.0699721060493257</v>
      </c>
      <c r="W1504" s="37"/>
      <c r="X1504" s="20">
        <v>0</v>
      </c>
      <c r="Y1504" s="21">
        <v>0</v>
      </c>
      <c r="Z1504" s="21">
        <v>0</v>
      </c>
      <c r="AA1504" s="21">
        <v>0</v>
      </c>
      <c r="AB1504" s="21">
        <v>0</v>
      </c>
      <c r="AC1504" s="21">
        <v>0</v>
      </c>
      <c r="AD1504" s="21">
        <v>0</v>
      </c>
      <c r="AE1504" s="21">
        <v>0</v>
      </c>
      <c r="AF1504" s="21">
        <v>1237.7325557028746</v>
      </c>
      <c r="AG1504" s="20">
        <v>0</v>
      </c>
      <c r="AH1504" s="21">
        <v>0</v>
      </c>
      <c r="AI1504" s="21">
        <v>0</v>
      </c>
      <c r="AJ1504" s="21">
        <v>1237.7325557028746</v>
      </c>
      <c r="AK1504" s="21">
        <v>8544.8116110658502</v>
      </c>
      <c r="AL1504" s="21">
        <v>0</v>
      </c>
      <c r="AM1504" s="21">
        <v>38</v>
      </c>
      <c r="AN1504" s="21">
        <v>0</v>
      </c>
      <c r="AO1504" s="26">
        <v>0</v>
      </c>
      <c r="AQ1504" s="8" t="s">
        <v>3681</v>
      </c>
      <c r="AR1504" s="8" t="s">
        <v>3681</v>
      </c>
      <c r="AS1504" s="8" t="s">
        <v>3681</v>
      </c>
      <c r="AT1504" s="8" t="s">
        <v>3681</v>
      </c>
      <c r="AU1504" s="8" t="s">
        <v>3681</v>
      </c>
      <c r="AV1504" s="8" t="s">
        <v>3681</v>
      </c>
      <c r="AW1504" s="8" t="s">
        <v>3681</v>
      </c>
      <c r="AX1504" s="8" t="s">
        <v>3681</v>
      </c>
      <c r="AY1504" s="8" t="s">
        <v>3681</v>
      </c>
      <c r="AZ1504" s="8" t="s">
        <v>3681</v>
      </c>
      <c r="BA1504" s="8" t="s">
        <v>3681</v>
      </c>
      <c r="BB1504" s="8" t="s">
        <v>3681</v>
      </c>
      <c r="BC1504" s="8" t="s">
        <v>3681</v>
      </c>
      <c r="BD1504" s="8" t="s">
        <v>3681</v>
      </c>
      <c r="BE1504" s="8" t="s">
        <v>3681</v>
      </c>
      <c r="BF1504" s="8" t="s">
        <v>3681</v>
      </c>
      <c r="BG1504" s="8" t="s">
        <v>3681</v>
      </c>
      <c r="BH1504" s="8" t="s">
        <v>3681</v>
      </c>
      <c r="BI1504" s="8" t="s">
        <v>3681</v>
      </c>
      <c r="BJ1504" s="8" t="s">
        <v>3681</v>
      </c>
      <c r="BK1504" s="8" t="s">
        <v>3681</v>
      </c>
      <c r="BL1504" s="8" t="s">
        <v>3681</v>
      </c>
      <c r="BM1504" s="8" t="s">
        <v>3681</v>
      </c>
      <c r="BN1504" s="8" t="s">
        <v>3681</v>
      </c>
      <c r="BO1504" s="8" t="s">
        <v>3681</v>
      </c>
      <c r="BP1504" s="8" t="s">
        <v>3681</v>
      </c>
      <c r="BQ1504" s="8" t="s">
        <v>3681</v>
      </c>
      <c r="BR1504" s="8" t="s">
        <v>3681</v>
      </c>
      <c r="BS1504" s="8" t="s">
        <v>3681</v>
      </c>
      <c r="BT1504" s="8" t="s">
        <v>3681</v>
      </c>
      <c r="BU1504" s="8" t="s">
        <v>3681</v>
      </c>
      <c r="BV1504" s="8" t="s">
        <v>3681</v>
      </c>
      <c r="BW1504" s="8" t="s">
        <v>3681</v>
      </c>
      <c r="BX1504" s="8" t="s">
        <v>3681</v>
      </c>
      <c r="BY1504" s="8" t="s">
        <v>3681</v>
      </c>
      <c r="BZ1504" s="8" t="s">
        <v>3681</v>
      </c>
      <c r="CA1504" s="8" t="s">
        <v>3681</v>
      </c>
    </row>
    <row r="1505" spans="1:79" x14ac:dyDescent="0.25">
      <c r="A1505" s="35">
        <v>45274</v>
      </c>
      <c r="B1505" s="36">
        <v>1</v>
      </c>
      <c r="C1505" s="37" t="s">
        <v>2637</v>
      </c>
      <c r="D1505" s="36">
        <v>332</v>
      </c>
      <c r="E1505" s="38">
        <v>0.65625</v>
      </c>
      <c r="F1505" s="37" t="s">
        <v>1296</v>
      </c>
      <c r="G1505" s="37" t="b">
        <v>1</v>
      </c>
      <c r="H1505" s="39">
        <v>43526.656215277777</v>
      </c>
      <c r="I1505" s="40" t="s">
        <v>520</v>
      </c>
      <c r="J1505" s="37" t="s">
        <v>521</v>
      </c>
      <c r="K1505" s="21">
        <v>0</v>
      </c>
      <c r="L1505" s="21">
        <v>2121</v>
      </c>
      <c r="M1505" s="21">
        <v>1958</v>
      </c>
      <c r="N1505" s="21">
        <v>1.9326762412674725E-12</v>
      </c>
      <c r="O1505" s="21">
        <v>229</v>
      </c>
      <c r="P1505" s="41">
        <v>0.49999992874080929</v>
      </c>
      <c r="Q1505" s="37">
        <v>7333.5319060389538</v>
      </c>
      <c r="R1505" s="42">
        <v>0.84420763042148228</v>
      </c>
      <c r="S1505" s="37">
        <v>446.632311875509</v>
      </c>
      <c r="T1505" s="21">
        <v>46.000000066123903</v>
      </c>
      <c r="U1505" s="21">
        <v>9.709398070293167</v>
      </c>
      <c r="V1505" s="21">
        <v>34.953833053055405</v>
      </c>
      <c r="W1505" s="37"/>
      <c r="X1505" s="20">
        <v>0</v>
      </c>
      <c r="Y1505" s="21">
        <v>0</v>
      </c>
      <c r="Z1505" s="21">
        <v>0</v>
      </c>
      <c r="AA1505" s="21">
        <v>0</v>
      </c>
      <c r="AB1505" s="21">
        <v>0</v>
      </c>
      <c r="AC1505" s="21">
        <v>0</v>
      </c>
      <c r="AD1505" s="21">
        <v>0</v>
      </c>
      <c r="AE1505" s="21">
        <v>0</v>
      </c>
      <c r="AF1505" s="21">
        <v>7333.5319060389538</v>
      </c>
      <c r="AG1505" s="20">
        <v>0</v>
      </c>
      <c r="AH1505" s="21">
        <v>0</v>
      </c>
      <c r="AI1505" s="21">
        <v>0</v>
      </c>
      <c r="AJ1505" s="21">
        <v>7333.5319060389538</v>
      </c>
      <c r="AK1505" s="21">
        <v>8581.6037309236508</v>
      </c>
      <c r="AL1505" s="21">
        <v>0</v>
      </c>
      <c r="AM1505" s="21">
        <v>10</v>
      </c>
      <c r="AN1505" s="21">
        <v>0</v>
      </c>
      <c r="AO1505" s="26">
        <v>0</v>
      </c>
      <c r="AQ1505" s="8" t="s">
        <v>3681</v>
      </c>
      <c r="AR1505" s="8" t="s">
        <v>3681</v>
      </c>
      <c r="AS1505" s="8" t="s">
        <v>3681</v>
      </c>
      <c r="AT1505" s="8" t="s">
        <v>3681</v>
      </c>
      <c r="AU1505" s="8" t="s">
        <v>3681</v>
      </c>
      <c r="AV1505" s="8" t="s">
        <v>3681</v>
      </c>
      <c r="AW1505" s="8" t="s">
        <v>3681</v>
      </c>
      <c r="AX1505" s="8" t="s">
        <v>3681</v>
      </c>
      <c r="AY1505" s="8" t="s">
        <v>3681</v>
      </c>
      <c r="AZ1505" s="8" t="s">
        <v>3681</v>
      </c>
      <c r="BA1505" s="8" t="s">
        <v>3681</v>
      </c>
      <c r="BB1505" s="8" t="s">
        <v>3681</v>
      </c>
      <c r="BC1505" s="8" t="s">
        <v>3681</v>
      </c>
      <c r="BD1505" s="8" t="s">
        <v>3681</v>
      </c>
      <c r="BE1505" s="8" t="s">
        <v>3681</v>
      </c>
      <c r="BF1505" s="8" t="s">
        <v>3681</v>
      </c>
      <c r="BG1505" s="8" t="s">
        <v>3681</v>
      </c>
      <c r="BH1505" s="8" t="s">
        <v>3681</v>
      </c>
      <c r="BI1505" s="8" t="s">
        <v>3681</v>
      </c>
      <c r="BJ1505" s="8" t="s">
        <v>3681</v>
      </c>
      <c r="BK1505" s="8" t="s">
        <v>3681</v>
      </c>
      <c r="BL1505" s="8" t="s">
        <v>3681</v>
      </c>
      <c r="BM1505" s="8" t="s">
        <v>3681</v>
      </c>
      <c r="BN1505" s="8" t="s">
        <v>3681</v>
      </c>
      <c r="BO1505" s="8" t="s">
        <v>3681</v>
      </c>
      <c r="BP1505" s="8" t="s">
        <v>3681</v>
      </c>
      <c r="BQ1505" s="8" t="s">
        <v>3681</v>
      </c>
      <c r="BR1505" s="8" t="s">
        <v>3681</v>
      </c>
      <c r="BS1505" s="8" t="s">
        <v>3681</v>
      </c>
      <c r="BT1505" s="8" t="s">
        <v>3681</v>
      </c>
      <c r="BU1505" s="8">
        <v>43526.656033918895</v>
      </c>
      <c r="BV1505" s="8" t="s">
        <v>3681</v>
      </c>
      <c r="BW1505" s="8" t="s">
        <v>3681</v>
      </c>
      <c r="BX1505" s="8" t="s">
        <v>3681</v>
      </c>
      <c r="BY1505" s="8" t="s">
        <v>3681</v>
      </c>
      <c r="BZ1505" s="8" t="s">
        <v>3681</v>
      </c>
      <c r="CA1505" s="8" t="s">
        <v>3681</v>
      </c>
    </row>
    <row r="1506" spans="1:79" x14ac:dyDescent="0.25">
      <c r="A1506" s="43">
        <v>45275</v>
      </c>
      <c r="B1506" s="44">
        <v>2</v>
      </c>
      <c r="C1506" s="45" t="s">
        <v>2638</v>
      </c>
      <c r="D1506" s="44">
        <v>332</v>
      </c>
      <c r="E1506" s="46">
        <v>0.65625</v>
      </c>
      <c r="F1506" s="45" t="s">
        <v>673</v>
      </c>
      <c r="G1506" s="45" t="b">
        <v>1</v>
      </c>
      <c r="H1506" s="47">
        <v>43526.656736111108</v>
      </c>
      <c r="I1506" s="48" t="s">
        <v>524</v>
      </c>
      <c r="J1506" s="45" t="s">
        <v>525</v>
      </c>
      <c r="K1506" s="29">
        <v>0</v>
      </c>
      <c r="L1506" s="29">
        <v>1440</v>
      </c>
      <c r="M1506" s="29">
        <v>1959</v>
      </c>
      <c r="N1506" s="29">
        <v>1.6080363707260403E-9</v>
      </c>
      <c r="O1506" s="29">
        <v>63</v>
      </c>
      <c r="P1506" s="49">
        <v>0.85127797204901257</v>
      </c>
      <c r="Q1506" s="45">
        <v>1469.6336588544241</v>
      </c>
      <c r="R1506" s="50">
        <v>0.16917850288583122</v>
      </c>
      <c r="S1506" s="45">
        <v>231.90110315154948</v>
      </c>
      <c r="T1506" s="29">
        <v>44.999999832361937</v>
      </c>
      <c r="U1506" s="29">
        <v>5.1533578670099649</v>
      </c>
      <c r="V1506" s="29">
        <v>18.552088321235875</v>
      </c>
      <c r="W1506" s="45"/>
      <c r="X1506" s="28">
        <v>0</v>
      </c>
      <c r="Y1506" s="29">
        <v>0</v>
      </c>
      <c r="Z1506" s="29">
        <v>0</v>
      </c>
      <c r="AA1506" s="29">
        <v>0</v>
      </c>
      <c r="AB1506" s="29">
        <v>0</v>
      </c>
      <c r="AC1506" s="29">
        <v>0</v>
      </c>
      <c r="AD1506" s="29">
        <v>0</v>
      </c>
      <c r="AE1506" s="29">
        <v>0</v>
      </c>
      <c r="AF1506" s="29">
        <v>1469.6336588544241</v>
      </c>
      <c r="AG1506" s="28">
        <v>0</v>
      </c>
      <c r="AH1506" s="29">
        <v>0</v>
      </c>
      <c r="AI1506" s="29">
        <v>0</v>
      </c>
      <c r="AJ1506" s="29">
        <v>1469.6336588544241</v>
      </c>
      <c r="AK1506" s="29">
        <v>8544.8116110658502</v>
      </c>
      <c r="AL1506" s="29">
        <v>0</v>
      </c>
      <c r="AM1506" s="29">
        <v>37</v>
      </c>
      <c r="AN1506" s="29">
        <v>0</v>
      </c>
      <c r="AO1506" s="34">
        <v>0</v>
      </c>
      <c r="AQ1506" s="8" t="s">
        <v>3681</v>
      </c>
      <c r="AR1506" s="8" t="s">
        <v>3681</v>
      </c>
      <c r="AS1506" s="8" t="s">
        <v>3681</v>
      </c>
      <c r="AT1506" s="8" t="s">
        <v>3681</v>
      </c>
      <c r="AU1506" s="8">
        <v>43526.656249313521</v>
      </c>
      <c r="AV1506" s="8" t="s">
        <v>3681</v>
      </c>
      <c r="AW1506" s="8" t="s">
        <v>3681</v>
      </c>
      <c r="AX1506" s="8" t="s">
        <v>3681</v>
      </c>
      <c r="AY1506" s="8" t="s">
        <v>3681</v>
      </c>
      <c r="AZ1506" s="8" t="s">
        <v>3681</v>
      </c>
      <c r="BA1506" s="8" t="s">
        <v>3681</v>
      </c>
      <c r="BB1506" s="8" t="s">
        <v>3681</v>
      </c>
      <c r="BC1506" s="8" t="s">
        <v>3681</v>
      </c>
      <c r="BD1506" s="8" t="s">
        <v>3681</v>
      </c>
      <c r="BE1506" s="8" t="s">
        <v>3681</v>
      </c>
      <c r="BF1506" s="8" t="s">
        <v>3681</v>
      </c>
      <c r="BG1506" s="8" t="s">
        <v>3681</v>
      </c>
      <c r="BH1506" s="8" t="s">
        <v>3681</v>
      </c>
      <c r="BI1506" s="8" t="s">
        <v>3681</v>
      </c>
      <c r="BJ1506" s="8" t="s">
        <v>3681</v>
      </c>
      <c r="BK1506" s="8" t="s">
        <v>3681</v>
      </c>
      <c r="BL1506" s="8" t="s">
        <v>3681</v>
      </c>
      <c r="BM1506" s="8" t="s">
        <v>3681</v>
      </c>
      <c r="BN1506" s="8" t="s">
        <v>3681</v>
      </c>
      <c r="BO1506" s="8" t="s">
        <v>3681</v>
      </c>
      <c r="BP1506" s="8" t="s">
        <v>3681</v>
      </c>
      <c r="BQ1506" s="8" t="s">
        <v>3681</v>
      </c>
      <c r="BR1506" s="8" t="s">
        <v>3681</v>
      </c>
      <c r="BS1506" s="8" t="s">
        <v>3681</v>
      </c>
      <c r="BT1506" s="8" t="s">
        <v>3681</v>
      </c>
      <c r="BU1506" s="8" t="s">
        <v>3681</v>
      </c>
      <c r="BV1506" s="8" t="s">
        <v>3681</v>
      </c>
      <c r="BW1506" s="8" t="s">
        <v>3681</v>
      </c>
      <c r="BX1506" s="8" t="s">
        <v>3681</v>
      </c>
      <c r="BY1506" s="8" t="s">
        <v>3681</v>
      </c>
      <c r="BZ1506" s="8" t="s">
        <v>3681</v>
      </c>
      <c r="CA1506" s="8" t="s">
        <v>3681</v>
      </c>
    </row>
    <row r="1507" spans="1:79" x14ac:dyDescent="0.25">
      <c r="A1507" s="43">
        <v>45275</v>
      </c>
      <c r="B1507" s="44">
        <v>1</v>
      </c>
      <c r="C1507" s="45" t="s">
        <v>2638</v>
      </c>
      <c r="D1507" s="44">
        <v>332</v>
      </c>
      <c r="E1507" s="46">
        <v>0.65625</v>
      </c>
      <c r="F1507" s="45" t="s">
        <v>1296</v>
      </c>
      <c r="G1507" s="45" t="b">
        <v>1</v>
      </c>
      <c r="H1507" s="47">
        <v>43526.656736111108</v>
      </c>
      <c r="I1507" s="48" t="s">
        <v>230</v>
      </c>
      <c r="J1507" s="45" t="s">
        <v>231</v>
      </c>
      <c r="K1507" s="29">
        <v>0</v>
      </c>
      <c r="L1507" s="29">
        <v>2122</v>
      </c>
      <c r="M1507" s="29">
        <v>1960</v>
      </c>
      <c r="N1507" s="29">
        <v>4.1993075683421921E-12</v>
      </c>
      <c r="O1507" s="29">
        <v>238</v>
      </c>
      <c r="P1507" s="49">
        <v>0.48564442132228075</v>
      </c>
      <c r="Q1507" s="45">
        <v>7561.4923230589175</v>
      </c>
      <c r="R1507" s="50">
        <v>0.87044954576978018</v>
      </c>
      <c r="S1507" s="45">
        <v>227.96041701996364</v>
      </c>
      <c r="T1507" s="29">
        <v>44.999999832361937</v>
      </c>
      <c r="U1507" s="29">
        <v>5.0657870637596085</v>
      </c>
      <c r="V1507" s="29">
        <v>18.236833429534592</v>
      </c>
      <c r="W1507" s="45"/>
      <c r="X1507" s="28">
        <v>0</v>
      </c>
      <c r="Y1507" s="29">
        <v>0</v>
      </c>
      <c r="Z1507" s="29">
        <v>0</v>
      </c>
      <c r="AA1507" s="29">
        <v>0</v>
      </c>
      <c r="AB1507" s="29">
        <v>0</v>
      </c>
      <c r="AC1507" s="29">
        <v>0</v>
      </c>
      <c r="AD1507" s="29">
        <v>0</v>
      </c>
      <c r="AE1507" s="29">
        <v>0</v>
      </c>
      <c r="AF1507" s="29">
        <v>7561.4923230589175</v>
      </c>
      <c r="AG1507" s="28">
        <v>0</v>
      </c>
      <c r="AH1507" s="29">
        <v>0</v>
      </c>
      <c r="AI1507" s="29">
        <v>0</v>
      </c>
      <c r="AJ1507" s="29">
        <v>7561.4923230589175</v>
      </c>
      <c r="AK1507" s="29">
        <v>8581.6037309236508</v>
      </c>
      <c r="AL1507" s="29">
        <v>0</v>
      </c>
      <c r="AM1507" s="29">
        <v>9</v>
      </c>
      <c r="AN1507" s="29">
        <v>0</v>
      </c>
      <c r="AO1507" s="34">
        <v>0</v>
      </c>
      <c r="AQ1507" s="8" t="s">
        <v>3681</v>
      </c>
      <c r="AR1507" s="8" t="s">
        <v>3681</v>
      </c>
      <c r="AS1507" s="8" t="s">
        <v>3681</v>
      </c>
      <c r="AT1507" s="8" t="s">
        <v>3681</v>
      </c>
      <c r="AU1507" s="8" t="s">
        <v>3681</v>
      </c>
      <c r="AV1507" s="8" t="s">
        <v>3681</v>
      </c>
      <c r="AW1507" s="8" t="s">
        <v>3681</v>
      </c>
      <c r="AX1507" s="8" t="s">
        <v>3681</v>
      </c>
      <c r="AY1507" s="8" t="s">
        <v>3681</v>
      </c>
      <c r="AZ1507" s="8" t="s">
        <v>3681</v>
      </c>
      <c r="BA1507" s="8" t="s">
        <v>3681</v>
      </c>
      <c r="BB1507" s="8" t="s">
        <v>3681</v>
      </c>
      <c r="BC1507" s="8" t="s">
        <v>3681</v>
      </c>
      <c r="BD1507" s="8" t="s">
        <v>3681</v>
      </c>
      <c r="BE1507" s="8" t="s">
        <v>3681</v>
      </c>
      <c r="BF1507" s="8" t="s">
        <v>3681</v>
      </c>
      <c r="BG1507" s="8" t="s">
        <v>3681</v>
      </c>
      <c r="BH1507" s="8" t="s">
        <v>3681</v>
      </c>
      <c r="BI1507" s="8" t="s">
        <v>3681</v>
      </c>
      <c r="BJ1507" s="8" t="s">
        <v>3681</v>
      </c>
      <c r="BK1507" s="8" t="s">
        <v>3681</v>
      </c>
      <c r="BL1507" s="8" t="s">
        <v>3681</v>
      </c>
      <c r="BM1507" s="8" t="s">
        <v>3681</v>
      </c>
      <c r="BN1507" s="8" t="s">
        <v>3681</v>
      </c>
      <c r="BO1507" s="8" t="s">
        <v>3681</v>
      </c>
      <c r="BP1507" s="8" t="s">
        <v>3681</v>
      </c>
      <c r="BQ1507" s="8" t="s">
        <v>3681</v>
      </c>
      <c r="BR1507" s="8" t="s">
        <v>3681</v>
      </c>
      <c r="BS1507" s="8" t="s">
        <v>3681</v>
      </c>
      <c r="BT1507" s="8" t="s">
        <v>3681</v>
      </c>
      <c r="BU1507" s="8" t="s">
        <v>3681</v>
      </c>
      <c r="BV1507" s="8">
        <v>43526.656707430993</v>
      </c>
      <c r="BW1507" s="8" t="s">
        <v>3681</v>
      </c>
      <c r="BX1507" s="8" t="s">
        <v>3681</v>
      </c>
      <c r="BY1507" s="8" t="s">
        <v>3681</v>
      </c>
      <c r="BZ1507" s="8" t="s">
        <v>3681</v>
      </c>
      <c r="CA1507" s="8" t="s">
        <v>3681</v>
      </c>
    </row>
    <row r="1508" spans="1:79" x14ac:dyDescent="0.25">
      <c r="A1508" s="35">
        <v>45277</v>
      </c>
      <c r="B1508" s="36">
        <v>2</v>
      </c>
      <c r="C1508" s="37" t="s">
        <v>2640</v>
      </c>
      <c r="D1508" s="36">
        <v>332</v>
      </c>
      <c r="E1508" s="38">
        <v>0.65694444444444444</v>
      </c>
      <c r="F1508" s="37" t="s">
        <v>673</v>
      </c>
      <c r="G1508" s="37" t="b">
        <v>1</v>
      </c>
      <c r="H1508" s="39">
        <v>43526.657256944447</v>
      </c>
      <c r="I1508" s="40" t="s">
        <v>208</v>
      </c>
      <c r="J1508" s="37" t="s">
        <v>209</v>
      </c>
      <c r="K1508" s="21">
        <v>0</v>
      </c>
      <c r="L1508" s="21">
        <v>1441</v>
      </c>
      <c r="M1508" s="21">
        <v>1961</v>
      </c>
      <c r="N1508" s="21">
        <v>8.0078166320163291E-12</v>
      </c>
      <c r="O1508" s="21">
        <v>69</v>
      </c>
      <c r="P1508" s="41">
        <v>0.49999994364277134</v>
      </c>
      <c r="Q1508" s="37">
        <v>1709.7796991022312</v>
      </c>
      <c r="R1508" s="42">
        <v>0.19682317971961688</v>
      </c>
      <c r="S1508" s="37">
        <v>240.14604024780715</v>
      </c>
      <c r="T1508" s="21">
        <v>45.000000461004674</v>
      </c>
      <c r="U1508" s="21">
        <v>5.3365786175026546</v>
      </c>
      <c r="V1508" s="21">
        <v>19.211683023009556</v>
      </c>
      <c r="W1508" s="37"/>
      <c r="X1508" s="20">
        <v>0</v>
      </c>
      <c r="Y1508" s="21">
        <v>0</v>
      </c>
      <c r="Z1508" s="21">
        <v>0</v>
      </c>
      <c r="AA1508" s="21">
        <v>0</v>
      </c>
      <c r="AB1508" s="21">
        <v>0</v>
      </c>
      <c r="AC1508" s="21">
        <v>0</v>
      </c>
      <c r="AD1508" s="21">
        <v>0</v>
      </c>
      <c r="AE1508" s="21">
        <v>0</v>
      </c>
      <c r="AF1508" s="21">
        <v>1709.7796991022312</v>
      </c>
      <c r="AG1508" s="20">
        <v>0</v>
      </c>
      <c r="AH1508" s="21">
        <v>0</v>
      </c>
      <c r="AI1508" s="21">
        <v>0</v>
      </c>
      <c r="AJ1508" s="21">
        <v>1709.7796991022312</v>
      </c>
      <c r="AK1508" s="21">
        <v>8544.8116110658502</v>
      </c>
      <c r="AL1508" s="21">
        <v>0</v>
      </c>
      <c r="AM1508" s="21">
        <v>36</v>
      </c>
      <c r="AN1508" s="21">
        <v>0</v>
      </c>
      <c r="AO1508" s="26">
        <v>0</v>
      </c>
      <c r="AQ1508" s="8" t="s">
        <v>3681</v>
      </c>
      <c r="AR1508" s="8" t="s">
        <v>3681</v>
      </c>
      <c r="AS1508" s="8" t="s">
        <v>3681</v>
      </c>
      <c r="AT1508" s="8" t="s">
        <v>3681</v>
      </c>
      <c r="AU1508" s="8" t="s">
        <v>3681</v>
      </c>
      <c r="AV1508" s="8">
        <v>43526.65675509323</v>
      </c>
      <c r="AW1508" s="8" t="s">
        <v>3681</v>
      </c>
      <c r="AX1508" s="8" t="s">
        <v>3681</v>
      </c>
      <c r="AY1508" s="8" t="s">
        <v>3681</v>
      </c>
      <c r="AZ1508" s="8" t="s">
        <v>3681</v>
      </c>
      <c r="BA1508" s="8" t="s">
        <v>3681</v>
      </c>
      <c r="BB1508" s="8" t="s">
        <v>3681</v>
      </c>
      <c r="BC1508" s="8" t="s">
        <v>3681</v>
      </c>
      <c r="BD1508" s="8" t="s">
        <v>3681</v>
      </c>
      <c r="BE1508" s="8" t="s">
        <v>3681</v>
      </c>
      <c r="BF1508" s="8" t="s">
        <v>3681</v>
      </c>
      <c r="BG1508" s="8" t="s">
        <v>3681</v>
      </c>
      <c r="BH1508" s="8" t="s">
        <v>3681</v>
      </c>
      <c r="BI1508" s="8" t="s">
        <v>3681</v>
      </c>
      <c r="BJ1508" s="8" t="s">
        <v>3681</v>
      </c>
      <c r="BK1508" s="8" t="s">
        <v>3681</v>
      </c>
      <c r="BL1508" s="8" t="s">
        <v>3681</v>
      </c>
      <c r="BM1508" s="8" t="s">
        <v>3681</v>
      </c>
      <c r="BN1508" s="8" t="s">
        <v>3681</v>
      </c>
      <c r="BO1508" s="8" t="s">
        <v>3681</v>
      </c>
      <c r="BP1508" s="8" t="s">
        <v>3681</v>
      </c>
      <c r="BQ1508" s="8" t="s">
        <v>3681</v>
      </c>
      <c r="BR1508" s="8" t="s">
        <v>3681</v>
      </c>
      <c r="BS1508" s="8" t="s">
        <v>3681</v>
      </c>
      <c r="BT1508" s="8" t="s">
        <v>3681</v>
      </c>
      <c r="BU1508" s="8" t="s">
        <v>3681</v>
      </c>
      <c r="BV1508" s="8" t="s">
        <v>3681</v>
      </c>
      <c r="BW1508" s="8" t="s">
        <v>3681</v>
      </c>
      <c r="BX1508" s="8" t="s">
        <v>3681</v>
      </c>
      <c r="BY1508" s="8" t="s">
        <v>3681</v>
      </c>
      <c r="BZ1508" s="8" t="s">
        <v>3681</v>
      </c>
      <c r="CA1508" s="8" t="s">
        <v>3681</v>
      </c>
    </row>
    <row r="1509" spans="1:79" x14ac:dyDescent="0.25">
      <c r="A1509" s="35">
        <v>45277</v>
      </c>
      <c r="B1509" s="36">
        <v>1</v>
      </c>
      <c r="C1509" s="37" t="s">
        <v>2640</v>
      </c>
      <c r="D1509" s="36">
        <v>332</v>
      </c>
      <c r="E1509" s="38">
        <v>0.65694444444444444</v>
      </c>
      <c r="F1509" s="37" t="s">
        <v>1296</v>
      </c>
      <c r="G1509" s="37" t="b">
        <v>1</v>
      </c>
      <c r="H1509" s="39">
        <v>43526.657256944447</v>
      </c>
      <c r="I1509" s="40" t="s">
        <v>202</v>
      </c>
      <c r="J1509" s="37" t="s">
        <v>203</v>
      </c>
      <c r="K1509" s="21">
        <v>0</v>
      </c>
      <c r="L1509" s="21">
        <v>2123</v>
      </c>
      <c r="M1509" s="21">
        <v>1962</v>
      </c>
      <c r="N1509" s="21">
        <v>1.5774048733874224E-11</v>
      </c>
      <c r="O1509" s="21">
        <v>248</v>
      </c>
      <c r="P1509" s="41">
        <v>0.49999986488777509</v>
      </c>
      <c r="Q1509" s="37">
        <v>7738.7748707129895</v>
      </c>
      <c r="R1509" s="42">
        <v>0.89085762217657738</v>
      </c>
      <c r="S1509" s="37">
        <v>177.282547654072</v>
      </c>
      <c r="T1509" s="21">
        <v>45.000000461004674</v>
      </c>
      <c r="U1509" s="21">
        <v>3.9396121297309423</v>
      </c>
      <c r="V1509" s="21">
        <v>14.182603667031392</v>
      </c>
      <c r="W1509" s="37"/>
      <c r="X1509" s="20">
        <v>0</v>
      </c>
      <c r="Y1509" s="21">
        <v>0</v>
      </c>
      <c r="Z1509" s="21">
        <v>0</v>
      </c>
      <c r="AA1509" s="21">
        <v>0</v>
      </c>
      <c r="AB1509" s="21">
        <v>0</v>
      </c>
      <c r="AC1509" s="21">
        <v>0</v>
      </c>
      <c r="AD1509" s="21">
        <v>0</v>
      </c>
      <c r="AE1509" s="21">
        <v>0</v>
      </c>
      <c r="AF1509" s="21">
        <v>7738.7748707129895</v>
      </c>
      <c r="AG1509" s="20">
        <v>0</v>
      </c>
      <c r="AH1509" s="21">
        <v>0</v>
      </c>
      <c r="AI1509" s="21">
        <v>0</v>
      </c>
      <c r="AJ1509" s="21">
        <v>7738.7748707129895</v>
      </c>
      <c r="AK1509" s="21">
        <v>8581.6037309236508</v>
      </c>
      <c r="AL1509" s="21">
        <v>0</v>
      </c>
      <c r="AM1509" s="21">
        <v>8</v>
      </c>
      <c r="AN1509" s="21">
        <v>0</v>
      </c>
      <c r="AO1509" s="26">
        <v>0</v>
      </c>
      <c r="AQ1509" s="8" t="s">
        <v>3681</v>
      </c>
      <c r="AR1509" s="8" t="s">
        <v>3681</v>
      </c>
      <c r="AS1509" s="8" t="s">
        <v>3681</v>
      </c>
      <c r="AT1509" s="8" t="s">
        <v>3681</v>
      </c>
      <c r="AU1509" s="8" t="s">
        <v>3681</v>
      </c>
      <c r="AV1509" s="8" t="s">
        <v>3681</v>
      </c>
      <c r="AW1509" s="8" t="s">
        <v>3681</v>
      </c>
      <c r="AX1509" s="8" t="s">
        <v>3681</v>
      </c>
      <c r="AY1509" s="8" t="s">
        <v>3681</v>
      </c>
      <c r="AZ1509" s="8" t="s">
        <v>3681</v>
      </c>
      <c r="BA1509" s="8" t="s">
        <v>3681</v>
      </c>
      <c r="BB1509" s="8" t="s">
        <v>3681</v>
      </c>
      <c r="BC1509" s="8" t="s">
        <v>3681</v>
      </c>
      <c r="BD1509" s="8" t="s">
        <v>3681</v>
      </c>
      <c r="BE1509" s="8" t="s">
        <v>3681</v>
      </c>
      <c r="BF1509" s="8" t="s">
        <v>3681</v>
      </c>
      <c r="BG1509" s="8" t="s">
        <v>3681</v>
      </c>
      <c r="BH1509" s="8" t="s">
        <v>3681</v>
      </c>
      <c r="BI1509" s="8" t="s">
        <v>3681</v>
      </c>
      <c r="BJ1509" s="8" t="s">
        <v>3681</v>
      </c>
      <c r="BK1509" s="8" t="s">
        <v>3681</v>
      </c>
      <c r="BL1509" s="8" t="s">
        <v>3681</v>
      </c>
      <c r="BM1509" s="8" t="s">
        <v>3681</v>
      </c>
      <c r="BN1509" s="8" t="s">
        <v>3681</v>
      </c>
      <c r="BO1509" s="8" t="s">
        <v>3681</v>
      </c>
      <c r="BP1509" s="8" t="s">
        <v>3681</v>
      </c>
      <c r="BQ1509" s="8" t="s">
        <v>3681</v>
      </c>
      <c r="BR1509" s="8" t="s">
        <v>3681</v>
      </c>
      <c r="BS1509" s="8" t="s">
        <v>3681</v>
      </c>
      <c r="BT1509" s="8" t="s">
        <v>3681</v>
      </c>
      <c r="BU1509" s="8" t="s">
        <v>3681</v>
      </c>
      <c r="BV1509" s="8" t="s">
        <v>3681</v>
      </c>
      <c r="BW1509" s="8">
        <v>43526.657000504696</v>
      </c>
      <c r="BX1509" s="8" t="s">
        <v>3681</v>
      </c>
      <c r="BY1509" s="8" t="s">
        <v>3681</v>
      </c>
      <c r="BZ1509" s="8" t="s">
        <v>3681</v>
      </c>
      <c r="CA1509" s="8" t="s">
        <v>3681</v>
      </c>
    </row>
    <row r="1510" spans="1:79" x14ac:dyDescent="0.25">
      <c r="A1510" s="43">
        <v>45278</v>
      </c>
      <c r="B1510" s="44">
        <v>2</v>
      </c>
      <c r="C1510" s="45" t="s">
        <v>2641</v>
      </c>
      <c r="D1510" s="44">
        <v>332</v>
      </c>
      <c r="E1510" s="46">
        <v>0.65763888888888888</v>
      </c>
      <c r="F1510" s="45" t="s">
        <v>673</v>
      </c>
      <c r="G1510" s="45" t="b">
        <v>1</v>
      </c>
      <c r="H1510" s="47">
        <v>43526.657777777778</v>
      </c>
      <c r="I1510" s="48" t="s">
        <v>504</v>
      </c>
      <c r="J1510" s="45" t="s">
        <v>505</v>
      </c>
      <c r="K1510" s="29">
        <v>0</v>
      </c>
      <c r="L1510" s="29">
        <v>1442</v>
      </c>
      <c r="M1510" s="29">
        <v>1963</v>
      </c>
      <c r="N1510" s="29">
        <v>3.1121771826292388E-11</v>
      </c>
      <c r="O1510" s="29">
        <v>71</v>
      </c>
      <c r="P1510" s="49">
        <v>0.47196850648001182</v>
      </c>
      <c r="Q1510" s="45">
        <v>1799.9897340391453</v>
      </c>
      <c r="R1510" s="50">
        <v>0.20720780759198204</v>
      </c>
      <c r="S1510" s="45">
        <v>90.210034936914099</v>
      </c>
      <c r="T1510" s="29">
        <v>44.999999832361937</v>
      </c>
      <c r="U1510" s="29">
        <v>2.0046674505105035</v>
      </c>
      <c r="V1510" s="29">
        <v>7.2168028218378133</v>
      </c>
      <c r="W1510" s="45"/>
      <c r="X1510" s="28">
        <v>0</v>
      </c>
      <c r="Y1510" s="29">
        <v>0</v>
      </c>
      <c r="Z1510" s="29">
        <v>0</v>
      </c>
      <c r="AA1510" s="29">
        <v>0</v>
      </c>
      <c r="AB1510" s="29">
        <v>0</v>
      </c>
      <c r="AC1510" s="29">
        <v>0</v>
      </c>
      <c r="AD1510" s="29">
        <v>0</v>
      </c>
      <c r="AE1510" s="29">
        <v>0</v>
      </c>
      <c r="AF1510" s="29">
        <v>1799.9897340391453</v>
      </c>
      <c r="AG1510" s="28">
        <v>0</v>
      </c>
      <c r="AH1510" s="29">
        <v>0</v>
      </c>
      <c r="AI1510" s="29">
        <v>0</v>
      </c>
      <c r="AJ1510" s="29">
        <v>1799.9897340391453</v>
      </c>
      <c r="AK1510" s="29">
        <v>8544.8116110658502</v>
      </c>
      <c r="AL1510" s="29">
        <v>0</v>
      </c>
      <c r="AM1510" s="29">
        <v>35</v>
      </c>
      <c r="AN1510" s="29">
        <v>0</v>
      </c>
      <c r="AO1510" s="34">
        <v>0</v>
      </c>
      <c r="AQ1510" s="8" t="s">
        <v>3681</v>
      </c>
      <c r="AR1510" s="8" t="s">
        <v>3681</v>
      </c>
      <c r="AS1510" s="8" t="s">
        <v>3681</v>
      </c>
      <c r="AT1510" s="8" t="s">
        <v>3681</v>
      </c>
      <c r="AU1510" s="8" t="s">
        <v>3681</v>
      </c>
      <c r="AV1510" s="8" t="s">
        <v>3681</v>
      </c>
      <c r="AW1510" s="8">
        <v>43526.657665119128</v>
      </c>
      <c r="AX1510" s="8" t="s">
        <v>3681</v>
      </c>
      <c r="AY1510" s="8" t="s">
        <v>3681</v>
      </c>
      <c r="AZ1510" s="8" t="s">
        <v>3681</v>
      </c>
      <c r="BA1510" s="8" t="s">
        <v>3681</v>
      </c>
      <c r="BB1510" s="8" t="s">
        <v>3681</v>
      </c>
      <c r="BC1510" s="8" t="s">
        <v>3681</v>
      </c>
      <c r="BD1510" s="8" t="s">
        <v>3681</v>
      </c>
      <c r="BE1510" s="8" t="s">
        <v>3681</v>
      </c>
      <c r="BF1510" s="8" t="s">
        <v>3681</v>
      </c>
      <c r="BG1510" s="8" t="s">
        <v>3681</v>
      </c>
      <c r="BH1510" s="8" t="s">
        <v>3681</v>
      </c>
      <c r="BI1510" s="8" t="s">
        <v>3681</v>
      </c>
      <c r="BJ1510" s="8" t="s">
        <v>3681</v>
      </c>
      <c r="BK1510" s="8" t="s">
        <v>3681</v>
      </c>
      <c r="BL1510" s="8" t="s">
        <v>3681</v>
      </c>
      <c r="BM1510" s="8" t="s">
        <v>3681</v>
      </c>
      <c r="BN1510" s="8" t="s">
        <v>3681</v>
      </c>
      <c r="BO1510" s="8" t="s">
        <v>3681</v>
      </c>
      <c r="BP1510" s="8" t="s">
        <v>3681</v>
      </c>
      <c r="BQ1510" s="8" t="s">
        <v>3681</v>
      </c>
      <c r="BR1510" s="8" t="s">
        <v>3681</v>
      </c>
      <c r="BS1510" s="8" t="s">
        <v>3681</v>
      </c>
      <c r="BT1510" s="8" t="s">
        <v>3681</v>
      </c>
      <c r="BU1510" s="8" t="s">
        <v>3681</v>
      </c>
      <c r="BV1510" s="8" t="s">
        <v>3681</v>
      </c>
      <c r="BW1510" s="8" t="s">
        <v>3681</v>
      </c>
      <c r="BX1510" s="8" t="s">
        <v>3681</v>
      </c>
      <c r="BY1510" s="8" t="s">
        <v>3681</v>
      </c>
      <c r="BZ1510" s="8" t="s">
        <v>3681</v>
      </c>
      <c r="CA1510" s="8" t="s">
        <v>3681</v>
      </c>
    </row>
    <row r="1511" spans="1:79" x14ac:dyDescent="0.25">
      <c r="A1511" s="43">
        <v>45278</v>
      </c>
      <c r="B1511" s="44">
        <v>1</v>
      </c>
      <c r="C1511" s="45" t="s">
        <v>2641</v>
      </c>
      <c r="D1511" s="44">
        <v>332</v>
      </c>
      <c r="E1511" s="46">
        <v>0.65763888888888888</v>
      </c>
      <c r="F1511" s="45" t="s">
        <v>1296</v>
      </c>
      <c r="G1511" s="45" t="b">
        <v>1</v>
      </c>
      <c r="H1511" s="47">
        <v>43526.657777777778</v>
      </c>
      <c r="I1511" s="48" t="s">
        <v>166</v>
      </c>
      <c r="J1511" s="45" t="s">
        <v>167</v>
      </c>
      <c r="K1511" s="29">
        <v>0</v>
      </c>
      <c r="L1511" s="29">
        <v>2124</v>
      </c>
      <c r="M1511" s="29">
        <v>1964</v>
      </c>
      <c r="N1511" s="29">
        <v>0</v>
      </c>
      <c r="O1511" s="29">
        <v>252</v>
      </c>
      <c r="P1511" s="49">
        <v>0.49999999997806954</v>
      </c>
      <c r="Q1511" s="45">
        <v>7872.8075779218307</v>
      </c>
      <c r="R1511" s="50">
        <v>0.90628694540057197</v>
      </c>
      <c r="S1511" s="45">
        <v>134.0327072088412</v>
      </c>
      <c r="T1511" s="29">
        <v>44.999999832361937</v>
      </c>
      <c r="U1511" s="29">
        <v>2.9785046157367101</v>
      </c>
      <c r="V1511" s="29">
        <v>10.722616616652157</v>
      </c>
      <c r="W1511" s="45"/>
      <c r="X1511" s="28">
        <v>0</v>
      </c>
      <c r="Y1511" s="29">
        <v>0</v>
      </c>
      <c r="Z1511" s="29">
        <v>0</v>
      </c>
      <c r="AA1511" s="29">
        <v>0</v>
      </c>
      <c r="AB1511" s="29">
        <v>0</v>
      </c>
      <c r="AC1511" s="29">
        <v>0</v>
      </c>
      <c r="AD1511" s="29">
        <v>0</v>
      </c>
      <c r="AE1511" s="29">
        <v>0</v>
      </c>
      <c r="AF1511" s="29">
        <v>7872.8075779218307</v>
      </c>
      <c r="AG1511" s="28">
        <v>0</v>
      </c>
      <c r="AH1511" s="29">
        <v>0</v>
      </c>
      <c r="AI1511" s="29">
        <v>0</v>
      </c>
      <c r="AJ1511" s="29">
        <v>7872.8075779218307</v>
      </c>
      <c r="AK1511" s="29">
        <v>8581.6037309236508</v>
      </c>
      <c r="AL1511" s="29">
        <v>0</v>
      </c>
      <c r="AM1511" s="29">
        <v>7</v>
      </c>
      <c r="AN1511" s="29">
        <v>0</v>
      </c>
      <c r="AO1511" s="34">
        <v>0</v>
      </c>
      <c r="AQ1511" s="8" t="s">
        <v>3681</v>
      </c>
      <c r="AR1511" s="8" t="s">
        <v>3681</v>
      </c>
      <c r="AS1511" s="8" t="s">
        <v>3681</v>
      </c>
      <c r="AT1511" s="8" t="s">
        <v>3681</v>
      </c>
      <c r="AU1511" s="8" t="s">
        <v>3681</v>
      </c>
      <c r="AV1511" s="8" t="s">
        <v>3681</v>
      </c>
      <c r="AW1511" s="8" t="s">
        <v>3681</v>
      </c>
      <c r="AX1511" s="8" t="s">
        <v>3681</v>
      </c>
      <c r="AY1511" s="8" t="s">
        <v>3681</v>
      </c>
      <c r="AZ1511" s="8" t="s">
        <v>3681</v>
      </c>
      <c r="BA1511" s="8" t="s">
        <v>3681</v>
      </c>
      <c r="BB1511" s="8" t="s">
        <v>3681</v>
      </c>
      <c r="BC1511" s="8" t="s">
        <v>3681</v>
      </c>
      <c r="BD1511" s="8" t="s">
        <v>3681</v>
      </c>
      <c r="BE1511" s="8" t="s">
        <v>3681</v>
      </c>
      <c r="BF1511" s="8" t="s">
        <v>3681</v>
      </c>
      <c r="BG1511" s="8" t="s">
        <v>3681</v>
      </c>
      <c r="BH1511" s="8" t="s">
        <v>3681</v>
      </c>
      <c r="BI1511" s="8" t="s">
        <v>3681</v>
      </c>
      <c r="BJ1511" s="8" t="s">
        <v>3681</v>
      </c>
      <c r="BK1511" s="8" t="s">
        <v>3681</v>
      </c>
      <c r="BL1511" s="8" t="s">
        <v>3681</v>
      </c>
      <c r="BM1511" s="8" t="s">
        <v>3681</v>
      </c>
      <c r="BN1511" s="8" t="s">
        <v>3681</v>
      </c>
      <c r="BO1511" s="8" t="s">
        <v>3681</v>
      </c>
      <c r="BP1511" s="8" t="s">
        <v>3681</v>
      </c>
      <c r="BQ1511" s="8" t="s">
        <v>3681</v>
      </c>
      <c r="BR1511" s="8" t="s">
        <v>3681</v>
      </c>
      <c r="BS1511" s="8" t="s">
        <v>3681</v>
      </c>
      <c r="BT1511" s="8" t="s">
        <v>3681</v>
      </c>
      <c r="BU1511" s="8" t="s">
        <v>3681</v>
      </c>
      <c r="BV1511" s="8" t="s">
        <v>3681</v>
      </c>
      <c r="BW1511" s="8" t="s">
        <v>3681</v>
      </c>
      <c r="BX1511" s="8" t="s">
        <v>3681</v>
      </c>
      <c r="BY1511" s="8" t="s">
        <v>3681</v>
      </c>
      <c r="BZ1511" s="8" t="s">
        <v>3681</v>
      </c>
      <c r="CA1511" s="8" t="s">
        <v>3681</v>
      </c>
    </row>
    <row r="1512" spans="1:79" x14ac:dyDescent="0.25">
      <c r="A1512" s="35">
        <v>45280</v>
      </c>
      <c r="B1512" s="36">
        <v>2</v>
      </c>
      <c r="C1512" s="37" t="s">
        <v>2643</v>
      </c>
      <c r="D1512" s="36">
        <v>332</v>
      </c>
      <c r="E1512" s="38">
        <v>0.65833333333333333</v>
      </c>
      <c r="F1512" s="37" t="s">
        <v>673</v>
      </c>
      <c r="G1512" s="37" t="b">
        <v>1</v>
      </c>
      <c r="H1512" s="39">
        <v>43526.65829861111</v>
      </c>
      <c r="I1512" s="40" t="s">
        <v>358</v>
      </c>
      <c r="J1512" s="37" t="s">
        <v>359</v>
      </c>
      <c r="K1512" s="21">
        <v>0</v>
      </c>
      <c r="L1512" s="21">
        <v>1443</v>
      </c>
      <c r="M1512" s="21">
        <v>1965</v>
      </c>
      <c r="N1512" s="21">
        <v>3.993250174971763E-11</v>
      </c>
      <c r="O1512" s="21">
        <v>74</v>
      </c>
      <c r="P1512" s="41">
        <v>0.17388428878382428</v>
      </c>
      <c r="Q1512" s="37">
        <v>1975.1453380794032</v>
      </c>
      <c r="R1512" s="42">
        <v>0.22737103853396579</v>
      </c>
      <c r="S1512" s="37">
        <v>175.15560404025791</v>
      </c>
      <c r="T1512" s="21">
        <v>44.999999832361937</v>
      </c>
      <c r="U1512" s="21">
        <v>3.8923467709502977</v>
      </c>
      <c r="V1512" s="21">
        <v>14.012448375421071</v>
      </c>
      <c r="W1512" s="37"/>
      <c r="X1512" s="20">
        <v>0</v>
      </c>
      <c r="Y1512" s="21">
        <v>0</v>
      </c>
      <c r="Z1512" s="21">
        <v>0</v>
      </c>
      <c r="AA1512" s="21">
        <v>0</v>
      </c>
      <c r="AB1512" s="21">
        <v>0</v>
      </c>
      <c r="AC1512" s="21">
        <v>0</v>
      </c>
      <c r="AD1512" s="21">
        <v>0</v>
      </c>
      <c r="AE1512" s="21">
        <v>0</v>
      </c>
      <c r="AF1512" s="21">
        <v>1975.1453380794032</v>
      </c>
      <c r="AG1512" s="20">
        <v>0</v>
      </c>
      <c r="AH1512" s="21">
        <v>0</v>
      </c>
      <c r="AI1512" s="21">
        <v>0</v>
      </c>
      <c r="AJ1512" s="21">
        <v>1975.1453380794032</v>
      </c>
      <c r="AK1512" s="21">
        <v>8544.8116110658502</v>
      </c>
      <c r="AL1512" s="21">
        <v>0</v>
      </c>
      <c r="AM1512" s="21">
        <v>34</v>
      </c>
      <c r="AN1512" s="21">
        <v>0</v>
      </c>
      <c r="AO1512" s="26">
        <v>0</v>
      </c>
      <c r="AQ1512" s="8" t="s">
        <v>3681</v>
      </c>
      <c r="AR1512" s="8" t="s">
        <v>3681</v>
      </c>
      <c r="AS1512" s="8" t="s">
        <v>3681</v>
      </c>
      <c r="AT1512" s="8" t="s">
        <v>3681</v>
      </c>
      <c r="AU1512" s="8" t="s">
        <v>3681</v>
      </c>
      <c r="AV1512" s="8" t="s">
        <v>3681</v>
      </c>
      <c r="AW1512" s="8" t="s">
        <v>3681</v>
      </c>
      <c r="AX1512" s="8" t="s">
        <v>3681</v>
      </c>
      <c r="AY1512" s="8" t="s">
        <v>3681</v>
      </c>
      <c r="AZ1512" s="8" t="s">
        <v>3681</v>
      </c>
      <c r="BA1512" s="8" t="s">
        <v>3681</v>
      </c>
      <c r="BB1512" s="8" t="s">
        <v>3681</v>
      </c>
      <c r="BC1512" s="8" t="s">
        <v>3681</v>
      </c>
      <c r="BD1512" s="8" t="s">
        <v>3681</v>
      </c>
      <c r="BE1512" s="8" t="s">
        <v>3681</v>
      </c>
      <c r="BF1512" s="8" t="s">
        <v>3681</v>
      </c>
      <c r="BG1512" s="8" t="s">
        <v>3681</v>
      </c>
      <c r="BH1512" s="8" t="s">
        <v>3681</v>
      </c>
      <c r="BI1512" s="8" t="s">
        <v>3681</v>
      </c>
      <c r="BJ1512" s="8" t="s">
        <v>3681</v>
      </c>
      <c r="BK1512" s="8" t="s">
        <v>3681</v>
      </c>
      <c r="BL1512" s="8" t="s">
        <v>3681</v>
      </c>
      <c r="BM1512" s="8" t="s">
        <v>3681</v>
      </c>
      <c r="BN1512" s="8" t="s">
        <v>3681</v>
      </c>
      <c r="BO1512" s="8" t="s">
        <v>3681</v>
      </c>
      <c r="BP1512" s="8" t="s">
        <v>3681</v>
      </c>
      <c r="BQ1512" s="8" t="s">
        <v>3681</v>
      </c>
      <c r="BR1512" s="8" t="s">
        <v>3681</v>
      </c>
      <c r="BS1512" s="8" t="s">
        <v>3681</v>
      </c>
      <c r="BT1512" s="8" t="s">
        <v>3681</v>
      </c>
      <c r="BU1512" s="8" t="s">
        <v>3681</v>
      </c>
      <c r="BV1512" s="8" t="s">
        <v>3681</v>
      </c>
      <c r="BW1512" s="8" t="s">
        <v>3681</v>
      </c>
      <c r="BX1512" s="8" t="s">
        <v>3681</v>
      </c>
      <c r="BY1512" s="8" t="s">
        <v>3681</v>
      </c>
      <c r="BZ1512" s="8" t="s">
        <v>3681</v>
      </c>
      <c r="CA1512" s="8" t="s">
        <v>3681</v>
      </c>
    </row>
    <row r="1513" spans="1:79" x14ac:dyDescent="0.25">
      <c r="A1513" s="35">
        <v>45280</v>
      </c>
      <c r="B1513" s="36">
        <v>1</v>
      </c>
      <c r="C1513" s="37" t="s">
        <v>2643</v>
      </c>
      <c r="D1513" s="36">
        <v>332</v>
      </c>
      <c r="E1513" s="38">
        <v>0.65833333333333333</v>
      </c>
      <c r="F1513" s="37" t="s">
        <v>1296</v>
      </c>
      <c r="G1513" s="37" t="b">
        <v>1</v>
      </c>
      <c r="H1513" s="39">
        <v>43526.65829861111</v>
      </c>
      <c r="I1513" s="40" t="s">
        <v>296</v>
      </c>
      <c r="J1513" s="37" t="s">
        <v>297</v>
      </c>
      <c r="K1513" s="21">
        <v>0</v>
      </c>
      <c r="L1513" s="21">
        <v>2125</v>
      </c>
      <c r="M1513" s="21">
        <v>1966</v>
      </c>
      <c r="N1513" s="21">
        <v>4.2916781239910051E-12</v>
      </c>
      <c r="O1513" s="21">
        <v>254</v>
      </c>
      <c r="P1513" s="41">
        <v>0.24999998591112271</v>
      </c>
      <c r="Q1513" s="37">
        <v>7902.3891444166948</v>
      </c>
      <c r="R1513" s="42">
        <v>0.9096922601213302</v>
      </c>
      <c r="S1513" s="37">
        <v>29.581566494864092</v>
      </c>
      <c r="T1513" s="21">
        <v>44.999999832361937</v>
      </c>
      <c r="U1513" s="21">
        <v>0.6573681467792003</v>
      </c>
      <c r="V1513" s="21">
        <v>2.3665253284051211</v>
      </c>
      <c r="W1513" s="37"/>
      <c r="X1513" s="20">
        <v>0</v>
      </c>
      <c r="Y1513" s="21">
        <v>0</v>
      </c>
      <c r="Z1513" s="21">
        <v>0</v>
      </c>
      <c r="AA1513" s="21">
        <v>0</v>
      </c>
      <c r="AB1513" s="21">
        <v>0</v>
      </c>
      <c r="AC1513" s="21">
        <v>0</v>
      </c>
      <c r="AD1513" s="21">
        <v>0</v>
      </c>
      <c r="AE1513" s="21">
        <v>0</v>
      </c>
      <c r="AF1513" s="21">
        <v>7902.3891444166948</v>
      </c>
      <c r="AG1513" s="20">
        <v>0</v>
      </c>
      <c r="AH1513" s="21">
        <v>0</v>
      </c>
      <c r="AI1513" s="21">
        <v>0</v>
      </c>
      <c r="AJ1513" s="21">
        <v>7902.3891444166948</v>
      </c>
      <c r="AK1513" s="21">
        <v>8581.6037309236508</v>
      </c>
      <c r="AL1513" s="21">
        <v>0</v>
      </c>
      <c r="AM1513" s="21">
        <v>6</v>
      </c>
      <c r="AN1513" s="21">
        <v>0</v>
      </c>
      <c r="AO1513" s="26">
        <v>0</v>
      </c>
      <c r="AQ1513" s="8" t="s">
        <v>3681</v>
      </c>
      <c r="AR1513" s="8" t="s">
        <v>3681</v>
      </c>
      <c r="AS1513" s="8" t="s">
        <v>3681</v>
      </c>
      <c r="AT1513" s="8" t="s">
        <v>3681</v>
      </c>
      <c r="AU1513" s="8" t="s">
        <v>3681</v>
      </c>
      <c r="AV1513" s="8" t="s">
        <v>3681</v>
      </c>
      <c r="AW1513" s="8" t="s">
        <v>3681</v>
      </c>
      <c r="AX1513" s="8" t="s">
        <v>3681</v>
      </c>
      <c r="AY1513" s="8" t="s">
        <v>3681</v>
      </c>
      <c r="AZ1513" s="8" t="s">
        <v>3681</v>
      </c>
      <c r="BA1513" s="8" t="s">
        <v>3681</v>
      </c>
      <c r="BB1513" s="8" t="s">
        <v>3681</v>
      </c>
      <c r="BC1513" s="8" t="s">
        <v>3681</v>
      </c>
      <c r="BD1513" s="8" t="s">
        <v>3681</v>
      </c>
      <c r="BE1513" s="8" t="s">
        <v>3681</v>
      </c>
      <c r="BF1513" s="8" t="s">
        <v>3681</v>
      </c>
      <c r="BG1513" s="8" t="s">
        <v>3681</v>
      </c>
      <c r="BH1513" s="8" t="s">
        <v>3681</v>
      </c>
      <c r="BI1513" s="8" t="s">
        <v>3681</v>
      </c>
      <c r="BJ1513" s="8" t="s">
        <v>3681</v>
      </c>
      <c r="BK1513" s="8" t="s">
        <v>3681</v>
      </c>
      <c r="BL1513" s="8" t="s">
        <v>3681</v>
      </c>
      <c r="BM1513" s="8" t="s">
        <v>3681</v>
      </c>
      <c r="BN1513" s="8" t="s">
        <v>3681</v>
      </c>
      <c r="BO1513" s="8" t="s">
        <v>3681</v>
      </c>
      <c r="BP1513" s="8" t="s">
        <v>3681</v>
      </c>
      <c r="BQ1513" s="8" t="s">
        <v>3681</v>
      </c>
      <c r="BR1513" s="8" t="s">
        <v>3681</v>
      </c>
      <c r="BS1513" s="8" t="s">
        <v>3681</v>
      </c>
      <c r="BT1513" s="8" t="s">
        <v>3681</v>
      </c>
      <c r="BU1513" s="8" t="s">
        <v>3681</v>
      </c>
      <c r="BV1513" s="8" t="s">
        <v>3681</v>
      </c>
      <c r="BW1513" s="8" t="s">
        <v>3681</v>
      </c>
      <c r="BX1513" s="8" t="s">
        <v>3681</v>
      </c>
      <c r="BY1513" s="8" t="s">
        <v>3681</v>
      </c>
      <c r="BZ1513" s="8" t="s">
        <v>3681</v>
      </c>
      <c r="CA1513" s="8" t="s">
        <v>3681</v>
      </c>
    </row>
    <row r="1514" spans="1:79" x14ac:dyDescent="0.25">
      <c r="A1514" s="43">
        <v>45281</v>
      </c>
      <c r="B1514" s="44">
        <v>2</v>
      </c>
      <c r="C1514" s="45" t="s">
        <v>2644</v>
      </c>
      <c r="D1514" s="44">
        <v>332</v>
      </c>
      <c r="E1514" s="46">
        <v>0.65833333333333333</v>
      </c>
      <c r="F1514" s="45" t="s">
        <v>673</v>
      </c>
      <c r="G1514" s="45" t="b">
        <v>1</v>
      </c>
      <c r="H1514" s="47">
        <v>43526.658819444441</v>
      </c>
      <c r="I1514" s="48" t="s">
        <v>260</v>
      </c>
      <c r="J1514" s="45" t="s">
        <v>261</v>
      </c>
      <c r="K1514" s="29">
        <v>0</v>
      </c>
      <c r="L1514" s="29">
        <v>1444</v>
      </c>
      <c r="M1514" s="29">
        <v>1967</v>
      </c>
      <c r="N1514" s="29">
        <v>2.3204904664453352E-10</v>
      </c>
      <c r="O1514" s="29">
        <v>74</v>
      </c>
      <c r="P1514" s="49">
        <v>0.8694215706512527</v>
      </c>
      <c r="Q1514" s="45">
        <v>2041.8916894204447</v>
      </c>
      <c r="R1514" s="50">
        <v>0.23505461853700627</v>
      </c>
      <c r="S1514" s="45">
        <v>66.746351341041418</v>
      </c>
      <c r="T1514" s="29">
        <v>44.999999832361937</v>
      </c>
      <c r="U1514" s="29">
        <v>1.4832522575486879</v>
      </c>
      <c r="V1514" s="29">
        <v>5.3397081271752764</v>
      </c>
      <c r="W1514" s="45"/>
      <c r="X1514" s="28">
        <v>0</v>
      </c>
      <c r="Y1514" s="29">
        <v>0</v>
      </c>
      <c r="Z1514" s="29">
        <v>0</v>
      </c>
      <c r="AA1514" s="29">
        <v>0</v>
      </c>
      <c r="AB1514" s="29">
        <v>0</v>
      </c>
      <c r="AC1514" s="29">
        <v>0</v>
      </c>
      <c r="AD1514" s="29">
        <v>0</v>
      </c>
      <c r="AE1514" s="29">
        <v>0</v>
      </c>
      <c r="AF1514" s="29">
        <v>2041.8916894204447</v>
      </c>
      <c r="AG1514" s="28">
        <v>0</v>
      </c>
      <c r="AH1514" s="29">
        <v>0</v>
      </c>
      <c r="AI1514" s="29">
        <v>0</v>
      </c>
      <c r="AJ1514" s="29">
        <v>2041.8916894204447</v>
      </c>
      <c r="AK1514" s="29">
        <v>8544.8116110658502</v>
      </c>
      <c r="AL1514" s="29">
        <v>0</v>
      </c>
      <c r="AM1514" s="29">
        <v>33</v>
      </c>
      <c r="AN1514" s="29">
        <v>0</v>
      </c>
      <c r="AO1514" s="34">
        <v>0</v>
      </c>
      <c r="AQ1514" s="8" t="s">
        <v>3681</v>
      </c>
      <c r="AR1514" s="8" t="s">
        <v>3681</v>
      </c>
      <c r="AS1514" s="8" t="s">
        <v>3681</v>
      </c>
      <c r="AT1514" s="8" t="s">
        <v>3681</v>
      </c>
      <c r="AU1514" s="8" t="s">
        <v>3681</v>
      </c>
      <c r="AV1514" s="8" t="s">
        <v>3681</v>
      </c>
      <c r="AW1514" s="8" t="s">
        <v>3681</v>
      </c>
      <c r="AX1514" s="8" t="s">
        <v>3681</v>
      </c>
      <c r="AY1514" s="8" t="s">
        <v>3681</v>
      </c>
      <c r="AZ1514" s="8" t="s">
        <v>3681</v>
      </c>
      <c r="BA1514" s="8" t="s">
        <v>3681</v>
      </c>
      <c r="BB1514" s="8" t="s">
        <v>3681</v>
      </c>
      <c r="BC1514" s="8" t="s">
        <v>3681</v>
      </c>
      <c r="BD1514" s="8" t="s">
        <v>3681</v>
      </c>
      <c r="BE1514" s="8" t="s">
        <v>3681</v>
      </c>
      <c r="BF1514" s="8" t="s">
        <v>3681</v>
      </c>
      <c r="BG1514" s="8" t="s">
        <v>3681</v>
      </c>
      <c r="BH1514" s="8" t="s">
        <v>3681</v>
      </c>
      <c r="BI1514" s="8" t="s">
        <v>3681</v>
      </c>
      <c r="BJ1514" s="8" t="s">
        <v>3681</v>
      </c>
      <c r="BK1514" s="8" t="s">
        <v>3681</v>
      </c>
      <c r="BL1514" s="8" t="s">
        <v>3681</v>
      </c>
      <c r="BM1514" s="8" t="s">
        <v>3681</v>
      </c>
      <c r="BN1514" s="8" t="s">
        <v>3681</v>
      </c>
      <c r="BO1514" s="8" t="s">
        <v>3681</v>
      </c>
      <c r="BP1514" s="8" t="s">
        <v>3681</v>
      </c>
      <c r="BQ1514" s="8" t="s">
        <v>3681</v>
      </c>
      <c r="BR1514" s="8" t="s">
        <v>3681</v>
      </c>
      <c r="BS1514" s="8" t="s">
        <v>3681</v>
      </c>
      <c r="BT1514" s="8" t="s">
        <v>3681</v>
      </c>
      <c r="BU1514" s="8" t="s">
        <v>3681</v>
      </c>
      <c r="BV1514" s="8" t="s">
        <v>3681</v>
      </c>
      <c r="BW1514" s="8" t="s">
        <v>3681</v>
      </c>
      <c r="BX1514" s="8" t="s">
        <v>3681</v>
      </c>
      <c r="BY1514" s="8" t="s">
        <v>3681</v>
      </c>
      <c r="BZ1514" s="8" t="s">
        <v>3681</v>
      </c>
      <c r="CA1514" s="8" t="s">
        <v>3681</v>
      </c>
    </row>
    <row r="1515" spans="1:79" x14ac:dyDescent="0.25">
      <c r="A1515" s="43">
        <v>45281</v>
      </c>
      <c r="B1515" s="44">
        <v>1</v>
      </c>
      <c r="C1515" s="45" t="s">
        <v>2644</v>
      </c>
      <c r="D1515" s="44">
        <v>332</v>
      </c>
      <c r="E1515" s="46">
        <v>0.65833333333333333</v>
      </c>
      <c r="F1515" s="45" t="s">
        <v>1296</v>
      </c>
      <c r="G1515" s="45" t="b">
        <v>1</v>
      </c>
      <c r="H1515" s="47">
        <v>43526.658819444441</v>
      </c>
      <c r="I1515" s="48" t="s">
        <v>298</v>
      </c>
      <c r="J1515" s="45" t="s">
        <v>299</v>
      </c>
      <c r="K1515" s="29">
        <v>0</v>
      </c>
      <c r="L1515" s="29">
        <v>2126</v>
      </c>
      <c r="M1515" s="29">
        <v>1968</v>
      </c>
      <c r="N1515" s="29">
        <v>4.7549519877065904E-11</v>
      </c>
      <c r="O1515" s="29">
        <v>262</v>
      </c>
      <c r="P1515" s="49">
        <v>0.75000004531765341</v>
      </c>
      <c r="Q1515" s="45">
        <v>8234.4412330341893</v>
      </c>
      <c r="R1515" s="50">
        <v>0.94791680328823769</v>
      </c>
      <c r="S1515" s="45">
        <v>332.05208861749452</v>
      </c>
      <c r="T1515" s="29">
        <v>44.999999832361937</v>
      </c>
      <c r="U1515" s="29">
        <v>7.3789353300996652</v>
      </c>
      <c r="V1515" s="29">
        <v>26.564167188358795</v>
      </c>
      <c r="W1515" s="45"/>
      <c r="X1515" s="28">
        <v>0</v>
      </c>
      <c r="Y1515" s="29">
        <v>0</v>
      </c>
      <c r="Z1515" s="29">
        <v>0</v>
      </c>
      <c r="AA1515" s="29">
        <v>0</v>
      </c>
      <c r="AB1515" s="29">
        <v>0</v>
      </c>
      <c r="AC1515" s="29">
        <v>0</v>
      </c>
      <c r="AD1515" s="29">
        <v>0</v>
      </c>
      <c r="AE1515" s="29">
        <v>0</v>
      </c>
      <c r="AF1515" s="29">
        <v>8234.4412330341893</v>
      </c>
      <c r="AG1515" s="28">
        <v>0</v>
      </c>
      <c r="AH1515" s="29">
        <v>0</v>
      </c>
      <c r="AI1515" s="29">
        <v>0</v>
      </c>
      <c r="AJ1515" s="29">
        <v>8234.4412330341893</v>
      </c>
      <c r="AK1515" s="29">
        <v>8581.6037309236508</v>
      </c>
      <c r="AL1515" s="29">
        <v>0</v>
      </c>
      <c r="AM1515" s="29">
        <v>5</v>
      </c>
      <c r="AN1515" s="29">
        <v>0</v>
      </c>
      <c r="AO1515" s="34">
        <v>0</v>
      </c>
      <c r="AQ1515" s="8" t="s">
        <v>3681</v>
      </c>
      <c r="AR1515" s="8" t="s">
        <v>3681</v>
      </c>
      <c r="AS1515" s="8" t="s">
        <v>3681</v>
      </c>
      <c r="AT1515" s="8" t="s">
        <v>3681</v>
      </c>
      <c r="AU1515" s="8" t="s">
        <v>3681</v>
      </c>
      <c r="AV1515" s="8" t="s">
        <v>3681</v>
      </c>
      <c r="AW1515" s="8" t="s">
        <v>3681</v>
      </c>
      <c r="AX1515" s="8" t="s">
        <v>3681</v>
      </c>
      <c r="AY1515" s="8" t="s">
        <v>3681</v>
      </c>
      <c r="AZ1515" s="8" t="s">
        <v>3681</v>
      </c>
      <c r="BA1515" s="8" t="s">
        <v>3681</v>
      </c>
      <c r="BB1515" s="8" t="s">
        <v>3681</v>
      </c>
      <c r="BC1515" s="8" t="s">
        <v>3681</v>
      </c>
      <c r="BD1515" s="8" t="s">
        <v>3681</v>
      </c>
      <c r="BE1515" s="8" t="s">
        <v>3681</v>
      </c>
      <c r="BF1515" s="8" t="s">
        <v>3681</v>
      </c>
      <c r="BG1515" s="8" t="s">
        <v>3681</v>
      </c>
      <c r="BH1515" s="8" t="s">
        <v>3681</v>
      </c>
      <c r="BI1515" s="8" t="s">
        <v>3681</v>
      </c>
      <c r="BJ1515" s="8" t="s">
        <v>3681</v>
      </c>
      <c r="BK1515" s="8" t="s">
        <v>3681</v>
      </c>
      <c r="BL1515" s="8" t="s">
        <v>3681</v>
      </c>
      <c r="BM1515" s="8" t="s">
        <v>3681</v>
      </c>
      <c r="BN1515" s="8" t="s">
        <v>3681</v>
      </c>
      <c r="BO1515" s="8" t="s">
        <v>3681</v>
      </c>
      <c r="BP1515" s="8" t="s">
        <v>3681</v>
      </c>
      <c r="BQ1515" s="8" t="s">
        <v>3681</v>
      </c>
      <c r="BR1515" s="8" t="s">
        <v>3681</v>
      </c>
      <c r="BS1515" s="8" t="s">
        <v>3681</v>
      </c>
      <c r="BT1515" s="8" t="s">
        <v>3681</v>
      </c>
      <c r="BU1515" s="8" t="s">
        <v>3681</v>
      </c>
      <c r="BV1515" s="8" t="s">
        <v>3681</v>
      </c>
      <c r="BW1515" s="8" t="s">
        <v>3681</v>
      </c>
      <c r="BX1515" s="8">
        <v>43526.658467084424</v>
      </c>
      <c r="BY1515" s="8">
        <v>43526.658538961739</v>
      </c>
      <c r="BZ1515" s="8" t="s">
        <v>3681</v>
      </c>
      <c r="CA1515" s="8">
        <v>2.2137200372526422E-2</v>
      </c>
    </row>
    <row r="1516" spans="1:79" x14ac:dyDescent="0.25">
      <c r="A1516" s="35">
        <v>45283</v>
      </c>
      <c r="B1516" s="36">
        <v>2</v>
      </c>
      <c r="C1516" s="37" t="s">
        <v>2646</v>
      </c>
      <c r="D1516" s="36">
        <v>332</v>
      </c>
      <c r="E1516" s="38">
        <v>0.65902777777777777</v>
      </c>
      <c r="F1516" s="37" t="s">
        <v>673</v>
      </c>
      <c r="G1516" s="37" t="b">
        <v>1</v>
      </c>
      <c r="H1516" s="39">
        <v>43526.65934027778</v>
      </c>
      <c r="I1516" s="40" t="s">
        <v>270</v>
      </c>
      <c r="J1516" s="37" t="s">
        <v>271</v>
      </c>
      <c r="K1516" s="21">
        <v>0</v>
      </c>
      <c r="L1516" s="21">
        <v>1445</v>
      </c>
      <c r="M1516" s="21">
        <v>1969</v>
      </c>
      <c r="N1516" s="21">
        <v>2.9032776183157694E-11</v>
      </c>
      <c r="O1516" s="21">
        <v>82</v>
      </c>
      <c r="P1516" s="41">
        <v>0.84136601778323061</v>
      </c>
      <c r="Q1516" s="37">
        <v>2354.9498895294978</v>
      </c>
      <c r="R1516" s="42">
        <v>0.27109265923611958</v>
      </c>
      <c r="S1516" s="37">
        <v>313.05820010905313</v>
      </c>
      <c r="T1516" s="21">
        <v>45.000000461004674</v>
      </c>
      <c r="U1516" s="21">
        <v>6.9568488200425183</v>
      </c>
      <c r="V1516" s="21">
        <v>25.044655752153066</v>
      </c>
      <c r="W1516" s="37"/>
      <c r="X1516" s="20">
        <v>0</v>
      </c>
      <c r="Y1516" s="21">
        <v>0</v>
      </c>
      <c r="Z1516" s="21">
        <v>0</v>
      </c>
      <c r="AA1516" s="21">
        <v>0</v>
      </c>
      <c r="AB1516" s="21">
        <v>0</v>
      </c>
      <c r="AC1516" s="21">
        <v>0</v>
      </c>
      <c r="AD1516" s="21">
        <v>0</v>
      </c>
      <c r="AE1516" s="21">
        <v>0</v>
      </c>
      <c r="AF1516" s="21">
        <v>2354.9498895294978</v>
      </c>
      <c r="AG1516" s="20">
        <v>0</v>
      </c>
      <c r="AH1516" s="21">
        <v>0</v>
      </c>
      <c r="AI1516" s="21">
        <v>0</v>
      </c>
      <c r="AJ1516" s="21">
        <v>2354.9498895294978</v>
      </c>
      <c r="AK1516" s="21">
        <v>8544.8116110658502</v>
      </c>
      <c r="AL1516" s="21">
        <v>0</v>
      </c>
      <c r="AM1516" s="21">
        <v>32</v>
      </c>
      <c r="AN1516" s="21">
        <v>0</v>
      </c>
      <c r="AO1516" s="26">
        <v>0</v>
      </c>
      <c r="AQ1516" s="8" t="s">
        <v>3681</v>
      </c>
      <c r="AR1516" s="8" t="s">
        <v>3681</v>
      </c>
      <c r="AS1516" s="8" t="s">
        <v>3681</v>
      </c>
      <c r="AT1516" s="8" t="s">
        <v>3681</v>
      </c>
      <c r="AU1516" s="8" t="s">
        <v>3681</v>
      </c>
      <c r="AV1516" s="8" t="s">
        <v>3681</v>
      </c>
      <c r="AW1516" s="8" t="s">
        <v>3681</v>
      </c>
      <c r="AX1516" s="8">
        <v>43526.658840388824</v>
      </c>
      <c r="AY1516" s="8">
        <v>43526.659204447591</v>
      </c>
      <c r="AZ1516" s="8" t="s">
        <v>3681</v>
      </c>
      <c r="BA1516" s="8" t="s">
        <v>3681</v>
      </c>
      <c r="BB1516" s="8" t="s">
        <v>3681</v>
      </c>
      <c r="BC1516" s="8" t="s">
        <v>3681</v>
      </c>
      <c r="BD1516" s="8" t="s">
        <v>3681</v>
      </c>
      <c r="BE1516" s="8" t="s">
        <v>3681</v>
      </c>
      <c r="BF1516" s="8" t="s">
        <v>3681</v>
      </c>
      <c r="BG1516" s="8" t="s">
        <v>3681</v>
      </c>
      <c r="BH1516" s="8" t="s">
        <v>3681</v>
      </c>
      <c r="BI1516" s="8" t="s">
        <v>3681</v>
      </c>
      <c r="BJ1516" s="8" t="s">
        <v>3681</v>
      </c>
      <c r="BK1516" s="8" t="s">
        <v>3681</v>
      </c>
      <c r="BL1516" s="8" t="s">
        <v>3681</v>
      </c>
      <c r="BM1516" s="8" t="s">
        <v>3681</v>
      </c>
      <c r="BN1516" s="8" t="s">
        <v>3681</v>
      </c>
      <c r="BO1516" s="8" t="s">
        <v>3681</v>
      </c>
      <c r="BP1516" s="8" t="s">
        <v>3681</v>
      </c>
      <c r="BQ1516" s="8" t="s">
        <v>3681</v>
      </c>
      <c r="BR1516" s="8" t="s">
        <v>3681</v>
      </c>
      <c r="BS1516" s="8" t="s">
        <v>3681</v>
      </c>
      <c r="BT1516" s="8" t="s">
        <v>3681</v>
      </c>
      <c r="BU1516" s="8" t="s">
        <v>3681</v>
      </c>
      <c r="BV1516" s="8" t="s">
        <v>3681</v>
      </c>
      <c r="BW1516" s="8" t="s">
        <v>3681</v>
      </c>
      <c r="BX1516" s="8" t="s">
        <v>3681</v>
      </c>
      <c r="BY1516" s="8" t="s">
        <v>3681</v>
      </c>
      <c r="BZ1516" s="8" t="s">
        <v>3681</v>
      </c>
      <c r="CA1516" s="8" t="s">
        <v>3681</v>
      </c>
    </row>
    <row r="1517" spans="1:79" x14ac:dyDescent="0.25">
      <c r="A1517" s="35">
        <v>45283</v>
      </c>
      <c r="B1517" s="36">
        <v>1</v>
      </c>
      <c r="C1517" s="37" t="s">
        <v>2646</v>
      </c>
      <c r="D1517" s="36">
        <v>332</v>
      </c>
      <c r="E1517" s="38">
        <v>0.65902777777777777</v>
      </c>
      <c r="F1517" s="37" t="s">
        <v>1296</v>
      </c>
      <c r="G1517" s="37" t="b">
        <v>1</v>
      </c>
      <c r="H1517" s="39">
        <v>43526.659560185188</v>
      </c>
      <c r="I1517" s="40" t="s">
        <v>128</v>
      </c>
      <c r="J1517" s="37" t="s">
        <v>129</v>
      </c>
      <c r="K1517" s="21">
        <v>0</v>
      </c>
      <c r="L1517" s="21">
        <v>2127</v>
      </c>
      <c r="M1517" s="21">
        <v>1970</v>
      </c>
      <c r="N1517" s="21">
        <v>1.2398970739013748E-12</v>
      </c>
      <c r="O1517" s="21">
        <v>263</v>
      </c>
      <c r="P1517" s="41">
        <v>0.49999999712482496</v>
      </c>
      <c r="Q1517" s="37">
        <v>8263.4995104336413</v>
      </c>
      <c r="R1517" s="42">
        <v>0.95126187900643566</v>
      </c>
      <c r="S1517" s="37">
        <v>29.058277399451981</v>
      </c>
      <c r="T1517" s="21">
        <v>64.000000501982868</v>
      </c>
      <c r="U1517" s="21">
        <v>0.45403558080521716</v>
      </c>
      <c r="V1517" s="21">
        <v>1.6345280908987818</v>
      </c>
      <c r="W1517" s="37"/>
      <c r="X1517" s="20">
        <v>0</v>
      </c>
      <c r="Y1517" s="21">
        <v>0</v>
      </c>
      <c r="Z1517" s="21">
        <v>0</v>
      </c>
      <c r="AA1517" s="21">
        <v>0</v>
      </c>
      <c r="AB1517" s="21">
        <v>0</v>
      </c>
      <c r="AC1517" s="21">
        <v>0</v>
      </c>
      <c r="AD1517" s="21">
        <v>0</v>
      </c>
      <c r="AE1517" s="21">
        <v>0</v>
      </c>
      <c r="AF1517" s="21">
        <v>8263.4995104336413</v>
      </c>
      <c r="AG1517" s="20">
        <v>0</v>
      </c>
      <c r="AH1517" s="21">
        <v>0</v>
      </c>
      <c r="AI1517" s="21">
        <v>0</v>
      </c>
      <c r="AJ1517" s="21">
        <v>8263.4995104336413</v>
      </c>
      <c r="AK1517" s="21">
        <v>8581.6037309236508</v>
      </c>
      <c r="AL1517" s="21">
        <v>0</v>
      </c>
      <c r="AM1517" s="21">
        <v>4</v>
      </c>
      <c r="AN1517" s="21">
        <v>0</v>
      </c>
      <c r="AO1517" s="26">
        <v>0</v>
      </c>
      <c r="AQ1517" s="8" t="s">
        <v>3681</v>
      </c>
      <c r="AR1517" s="8" t="s">
        <v>3681</v>
      </c>
      <c r="AS1517" s="8" t="s">
        <v>3681</v>
      </c>
      <c r="AT1517" s="8" t="s">
        <v>3681</v>
      </c>
      <c r="AU1517" s="8" t="s">
        <v>3681</v>
      </c>
      <c r="AV1517" s="8" t="s">
        <v>3681</v>
      </c>
      <c r="AW1517" s="8" t="s">
        <v>3681</v>
      </c>
      <c r="AX1517" s="8" t="s">
        <v>3681</v>
      </c>
      <c r="AY1517" s="8" t="s">
        <v>3681</v>
      </c>
      <c r="AZ1517" s="8" t="s">
        <v>3681</v>
      </c>
      <c r="BA1517" s="8" t="s">
        <v>3681</v>
      </c>
      <c r="BB1517" s="8" t="s">
        <v>3681</v>
      </c>
      <c r="BC1517" s="8" t="s">
        <v>3681</v>
      </c>
      <c r="BD1517" s="8" t="s">
        <v>3681</v>
      </c>
      <c r="BE1517" s="8" t="s">
        <v>3681</v>
      </c>
      <c r="BF1517" s="8" t="s">
        <v>3681</v>
      </c>
      <c r="BG1517" s="8" t="s">
        <v>3681</v>
      </c>
      <c r="BH1517" s="8" t="s">
        <v>3681</v>
      </c>
      <c r="BI1517" s="8" t="s">
        <v>3681</v>
      </c>
      <c r="BJ1517" s="8" t="s">
        <v>3681</v>
      </c>
      <c r="BK1517" s="8" t="s">
        <v>3681</v>
      </c>
      <c r="BL1517" s="8" t="s">
        <v>3681</v>
      </c>
      <c r="BM1517" s="8" t="s">
        <v>3681</v>
      </c>
      <c r="BN1517" s="8" t="s">
        <v>3681</v>
      </c>
      <c r="BO1517" s="8" t="s">
        <v>3681</v>
      </c>
      <c r="BP1517" s="8" t="s">
        <v>3681</v>
      </c>
      <c r="BQ1517" s="8" t="s">
        <v>3681</v>
      </c>
      <c r="BR1517" s="8" t="s">
        <v>3681</v>
      </c>
      <c r="BS1517" s="8" t="s">
        <v>3681</v>
      </c>
      <c r="BT1517" s="8" t="s">
        <v>3681</v>
      </c>
      <c r="BU1517" s="8" t="s">
        <v>3681</v>
      </c>
      <c r="BV1517" s="8" t="s">
        <v>3681</v>
      </c>
      <c r="BW1517" s="8" t="s">
        <v>3681</v>
      </c>
      <c r="BX1517" s="8" t="s">
        <v>3681</v>
      </c>
      <c r="BY1517" s="8" t="s">
        <v>3681</v>
      </c>
      <c r="BZ1517" s="8" t="s">
        <v>3681</v>
      </c>
      <c r="CA1517" s="8" t="s">
        <v>3681</v>
      </c>
    </row>
    <row r="1518" spans="1:79" x14ac:dyDescent="0.25">
      <c r="A1518" s="43">
        <v>45284</v>
      </c>
      <c r="B1518" s="44">
        <v>2</v>
      </c>
      <c r="C1518" s="45" t="s">
        <v>2647</v>
      </c>
      <c r="D1518" s="44">
        <v>332</v>
      </c>
      <c r="E1518" s="46">
        <v>0.65972222222222221</v>
      </c>
      <c r="F1518" s="45" t="s">
        <v>673</v>
      </c>
      <c r="G1518" s="45" t="b">
        <v>1</v>
      </c>
      <c r="H1518" s="47">
        <v>43526.659861111111</v>
      </c>
      <c r="I1518" s="48" t="s">
        <v>410</v>
      </c>
      <c r="J1518" s="45" t="s">
        <v>411</v>
      </c>
      <c r="K1518" s="29">
        <v>0</v>
      </c>
      <c r="L1518" s="29">
        <v>1446</v>
      </c>
      <c r="M1518" s="29">
        <v>1971</v>
      </c>
      <c r="N1518" s="29">
        <v>2.5011104298755527E-12</v>
      </c>
      <c r="O1518" s="29">
        <v>84</v>
      </c>
      <c r="P1518" s="49">
        <v>0.49999997230330967</v>
      </c>
      <c r="Q1518" s="45">
        <v>2478.2812389884425</v>
      </c>
      <c r="R1518" s="50">
        <v>0.28529008383553833</v>
      </c>
      <c r="S1518" s="45">
        <v>123.33134945894471</v>
      </c>
      <c r="T1518" s="29">
        <v>44.999999832361937</v>
      </c>
      <c r="U1518" s="29">
        <v>2.7406966648531066</v>
      </c>
      <c r="V1518" s="29">
        <v>9.8665079934711848</v>
      </c>
      <c r="W1518" s="45"/>
      <c r="X1518" s="28">
        <v>0</v>
      </c>
      <c r="Y1518" s="29">
        <v>0</v>
      </c>
      <c r="Z1518" s="29">
        <v>0</v>
      </c>
      <c r="AA1518" s="29">
        <v>0</v>
      </c>
      <c r="AB1518" s="29">
        <v>0</v>
      </c>
      <c r="AC1518" s="29">
        <v>0</v>
      </c>
      <c r="AD1518" s="29">
        <v>0</v>
      </c>
      <c r="AE1518" s="29">
        <v>0</v>
      </c>
      <c r="AF1518" s="29">
        <v>2478.2812389884425</v>
      </c>
      <c r="AG1518" s="28">
        <v>0</v>
      </c>
      <c r="AH1518" s="29">
        <v>0</v>
      </c>
      <c r="AI1518" s="29">
        <v>0</v>
      </c>
      <c r="AJ1518" s="29">
        <v>2478.2812389884425</v>
      </c>
      <c r="AK1518" s="29">
        <v>8544.8116110658502</v>
      </c>
      <c r="AL1518" s="29">
        <v>0</v>
      </c>
      <c r="AM1518" s="29">
        <v>31</v>
      </c>
      <c r="AN1518" s="29">
        <v>0</v>
      </c>
      <c r="AO1518" s="34">
        <v>0</v>
      </c>
      <c r="AQ1518" s="8" t="s">
        <v>3681</v>
      </c>
      <c r="AR1518" s="8" t="s">
        <v>3681</v>
      </c>
      <c r="AS1518" s="8" t="s">
        <v>3681</v>
      </c>
      <c r="AT1518" s="8" t="s">
        <v>3681</v>
      </c>
      <c r="AU1518" s="8" t="s">
        <v>3681</v>
      </c>
      <c r="AV1518" s="8" t="s">
        <v>3681</v>
      </c>
      <c r="AW1518" s="8" t="s">
        <v>3681</v>
      </c>
      <c r="AX1518" s="8" t="s">
        <v>3681</v>
      </c>
      <c r="AY1518" s="8" t="s">
        <v>3681</v>
      </c>
      <c r="AZ1518" s="8" t="s">
        <v>3681</v>
      </c>
      <c r="BA1518" s="8" t="s">
        <v>3681</v>
      </c>
      <c r="BB1518" s="8" t="s">
        <v>3681</v>
      </c>
      <c r="BC1518" s="8" t="s">
        <v>3681</v>
      </c>
      <c r="BD1518" s="8" t="s">
        <v>3681</v>
      </c>
      <c r="BE1518" s="8" t="s">
        <v>3681</v>
      </c>
      <c r="BF1518" s="8" t="s">
        <v>3681</v>
      </c>
      <c r="BG1518" s="8" t="s">
        <v>3681</v>
      </c>
      <c r="BH1518" s="8" t="s">
        <v>3681</v>
      </c>
      <c r="BI1518" s="8" t="s">
        <v>3681</v>
      </c>
      <c r="BJ1518" s="8" t="s">
        <v>3681</v>
      </c>
      <c r="BK1518" s="8" t="s">
        <v>3681</v>
      </c>
      <c r="BL1518" s="8" t="s">
        <v>3681</v>
      </c>
      <c r="BM1518" s="8" t="s">
        <v>3681</v>
      </c>
      <c r="BN1518" s="8" t="s">
        <v>3681</v>
      </c>
      <c r="BO1518" s="8" t="s">
        <v>3681</v>
      </c>
      <c r="BP1518" s="8" t="s">
        <v>3681</v>
      </c>
      <c r="BQ1518" s="8" t="s">
        <v>3681</v>
      </c>
      <c r="BR1518" s="8" t="s">
        <v>3681</v>
      </c>
      <c r="BS1518" s="8" t="s">
        <v>3681</v>
      </c>
      <c r="BT1518" s="8" t="s">
        <v>3681</v>
      </c>
      <c r="BU1518" s="8" t="s">
        <v>3681</v>
      </c>
      <c r="BV1518" s="8" t="s">
        <v>3681</v>
      </c>
      <c r="BW1518" s="8" t="s">
        <v>3681</v>
      </c>
      <c r="BX1518" s="8" t="s">
        <v>3681</v>
      </c>
      <c r="BY1518" s="8" t="s">
        <v>3681</v>
      </c>
      <c r="BZ1518" s="8" t="s">
        <v>3681</v>
      </c>
      <c r="CA1518" s="8" t="s">
        <v>3681</v>
      </c>
    </row>
    <row r="1519" spans="1:79" x14ac:dyDescent="0.25">
      <c r="A1519" s="43">
        <v>45284</v>
      </c>
      <c r="B1519" s="44">
        <v>1</v>
      </c>
      <c r="C1519" s="45" t="s">
        <v>2647</v>
      </c>
      <c r="D1519" s="44">
        <v>332</v>
      </c>
      <c r="E1519" s="46">
        <v>0.65972222222222221</v>
      </c>
      <c r="F1519" s="45" t="s">
        <v>1296</v>
      </c>
      <c r="G1519" s="45" t="b">
        <v>1</v>
      </c>
      <c r="H1519" s="47">
        <v>43526.659861111111</v>
      </c>
      <c r="I1519" s="48" t="s">
        <v>464</v>
      </c>
      <c r="J1519" s="45" t="s">
        <v>465</v>
      </c>
      <c r="K1519" s="29">
        <v>0</v>
      </c>
      <c r="L1519" s="29">
        <v>2128</v>
      </c>
      <c r="M1519" s="29">
        <v>1972</v>
      </c>
      <c r="N1519" s="29">
        <v>6.1319838096096646E-12</v>
      </c>
      <c r="O1519" s="29">
        <v>265</v>
      </c>
      <c r="P1519" s="49">
        <v>0.49999994836494693</v>
      </c>
      <c r="Q1519" s="45">
        <v>8334.8701698715176</v>
      </c>
      <c r="R1519" s="50">
        <v>0.95947779134685285</v>
      </c>
      <c r="S1519" s="45">
        <v>71.370659437876384</v>
      </c>
      <c r="T1519" s="29">
        <v>25.999999791383743</v>
      </c>
      <c r="U1519" s="29">
        <v>2.7450253850205115</v>
      </c>
      <c r="V1519" s="29">
        <v>9.8820913860738422</v>
      </c>
      <c r="W1519" s="45"/>
      <c r="X1519" s="28">
        <v>0</v>
      </c>
      <c r="Y1519" s="29">
        <v>0</v>
      </c>
      <c r="Z1519" s="29">
        <v>0</v>
      </c>
      <c r="AA1519" s="29">
        <v>0</v>
      </c>
      <c r="AB1519" s="29">
        <v>0</v>
      </c>
      <c r="AC1519" s="29">
        <v>0</v>
      </c>
      <c r="AD1519" s="29">
        <v>0</v>
      </c>
      <c r="AE1519" s="29">
        <v>0</v>
      </c>
      <c r="AF1519" s="29">
        <v>8334.8701698715176</v>
      </c>
      <c r="AG1519" s="28">
        <v>0</v>
      </c>
      <c r="AH1519" s="29">
        <v>0</v>
      </c>
      <c r="AI1519" s="29">
        <v>0</v>
      </c>
      <c r="AJ1519" s="29">
        <v>8334.8701698715176</v>
      </c>
      <c r="AK1519" s="29">
        <v>8581.6037309236508</v>
      </c>
      <c r="AL1519" s="29">
        <v>0</v>
      </c>
      <c r="AM1519" s="29">
        <v>3</v>
      </c>
      <c r="AN1519" s="29">
        <v>0</v>
      </c>
      <c r="AO1519" s="34">
        <v>0</v>
      </c>
      <c r="AQ1519" s="8" t="s">
        <v>3681</v>
      </c>
      <c r="AR1519" s="8" t="s">
        <v>3681</v>
      </c>
      <c r="AS1519" s="8" t="s">
        <v>3681</v>
      </c>
      <c r="AT1519" s="8" t="s">
        <v>3681</v>
      </c>
      <c r="AU1519" s="8" t="s">
        <v>3681</v>
      </c>
      <c r="AV1519" s="8" t="s">
        <v>3681</v>
      </c>
      <c r="AW1519" s="8" t="s">
        <v>3681</v>
      </c>
      <c r="AX1519" s="8" t="s">
        <v>3681</v>
      </c>
      <c r="AY1519" s="8" t="s">
        <v>3681</v>
      </c>
      <c r="AZ1519" s="8" t="s">
        <v>3681</v>
      </c>
      <c r="BA1519" s="8" t="s">
        <v>3681</v>
      </c>
      <c r="BB1519" s="8" t="s">
        <v>3681</v>
      </c>
      <c r="BC1519" s="8" t="s">
        <v>3681</v>
      </c>
      <c r="BD1519" s="8" t="s">
        <v>3681</v>
      </c>
      <c r="BE1519" s="8" t="s">
        <v>3681</v>
      </c>
      <c r="BF1519" s="8" t="s">
        <v>3681</v>
      </c>
      <c r="BG1519" s="8" t="s">
        <v>3681</v>
      </c>
      <c r="BH1519" s="8" t="s">
        <v>3681</v>
      </c>
      <c r="BI1519" s="8" t="s">
        <v>3681</v>
      </c>
      <c r="BJ1519" s="8" t="s">
        <v>3681</v>
      </c>
      <c r="BK1519" s="8" t="s">
        <v>3681</v>
      </c>
      <c r="BL1519" s="8" t="s">
        <v>3681</v>
      </c>
      <c r="BM1519" s="8" t="s">
        <v>3681</v>
      </c>
      <c r="BN1519" s="8" t="s">
        <v>3681</v>
      </c>
      <c r="BO1519" s="8" t="s">
        <v>3681</v>
      </c>
      <c r="BP1519" s="8" t="s">
        <v>3681</v>
      </c>
      <c r="BQ1519" s="8" t="s">
        <v>3681</v>
      </c>
      <c r="BR1519" s="8" t="s">
        <v>3681</v>
      </c>
      <c r="BS1519" s="8" t="s">
        <v>3681</v>
      </c>
      <c r="BT1519" s="8" t="s">
        <v>3681</v>
      </c>
      <c r="BU1519" s="8" t="s">
        <v>3681</v>
      </c>
      <c r="BV1519" s="8" t="s">
        <v>3681</v>
      </c>
      <c r="BW1519" s="8" t="s">
        <v>3681</v>
      </c>
      <c r="BX1519" s="8" t="s">
        <v>3681</v>
      </c>
      <c r="BY1519" s="8" t="s">
        <v>3681</v>
      </c>
      <c r="BZ1519" s="8" t="s">
        <v>3681</v>
      </c>
      <c r="CA1519" s="8" t="s">
        <v>3681</v>
      </c>
    </row>
    <row r="1520" spans="1:79" x14ac:dyDescent="0.25">
      <c r="A1520" s="35">
        <v>45285</v>
      </c>
      <c r="B1520" s="36">
        <v>1</v>
      </c>
      <c r="C1520" s="37" t="s">
        <v>2648</v>
      </c>
      <c r="D1520" s="36">
        <v>332</v>
      </c>
      <c r="E1520" s="38">
        <v>0.65972222222222221</v>
      </c>
      <c r="F1520" s="37" t="s">
        <v>1296</v>
      </c>
      <c r="G1520" s="37" t="b">
        <v>1</v>
      </c>
      <c r="H1520" s="39">
        <v>43526.660092592596</v>
      </c>
      <c r="I1520" s="40" t="s">
        <v>130</v>
      </c>
      <c r="J1520" s="37" t="s">
        <v>131</v>
      </c>
      <c r="K1520" s="21">
        <v>0</v>
      </c>
      <c r="L1520" s="21">
        <v>2129</v>
      </c>
      <c r="M1520" s="21">
        <v>1973</v>
      </c>
      <c r="N1520" s="21">
        <v>3.8241410038608592E-11</v>
      </c>
      <c r="O1520" s="21">
        <v>266</v>
      </c>
      <c r="P1520" s="41">
        <v>0.24999992302215757</v>
      </c>
      <c r="Q1520" s="37">
        <v>8378.5877131616053</v>
      </c>
      <c r="R1520" s="42">
        <v>0.96451038465954875</v>
      </c>
      <c r="S1520" s="37">
        <v>43.717543290087633</v>
      </c>
      <c r="T1520" s="21">
        <v>20.00000027474016</v>
      </c>
      <c r="U1520" s="21">
        <v>2.1858771344769701</v>
      </c>
      <c r="V1520" s="21">
        <v>7.8691576841170923</v>
      </c>
      <c r="W1520" s="37"/>
      <c r="X1520" s="20">
        <v>0</v>
      </c>
      <c r="Y1520" s="21">
        <v>0</v>
      </c>
      <c r="Z1520" s="21">
        <v>0</v>
      </c>
      <c r="AA1520" s="21">
        <v>0</v>
      </c>
      <c r="AB1520" s="21">
        <v>0</v>
      </c>
      <c r="AC1520" s="21">
        <v>0</v>
      </c>
      <c r="AD1520" s="21">
        <v>0</v>
      </c>
      <c r="AE1520" s="21">
        <v>0</v>
      </c>
      <c r="AF1520" s="21">
        <v>8378.5877131616053</v>
      </c>
      <c r="AG1520" s="20">
        <v>0</v>
      </c>
      <c r="AH1520" s="21">
        <v>0</v>
      </c>
      <c r="AI1520" s="21">
        <v>0</v>
      </c>
      <c r="AJ1520" s="21">
        <v>8378.5877131616053</v>
      </c>
      <c r="AK1520" s="21">
        <v>8581.6037309236508</v>
      </c>
      <c r="AL1520" s="21">
        <v>0</v>
      </c>
      <c r="AM1520" s="21">
        <v>2</v>
      </c>
      <c r="AN1520" s="21">
        <v>0</v>
      </c>
      <c r="AO1520" s="26">
        <v>0</v>
      </c>
      <c r="AQ1520" s="8" t="s">
        <v>3681</v>
      </c>
      <c r="AR1520" s="8" t="s">
        <v>3681</v>
      </c>
      <c r="AS1520" s="8" t="s">
        <v>3681</v>
      </c>
      <c r="AT1520" s="8" t="s">
        <v>3681</v>
      </c>
      <c r="AU1520" s="8" t="s">
        <v>3681</v>
      </c>
      <c r="AV1520" s="8" t="s">
        <v>3681</v>
      </c>
      <c r="AW1520" s="8" t="s">
        <v>3681</v>
      </c>
      <c r="AX1520" s="8" t="s">
        <v>3681</v>
      </c>
      <c r="AY1520" s="8" t="s">
        <v>3681</v>
      </c>
      <c r="AZ1520" s="8" t="s">
        <v>3681</v>
      </c>
      <c r="BA1520" s="8" t="s">
        <v>3681</v>
      </c>
      <c r="BB1520" s="8" t="s">
        <v>3681</v>
      </c>
      <c r="BC1520" s="8" t="s">
        <v>3681</v>
      </c>
      <c r="BD1520" s="8" t="s">
        <v>3681</v>
      </c>
      <c r="BE1520" s="8" t="s">
        <v>3681</v>
      </c>
      <c r="BF1520" s="8" t="s">
        <v>3681</v>
      </c>
      <c r="BG1520" s="8" t="s">
        <v>3681</v>
      </c>
      <c r="BH1520" s="8" t="s">
        <v>3681</v>
      </c>
      <c r="BI1520" s="8" t="s">
        <v>3681</v>
      </c>
      <c r="BJ1520" s="8" t="s">
        <v>3681</v>
      </c>
      <c r="BK1520" s="8" t="s">
        <v>3681</v>
      </c>
      <c r="BL1520" s="8" t="s">
        <v>3681</v>
      </c>
      <c r="BM1520" s="8" t="s">
        <v>3681</v>
      </c>
      <c r="BN1520" s="8" t="s">
        <v>3681</v>
      </c>
      <c r="BO1520" s="8" t="s">
        <v>3681</v>
      </c>
      <c r="BP1520" s="8" t="s">
        <v>3681</v>
      </c>
      <c r="BQ1520" s="8" t="s">
        <v>3681</v>
      </c>
      <c r="BR1520" s="8" t="s">
        <v>3681</v>
      </c>
      <c r="BS1520" s="8" t="s">
        <v>3681</v>
      </c>
      <c r="BT1520" s="8" t="s">
        <v>3681</v>
      </c>
      <c r="BU1520" s="8" t="s">
        <v>3681</v>
      </c>
      <c r="BV1520" s="8" t="s">
        <v>3681</v>
      </c>
      <c r="BW1520" s="8" t="s">
        <v>3681</v>
      </c>
      <c r="BX1520" s="8" t="s">
        <v>3681</v>
      </c>
      <c r="BY1520" s="8" t="s">
        <v>3681</v>
      </c>
      <c r="BZ1520" s="8" t="s">
        <v>3681</v>
      </c>
      <c r="CA1520" s="8" t="s">
        <v>3681</v>
      </c>
    </row>
    <row r="1521" spans="1:79" x14ac:dyDescent="0.25">
      <c r="A1521" s="35">
        <v>45286</v>
      </c>
      <c r="B1521" s="36">
        <v>2</v>
      </c>
      <c r="C1521" s="37" t="s">
        <v>2649</v>
      </c>
      <c r="D1521" s="36">
        <v>332</v>
      </c>
      <c r="E1521" s="38">
        <v>0.66041666666666665</v>
      </c>
      <c r="F1521" s="37" t="s">
        <v>673</v>
      </c>
      <c r="G1521" s="37" t="b">
        <v>1</v>
      </c>
      <c r="H1521" s="39">
        <v>43526.660381944443</v>
      </c>
      <c r="I1521" s="40" t="s">
        <v>384</v>
      </c>
      <c r="J1521" s="37" t="s">
        <v>385</v>
      </c>
      <c r="K1521" s="21">
        <v>0</v>
      </c>
      <c r="L1521" s="21">
        <v>1447</v>
      </c>
      <c r="M1521" s="21">
        <v>1974</v>
      </c>
      <c r="N1521" s="21">
        <v>1.1404210908949608E-12</v>
      </c>
      <c r="O1521" s="21">
        <v>90</v>
      </c>
      <c r="P1521" s="41">
        <v>0.49999997854972567</v>
      </c>
      <c r="Q1521" s="37">
        <v>2689.7924167680808</v>
      </c>
      <c r="R1521" s="42">
        <v>0.30963842682890103</v>
      </c>
      <c r="S1521" s="37">
        <v>211.51117777963827</v>
      </c>
      <c r="T1521" s="21">
        <v>44.999999832361937</v>
      </c>
      <c r="U1521" s="21">
        <v>4.7002484126128623</v>
      </c>
      <c r="V1521" s="21">
        <v>16.920894285406305</v>
      </c>
      <c r="W1521" s="37"/>
      <c r="X1521" s="20">
        <v>0</v>
      </c>
      <c r="Y1521" s="21">
        <v>0</v>
      </c>
      <c r="Z1521" s="21">
        <v>0</v>
      </c>
      <c r="AA1521" s="21">
        <v>0</v>
      </c>
      <c r="AB1521" s="21">
        <v>0</v>
      </c>
      <c r="AC1521" s="21">
        <v>0</v>
      </c>
      <c r="AD1521" s="21">
        <v>0</v>
      </c>
      <c r="AE1521" s="21">
        <v>0</v>
      </c>
      <c r="AF1521" s="21">
        <v>2689.7924167680808</v>
      </c>
      <c r="AG1521" s="20">
        <v>0</v>
      </c>
      <c r="AH1521" s="21">
        <v>0</v>
      </c>
      <c r="AI1521" s="21">
        <v>0</v>
      </c>
      <c r="AJ1521" s="21">
        <v>2689.7924167680808</v>
      </c>
      <c r="AK1521" s="21">
        <v>8544.8116110658502</v>
      </c>
      <c r="AL1521" s="21">
        <v>0</v>
      </c>
      <c r="AM1521" s="21">
        <v>30</v>
      </c>
      <c r="AN1521" s="21">
        <v>0</v>
      </c>
      <c r="AO1521" s="26">
        <v>0</v>
      </c>
      <c r="AQ1521" s="8" t="s">
        <v>3681</v>
      </c>
      <c r="AR1521" s="8" t="s">
        <v>3681</v>
      </c>
      <c r="AS1521" s="8" t="s">
        <v>3681</v>
      </c>
      <c r="AT1521" s="8" t="s">
        <v>3681</v>
      </c>
      <c r="AU1521" s="8" t="s">
        <v>3681</v>
      </c>
      <c r="AV1521" s="8" t="s">
        <v>3681</v>
      </c>
      <c r="AW1521" s="8" t="s">
        <v>3681</v>
      </c>
      <c r="AX1521" s="8" t="s">
        <v>3681</v>
      </c>
      <c r="AY1521" s="8" t="s">
        <v>3681</v>
      </c>
      <c r="AZ1521" s="8">
        <v>43526.659941980251</v>
      </c>
      <c r="BA1521" s="8" t="s">
        <v>3681</v>
      </c>
      <c r="BB1521" s="8" t="s">
        <v>3681</v>
      </c>
      <c r="BC1521" s="8" t="s">
        <v>3681</v>
      </c>
      <c r="BD1521" s="8" t="s">
        <v>3681</v>
      </c>
      <c r="BE1521" s="8" t="s">
        <v>3681</v>
      </c>
      <c r="BF1521" s="8" t="s">
        <v>3681</v>
      </c>
      <c r="BG1521" s="8" t="s">
        <v>3681</v>
      </c>
      <c r="BH1521" s="8" t="s">
        <v>3681</v>
      </c>
      <c r="BI1521" s="8" t="s">
        <v>3681</v>
      </c>
      <c r="BJ1521" s="8" t="s">
        <v>3681</v>
      </c>
      <c r="BK1521" s="8" t="s">
        <v>3681</v>
      </c>
      <c r="BL1521" s="8" t="s">
        <v>3681</v>
      </c>
      <c r="BM1521" s="8" t="s">
        <v>3681</v>
      </c>
      <c r="BN1521" s="8" t="s">
        <v>3681</v>
      </c>
      <c r="BO1521" s="8" t="s">
        <v>3681</v>
      </c>
      <c r="BP1521" s="8" t="s">
        <v>3681</v>
      </c>
      <c r="BQ1521" s="8" t="s">
        <v>3681</v>
      </c>
      <c r="BR1521" s="8" t="s">
        <v>3681</v>
      </c>
      <c r="BS1521" s="8" t="s">
        <v>3681</v>
      </c>
      <c r="BT1521" s="8" t="s">
        <v>3681</v>
      </c>
      <c r="BU1521" s="8" t="s">
        <v>3681</v>
      </c>
      <c r="BV1521" s="8" t="s">
        <v>3681</v>
      </c>
      <c r="BW1521" s="8" t="s">
        <v>3681</v>
      </c>
      <c r="BX1521" s="8" t="s">
        <v>3681</v>
      </c>
      <c r="BY1521" s="8" t="s">
        <v>3681</v>
      </c>
      <c r="BZ1521" s="8" t="s">
        <v>3681</v>
      </c>
      <c r="CA1521" s="8" t="s">
        <v>3681</v>
      </c>
    </row>
    <row r="1522" spans="1:79" x14ac:dyDescent="0.25">
      <c r="A1522" s="43">
        <v>45286</v>
      </c>
      <c r="B1522" s="44">
        <v>1</v>
      </c>
      <c r="C1522" s="45" t="s">
        <v>2649</v>
      </c>
      <c r="D1522" s="44">
        <v>332</v>
      </c>
      <c r="E1522" s="46">
        <v>0.66041666666666665</v>
      </c>
      <c r="F1522" s="45" t="s">
        <v>1296</v>
      </c>
      <c r="G1522" s="45" t="b">
        <v>1</v>
      </c>
      <c r="H1522" s="47">
        <v>43526.660393518519</v>
      </c>
      <c r="I1522" s="48" t="s">
        <v>204</v>
      </c>
      <c r="J1522" s="45" t="s">
        <v>205</v>
      </c>
      <c r="K1522" s="29">
        <v>0</v>
      </c>
      <c r="L1522" s="29">
        <v>2130</v>
      </c>
      <c r="M1522" s="29">
        <v>1975</v>
      </c>
      <c r="N1522" s="29">
        <v>4.1922021409845911E-13</v>
      </c>
      <c r="O1522" s="29">
        <v>268</v>
      </c>
      <c r="P1522" s="49">
        <v>0.50000002869951155</v>
      </c>
      <c r="Q1522" s="45">
        <v>8505.8413669743859</v>
      </c>
      <c r="R1522" s="50">
        <v>0.9791593296596105</v>
      </c>
      <c r="S1522" s="45">
        <v>127.25365381278061</v>
      </c>
      <c r="T1522" s="29">
        <v>25.999999791383743</v>
      </c>
      <c r="U1522" s="29">
        <v>4.8943713397625404</v>
      </c>
      <c r="V1522" s="29">
        <v>17.619736823145146</v>
      </c>
      <c r="W1522" s="45"/>
      <c r="X1522" s="28">
        <v>0</v>
      </c>
      <c r="Y1522" s="29">
        <v>0</v>
      </c>
      <c r="Z1522" s="29">
        <v>0</v>
      </c>
      <c r="AA1522" s="29">
        <v>0</v>
      </c>
      <c r="AB1522" s="29">
        <v>0</v>
      </c>
      <c r="AC1522" s="29">
        <v>0</v>
      </c>
      <c r="AD1522" s="29">
        <v>0</v>
      </c>
      <c r="AE1522" s="29">
        <v>0</v>
      </c>
      <c r="AF1522" s="29">
        <v>8505.8413669743859</v>
      </c>
      <c r="AG1522" s="28">
        <v>0</v>
      </c>
      <c r="AH1522" s="29">
        <v>0</v>
      </c>
      <c r="AI1522" s="29">
        <v>0</v>
      </c>
      <c r="AJ1522" s="29">
        <v>8505.8413669743859</v>
      </c>
      <c r="AK1522" s="29">
        <v>8581.6037309236508</v>
      </c>
      <c r="AL1522" s="29">
        <v>0</v>
      </c>
      <c r="AM1522" s="29">
        <v>1</v>
      </c>
      <c r="AN1522" s="29">
        <v>0</v>
      </c>
      <c r="AO1522" s="34">
        <v>0</v>
      </c>
      <c r="AQ1522" s="8" t="s">
        <v>3681</v>
      </c>
      <c r="AR1522" s="8" t="s">
        <v>3681</v>
      </c>
      <c r="AS1522" s="8" t="s">
        <v>3681</v>
      </c>
      <c r="AT1522" s="8" t="s">
        <v>3681</v>
      </c>
      <c r="AU1522" s="8" t="s">
        <v>3681</v>
      </c>
      <c r="AV1522" s="8" t="s">
        <v>3681</v>
      </c>
      <c r="AW1522" s="8" t="s">
        <v>3681</v>
      </c>
      <c r="AX1522" s="8" t="s">
        <v>3681</v>
      </c>
      <c r="AY1522" s="8" t="s">
        <v>3681</v>
      </c>
      <c r="AZ1522" s="8" t="s">
        <v>3681</v>
      </c>
      <c r="BA1522" s="8" t="s">
        <v>3681</v>
      </c>
      <c r="BB1522" s="8" t="s">
        <v>3681</v>
      </c>
      <c r="BC1522" s="8" t="s">
        <v>3681</v>
      </c>
      <c r="BD1522" s="8" t="s">
        <v>3681</v>
      </c>
      <c r="BE1522" s="8" t="s">
        <v>3681</v>
      </c>
      <c r="BF1522" s="8" t="s">
        <v>3681</v>
      </c>
      <c r="BG1522" s="8" t="s">
        <v>3681</v>
      </c>
      <c r="BH1522" s="8" t="s">
        <v>3681</v>
      </c>
      <c r="BI1522" s="8" t="s">
        <v>3681</v>
      </c>
      <c r="BJ1522" s="8" t="s">
        <v>3681</v>
      </c>
      <c r="BK1522" s="8" t="s">
        <v>3681</v>
      </c>
      <c r="BL1522" s="8" t="s">
        <v>3681</v>
      </c>
      <c r="BM1522" s="8" t="s">
        <v>3681</v>
      </c>
      <c r="BN1522" s="8" t="s">
        <v>3681</v>
      </c>
      <c r="BO1522" s="8" t="s">
        <v>3681</v>
      </c>
      <c r="BP1522" s="8" t="s">
        <v>3681</v>
      </c>
      <c r="BQ1522" s="8" t="s">
        <v>3681</v>
      </c>
      <c r="BR1522" s="8" t="s">
        <v>3681</v>
      </c>
      <c r="BS1522" s="8" t="s">
        <v>3681</v>
      </c>
      <c r="BT1522" s="8" t="s">
        <v>3681</v>
      </c>
      <c r="BU1522" s="8" t="s">
        <v>3681</v>
      </c>
      <c r="BV1522" s="8" t="s">
        <v>3681</v>
      </c>
      <c r="BW1522" s="8" t="s">
        <v>3681</v>
      </c>
      <c r="BX1522" s="8" t="s">
        <v>3681</v>
      </c>
      <c r="BY1522" s="8" t="s">
        <v>3681</v>
      </c>
      <c r="BZ1522" s="8" t="s">
        <v>3681</v>
      </c>
      <c r="CA1522" s="8" t="s">
        <v>3681</v>
      </c>
    </row>
    <row r="1523" spans="1:79" x14ac:dyDescent="0.25">
      <c r="A1523" s="35">
        <v>45287</v>
      </c>
      <c r="B1523" s="36">
        <v>1</v>
      </c>
      <c r="C1523" s="37" t="s">
        <v>2650</v>
      </c>
      <c r="D1523" s="36">
        <v>332</v>
      </c>
      <c r="E1523" s="38">
        <v>0.66041666666666665</v>
      </c>
      <c r="F1523" s="37" t="s">
        <v>1296</v>
      </c>
      <c r="G1523" s="37" t="b">
        <v>1</v>
      </c>
      <c r="H1523" s="39">
        <v>43526.660902777781</v>
      </c>
      <c r="I1523" s="40" t="s">
        <v>454</v>
      </c>
      <c r="J1523" s="37" t="s">
        <v>455</v>
      </c>
      <c r="K1523" s="21">
        <v>0</v>
      </c>
      <c r="L1523" s="21">
        <v>2131</v>
      </c>
      <c r="M1523" s="21">
        <v>1976</v>
      </c>
      <c r="N1523" s="21">
        <v>1.1191048088221578E-13</v>
      </c>
      <c r="O1523" s="21">
        <v>272</v>
      </c>
      <c r="P1523" s="41">
        <v>0.49999999148973956</v>
      </c>
      <c r="Q1523" s="37">
        <v>8581.6037309236508</v>
      </c>
      <c r="R1523" s="42">
        <v>0.98788079791859096</v>
      </c>
      <c r="S1523" s="37">
        <v>75.762363949264909</v>
      </c>
      <c r="T1523" s="21">
        <v>44.000000227242708</v>
      </c>
      <c r="U1523" s="21">
        <v>1.7218718990450472</v>
      </c>
      <c r="V1523" s="21">
        <v>6.1987388365621703</v>
      </c>
      <c r="W1523" s="37"/>
      <c r="X1523" s="20">
        <v>0</v>
      </c>
      <c r="Y1523" s="21">
        <v>0</v>
      </c>
      <c r="Z1523" s="21">
        <v>0</v>
      </c>
      <c r="AA1523" s="21">
        <v>0</v>
      </c>
      <c r="AB1523" s="21">
        <v>0</v>
      </c>
      <c r="AC1523" s="21">
        <v>0</v>
      </c>
      <c r="AD1523" s="21">
        <v>0</v>
      </c>
      <c r="AE1523" s="21">
        <v>0</v>
      </c>
      <c r="AF1523" s="21">
        <v>8581.6037309236508</v>
      </c>
      <c r="AG1523" s="20">
        <v>0</v>
      </c>
      <c r="AH1523" s="21">
        <v>0</v>
      </c>
      <c r="AI1523" s="21">
        <v>0</v>
      </c>
      <c r="AJ1523" s="21">
        <v>8581.6037309236508</v>
      </c>
      <c r="AK1523" s="21">
        <v>8581.6037309236508</v>
      </c>
      <c r="AL1523" s="21">
        <v>1</v>
      </c>
      <c r="AM1523" s="21">
        <v>0</v>
      </c>
      <c r="AN1523" s="21">
        <v>0</v>
      </c>
      <c r="AO1523" s="26">
        <v>0</v>
      </c>
      <c r="AQ1523" s="8" t="s">
        <v>3681</v>
      </c>
      <c r="AR1523" s="8" t="s">
        <v>3681</v>
      </c>
      <c r="AS1523" s="8" t="s">
        <v>3681</v>
      </c>
      <c r="AT1523" s="8" t="s">
        <v>3681</v>
      </c>
      <c r="AU1523" s="8" t="s">
        <v>3681</v>
      </c>
      <c r="AV1523" s="8" t="s">
        <v>3681</v>
      </c>
      <c r="AW1523" s="8" t="s">
        <v>3681</v>
      </c>
      <c r="AX1523" s="8" t="s">
        <v>3681</v>
      </c>
      <c r="AY1523" s="8" t="s">
        <v>3681</v>
      </c>
      <c r="AZ1523" s="8" t="s">
        <v>3681</v>
      </c>
      <c r="BA1523" s="8" t="s">
        <v>3681</v>
      </c>
      <c r="BB1523" s="8" t="s">
        <v>3681</v>
      </c>
      <c r="BC1523" s="8" t="s">
        <v>3681</v>
      </c>
      <c r="BD1523" s="8" t="s">
        <v>3681</v>
      </c>
      <c r="BE1523" s="8" t="s">
        <v>3681</v>
      </c>
      <c r="BF1523" s="8" t="s">
        <v>3681</v>
      </c>
      <c r="BG1523" s="8" t="s">
        <v>3681</v>
      </c>
      <c r="BH1523" s="8" t="s">
        <v>3681</v>
      </c>
      <c r="BI1523" s="8" t="s">
        <v>3681</v>
      </c>
      <c r="BJ1523" s="8" t="s">
        <v>3681</v>
      </c>
      <c r="BK1523" s="8" t="s">
        <v>3681</v>
      </c>
      <c r="BL1523" s="8" t="s">
        <v>3681</v>
      </c>
      <c r="BM1523" s="8" t="s">
        <v>3681</v>
      </c>
      <c r="BN1523" s="8" t="s">
        <v>3681</v>
      </c>
      <c r="BO1523" s="8" t="s">
        <v>3681</v>
      </c>
      <c r="BP1523" s="8" t="s">
        <v>3681</v>
      </c>
      <c r="BQ1523" s="8" t="s">
        <v>3681</v>
      </c>
      <c r="BR1523" s="8" t="s">
        <v>3681</v>
      </c>
      <c r="BS1523" s="8" t="s">
        <v>3681</v>
      </c>
      <c r="BT1523" s="8" t="s">
        <v>3681</v>
      </c>
      <c r="BU1523" s="8" t="s">
        <v>3681</v>
      </c>
      <c r="BV1523" s="8" t="s">
        <v>3681</v>
      </c>
      <c r="BW1523" s="8" t="s">
        <v>3681</v>
      </c>
      <c r="BX1523" s="8" t="s">
        <v>3681</v>
      </c>
      <c r="BY1523" s="8" t="s">
        <v>3681</v>
      </c>
      <c r="BZ1523" s="8">
        <v>43526.661594706216</v>
      </c>
      <c r="CA1523" s="8" t="s">
        <v>3681</v>
      </c>
    </row>
    <row r="1524" spans="1:79" x14ac:dyDescent="0.25">
      <c r="A1524" s="43">
        <v>45287</v>
      </c>
      <c r="B1524" s="44">
        <v>2</v>
      </c>
      <c r="C1524" s="45" t="s">
        <v>2650</v>
      </c>
      <c r="D1524" s="44">
        <v>332</v>
      </c>
      <c r="E1524" s="46">
        <v>0.66041666666666665</v>
      </c>
      <c r="F1524" s="45" t="s">
        <v>673</v>
      </c>
      <c r="G1524" s="45" t="b">
        <v>1</v>
      </c>
      <c r="H1524" s="47">
        <v>43526.660914351851</v>
      </c>
      <c r="I1524" s="48" t="s">
        <v>272</v>
      </c>
      <c r="J1524" s="45" t="s">
        <v>273</v>
      </c>
      <c r="K1524" s="29">
        <v>0</v>
      </c>
      <c r="L1524" s="29">
        <v>1448</v>
      </c>
      <c r="M1524" s="29">
        <v>1977</v>
      </c>
      <c r="N1524" s="29">
        <v>1.950439809661475E-12</v>
      </c>
      <c r="O1524" s="29">
        <v>92</v>
      </c>
      <c r="P1524" s="49">
        <v>0.49999995440175787</v>
      </c>
      <c r="Q1524" s="45">
        <v>2743.1121322215213</v>
      </c>
      <c r="R1524" s="50">
        <v>0.3157763848025521</v>
      </c>
      <c r="S1524" s="45">
        <v>53.319715453440494</v>
      </c>
      <c r="T1524" s="29">
        <v>46.000000066123903</v>
      </c>
      <c r="U1524" s="29">
        <v>1.1591242473216234</v>
      </c>
      <c r="V1524" s="29">
        <v>4.1728472903578444</v>
      </c>
      <c r="W1524" s="45"/>
      <c r="X1524" s="28">
        <v>0</v>
      </c>
      <c r="Y1524" s="29">
        <v>0</v>
      </c>
      <c r="Z1524" s="29">
        <v>0</v>
      </c>
      <c r="AA1524" s="29">
        <v>0</v>
      </c>
      <c r="AB1524" s="29">
        <v>0</v>
      </c>
      <c r="AC1524" s="29">
        <v>0</v>
      </c>
      <c r="AD1524" s="29">
        <v>0</v>
      </c>
      <c r="AE1524" s="29">
        <v>0</v>
      </c>
      <c r="AF1524" s="29">
        <v>2743.1121322215213</v>
      </c>
      <c r="AG1524" s="28">
        <v>0</v>
      </c>
      <c r="AH1524" s="29">
        <v>0</v>
      </c>
      <c r="AI1524" s="29">
        <v>0</v>
      </c>
      <c r="AJ1524" s="29">
        <v>2743.1121322215213</v>
      </c>
      <c r="AK1524" s="29">
        <v>8544.8116110658502</v>
      </c>
      <c r="AL1524" s="29">
        <v>0</v>
      </c>
      <c r="AM1524" s="29">
        <v>29</v>
      </c>
      <c r="AN1524" s="29">
        <v>0</v>
      </c>
      <c r="AO1524" s="34">
        <v>0</v>
      </c>
      <c r="AQ1524" s="8" t="s">
        <v>3681</v>
      </c>
      <c r="AR1524" s="8" t="s">
        <v>3681</v>
      </c>
      <c r="AS1524" s="8" t="s">
        <v>3681</v>
      </c>
      <c r="AT1524" s="8" t="s">
        <v>3681</v>
      </c>
      <c r="AU1524" s="8" t="s">
        <v>3681</v>
      </c>
      <c r="AV1524" s="8" t="s">
        <v>3681</v>
      </c>
      <c r="AW1524" s="8" t="s">
        <v>3681</v>
      </c>
      <c r="AX1524" s="8" t="s">
        <v>3681</v>
      </c>
      <c r="AY1524" s="8" t="s">
        <v>3681</v>
      </c>
      <c r="AZ1524" s="8" t="s">
        <v>3681</v>
      </c>
      <c r="BA1524" s="8" t="s">
        <v>3681</v>
      </c>
      <c r="BB1524" s="8" t="s">
        <v>3681</v>
      </c>
      <c r="BC1524" s="8" t="s">
        <v>3681</v>
      </c>
      <c r="BD1524" s="8" t="s">
        <v>3681</v>
      </c>
      <c r="BE1524" s="8" t="s">
        <v>3681</v>
      </c>
      <c r="BF1524" s="8" t="s">
        <v>3681</v>
      </c>
      <c r="BG1524" s="8" t="s">
        <v>3681</v>
      </c>
      <c r="BH1524" s="8" t="s">
        <v>3681</v>
      </c>
      <c r="BI1524" s="8" t="s">
        <v>3681</v>
      </c>
      <c r="BJ1524" s="8" t="s">
        <v>3681</v>
      </c>
      <c r="BK1524" s="8" t="s">
        <v>3681</v>
      </c>
      <c r="BL1524" s="8" t="s">
        <v>3681</v>
      </c>
      <c r="BM1524" s="8" t="s">
        <v>3681</v>
      </c>
      <c r="BN1524" s="8" t="s">
        <v>3681</v>
      </c>
      <c r="BO1524" s="8" t="s">
        <v>3681</v>
      </c>
      <c r="BP1524" s="8" t="s">
        <v>3681</v>
      </c>
      <c r="BQ1524" s="8" t="s">
        <v>3681</v>
      </c>
      <c r="BR1524" s="8" t="s">
        <v>3681</v>
      </c>
      <c r="BS1524" s="8" t="s">
        <v>3681</v>
      </c>
      <c r="BT1524" s="8" t="s">
        <v>3681</v>
      </c>
      <c r="BU1524" s="8" t="s">
        <v>3681</v>
      </c>
      <c r="BV1524" s="8" t="s">
        <v>3681</v>
      </c>
      <c r="BW1524" s="8" t="s">
        <v>3681</v>
      </c>
      <c r="BX1524" s="8" t="s">
        <v>3681</v>
      </c>
      <c r="BY1524" s="8" t="s">
        <v>3681</v>
      </c>
      <c r="BZ1524" s="8" t="s">
        <v>3681</v>
      </c>
      <c r="CA1524" s="8" t="s">
        <v>3681</v>
      </c>
    </row>
    <row r="1525" spans="1:79" x14ac:dyDescent="0.25">
      <c r="A1525" s="35">
        <v>45289</v>
      </c>
      <c r="B1525" s="36">
        <v>2</v>
      </c>
      <c r="C1525" s="37" t="s">
        <v>2652</v>
      </c>
      <c r="D1525" s="36">
        <v>332</v>
      </c>
      <c r="E1525" s="38">
        <v>0.66111111111111109</v>
      </c>
      <c r="F1525" s="37" t="s">
        <v>673</v>
      </c>
      <c r="G1525" s="37" t="b">
        <v>1</v>
      </c>
      <c r="H1525" s="39">
        <v>43526.661435185182</v>
      </c>
      <c r="I1525" s="40" t="s">
        <v>184</v>
      </c>
      <c r="J1525" s="37" t="s">
        <v>185</v>
      </c>
      <c r="K1525" s="21">
        <v>0</v>
      </c>
      <c r="L1525" s="21">
        <v>1449</v>
      </c>
      <c r="M1525" s="21">
        <v>1979</v>
      </c>
      <c r="N1525" s="21">
        <v>2.0321522242738865E-11</v>
      </c>
      <c r="O1525" s="21">
        <v>94</v>
      </c>
      <c r="P1525" s="41">
        <v>0.28331286711450243</v>
      </c>
      <c r="Q1525" s="37">
        <v>2799.0844410239902</v>
      </c>
      <c r="R1525" s="42">
        <v>0.3222196989912367</v>
      </c>
      <c r="S1525" s="37">
        <v>55.972308802468888</v>
      </c>
      <c r="T1525" s="21">
        <v>44.999999832361937</v>
      </c>
      <c r="U1525" s="21">
        <v>1.2438290891329331</v>
      </c>
      <c r="V1525" s="21">
        <v>4.4777847208785593</v>
      </c>
      <c r="W1525" s="37"/>
      <c r="X1525" s="20">
        <v>0</v>
      </c>
      <c r="Y1525" s="21">
        <v>0</v>
      </c>
      <c r="Z1525" s="21">
        <v>0</v>
      </c>
      <c r="AA1525" s="21">
        <v>0</v>
      </c>
      <c r="AB1525" s="21">
        <v>0</v>
      </c>
      <c r="AC1525" s="21">
        <v>0</v>
      </c>
      <c r="AD1525" s="21">
        <v>0</v>
      </c>
      <c r="AE1525" s="21">
        <v>0</v>
      </c>
      <c r="AF1525" s="21">
        <v>2799.0844410239902</v>
      </c>
      <c r="AG1525" s="20">
        <v>0</v>
      </c>
      <c r="AH1525" s="21">
        <v>0</v>
      </c>
      <c r="AI1525" s="21">
        <v>0</v>
      </c>
      <c r="AJ1525" s="21">
        <v>2799.0844410239902</v>
      </c>
      <c r="AK1525" s="21">
        <v>8544.8116110658502</v>
      </c>
      <c r="AL1525" s="21">
        <v>0</v>
      </c>
      <c r="AM1525" s="21">
        <v>28</v>
      </c>
      <c r="AN1525" s="21">
        <v>0</v>
      </c>
      <c r="AO1525" s="26">
        <v>0</v>
      </c>
      <c r="AQ1525" s="8" t="s">
        <v>3681</v>
      </c>
      <c r="AR1525" s="8" t="s">
        <v>3681</v>
      </c>
      <c r="AS1525" s="8" t="s">
        <v>3681</v>
      </c>
      <c r="AT1525" s="8" t="s">
        <v>3681</v>
      </c>
      <c r="AU1525" s="8" t="s">
        <v>3681</v>
      </c>
      <c r="AV1525" s="8" t="s">
        <v>3681</v>
      </c>
      <c r="AW1525" s="8" t="s">
        <v>3681</v>
      </c>
      <c r="AX1525" s="8" t="s">
        <v>3681</v>
      </c>
      <c r="AY1525" s="8" t="s">
        <v>3681</v>
      </c>
      <c r="AZ1525" s="8" t="s">
        <v>3681</v>
      </c>
      <c r="BA1525" s="8" t="s">
        <v>3681</v>
      </c>
      <c r="BB1525" s="8" t="s">
        <v>3681</v>
      </c>
      <c r="BC1525" s="8" t="s">
        <v>3681</v>
      </c>
      <c r="BD1525" s="8" t="s">
        <v>3681</v>
      </c>
      <c r="BE1525" s="8" t="s">
        <v>3681</v>
      </c>
      <c r="BF1525" s="8" t="s">
        <v>3681</v>
      </c>
      <c r="BG1525" s="8" t="s">
        <v>3681</v>
      </c>
      <c r="BH1525" s="8" t="s">
        <v>3681</v>
      </c>
      <c r="BI1525" s="8" t="s">
        <v>3681</v>
      </c>
      <c r="BJ1525" s="8" t="s">
        <v>3681</v>
      </c>
      <c r="BK1525" s="8" t="s">
        <v>3681</v>
      </c>
      <c r="BL1525" s="8" t="s">
        <v>3681</v>
      </c>
      <c r="BM1525" s="8" t="s">
        <v>3681</v>
      </c>
      <c r="BN1525" s="8" t="s">
        <v>3681</v>
      </c>
      <c r="BO1525" s="8" t="s">
        <v>3681</v>
      </c>
      <c r="BP1525" s="8" t="s">
        <v>3681</v>
      </c>
      <c r="BQ1525" s="8" t="s">
        <v>3681</v>
      </c>
      <c r="BR1525" s="8" t="s">
        <v>3681</v>
      </c>
      <c r="BS1525" s="8" t="s">
        <v>3681</v>
      </c>
      <c r="BT1525" s="8" t="s">
        <v>3681</v>
      </c>
      <c r="BU1525" s="8" t="s">
        <v>3681</v>
      </c>
      <c r="BV1525" s="8" t="s">
        <v>3681</v>
      </c>
      <c r="BW1525" s="8" t="s">
        <v>3681</v>
      </c>
      <c r="BX1525" s="8" t="s">
        <v>3681</v>
      </c>
      <c r="BY1525" s="8" t="s">
        <v>3681</v>
      </c>
      <c r="BZ1525" s="8" t="s">
        <v>3681</v>
      </c>
      <c r="CA1525" s="8" t="s">
        <v>3681</v>
      </c>
    </row>
    <row r="1526" spans="1:79" x14ac:dyDescent="0.25">
      <c r="A1526" s="43">
        <v>45290</v>
      </c>
      <c r="B1526" s="44">
        <v>2</v>
      </c>
      <c r="C1526" s="45" t="s">
        <v>2653</v>
      </c>
      <c r="D1526" s="44">
        <v>332</v>
      </c>
      <c r="E1526" s="46">
        <v>0.66180555555555554</v>
      </c>
      <c r="F1526" s="45" t="s">
        <v>673</v>
      </c>
      <c r="G1526" s="45" t="b">
        <v>1</v>
      </c>
      <c r="H1526" s="47">
        <v>43526.661956018521</v>
      </c>
      <c r="I1526" s="48" t="s">
        <v>184</v>
      </c>
      <c r="J1526" s="45" t="s">
        <v>185</v>
      </c>
      <c r="K1526" s="29">
        <v>0</v>
      </c>
      <c r="L1526" s="29">
        <v>1450</v>
      </c>
      <c r="M1526" s="29">
        <v>1981</v>
      </c>
      <c r="N1526" s="29">
        <v>2.0321522242738865E-11</v>
      </c>
      <c r="O1526" s="29">
        <v>94</v>
      </c>
      <c r="P1526" s="49">
        <v>0.28331286711450243</v>
      </c>
      <c r="Q1526" s="45">
        <v>2799.0844410239902</v>
      </c>
      <c r="R1526" s="50">
        <v>0.3222196989912367</v>
      </c>
      <c r="S1526" s="45">
        <v>0</v>
      </c>
      <c r="T1526" s="29">
        <v>45.000000461004674</v>
      </c>
      <c r="U1526" s="29">
        <v>0</v>
      </c>
      <c r="V1526" s="29">
        <v>0</v>
      </c>
      <c r="W1526" s="45"/>
      <c r="X1526" s="28">
        <v>0</v>
      </c>
      <c r="Y1526" s="29">
        <v>0.5</v>
      </c>
      <c r="Z1526" s="29">
        <v>0</v>
      </c>
      <c r="AA1526" s="29">
        <v>0</v>
      </c>
      <c r="AB1526" s="29">
        <v>0</v>
      </c>
      <c r="AC1526" s="29">
        <v>1</v>
      </c>
      <c r="AD1526" s="29">
        <v>1</v>
      </c>
      <c r="AE1526" s="29">
        <v>0</v>
      </c>
      <c r="AF1526" s="29">
        <v>2799.0844410239902</v>
      </c>
      <c r="AG1526" s="28">
        <v>0</v>
      </c>
      <c r="AH1526" s="29">
        <v>0</v>
      </c>
      <c r="AI1526" s="29">
        <v>0</v>
      </c>
      <c r="AJ1526" s="29">
        <v>2799.0844410239902</v>
      </c>
      <c r="AK1526" s="29">
        <v>8544.8116110658502</v>
      </c>
      <c r="AL1526" s="29">
        <v>0</v>
      </c>
      <c r="AM1526" s="29">
        <v>27</v>
      </c>
      <c r="AN1526" s="29">
        <v>0</v>
      </c>
      <c r="AO1526" s="34">
        <v>0</v>
      </c>
      <c r="AQ1526" s="8" t="s">
        <v>3681</v>
      </c>
      <c r="AR1526" s="8" t="s">
        <v>3681</v>
      </c>
      <c r="AS1526" s="8" t="s">
        <v>3681</v>
      </c>
      <c r="AT1526" s="8" t="s">
        <v>3681</v>
      </c>
      <c r="AU1526" s="8" t="s">
        <v>3681</v>
      </c>
      <c r="AV1526" s="8" t="s">
        <v>3681</v>
      </c>
      <c r="AW1526" s="8" t="s">
        <v>3681</v>
      </c>
      <c r="AX1526" s="8" t="s">
        <v>3681</v>
      </c>
      <c r="AY1526" s="8" t="s">
        <v>3681</v>
      </c>
      <c r="AZ1526" s="8" t="s">
        <v>3681</v>
      </c>
      <c r="BA1526" s="8" t="s">
        <v>3681</v>
      </c>
      <c r="BB1526" s="8" t="s">
        <v>3681</v>
      </c>
      <c r="BC1526" s="8" t="s">
        <v>3681</v>
      </c>
      <c r="BD1526" s="8" t="s">
        <v>3681</v>
      </c>
      <c r="BE1526" s="8" t="s">
        <v>3681</v>
      </c>
      <c r="BF1526" s="8" t="s">
        <v>3681</v>
      </c>
      <c r="BG1526" s="8" t="s">
        <v>3681</v>
      </c>
      <c r="BH1526" s="8" t="s">
        <v>3681</v>
      </c>
      <c r="BI1526" s="8" t="s">
        <v>3681</v>
      </c>
      <c r="BJ1526" s="8" t="s">
        <v>3681</v>
      </c>
      <c r="BK1526" s="8" t="s">
        <v>3681</v>
      </c>
      <c r="BL1526" s="8" t="s">
        <v>3681</v>
      </c>
      <c r="BM1526" s="8" t="s">
        <v>3681</v>
      </c>
      <c r="BN1526" s="8" t="s">
        <v>3681</v>
      </c>
      <c r="BO1526" s="8" t="s">
        <v>3681</v>
      </c>
      <c r="BP1526" s="8" t="s">
        <v>3681</v>
      </c>
      <c r="BQ1526" s="8" t="s">
        <v>3681</v>
      </c>
      <c r="BR1526" s="8" t="s">
        <v>3681</v>
      </c>
      <c r="BS1526" s="8" t="s">
        <v>3681</v>
      </c>
      <c r="BT1526" s="8" t="s">
        <v>3681</v>
      </c>
      <c r="BU1526" s="8" t="s">
        <v>3681</v>
      </c>
      <c r="BV1526" s="8" t="s">
        <v>3681</v>
      </c>
      <c r="BW1526" s="8" t="s">
        <v>3681</v>
      </c>
      <c r="BX1526" s="8" t="s">
        <v>3681</v>
      </c>
      <c r="BY1526" s="8" t="s">
        <v>3681</v>
      </c>
      <c r="BZ1526" s="8" t="s">
        <v>3681</v>
      </c>
      <c r="CA1526" s="8" t="s">
        <v>3681</v>
      </c>
    </row>
    <row r="1527" spans="1:79" x14ac:dyDescent="0.25">
      <c r="A1527" s="35">
        <v>45292</v>
      </c>
      <c r="B1527" s="36">
        <v>2</v>
      </c>
      <c r="C1527" s="37" t="s">
        <v>2655</v>
      </c>
      <c r="D1527" s="36">
        <v>332</v>
      </c>
      <c r="E1527" s="38">
        <v>0.66249999999999998</v>
      </c>
      <c r="F1527" s="37" t="s">
        <v>673</v>
      </c>
      <c r="G1527" s="37" t="b">
        <v>1</v>
      </c>
      <c r="H1527" s="39">
        <v>43526.662476851852</v>
      </c>
      <c r="I1527" s="40" t="s">
        <v>506</v>
      </c>
      <c r="J1527" s="37" t="s">
        <v>507</v>
      </c>
      <c r="K1527" s="21">
        <v>0</v>
      </c>
      <c r="L1527" s="21">
        <v>1451</v>
      </c>
      <c r="M1527" s="21">
        <v>1983</v>
      </c>
      <c r="N1527" s="21">
        <v>1.127631321651279E-11</v>
      </c>
      <c r="O1527" s="21">
        <v>98</v>
      </c>
      <c r="P1527" s="41">
        <v>0.3609600549427226</v>
      </c>
      <c r="Q1527" s="37">
        <v>2873.9575111672607</v>
      </c>
      <c r="R1527" s="42">
        <v>0.33083879521088788</v>
      </c>
      <c r="S1527" s="37">
        <v>74.873070143270525</v>
      </c>
      <c r="T1527" s="21">
        <v>44.999999832361937</v>
      </c>
      <c r="U1527" s="21">
        <v>1.6638460093820988</v>
      </c>
      <c r="V1527" s="21">
        <v>5.9898456337755555</v>
      </c>
      <c r="W1527" s="37"/>
      <c r="X1527" s="20">
        <v>0</v>
      </c>
      <c r="Y1527" s="21">
        <v>0</v>
      </c>
      <c r="Z1527" s="21">
        <v>0</v>
      </c>
      <c r="AA1527" s="21">
        <v>0</v>
      </c>
      <c r="AB1527" s="21">
        <v>0</v>
      </c>
      <c r="AC1527" s="21">
        <v>0</v>
      </c>
      <c r="AD1527" s="21">
        <v>0</v>
      </c>
      <c r="AE1527" s="21">
        <v>0</v>
      </c>
      <c r="AF1527" s="21">
        <v>2873.9575111672607</v>
      </c>
      <c r="AG1527" s="20">
        <v>0</v>
      </c>
      <c r="AH1527" s="21">
        <v>0</v>
      </c>
      <c r="AI1527" s="21">
        <v>0</v>
      </c>
      <c r="AJ1527" s="21">
        <v>2873.9575111672607</v>
      </c>
      <c r="AK1527" s="21">
        <v>8544.8116110658502</v>
      </c>
      <c r="AL1527" s="21">
        <v>0</v>
      </c>
      <c r="AM1527" s="21">
        <v>26</v>
      </c>
      <c r="AN1527" s="21">
        <v>0</v>
      </c>
      <c r="AO1527" s="26">
        <v>0</v>
      </c>
      <c r="AQ1527" s="8" t="s">
        <v>3681</v>
      </c>
      <c r="AR1527" s="8" t="s">
        <v>3681</v>
      </c>
      <c r="AS1527" s="8" t="s">
        <v>3681</v>
      </c>
      <c r="AT1527" s="8" t="s">
        <v>3681</v>
      </c>
      <c r="AU1527" s="8" t="s">
        <v>3681</v>
      </c>
      <c r="AV1527" s="8" t="s">
        <v>3681</v>
      </c>
      <c r="AW1527" s="8" t="s">
        <v>3681</v>
      </c>
      <c r="AX1527" s="8" t="s">
        <v>3681</v>
      </c>
      <c r="AY1527" s="8" t="s">
        <v>3681</v>
      </c>
      <c r="AZ1527" s="8" t="s">
        <v>3681</v>
      </c>
      <c r="BA1527" s="8">
        <v>43526.662197331098</v>
      </c>
      <c r="BB1527" s="8">
        <v>43526.662408122495</v>
      </c>
      <c r="BC1527" s="8" t="s">
        <v>3681</v>
      </c>
      <c r="BD1527" s="8" t="s">
        <v>3681</v>
      </c>
      <c r="BE1527" s="8" t="s">
        <v>3681</v>
      </c>
      <c r="BF1527" s="8" t="s">
        <v>3681</v>
      </c>
      <c r="BG1527" s="8" t="s">
        <v>3681</v>
      </c>
      <c r="BH1527" s="8" t="s">
        <v>3681</v>
      </c>
      <c r="BI1527" s="8" t="s">
        <v>3681</v>
      </c>
      <c r="BJ1527" s="8" t="s">
        <v>3681</v>
      </c>
      <c r="BK1527" s="8" t="s">
        <v>3681</v>
      </c>
      <c r="BL1527" s="8" t="s">
        <v>3681</v>
      </c>
      <c r="BM1527" s="8" t="s">
        <v>3681</v>
      </c>
      <c r="BN1527" s="8" t="s">
        <v>3681</v>
      </c>
      <c r="BO1527" s="8" t="s">
        <v>3681</v>
      </c>
      <c r="BP1527" s="8" t="s">
        <v>3681</v>
      </c>
      <c r="BQ1527" s="8" t="s">
        <v>3681</v>
      </c>
      <c r="BR1527" s="8" t="s">
        <v>3681</v>
      </c>
      <c r="BS1527" s="8" t="s">
        <v>3681</v>
      </c>
      <c r="BT1527" s="8" t="s">
        <v>3681</v>
      </c>
      <c r="BU1527" s="8" t="s">
        <v>3681</v>
      </c>
      <c r="BV1527" s="8" t="s">
        <v>3681</v>
      </c>
      <c r="BW1527" s="8" t="s">
        <v>3681</v>
      </c>
      <c r="BX1527" s="8" t="s">
        <v>3681</v>
      </c>
      <c r="BY1527" s="8" t="s">
        <v>3681</v>
      </c>
      <c r="BZ1527" s="8" t="s">
        <v>3681</v>
      </c>
      <c r="CA1527" s="8" t="s">
        <v>3681</v>
      </c>
    </row>
    <row r="1528" spans="1:79" x14ac:dyDescent="0.25">
      <c r="A1528" s="43">
        <v>45293</v>
      </c>
      <c r="B1528" s="44">
        <v>2</v>
      </c>
      <c r="C1528" s="45" t="s">
        <v>2656</v>
      </c>
      <c r="D1528" s="44">
        <v>332</v>
      </c>
      <c r="E1528" s="46">
        <v>0.66249999999999998</v>
      </c>
      <c r="F1528" s="45" t="s">
        <v>673</v>
      </c>
      <c r="G1528" s="45" t="b">
        <v>1</v>
      </c>
      <c r="H1528" s="47">
        <v>43526.662997685184</v>
      </c>
      <c r="I1528" s="48" t="s">
        <v>526</v>
      </c>
      <c r="J1528" s="45" t="s">
        <v>527</v>
      </c>
      <c r="K1528" s="29">
        <v>0</v>
      </c>
      <c r="L1528" s="29">
        <v>1452</v>
      </c>
      <c r="M1528" s="29">
        <v>1985</v>
      </c>
      <c r="N1528" s="29">
        <v>1.3489227512764046E-9</v>
      </c>
      <c r="O1528" s="29">
        <v>102</v>
      </c>
      <c r="P1528" s="49">
        <v>0.29796824711937026</v>
      </c>
      <c r="Q1528" s="45">
        <v>3054.5974255215101</v>
      </c>
      <c r="R1528" s="50">
        <v>0.35163335859595518</v>
      </c>
      <c r="S1528" s="45">
        <v>180.63991435424941</v>
      </c>
      <c r="T1528" s="29">
        <v>44.999999832361937</v>
      </c>
      <c r="U1528" s="29">
        <v>4.0142203339374563</v>
      </c>
      <c r="V1528" s="29">
        <v>14.451193202174842</v>
      </c>
      <c r="W1528" s="45"/>
      <c r="X1528" s="28">
        <v>0</v>
      </c>
      <c r="Y1528" s="29">
        <v>0</v>
      </c>
      <c r="Z1528" s="29">
        <v>0</v>
      </c>
      <c r="AA1528" s="29">
        <v>0</v>
      </c>
      <c r="AB1528" s="29">
        <v>0</v>
      </c>
      <c r="AC1528" s="29">
        <v>0</v>
      </c>
      <c r="AD1528" s="29">
        <v>0</v>
      </c>
      <c r="AE1528" s="29">
        <v>0</v>
      </c>
      <c r="AF1528" s="29">
        <v>3054.5974255215101</v>
      </c>
      <c r="AG1528" s="28">
        <v>0</v>
      </c>
      <c r="AH1528" s="29">
        <v>0</v>
      </c>
      <c r="AI1528" s="29">
        <v>0</v>
      </c>
      <c r="AJ1528" s="29">
        <v>3054.5974255215101</v>
      </c>
      <c r="AK1528" s="29">
        <v>8544.8116110658502</v>
      </c>
      <c r="AL1528" s="29">
        <v>0</v>
      </c>
      <c r="AM1528" s="29">
        <v>25</v>
      </c>
      <c r="AN1528" s="29">
        <v>0</v>
      </c>
      <c r="AO1528" s="34">
        <v>0</v>
      </c>
      <c r="AQ1528" s="8" t="s">
        <v>3681</v>
      </c>
      <c r="AR1528" s="8" t="s">
        <v>3681</v>
      </c>
      <c r="AS1528" s="8" t="s">
        <v>3681</v>
      </c>
      <c r="AT1528" s="8" t="s">
        <v>3681</v>
      </c>
      <c r="AU1528" s="8" t="s">
        <v>3681</v>
      </c>
      <c r="AV1528" s="8" t="s">
        <v>3681</v>
      </c>
      <c r="AW1528" s="8" t="s">
        <v>3681</v>
      </c>
      <c r="AX1528" s="8" t="s">
        <v>3681</v>
      </c>
      <c r="AY1528" s="8" t="s">
        <v>3681</v>
      </c>
      <c r="AZ1528" s="8" t="s">
        <v>3681</v>
      </c>
      <c r="BA1528" s="8" t="s">
        <v>3681</v>
      </c>
      <c r="BB1528" s="8" t="s">
        <v>3681</v>
      </c>
      <c r="BC1528" s="8">
        <v>43526.662835691925</v>
      </c>
      <c r="BD1528" s="8" t="s">
        <v>3681</v>
      </c>
      <c r="BE1528" s="8" t="s">
        <v>3681</v>
      </c>
      <c r="BF1528" s="8" t="s">
        <v>3681</v>
      </c>
      <c r="BG1528" s="8" t="s">
        <v>3681</v>
      </c>
      <c r="BH1528" s="8" t="s">
        <v>3681</v>
      </c>
      <c r="BI1528" s="8" t="s">
        <v>3681</v>
      </c>
      <c r="BJ1528" s="8" t="s">
        <v>3681</v>
      </c>
      <c r="BK1528" s="8" t="s">
        <v>3681</v>
      </c>
      <c r="BL1528" s="8" t="s">
        <v>3681</v>
      </c>
      <c r="BM1528" s="8" t="s">
        <v>3681</v>
      </c>
      <c r="BN1528" s="8" t="s">
        <v>3681</v>
      </c>
      <c r="BO1528" s="8" t="s">
        <v>3681</v>
      </c>
      <c r="BP1528" s="8" t="s">
        <v>3681</v>
      </c>
      <c r="BQ1528" s="8" t="s">
        <v>3681</v>
      </c>
      <c r="BR1528" s="8" t="s">
        <v>3681</v>
      </c>
      <c r="BS1528" s="8" t="s">
        <v>3681</v>
      </c>
      <c r="BT1528" s="8" t="s">
        <v>3681</v>
      </c>
      <c r="BU1528" s="8" t="s">
        <v>3681</v>
      </c>
      <c r="BV1528" s="8" t="s">
        <v>3681</v>
      </c>
      <c r="BW1528" s="8" t="s">
        <v>3681</v>
      </c>
      <c r="BX1528" s="8" t="s">
        <v>3681</v>
      </c>
      <c r="BY1528" s="8" t="s">
        <v>3681</v>
      </c>
      <c r="BZ1528" s="8" t="s">
        <v>3681</v>
      </c>
      <c r="CA1528" s="8" t="s">
        <v>3681</v>
      </c>
    </row>
    <row r="1529" spans="1:79" x14ac:dyDescent="0.25">
      <c r="A1529" s="43">
        <v>45295</v>
      </c>
      <c r="B1529" s="44">
        <v>2</v>
      </c>
      <c r="C1529" s="45" t="s">
        <v>2658</v>
      </c>
      <c r="D1529" s="44">
        <v>332</v>
      </c>
      <c r="E1529" s="46">
        <v>0.66319444444444442</v>
      </c>
      <c r="F1529" s="45" t="s">
        <v>688</v>
      </c>
      <c r="G1529" s="45" t="b">
        <v>1</v>
      </c>
      <c r="H1529" s="47">
        <v>43526.663460648146</v>
      </c>
      <c r="I1529" s="48" t="s">
        <v>581</v>
      </c>
      <c r="J1529" s="45" t="s">
        <v>582</v>
      </c>
      <c r="K1529" s="29">
        <v>0</v>
      </c>
      <c r="L1529" s="29">
        <v>390</v>
      </c>
      <c r="M1529" s="29">
        <v>1987</v>
      </c>
      <c r="N1529" s="29">
        <v>0.83458663983971793</v>
      </c>
      <c r="O1529" s="29">
        <v>1</v>
      </c>
      <c r="P1529" s="49">
        <v>0.81815909793582098</v>
      </c>
      <c r="Q1529" s="45">
        <v>3.8776556234191881</v>
      </c>
      <c r="R1529" s="50">
        <v>4.4638061269517033E-4</v>
      </c>
      <c r="S1529" s="45">
        <v>-8540.9339554424314</v>
      </c>
      <c r="T1529" s="29">
        <v>6398.0000000679865</v>
      </c>
      <c r="U1529" s="29">
        <v>-1.3349380986795363</v>
      </c>
      <c r="V1529" s="29">
        <v>-4.8057771552463304</v>
      </c>
      <c r="W1529" s="45"/>
      <c r="X1529" s="28">
        <v>0</v>
      </c>
      <c r="Y1529" s="29">
        <v>0.5</v>
      </c>
      <c r="Z1529" s="29">
        <v>1</v>
      </c>
      <c r="AA1529" s="29">
        <v>1</v>
      </c>
      <c r="AB1529" s="29">
        <v>0</v>
      </c>
      <c r="AC1529" s="29">
        <v>0</v>
      </c>
      <c r="AD1529" s="29">
        <v>0</v>
      </c>
      <c r="AE1529" s="29">
        <v>1</v>
      </c>
      <c r="AF1529" s="29">
        <v>3.8776556234191881</v>
      </c>
      <c r="AG1529" s="28">
        <v>1</v>
      </c>
      <c r="AH1529" s="29">
        <v>1</v>
      </c>
      <c r="AI1529" s="29">
        <v>1</v>
      </c>
      <c r="AJ1529" s="29">
        <v>3.8776556234191881</v>
      </c>
      <c r="AK1529" s="29">
        <v>0</v>
      </c>
      <c r="AL1529" s="29">
        <v>0</v>
      </c>
      <c r="AM1529" s="29">
        <v>48</v>
      </c>
      <c r="AN1529" s="29">
        <v>0</v>
      </c>
      <c r="AO1529" s="34">
        <v>0</v>
      </c>
      <c r="AQ1529" s="8" t="s">
        <v>3681</v>
      </c>
      <c r="AR1529" s="8" t="s">
        <v>3681</v>
      </c>
      <c r="AS1529" s="8" t="s">
        <v>3681</v>
      </c>
      <c r="AT1529" s="8" t="s">
        <v>3681</v>
      </c>
      <c r="AU1529" s="8" t="s">
        <v>3681</v>
      </c>
      <c r="AV1529" s="8" t="s">
        <v>3681</v>
      </c>
      <c r="AW1529" s="8" t="s">
        <v>3681</v>
      </c>
      <c r="AX1529" s="8" t="s">
        <v>3681</v>
      </c>
      <c r="AY1529" s="8" t="s">
        <v>3681</v>
      </c>
      <c r="AZ1529" s="8" t="s">
        <v>3681</v>
      </c>
      <c r="BA1529" s="8" t="s">
        <v>3681</v>
      </c>
      <c r="BB1529" s="8" t="s">
        <v>3681</v>
      </c>
      <c r="BC1529" s="8" t="s">
        <v>3681</v>
      </c>
      <c r="BD1529" s="8" t="s">
        <v>3681</v>
      </c>
      <c r="BE1529" s="8" t="s">
        <v>3681</v>
      </c>
      <c r="BF1529" s="8" t="s">
        <v>3681</v>
      </c>
      <c r="BG1529" s="8" t="s">
        <v>3681</v>
      </c>
      <c r="BH1529" s="8" t="s">
        <v>3681</v>
      </c>
      <c r="BI1529" s="8" t="s">
        <v>3681</v>
      </c>
      <c r="BJ1529" s="8" t="s">
        <v>3681</v>
      </c>
      <c r="BK1529" s="8" t="s">
        <v>3681</v>
      </c>
      <c r="BL1529" s="8" t="s">
        <v>3681</v>
      </c>
      <c r="BM1529" s="8" t="s">
        <v>3681</v>
      </c>
      <c r="BN1529" s="8" t="s">
        <v>3681</v>
      </c>
      <c r="BO1529" s="8" t="s">
        <v>3681</v>
      </c>
      <c r="BP1529" s="8" t="s">
        <v>3681</v>
      </c>
      <c r="BQ1529" s="8" t="s">
        <v>3681</v>
      </c>
      <c r="BR1529" s="8" t="s">
        <v>3681</v>
      </c>
      <c r="BS1529" s="8" t="s">
        <v>3681</v>
      </c>
      <c r="BT1529" s="8" t="s">
        <v>3681</v>
      </c>
      <c r="BU1529" s="8" t="s">
        <v>3681</v>
      </c>
      <c r="BV1529" s="8" t="s">
        <v>3681</v>
      </c>
      <c r="BW1529" s="8" t="s">
        <v>3681</v>
      </c>
      <c r="BX1529" s="8" t="s">
        <v>3681</v>
      </c>
      <c r="BY1529" s="8" t="s">
        <v>3681</v>
      </c>
      <c r="BZ1529" s="8" t="s">
        <v>3681</v>
      </c>
      <c r="CA1529" s="8" t="s">
        <v>3681</v>
      </c>
    </row>
    <row r="1530" spans="1:79" x14ac:dyDescent="0.25">
      <c r="A1530" s="35">
        <v>45295</v>
      </c>
      <c r="B1530" s="36">
        <v>3</v>
      </c>
      <c r="C1530" s="37" t="s">
        <v>2658</v>
      </c>
      <c r="D1530" s="36">
        <v>332</v>
      </c>
      <c r="E1530" s="38">
        <v>0.66319444444444442</v>
      </c>
      <c r="F1530" s="37" t="s">
        <v>673</v>
      </c>
      <c r="G1530" s="37" t="b">
        <v>1</v>
      </c>
      <c r="H1530" s="39">
        <v>43526.663518518515</v>
      </c>
      <c r="I1530" s="40" t="s">
        <v>152</v>
      </c>
      <c r="J1530" s="37" t="s">
        <v>153</v>
      </c>
      <c r="K1530" s="21">
        <v>0</v>
      </c>
      <c r="L1530" s="21">
        <v>1453</v>
      </c>
      <c r="M1530" s="21">
        <v>1989</v>
      </c>
      <c r="N1530" s="21">
        <v>7.2859052124840673E-11</v>
      </c>
      <c r="O1530" s="21">
        <v>115</v>
      </c>
      <c r="P1530" s="41">
        <v>0.75000001072369726</v>
      </c>
      <c r="Q1530" s="37">
        <v>3524.6278726788373</v>
      </c>
      <c r="R1530" s="42">
        <v>0.4057414330005788</v>
      </c>
      <c r="S1530" s="37">
        <v>470.03044715732722</v>
      </c>
      <c r="T1530" s="21">
        <v>44.999999832361937</v>
      </c>
      <c r="U1530" s="21">
        <v>10.445121086851714</v>
      </c>
      <c r="V1530" s="21">
        <v>37.602435912666174</v>
      </c>
      <c r="W1530" s="37"/>
      <c r="X1530" s="20">
        <v>0</v>
      </c>
      <c r="Y1530" s="21">
        <v>0</v>
      </c>
      <c r="Z1530" s="21">
        <v>0</v>
      </c>
      <c r="AA1530" s="21">
        <v>0</v>
      </c>
      <c r="AB1530" s="21">
        <v>0</v>
      </c>
      <c r="AC1530" s="21">
        <v>0</v>
      </c>
      <c r="AD1530" s="21">
        <v>0</v>
      </c>
      <c r="AE1530" s="21">
        <v>0</v>
      </c>
      <c r="AF1530" s="21">
        <v>3524.6278726788373</v>
      </c>
      <c r="AG1530" s="20">
        <v>0</v>
      </c>
      <c r="AH1530" s="21">
        <v>0</v>
      </c>
      <c r="AI1530" s="21">
        <v>0</v>
      </c>
      <c r="AJ1530" s="21">
        <v>3524.6278726788373</v>
      </c>
      <c r="AK1530" s="21">
        <v>8544.8116110658502</v>
      </c>
      <c r="AL1530" s="21">
        <v>0</v>
      </c>
      <c r="AM1530" s="21">
        <v>24</v>
      </c>
      <c r="AN1530" s="21">
        <v>0</v>
      </c>
      <c r="AO1530" s="26">
        <v>0</v>
      </c>
      <c r="AQ1530" s="8" t="s">
        <v>3681</v>
      </c>
      <c r="AR1530" s="8" t="s">
        <v>3681</v>
      </c>
      <c r="AS1530" s="8" t="s">
        <v>3681</v>
      </c>
      <c r="AT1530" s="8" t="s">
        <v>3681</v>
      </c>
      <c r="AU1530" s="8" t="s">
        <v>3681</v>
      </c>
      <c r="AV1530" s="8" t="s">
        <v>3681</v>
      </c>
      <c r="AW1530" s="8" t="s">
        <v>3681</v>
      </c>
      <c r="AX1530" s="8" t="s">
        <v>3681</v>
      </c>
      <c r="AY1530" s="8" t="s">
        <v>3681</v>
      </c>
      <c r="AZ1530" s="8" t="s">
        <v>3681</v>
      </c>
      <c r="BA1530" s="8" t="s">
        <v>3681</v>
      </c>
      <c r="BB1530" s="8" t="s">
        <v>3681</v>
      </c>
      <c r="BC1530" s="8" t="s">
        <v>3681</v>
      </c>
      <c r="BD1530" s="8">
        <v>43526.663342716492</v>
      </c>
      <c r="BE1530" s="8" t="s">
        <v>3681</v>
      </c>
      <c r="BF1530" s="8" t="s">
        <v>3681</v>
      </c>
      <c r="BG1530" s="8" t="s">
        <v>3681</v>
      </c>
      <c r="BH1530" s="8" t="s">
        <v>3681</v>
      </c>
      <c r="BI1530" s="8" t="s">
        <v>3681</v>
      </c>
      <c r="BJ1530" s="8" t="s">
        <v>3681</v>
      </c>
      <c r="BK1530" s="8" t="s">
        <v>3681</v>
      </c>
      <c r="BL1530" s="8" t="s">
        <v>3681</v>
      </c>
      <c r="BM1530" s="8" t="s">
        <v>3681</v>
      </c>
      <c r="BN1530" s="8" t="s">
        <v>3681</v>
      </c>
      <c r="BO1530" s="8" t="s">
        <v>3681</v>
      </c>
      <c r="BP1530" s="8" t="s">
        <v>3681</v>
      </c>
      <c r="BQ1530" s="8" t="s">
        <v>3681</v>
      </c>
      <c r="BR1530" s="8" t="s">
        <v>3681</v>
      </c>
      <c r="BS1530" s="8" t="s">
        <v>3681</v>
      </c>
      <c r="BT1530" s="8" t="s">
        <v>3681</v>
      </c>
      <c r="BU1530" s="8" t="s">
        <v>3681</v>
      </c>
      <c r="BV1530" s="8" t="s">
        <v>3681</v>
      </c>
      <c r="BW1530" s="8" t="s">
        <v>3681</v>
      </c>
      <c r="BX1530" s="8" t="s">
        <v>3681</v>
      </c>
      <c r="BY1530" s="8" t="s">
        <v>3681</v>
      </c>
      <c r="BZ1530" s="8" t="s">
        <v>3681</v>
      </c>
      <c r="CA1530" s="8" t="s">
        <v>3681</v>
      </c>
    </row>
    <row r="1531" spans="1:79" x14ac:dyDescent="0.25">
      <c r="A1531" s="35">
        <v>45296</v>
      </c>
      <c r="B1531" s="36">
        <v>2</v>
      </c>
      <c r="C1531" s="37" t="s">
        <v>2659</v>
      </c>
      <c r="D1531" s="36">
        <v>332</v>
      </c>
      <c r="E1531" s="38">
        <v>0.66388888888888886</v>
      </c>
      <c r="F1531" s="37" t="s">
        <v>688</v>
      </c>
      <c r="G1531" s="37" t="b">
        <v>1</v>
      </c>
      <c r="H1531" s="39">
        <v>43526.663981481484</v>
      </c>
      <c r="I1531" s="40" t="s">
        <v>592</v>
      </c>
      <c r="J1531" s="37" t="s">
        <v>593</v>
      </c>
      <c r="K1531" s="21">
        <v>0</v>
      </c>
      <c r="L1531" s="21">
        <v>391</v>
      </c>
      <c r="M1531" s="21">
        <v>1990</v>
      </c>
      <c r="N1531" s="21">
        <v>3.5959144854537328E-2</v>
      </c>
      <c r="O1531" s="21">
        <v>5</v>
      </c>
      <c r="P1531" s="41">
        <v>0.49217465463146087</v>
      </c>
      <c r="Q1531" s="37">
        <v>66.389109605342753</v>
      </c>
      <c r="R1531" s="42">
        <v>7.6424557258101024E-3</v>
      </c>
      <c r="S1531" s="37">
        <v>62.511453981923566</v>
      </c>
      <c r="T1531" s="21">
        <v>45.000000461004674</v>
      </c>
      <c r="U1531" s="21">
        <v>1.3891434075893769</v>
      </c>
      <c r="V1531" s="21">
        <v>5.0009162673217569</v>
      </c>
      <c r="W1531" s="37"/>
      <c r="X1531" s="20">
        <v>0</v>
      </c>
      <c r="Y1531" s="21">
        <v>0</v>
      </c>
      <c r="Z1531" s="21">
        <v>0</v>
      </c>
      <c r="AA1531" s="21">
        <v>0</v>
      </c>
      <c r="AB1531" s="21">
        <v>0</v>
      </c>
      <c r="AC1531" s="21">
        <v>0</v>
      </c>
      <c r="AD1531" s="21">
        <v>0</v>
      </c>
      <c r="AE1531" s="21">
        <v>0</v>
      </c>
      <c r="AF1531" s="21">
        <v>66.389109605342753</v>
      </c>
      <c r="AG1531" s="20">
        <v>0</v>
      </c>
      <c r="AH1531" s="21">
        <v>0</v>
      </c>
      <c r="AI1531" s="21">
        <v>0</v>
      </c>
      <c r="AJ1531" s="21">
        <v>66.389109605342753</v>
      </c>
      <c r="AK1531" s="21">
        <v>8570.3152119992501</v>
      </c>
      <c r="AL1531" s="21">
        <v>0</v>
      </c>
      <c r="AM1531" s="21">
        <v>47</v>
      </c>
      <c r="AN1531" s="21">
        <v>0</v>
      </c>
      <c r="AO1531" s="26">
        <v>0</v>
      </c>
      <c r="AQ1531" s="8">
        <v>43526.66346786217</v>
      </c>
      <c r="AR1531" s="8" t="s">
        <v>3681</v>
      </c>
      <c r="AS1531" s="8" t="s">
        <v>3681</v>
      </c>
      <c r="AT1531" s="8" t="s">
        <v>3681</v>
      </c>
      <c r="AU1531" s="8" t="s">
        <v>3681</v>
      </c>
      <c r="AV1531" s="8" t="s">
        <v>3681</v>
      </c>
      <c r="AW1531" s="8" t="s">
        <v>3681</v>
      </c>
      <c r="AX1531" s="8" t="s">
        <v>3681</v>
      </c>
      <c r="AY1531" s="8" t="s">
        <v>3681</v>
      </c>
      <c r="AZ1531" s="8" t="s">
        <v>3681</v>
      </c>
      <c r="BA1531" s="8" t="s">
        <v>3681</v>
      </c>
      <c r="BB1531" s="8" t="s">
        <v>3681</v>
      </c>
      <c r="BC1531" s="8" t="s">
        <v>3681</v>
      </c>
      <c r="BD1531" s="8" t="s">
        <v>3681</v>
      </c>
      <c r="BE1531" s="8" t="s">
        <v>3681</v>
      </c>
      <c r="BF1531" s="8" t="s">
        <v>3681</v>
      </c>
      <c r="BG1531" s="8" t="s">
        <v>3681</v>
      </c>
      <c r="BH1531" s="8" t="s">
        <v>3681</v>
      </c>
      <c r="BI1531" s="8" t="s">
        <v>3681</v>
      </c>
      <c r="BJ1531" s="8" t="s">
        <v>3681</v>
      </c>
      <c r="BK1531" s="8" t="s">
        <v>3681</v>
      </c>
      <c r="BL1531" s="8" t="s">
        <v>3681</v>
      </c>
      <c r="BM1531" s="8" t="s">
        <v>3681</v>
      </c>
      <c r="BN1531" s="8" t="s">
        <v>3681</v>
      </c>
      <c r="BO1531" s="8" t="s">
        <v>3681</v>
      </c>
      <c r="BP1531" s="8" t="s">
        <v>3681</v>
      </c>
      <c r="BQ1531" s="8" t="s">
        <v>3681</v>
      </c>
      <c r="BR1531" s="8" t="s">
        <v>3681</v>
      </c>
      <c r="BS1531" s="8" t="s">
        <v>3681</v>
      </c>
      <c r="BT1531" s="8" t="s">
        <v>3681</v>
      </c>
      <c r="BU1531" s="8" t="s">
        <v>3681</v>
      </c>
      <c r="BV1531" s="8" t="s">
        <v>3681</v>
      </c>
      <c r="BW1531" s="8" t="s">
        <v>3681</v>
      </c>
      <c r="BX1531" s="8" t="s">
        <v>3681</v>
      </c>
      <c r="BY1531" s="8" t="s">
        <v>3681</v>
      </c>
      <c r="BZ1531" s="8" t="s">
        <v>3681</v>
      </c>
      <c r="CA1531" s="8" t="s">
        <v>3681</v>
      </c>
    </row>
    <row r="1532" spans="1:79" x14ac:dyDescent="0.25">
      <c r="A1532" s="43">
        <v>45296</v>
      </c>
      <c r="B1532" s="44">
        <v>3</v>
      </c>
      <c r="C1532" s="45" t="s">
        <v>2659</v>
      </c>
      <c r="D1532" s="44">
        <v>332</v>
      </c>
      <c r="E1532" s="46">
        <v>0.66388888888888886</v>
      </c>
      <c r="F1532" s="45" t="s">
        <v>673</v>
      </c>
      <c r="G1532" s="45" t="b">
        <v>1</v>
      </c>
      <c r="H1532" s="47">
        <v>43526.664039351854</v>
      </c>
      <c r="I1532" s="48" t="s">
        <v>424</v>
      </c>
      <c r="J1532" s="45" t="s">
        <v>425</v>
      </c>
      <c r="K1532" s="29">
        <v>0</v>
      </c>
      <c r="L1532" s="29">
        <v>1454</v>
      </c>
      <c r="M1532" s="29">
        <v>1991</v>
      </c>
      <c r="N1532" s="29">
        <v>3.7758240978291724E-11</v>
      </c>
      <c r="O1532" s="29">
        <v>120</v>
      </c>
      <c r="P1532" s="49">
        <v>0.53450553476641549</v>
      </c>
      <c r="Q1532" s="45">
        <v>3720.5112919157355</v>
      </c>
      <c r="R1532" s="50">
        <v>0.4282907692974135</v>
      </c>
      <c r="S1532" s="45">
        <v>195.88341923689813</v>
      </c>
      <c r="T1532" s="29">
        <v>45.000000461004674</v>
      </c>
      <c r="U1532" s="29">
        <v>4.352964827336911</v>
      </c>
      <c r="V1532" s="29">
        <v>15.67067337841288</v>
      </c>
      <c r="W1532" s="45"/>
      <c r="X1532" s="28">
        <v>0</v>
      </c>
      <c r="Y1532" s="29">
        <v>0</v>
      </c>
      <c r="Z1532" s="29">
        <v>0</v>
      </c>
      <c r="AA1532" s="29">
        <v>0</v>
      </c>
      <c r="AB1532" s="29">
        <v>0</v>
      </c>
      <c r="AC1532" s="29">
        <v>0</v>
      </c>
      <c r="AD1532" s="29">
        <v>0</v>
      </c>
      <c r="AE1532" s="29">
        <v>0</v>
      </c>
      <c r="AF1532" s="29">
        <v>3720.5112919157355</v>
      </c>
      <c r="AG1532" s="28">
        <v>0</v>
      </c>
      <c r="AH1532" s="29">
        <v>0</v>
      </c>
      <c r="AI1532" s="29">
        <v>0</v>
      </c>
      <c r="AJ1532" s="29">
        <v>3720.5112919157355</v>
      </c>
      <c r="AK1532" s="29">
        <v>8544.8116110658502</v>
      </c>
      <c r="AL1532" s="29">
        <v>0</v>
      </c>
      <c r="AM1532" s="29">
        <v>23</v>
      </c>
      <c r="AN1532" s="29">
        <v>0</v>
      </c>
      <c r="AO1532" s="34">
        <v>0</v>
      </c>
      <c r="AQ1532" s="8" t="s">
        <v>3681</v>
      </c>
      <c r="AR1532" s="8" t="s">
        <v>3681</v>
      </c>
      <c r="AS1532" s="8" t="s">
        <v>3681</v>
      </c>
      <c r="AT1532" s="8" t="s">
        <v>3681</v>
      </c>
      <c r="AU1532" s="8" t="s">
        <v>3681</v>
      </c>
      <c r="AV1532" s="8" t="s">
        <v>3681</v>
      </c>
      <c r="AW1532" s="8" t="s">
        <v>3681</v>
      </c>
      <c r="AX1532" s="8" t="s">
        <v>3681</v>
      </c>
      <c r="AY1532" s="8" t="s">
        <v>3681</v>
      </c>
      <c r="AZ1532" s="8" t="s">
        <v>3681</v>
      </c>
      <c r="BA1532" s="8" t="s">
        <v>3681</v>
      </c>
      <c r="BB1532" s="8" t="s">
        <v>3681</v>
      </c>
      <c r="BC1532" s="8" t="s">
        <v>3681</v>
      </c>
      <c r="BD1532" s="8" t="s">
        <v>3681</v>
      </c>
      <c r="BE1532" s="8">
        <v>43526.66361606634</v>
      </c>
      <c r="BF1532" s="8" t="s">
        <v>3681</v>
      </c>
      <c r="BG1532" s="8" t="s">
        <v>3681</v>
      </c>
      <c r="BH1532" s="8" t="s">
        <v>3681</v>
      </c>
      <c r="BI1532" s="8" t="s">
        <v>3681</v>
      </c>
      <c r="BJ1532" s="8" t="s">
        <v>3681</v>
      </c>
      <c r="BK1532" s="8" t="s">
        <v>3681</v>
      </c>
      <c r="BL1532" s="8" t="s">
        <v>3681</v>
      </c>
      <c r="BM1532" s="8" t="s">
        <v>3681</v>
      </c>
      <c r="BN1532" s="8" t="s">
        <v>3681</v>
      </c>
      <c r="BO1532" s="8" t="s">
        <v>3681</v>
      </c>
      <c r="BP1532" s="8" t="s">
        <v>3681</v>
      </c>
      <c r="BQ1532" s="8" t="s">
        <v>3681</v>
      </c>
      <c r="BR1532" s="8" t="s">
        <v>3681</v>
      </c>
      <c r="BS1532" s="8" t="s">
        <v>3681</v>
      </c>
      <c r="BT1532" s="8" t="s">
        <v>3681</v>
      </c>
      <c r="BU1532" s="8" t="s">
        <v>3681</v>
      </c>
      <c r="BV1532" s="8" t="s">
        <v>3681</v>
      </c>
      <c r="BW1532" s="8" t="s">
        <v>3681</v>
      </c>
      <c r="BX1532" s="8" t="s">
        <v>3681</v>
      </c>
      <c r="BY1532" s="8" t="s">
        <v>3681</v>
      </c>
      <c r="BZ1532" s="8" t="s">
        <v>3681</v>
      </c>
      <c r="CA1532" s="8" t="s">
        <v>3681</v>
      </c>
    </row>
    <row r="1533" spans="1:79" x14ac:dyDescent="0.25">
      <c r="A1533" s="43">
        <v>45298</v>
      </c>
      <c r="B1533" s="44">
        <v>1</v>
      </c>
      <c r="C1533" s="45" t="s">
        <v>2661</v>
      </c>
      <c r="D1533" s="44">
        <v>332</v>
      </c>
      <c r="E1533" s="46">
        <v>0.6645833333333333</v>
      </c>
      <c r="F1533" s="45" t="s">
        <v>688</v>
      </c>
      <c r="G1533" s="45" t="b">
        <v>1</v>
      </c>
      <c r="H1533" s="47">
        <v>43526.664502314816</v>
      </c>
      <c r="I1533" s="48" t="s">
        <v>420</v>
      </c>
      <c r="J1533" s="45" t="s">
        <v>421</v>
      </c>
      <c r="K1533" s="29">
        <v>0</v>
      </c>
      <c r="L1533" s="29">
        <v>392</v>
      </c>
      <c r="M1533" s="29">
        <v>1994</v>
      </c>
      <c r="N1533" s="29">
        <v>1.8118839761882555E-13</v>
      </c>
      <c r="O1533" s="29">
        <v>28</v>
      </c>
      <c r="P1533" s="49">
        <v>0.49999997497523901</v>
      </c>
      <c r="Q1533" s="45">
        <v>345.95506661755348</v>
      </c>
      <c r="R1533" s="50">
        <v>3.9824999845028221E-2</v>
      </c>
      <c r="S1533" s="45">
        <v>279.56595701221073</v>
      </c>
      <c r="T1533" s="29">
        <v>44.999999832361937</v>
      </c>
      <c r="U1533" s="29">
        <v>6.2125768456372237</v>
      </c>
      <c r="V1533" s="29">
        <v>22.365276644294006</v>
      </c>
      <c r="W1533" s="45"/>
      <c r="X1533" s="28">
        <v>0</v>
      </c>
      <c r="Y1533" s="29">
        <v>0</v>
      </c>
      <c r="Z1533" s="29">
        <v>0</v>
      </c>
      <c r="AA1533" s="29">
        <v>0</v>
      </c>
      <c r="AB1533" s="29">
        <v>0</v>
      </c>
      <c r="AC1533" s="29">
        <v>0</v>
      </c>
      <c r="AD1533" s="29">
        <v>0</v>
      </c>
      <c r="AE1533" s="29">
        <v>0</v>
      </c>
      <c r="AF1533" s="29">
        <v>345.95506661755348</v>
      </c>
      <c r="AG1533" s="28">
        <v>0</v>
      </c>
      <c r="AH1533" s="29">
        <v>0</v>
      </c>
      <c r="AI1533" s="29">
        <v>0</v>
      </c>
      <c r="AJ1533" s="29">
        <v>345.95506661755348</v>
      </c>
      <c r="AK1533" s="29">
        <v>8570.3152119992501</v>
      </c>
      <c r="AL1533" s="29">
        <v>0</v>
      </c>
      <c r="AM1533" s="29">
        <v>46</v>
      </c>
      <c r="AN1533" s="29">
        <v>0</v>
      </c>
      <c r="AO1533" s="34">
        <v>0</v>
      </c>
      <c r="AQ1533" s="8" t="s">
        <v>3681</v>
      </c>
      <c r="AR1533" s="8" t="s">
        <v>3681</v>
      </c>
      <c r="AS1533" s="8" t="s">
        <v>3681</v>
      </c>
      <c r="AT1533" s="8" t="s">
        <v>3681</v>
      </c>
      <c r="AU1533" s="8" t="s">
        <v>3681</v>
      </c>
      <c r="AV1533" s="8" t="s">
        <v>3681</v>
      </c>
      <c r="AW1533" s="8" t="s">
        <v>3681</v>
      </c>
      <c r="AX1533" s="8" t="s">
        <v>3681</v>
      </c>
      <c r="AY1533" s="8" t="s">
        <v>3681</v>
      </c>
      <c r="AZ1533" s="8" t="s">
        <v>3681</v>
      </c>
      <c r="BA1533" s="8" t="s">
        <v>3681</v>
      </c>
      <c r="BB1533" s="8" t="s">
        <v>3681</v>
      </c>
      <c r="BC1533" s="8" t="s">
        <v>3681</v>
      </c>
      <c r="BD1533" s="8" t="s">
        <v>3681</v>
      </c>
      <c r="BE1533" s="8" t="s">
        <v>3681</v>
      </c>
      <c r="BF1533" s="8" t="s">
        <v>3681</v>
      </c>
      <c r="BG1533" s="8" t="s">
        <v>3681</v>
      </c>
      <c r="BH1533" s="8" t="s">
        <v>3681</v>
      </c>
      <c r="BI1533" s="8" t="s">
        <v>3681</v>
      </c>
      <c r="BJ1533" s="8" t="s">
        <v>3681</v>
      </c>
      <c r="BK1533" s="8" t="s">
        <v>3681</v>
      </c>
      <c r="BL1533" s="8" t="s">
        <v>3681</v>
      </c>
      <c r="BM1533" s="8" t="s">
        <v>3681</v>
      </c>
      <c r="BN1533" s="8" t="s">
        <v>3681</v>
      </c>
      <c r="BO1533" s="8" t="s">
        <v>3681</v>
      </c>
      <c r="BP1533" s="8" t="s">
        <v>3681</v>
      </c>
      <c r="BQ1533" s="8" t="s">
        <v>3681</v>
      </c>
      <c r="BR1533" s="8" t="s">
        <v>3681</v>
      </c>
      <c r="BS1533" s="8" t="s">
        <v>3681</v>
      </c>
      <c r="BT1533" s="8" t="s">
        <v>3681</v>
      </c>
      <c r="BU1533" s="8" t="s">
        <v>3681</v>
      </c>
      <c r="BV1533" s="8" t="s">
        <v>3681</v>
      </c>
      <c r="BW1533" s="8" t="s">
        <v>3681</v>
      </c>
      <c r="BX1533" s="8" t="s">
        <v>3681</v>
      </c>
      <c r="BY1533" s="8" t="s">
        <v>3681</v>
      </c>
      <c r="BZ1533" s="8" t="s">
        <v>3681</v>
      </c>
      <c r="CA1533" s="8" t="s">
        <v>3681</v>
      </c>
    </row>
    <row r="1534" spans="1:79" x14ac:dyDescent="0.25">
      <c r="A1534" s="35">
        <v>45298</v>
      </c>
      <c r="B1534" s="36">
        <v>2</v>
      </c>
      <c r="C1534" s="37" t="s">
        <v>2661</v>
      </c>
      <c r="D1534" s="36">
        <v>332</v>
      </c>
      <c r="E1534" s="38">
        <v>0.6645833333333333</v>
      </c>
      <c r="F1534" s="37" t="s">
        <v>673</v>
      </c>
      <c r="G1534" s="37" t="b">
        <v>1</v>
      </c>
      <c r="H1534" s="39">
        <v>43526.664560185185</v>
      </c>
      <c r="I1534" s="40" t="s">
        <v>620</v>
      </c>
      <c r="J1534" s="37" t="s">
        <v>621</v>
      </c>
      <c r="K1534" s="21">
        <v>0</v>
      </c>
      <c r="L1534" s="21">
        <v>1455</v>
      </c>
      <c r="M1534" s="21">
        <v>1995</v>
      </c>
      <c r="N1534" s="21">
        <v>3.9020164877001662E-10</v>
      </c>
      <c r="O1534" s="21">
        <v>124</v>
      </c>
      <c r="P1534" s="41">
        <v>0.72762800615820267</v>
      </c>
      <c r="Q1534" s="37">
        <v>4074.2814205620571</v>
      </c>
      <c r="R1534" s="42">
        <v>0.4690154086451308</v>
      </c>
      <c r="S1534" s="37">
        <v>353.77012864632161</v>
      </c>
      <c r="T1534" s="21">
        <v>44.999999832361937</v>
      </c>
      <c r="U1534" s="21">
        <v>7.8615584436492902</v>
      </c>
      <c r="V1534" s="21">
        <v>28.301610397137445</v>
      </c>
      <c r="W1534" s="37"/>
      <c r="X1534" s="20">
        <v>0</v>
      </c>
      <c r="Y1534" s="21">
        <v>0</v>
      </c>
      <c r="Z1534" s="21">
        <v>0</v>
      </c>
      <c r="AA1534" s="21">
        <v>0</v>
      </c>
      <c r="AB1534" s="21">
        <v>0</v>
      </c>
      <c r="AC1534" s="21">
        <v>0</v>
      </c>
      <c r="AD1534" s="21">
        <v>0</v>
      </c>
      <c r="AE1534" s="21">
        <v>0</v>
      </c>
      <c r="AF1534" s="21">
        <v>4074.2814205620571</v>
      </c>
      <c r="AG1534" s="20">
        <v>0</v>
      </c>
      <c r="AH1534" s="21">
        <v>0</v>
      </c>
      <c r="AI1534" s="21">
        <v>0</v>
      </c>
      <c r="AJ1534" s="21">
        <v>4074.2814205620571</v>
      </c>
      <c r="AK1534" s="21">
        <v>8544.8116110658502</v>
      </c>
      <c r="AL1534" s="21">
        <v>0</v>
      </c>
      <c r="AM1534" s="21">
        <v>22</v>
      </c>
      <c r="AN1534" s="21">
        <v>0</v>
      </c>
      <c r="AO1534" s="26">
        <v>0</v>
      </c>
      <c r="AQ1534" s="8" t="s">
        <v>3681</v>
      </c>
      <c r="AR1534" s="8" t="s">
        <v>3681</v>
      </c>
      <c r="AS1534" s="8" t="s">
        <v>3681</v>
      </c>
      <c r="AT1534" s="8" t="s">
        <v>3681</v>
      </c>
      <c r="AU1534" s="8" t="s">
        <v>3681</v>
      </c>
      <c r="AV1534" s="8" t="s">
        <v>3681</v>
      </c>
      <c r="AW1534" s="8" t="s">
        <v>3681</v>
      </c>
      <c r="AX1534" s="8" t="s">
        <v>3681</v>
      </c>
      <c r="AY1534" s="8" t="s">
        <v>3681</v>
      </c>
      <c r="AZ1534" s="8" t="s">
        <v>3681</v>
      </c>
      <c r="BA1534" s="8" t="s">
        <v>3681</v>
      </c>
      <c r="BB1534" s="8" t="s">
        <v>3681</v>
      </c>
      <c r="BC1534" s="8" t="s">
        <v>3681</v>
      </c>
      <c r="BD1534" s="8" t="s">
        <v>3681</v>
      </c>
      <c r="BE1534" s="8" t="s">
        <v>3681</v>
      </c>
      <c r="BF1534" s="8">
        <v>43526.664103731637</v>
      </c>
      <c r="BG1534" s="8">
        <v>43526.664477770457</v>
      </c>
      <c r="BH1534" s="8" t="s">
        <v>3681</v>
      </c>
      <c r="BI1534" s="8" t="s">
        <v>3681</v>
      </c>
      <c r="BJ1534" s="8" t="s">
        <v>3681</v>
      </c>
      <c r="BK1534" s="8" t="s">
        <v>3681</v>
      </c>
      <c r="BL1534" s="8" t="s">
        <v>3681</v>
      </c>
      <c r="BM1534" s="8" t="s">
        <v>3681</v>
      </c>
      <c r="BN1534" s="8" t="s">
        <v>3681</v>
      </c>
      <c r="BO1534" s="8" t="s">
        <v>3681</v>
      </c>
      <c r="BP1534" s="8" t="s">
        <v>3681</v>
      </c>
      <c r="BQ1534" s="8" t="s">
        <v>3681</v>
      </c>
      <c r="BR1534" s="8" t="s">
        <v>3681</v>
      </c>
      <c r="BS1534" s="8" t="s">
        <v>3681</v>
      </c>
      <c r="BT1534" s="8" t="s">
        <v>3681</v>
      </c>
      <c r="BU1534" s="8" t="s">
        <v>3681</v>
      </c>
      <c r="BV1534" s="8" t="s">
        <v>3681</v>
      </c>
      <c r="BW1534" s="8" t="s">
        <v>3681</v>
      </c>
      <c r="BX1534" s="8" t="s">
        <v>3681</v>
      </c>
      <c r="BY1534" s="8" t="s">
        <v>3681</v>
      </c>
      <c r="BZ1534" s="8" t="s">
        <v>3681</v>
      </c>
      <c r="CA1534" s="8" t="s">
        <v>3681</v>
      </c>
    </row>
    <row r="1535" spans="1:79" x14ac:dyDescent="0.25">
      <c r="A1535" s="35">
        <v>45299</v>
      </c>
      <c r="B1535" s="36">
        <v>1</v>
      </c>
      <c r="C1535" s="37" t="s">
        <v>2662</v>
      </c>
      <c r="D1535" s="36">
        <v>332</v>
      </c>
      <c r="E1535" s="38">
        <v>0.6645833333333333</v>
      </c>
      <c r="F1535" s="37" t="s">
        <v>688</v>
      </c>
      <c r="G1535" s="37" t="b">
        <v>1</v>
      </c>
      <c r="H1535" s="39">
        <v>43526.665023148147</v>
      </c>
      <c r="I1535" s="40" t="s">
        <v>170</v>
      </c>
      <c r="J1535" s="37" t="s">
        <v>171</v>
      </c>
      <c r="K1535" s="21">
        <v>0</v>
      </c>
      <c r="L1535" s="21">
        <v>393</v>
      </c>
      <c r="M1535" s="21">
        <v>1996</v>
      </c>
      <c r="N1535" s="21">
        <v>1.7266188478970435E-12</v>
      </c>
      <c r="O1535" s="21">
        <v>42</v>
      </c>
      <c r="P1535" s="41">
        <v>0.49999998186986172</v>
      </c>
      <c r="Q1535" s="37">
        <v>531.97627522656046</v>
      </c>
      <c r="R1535" s="42">
        <v>6.1239036865666487E-2</v>
      </c>
      <c r="S1535" s="37">
        <v>186.02120860900698</v>
      </c>
      <c r="T1535" s="21">
        <v>44.999999832361937</v>
      </c>
      <c r="U1535" s="21">
        <v>4.1338046511553328</v>
      </c>
      <c r="V1535" s="21">
        <v>14.881696744159198</v>
      </c>
      <c r="W1535" s="37"/>
      <c r="X1535" s="20">
        <v>0</v>
      </c>
      <c r="Y1535" s="21">
        <v>0</v>
      </c>
      <c r="Z1535" s="21">
        <v>0</v>
      </c>
      <c r="AA1535" s="21">
        <v>0</v>
      </c>
      <c r="AB1535" s="21">
        <v>0</v>
      </c>
      <c r="AC1535" s="21">
        <v>0</v>
      </c>
      <c r="AD1535" s="21">
        <v>0</v>
      </c>
      <c r="AE1535" s="21">
        <v>0</v>
      </c>
      <c r="AF1535" s="21">
        <v>531.97627522656046</v>
      </c>
      <c r="AG1535" s="20">
        <v>0</v>
      </c>
      <c r="AH1535" s="21">
        <v>0</v>
      </c>
      <c r="AI1535" s="21">
        <v>0</v>
      </c>
      <c r="AJ1535" s="21">
        <v>531.97627522656046</v>
      </c>
      <c r="AK1535" s="21">
        <v>8570.3152119992501</v>
      </c>
      <c r="AL1535" s="21">
        <v>0</v>
      </c>
      <c r="AM1535" s="21">
        <v>45</v>
      </c>
      <c r="AN1535" s="21">
        <v>0</v>
      </c>
      <c r="AO1535" s="26">
        <v>0</v>
      </c>
      <c r="AQ1535" s="8" t="s">
        <v>3681</v>
      </c>
      <c r="AR1535" s="8">
        <v>43526.664634128472</v>
      </c>
      <c r="AS1535" s="8" t="s">
        <v>3681</v>
      </c>
      <c r="AT1535" s="8" t="s">
        <v>3681</v>
      </c>
      <c r="AU1535" s="8" t="s">
        <v>3681</v>
      </c>
      <c r="AV1535" s="8" t="s">
        <v>3681</v>
      </c>
      <c r="AW1535" s="8" t="s">
        <v>3681</v>
      </c>
      <c r="AX1535" s="8" t="s">
        <v>3681</v>
      </c>
      <c r="AY1535" s="8" t="s">
        <v>3681</v>
      </c>
      <c r="AZ1535" s="8" t="s">
        <v>3681</v>
      </c>
      <c r="BA1535" s="8" t="s">
        <v>3681</v>
      </c>
      <c r="BB1535" s="8" t="s">
        <v>3681</v>
      </c>
      <c r="BC1535" s="8" t="s">
        <v>3681</v>
      </c>
      <c r="BD1535" s="8" t="s">
        <v>3681</v>
      </c>
      <c r="BE1535" s="8" t="s">
        <v>3681</v>
      </c>
      <c r="BF1535" s="8" t="s">
        <v>3681</v>
      </c>
      <c r="BG1535" s="8" t="s">
        <v>3681</v>
      </c>
      <c r="BH1535" s="8" t="s">
        <v>3681</v>
      </c>
      <c r="BI1535" s="8" t="s">
        <v>3681</v>
      </c>
      <c r="BJ1535" s="8" t="s">
        <v>3681</v>
      </c>
      <c r="BK1535" s="8" t="s">
        <v>3681</v>
      </c>
      <c r="BL1535" s="8" t="s">
        <v>3681</v>
      </c>
      <c r="BM1535" s="8" t="s">
        <v>3681</v>
      </c>
      <c r="BN1535" s="8" t="s">
        <v>3681</v>
      </c>
      <c r="BO1535" s="8" t="s">
        <v>3681</v>
      </c>
      <c r="BP1535" s="8" t="s">
        <v>3681</v>
      </c>
      <c r="BQ1535" s="8" t="s">
        <v>3681</v>
      </c>
      <c r="BR1535" s="8" t="s">
        <v>3681</v>
      </c>
      <c r="BS1535" s="8" t="s">
        <v>3681</v>
      </c>
      <c r="BT1535" s="8" t="s">
        <v>3681</v>
      </c>
      <c r="BU1535" s="8" t="s">
        <v>3681</v>
      </c>
      <c r="BV1535" s="8" t="s">
        <v>3681</v>
      </c>
      <c r="BW1535" s="8" t="s">
        <v>3681</v>
      </c>
      <c r="BX1535" s="8" t="s">
        <v>3681</v>
      </c>
      <c r="BY1535" s="8" t="s">
        <v>3681</v>
      </c>
      <c r="BZ1535" s="8" t="s">
        <v>3681</v>
      </c>
      <c r="CA1535" s="8" t="s">
        <v>3681</v>
      </c>
    </row>
    <row r="1536" spans="1:79" x14ac:dyDescent="0.25">
      <c r="A1536" s="43">
        <v>45299</v>
      </c>
      <c r="B1536" s="44">
        <v>2</v>
      </c>
      <c r="C1536" s="45" t="s">
        <v>2662</v>
      </c>
      <c r="D1536" s="44">
        <v>332</v>
      </c>
      <c r="E1536" s="46">
        <v>0.6645833333333333</v>
      </c>
      <c r="F1536" s="45" t="s">
        <v>673</v>
      </c>
      <c r="G1536" s="45" t="b">
        <v>1</v>
      </c>
      <c r="H1536" s="47">
        <v>43526.665081018517</v>
      </c>
      <c r="I1536" s="48" t="s">
        <v>188</v>
      </c>
      <c r="J1536" s="45" t="s">
        <v>189</v>
      </c>
      <c r="K1536" s="29">
        <v>0</v>
      </c>
      <c r="L1536" s="29">
        <v>1456</v>
      </c>
      <c r="M1536" s="29">
        <v>1997</v>
      </c>
      <c r="N1536" s="29">
        <v>3.4674485505092889E-12</v>
      </c>
      <c r="O1536" s="29">
        <v>126</v>
      </c>
      <c r="P1536" s="49">
        <v>0.49999994501903094</v>
      </c>
      <c r="Q1536" s="45">
        <v>4172.1748845208303</v>
      </c>
      <c r="R1536" s="50">
        <v>0.48028452294111323</v>
      </c>
      <c r="S1536" s="45">
        <v>97.893463958773282</v>
      </c>
      <c r="T1536" s="29">
        <v>44.999999832361937</v>
      </c>
      <c r="U1536" s="29">
        <v>2.1754103182989968</v>
      </c>
      <c r="V1536" s="29">
        <v>7.8314771458763888</v>
      </c>
      <c r="W1536" s="45"/>
      <c r="X1536" s="28">
        <v>0</v>
      </c>
      <c r="Y1536" s="29">
        <v>0</v>
      </c>
      <c r="Z1536" s="29">
        <v>0</v>
      </c>
      <c r="AA1536" s="29">
        <v>0</v>
      </c>
      <c r="AB1536" s="29">
        <v>0</v>
      </c>
      <c r="AC1536" s="29">
        <v>0</v>
      </c>
      <c r="AD1536" s="29">
        <v>0</v>
      </c>
      <c r="AE1536" s="29">
        <v>0</v>
      </c>
      <c r="AF1536" s="29">
        <v>4172.1748845208303</v>
      </c>
      <c r="AG1536" s="28">
        <v>0</v>
      </c>
      <c r="AH1536" s="29">
        <v>0</v>
      </c>
      <c r="AI1536" s="29">
        <v>0</v>
      </c>
      <c r="AJ1536" s="29">
        <v>4172.1748845208303</v>
      </c>
      <c r="AK1536" s="29">
        <v>8544.8116110658502</v>
      </c>
      <c r="AL1536" s="29">
        <v>0</v>
      </c>
      <c r="AM1536" s="29">
        <v>21</v>
      </c>
      <c r="AN1536" s="29">
        <v>0</v>
      </c>
      <c r="AO1536" s="34">
        <v>0</v>
      </c>
      <c r="AQ1536" s="8" t="s">
        <v>3681</v>
      </c>
      <c r="AR1536" s="8" t="s">
        <v>3681</v>
      </c>
      <c r="AS1536" s="8" t="s">
        <v>3681</v>
      </c>
      <c r="AT1536" s="8" t="s">
        <v>3681</v>
      </c>
      <c r="AU1536" s="8" t="s">
        <v>3681</v>
      </c>
      <c r="AV1536" s="8" t="s">
        <v>3681</v>
      </c>
      <c r="AW1536" s="8" t="s">
        <v>3681</v>
      </c>
      <c r="AX1536" s="8" t="s">
        <v>3681</v>
      </c>
      <c r="AY1536" s="8" t="s">
        <v>3681</v>
      </c>
      <c r="AZ1536" s="8" t="s">
        <v>3681</v>
      </c>
      <c r="BA1536" s="8" t="s">
        <v>3681</v>
      </c>
      <c r="BB1536" s="8" t="s">
        <v>3681</v>
      </c>
      <c r="BC1536" s="8" t="s">
        <v>3681</v>
      </c>
      <c r="BD1536" s="8" t="s">
        <v>3681</v>
      </c>
      <c r="BE1536" s="8" t="s">
        <v>3681</v>
      </c>
      <c r="BF1536" s="8" t="s">
        <v>3681</v>
      </c>
      <c r="BG1536" s="8" t="s">
        <v>3681</v>
      </c>
      <c r="BH1536" s="8" t="s">
        <v>3681</v>
      </c>
      <c r="BI1536" s="8" t="s">
        <v>3681</v>
      </c>
      <c r="BJ1536" s="8" t="s">
        <v>3681</v>
      </c>
      <c r="BK1536" s="8" t="s">
        <v>3681</v>
      </c>
      <c r="BL1536" s="8" t="s">
        <v>3681</v>
      </c>
      <c r="BM1536" s="8" t="s">
        <v>3681</v>
      </c>
      <c r="BN1536" s="8" t="s">
        <v>3681</v>
      </c>
      <c r="BO1536" s="8" t="s">
        <v>3681</v>
      </c>
      <c r="BP1536" s="8" t="s">
        <v>3681</v>
      </c>
      <c r="BQ1536" s="8" t="s">
        <v>3681</v>
      </c>
      <c r="BR1536" s="8" t="s">
        <v>3681</v>
      </c>
      <c r="BS1536" s="8" t="s">
        <v>3681</v>
      </c>
      <c r="BT1536" s="8" t="s">
        <v>3681</v>
      </c>
      <c r="BU1536" s="8" t="s">
        <v>3681</v>
      </c>
      <c r="BV1536" s="8" t="s">
        <v>3681</v>
      </c>
      <c r="BW1536" s="8" t="s">
        <v>3681</v>
      </c>
      <c r="BX1536" s="8" t="s">
        <v>3681</v>
      </c>
      <c r="BY1536" s="8" t="s">
        <v>3681</v>
      </c>
      <c r="BZ1536" s="8" t="s">
        <v>3681</v>
      </c>
      <c r="CA1536" s="8" t="s">
        <v>3681</v>
      </c>
    </row>
    <row r="1537" spans="1:79" x14ac:dyDescent="0.25">
      <c r="A1537" s="43">
        <v>45301</v>
      </c>
      <c r="B1537" s="44">
        <v>1</v>
      </c>
      <c r="C1537" s="45" t="s">
        <v>2664</v>
      </c>
      <c r="D1537" s="44">
        <v>332</v>
      </c>
      <c r="E1537" s="46">
        <v>0.66527777777777775</v>
      </c>
      <c r="F1537" s="45" t="s">
        <v>688</v>
      </c>
      <c r="G1537" s="45" t="b">
        <v>1</v>
      </c>
      <c r="H1537" s="47">
        <v>43526.665543981479</v>
      </c>
      <c r="I1537" s="48" t="s">
        <v>170</v>
      </c>
      <c r="J1537" s="45" t="s">
        <v>171</v>
      </c>
      <c r="K1537" s="29">
        <v>0</v>
      </c>
      <c r="L1537" s="29">
        <v>394</v>
      </c>
      <c r="M1537" s="29">
        <v>1998</v>
      </c>
      <c r="N1537" s="29">
        <v>1.7266188478970435E-12</v>
      </c>
      <c r="O1537" s="29">
        <v>42</v>
      </c>
      <c r="P1537" s="49">
        <v>0.49999998186986172</v>
      </c>
      <c r="Q1537" s="45">
        <v>531.97627522656046</v>
      </c>
      <c r="R1537" s="50">
        <v>6.1239036865666487E-2</v>
      </c>
      <c r="S1537" s="45">
        <v>0</v>
      </c>
      <c r="T1537" s="29">
        <v>44.999999832361937</v>
      </c>
      <c r="U1537" s="29">
        <v>0</v>
      </c>
      <c r="V1537" s="29">
        <v>0</v>
      </c>
      <c r="W1537" s="45"/>
      <c r="X1537" s="28">
        <v>0</v>
      </c>
      <c r="Y1537" s="29">
        <v>0.5</v>
      </c>
      <c r="Z1537" s="29">
        <v>0</v>
      </c>
      <c r="AA1537" s="29">
        <v>0</v>
      </c>
      <c r="AB1537" s="29">
        <v>0</v>
      </c>
      <c r="AC1537" s="29">
        <v>1</v>
      </c>
      <c r="AD1537" s="29">
        <v>1</v>
      </c>
      <c r="AE1537" s="29">
        <v>0</v>
      </c>
      <c r="AF1537" s="29">
        <v>531.97627522656046</v>
      </c>
      <c r="AG1537" s="28">
        <v>0</v>
      </c>
      <c r="AH1537" s="29">
        <v>0</v>
      </c>
      <c r="AI1537" s="29">
        <v>0</v>
      </c>
      <c r="AJ1537" s="29">
        <v>531.97627522656046</v>
      </c>
      <c r="AK1537" s="29">
        <v>8570.3152119992501</v>
      </c>
      <c r="AL1537" s="29">
        <v>0</v>
      </c>
      <c r="AM1537" s="29">
        <v>44</v>
      </c>
      <c r="AN1537" s="29">
        <v>0</v>
      </c>
      <c r="AO1537" s="34">
        <v>0</v>
      </c>
      <c r="AQ1537" s="8" t="s">
        <v>3681</v>
      </c>
      <c r="AR1537" s="8" t="s">
        <v>3681</v>
      </c>
      <c r="AS1537" s="8" t="s">
        <v>3681</v>
      </c>
      <c r="AT1537" s="8" t="s">
        <v>3681</v>
      </c>
      <c r="AU1537" s="8" t="s">
        <v>3681</v>
      </c>
      <c r="AV1537" s="8" t="s">
        <v>3681</v>
      </c>
      <c r="AW1537" s="8" t="s">
        <v>3681</v>
      </c>
      <c r="AX1537" s="8" t="s">
        <v>3681</v>
      </c>
      <c r="AY1537" s="8" t="s">
        <v>3681</v>
      </c>
      <c r="AZ1537" s="8" t="s">
        <v>3681</v>
      </c>
      <c r="BA1537" s="8" t="s">
        <v>3681</v>
      </c>
      <c r="BB1537" s="8" t="s">
        <v>3681</v>
      </c>
      <c r="BC1537" s="8" t="s">
        <v>3681</v>
      </c>
      <c r="BD1537" s="8" t="s">
        <v>3681</v>
      </c>
      <c r="BE1537" s="8" t="s">
        <v>3681</v>
      </c>
      <c r="BF1537" s="8" t="s">
        <v>3681</v>
      </c>
      <c r="BG1537" s="8" t="s">
        <v>3681</v>
      </c>
      <c r="BH1537" s="8" t="s">
        <v>3681</v>
      </c>
      <c r="BI1537" s="8" t="s">
        <v>3681</v>
      </c>
      <c r="BJ1537" s="8" t="s">
        <v>3681</v>
      </c>
      <c r="BK1537" s="8" t="s">
        <v>3681</v>
      </c>
      <c r="BL1537" s="8" t="s">
        <v>3681</v>
      </c>
      <c r="BM1537" s="8" t="s">
        <v>3681</v>
      </c>
      <c r="BN1537" s="8" t="s">
        <v>3681</v>
      </c>
      <c r="BO1537" s="8" t="s">
        <v>3681</v>
      </c>
      <c r="BP1537" s="8" t="s">
        <v>3681</v>
      </c>
      <c r="BQ1537" s="8" t="s">
        <v>3681</v>
      </c>
      <c r="BR1537" s="8" t="s">
        <v>3681</v>
      </c>
      <c r="BS1537" s="8" t="s">
        <v>3681</v>
      </c>
      <c r="BT1537" s="8" t="s">
        <v>3681</v>
      </c>
      <c r="BU1537" s="8" t="s">
        <v>3681</v>
      </c>
      <c r="BV1537" s="8" t="s">
        <v>3681</v>
      </c>
      <c r="BW1537" s="8" t="s">
        <v>3681</v>
      </c>
      <c r="BX1537" s="8" t="s">
        <v>3681</v>
      </c>
      <c r="BY1537" s="8" t="s">
        <v>3681</v>
      </c>
      <c r="BZ1537" s="8" t="s">
        <v>3681</v>
      </c>
      <c r="CA1537" s="8" t="s">
        <v>3681</v>
      </c>
    </row>
    <row r="1538" spans="1:79" x14ac:dyDescent="0.25">
      <c r="A1538" s="35">
        <v>45301</v>
      </c>
      <c r="B1538" s="36">
        <v>2</v>
      </c>
      <c r="C1538" s="37" t="s">
        <v>2664</v>
      </c>
      <c r="D1538" s="36">
        <v>332</v>
      </c>
      <c r="E1538" s="38">
        <v>0.66527777777777775</v>
      </c>
      <c r="F1538" s="37" t="s">
        <v>673</v>
      </c>
      <c r="G1538" s="37" t="b">
        <v>1</v>
      </c>
      <c r="H1538" s="39">
        <v>43526.665601851855</v>
      </c>
      <c r="I1538" s="40" t="s">
        <v>376</v>
      </c>
      <c r="J1538" s="37" t="s">
        <v>377</v>
      </c>
      <c r="K1538" s="21">
        <v>0</v>
      </c>
      <c r="L1538" s="21">
        <v>1457</v>
      </c>
      <c r="M1538" s="21">
        <v>1999</v>
      </c>
      <c r="N1538" s="21">
        <v>1.3891110484109959E-11</v>
      </c>
      <c r="O1538" s="21">
        <v>128</v>
      </c>
      <c r="P1538" s="41">
        <v>0.49999985865867586</v>
      </c>
      <c r="Q1538" s="37">
        <v>4238.3083279855537</v>
      </c>
      <c r="R1538" s="42">
        <v>0.48789754737658236</v>
      </c>
      <c r="S1538" s="37">
        <v>66.133443464723314</v>
      </c>
      <c r="T1538" s="21">
        <v>45.000000461004674</v>
      </c>
      <c r="U1538" s="21">
        <v>1.4696320619381347</v>
      </c>
      <c r="V1538" s="21">
        <v>5.2906754229772845</v>
      </c>
      <c r="W1538" s="37"/>
      <c r="X1538" s="20">
        <v>0</v>
      </c>
      <c r="Y1538" s="21">
        <v>0</v>
      </c>
      <c r="Z1538" s="21">
        <v>0</v>
      </c>
      <c r="AA1538" s="21">
        <v>0</v>
      </c>
      <c r="AB1538" s="21">
        <v>0</v>
      </c>
      <c r="AC1538" s="21">
        <v>0</v>
      </c>
      <c r="AD1538" s="21">
        <v>0</v>
      </c>
      <c r="AE1538" s="21">
        <v>0</v>
      </c>
      <c r="AF1538" s="21">
        <v>4238.3083279855537</v>
      </c>
      <c r="AG1538" s="20">
        <v>0</v>
      </c>
      <c r="AH1538" s="21">
        <v>0</v>
      </c>
      <c r="AI1538" s="21">
        <v>0</v>
      </c>
      <c r="AJ1538" s="21">
        <v>4238.3083279855537</v>
      </c>
      <c r="AK1538" s="21">
        <v>8544.8116110658502</v>
      </c>
      <c r="AL1538" s="21">
        <v>0</v>
      </c>
      <c r="AM1538" s="21">
        <v>20</v>
      </c>
      <c r="AN1538" s="21">
        <v>0</v>
      </c>
      <c r="AO1538" s="26">
        <v>0</v>
      </c>
      <c r="AQ1538" s="8" t="s">
        <v>3681</v>
      </c>
      <c r="AR1538" s="8" t="s">
        <v>3681</v>
      </c>
      <c r="AS1538" s="8" t="s">
        <v>3681</v>
      </c>
      <c r="AT1538" s="8" t="s">
        <v>3681</v>
      </c>
      <c r="AU1538" s="8" t="s">
        <v>3681</v>
      </c>
      <c r="AV1538" s="8" t="s">
        <v>3681</v>
      </c>
      <c r="AW1538" s="8" t="s">
        <v>3681</v>
      </c>
      <c r="AX1538" s="8" t="s">
        <v>3681</v>
      </c>
      <c r="AY1538" s="8" t="s">
        <v>3681</v>
      </c>
      <c r="AZ1538" s="8" t="s">
        <v>3681</v>
      </c>
      <c r="BA1538" s="8" t="s">
        <v>3681</v>
      </c>
      <c r="BB1538" s="8" t="s">
        <v>3681</v>
      </c>
      <c r="BC1538" s="8" t="s">
        <v>3681</v>
      </c>
      <c r="BD1538" s="8" t="s">
        <v>3681</v>
      </c>
      <c r="BE1538" s="8" t="s">
        <v>3681</v>
      </c>
      <c r="BF1538" s="8" t="s">
        <v>3681</v>
      </c>
      <c r="BG1538" s="8" t="s">
        <v>3681</v>
      </c>
      <c r="BH1538" s="8" t="s">
        <v>3681</v>
      </c>
      <c r="BI1538" s="8" t="s">
        <v>3681</v>
      </c>
      <c r="BJ1538" s="8" t="s">
        <v>3681</v>
      </c>
      <c r="BK1538" s="8" t="s">
        <v>3681</v>
      </c>
      <c r="BL1538" s="8" t="s">
        <v>3681</v>
      </c>
      <c r="BM1538" s="8" t="s">
        <v>3681</v>
      </c>
      <c r="BN1538" s="8" t="s">
        <v>3681</v>
      </c>
      <c r="BO1538" s="8" t="s">
        <v>3681</v>
      </c>
      <c r="BP1538" s="8" t="s">
        <v>3681</v>
      </c>
      <c r="BQ1538" s="8" t="s">
        <v>3681</v>
      </c>
      <c r="BR1538" s="8" t="s">
        <v>3681</v>
      </c>
      <c r="BS1538" s="8" t="s">
        <v>3681</v>
      </c>
      <c r="BT1538" s="8" t="s">
        <v>3681</v>
      </c>
      <c r="BU1538" s="8" t="s">
        <v>3681</v>
      </c>
      <c r="BV1538" s="8" t="s">
        <v>3681</v>
      </c>
      <c r="BW1538" s="8" t="s">
        <v>3681</v>
      </c>
      <c r="BX1538" s="8" t="s">
        <v>3681</v>
      </c>
      <c r="BY1538" s="8" t="s">
        <v>3681</v>
      </c>
      <c r="BZ1538" s="8" t="s">
        <v>3681</v>
      </c>
      <c r="CA1538" s="8" t="s">
        <v>3681</v>
      </c>
    </row>
    <row r="1539" spans="1:79" x14ac:dyDescent="0.25">
      <c r="A1539" s="35">
        <v>45302</v>
      </c>
      <c r="B1539" s="36">
        <v>1</v>
      </c>
      <c r="C1539" s="37" t="s">
        <v>2665</v>
      </c>
      <c r="D1539" s="36">
        <v>332</v>
      </c>
      <c r="E1539" s="38">
        <v>0.66597222222222219</v>
      </c>
      <c r="F1539" s="37" t="s">
        <v>688</v>
      </c>
      <c r="G1539" s="37" t="b">
        <v>1</v>
      </c>
      <c r="H1539" s="39">
        <v>43526.666076388887</v>
      </c>
      <c r="I1539" s="40" t="s">
        <v>220</v>
      </c>
      <c r="J1539" s="37" t="s">
        <v>221</v>
      </c>
      <c r="K1539" s="21">
        <v>0</v>
      </c>
      <c r="L1539" s="21">
        <v>395</v>
      </c>
      <c r="M1539" s="21">
        <v>2000</v>
      </c>
      <c r="N1539" s="21">
        <v>1.6449064332846319E-12</v>
      </c>
      <c r="O1539" s="21">
        <v>46</v>
      </c>
      <c r="P1539" s="41">
        <v>0.49999994866386244</v>
      </c>
      <c r="Q1539" s="37">
        <v>621.67342688159795</v>
      </c>
      <c r="R1539" s="42">
        <v>7.1564623612197134E-2</v>
      </c>
      <c r="S1539" s="37">
        <v>89.697151655037487</v>
      </c>
      <c r="T1539" s="21">
        <v>46.000000066123903</v>
      </c>
      <c r="U1539" s="21">
        <v>1.9499380766543473</v>
      </c>
      <c r="V1539" s="21">
        <v>7.0197770759556501</v>
      </c>
      <c r="W1539" s="37"/>
      <c r="X1539" s="20">
        <v>0</v>
      </c>
      <c r="Y1539" s="21">
        <v>0</v>
      </c>
      <c r="Z1539" s="21">
        <v>0</v>
      </c>
      <c r="AA1539" s="21">
        <v>0</v>
      </c>
      <c r="AB1539" s="21">
        <v>0</v>
      </c>
      <c r="AC1539" s="21">
        <v>0</v>
      </c>
      <c r="AD1539" s="21">
        <v>0</v>
      </c>
      <c r="AE1539" s="21">
        <v>0</v>
      </c>
      <c r="AF1539" s="21">
        <v>621.67342688159795</v>
      </c>
      <c r="AG1539" s="20">
        <v>0</v>
      </c>
      <c r="AH1539" s="21">
        <v>0</v>
      </c>
      <c r="AI1539" s="21">
        <v>0</v>
      </c>
      <c r="AJ1539" s="21">
        <v>621.67342688159795</v>
      </c>
      <c r="AK1539" s="21">
        <v>8570.3152119992501</v>
      </c>
      <c r="AL1539" s="21">
        <v>0</v>
      </c>
      <c r="AM1539" s="21">
        <v>43</v>
      </c>
      <c r="AN1539" s="21">
        <v>0</v>
      </c>
      <c r="AO1539" s="26">
        <v>0</v>
      </c>
      <c r="AQ1539" s="8" t="s">
        <v>3681</v>
      </c>
      <c r="AR1539" s="8" t="s">
        <v>3681</v>
      </c>
      <c r="AS1539" s="8" t="s">
        <v>3681</v>
      </c>
      <c r="AT1539" s="8" t="s">
        <v>3681</v>
      </c>
      <c r="AU1539" s="8" t="s">
        <v>3681</v>
      </c>
      <c r="AV1539" s="8" t="s">
        <v>3681</v>
      </c>
      <c r="AW1539" s="8" t="s">
        <v>3681</v>
      </c>
      <c r="AX1539" s="8" t="s">
        <v>3681</v>
      </c>
      <c r="AY1539" s="8" t="s">
        <v>3681</v>
      </c>
      <c r="AZ1539" s="8" t="s">
        <v>3681</v>
      </c>
      <c r="BA1539" s="8" t="s">
        <v>3681</v>
      </c>
      <c r="BB1539" s="8" t="s">
        <v>3681</v>
      </c>
      <c r="BC1539" s="8" t="s">
        <v>3681</v>
      </c>
      <c r="BD1539" s="8" t="s">
        <v>3681</v>
      </c>
      <c r="BE1539" s="8" t="s">
        <v>3681</v>
      </c>
      <c r="BF1539" s="8" t="s">
        <v>3681</v>
      </c>
      <c r="BG1539" s="8" t="s">
        <v>3681</v>
      </c>
      <c r="BH1539" s="8" t="s">
        <v>3681</v>
      </c>
      <c r="BI1539" s="8" t="s">
        <v>3681</v>
      </c>
      <c r="BJ1539" s="8" t="s">
        <v>3681</v>
      </c>
      <c r="BK1539" s="8" t="s">
        <v>3681</v>
      </c>
      <c r="BL1539" s="8" t="s">
        <v>3681</v>
      </c>
      <c r="BM1539" s="8" t="s">
        <v>3681</v>
      </c>
      <c r="BN1539" s="8" t="s">
        <v>3681</v>
      </c>
      <c r="BO1539" s="8" t="s">
        <v>3681</v>
      </c>
      <c r="BP1539" s="8" t="s">
        <v>3681</v>
      </c>
      <c r="BQ1539" s="8" t="s">
        <v>3681</v>
      </c>
      <c r="BR1539" s="8" t="s">
        <v>3681</v>
      </c>
      <c r="BS1539" s="8" t="s">
        <v>3681</v>
      </c>
      <c r="BT1539" s="8" t="s">
        <v>3681</v>
      </c>
      <c r="BU1539" s="8" t="s">
        <v>3681</v>
      </c>
      <c r="BV1539" s="8" t="s">
        <v>3681</v>
      </c>
      <c r="BW1539" s="8" t="s">
        <v>3681</v>
      </c>
      <c r="BX1539" s="8" t="s">
        <v>3681</v>
      </c>
      <c r="BY1539" s="8" t="s">
        <v>3681</v>
      </c>
      <c r="BZ1539" s="8" t="s">
        <v>3681</v>
      </c>
      <c r="CA1539" s="8" t="s">
        <v>3681</v>
      </c>
    </row>
    <row r="1540" spans="1:79" x14ac:dyDescent="0.25">
      <c r="A1540" s="43">
        <v>45302</v>
      </c>
      <c r="B1540" s="44">
        <v>2</v>
      </c>
      <c r="C1540" s="45" t="s">
        <v>2665</v>
      </c>
      <c r="D1540" s="44">
        <v>332</v>
      </c>
      <c r="E1540" s="46">
        <v>0.66597222222222219</v>
      </c>
      <c r="F1540" s="45" t="s">
        <v>673</v>
      </c>
      <c r="G1540" s="45" t="b">
        <v>1</v>
      </c>
      <c r="H1540" s="47">
        <v>43526.666122685187</v>
      </c>
      <c r="I1540" s="48" t="s">
        <v>240</v>
      </c>
      <c r="J1540" s="45" t="s">
        <v>241</v>
      </c>
      <c r="K1540" s="29">
        <v>0</v>
      </c>
      <c r="L1540" s="29">
        <v>1458</v>
      </c>
      <c r="M1540" s="29">
        <v>2001</v>
      </c>
      <c r="N1540" s="29">
        <v>5.5422333389287814E-13</v>
      </c>
      <c r="O1540" s="29">
        <v>136</v>
      </c>
      <c r="P1540" s="49">
        <v>0.49999999213114749</v>
      </c>
      <c r="Q1540" s="45">
        <v>4571.9650827801415</v>
      </c>
      <c r="R1540" s="50">
        <v>0.52630681346395136</v>
      </c>
      <c r="S1540" s="45">
        <v>333.65675479458787</v>
      </c>
      <c r="T1540" s="29">
        <v>44.999999832361937</v>
      </c>
      <c r="U1540" s="29">
        <v>7.414594578612359</v>
      </c>
      <c r="V1540" s="29">
        <v>26.692540483004493</v>
      </c>
      <c r="W1540" s="45"/>
      <c r="X1540" s="28">
        <v>0</v>
      </c>
      <c r="Y1540" s="29">
        <v>0</v>
      </c>
      <c r="Z1540" s="29">
        <v>0</v>
      </c>
      <c r="AA1540" s="29">
        <v>0</v>
      </c>
      <c r="AB1540" s="29">
        <v>0</v>
      </c>
      <c r="AC1540" s="29">
        <v>0</v>
      </c>
      <c r="AD1540" s="29">
        <v>0</v>
      </c>
      <c r="AE1540" s="29">
        <v>0</v>
      </c>
      <c r="AF1540" s="29">
        <v>4571.9650827801415</v>
      </c>
      <c r="AG1540" s="28">
        <v>0</v>
      </c>
      <c r="AH1540" s="29">
        <v>0</v>
      </c>
      <c r="AI1540" s="29">
        <v>0</v>
      </c>
      <c r="AJ1540" s="29">
        <v>4571.9650827801415</v>
      </c>
      <c r="AK1540" s="29">
        <v>8544.8116110658502</v>
      </c>
      <c r="AL1540" s="29">
        <v>0</v>
      </c>
      <c r="AM1540" s="29">
        <v>19</v>
      </c>
      <c r="AN1540" s="29">
        <v>0</v>
      </c>
      <c r="AO1540" s="34">
        <v>0</v>
      </c>
      <c r="AQ1540" s="8" t="s">
        <v>3681</v>
      </c>
      <c r="AR1540" s="8" t="s">
        <v>3681</v>
      </c>
      <c r="AS1540" s="8" t="s">
        <v>3681</v>
      </c>
      <c r="AT1540" s="8" t="s">
        <v>3681</v>
      </c>
      <c r="AU1540" s="8" t="s">
        <v>3681</v>
      </c>
      <c r="AV1540" s="8" t="s">
        <v>3681</v>
      </c>
      <c r="AW1540" s="8" t="s">
        <v>3681</v>
      </c>
      <c r="AX1540" s="8" t="s">
        <v>3681</v>
      </c>
      <c r="AY1540" s="8" t="s">
        <v>3681</v>
      </c>
      <c r="AZ1540" s="8" t="s">
        <v>3681</v>
      </c>
      <c r="BA1540" s="8" t="s">
        <v>3681</v>
      </c>
      <c r="BB1540" s="8" t="s">
        <v>3681</v>
      </c>
      <c r="BC1540" s="8" t="s">
        <v>3681</v>
      </c>
      <c r="BD1540" s="8" t="s">
        <v>3681</v>
      </c>
      <c r="BE1540" s="8" t="s">
        <v>3681</v>
      </c>
      <c r="BF1540" s="8" t="s">
        <v>3681</v>
      </c>
      <c r="BG1540" s="8" t="s">
        <v>3681</v>
      </c>
      <c r="BH1540" s="8">
        <v>43526.665645526795</v>
      </c>
      <c r="BI1540" s="8" t="s">
        <v>3681</v>
      </c>
      <c r="BJ1540" s="8" t="s">
        <v>3681</v>
      </c>
      <c r="BK1540" s="8" t="s">
        <v>3681</v>
      </c>
      <c r="BL1540" s="8" t="s">
        <v>3681</v>
      </c>
      <c r="BM1540" s="8" t="s">
        <v>3681</v>
      </c>
      <c r="BN1540" s="8" t="s">
        <v>3681</v>
      </c>
      <c r="BO1540" s="8" t="s">
        <v>3681</v>
      </c>
      <c r="BP1540" s="8" t="s">
        <v>3681</v>
      </c>
      <c r="BQ1540" s="8" t="s">
        <v>3681</v>
      </c>
      <c r="BR1540" s="8" t="s">
        <v>3681</v>
      </c>
      <c r="BS1540" s="8" t="s">
        <v>3681</v>
      </c>
      <c r="BT1540" s="8" t="s">
        <v>3681</v>
      </c>
      <c r="BU1540" s="8" t="s">
        <v>3681</v>
      </c>
      <c r="BV1540" s="8" t="s">
        <v>3681</v>
      </c>
      <c r="BW1540" s="8" t="s">
        <v>3681</v>
      </c>
      <c r="BX1540" s="8" t="s">
        <v>3681</v>
      </c>
      <c r="BY1540" s="8" t="s">
        <v>3681</v>
      </c>
      <c r="BZ1540" s="8" t="s">
        <v>3681</v>
      </c>
      <c r="CA1540" s="8" t="s">
        <v>3681</v>
      </c>
    </row>
    <row r="1541" spans="1:79" x14ac:dyDescent="0.25">
      <c r="A1541" s="43">
        <v>45304</v>
      </c>
      <c r="B1541" s="44">
        <v>1</v>
      </c>
      <c r="C1541" s="45" t="s">
        <v>2667</v>
      </c>
      <c r="D1541" s="44">
        <v>332</v>
      </c>
      <c r="E1541" s="46">
        <v>0.66666666666666663</v>
      </c>
      <c r="F1541" s="45" t="s">
        <v>688</v>
      </c>
      <c r="G1541" s="45" t="b">
        <v>1</v>
      </c>
      <c r="H1541" s="47">
        <v>43526.666597222225</v>
      </c>
      <c r="I1541" s="48" t="s">
        <v>226</v>
      </c>
      <c r="J1541" s="45" t="s">
        <v>227</v>
      </c>
      <c r="K1541" s="29">
        <v>0</v>
      </c>
      <c r="L1541" s="29">
        <v>396</v>
      </c>
      <c r="M1541" s="29">
        <v>2002</v>
      </c>
      <c r="N1541" s="29">
        <v>6.9633188104489818E-11</v>
      </c>
      <c r="O1541" s="29">
        <v>51</v>
      </c>
      <c r="P1541" s="49">
        <v>0.87499993927691155</v>
      </c>
      <c r="Q1541" s="45">
        <v>833.10502408084255</v>
      </c>
      <c r="R1541" s="50">
        <v>9.5903805599094935E-2</v>
      </c>
      <c r="S1541" s="45">
        <v>211.43159719924461</v>
      </c>
      <c r="T1541" s="29">
        <v>45.000000461004674</v>
      </c>
      <c r="U1541" s="29">
        <v>4.6984798896271869</v>
      </c>
      <c r="V1541" s="29">
        <v>16.914527602657873</v>
      </c>
      <c r="W1541" s="45"/>
      <c r="X1541" s="28">
        <v>0</v>
      </c>
      <c r="Y1541" s="29">
        <v>0</v>
      </c>
      <c r="Z1541" s="29">
        <v>0</v>
      </c>
      <c r="AA1541" s="29">
        <v>0</v>
      </c>
      <c r="AB1541" s="29">
        <v>0</v>
      </c>
      <c r="AC1541" s="29">
        <v>0</v>
      </c>
      <c r="AD1541" s="29">
        <v>0</v>
      </c>
      <c r="AE1541" s="29">
        <v>0</v>
      </c>
      <c r="AF1541" s="29">
        <v>833.10502408084255</v>
      </c>
      <c r="AG1541" s="28">
        <v>0</v>
      </c>
      <c r="AH1541" s="29">
        <v>0</v>
      </c>
      <c r="AI1541" s="29">
        <v>0</v>
      </c>
      <c r="AJ1541" s="29">
        <v>833.10502408084255</v>
      </c>
      <c r="AK1541" s="29">
        <v>8570.3152119992501</v>
      </c>
      <c r="AL1541" s="29">
        <v>0</v>
      </c>
      <c r="AM1541" s="29">
        <v>42</v>
      </c>
      <c r="AN1541" s="29">
        <v>0</v>
      </c>
      <c r="AO1541" s="34">
        <v>0</v>
      </c>
      <c r="AQ1541" s="8" t="s">
        <v>3681</v>
      </c>
      <c r="AR1541" s="8" t="s">
        <v>3681</v>
      </c>
      <c r="AS1541" s="8">
        <v>43526.666166001713</v>
      </c>
      <c r="AT1541" s="8" t="s">
        <v>3681</v>
      </c>
      <c r="AU1541" s="8" t="s">
        <v>3681</v>
      </c>
      <c r="AV1541" s="8" t="s">
        <v>3681</v>
      </c>
      <c r="AW1541" s="8" t="s">
        <v>3681</v>
      </c>
      <c r="AX1541" s="8" t="s">
        <v>3681</v>
      </c>
      <c r="AY1541" s="8" t="s">
        <v>3681</v>
      </c>
      <c r="AZ1541" s="8" t="s">
        <v>3681</v>
      </c>
      <c r="BA1541" s="8" t="s">
        <v>3681</v>
      </c>
      <c r="BB1541" s="8" t="s">
        <v>3681</v>
      </c>
      <c r="BC1541" s="8" t="s">
        <v>3681</v>
      </c>
      <c r="BD1541" s="8" t="s">
        <v>3681</v>
      </c>
      <c r="BE1541" s="8" t="s">
        <v>3681</v>
      </c>
      <c r="BF1541" s="8" t="s">
        <v>3681</v>
      </c>
      <c r="BG1541" s="8" t="s">
        <v>3681</v>
      </c>
      <c r="BH1541" s="8" t="s">
        <v>3681</v>
      </c>
      <c r="BI1541" s="8" t="s">
        <v>3681</v>
      </c>
      <c r="BJ1541" s="8" t="s">
        <v>3681</v>
      </c>
      <c r="BK1541" s="8" t="s">
        <v>3681</v>
      </c>
      <c r="BL1541" s="8" t="s">
        <v>3681</v>
      </c>
      <c r="BM1541" s="8" t="s">
        <v>3681</v>
      </c>
      <c r="BN1541" s="8" t="s">
        <v>3681</v>
      </c>
      <c r="BO1541" s="8" t="s">
        <v>3681</v>
      </c>
      <c r="BP1541" s="8" t="s">
        <v>3681</v>
      </c>
      <c r="BQ1541" s="8" t="s">
        <v>3681</v>
      </c>
      <c r="BR1541" s="8" t="s">
        <v>3681</v>
      </c>
      <c r="BS1541" s="8" t="s">
        <v>3681</v>
      </c>
      <c r="BT1541" s="8" t="s">
        <v>3681</v>
      </c>
      <c r="BU1541" s="8" t="s">
        <v>3681</v>
      </c>
      <c r="BV1541" s="8" t="s">
        <v>3681</v>
      </c>
      <c r="BW1541" s="8" t="s">
        <v>3681</v>
      </c>
      <c r="BX1541" s="8" t="s">
        <v>3681</v>
      </c>
      <c r="BY1541" s="8" t="s">
        <v>3681</v>
      </c>
      <c r="BZ1541" s="8" t="s">
        <v>3681</v>
      </c>
      <c r="CA1541" s="8" t="s">
        <v>3681</v>
      </c>
    </row>
    <row r="1542" spans="1:79" x14ac:dyDescent="0.25">
      <c r="A1542" s="35">
        <v>45304</v>
      </c>
      <c r="B1542" s="36">
        <v>2</v>
      </c>
      <c r="C1542" s="37" t="s">
        <v>2667</v>
      </c>
      <c r="D1542" s="36">
        <v>332</v>
      </c>
      <c r="E1542" s="38">
        <v>0.66666666666666663</v>
      </c>
      <c r="F1542" s="37" t="s">
        <v>673</v>
      </c>
      <c r="G1542" s="37" t="b">
        <v>1</v>
      </c>
      <c r="H1542" s="39">
        <v>43526.666643518518</v>
      </c>
      <c r="I1542" s="40" t="s">
        <v>282</v>
      </c>
      <c r="J1542" s="37" t="s">
        <v>283</v>
      </c>
      <c r="K1542" s="21">
        <v>0</v>
      </c>
      <c r="L1542" s="21">
        <v>1459</v>
      </c>
      <c r="M1542" s="21">
        <v>2003</v>
      </c>
      <c r="N1542" s="21">
        <v>3.6024516703037079E-12</v>
      </c>
      <c r="O1542" s="21">
        <v>139</v>
      </c>
      <c r="P1542" s="41">
        <v>0.52740953704742621</v>
      </c>
      <c r="Q1542" s="37">
        <v>4677.8268281775345</v>
      </c>
      <c r="R1542" s="42">
        <v>0.53849320528432676</v>
      </c>
      <c r="S1542" s="37">
        <v>105.86174539739295</v>
      </c>
      <c r="T1542" s="21">
        <v>44.999999832361937</v>
      </c>
      <c r="U1542" s="21">
        <v>2.3524832398168596</v>
      </c>
      <c r="V1542" s="21">
        <v>8.468939663340695</v>
      </c>
      <c r="W1542" s="37"/>
      <c r="X1542" s="20">
        <v>0</v>
      </c>
      <c r="Y1542" s="21">
        <v>0</v>
      </c>
      <c r="Z1542" s="21">
        <v>0</v>
      </c>
      <c r="AA1542" s="21">
        <v>0</v>
      </c>
      <c r="AB1542" s="21">
        <v>0</v>
      </c>
      <c r="AC1542" s="21">
        <v>0</v>
      </c>
      <c r="AD1542" s="21">
        <v>0</v>
      </c>
      <c r="AE1542" s="21">
        <v>0</v>
      </c>
      <c r="AF1542" s="21">
        <v>4677.8268281775345</v>
      </c>
      <c r="AG1542" s="20">
        <v>0</v>
      </c>
      <c r="AH1542" s="21">
        <v>0</v>
      </c>
      <c r="AI1542" s="21">
        <v>0</v>
      </c>
      <c r="AJ1542" s="21">
        <v>4677.8268281775345</v>
      </c>
      <c r="AK1542" s="21">
        <v>8544.8116110658502</v>
      </c>
      <c r="AL1542" s="21">
        <v>0</v>
      </c>
      <c r="AM1542" s="21">
        <v>18</v>
      </c>
      <c r="AN1542" s="21">
        <v>0</v>
      </c>
      <c r="AO1542" s="26">
        <v>0</v>
      </c>
      <c r="AQ1542" s="8" t="s">
        <v>3681</v>
      </c>
      <c r="AR1542" s="8" t="s">
        <v>3681</v>
      </c>
      <c r="AS1542" s="8" t="s">
        <v>3681</v>
      </c>
      <c r="AT1542" s="8" t="s">
        <v>3681</v>
      </c>
      <c r="AU1542" s="8" t="s">
        <v>3681</v>
      </c>
      <c r="AV1542" s="8" t="s">
        <v>3681</v>
      </c>
      <c r="AW1542" s="8" t="s">
        <v>3681</v>
      </c>
      <c r="AX1542" s="8" t="s">
        <v>3681</v>
      </c>
      <c r="AY1542" s="8" t="s">
        <v>3681</v>
      </c>
      <c r="AZ1542" s="8" t="s">
        <v>3681</v>
      </c>
      <c r="BA1542" s="8" t="s">
        <v>3681</v>
      </c>
      <c r="BB1542" s="8" t="s">
        <v>3681</v>
      </c>
      <c r="BC1542" s="8" t="s">
        <v>3681</v>
      </c>
      <c r="BD1542" s="8" t="s">
        <v>3681</v>
      </c>
      <c r="BE1542" s="8" t="s">
        <v>3681</v>
      </c>
      <c r="BF1542" s="8" t="s">
        <v>3681</v>
      </c>
      <c r="BG1542" s="8" t="s">
        <v>3681</v>
      </c>
      <c r="BH1542" s="8" t="s">
        <v>3681</v>
      </c>
      <c r="BI1542" s="8">
        <v>43526.666551882583</v>
      </c>
      <c r="BJ1542" s="8" t="s">
        <v>3681</v>
      </c>
      <c r="BK1542" s="8" t="s">
        <v>3681</v>
      </c>
      <c r="BL1542" s="8" t="s">
        <v>3681</v>
      </c>
      <c r="BM1542" s="8" t="s">
        <v>3681</v>
      </c>
      <c r="BN1542" s="8" t="s">
        <v>3681</v>
      </c>
      <c r="BO1542" s="8" t="s">
        <v>3681</v>
      </c>
      <c r="BP1542" s="8" t="s">
        <v>3681</v>
      </c>
      <c r="BQ1542" s="8" t="s">
        <v>3681</v>
      </c>
      <c r="BR1542" s="8" t="s">
        <v>3681</v>
      </c>
      <c r="BS1542" s="8" t="s">
        <v>3681</v>
      </c>
      <c r="BT1542" s="8" t="s">
        <v>3681</v>
      </c>
      <c r="BU1542" s="8" t="s">
        <v>3681</v>
      </c>
      <c r="BV1542" s="8" t="s">
        <v>3681</v>
      </c>
      <c r="BW1542" s="8" t="s">
        <v>3681</v>
      </c>
      <c r="BX1542" s="8" t="s">
        <v>3681</v>
      </c>
      <c r="BY1542" s="8" t="s">
        <v>3681</v>
      </c>
      <c r="BZ1542" s="8" t="s">
        <v>3681</v>
      </c>
      <c r="CA1542" s="8" t="s">
        <v>3681</v>
      </c>
    </row>
    <row r="1543" spans="1:79" x14ac:dyDescent="0.25">
      <c r="A1543" s="35">
        <v>45305</v>
      </c>
      <c r="B1543" s="36">
        <v>1</v>
      </c>
      <c r="C1543" s="37" t="s">
        <v>2668</v>
      </c>
      <c r="D1543" s="36">
        <v>332</v>
      </c>
      <c r="E1543" s="38">
        <v>0.66666666666666663</v>
      </c>
      <c r="F1543" s="37" t="s">
        <v>688</v>
      </c>
      <c r="G1543" s="37" t="b">
        <v>1</v>
      </c>
      <c r="H1543" s="39">
        <v>43526.667118055557</v>
      </c>
      <c r="I1543" s="40" t="s">
        <v>288</v>
      </c>
      <c r="J1543" s="37" t="s">
        <v>289</v>
      </c>
      <c r="K1543" s="21">
        <v>0</v>
      </c>
      <c r="L1543" s="21">
        <v>397</v>
      </c>
      <c r="M1543" s="21">
        <v>2004</v>
      </c>
      <c r="N1543" s="21">
        <v>1.0106404602083785E-10</v>
      </c>
      <c r="O1543" s="21">
        <v>53</v>
      </c>
      <c r="P1543" s="41">
        <v>0.45632399479567626</v>
      </c>
      <c r="Q1543" s="37">
        <v>952.86795502763118</v>
      </c>
      <c r="R1543" s="42">
        <v>0.10969044775765201</v>
      </c>
      <c r="S1543" s="37">
        <v>119.76293094678863</v>
      </c>
      <c r="T1543" s="21">
        <v>44.999999832361937</v>
      </c>
      <c r="U1543" s="21">
        <v>2.6613984753986735</v>
      </c>
      <c r="V1543" s="21">
        <v>9.5810345114352256</v>
      </c>
      <c r="W1543" s="37"/>
      <c r="X1543" s="20">
        <v>0</v>
      </c>
      <c r="Y1543" s="21">
        <v>0</v>
      </c>
      <c r="Z1543" s="21">
        <v>0</v>
      </c>
      <c r="AA1543" s="21">
        <v>0</v>
      </c>
      <c r="AB1543" s="21">
        <v>0</v>
      </c>
      <c r="AC1543" s="21">
        <v>0</v>
      </c>
      <c r="AD1543" s="21">
        <v>0</v>
      </c>
      <c r="AE1543" s="21">
        <v>0</v>
      </c>
      <c r="AF1543" s="21">
        <v>952.86795502763118</v>
      </c>
      <c r="AG1543" s="20">
        <v>0</v>
      </c>
      <c r="AH1543" s="21">
        <v>0</v>
      </c>
      <c r="AI1543" s="21">
        <v>0</v>
      </c>
      <c r="AJ1543" s="21">
        <v>952.86795502763118</v>
      </c>
      <c r="AK1543" s="21">
        <v>8570.3152119992501</v>
      </c>
      <c r="AL1543" s="21">
        <v>0</v>
      </c>
      <c r="AM1543" s="21">
        <v>41</v>
      </c>
      <c r="AN1543" s="21">
        <v>0</v>
      </c>
      <c r="AO1543" s="26">
        <v>0</v>
      </c>
      <c r="AQ1543" s="8" t="s">
        <v>3681</v>
      </c>
      <c r="AR1543" s="8" t="s">
        <v>3681</v>
      </c>
      <c r="AS1543" s="8" t="s">
        <v>3681</v>
      </c>
      <c r="AT1543" s="8">
        <v>43526.667066482332</v>
      </c>
      <c r="AU1543" s="8" t="s">
        <v>3681</v>
      </c>
      <c r="AV1543" s="8" t="s">
        <v>3681</v>
      </c>
      <c r="AW1543" s="8" t="s">
        <v>3681</v>
      </c>
      <c r="AX1543" s="8" t="s">
        <v>3681</v>
      </c>
      <c r="AY1543" s="8" t="s">
        <v>3681</v>
      </c>
      <c r="AZ1543" s="8" t="s">
        <v>3681</v>
      </c>
      <c r="BA1543" s="8" t="s">
        <v>3681</v>
      </c>
      <c r="BB1543" s="8" t="s">
        <v>3681</v>
      </c>
      <c r="BC1543" s="8" t="s">
        <v>3681</v>
      </c>
      <c r="BD1543" s="8" t="s">
        <v>3681</v>
      </c>
      <c r="BE1543" s="8" t="s">
        <v>3681</v>
      </c>
      <c r="BF1543" s="8" t="s">
        <v>3681</v>
      </c>
      <c r="BG1543" s="8" t="s">
        <v>3681</v>
      </c>
      <c r="BH1543" s="8" t="s">
        <v>3681</v>
      </c>
      <c r="BI1543" s="8" t="s">
        <v>3681</v>
      </c>
      <c r="BJ1543" s="8" t="s">
        <v>3681</v>
      </c>
      <c r="BK1543" s="8" t="s">
        <v>3681</v>
      </c>
      <c r="BL1543" s="8" t="s">
        <v>3681</v>
      </c>
      <c r="BM1543" s="8" t="s">
        <v>3681</v>
      </c>
      <c r="BN1543" s="8" t="s">
        <v>3681</v>
      </c>
      <c r="BO1543" s="8" t="s">
        <v>3681</v>
      </c>
      <c r="BP1543" s="8" t="s">
        <v>3681</v>
      </c>
      <c r="BQ1543" s="8" t="s">
        <v>3681</v>
      </c>
      <c r="BR1543" s="8" t="s">
        <v>3681</v>
      </c>
      <c r="BS1543" s="8" t="s">
        <v>3681</v>
      </c>
      <c r="BT1543" s="8" t="s">
        <v>3681</v>
      </c>
      <c r="BU1543" s="8" t="s">
        <v>3681</v>
      </c>
      <c r="BV1543" s="8" t="s">
        <v>3681</v>
      </c>
      <c r="BW1543" s="8" t="s">
        <v>3681</v>
      </c>
      <c r="BX1543" s="8" t="s">
        <v>3681</v>
      </c>
      <c r="BY1543" s="8" t="s">
        <v>3681</v>
      </c>
      <c r="BZ1543" s="8" t="s">
        <v>3681</v>
      </c>
      <c r="CA1543" s="8" t="s">
        <v>3681</v>
      </c>
    </row>
    <row r="1544" spans="1:79" x14ac:dyDescent="0.25">
      <c r="A1544" s="43">
        <v>45305</v>
      </c>
      <c r="B1544" s="44">
        <v>2</v>
      </c>
      <c r="C1544" s="45" t="s">
        <v>2668</v>
      </c>
      <c r="D1544" s="44">
        <v>332</v>
      </c>
      <c r="E1544" s="46">
        <v>0.66666666666666663</v>
      </c>
      <c r="F1544" s="45" t="s">
        <v>673</v>
      </c>
      <c r="G1544" s="45" t="b">
        <v>1</v>
      </c>
      <c r="H1544" s="47">
        <v>43526.667164351849</v>
      </c>
      <c r="I1544" s="48" t="s">
        <v>158</v>
      </c>
      <c r="J1544" s="45" t="s">
        <v>159</v>
      </c>
      <c r="K1544" s="29">
        <v>0</v>
      </c>
      <c r="L1544" s="29">
        <v>1460</v>
      </c>
      <c r="M1544" s="29">
        <v>2005</v>
      </c>
      <c r="N1544" s="29">
        <v>1.2776979474438122E-10</v>
      </c>
      <c r="O1544" s="29">
        <v>142</v>
      </c>
      <c r="P1544" s="49">
        <v>7.305607533788458E-2</v>
      </c>
      <c r="Q1544" s="45">
        <v>4868.2016115013848</v>
      </c>
      <c r="R1544" s="50">
        <v>0.56040840886985777</v>
      </c>
      <c r="S1544" s="45">
        <v>190.37478332385035</v>
      </c>
      <c r="T1544" s="29">
        <v>44.999999832361937</v>
      </c>
      <c r="U1544" s="29">
        <v>4.2305507562900377</v>
      </c>
      <c r="V1544" s="29">
        <v>15.229982722644136</v>
      </c>
      <c r="W1544" s="45"/>
      <c r="X1544" s="28">
        <v>0</v>
      </c>
      <c r="Y1544" s="29">
        <v>0</v>
      </c>
      <c r="Z1544" s="29">
        <v>0</v>
      </c>
      <c r="AA1544" s="29">
        <v>0</v>
      </c>
      <c r="AB1544" s="29">
        <v>0</v>
      </c>
      <c r="AC1544" s="29">
        <v>0</v>
      </c>
      <c r="AD1544" s="29">
        <v>0</v>
      </c>
      <c r="AE1544" s="29">
        <v>0</v>
      </c>
      <c r="AF1544" s="29">
        <v>4868.2016115013848</v>
      </c>
      <c r="AG1544" s="28">
        <v>0</v>
      </c>
      <c r="AH1544" s="29">
        <v>0</v>
      </c>
      <c r="AI1544" s="29">
        <v>0</v>
      </c>
      <c r="AJ1544" s="29">
        <v>4868.2016115013848</v>
      </c>
      <c r="AK1544" s="29">
        <v>8544.8116110658502</v>
      </c>
      <c r="AL1544" s="29">
        <v>0</v>
      </c>
      <c r="AM1544" s="29">
        <v>17</v>
      </c>
      <c r="AN1544" s="29">
        <v>0</v>
      </c>
      <c r="AO1544" s="34">
        <v>0</v>
      </c>
      <c r="AQ1544" s="8" t="s">
        <v>3681</v>
      </c>
      <c r="AR1544" s="8" t="s">
        <v>3681</v>
      </c>
      <c r="AS1544" s="8" t="s">
        <v>3681</v>
      </c>
      <c r="AT1544" s="8" t="s">
        <v>3681</v>
      </c>
      <c r="AU1544" s="8" t="s">
        <v>3681</v>
      </c>
      <c r="AV1544" s="8" t="s">
        <v>3681</v>
      </c>
      <c r="AW1544" s="8" t="s">
        <v>3681</v>
      </c>
      <c r="AX1544" s="8" t="s">
        <v>3681</v>
      </c>
      <c r="AY1544" s="8" t="s">
        <v>3681</v>
      </c>
      <c r="AZ1544" s="8" t="s">
        <v>3681</v>
      </c>
      <c r="BA1544" s="8" t="s">
        <v>3681</v>
      </c>
      <c r="BB1544" s="8" t="s">
        <v>3681</v>
      </c>
      <c r="BC1544" s="8" t="s">
        <v>3681</v>
      </c>
      <c r="BD1544" s="8" t="s">
        <v>3681</v>
      </c>
      <c r="BE1544" s="8" t="s">
        <v>3681</v>
      </c>
      <c r="BF1544" s="8" t="s">
        <v>3681</v>
      </c>
      <c r="BG1544" s="8" t="s">
        <v>3681</v>
      </c>
      <c r="BH1544" s="8" t="s">
        <v>3681</v>
      </c>
      <c r="BI1544" s="8" t="s">
        <v>3681</v>
      </c>
      <c r="BJ1544" s="8">
        <v>43526.667149371955</v>
      </c>
      <c r="BK1544" s="8" t="s">
        <v>3681</v>
      </c>
      <c r="BL1544" s="8" t="s">
        <v>3681</v>
      </c>
      <c r="BM1544" s="8" t="s">
        <v>3681</v>
      </c>
      <c r="BN1544" s="8" t="s">
        <v>3681</v>
      </c>
      <c r="BO1544" s="8" t="s">
        <v>3681</v>
      </c>
      <c r="BP1544" s="8" t="s">
        <v>3681</v>
      </c>
      <c r="BQ1544" s="8" t="s">
        <v>3681</v>
      </c>
      <c r="BR1544" s="8" t="s">
        <v>3681</v>
      </c>
      <c r="BS1544" s="8" t="s">
        <v>3681</v>
      </c>
      <c r="BT1544" s="8" t="s">
        <v>3681</v>
      </c>
      <c r="BU1544" s="8" t="s">
        <v>3681</v>
      </c>
      <c r="BV1544" s="8" t="s">
        <v>3681</v>
      </c>
      <c r="BW1544" s="8" t="s">
        <v>3681</v>
      </c>
      <c r="BX1544" s="8" t="s">
        <v>3681</v>
      </c>
      <c r="BY1544" s="8" t="s">
        <v>3681</v>
      </c>
      <c r="BZ1544" s="8" t="s">
        <v>3681</v>
      </c>
      <c r="CA1544" s="8" t="s">
        <v>3681</v>
      </c>
    </row>
    <row r="1545" spans="1:79" x14ac:dyDescent="0.25">
      <c r="A1545" s="43">
        <v>45306</v>
      </c>
      <c r="B1545" s="44">
        <v>1</v>
      </c>
      <c r="C1545" s="45" t="s">
        <v>2669</v>
      </c>
      <c r="D1545" s="44">
        <v>332</v>
      </c>
      <c r="E1545" s="46">
        <v>0.66736111111111107</v>
      </c>
      <c r="F1545" s="45" t="s">
        <v>688</v>
      </c>
      <c r="G1545" s="45" t="b">
        <v>1</v>
      </c>
      <c r="H1545" s="47">
        <v>43526.667326388888</v>
      </c>
      <c r="I1545" s="48" t="s">
        <v>174</v>
      </c>
      <c r="J1545" s="45" t="s">
        <v>175</v>
      </c>
      <c r="K1545" s="29">
        <v>0</v>
      </c>
      <c r="L1545" s="29">
        <v>398</v>
      </c>
      <c r="M1545" s="29">
        <v>2006</v>
      </c>
      <c r="N1545" s="29">
        <v>4.8956394493870903E-12</v>
      </c>
      <c r="O1545" s="29">
        <v>56</v>
      </c>
      <c r="P1545" s="49">
        <v>0.24999997104729357</v>
      </c>
      <c r="Q1545" s="45">
        <v>1057.8668646258182</v>
      </c>
      <c r="R1545" s="50">
        <v>0.12177751328139121</v>
      </c>
      <c r="S1545" s="45">
        <v>104.99890959818697</v>
      </c>
      <c r="T1545" s="29">
        <v>17.999999807216227</v>
      </c>
      <c r="U1545" s="29">
        <v>5.8332728179304061</v>
      </c>
      <c r="V1545" s="29">
        <v>20.999782144549464</v>
      </c>
      <c r="W1545" s="45"/>
      <c r="X1545" s="28">
        <v>0</v>
      </c>
      <c r="Y1545" s="29">
        <v>0</v>
      </c>
      <c r="Z1545" s="29">
        <v>0</v>
      </c>
      <c r="AA1545" s="29">
        <v>0</v>
      </c>
      <c r="AB1545" s="29">
        <v>0</v>
      </c>
      <c r="AC1545" s="29">
        <v>0</v>
      </c>
      <c r="AD1545" s="29">
        <v>0</v>
      </c>
      <c r="AE1545" s="29">
        <v>0</v>
      </c>
      <c r="AF1545" s="29">
        <v>1057.8668646258182</v>
      </c>
      <c r="AG1545" s="28">
        <v>0</v>
      </c>
      <c r="AH1545" s="29">
        <v>0</v>
      </c>
      <c r="AI1545" s="29">
        <v>0</v>
      </c>
      <c r="AJ1545" s="29">
        <v>1057.8668646258182</v>
      </c>
      <c r="AK1545" s="29">
        <v>8570.3152119992501</v>
      </c>
      <c r="AL1545" s="29">
        <v>0</v>
      </c>
      <c r="AM1545" s="29">
        <v>40</v>
      </c>
      <c r="AN1545" s="29">
        <v>0</v>
      </c>
      <c r="AO1545" s="34">
        <v>0</v>
      </c>
      <c r="AQ1545" s="8" t="s">
        <v>3681</v>
      </c>
      <c r="AR1545" s="8" t="s">
        <v>3681</v>
      </c>
      <c r="AS1545" s="8" t="s">
        <v>3681</v>
      </c>
      <c r="AT1545" s="8" t="s">
        <v>3681</v>
      </c>
      <c r="AU1545" s="8" t="s">
        <v>3681</v>
      </c>
      <c r="AV1545" s="8" t="s">
        <v>3681</v>
      </c>
      <c r="AW1545" s="8" t="s">
        <v>3681</v>
      </c>
      <c r="AX1545" s="8" t="s">
        <v>3681</v>
      </c>
      <c r="AY1545" s="8" t="s">
        <v>3681</v>
      </c>
      <c r="AZ1545" s="8" t="s">
        <v>3681</v>
      </c>
      <c r="BA1545" s="8" t="s">
        <v>3681</v>
      </c>
      <c r="BB1545" s="8" t="s">
        <v>3681</v>
      </c>
      <c r="BC1545" s="8" t="s">
        <v>3681</v>
      </c>
      <c r="BD1545" s="8" t="s">
        <v>3681</v>
      </c>
      <c r="BE1545" s="8" t="s">
        <v>3681</v>
      </c>
      <c r="BF1545" s="8" t="s">
        <v>3681</v>
      </c>
      <c r="BG1545" s="8" t="s">
        <v>3681</v>
      </c>
      <c r="BH1545" s="8" t="s">
        <v>3681</v>
      </c>
      <c r="BI1545" s="8" t="s">
        <v>3681</v>
      </c>
      <c r="BJ1545" s="8" t="s">
        <v>3681</v>
      </c>
      <c r="BK1545" s="8" t="s">
        <v>3681</v>
      </c>
      <c r="BL1545" s="8" t="s">
        <v>3681</v>
      </c>
      <c r="BM1545" s="8" t="s">
        <v>3681</v>
      </c>
      <c r="BN1545" s="8" t="s">
        <v>3681</v>
      </c>
      <c r="BO1545" s="8" t="s">
        <v>3681</v>
      </c>
      <c r="BP1545" s="8" t="s">
        <v>3681</v>
      </c>
      <c r="BQ1545" s="8" t="s">
        <v>3681</v>
      </c>
      <c r="BR1545" s="8" t="s">
        <v>3681</v>
      </c>
      <c r="BS1545" s="8" t="s">
        <v>3681</v>
      </c>
      <c r="BT1545" s="8" t="s">
        <v>3681</v>
      </c>
      <c r="BU1545" s="8" t="s">
        <v>3681</v>
      </c>
      <c r="BV1545" s="8" t="s">
        <v>3681</v>
      </c>
      <c r="BW1545" s="8" t="s">
        <v>3681</v>
      </c>
      <c r="BX1545" s="8" t="s">
        <v>3681</v>
      </c>
      <c r="BY1545" s="8" t="s">
        <v>3681</v>
      </c>
      <c r="BZ1545" s="8" t="s">
        <v>3681</v>
      </c>
      <c r="CA1545" s="8" t="s">
        <v>3681</v>
      </c>
    </row>
    <row r="1546" spans="1:79" x14ac:dyDescent="0.25">
      <c r="A1546" s="35">
        <v>45307</v>
      </c>
      <c r="B1546" s="36">
        <v>1</v>
      </c>
      <c r="C1546" s="37" t="s">
        <v>2670</v>
      </c>
      <c r="D1546" s="36">
        <v>332</v>
      </c>
      <c r="E1546" s="38">
        <v>0.66736111111111107</v>
      </c>
      <c r="F1546" s="37" t="s">
        <v>688</v>
      </c>
      <c r="G1546" s="37" t="b">
        <v>1</v>
      </c>
      <c r="H1546" s="39">
        <v>43526.667638888888</v>
      </c>
      <c r="I1546" s="40" t="s">
        <v>366</v>
      </c>
      <c r="J1546" s="37" t="s">
        <v>367</v>
      </c>
      <c r="K1546" s="21">
        <v>0</v>
      </c>
      <c r="L1546" s="21">
        <v>399</v>
      </c>
      <c r="M1546" s="21">
        <v>2007</v>
      </c>
      <c r="N1546" s="21">
        <v>3.701927653310122E-12</v>
      </c>
      <c r="O1546" s="21">
        <v>57</v>
      </c>
      <c r="P1546" s="41">
        <v>0.74999997917162076</v>
      </c>
      <c r="Q1546" s="37">
        <v>1134.7640318644214</v>
      </c>
      <c r="R1546" s="42">
        <v>0.13062961567521433</v>
      </c>
      <c r="S1546" s="37">
        <v>76.897167238603288</v>
      </c>
      <c r="T1546" s="21">
        <v>27.00000002514571</v>
      </c>
      <c r="U1546" s="21">
        <v>2.8480432284069339</v>
      </c>
      <c r="V1546" s="21">
        <v>10.252955622264963</v>
      </c>
      <c r="W1546" s="37"/>
      <c r="X1546" s="20">
        <v>0</v>
      </c>
      <c r="Y1546" s="21">
        <v>0</v>
      </c>
      <c r="Z1546" s="21">
        <v>0</v>
      </c>
      <c r="AA1546" s="21">
        <v>0</v>
      </c>
      <c r="AB1546" s="21">
        <v>0</v>
      </c>
      <c r="AC1546" s="21">
        <v>0</v>
      </c>
      <c r="AD1546" s="21">
        <v>0</v>
      </c>
      <c r="AE1546" s="21">
        <v>0</v>
      </c>
      <c r="AF1546" s="21">
        <v>1134.7640318644214</v>
      </c>
      <c r="AG1546" s="20">
        <v>0</v>
      </c>
      <c r="AH1546" s="21">
        <v>0</v>
      </c>
      <c r="AI1546" s="21">
        <v>0</v>
      </c>
      <c r="AJ1546" s="21">
        <v>1134.7640318644214</v>
      </c>
      <c r="AK1546" s="21">
        <v>8570.3152119992501</v>
      </c>
      <c r="AL1546" s="21">
        <v>0</v>
      </c>
      <c r="AM1546" s="21">
        <v>39</v>
      </c>
      <c r="AN1546" s="21">
        <v>0</v>
      </c>
      <c r="AO1546" s="26">
        <v>0</v>
      </c>
      <c r="AQ1546" s="8" t="s">
        <v>3681</v>
      </c>
      <c r="AR1546" s="8" t="s">
        <v>3681</v>
      </c>
      <c r="AS1546" s="8" t="s">
        <v>3681</v>
      </c>
      <c r="AT1546" s="8" t="s">
        <v>3681</v>
      </c>
      <c r="AU1546" s="8" t="s">
        <v>3681</v>
      </c>
      <c r="AV1546" s="8" t="s">
        <v>3681</v>
      </c>
      <c r="AW1546" s="8" t="s">
        <v>3681</v>
      </c>
      <c r="AX1546" s="8" t="s">
        <v>3681</v>
      </c>
      <c r="AY1546" s="8" t="s">
        <v>3681</v>
      </c>
      <c r="AZ1546" s="8" t="s">
        <v>3681</v>
      </c>
      <c r="BA1546" s="8" t="s">
        <v>3681</v>
      </c>
      <c r="BB1546" s="8" t="s">
        <v>3681</v>
      </c>
      <c r="BC1546" s="8" t="s">
        <v>3681</v>
      </c>
      <c r="BD1546" s="8" t="s">
        <v>3681</v>
      </c>
      <c r="BE1546" s="8" t="s">
        <v>3681</v>
      </c>
      <c r="BF1546" s="8" t="s">
        <v>3681</v>
      </c>
      <c r="BG1546" s="8" t="s">
        <v>3681</v>
      </c>
      <c r="BH1546" s="8" t="s">
        <v>3681</v>
      </c>
      <c r="BI1546" s="8" t="s">
        <v>3681</v>
      </c>
      <c r="BJ1546" s="8" t="s">
        <v>3681</v>
      </c>
      <c r="BK1546" s="8" t="s">
        <v>3681</v>
      </c>
      <c r="BL1546" s="8" t="s">
        <v>3681</v>
      </c>
      <c r="BM1546" s="8" t="s">
        <v>3681</v>
      </c>
      <c r="BN1546" s="8" t="s">
        <v>3681</v>
      </c>
      <c r="BO1546" s="8" t="s">
        <v>3681</v>
      </c>
      <c r="BP1546" s="8" t="s">
        <v>3681</v>
      </c>
      <c r="BQ1546" s="8" t="s">
        <v>3681</v>
      </c>
      <c r="BR1546" s="8" t="s">
        <v>3681</v>
      </c>
      <c r="BS1546" s="8" t="s">
        <v>3681</v>
      </c>
      <c r="BT1546" s="8" t="s">
        <v>3681</v>
      </c>
      <c r="BU1546" s="8" t="s">
        <v>3681</v>
      </c>
      <c r="BV1546" s="8" t="s">
        <v>3681</v>
      </c>
      <c r="BW1546" s="8" t="s">
        <v>3681</v>
      </c>
      <c r="BX1546" s="8" t="s">
        <v>3681</v>
      </c>
      <c r="BY1546" s="8" t="s">
        <v>3681</v>
      </c>
      <c r="BZ1546" s="8" t="s">
        <v>3681</v>
      </c>
      <c r="CA1546" s="8" t="s">
        <v>3681</v>
      </c>
    </row>
    <row r="1547" spans="1:79" x14ac:dyDescent="0.25">
      <c r="A1547" s="35">
        <v>45307</v>
      </c>
      <c r="B1547" s="36">
        <v>2</v>
      </c>
      <c r="C1547" s="37" t="s">
        <v>2670</v>
      </c>
      <c r="D1547" s="36">
        <v>332</v>
      </c>
      <c r="E1547" s="38">
        <v>0.66736111111111107</v>
      </c>
      <c r="F1547" s="37" t="s">
        <v>673</v>
      </c>
      <c r="G1547" s="37" t="b">
        <v>1</v>
      </c>
      <c r="H1547" s="39">
        <v>43526.667685185188</v>
      </c>
      <c r="I1547" s="40" t="s">
        <v>388</v>
      </c>
      <c r="J1547" s="37" t="s">
        <v>389</v>
      </c>
      <c r="K1547" s="21">
        <v>0</v>
      </c>
      <c r="L1547" s="21">
        <v>1461</v>
      </c>
      <c r="M1547" s="21">
        <v>2008</v>
      </c>
      <c r="N1547" s="21">
        <v>4.0856207306205761E-12</v>
      </c>
      <c r="O1547" s="21">
        <v>144</v>
      </c>
      <c r="P1547" s="41">
        <v>0.49999996367543798</v>
      </c>
      <c r="Q1547" s="37">
        <v>5053.1673558700477</v>
      </c>
      <c r="R1547" s="42">
        <v>0.58170094495796421</v>
      </c>
      <c r="S1547" s="37">
        <v>184.96574436866285</v>
      </c>
      <c r="T1547" s="21">
        <v>45.000000461004674</v>
      </c>
      <c r="U1547" s="21">
        <v>4.1103498327504973</v>
      </c>
      <c r="V1547" s="21">
        <v>14.79725939790179</v>
      </c>
      <c r="W1547" s="37"/>
      <c r="X1547" s="20">
        <v>0</v>
      </c>
      <c r="Y1547" s="21">
        <v>0</v>
      </c>
      <c r="Z1547" s="21">
        <v>0</v>
      </c>
      <c r="AA1547" s="21">
        <v>0</v>
      </c>
      <c r="AB1547" s="21">
        <v>0</v>
      </c>
      <c r="AC1547" s="21">
        <v>0</v>
      </c>
      <c r="AD1547" s="21">
        <v>0</v>
      </c>
      <c r="AE1547" s="21">
        <v>0</v>
      </c>
      <c r="AF1547" s="21">
        <v>5053.1673558700477</v>
      </c>
      <c r="AG1547" s="20">
        <v>0</v>
      </c>
      <c r="AH1547" s="21">
        <v>0</v>
      </c>
      <c r="AI1547" s="21">
        <v>0</v>
      </c>
      <c r="AJ1547" s="21">
        <v>5053.1673558700477</v>
      </c>
      <c r="AK1547" s="21">
        <v>8544.8116110658502</v>
      </c>
      <c r="AL1547" s="21">
        <v>0</v>
      </c>
      <c r="AM1547" s="21">
        <v>16</v>
      </c>
      <c r="AN1547" s="21">
        <v>0</v>
      </c>
      <c r="AO1547" s="26">
        <v>0</v>
      </c>
      <c r="AQ1547" s="8" t="s">
        <v>3681</v>
      </c>
      <c r="AR1547" s="8" t="s">
        <v>3681</v>
      </c>
      <c r="AS1547" s="8" t="s">
        <v>3681</v>
      </c>
      <c r="AT1547" s="8" t="s">
        <v>3681</v>
      </c>
      <c r="AU1547" s="8" t="s">
        <v>3681</v>
      </c>
      <c r="AV1547" s="8" t="s">
        <v>3681</v>
      </c>
      <c r="AW1547" s="8" t="s">
        <v>3681</v>
      </c>
      <c r="AX1547" s="8" t="s">
        <v>3681</v>
      </c>
      <c r="AY1547" s="8" t="s">
        <v>3681</v>
      </c>
      <c r="AZ1547" s="8" t="s">
        <v>3681</v>
      </c>
      <c r="BA1547" s="8" t="s">
        <v>3681</v>
      </c>
      <c r="BB1547" s="8" t="s">
        <v>3681</v>
      </c>
      <c r="BC1547" s="8" t="s">
        <v>3681</v>
      </c>
      <c r="BD1547" s="8" t="s">
        <v>3681</v>
      </c>
      <c r="BE1547" s="8" t="s">
        <v>3681</v>
      </c>
      <c r="BF1547" s="8" t="s">
        <v>3681</v>
      </c>
      <c r="BG1547" s="8" t="s">
        <v>3681</v>
      </c>
      <c r="BH1547" s="8" t="s">
        <v>3681</v>
      </c>
      <c r="BI1547" s="8" t="s">
        <v>3681</v>
      </c>
      <c r="BJ1547" s="8" t="s">
        <v>3681</v>
      </c>
      <c r="BK1547" s="8" t="s">
        <v>3681</v>
      </c>
      <c r="BL1547" s="8" t="s">
        <v>3681</v>
      </c>
      <c r="BM1547" s="8" t="s">
        <v>3681</v>
      </c>
      <c r="BN1547" s="8" t="s">
        <v>3681</v>
      </c>
      <c r="BO1547" s="8" t="s">
        <v>3681</v>
      </c>
      <c r="BP1547" s="8" t="s">
        <v>3681</v>
      </c>
      <c r="BQ1547" s="8" t="s">
        <v>3681</v>
      </c>
      <c r="BR1547" s="8" t="s">
        <v>3681</v>
      </c>
      <c r="BS1547" s="8" t="s">
        <v>3681</v>
      </c>
      <c r="BT1547" s="8" t="s">
        <v>3681</v>
      </c>
      <c r="BU1547" s="8" t="s">
        <v>3681</v>
      </c>
      <c r="BV1547" s="8" t="s">
        <v>3681</v>
      </c>
      <c r="BW1547" s="8" t="s">
        <v>3681</v>
      </c>
      <c r="BX1547" s="8" t="s">
        <v>3681</v>
      </c>
      <c r="BY1547" s="8" t="s">
        <v>3681</v>
      </c>
      <c r="BZ1547" s="8" t="s">
        <v>3681</v>
      </c>
      <c r="CA1547" s="8" t="s">
        <v>3681</v>
      </c>
    </row>
    <row r="1548" spans="1:79" x14ac:dyDescent="0.25">
      <c r="A1548" s="43">
        <v>45308</v>
      </c>
      <c r="B1548" s="44">
        <v>1</v>
      </c>
      <c r="C1548" s="45" t="s">
        <v>2671</v>
      </c>
      <c r="D1548" s="44">
        <v>332</v>
      </c>
      <c r="E1548" s="46">
        <v>0.66805555555555551</v>
      </c>
      <c r="F1548" s="45" t="s">
        <v>688</v>
      </c>
      <c r="G1548" s="45" t="b">
        <v>1</v>
      </c>
      <c r="H1548" s="47">
        <v>43526.66815972222</v>
      </c>
      <c r="I1548" s="48" t="s">
        <v>156</v>
      </c>
      <c r="J1548" s="45" t="s">
        <v>157</v>
      </c>
      <c r="K1548" s="29">
        <v>0</v>
      </c>
      <c r="L1548" s="29">
        <v>400</v>
      </c>
      <c r="M1548" s="29">
        <v>2009</v>
      </c>
      <c r="N1548" s="29">
        <v>1.2769874047080521E-10</v>
      </c>
      <c r="O1548" s="29">
        <v>60</v>
      </c>
      <c r="P1548" s="49">
        <v>0.24676134718509879</v>
      </c>
      <c r="Q1548" s="45">
        <v>1209.068798194663</v>
      </c>
      <c r="R1548" s="50">
        <v>0.13918329097333637</v>
      </c>
      <c r="S1548" s="45">
        <v>74.304766330241591</v>
      </c>
      <c r="T1548" s="29">
        <v>44.999999832361937</v>
      </c>
      <c r="U1548" s="29">
        <v>1.6512170357121871</v>
      </c>
      <c r="V1548" s="29">
        <v>5.9443813285638738</v>
      </c>
      <c r="W1548" s="45"/>
      <c r="X1548" s="28">
        <v>0</v>
      </c>
      <c r="Y1548" s="29">
        <v>0</v>
      </c>
      <c r="Z1548" s="29">
        <v>0</v>
      </c>
      <c r="AA1548" s="29">
        <v>0</v>
      </c>
      <c r="AB1548" s="29">
        <v>0</v>
      </c>
      <c r="AC1548" s="29">
        <v>0</v>
      </c>
      <c r="AD1548" s="29">
        <v>0</v>
      </c>
      <c r="AE1548" s="29">
        <v>0</v>
      </c>
      <c r="AF1548" s="29">
        <v>1209.068798194663</v>
      </c>
      <c r="AG1548" s="28">
        <v>0</v>
      </c>
      <c r="AH1548" s="29">
        <v>0</v>
      </c>
      <c r="AI1548" s="29">
        <v>0</v>
      </c>
      <c r="AJ1548" s="29">
        <v>1209.068798194663</v>
      </c>
      <c r="AK1548" s="29">
        <v>8570.3152119992501</v>
      </c>
      <c r="AL1548" s="29">
        <v>0</v>
      </c>
      <c r="AM1548" s="29">
        <v>38</v>
      </c>
      <c r="AN1548" s="29">
        <v>0</v>
      </c>
      <c r="AO1548" s="34">
        <v>0</v>
      </c>
      <c r="AQ1548" s="8" t="s">
        <v>3681</v>
      </c>
      <c r="AR1548" s="8" t="s">
        <v>3681</v>
      </c>
      <c r="AS1548" s="8" t="s">
        <v>3681</v>
      </c>
      <c r="AT1548" s="8" t="s">
        <v>3681</v>
      </c>
      <c r="AU1548" s="8" t="s">
        <v>3681</v>
      </c>
      <c r="AV1548" s="8" t="s">
        <v>3681</v>
      </c>
      <c r="AW1548" s="8" t="s">
        <v>3681</v>
      </c>
      <c r="AX1548" s="8" t="s">
        <v>3681</v>
      </c>
      <c r="AY1548" s="8" t="s">
        <v>3681</v>
      </c>
      <c r="AZ1548" s="8" t="s">
        <v>3681</v>
      </c>
      <c r="BA1548" s="8" t="s">
        <v>3681</v>
      </c>
      <c r="BB1548" s="8" t="s">
        <v>3681</v>
      </c>
      <c r="BC1548" s="8" t="s">
        <v>3681</v>
      </c>
      <c r="BD1548" s="8" t="s">
        <v>3681</v>
      </c>
      <c r="BE1548" s="8" t="s">
        <v>3681</v>
      </c>
      <c r="BF1548" s="8" t="s">
        <v>3681</v>
      </c>
      <c r="BG1548" s="8" t="s">
        <v>3681</v>
      </c>
      <c r="BH1548" s="8" t="s">
        <v>3681</v>
      </c>
      <c r="BI1548" s="8" t="s">
        <v>3681</v>
      </c>
      <c r="BJ1548" s="8" t="s">
        <v>3681</v>
      </c>
      <c r="BK1548" s="8" t="s">
        <v>3681</v>
      </c>
      <c r="BL1548" s="8" t="s">
        <v>3681</v>
      </c>
      <c r="BM1548" s="8" t="s">
        <v>3681</v>
      </c>
      <c r="BN1548" s="8" t="s">
        <v>3681</v>
      </c>
      <c r="BO1548" s="8" t="s">
        <v>3681</v>
      </c>
      <c r="BP1548" s="8" t="s">
        <v>3681</v>
      </c>
      <c r="BQ1548" s="8" t="s">
        <v>3681</v>
      </c>
      <c r="BR1548" s="8" t="s">
        <v>3681</v>
      </c>
      <c r="BS1548" s="8" t="s">
        <v>3681</v>
      </c>
      <c r="BT1548" s="8" t="s">
        <v>3681</v>
      </c>
      <c r="BU1548" s="8" t="s">
        <v>3681</v>
      </c>
      <c r="BV1548" s="8" t="s">
        <v>3681</v>
      </c>
      <c r="BW1548" s="8" t="s">
        <v>3681</v>
      </c>
      <c r="BX1548" s="8" t="s">
        <v>3681</v>
      </c>
      <c r="BY1548" s="8" t="s">
        <v>3681</v>
      </c>
      <c r="BZ1548" s="8" t="s">
        <v>3681</v>
      </c>
      <c r="CA1548" s="8" t="s">
        <v>3681</v>
      </c>
    </row>
    <row r="1549" spans="1:79" x14ac:dyDescent="0.25">
      <c r="A1549" s="43">
        <v>45308</v>
      </c>
      <c r="B1549" s="44">
        <v>2</v>
      </c>
      <c r="C1549" s="45" t="s">
        <v>2671</v>
      </c>
      <c r="D1549" s="44">
        <v>332</v>
      </c>
      <c r="E1549" s="46">
        <v>0.66805555555555551</v>
      </c>
      <c r="F1549" s="45" t="s">
        <v>673</v>
      </c>
      <c r="G1549" s="45" t="b">
        <v>1</v>
      </c>
      <c r="H1549" s="47">
        <v>43526.668206018519</v>
      </c>
      <c r="I1549" s="48" t="s">
        <v>160</v>
      </c>
      <c r="J1549" s="45" t="s">
        <v>161</v>
      </c>
      <c r="K1549" s="29">
        <v>0</v>
      </c>
      <c r="L1549" s="29">
        <v>1462</v>
      </c>
      <c r="M1549" s="29">
        <v>2010</v>
      </c>
      <c r="N1549" s="29">
        <v>2.9242386290206923E-11</v>
      </c>
      <c r="O1549" s="29">
        <v>146</v>
      </c>
      <c r="P1549" s="49">
        <v>0.121600601164797</v>
      </c>
      <c r="Q1549" s="45">
        <v>5098.1883864441079</v>
      </c>
      <c r="R1549" s="50">
        <v>0.58688359064997553</v>
      </c>
      <c r="S1549" s="45">
        <v>45.021030574060205</v>
      </c>
      <c r="T1549" s="29">
        <v>44.999999832361937</v>
      </c>
      <c r="U1549" s="29">
        <v>1.000467349817258</v>
      </c>
      <c r="V1549" s="29">
        <v>3.6016824593421291</v>
      </c>
      <c r="W1549" s="45"/>
      <c r="X1549" s="28">
        <v>0</v>
      </c>
      <c r="Y1549" s="29">
        <v>0</v>
      </c>
      <c r="Z1549" s="29">
        <v>0</v>
      </c>
      <c r="AA1549" s="29">
        <v>0</v>
      </c>
      <c r="AB1549" s="29">
        <v>0</v>
      </c>
      <c r="AC1549" s="29">
        <v>0</v>
      </c>
      <c r="AD1549" s="29">
        <v>0</v>
      </c>
      <c r="AE1549" s="29">
        <v>0</v>
      </c>
      <c r="AF1549" s="29">
        <v>5098.1883864441079</v>
      </c>
      <c r="AG1549" s="28">
        <v>0</v>
      </c>
      <c r="AH1549" s="29">
        <v>0</v>
      </c>
      <c r="AI1549" s="29">
        <v>0</v>
      </c>
      <c r="AJ1549" s="29">
        <v>5098.1883864441079</v>
      </c>
      <c r="AK1549" s="29">
        <v>8544.8116110658502</v>
      </c>
      <c r="AL1549" s="29">
        <v>0</v>
      </c>
      <c r="AM1549" s="29">
        <v>15</v>
      </c>
      <c r="AN1549" s="29">
        <v>0</v>
      </c>
      <c r="AO1549" s="34">
        <v>0</v>
      </c>
      <c r="AQ1549" s="8" t="s">
        <v>3681</v>
      </c>
      <c r="AR1549" s="8" t="s">
        <v>3681</v>
      </c>
      <c r="AS1549" s="8" t="s">
        <v>3681</v>
      </c>
      <c r="AT1549" s="8" t="s">
        <v>3681</v>
      </c>
      <c r="AU1549" s="8" t="s">
        <v>3681</v>
      </c>
      <c r="AV1549" s="8" t="s">
        <v>3681</v>
      </c>
      <c r="AW1549" s="8" t="s">
        <v>3681</v>
      </c>
      <c r="AX1549" s="8" t="s">
        <v>3681</v>
      </c>
      <c r="AY1549" s="8" t="s">
        <v>3681</v>
      </c>
      <c r="AZ1549" s="8" t="s">
        <v>3681</v>
      </c>
      <c r="BA1549" s="8" t="s">
        <v>3681</v>
      </c>
      <c r="BB1549" s="8" t="s">
        <v>3681</v>
      </c>
      <c r="BC1549" s="8" t="s">
        <v>3681</v>
      </c>
      <c r="BD1549" s="8" t="s">
        <v>3681</v>
      </c>
      <c r="BE1549" s="8" t="s">
        <v>3681</v>
      </c>
      <c r="BF1549" s="8" t="s">
        <v>3681</v>
      </c>
      <c r="BG1549" s="8" t="s">
        <v>3681</v>
      </c>
      <c r="BH1549" s="8" t="s">
        <v>3681</v>
      </c>
      <c r="BI1549" s="8" t="s">
        <v>3681</v>
      </c>
      <c r="BJ1549" s="8" t="s">
        <v>3681</v>
      </c>
      <c r="BK1549" s="8">
        <v>43526.668169474848</v>
      </c>
      <c r="BL1549" s="8" t="s">
        <v>3681</v>
      </c>
      <c r="BM1549" s="8" t="s">
        <v>3681</v>
      </c>
      <c r="BN1549" s="8" t="s">
        <v>3681</v>
      </c>
      <c r="BO1549" s="8" t="s">
        <v>3681</v>
      </c>
      <c r="BP1549" s="8" t="s">
        <v>3681</v>
      </c>
      <c r="BQ1549" s="8" t="s">
        <v>3681</v>
      </c>
      <c r="BR1549" s="8" t="s">
        <v>3681</v>
      </c>
      <c r="BS1549" s="8" t="s">
        <v>3681</v>
      </c>
      <c r="BT1549" s="8" t="s">
        <v>3681</v>
      </c>
      <c r="BU1549" s="8" t="s">
        <v>3681</v>
      </c>
      <c r="BV1549" s="8" t="s">
        <v>3681</v>
      </c>
      <c r="BW1549" s="8" t="s">
        <v>3681</v>
      </c>
      <c r="BX1549" s="8" t="s">
        <v>3681</v>
      </c>
      <c r="BY1549" s="8" t="s">
        <v>3681</v>
      </c>
      <c r="BZ1549" s="8" t="s">
        <v>3681</v>
      </c>
      <c r="CA1549" s="8" t="s">
        <v>3681</v>
      </c>
    </row>
    <row r="1550" spans="1:79" x14ac:dyDescent="0.25">
      <c r="A1550" s="35">
        <v>45310</v>
      </c>
      <c r="B1550" s="36">
        <v>1</v>
      </c>
      <c r="C1550" s="37" t="s">
        <v>2673</v>
      </c>
      <c r="D1550" s="36">
        <v>332</v>
      </c>
      <c r="E1550" s="38">
        <v>0.66874999999999996</v>
      </c>
      <c r="F1550" s="37" t="s">
        <v>688</v>
      </c>
      <c r="G1550" s="37" t="b">
        <v>1</v>
      </c>
      <c r="H1550" s="39">
        <v>43526.668680555558</v>
      </c>
      <c r="I1550" s="40" t="s">
        <v>176</v>
      </c>
      <c r="J1550" s="37" t="s">
        <v>177</v>
      </c>
      <c r="K1550" s="21">
        <v>0</v>
      </c>
      <c r="L1550" s="21">
        <v>401</v>
      </c>
      <c r="M1550" s="21">
        <v>2011</v>
      </c>
      <c r="N1550" s="21">
        <v>5.6682836202526232E-10</v>
      </c>
      <c r="O1550" s="21">
        <v>60</v>
      </c>
      <c r="P1550" s="41">
        <v>0.74028428865241436</v>
      </c>
      <c r="Q1550" s="37">
        <v>1237.7325557028746</v>
      </c>
      <c r="R1550" s="42">
        <v>0.14248295109822881</v>
      </c>
      <c r="S1550" s="37">
        <v>28.663757508211575</v>
      </c>
      <c r="T1550" s="21">
        <v>45.000000461004674</v>
      </c>
      <c r="U1550" s="21">
        <v>0.63697238254587396</v>
      </c>
      <c r="V1550" s="21">
        <v>2.2931005771651463</v>
      </c>
      <c r="W1550" s="37"/>
      <c r="X1550" s="20">
        <v>0</v>
      </c>
      <c r="Y1550" s="21">
        <v>0</v>
      </c>
      <c r="Z1550" s="21">
        <v>0</v>
      </c>
      <c r="AA1550" s="21">
        <v>0</v>
      </c>
      <c r="AB1550" s="21">
        <v>0</v>
      </c>
      <c r="AC1550" s="21">
        <v>0</v>
      </c>
      <c r="AD1550" s="21">
        <v>0</v>
      </c>
      <c r="AE1550" s="21">
        <v>0</v>
      </c>
      <c r="AF1550" s="21">
        <v>1237.7325557028746</v>
      </c>
      <c r="AG1550" s="20">
        <v>0</v>
      </c>
      <c r="AH1550" s="21">
        <v>0</v>
      </c>
      <c r="AI1550" s="21">
        <v>0</v>
      </c>
      <c r="AJ1550" s="21">
        <v>1237.7325557028746</v>
      </c>
      <c r="AK1550" s="21">
        <v>8570.3152119992501</v>
      </c>
      <c r="AL1550" s="21">
        <v>0</v>
      </c>
      <c r="AM1550" s="21">
        <v>37</v>
      </c>
      <c r="AN1550" s="21">
        <v>0</v>
      </c>
      <c r="AO1550" s="26">
        <v>0</v>
      </c>
      <c r="AQ1550" s="8" t="s">
        <v>3681</v>
      </c>
      <c r="AR1550" s="8" t="s">
        <v>3681</v>
      </c>
      <c r="AS1550" s="8" t="s">
        <v>3681</v>
      </c>
      <c r="AT1550" s="8" t="s">
        <v>3681</v>
      </c>
      <c r="AU1550" s="8" t="s">
        <v>3681</v>
      </c>
      <c r="AV1550" s="8" t="s">
        <v>3681</v>
      </c>
      <c r="AW1550" s="8" t="s">
        <v>3681</v>
      </c>
      <c r="AX1550" s="8" t="s">
        <v>3681</v>
      </c>
      <c r="AY1550" s="8" t="s">
        <v>3681</v>
      </c>
      <c r="AZ1550" s="8" t="s">
        <v>3681</v>
      </c>
      <c r="BA1550" s="8" t="s">
        <v>3681</v>
      </c>
      <c r="BB1550" s="8" t="s">
        <v>3681</v>
      </c>
      <c r="BC1550" s="8" t="s">
        <v>3681</v>
      </c>
      <c r="BD1550" s="8" t="s">
        <v>3681</v>
      </c>
      <c r="BE1550" s="8" t="s">
        <v>3681</v>
      </c>
      <c r="BF1550" s="8" t="s">
        <v>3681</v>
      </c>
      <c r="BG1550" s="8" t="s">
        <v>3681</v>
      </c>
      <c r="BH1550" s="8" t="s">
        <v>3681</v>
      </c>
      <c r="BI1550" s="8" t="s">
        <v>3681</v>
      </c>
      <c r="BJ1550" s="8" t="s">
        <v>3681</v>
      </c>
      <c r="BK1550" s="8" t="s">
        <v>3681</v>
      </c>
      <c r="BL1550" s="8" t="s">
        <v>3681</v>
      </c>
      <c r="BM1550" s="8" t="s">
        <v>3681</v>
      </c>
      <c r="BN1550" s="8" t="s">
        <v>3681</v>
      </c>
      <c r="BO1550" s="8" t="s">
        <v>3681</v>
      </c>
      <c r="BP1550" s="8" t="s">
        <v>3681</v>
      </c>
      <c r="BQ1550" s="8" t="s">
        <v>3681</v>
      </c>
      <c r="BR1550" s="8" t="s">
        <v>3681</v>
      </c>
      <c r="BS1550" s="8" t="s">
        <v>3681</v>
      </c>
      <c r="BT1550" s="8" t="s">
        <v>3681</v>
      </c>
      <c r="BU1550" s="8" t="s">
        <v>3681</v>
      </c>
      <c r="BV1550" s="8" t="s">
        <v>3681</v>
      </c>
      <c r="BW1550" s="8" t="s">
        <v>3681</v>
      </c>
      <c r="BX1550" s="8" t="s">
        <v>3681</v>
      </c>
      <c r="BY1550" s="8" t="s">
        <v>3681</v>
      </c>
      <c r="BZ1550" s="8" t="s">
        <v>3681</v>
      </c>
      <c r="CA1550" s="8" t="s">
        <v>3681</v>
      </c>
    </row>
    <row r="1551" spans="1:79" x14ac:dyDescent="0.25">
      <c r="A1551" s="35">
        <v>45310</v>
      </c>
      <c r="B1551" s="36">
        <v>2</v>
      </c>
      <c r="C1551" s="37" t="s">
        <v>2673</v>
      </c>
      <c r="D1551" s="36">
        <v>332</v>
      </c>
      <c r="E1551" s="38">
        <v>0.66874999999999996</v>
      </c>
      <c r="F1551" s="37" t="s">
        <v>673</v>
      </c>
      <c r="G1551" s="37" t="b">
        <v>1</v>
      </c>
      <c r="H1551" s="39">
        <v>43526.668726851851</v>
      </c>
      <c r="I1551" s="40" t="s">
        <v>476</v>
      </c>
      <c r="J1551" s="37" t="s">
        <v>477</v>
      </c>
      <c r="K1551" s="21">
        <v>0</v>
      </c>
      <c r="L1551" s="21">
        <v>1463</v>
      </c>
      <c r="M1551" s="21">
        <v>2012</v>
      </c>
      <c r="N1551" s="21">
        <v>6.7075234255753458E-12</v>
      </c>
      <c r="O1551" s="21">
        <v>151</v>
      </c>
      <c r="P1551" s="41">
        <v>0.49999993601235304</v>
      </c>
      <c r="Q1551" s="37">
        <v>5327.0875355514054</v>
      </c>
      <c r="R1551" s="42">
        <v>0.61323356917999861</v>
      </c>
      <c r="S1551" s="37">
        <v>228.89914910729749</v>
      </c>
      <c r="T1551" s="21">
        <v>44.999999832361937</v>
      </c>
      <c r="U1551" s="21">
        <v>5.0866477768891842</v>
      </c>
      <c r="V1551" s="21">
        <v>18.311931996801064</v>
      </c>
      <c r="W1551" s="37"/>
      <c r="X1551" s="20">
        <v>0</v>
      </c>
      <c r="Y1551" s="21">
        <v>0</v>
      </c>
      <c r="Z1551" s="21">
        <v>0</v>
      </c>
      <c r="AA1551" s="21">
        <v>0</v>
      </c>
      <c r="AB1551" s="21">
        <v>0</v>
      </c>
      <c r="AC1551" s="21">
        <v>0</v>
      </c>
      <c r="AD1551" s="21">
        <v>0</v>
      </c>
      <c r="AE1551" s="21">
        <v>0</v>
      </c>
      <c r="AF1551" s="21">
        <v>5327.0875355514054</v>
      </c>
      <c r="AG1551" s="20">
        <v>0</v>
      </c>
      <c r="AH1551" s="21">
        <v>0</v>
      </c>
      <c r="AI1551" s="21">
        <v>0</v>
      </c>
      <c r="AJ1551" s="21">
        <v>5327.0875355514054</v>
      </c>
      <c r="AK1551" s="21">
        <v>8544.8116110658502</v>
      </c>
      <c r="AL1551" s="21">
        <v>0</v>
      </c>
      <c r="AM1551" s="21">
        <v>14</v>
      </c>
      <c r="AN1551" s="21">
        <v>0</v>
      </c>
      <c r="AO1551" s="26">
        <v>0</v>
      </c>
      <c r="AQ1551" s="8" t="s">
        <v>3681</v>
      </c>
      <c r="AR1551" s="8" t="s">
        <v>3681</v>
      </c>
      <c r="AS1551" s="8" t="s">
        <v>3681</v>
      </c>
      <c r="AT1551" s="8" t="s">
        <v>3681</v>
      </c>
      <c r="AU1551" s="8" t="s">
        <v>3681</v>
      </c>
      <c r="AV1551" s="8" t="s">
        <v>3681</v>
      </c>
      <c r="AW1551" s="8" t="s">
        <v>3681</v>
      </c>
      <c r="AX1551" s="8" t="s">
        <v>3681</v>
      </c>
      <c r="AY1551" s="8" t="s">
        <v>3681</v>
      </c>
      <c r="AZ1551" s="8" t="s">
        <v>3681</v>
      </c>
      <c r="BA1551" s="8" t="s">
        <v>3681</v>
      </c>
      <c r="BB1551" s="8" t="s">
        <v>3681</v>
      </c>
      <c r="BC1551" s="8" t="s">
        <v>3681</v>
      </c>
      <c r="BD1551" s="8" t="s">
        <v>3681</v>
      </c>
      <c r="BE1551" s="8" t="s">
        <v>3681</v>
      </c>
      <c r="BF1551" s="8" t="s">
        <v>3681</v>
      </c>
      <c r="BG1551" s="8" t="s">
        <v>3681</v>
      </c>
      <c r="BH1551" s="8" t="s">
        <v>3681</v>
      </c>
      <c r="BI1551" s="8" t="s">
        <v>3681</v>
      </c>
      <c r="BJ1551" s="8" t="s">
        <v>3681</v>
      </c>
      <c r="BK1551" s="8" t="s">
        <v>3681</v>
      </c>
      <c r="BL1551" s="8">
        <v>43526.668630977845</v>
      </c>
      <c r="BM1551" s="8" t="s">
        <v>3681</v>
      </c>
      <c r="BN1551" s="8" t="s">
        <v>3681</v>
      </c>
      <c r="BO1551" s="8" t="s">
        <v>3681</v>
      </c>
      <c r="BP1551" s="8" t="s">
        <v>3681</v>
      </c>
      <c r="BQ1551" s="8" t="s">
        <v>3681</v>
      </c>
      <c r="BR1551" s="8" t="s">
        <v>3681</v>
      </c>
      <c r="BS1551" s="8" t="s">
        <v>3681</v>
      </c>
      <c r="BT1551" s="8" t="s">
        <v>3681</v>
      </c>
      <c r="BU1551" s="8" t="s">
        <v>3681</v>
      </c>
      <c r="BV1551" s="8" t="s">
        <v>3681</v>
      </c>
      <c r="BW1551" s="8" t="s">
        <v>3681</v>
      </c>
      <c r="BX1551" s="8" t="s">
        <v>3681</v>
      </c>
      <c r="BY1551" s="8" t="s">
        <v>3681</v>
      </c>
      <c r="BZ1551" s="8" t="s">
        <v>3681</v>
      </c>
      <c r="CA1551" s="8" t="s">
        <v>3681</v>
      </c>
    </row>
    <row r="1552" spans="1:79" x14ac:dyDescent="0.25">
      <c r="A1552" s="43">
        <v>45311</v>
      </c>
      <c r="B1552" s="44">
        <v>1</v>
      </c>
      <c r="C1552" s="45" t="s">
        <v>2674</v>
      </c>
      <c r="D1552" s="44">
        <v>332</v>
      </c>
      <c r="E1552" s="46">
        <v>0.66874999999999996</v>
      </c>
      <c r="F1552" s="45" t="s">
        <v>688</v>
      </c>
      <c r="G1552" s="45" t="b">
        <v>1</v>
      </c>
      <c r="H1552" s="47">
        <v>43526.66920138889</v>
      </c>
      <c r="I1552" s="48" t="s">
        <v>228</v>
      </c>
      <c r="J1552" s="45" t="s">
        <v>229</v>
      </c>
      <c r="K1552" s="29">
        <v>0</v>
      </c>
      <c r="L1552" s="29">
        <v>402</v>
      </c>
      <c r="M1552" s="29">
        <v>2013</v>
      </c>
      <c r="N1552" s="29">
        <v>2.1815083073306596E-10</v>
      </c>
      <c r="O1552" s="29">
        <v>63</v>
      </c>
      <c r="P1552" s="49">
        <v>0.2837592005540987</v>
      </c>
      <c r="Q1552" s="45">
        <v>1436.3898294256555</v>
      </c>
      <c r="R1552" s="50">
        <v>0.16535160271988442</v>
      </c>
      <c r="S1552" s="45">
        <v>198.65727372278093</v>
      </c>
      <c r="T1552" s="29">
        <v>44.999999832361937</v>
      </c>
      <c r="U1552" s="29">
        <v>4.4146060991741543</v>
      </c>
      <c r="V1552" s="29">
        <v>15.892581957026955</v>
      </c>
      <c r="W1552" s="45"/>
      <c r="X1552" s="28">
        <v>0</v>
      </c>
      <c r="Y1552" s="29">
        <v>0</v>
      </c>
      <c r="Z1552" s="29">
        <v>0</v>
      </c>
      <c r="AA1552" s="29">
        <v>0</v>
      </c>
      <c r="AB1552" s="29">
        <v>0</v>
      </c>
      <c r="AC1552" s="29">
        <v>0</v>
      </c>
      <c r="AD1552" s="29">
        <v>0</v>
      </c>
      <c r="AE1552" s="29">
        <v>0</v>
      </c>
      <c r="AF1552" s="29">
        <v>1436.3898294256555</v>
      </c>
      <c r="AG1552" s="28">
        <v>0</v>
      </c>
      <c r="AH1552" s="29">
        <v>0</v>
      </c>
      <c r="AI1552" s="29">
        <v>0</v>
      </c>
      <c r="AJ1552" s="29">
        <v>1436.3898294256555</v>
      </c>
      <c r="AK1552" s="29">
        <v>8570.3152119992501</v>
      </c>
      <c r="AL1552" s="29">
        <v>0</v>
      </c>
      <c r="AM1552" s="29">
        <v>36</v>
      </c>
      <c r="AN1552" s="29">
        <v>0</v>
      </c>
      <c r="AO1552" s="34">
        <v>0</v>
      </c>
      <c r="AQ1552" s="8" t="s">
        <v>3681</v>
      </c>
      <c r="AR1552" s="8" t="s">
        <v>3681</v>
      </c>
      <c r="AS1552" s="8" t="s">
        <v>3681</v>
      </c>
      <c r="AT1552" s="8" t="s">
        <v>3681</v>
      </c>
      <c r="AU1552" s="8">
        <v>43526.668720286929</v>
      </c>
      <c r="AV1552" s="8" t="s">
        <v>3681</v>
      </c>
      <c r="AW1552" s="8" t="s">
        <v>3681</v>
      </c>
      <c r="AX1552" s="8" t="s">
        <v>3681</v>
      </c>
      <c r="AY1552" s="8" t="s">
        <v>3681</v>
      </c>
      <c r="AZ1552" s="8" t="s">
        <v>3681</v>
      </c>
      <c r="BA1552" s="8" t="s">
        <v>3681</v>
      </c>
      <c r="BB1552" s="8" t="s">
        <v>3681</v>
      </c>
      <c r="BC1552" s="8" t="s">
        <v>3681</v>
      </c>
      <c r="BD1552" s="8" t="s">
        <v>3681</v>
      </c>
      <c r="BE1552" s="8" t="s">
        <v>3681</v>
      </c>
      <c r="BF1552" s="8" t="s">
        <v>3681</v>
      </c>
      <c r="BG1552" s="8" t="s">
        <v>3681</v>
      </c>
      <c r="BH1552" s="8" t="s">
        <v>3681</v>
      </c>
      <c r="BI1552" s="8" t="s">
        <v>3681</v>
      </c>
      <c r="BJ1552" s="8" t="s">
        <v>3681</v>
      </c>
      <c r="BK1552" s="8" t="s">
        <v>3681</v>
      </c>
      <c r="BL1552" s="8" t="s">
        <v>3681</v>
      </c>
      <c r="BM1552" s="8" t="s">
        <v>3681</v>
      </c>
      <c r="BN1552" s="8" t="s">
        <v>3681</v>
      </c>
      <c r="BO1552" s="8" t="s">
        <v>3681</v>
      </c>
      <c r="BP1552" s="8" t="s">
        <v>3681</v>
      </c>
      <c r="BQ1552" s="8" t="s">
        <v>3681</v>
      </c>
      <c r="BR1552" s="8" t="s">
        <v>3681</v>
      </c>
      <c r="BS1552" s="8" t="s">
        <v>3681</v>
      </c>
      <c r="BT1552" s="8" t="s">
        <v>3681</v>
      </c>
      <c r="BU1552" s="8" t="s">
        <v>3681</v>
      </c>
      <c r="BV1552" s="8" t="s">
        <v>3681</v>
      </c>
      <c r="BW1552" s="8" t="s">
        <v>3681</v>
      </c>
      <c r="BX1552" s="8" t="s">
        <v>3681</v>
      </c>
      <c r="BY1552" s="8" t="s">
        <v>3681</v>
      </c>
      <c r="BZ1552" s="8" t="s">
        <v>3681</v>
      </c>
      <c r="CA1552" s="8" t="s">
        <v>3681</v>
      </c>
    </row>
    <row r="1553" spans="1:79" x14ac:dyDescent="0.25">
      <c r="A1553" s="43">
        <v>45311</v>
      </c>
      <c r="B1553" s="44">
        <v>2</v>
      </c>
      <c r="C1553" s="45" t="s">
        <v>2674</v>
      </c>
      <c r="D1553" s="44">
        <v>332</v>
      </c>
      <c r="E1553" s="46">
        <v>0.66874999999999996</v>
      </c>
      <c r="F1553" s="45" t="s">
        <v>673</v>
      </c>
      <c r="G1553" s="45" t="b">
        <v>1</v>
      </c>
      <c r="H1553" s="47">
        <v>43526.669259259259</v>
      </c>
      <c r="I1553" s="48" t="s">
        <v>478</v>
      </c>
      <c r="J1553" s="45" t="s">
        <v>479</v>
      </c>
      <c r="K1553" s="29">
        <v>0</v>
      </c>
      <c r="L1553" s="29">
        <v>1464</v>
      </c>
      <c r="M1553" s="29">
        <v>2014</v>
      </c>
      <c r="N1553" s="29">
        <v>2.2922108655620832E-11</v>
      </c>
      <c r="O1553" s="29">
        <v>164</v>
      </c>
      <c r="P1553" s="49">
        <v>0.74999993232339957</v>
      </c>
      <c r="Q1553" s="45">
        <v>5636.7624203884288</v>
      </c>
      <c r="R1553" s="50">
        <v>0.64888213580231446</v>
      </c>
      <c r="S1553" s="45">
        <v>309.67488483702346</v>
      </c>
      <c r="T1553" s="29">
        <v>46.000000066123903</v>
      </c>
      <c r="U1553" s="29">
        <v>6.732062704171156</v>
      </c>
      <c r="V1553" s="29">
        <v>24.235425735016161</v>
      </c>
      <c r="W1553" s="45"/>
      <c r="X1553" s="28">
        <v>0</v>
      </c>
      <c r="Y1553" s="29">
        <v>0</v>
      </c>
      <c r="Z1553" s="29">
        <v>0</v>
      </c>
      <c r="AA1553" s="29">
        <v>0</v>
      </c>
      <c r="AB1553" s="29">
        <v>0</v>
      </c>
      <c r="AC1553" s="29">
        <v>0</v>
      </c>
      <c r="AD1553" s="29">
        <v>0</v>
      </c>
      <c r="AE1553" s="29">
        <v>0</v>
      </c>
      <c r="AF1553" s="29">
        <v>5636.7624203884288</v>
      </c>
      <c r="AG1553" s="28">
        <v>0</v>
      </c>
      <c r="AH1553" s="29">
        <v>0</v>
      </c>
      <c r="AI1553" s="29">
        <v>0</v>
      </c>
      <c r="AJ1553" s="29">
        <v>5636.7624203884288</v>
      </c>
      <c r="AK1553" s="29">
        <v>8544.8116110658502</v>
      </c>
      <c r="AL1553" s="29">
        <v>0</v>
      </c>
      <c r="AM1553" s="29">
        <v>13</v>
      </c>
      <c r="AN1553" s="29">
        <v>0</v>
      </c>
      <c r="AO1553" s="34">
        <v>0</v>
      </c>
      <c r="AQ1553" s="8" t="s">
        <v>3681</v>
      </c>
      <c r="AR1553" s="8" t="s">
        <v>3681</v>
      </c>
      <c r="AS1553" s="8" t="s">
        <v>3681</v>
      </c>
      <c r="AT1553" s="8" t="s">
        <v>3681</v>
      </c>
      <c r="AU1553" s="8" t="s">
        <v>3681</v>
      </c>
      <c r="AV1553" s="8" t="s">
        <v>3681</v>
      </c>
      <c r="AW1553" s="8" t="s">
        <v>3681</v>
      </c>
      <c r="AX1553" s="8" t="s">
        <v>3681</v>
      </c>
      <c r="AY1553" s="8" t="s">
        <v>3681</v>
      </c>
      <c r="AZ1553" s="8" t="s">
        <v>3681</v>
      </c>
      <c r="BA1553" s="8" t="s">
        <v>3681</v>
      </c>
      <c r="BB1553" s="8" t="s">
        <v>3681</v>
      </c>
      <c r="BC1553" s="8" t="s">
        <v>3681</v>
      </c>
      <c r="BD1553" s="8" t="s">
        <v>3681</v>
      </c>
      <c r="BE1553" s="8" t="s">
        <v>3681</v>
      </c>
      <c r="BF1553" s="8" t="s">
        <v>3681</v>
      </c>
      <c r="BG1553" s="8" t="s">
        <v>3681</v>
      </c>
      <c r="BH1553" s="8" t="s">
        <v>3681</v>
      </c>
      <c r="BI1553" s="8" t="s">
        <v>3681</v>
      </c>
      <c r="BJ1553" s="8" t="s">
        <v>3681</v>
      </c>
      <c r="BK1553" s="8" t="s">
        <v>3681</v>
      </c>
      <c r="BL1553" s="8" t="s">
        <v>3681</v>
      </c>
      <c r="BM1553" s="8">
        <v>43526.668959657429</v>
      </c>
      <c r="BN1553" s="8" t="s">
        <v>3681</v>
      </c>
      <c r="BO1553" s="8" t="s">
        <v>3681</v>
      </c>
      <c r="BP1553" s="8" t="s">
        <v>3681</v>
      </c>
      <c r="BQ1553" s="8" t="s">
        <v>3681</v>
      </c>
      <c r="BR1553" s="8" t="s">
        <v>3681</v>
      </c>
      <c r="BS1553" s="8" t="s">
        <v>3681</v>
      </c>
      <c r="BT1553" s="8" t="s">
        <v>3681</v>
      </c>
      <c r="BU1553" s="8" t="s">
        <v>3681</v>
      </c>
      <c r="BV1553" s="8" t="s">
        <v>3681</v>
      </c>
      <c r="BW1553" s="8" t="s">
        <v>3681</v>
      </c>
      <c r="BX1553" s="8" t="s">
        <v>3681</v>
      </c>
      <c r="BY1553" s="8" t="s">
        <v>3681</v>
      </c>
      <c r="BZ1553" s="8" t="s">
        <v>3681</v>
      </c>
      <c r="CA1553" s="8" t="s">
        <v>3681</v>
      </c>
    </row>
    <row r="1554" spans="1:79" x14ac:dyDescent="0.25">
      <c r="A1554" s="35">
        <v>45313</v>
      </c>
      <c r="B1554" s="36">
        <v>1</v>
      </c>
      <c r="C1554" s="37" t="s">
        <v>2676</v>
      </c>
      <c r="D1554" s="36">
        <v>332</v>
      </c>
      <c r="E1554" s="38">
        <v>0.6694444444444444</v>
      </c>
      <c r="F1554" s="37" t="s">
        <v>688</v>
      </c>
      <c r="G1554" s="37" t="b">
        <v>1</v>
      </c>
      <c r="H1554" s="39">
        <v>43526.669722222221</v>
      </c>
      <c r="I1554" s="40" t="s">
        <v>208</v>
      </c>
      <c r="J1554" s="37" t="s">
        <v>209</v>
      </c>
      <c r="K1554" s="21">
        <v>0</v>
      </c>
      <c r="L1554" s="21">
        <v>403</v>
      </c>
      <c r="M1554" s="21">
        <v>2015</v>
      </c>
      <c r="N1554" s="21">
        <v>8.0078166320163291E-12</v>
      </c>
      <c r="O1554" s="21">
        <v>69</v>
      </c>
      <c r="P1554" s="41">
        <v>0.49999994364277134</v>
      </c>
      <c r="Q1554" s="37">
        <v>1709.7796991022312</v>
      </c>
      <c r="R1554" s="42">
        <v>0.19682317971961688</v>
      </c>
      <c r="S1554" s="37">
        <v>273.3898696765757</v>
      </c>
      <c r="T1554" s="21">
        <v>44.999999832361937</v>
      </c>
      <c r="U1554" s="21">
        <v>6.0753304598896074</v>
      </c>
      <c r="V1554" s="21">
        <v>21.871189655602588</v>
      </c>
      <c r="W1554" s="37"/>
      <c r="X1554" s="20">
        <v>0</v>
      </c>
      <c r="Y1554" s="21">
        <v>0</v>
      </c>
      <c r="Z1554" s="21">
        <v>0</v>
      </c>
      <c r="AA1554" s="21">
        <v>0</v>
      </c>
      <c r="AB1554" s="21">
        <v>0</v>
      </c>
      <c r="AC1554" s="21">
        <v>0</v>
      </c>
      <c r="AD1554" s="21">
        <v>0</v>
      </c>
      <c r="AE1554" s="21">
        <v>0</v>
      </c>
      <c r="AF1554" s="21">
        <v>1709.7796991022312</v>
      </c>
      <c r="AG1554" s="20">
        <v>0</v>
      </c>
      <c r="AH1554" s="21">
        <v>0</v>
      </c>
      <c r="AI1554" s="21">
        <v>0</v>
      </c>
      <c r="AJ1554" s="21">
        <v>1709.7796991022312</v>
      </c>
      <c r="AK1554" s="21">
        <v>8570.3152119992501</v>
      </c>
      <c r="AL1554" s="21">
        <v>0</v>
      </c>
      <c r="AM1554" s="21">
        <v>35</v>
      </c>
      <c r="AN1554" s="21">
        <v>0</v>
      </c>
      <c r="AO1554" s="26">
        <v>0</v>
      </c>
      <c r="AQ1554" s="8" t="s">
        <v>3681</v>
      </c>
      <c r="AR1554" s="8" t="s">
        <v>3681</v>
      </c>
      <c r="AS1554" s="8" t="s">
        <v>3681</v>
      </c>
      <c r="AT1554" s="8" t="s">
        <v>3681</v>
      </c>
      <c r="AU1554" s="8" t="s">
        <v>3681</v>
      </c>
      <c r="AV1554" s="8">
        <v>43526.669281689996</v>
      </c>
      <c r="AW1554" s="8" t="s">
        <v>3681</v>
      </c>
      <c r="AX1554" s="8" t="s">
        <v>3681</v>
      </c>
      <c r="AY1554" s="8" t="s">
        <v>3681</v>
      </c>
      <c r="AZ1554" s="8" t="s">
        <v>3681</v>
      </c>
      <c r="BA1554" s="8" t="s">
        <v>3681</v>
      </c>
      <c r="BB1554" s="8" t="s">
        <v>3681</v>
      </c>
      <c r="BC1554" s="8" t="s">
        <v>3681</v>
      </c>
      <c r="BD1554" s="8" t="s">
        <v>3681</v>
      </c>
      <c r="BE1554" s="8" t="s">
        <v>3681</v>
      </c>
      <c r="BF1554" s="8" t="s">
        <v>3681</v>
      </c>
      <c r="BG1554" s="8" t="s">
        <v>3681</v>
      </c>
      <c r="BH1554" s="8" t="s">
        <v>3681</v>
      </c>
      <c r="BI1554" s="8" t="s">
        <v>3681</v>
      </c>
      <c r="BJ1554" s="8" t="s">
        <v>3681</v>
      </c>
      <c r="BK1554" s="8" t="s">
        <v>3681</v>
      </c>
      <c r="BL1554" s="8" t="s">
        <v>3681</v>
      </c>
      <c r="BM1554" s="8" t="s">
        <v>3681</v>
      </c>
      <c r="BN1554" s="8" t="s">
        <v>3681</v>
      </c>
      <c r="BO1554" s="8" t="s">
        <v>3681</v>
      </c>
      <c r="BP1554" s="8" t="s">
        <v>3681</v>
      </c>
      <c r="BQ1554" s="8" t="s">
        <v>3681</v>
      </c>
      <c r="BR1554" s="8" t="s">
        <v>3681</v>
      </c>
      <c r="BS1554" s="8" t="s">
        <v>3681</v>
      </c>
      <c r="BT1554" s="8" t="s">
        <v>3681</v>
      </c>
      <c r="BU1554" s="8" t="s">
        <v>3681</v>
      </c>
      <c r="BV1554" s="8" t="s">
        <v>3681</v>
      </c>
      <c r="BW1554" s="8" t="s">
        <v>3681</v>
      </c>
      <c r="BX1554" s="8" t="s">
        <v>3681</v>
      </c>
      <c r="BY1554" s="8" t="s">
        <v>3681</v>
      </c>
      <c r="BZ1554" s="8" t="s">
        <v>3681</v>
      </c>
      <c r="CA1554" s="8" t="s">
        <v>3681</v>
      </c>
    </row>
    <row r="1555" spans="1:79" x14ac:dyDescent="0.25">
      <c r="A1555" s="35">
        <v>45313</v>
      </c>
      <c r="B1555" s="36">
        <v>2</v>
      </c>
      <c r="C1555" s="37" t="s">
        <v>2676</v>
      </c>
      <c r="D1555" s="36">
        <v>332</v>
      </c>
      <c r="E1555" s="38">
        <v>0.6694444444444444</v>
      </c>
      <c r="F1555" s="37" t="s">
        <v>673</v>
      </c>
      <c r="G1555" s="37" t="b">
        <v>1</v>
      </c>
      <c r="H1555" s="39">
        <v>43526.66978009259</v>
      </c>
      <c r="I1555" s="40" t="s">
        <v>438</v>
      </c>
      <c r="J1555" s="37" t="s">
        <v>439</v>
      </c>
      <c r="K1555" s="21">
        <v>0</v>
      </c>
      <c r="L1555" s="21">
        <v>1465</v>
      </c>
      <c r="M1555" s="21">
        <v>2016</v>
      </c>
      <c r="N1555" s="21">
        <v>2.2495783014164772E-11</v>
      </c>
      <c r="O1555" s="21">
        <v>188</v>
      </c>
      <c r="P1555" s="41">
        <v>0.64896270594264638</v>
      </c>
      <c r="Q1555" s="37">
        <v>6124.3628547993976</v>
      </c>
      <c r="R1555" s="42">
        <v>0.70501279870808287</v>
      </c>
      <c r="S1555" s="37">
        <v>487.60043441096877</v>
      </c>
      <c r="T1555" s="21">
        <v>44.999999832361937</v>
      </c>
      <c r="U1555" s="21">
        <v>10.835565249498266</v>
      </c>
      <c r="V1555" s="21">
        <v>39.008034898193763</v>
      </c>
      <c r="W1555" s="37"/>
      <c r="X1555" s="20">
        <v>0</v>
      </c>
      <c r="Y1555" s="21">
        <v>0</v>
      </c>
      <c r="Z1555" s="21">
        <v>0</v>
      </c>
      <c r="AA1555" s="21">
        <v>0</v>
      </c>
      <c r="AB1555" s="21">
        <v>0</v>
      </c>
      <c r="AC1555" s="21">
        <v>0</v>
      </c>
      <c r="AD1555" s="21">
        <v>0</v>
      </c>
      <c r="AE1555" s="21">
        <v>0</v>
      </c>
      <c r="AF1555" s="21">
        <v>6124.3628547993976</v>
      </c>
      <c r="AG1555" s="20">
        <v>0</v>
      </c>
      <c r="AH1555" s="21">
        <v>0</v>
      </c>
      <c r="AI1555" s="21">
        <v>0</v>
      </c>
      <c r="AJ1555" s="21">
        <v>6124.3628547993976</v>
      </c>
      <c r="AK1555" s="21">
        <v>8544.8116110658502</v>
      </c>
      <c r="AL1555" s="21">
        <v>0</v>
      </c>
      <c r="AM1555" s="21">
        <v>12</v>
      </c>
      <c r="AN1555" s="21">
        <v>0</v>
      </c>
      <c r="AO1555" s="26">
        <v>0</v>
      </c>
      <c r="AQ1555" s="8" t="s">
        <v>3681</v>
      </c>
      <c r="AR1555" s="8" t="s">
        <v>3681</v>
      </c>
      <c r="AS1555" s="8" t="s">
        <v>3681</v>
      </c>
      <c r="AT1555" s="8" t="s">
        <v>3681</v>
      </c>
      <c r="AU1555" s="8" t="s">
        <v>3681</v>
      </c>
      <c r="AV1555" s="8" t="s">
        <v>3681</v>
      </c>
      <c r="AW1555" s="8" t="s">
        <v>3681</v>
      </c>
      <c r="AX1555" s="8" t="s">
        <v>3681</v>
      </c>
      <c r="AY1555" s="8" t="s">
        <v>3681</v>
      </c>
      <c r="AZ1555" s="8" t="s">
        <v>3681</v>
      </c>
      <c r="BA1555" s="8" t="s">
        <v>3681</v>
      </c>
      <c r="BB1555" s="8" t="s">
        <v>3681</v>
      </c>
      <c r="BC1555" s="8" t="s">
        <v>3681</v>
      </c>
      <c r="BD1555" s="8" t="s">
        <v>3681</v>
      </c>
      <c r="BE1555" s="8" t="s">
        <v>3681</v>
      </c>
      <c r="BF1555" s="8" t="s">
        <v>3681</v>
      </c>
      <c r="BG1555" s="8" t="s">
        <v>3681</v>
      </c>
      <c r="BH1555" s="8" t="s">
        <v>3681</v>
      </c>
      <c r="BI1555" s="8" t="s">
        <v>3681</v>
      </c>
      <c r="BJ1555" s="8" t="s">
        <v>3681</v>
      </c>
      <c r="BK1555" s="8" t="s">
        <v>3681</v>
      </c>
      <c r="BL1555" s="8" t="s">
        <v>3681</v>
      </c>
      <c r="BM1555" s="8" t="s">
        <v>3681</v>
      </c>
      <c r="BN1555" s="8">
        <v>43526.669324648756</v>
      </c>
      <c r="BO1555" s="8">
        <v>43526.669456130461</v>
      </c>
      <c r="BP1555" s="8">
        <v>43526.669496357812</v>
      </c>
      <c r="BQ1555" s="8" t="s">
        <v>3681</v>
      </c>
      <c r="BR1555" s="8" t="s">
        <v>3681</v>
      </c>
      <c r="BS1555" s="8" t="s">
        <v>3681</v>
      </c>
      <c r="BT1555" s="8" t="s">
        <v>3681</v>
      </c>
      <c r="BU1555" s="8" t="s">
        <v>3681</v>
      </c>
      <c r="BV1555" s="8" t="s">
        <v>3681</v>
      </c>
      <c r="BW1555" s="8" t="s">
        <v>3681</v>
      </c>
      <c r="BX1555" s="8" t="s">
        <v>3681</v>
      </c>
      <c r="BY1555" s="8" t="s">
        <v>3681</v>
      </c>
      <c r="BZ1555" s="8" t="s">
        <v>3681</v>
      </c>
      <c r="CA1555" s="8" t="s">
        <v>3681</v>
      </c>
    </row>
    <row r="1556" spans="1:79" x14ac:dyDescent="0.25">
      <c r="A1556" s="43">
        <v>45314</v>
      </c>
      <c r="B1556" s="44">
        <v>1</v>
      </c>
      <c r="C1556" s="45" t="s">
        <v>2677</v>
      </c>
      <c r="D1556" s="44">
        <v>332</v>
      </c>
      <c r="E1556" s="46">
        <v>0.67013888888888884</v>
      </c>
      <c r="F1556" s="45" t="s">
        <v>688</v>
      </c>
      <c r="G1556" s="45" t="b">
        <v>1</v>
      </c>
      <c r="H1556" s="47">
        <v>43526.670243055552</v>
      </c>
      <c r="I1556" s="48" t="s">
        <v>378</v>
      </c>
      <c r="J1556" s="45" t="s">
        <v>379</v>
      </c>
      <c r="K1556" s="29">
        <v>0</v>
      </c>
      <c r="L1556" s="29">
        <v>404</v>
      </c>
      <c r="M1556" s="29">
        <v>2017</v>
      </c>
      <c r="N1556" s="29">
        <v>2.5607960196794011E-11</v>
      </c>
      <c r="O1556" s="29">
        <v>72</v>
      </c>
      <c r="P1556" s="49">
        <v>0.74999995922020346</v>
      </c>
      <c r="Q1556" s="45">
        <v>1895.2412217890271</v>
      </c>
      <c r="R1556" s="50">
        <v>0.21817278787675201</v>
      </c>
      <c r="S1556" s="45">
        <v>185.46152268679589</v>
      </c>
      <c r="T1556" s="29">
        <v>44.999999832361937</v>
      </c>
      <c r="U1556" s="29">
        <v>4.1213671861709757</v>
      </c>
      <c r="V1556" s="29">
        <v>14.836921870215512</v>
      </c>
      <c r="W1556" s="45"/>
      <c r="X1556" s="28">
        <v>0</v>
      </c>
      <c r="Y1556" s="29">
        <v>0</v>
      </c>
      <c r="Z1556" s="29">
        <v>0</v>
      </c>
      <c r="AA1556" s="29">
        <v>0</v>
      </c>
      <c r="AB1556" s="29">
        <v>0</v>
      </c>
      <c r="AC1556" s="29">
        <v>0</v>
      </c>
      <c r="AD1556" s="29">
        <v>0</v>
      </c>
      <c r="AE1556" s="29">
        <v>0</v>
      </c>
      <c r="AF1556" s="29">
        <v>1895.2412217890271</v>
      </c>
      <c r="AG1556" s="28">
        <v>0</v>
      </c>
      <c r="AH1556" s="29">
        <v>0</v>
      </c>
      <c r="AI1556" s="29">
        <v>0</v>
      </c>
      <c r="AJ1556" s="29">
        <v>1895.2412217890271</v>
      </c>
      <c r="AK1556" s="29">
        <v>8570.3152119992501</v>
      </c>
      <c r="AL1556" s="29">
        <v>0</v>
      </c>
      <c r="AM1556" s="29">
        <v>34</v>
      </c>
      <c r="AN1556" s="29">
        <v>0</v>
      </c>
      <c r="AO1556" s="34">
        <v>0</v>
      </c>
      <c r="AQ1556" s="8" t="s">
        <v>3681</v>
      </c>
      <c r="AR1556" s="8" t="s">
        <v>3681</v>
      </c>
      <c r="AS1556" s="8" t="s">
        <v>3681</v>
      </c>
      <c r="AT1556" s="8" t="s">
        <v>3681</v>
      </c>
      <c r="AU1556" s="8" t="s">
        <v>3681</v>
      </c>
      <c r="AV1556" s="8" t="s">
        <v>3681</v>
      </c>
      <c r="AW1556" s="8">
        <v>43526.6699207618</v>
      </c>
      <c r="AX1556" s="8" t="s">
        <v>3681</v>
      </c>
      <c r="AY1556" s="8" t="s">
        <v>3681</v>
      </c>
      <c r="AZ1556" s="8" t="s">
        <v>3681</v>
      </c>
      <c r="BA1556" s="8" t="s">
        <v>3681</v>
      </c>
      <c r="BB1556" s="8" t="s">
        <v>3681</v>
      </c>
      <c r="BC1556" s="8" t="s">
        <v>3681</v>
      </c>
      <c r="BD1556" s="8" t="s">
        <v>3681</v>
      </c>
      <c r="BE1556" s="8" t="s">
        <v>3681</v>
      </c>
      <c r="BF1556" s="8" t="s">
        <v>3681</v>
      </c>
      <c r="BG1556" s="8" t="s">
        <v>3681</v>
      </c>
      <c r="BH1556" s="8" t="s">
        <v>3681</v>
      </c>
      <c r="BI1556" s="8" t="s">
        <v>3681</v>
      </c>
      <c r="BJ1556" s="8" t="s">
        <v>3681</v>
      </c>
      <c r="BK1556" s="8" t="s">
        <v>3681</v>
      </c>
      <c r="BL1556" s="8" t="s">
        <v>3681</v>
      </c>
      <c r="BM1556" s="8" t="s">
        <v>3681</v>
      </c>
      <c r="BN1556" s="8" t="s">
        <v>3681</v>
      </c>
      <c r="BO1556" s="8" t="s">
        <v>3681</v>
      </c>
      <c r="BP1556" s="8" t="s">
        <v>3681</v>
      </c>
      <c r="BQ1556" s="8" t="s">
        <v>3681</v>
      </c>
      <c r="BR1556" s="8" t="s">
        <v>3681</v>
      </c>
      <c r="BS1556" s="8" t="s">
        <v>3681</v>
      </c>
      <c r="BT1556" s="8" t="s">
        <v>3681</v>
      </c>
      <c r="BU1556" s="8" t="s">
        <v>3681</v>
      </c>
      <c r="BV1556" s="8" t="s">
        <v>3681</v>
      </c>
      <c r="BW1556" s="8" t="s">
        <v>3681</v>
      </c>
      <c r="BX1556" s="8" t="s">
        <v>3681</v>
      </c>
      <c r="BY1556" s="8" t="s">
        <v>3681</v>
      </c>
      <c r="BZ1556" s="8" t="s">
        <v>3681</v>
      </c>
      <c r="CA1556" s="8" t="s">
        <v>3681</v>
      </c>
    </row>
    <row r="1557" spans="1:79" x14ac:dyDescent="0.25">
      <c r="A1557" s="43">
        <v>45314</v>
      </c>
      <c r="B1557" s="44">
        <v>2</v>
      </c>
      <c r="C1557" s="45" t="s">
        <v>2678</v>
      </c>
      <c r="D1557" s="44">
        <v>332</v>
      </c>
      <c r="E1557" s="46">
        <v>0.67013888888888884</v>
      </c>
      <c r="F1557" s="45" t="s">
        <v>673</v>
      </c>
      <c r="G1557" s="45" t="b">
        <v>1</v>
      </c>
      <c r="H1557" s="47">
        <v>43526.670300925929</v>
      </c>
      <c r="I1557" s="48" t="s">
        <v>316</v>
      </c>
      <c r="J1557" s="45" t="s">
        <v>317</v>
      </c>
      <c r="K1557" s="29">
        <v>0</v>
      </c>
      <c r="L1557" s="29">
        <v>1466</v>
      </c>
      <c r="M1557" s="29">
        <v>2018</v>
      </c>
      <c r="N1557" s="29">
        <v>1.9539925233402755E-14</v>
      </c>
      <c r="O1557" s="29">
        <v>195</v>
      </c>
      <c r="P1557" s="49">
        <v>0.49999999743446177</v>
      </c>
      <c r="Q1557" s="45">
        <v>6282.0981418088677</v>
      </c>
      <c r="R1557" s="50">
        <v>0.72317067060204199</v>
      </c>
      <c r="S1557" s="45">
        <v>157.73528700947008</v>
      </c>
      <c r="T1557" s="29">
        <v>45.000000461004674</v>
      </c>
      <c r="U1557" s="29">
        <v>3.5052285643009631</v>
      </c>
      <c r="V1557" s="29">
        <v>12.618822831483467</v>
      </c>
      <c r="W1557" s="45"/>
      <c r="X1557" s="28">
        <v>0</v>
      </c>
      <c r="Y1557" s="29">
        <v>0</v>
      </c>
      <c r="Z1557" s="29">
        <v>0</v>
      </c>
      <c r="AA1557" s="29">
        <v>0</v>
      </c>
      <c r="AB1557" s="29">
        <v>0</v>
      </c>
      <c r="AC1557" s="29">
        <v>0</v>
      </c>
      <c r="AD1557" s="29">
        <v>0</v>
      </c>
      <c r="AE1557" s="29">
        <v>0</v>
      </c>
      <c r="AF1557" s="29">
        <v>6282.0981418088677</v>
      </c>
      <c r="AG1557" s="28">
        <v>0</v>
      </c>
      <c r="AH1557" s="29">
        <v>0</v>
      </c>
      <c r="AI1557" s="29">
        <v>0</v>
      </c>
      <c r="AJ1557" s="29">
        <v>6282.0981418088677</v>
      </c>
      <c r="AK1557" s="29">
        <v>8544.8116110658502</v>
      </c>
      <c r="AL1557" s="29">
        <v>0</v>
      </c>
      <c r="AM1557" s="29">
        <v>11</v>
      </c>
      <c r="AN1557" s="29">
        <v>0</v>
      </c>
      <c r="AO1557" s="34">
        <v>0</v>
      </c>
      <c r="AQ1557" s="8" t="s">
        <v>3681</v>
      </c>
      <c r="AR1557" s="8" t="s">
        <v>3681</v>
      </c>
      <c r="AS1557" s="8" t="s">
        <v>3681</v>
      </c>
      <c r="AT1557" s="8" t="s">
        <v>3681</v>
      </c>
      <c r="AU1557" s="8" t="s">
        <v>3681</v>
      </c>
      <c r="AV1557" s="8" t="s">
        <v>3681</v>
      </c>
      <c r="AW1557" s="8" t="s">
        <v>3681</v>
      </c>
      <c r="AX1557" s="8" t="s">
        <v>3681</v>
      </c>
      <c r="AY1557" s="8" t="s">
        <v>3681</v>
      </c>
      <c r="AZ1557" s="8" t="s">
        <v>3681</v>
      </c>
      <c r="BA1557" s="8" t="s">
        <v>3681</v>
      </c>
      <c r="BB1557" s="8" t="s">
        <v>3681</v>
      </c>
      <c r="BC1557" s="8" t="s">
        <v>3681</v>
      </c>
      <c r="BD1557" s="8" t="s">
        <v>3681</v>
      </c>
      <c r="BE1557" s="8" t="s">
        <v>3681</v>
      </c>
      <c r="BF1557" s="8" t="s">
        <v>3681</v>
      </c>
      <c r="BG1557" s="8" t="s">
        <v>3681</v>
      </c>
      <c r="BH1557" s="8" t="s">
        <v>3681</v>
      </c>
      <c r="BI1557" s="8" t="s">
        <v>3681</v>
      </c>
      <c r="BJ1557" s="8" t="s">
        <v>3681</v>
      </c>
      <c r="BK1557" s="8" t="s">
        <v>3681</v>
      </c>
      <c r="BL1557" s="8" t="s">
        <v>3681</v>
      </c>
      <c r="BM1557" s="8" t="s">
        <v>3681</v>
      </c>
      <c r="BN1557" s="8" t="s">
        <v>3681</v>
      </c>
      <c r="BO1557" s="8" t="s">
        <v>3681</v>
      </c>
      <c r="BP1557" s="8" t="s">
        <v>3681</v>
      </c>
      <c r="BQ1557" s="8">
        <v>43526.669820662508</v>
      </c>
      <c r="BR1557" s="8" t="s">
        <v>3681</v>
      </c>
      <c r="BS1557" s="8" t="s">
        <v>3681</v>
      </c>
      <c r="BT1557" s="8" t="s">
        <v>3681</v>
      </c>
      <c r="BU1557" s="8" t="s">
        <v>3681</v>
      </c>
      <c r="BV1557" s="8" t="s">
        <v>3681</v>
      </c>
      <c r="BW1557" s="8" t="s">
        <v>3681</v>
      </c>
      <c r="BX1557" s="8" t="s">
        <v>3681</v>
      </c>
      <c r="BY1557" s="8" t="s">
        <v>3681</v>
      </c>
      <c r="BZ1557" s="8" t="s">
        <v>3681</v>
      </c>
      <c r="CA1557" s="8" t="s">
        <v>3681</v>
      </c>
    </row>
    <row r="1558" spans="1:79" x14ac:dyDescent="0.25">
      <c r="A1558" s="35">
        <v>45316</v>
      </c>
      <c r="B1558" s="36">
        <v>1</v>
      </c>
      <c r="C1558" s="37" t="s">
        <v>2680</v>
      </c>
      <c r="D1558" s="36">
        <v>332</v>
      </c>
      <c r="E1558" s="38">
        <v>0.67083333333333328</v>
      </c>
      <c r="F1558" s="37" t="s">
        <v>688</v>
      </c>
      <c r="G1558" s="37" t="b">
        <v>1</v>
      </c>
      <c r="H1558" s="39">
        <v>43526.670763888891</v>
      </c>
      <c r="I1558" s="40" t="s">
        <v>140</v>
      </c>
      <c r="J1558" s="37" t="s">
        <v>141</v>
      </c>
      <c r="K1558" s="21">
        <v>0</v>
      </c>
      <c r="L1558" s="21">
        <v>405</v>
      </c>
      <c r="M1558" s="21">
        <v>2019</v>
      </c>
      <c r="N1558" s="21">
        <v>1.0558665053395089E-10</v>
      </c>
      <c r="O1558" s="21">
        <v>74</v>
      </c>
      <c r="P1558" s="41">
        <v>0.52165290437200751</v>
      </c>
      <c r="Q1558" s="37">
        <v>2008.5185113176724</v>
      </c>
      <c r="R1558" s="42">
        <v>0.23121282825549469</v>
      </c>
      <c r="S1558" s="37">
        <v>113.27728952864527</v>
      </c>
      <c r="T1558" s="21">
        <v>45.000000461004674</v>
      </c>
      <c r="U1558" s="21">
        <v>2.5172730748482359</v>
      </c>
      <c r="V1558" s="21">
        <v>9.0621830694536492</v>
      </c>
      <c r="W1558" s="37"/>
      <c r="X1558" s="20">
        <v>0</v>
      </c>
      <c r="Y1558" s="21">
        <v>0</v>
      </c>
      <c r="Z1558" s="21">
        <v>0</v>
      </c>
      <c r="AA1558" s="21">
        <v>0</v>
      </c>
      <c r="AB1558" s="21">
        <v>0</v>
      </c>
      <c r="AC1558" s="21">
        <v>0</v>
      </c>
      <c r="AD1558" s="21">
        <v>0</v>
      </c>
      <c r="AE1558" s="21">
        <v>0</v>
      </c>
      <c r="AF1558" s="21">
        <v>2008.5185113176724</v>
      </c>
      <c r="AG1558" s="20">
        <v>0</v>
      </c>
      <c r="AH1558" s="21">
        <v>0</v>
      </c>
      <c r="AI1558" s="21">
        <v>0</v>
      </c>
      <c r="AJ1558" s="21">
        <v>2008.5185113176724</v>
      </c>
      <c r="AK1558" s="21">
        <v>8570.3152119992501</v>
      </c>
      <c r="AL1558" s="21">
        <v>0</v>
      </c>
      <c r="AM1558" s="21">
        <v>33</v>
      </c>
      <c r="AN1558" s="21">
        <v>0</v>
      </c>
      <c r="AO1558" s="26">
        <v>0</v>
      </c>
      <c r="AQ1558" s="8" t="s">
        <v>3681</v>
      </c>
      <c r="AR1558" s="8" t="s">
        <v>3681</v>
      </c>
      <c r="AS1558" s="8" t="s">
        <v>3681</v>
      </c>
      <c r="AT1558" s="8" t="s">
        <v>3681</v>
      </c>
      <c r="AU1558" s="8" t="s">
        <v>3681</v>
      </c>
      <c r="AV1558" s="8" t="s">
        <v>3681</v>
      </c>
      <c r="AW1558" s="8" t="s">
        <v>3681</v>
      </c>
      <c r="AX1558" s="8" t="s">
        <v>3681</v>
      </c>
      <c r="AY1558" s="8" t="s">
        <v>3681</v>
      </c>
      <c r="AZ1558" s="8" t="s">
        <v>3681</v>
      </c>
      <c r="BA1558" s="8" t="s">
        <v>3681</v>
      </c>
      <c r="BB1558" s="8" t="s">
        <v>3681</v>
      </c>
      <c r="BC1558" s="8" t="s">
        <v>3681</v>
      </c>
      <c r="BD1558" s="8" t="s">
        <v>3681</v>
      </c>
      <c r="BE1558" s="8" t="s">
        <v>3681</v>
      </c>
      <c r="BF1558" s="8" t="s">
        <v>3681</v>
      </c>
      <c r="BG1558" s="8" t="s">
        <v>3681</v>
      </c>
      <c r="BH1558" s="8" t="s">
        <v>3681</v>
      </c>
      <c r="BI1558" s="8" t="s">
        <v>3681</v>
      </c>
      <c r="BJ1558" s="8" t="s">
        <v>3681</v>
      </c>
      <c r="BK1558" s="8" t="s">
        <v>3681</v>
      </c>
      <c r="BL1558" s="8" t="s">
        <v>3681</v>
      </c>
      <c r="BM1558" s="8" t="s">
        <v>3681</v>
      </c>
      <c r="BN1558" s="8" t="s">
        <v>3681</v>
      </c>
      <c r="BO1558" s="8" t="s">
        <v>3681</v>
      </c>
      <c r="BP1558" s="8" t="s">
        <v>3681</v>
      </c>
      <c r="BQ1558" s="8" t="s">
        <v>3681</v>
      </c>
      <c r="BR1558" s="8" t="s">
        <v>3681</v>
      </c>
      <c r="BS1558" s="8" t="s">
        <v>3681</v>
      </c>
      <c r="BT1558" s="8" t="s">
        <v>3681</v>
      </c>
      <c r="BU1558" s="8" t="s">
        <v>3681</v>
      </c>
      <c r="BV1558" s="8" t="s">
        <v>3681</v>
      </c>
      <c r="BW1558" s="8" t="s">
        <v>3681</v>
      </c>
      <c r="BX1558" s="8" t="s">
        <v>3681</v>
      </c>
      <c r="BY1558" s="8" t="s">
        <v>3681</v>
      </c>
      <c r="BZ1558" s="8" t="s">
        <v>3681</v>
      </c>
      <c r="CA1558" s="8" t="s">
        <v>3681</v>
      </c>
    </row>
    <row r="1559" spans="1:79" x14ac:dyDescent="0.25">
      <c r="A1559" s="35">
        <v>45316</v>
      </c>
      <c r="B1559" s="36">
        <v>2</v>
      </c>
      <c r="C1559" s="37" t="s">
        <v>2680</v>
      </c>
      <c r="D1559" s="36">
        <v>332</v>
      </c>
      <c r="E1559" s="38">
        <v>0.67083333333333328</v>
      </c>
      <c r="F1559" s="37" t="s">
        <v>673</v>
      </c>
      <c r="G1559" s="37" t="b">
        <v>1</v>
      </c>
      <c r="H1559" s="39">
        <v>43526.67082175926</v>
      </c>
      <c r="I1559" s="40" t="s">
        <v>316</v>
      </c>
      <c r="J1559" s="37" t="s">
        <v>317</v>
      </c>
      <c r="K1559" s="21">
        <v>0</v>
      </c>
      <c r="L1559" s="21">
        <v>1467</v>
      </c>
      <c r="M1559" s="21">
        <v>2020</v>
      </c>
      <c r="N1559" s="21">
        <v>1.9539925233402755E-14</v>
      </c>
      <c r="O1559" s="21">
        <v>195</v>
      </c>
      <c r="P1559" s="41">
        <v>0.49999999743446177</v>
      </c>
      <c r="Q1559" s="37">
        <v>6282.0981418088677</v>
      </c>
      <c r="R1559" s="42">
        <v>0.72317067060204199</v>
      </c>
      <c r="S1559" s="37">
        <v>0</v>
      </c>
      <c r="T1559" s="21">
        <v>44.999999832361937</v>
      </c>
      <c r="U1559" s="21">
        <v>0</v>
      </c>
      <c r="V1559" s="21">
        <v>0</v>
      </c>
      <c r="W1559" s="37"/>
      <c r="X1559" s="20">
        <v>0</v>
      </c>
      <c r="Y1559" s="21">
        <v>0.5</v>
      </c>
      <c r="Z1559" s="21">
        <v>0</v>
      </c>
      <c r="AA1559" s="21">
        <v>0</v>
      </c>
      <c r="AB1559" s="21">
        <v>0</v>
      </c>
      <c r="AC1559" s="21">
        <v>1</v>
      </c>
      <c r="AD1559" s="21">
        <v>1</v>
      </c>
      <c r="AE1559" s="21">
        <v>0</v>
      </c>
      <c r="AF1559" s="21">
        <v>6282.0981418088677</v>
      </c>
      <c r="AG1559" s="20">
        <v>0</v>
      </c>
      <c r="AH1559" s="21">
        <v>0</v>
      </c>
      <c r="AI1559" s="21">
        <v>0</v>
      </c>
      <c r="AJ1559" s="21">
        <v>6282.0981418088677</v>
      </c>
      <c r="AK1559" s="21">
        <v>8544.8116110658502</v>
      </c>
      <c r="AL1559" s="21">
        <v>0</v>
      </c>
      <c r="AM1559" s="21">
        <v>10</v>
      </c>
      <c r="AN1559" s="21">
        <v>0</v>
      </c>
      <c r="AO1559" s="26">
        <v>0</v>
      </c>
      <c r="AQ1559" s="8" t="s">
        <v>3681</v>
      </c>
      <c r="AR1559" s="8" t="s">
        <v>3681</v>
      </c>
      <c r="AS1559" s="8" t="s">
        <v>3681</v>
      </c>
      <c r="AT1559" s="8" t="s">
        <v>3681</v>
      </c>
      <c r="AU1559" s="8" t="s">
        <v>3681</v>
      </c>
      <c r="AV1559" s="8" t="s">
        <v>3681</v>
      </c>
      <c r="AW1559" s="8" t="s">
        <v>3681</v>
      </c>
      <c r="AX1559" s="8" t="s">
        <v>3681</v>
      </c>
      <c r="AY1559" s="8" t="s">
        <v>3681</v>
      </c>
      <c r="AZ1559" s="8" t="s">
        <v>3681</v>
      </c>
      <c r="BA1559" s="8" t="s">
        <v>3681</v>
      </c>
      <c r="BB1559" s="8" t="s">
        <v>3681</v>
      </c>
      <c r="BC1559" s="8" t="s">
        <v>3681</v>
      </c>
      <c r="BD1559" s="8" t="s">
        <v>3681</v>
      </c>
      <c r="BE1559" s="8" t="s">
        <v>3681</v>
      </c>
      <c r="BF1559" s="8" t="s">
        <v>3681</v>
      </c>
      <c r="BG1559" s="8" t="s">
        <v>3681</v>
      </c>
      <c r="BH1559" s="8" t="s">
        <v>3681</v>
      </c>
      <c r="BI1559" s="8" t="s">
        <v>3681</v>
      </c>
      <c r="BJ1559" s="8" t="s">
        <v>3681</v>
      </c>
      <c r="BK1559" s="8" t="s">
        <v>3681</v>
      </c>
      <c r="BL1559" s="8" t="s">
        <v>3681</v>
      </c>
      <c r="BM1559" s="8" t="s">
        <v>3681</v>
      </c>
      <c r="BN1559" s="8" t="s">
        <v>3681</v>
      </c>
      <c r="BO1559" s="8" t="s">
        <v>3681</v>
      </c>
      <c r="BP1559" s="8" t="s">
        <v>3681</v>
      </c>
      <c r="BQ1559" s="8" t="s">
        <v>3681</v>
      </c>
      <c r="BR1559" s="8" t="s">
        <v>3681</v>
      </c>
      <c r="BS1559" s="8" t="s">
        <v>3681</v>
      </c>
      <c r="BT1559" s="8" t="s">
        <v>3681</v>
      </c>
      <c r="BU1559" s="8" t="s">
        <v>3681</v>
      </c>
      <c r="BV1559" s="8" t="s">
        <v>3681</v>
      </c>
      <c r="BW1559" s="8" t="s">
        <v>3681</v>
      </c>
      <c r="BX1559" s="8" t="s">
        <v>3681</v>
      </c>
      <c r="BY1559" s="8" t="s">
        <v>3681</v>
      </c>
      <c r="BZ1559" s="8" t="s">
        <v>3681</v>
      </c>
      <c r="CA1559" s="8" t="s">
        <v>3681</v>
      </c>
    </row>
    <row r="1560" spans="1:79" x14ac:dyDescent="0.25">
      <c r="A1560" s="43">
        <v>45317</v>
      </c>
      <c r="B1560" s="44">
        <v>1</v>
      </c>
      <c r="C1560" s="45" t="s">
        <v>2681</v>
      </c>
      <c r="D1560" s="44">
        <v>332</v>
      </c>
      <c r="E1560" s="46">
        <v>0.67083333333333328</v>
      </c>
      <c r="F1560" s="45" t="s">
        <v>688</v>
      </c>
      <c r="G1560" s="45" t="b">
        <v>1</v>
      </c>
      <c r="H1560" s="47">
        <v>43526.671296296299</v>
      </c>
      <c r="I1560" s="48" t="s">
        <v>142</v>
      </c>
      <c r="J1560" s="45" t="s">
        <v>143</v>
      </c>
      <c r="K1560" s="29">
        <v>0</v>
      </c>
      <c r="L1560" s="29">
        <v>406</v>
      </c>
      <c r="M1560" s="29">
        <v>2021</v>
      </c>
      <c r="N1560" s="29">
        <v>4.8174797484534793E-12</v>
      </c>
      <c r="O1560" s="29">
        <v>76</v>
      </c>
      <c r="P1560" s="49">
        <v>0.49999996377068223</v>
      </c>
      <c r="Q1560" s="45">
        <v>2114.5223800378481</v>
      </c>
      <c r="R1560" s="50">
        <v>0.24341558075924771</v>
      </c>
      <c r="S1560" s="45">
        <v>106.00386872017566</v>
      </c>
      <c r="T1560" s="29">
        <v>46.000000066123903</v>
      </c>
      <c r="U1560" s="29">
        <v>2.304431925386905</v>
      </c>
      <c r="V1560" s="29">
        <v>8.295954931392858</v>
      </c>
      <c r="W1560" s="45"/>
      <c r="X1560" s="28">
        <v>0</v>
      </c>
      <c r="Y1560" s="29">
        <v>0</v>
      </c>
      <c r="Z1560" s="29">
        <v>0</v>
      </c>
      <c r="AA1560" s="29">
        <v>0</v>
      </c>
      <c r="AB1560" s="29">
        <v>0</v>
      </c>
      <c r="AC1560" s="29">
        <v>0</v>
      </c>
      <c r="AD1560" s="29">
        <v>0</v>
      </c>
      <c r="AE1560" s="29">
        <v>0</v>
      </c>
      <c r="AF1560" s="29">
        <v>2114.5223800378481</v>
      </c>
      <c r="AG1560" s="28">
        <v>0</v>
      </c>
      <c r="AH1560" s="29">
        <v>0</v>
      </c>
      <c r="AI1560" s="29">
        <v>0</v>
      </c>
      <c r="AJ1560" s="29">
        <v>2114.5223800378481</v>
      </c>
      <c r="AK1560" s="29">
        <v>8570.3152119992501</v>
      </c>
      <c r="AL1560" s="29">
        <v>0</v>
      </c>
      <c r="AM1560" s="29">
        <v>32</v>
      </c>
      <c r="AN1560" s="29">
        <v>0</v>
      </c>
      <c r="AO1560" s="34">
        <v>0</v>
      </c>
      <c r="AQ1560" s="8" t="s">
        <v>3681</v>
      </c>
      <c r="AR1560" s="8" t="s">
        <v>3681</v>
      </c>
      <c r="AS1560" s="8" t="s">
        <v>3681</v>
      </c>
      <c r="AT1560" s="8" t="s">
        <v>3681</v>
      </c>
      <c r="AU1560" s="8" t="s">
        <v>3681</v>
      </c>
      <c r="AV1560" s="8" t="s">
        <v>3681</v>
      </c>
      <c r="AW1560" s="8" t="s">
        <v>3681</v>
      </c>
      <c r="AX1560" s="8">
        <v>43526.670995515218</v>
      </c>
      <c r="AY1560" s="8" t="s">
        <v>3681</v>
      </c>
      <c r="AZ1560" s="8" t="s">
        <v>3681</v>
      </c>
      <c r="BA1560" s="8" t="s">
        <v>3681</v>
      </c>
      <c r="BB1560" s="8" t="s">
        <v>3681</v>
      </c>
      <c r="BC1560" s="8" t="s">
        <v>3681</v>
      </c>
      <c r="BD1560" s="8" t="s">
        <v>3681</v>
      </c>
      <c r="BE1560" s="8" t="s">
        <v>3681</v>
      </c>
      <c r="BF1560" s="8" t="s">
        <v>3681</v>
      </c>
      <c r="BG1560" s="8" t="s">
        <v>3681</v>
      </c>
      <c r="BH1560" s="8" t="s">
        <v>3681</v>
      </c>
      <c r="BI1560" s="8" t="s">
        <v>3681</v>
      </c>
      <c r="BJ1560" s="8" t="s">
        <v>3681</v>
      </c>
      <c r="BK1560" s="8" t="s">
        <v>3681</v>
      </c>
      <c r="BL1560" s="8" t="s">
        <v>3681</v>
      </c>
      <c r="BM1560" s="8" t="s">
        <v>3681</v>
      </c>
      <c r="BN1560" s="8" t="s">
        <v>3681</v>
      </c>
      <c r="BO1560" s="8" t="s">
        <v>3681</v>
      </c>
      <c r="BP1560" s="8" t="s">
        <v>3681</v>
      </c>
      <c r="BQ1560" s="8" t="s">
        <v>3681</v>
      </c>
      <c r="BR1560" s="8" t="s">
        <v>3681</v>
      </c>
      <c r="BS1560" s="8" t="s">
        <v>3681</v>
      </c>
      <c r="BT1560" s="8" t="s">
        <v>3681</v>
      </c>
      <c r="BU1560" s="8" t="s">
        <v>3681</v>
      </c>
      <c r="BV1560" s="8" t="s">
        <v>3681</v>
      </c>
      <c r="BW1560" s="8" t="s">
        <v>3681</v>
      </c>
      <c r="BX1560" s="8" t="s">
        <v>3681</v>
      </c>
      <c r="BY1560" s="8" t="s">
        <v>3681</v>
      </c>
      <c r="BZ1560" s="8" t="s">
        <v>3681</v>
      </c>
      <c r="CA1560" s="8" t="s">
        <v>3681</v>
      </c>
    </row>
    <row r="1561" spans="1:79" x14ac:dyDescent="0.25">
      <c r="A1561" s="43">
        <v>45317</v>
      </c>
      <c r="B1561" s="44">
        <v>2</v>
      </c>
      <c r="C1561" s="45" t="s">
        <v>2681</v>
      </c>
      <c r="D1561" s="44">
        <v>332</v>
      </c>
      <c r="E1561" s="46">
        <v>0.67083333333333328</v>
      </c>
      <c r="F1561" s="45" t="s">
        <v>673</v>
      </c>
      <c r="G1561" s="45" t="b">
        <v>1</v>
      </c>
      <c r="H1561" s="47">
        <v>43526.671342592592</v>
      </c>
      <c r="I1561" s="48" t="s">
        <v>600</v>
      </c>
      <c r="J1561" s="45" t="s">
        <v>601</v>
      </c>
      <c r="K1561" s="29">
        <v>0</v>
      </c>
      <c r="L1561" s="29">
        <v>1468</v>
      </c>
      <c r="M1561" s="29">
        <v>2022</v>
      </c>
      <c r="N1561" s="29">
        <v>5.1916251559305238E-3</v>
      </c>
      <c r="O1561" s="29">
        <v>209</v>
      </c>
      <c r="P1561" s="49">
        <v>0.26603095002626298</v>
      </c>
      <c r="Q1561" s="45">
        <v>6616.8366104276065</v>
      </c>
      <c r="R1561" s="50">
        <v>0.76170445937179387</v>
      </c>
      <c r="S1561" s="45">
        <v>334.73846861873881</v>
      </c>
      <c r="T1561" s="29">
        <v>44.999999832361937</v>
      </c>
      <c r="U1561" s="29">
        <v>7.4386326636830393</v>
      </c>
      <c r="V1561" s="29">
        <v>26.779077589258943</v>
      </c>
      <c r="W1561" s="45"/>
      <c r="X1561" s="28">
        <v>0</v>
      </c>
      <c r="Y1561" s="29">
        <v>0</v>
      </c>
      <c r="Z1561" s="29">
        <v>0</v>
      </c>
      <c r="AA1561" s="29">
        <v>0</v>
      </c>
      <c r="AB1561" s="29">
        <v>0</v>
      </c>
      <c r="AC1561" s="29">
        <v>0</v>
      </c>
      <c r="AD1561" s="29">
        <v>0</v>
      </c>
      <c r="AE1561" s="29">
        <v>0</v>
      </c>
      <c r="AF1561" s="29">
        <v>6616.8366104276065</v>
      </c>
      <c r="AG1561" s="28">
        <v>0</v>
      </c>
      <c r="AH1561" s="29">
        <v>0</v>
      </c>
      <c r="AI1561" s="29">
        <v>0</v>
      </c>
      <c r="AJ1561" s="29">
        <v>6616.8366104276065</v>
      </c>
      <c r="AK1561" s="29">
        <v>8544.8116110658502</v>
      </c>
      <c r="AL1561" s="29">
        <v>0</v>
      </c>
      <c r="AM1561" s="29">
        <v>9</v>
      </c>
      <c r="AN1561" s="29">
        <v>0</v>
      </c>
      <c r="AO1561" s="34">
        <v>0</v>
      </c>
      <c r="AQ1561" s="8" t="s">
        <v>3681</v>
      </c>
      <c r="AR1561" s="8" t="s">
        <v>3681</v>
      </c>
      <c r="AS1561" s="8" t="s">
        <v>3681</v>
      </c>
      <c r="AT1561" s="8" t="s">
        <v>3681</v>
      </c>
      <c r="AU1561" s="8" t="s">
        <v>3681</v>
      </c>
      <c r="AV1561" s="8" t="s">
        <v>3681</v>
      </c>
      <c r="AW1561" s="8" t="s">
        <v>3681</v>
      </c>
      <c r="AX1561" s="8" t="s">
        <v>3681</v>
      </c>
      <c r="AY1561" s="8" t="s">
        <v>3681</v>
      </c>
      <c r="AZ1561" s="8" t="s">
        <v>3681</v>
      </c>
      <c r="BA1561" s="8" t="s">
        <v>3681</v>
      </c>
      <c r="BB1561" s="8" t="s">
        <v>3681</v>
      </c>
      <c r="BC1561" s="8" t="s">
        <v>3681</v>
      </c>
      <c r="BD1561" s="8" t="s">
        <v>3681</v>
      </c>
      <c r="BE1561" s="8" t="s">
        <v>3681</v>
      </c>
      <c r="BF1561" s="8" t="s">
        <v>3681</v>
      </c>
      <c r="BG1561" s="8" t="s">
        <v>3681</v>
      </c>
      <c r="BH1561" s="8" t="s">
        <v>3681</v>
      </c>
      <c r="BI1561" s="8" t="s">
        <v>3681</v>
      </c>
      <c r="BJ1561" s="8" t="s">
        <v>3681</v>
      </c>
      <c r="BK1561" s="8" t="s">
        <v>3681</v>
      </c>
      <c r="BL1561" s="8" t="s">
        <v>3681</v>
      </c>
      <c r="BM1561" s="8" t="s">
        <v>3681</v>
      </c>
      <c r="BN1561" s="8" t="s">
        <v>3681</v>
      </c>
      <c r="BO1561" s="8" t="s">
        <v>3681</v>
      </c>
      <c r="BP1561" s="8" t="s">
        <v>3681</v>
      </c>
      <c r="BQ1561" s="8" t="s">
        <v>3681</v>
      </c>
      <c r="BR1561" s="8">
        <v>43526.670865434629</v>
      </c>
      <c r="BS1561" s="8">
        <v>43526.671129006347</v>
      </c>
      <c r="BT1561" s="8" t="s">
        <v>3681</v>
      </c>
      <c r="BU1561" s="8" t="s">
        <v>3681</v>
      </c>
      <c r="BV1561" s="8" t="s">
        <v>3681</v>
      </c>
      <c r="BW1561" s="8" t="s">
        <v>3681</v>
      </c>
      <c r="BX1561" s="8" t="s">
        <v>3681</v>
      </c>
      <c r="BY1561" s="8" t="s">
        <v>3681</v>
      </c>
      <c r="BZ1561" s="8" t="s">
        <v>3681</v>
      </c>
      <c r="CA1561" s="8" t="s">
        <v>3681</v>
      </c>
    </row>
    <row r="1562" spans="1:79" x14ac:dyDescent="0.25">
      <c r="A1562" s="35">
        <v>45319</v>
      </c>
      <c r="B1562" s="36">
        <v>1</v>
      </c>
      <c r="C1562" s="37" t="s">
        <v>2683</v>
      </c>
      <c r="D1562" s="36">
        <v>332</v>
      </c>
      <c r="E1562" s="38">
        <v>0.67152777777777772</v>
      </c>
      <c r="F1562" s="37" t="s">
        <v>688</v>
      </c>
      <c r="G1562" s="37" t="b">
        <v>1</v>
      </c>
      <c r="H1562" s="39">
        <v>43526.671817129631</v>
      </c>
      <c r="I1562" s="40" t="s">
        <v>210</v>
      </c>
      <c r="J1562" s="37" t="s">
        <v>211</v>
      </c>
      <c r="K1562" s="21">
        <v>0</v>
      </c>
      <c r="L1562" s="21">
        <v>407</v>
      </c>
      <c r="M1562" s="21">
        <v>2023</v>
      </c>
      <c r="N1562" s="21">
        <v>1.8715695659921039E-11</v>
      </c>
      <c r="O1562" s="21">
        <v>83</v>
      </c>
      <c r="P1562" s="41">
        <v>0.74999996456072171</v>
      </c>
      <c r="Q1562" s="37">
        <v>2437.4216519542515</v>
      </c>
      <c r="R1562" s="42">
        <v>0.28058648731586816</v>
      </c>
      <c r="S1562" s="37">
        <v>322.89927191640345</v>
      </c>
      <c r="T1562" s="21">
        <v>44.999999832361937</v>
      </c>
      <c r="U1562" s="21">
        <v>7.1755394026510437</v>
      </c>
      <c r="V1562" s="21">
        <v>25.831941849543757</v>
      </c>
      <c r="W1562" s="37"/>
      <c r="X1562" s="20">
        <v>0</v>
      </c>
      <c r="Y1562" s="21">
        <v>0</v>
      </c>
      <c r="Z1562" s="21">
        <v>0</v>
      </c>
      <c r="AA1562" s="21">
        <v>0</v>
      </c>
      <c r="AB1562" s="21">
        <v>0</v>
      </c>
      <c r="AC1562" s="21">
        <v>0</v>
      </c>
      <c r="AD1562" s="21">
        <v>0</v>
      </c>
      <c r="AE1562" s="21">
        <v>0</v>
      </c>
      <c r="AF1562" s="21">
        <v>2437.4216519542515</v>
      </c>
      <c r="AG1562" s="20">
        <v>0</v>
      </c>
      <c r="AH1562" s="21">
        <v>0</v>
      </c>
      <c r="AI1562" s="21">
        <v>0</v>
      </c>
      <c r="AJ1562" s="21">
        <v>2437.4216519542515</v>
      </c>
      <c r="AK1562" s="21">
        <v>8570.3152119992501</v>
      </c>
      <c r="AL1562" s="21">
        <v>0</v>
      </c>
      <c r="AM1562" s="21">
        <v>31</v>
      </c>
      <c r="AN1562" s="21">
        <v>0</v>
      </c>
      <c r="AO1562" s="26">
        <v>0</v>
      </c>
      <c r="AQ1562" s="8" t="s">
        <v>3681</v>
      </c>
      <c r="AR1562" s="8" t="s">
        <v>3681</v>
      </c>
      <c r="AS1562" s="8" t="s">
        <v>3681</v>
      </c>
      <c r="AT1562" s="8" t="s">
        <v>3681</v>
      </c>
      <c r="AU1562" s="8" t="s">
        <v>3681</v>
      </c>
      <c r="AV1562" s="8" t="s">
        <v>3681</v>
      </c>
      <c r="AW1562" s="8" t="s">
        <v>3681</v>
      </c>
      <c r="AX1562" s="8" t="s">
        <v>3681</v>
      </c>
      <c r="AY1562" s="8">
        <v>43526.671551868138</v>
      </c>
      <c r="AZ1562" s="8" t="s">
        <v>3681</v>
      </c>
      <c r="BA1562" s="8" t="s">
        <v>3681</v>
      </c>
      <c r="BB1562" s="8" t="s">
        <v>3681</v>
      </c>
      <c r="BC1562" s="8" t="s">
        <v>3681</v>
      </c>
      <c r="BD1562" s="8" t="s">
        <v>3681</v>
      </c>
      <c r="BE1562" s="8" t="s">
        <v>3681</v>
      </c>
      <c r="BF1562" s="8" t="s">
        <v>3681</v>
      </c>
      <c r="BG1562" s="8" t="s">
        <v>3681</v>
      </c>
      <c r="BH1562" s="8" t="s">
        <v>3681</v>
      </c>
      <c r="BI1562" s="8" t="s">
        <v>3681</v>
      </c>
      <c r="BJ1562" s="8" t="s">
        <v>3681</v>
      </c>
      <c r="BK1562" s="8" t="s">
        <v>3681</v>
      </c>
      <c r="BL1562" s="8" t="s">
        <v>3681</v>
      </c>
      <c r="BM1562" s="8" t="s">
        <v>3681</v>
      </c>
      <c r="BN1562" s="8" t="s">
        <v>3681</v>
      </c>
      <c r="BO1562" s="8" t="s">
        <v>3681</v>
      </c>
      <c r="BP1562" s="8" t="s">
        <v>3681</v>
      </c>
      <c r="BQ1562" s="8" t="s">
        <v>3681</v>
      </c>
      <c r="BR1562" s="8" t="s">
        <v>3681</v>
      </c>
      <c r="BS1562" s="8" t="s">
        <v>3681</v>
      </c>
      <c r="BT1562" s="8" t="s">
        <v>3681</v>
      </c>
      <c r="BU1562" s="8" t="s">
        <v>3681</v>
      </c>
      <c r="BV1562" s="8" t="s">
        <v>3681</v>
      </c>
      <c r="BW1562" s="8" t="s">
        <v>3681</v>
      </c>
      <c r="BX1562" s="8" t="s">
        <v>3681</v>
      </c>
      <c r="BY1562" s="8" t="s">
        <v>3681</v>
      </c>
      <c r="BZ1562" s="8" t="s">
        <v>3681</v>
      </c>
      <c r="CA1562" s="8" t="s">
        <v>3681</v>
      </c>
    </row>
    <row r="1563" spans="1:79" x14ac:dyDescent="0.25">
      <c r="A1563" s="35">
        <v>45319</v>
      </c>
      <c r="B1563" s="36">
        <v>2</v>
      </c>
      <c r="C1563" s="37" t="s">
        <v>2683</v>
      </c>
      <c r="D1563" s="36">
        <v>332</v>
      </c>
      <c r="E1563" s="38">
        <v>0.67152777777777772</v>
      </c>
      <c r="F1563" s="37" t="s">
        <v>673</v>
      </c>
      <c r="G1563" s="37" t="b">
        <v>1</v>
      </c>
      <c r="H1563" s="39">
        <v>43526.671863425923</v>
      </c>
      <c r="I1563" s="40" t="s">
        <v>585</v>
      </c>
      <c r="J1563" s="37" t="s">
        <v>586</v>
      </c>
      <c r="K1563" s="21">
        <v>0</v>
      </c>
      <c r="L1563" s="21">
        <v>1469</v>
      </c>
      <c r="M1563" s="21">
        <v>2024</v>
      </c>
      <c r="N1563" s="21">
        <v>0.31406417170818912</v>
      </c>
      <c r="O1563" s="21">
        <v>210</v>
      </c>
      <c r="P1563" s="41">
        <v>0.54033198576762176</v>
      </c>
      <c r="Q1563" s="37">
        <v>6688.5636744834446</v>
      </c>
      <c r="R1563" s="42">
        <v>0.76996139962370791</v>
      </c>
      <c r="S1563" s="37">
        <v>71.727064055838127</v>
      </c>
      <c r="T1563" s="21">
        <v>44.999999832361937</v>
      </c>
      <c r="U1563" s="21">
        <v>1.5939347627342726</v>
      </c>
      <c r="V1563" s="21">
        <v>5.7381651458433813</v>
      </c>
      <c r="W1563" s="37"/>
      <c r="X1563" s="20">
        <v>0</v>
      </c>
      <c r="Y1563" s="21">
        <v>0</v>
      </c>
      <c r="Z1563" s="21">
        <v>0</v>
      </c>
      <c r="AA1563" s="21">
        <v>0</v>
      </c>
      <c r="AB1563" s="21">
        <v>0</v>
      </c>
      <c r="AC1563" s="21">
        <v>0</v>
      </c>
      <c r="AD1563" s="21">
        <v>0</v>
      </c>
      <c r="AE1563" s="21">
        <v>0</v>
      </c>
      <c r="AF1563" s="21">
        <v>6688.5636744834446</v>
      </c>
      <c r="AG1563" s="20">
        <v>0</v>
      </c>
      <c r="AH1563" s="21">
        <v>0</v>
      </c>
      <c r="AI1563" s="21">
        <v>0</v>
      </c>
      <c r="AJ1563" s="21">
        <v>6688.5636744834446</v>
      </c>
      <c r="AK1563" s="21">
        <v>8544.8116110658502</v>
      </c>
      <c r="AL1563" s="21">
        <v>0</v>
      </c>
      <c r="AM1563" s="21">
        <v>8</v>
      </c>
      <c r="AN1563" s="21">
        <v>0</v>
      </c>
      <c r="AO1563" s="26">
        <v>0</v>
      </c>
      <c r="AQ1563" s="8" t="s">
        <v>3681</v>
      </c>
      <c r="AR1563" s="8" t="s">
        <v>3681</v>
      </c>
      <c r="AS1563" s="8" t="s">
        <v>3681</v>
      </c>
      <c r="AT1563" s="8" t="s">
        <v>3681</v>
      </c>
      <c r="AU1563" s="8" t="s">
        <v>3681</v>
      </c>
      <c r="AV1563" s="8" t="s">
        <v>3681</v>
      </c>
      <c r="AW1563" s="8" t="s">
        <v>3681</v>
      </c>
      <c r="AX1563" s="8" t="s">
        <v>3681</v>
      </c>
      <c r="AY1563" s="8" t="s">
        <v>3681</v>
      </c>
      <c r="AZ1563" s="8" t="s">
        <v>3681</v>
      </c>
      <c r="BA1563" s="8" t="s">
        <v>3681</v>
      </c>
      <c r="BB1563" s="8" t="s">
        <v>3681</v>
      </c>
      <c r="BC1563" s="8" t="s">
        <v>3681</v>
      </c>
      <c r="BD1563" s="8" t="s">
        <v>3681</v>
      </c>
      <c r="BE1563" s="8" t="s">
        <v>3681</v>
      </c>
      <c r="BF1563" s="8" t="s">
        <v>3681</v>
      </c>
      <c r="BG1563" s="8" t="s">
        <v>3681</v>
      </c>
      <c r="BH1563" s="8" t="s">
        <v>3681</v>
      </c>
      <c r="BI1563" s="8" t="s">
        <v>3681</v>
      </c>
      <c r="BJ1563" s="8" t="s">
        <v>3681</v>
      </c>
      <c r="BK1563" s="8" t="s">
        <v>3681</v>
      </c>
      <c r="BL1563" s="8" t="s">
        <v>3681</v>
      </c>
      <c r="BM1563" s="8" t="s">
        <v>3681</v>
      </c>
      <c r="BN1563" s="8" t="s">
        <v>3681</v>
      </c>
      <c r="BO1563" s="8" t="s">
        <v>3681</v>
      </c>
      <c r="BP1563" s="8" t="s">
        <v>3681</v>
      </c>
      <c r="BQ1563" s="8" t="s">
        <v>3681</v>
      </c>
      <c r="BR1563" s="8" t="s">
        <v>3681</v>
      </c>
      <c r="BS1563" s="8" t="s">
        <v>3681</v>
      </c>
      <c r="BT1563" s="8" t="s">
        <v>3681</v>
      </c>
      <c r="BU1563" s="8" t="s">
        <v>3681</v>
      </c>
      <c r="BV1563" s="8" t="s">
        <v>3681</v>
      </c>
      <c r="BW1563" s="8" t="s">
        <v>3681</v>
      </c>
      <c r="BX1563" s="8" t="s">
        <v>3681</v>
      </c>
      <c r="BY1563" s="8" t="s">
        <v>3681</v>
      </c>
      <c r="BZ1563" s="8" t="s">
        <v>3681</v>
      </c>
      <c r="CA1563" s="8" t="s">
        <v>3681</v>
      </c>
    </row>
    <row r="1564" spans="1:79" x14ac:dyDescent="0.25">
      <c r="A1564" s="43">
        <v>45320</v>
      </c>
      <c r="B1564" s="44">
        <v>1</v>
      </c>
      <c r="C1564" s="45" t="s">
        <v>2684</v>
      </c>
      <c r="D1564" s="44">
        <v>332</v>
      </c>
      <c r="E1564" s="46">
        <v>0.67222222222222228</v>
      </c>
      <c r="F1564" s="45" t="s">
        <v>688</v>
      </c>
      <c r="G1564" s="45" t="b">
        <v>1</v>
      </c>
      <c r="H1564" s="47">
        <v>43526.672337962962</v>
      </c>
      <c r="I1564" s="48" t="s">
        <v>384</v>
      </c>
      <c r="J1564" s="45" t="s">
        <v>385</v>
      </c>
      <c r="K1564" s="29">
        <v>0</v>
      </c>
      <c r="L1564" s="29">
        <v>408</v>
      </c>
      <c r="M1564" s="29">
        <v>2025</v>
      </c>
      <c r="N1564" s="29">
        <v>1.1404210908949608E-12</v>
      </c>
      <c r="O1564" s="29">
        <v>90</v>
      </c>
      <c r="P1564" s="49">
        <v>0.49999997854972567</v>
      </c>
      <c r="Q1564" s="45">
        <v>2689.7924167680808</v>
      </c>
      <c r="R1564" s="50">
        <v>0.30963842682890103</v>
      </c>
      <c r="S1564" s="45">
        <v>252.37076481382928</v>
      </c>
      <c r="T1564" s="29">
        <v>44.999999832361937</v>
      </c>
      <c r="U1564" s="29">
        <v>5.6082392389774141</v>
      </c>
      <c r="V1564" s="29">
        <v>20.18966126031869</v>
      </c>
      <c r="W1564" s="45"/>
      <c r="X1564" s="28">
        <v>0</v>
      </c>
      <c r="Y1564" s="29">
        <v>0</v>
      </c>
      <c r="Z1564" s="29">
        <v>0</v>
      </c>
      <c r="AA1564" s="29">
        <v>0</v>
      </c>
      <c r="AB1564" s="29">
        <v>0</v>
      </c>
      <c r="AC1564" s="29">
        <v>0</v>
      </c>
      <c r="AD1564" s="29">
        <v>0</v>
      </c>
      <c r="AE1564" s="29">
        <v>0</v>
      </c>
      <c r="AF1564" s="29">
        <v>2689.7924167680808</v>
      </c>
      <c r="AG1564" s="28">
        <v>0</v>
      </c>
      <c r="AH1564" s="29">
        <v>0</v>
      </c>
      <c r="AI1564" s="29">
        <v>0</v>
      </c>
      <c r="AJ1564" s="29">
        <v>2689.7924167680808</v>
      </c>
      <c r="AK1564" s="29">
        <v>8570.3152119992501</v>
      </c>
      <c r="AL1564" s="29">
        <v>0</v>
      </c>
      <c r="AM1564" s="29">
        <v>30</v>
      </c>
      <c r="AN1564" s="29">
        <v>0</v>
      </c>
      <c r="AO1564" s="34">
        <v>0</v>
      </c>
      <c r="AQ1564" s="8" t="s">
        <v>3681</v>
      </c>
      <c r="AR1564" s="8" t="s">
        <v>3681</v>
      </c>
      <c r="AS1564" s="8" t="s">
        <v>3681</v>
      </c>
      <c r="AT1564" s="8" t="s">
        <v>3681</v>
      </c>
      <c r="AU1564" s="8" t="s">
        <v>3681</v>
      </c>
      <c r="AV1564" s="8" t="s">
        <v>3681</v>
      </c>
      <c r="AW1564" s="8" t="s">
        <v>3681</v>
      </c>
      <c r="AX1564" s="8" t="s">
        <v>3681</v>
      </c>
      <c r="AY1564" s="8" t="s">
        <v>3681</v>
      </c>
      <c r="AZ1564" s="8">
        <v>43526.671969622505</v>
      </c>
      <c r="BA1564" s="8" t="s">
        <v>3681</v>
      </c>
      <c r="BB1564" s="8" t="s">
        <v>3681</v>
      </c>
      <c r="BC1564" s="8" t="s">
        <v>3681</v>
      </c>
      <c r="BD1564" s="8" t="s">
        <v>3681</v>
      </c>
      <c r="BE1564" s="8" t="s">
        <v>3681</v>
      </c>
      <c r="BF1564" s="8" t="s">
        <v>3681</v>
      </c>
      <c r="BG1564" s="8" t="s">
        <v>3681</v>
      </c>
      <c r="BH1564" s="8" t="s">
        <v>3681</v>
      </c>
      <c r="BI1564" s="8" t="s">
        <v>3681</v>
      </c>
      <c r="BJ1564" s="8" t="s">
        <v>3681</v>
      </c>
      <c r="BK1564" s="8" t="s">
        <v>3681</v>
      </c>
      <c r="BL1564" s="8" t="s">
        <v>3681</v>
      </c>
      <c r="BM1564" s="8" t="s">
        <v>3681</v>
      </c>
      <c r="BN1564" s="8" t="s">
        <v>3681</v>
      </c>
      <c r="BO1564" s="8" t="s">
        <v>3681</v>
      </c>
      <c r="BP1564" s="8" t="s">
        <v>3681</v>
      </c>
      <c r="BQ1564" s="8" t="s">
        <v>3681</v>
      </c>
      <c r="BR1564" s="8" t="s">
        <v>3681</v>
      </c>
      <c r="BS1564" s="8" t="s">
        <v>3681</v>
      </c>
      <c r="BT1564" s="8" t="s">
        <v>3681</v>
      </c>
      <c r="BU1564" s="8" t="s">
        <v>3681</v>
      </c>
      <c r="BV1564" s="8" t="s">
        <v>3681</v>
      </c>
      <c r="BW1564" s="8" t="s">
        <v>3681</v>
      </c>
      <c r="BX1564" s="8" t="s">
        <v>3681</v>
      </c>
      <c r="BY1564" s="8" t="s">
        <v>3681</v>
      </c>
      <c r="BZ1564" s="8" t="s">
        <v>3681</v>
      </c>
      <c r="CA1564" s="8" t="s">
        <v>3681</v>
      </c>
    </row>
    <row r="1565" spans="1:79" x14ac:dyDescent="0.25">
      <c r="A1565" s="43">
        <v>45320</v>
      </c>
      <c r="B1565" s="44">
        <v>2</v>
      </c>
      <c r="C1565" s="45" t="s">
        <v>2684</v>
      </c>
      <c r="D1565" s="44">
        <v>332</v>
      </c>
      <c r="E1565" s="46">
        <v>0.67222222222222228</v>
      </c>
      <c r="F1565" s="45" t="s">
        <v>673</v>
      </c>
      <c r="G1565" s="45" t="b">
        <v>1</v>
      </c>
      <c r="H1565" s="47">
        <v>43526.672384259262</v>
      </c>
      <c r="I1565" s="48" t="s">
        <v>200</v>
      </c>
      <c r="J1565" s="45" t="s">
        <v>201</v>
      </c>
      <c r="K1565" s="29">
        <v>0</v>
      </c>
      <c r="L1565" s="29">
        <v>1470</v>
      </c>
      <c r="M1565" s="29">
        <v>2026</v>
      </c>
      <c r="N1565" s="29">
        <v>5.6814997151377611E-11</v>
      </c>
      <c r="O1565" s="29">
        <v>222</v>
      </c>
      <c r="P1565" s="49">
        <v>0.7499999038134646</v>
      </c>
      <c r="Q1565" s="45">
        <v>7101.4437554575943</v>
      </c>
      <c r="R1565" s="50">
        <v>0.81749054646227148</v>
      </c>
      <c r="S1565" s="45">
        <v>412.88008097414968</v>
      </c>
      <c r="T1565" s="29">
        <v>45.000000461004674</v>
      </c>
      <c r="U1565" s="29">
        <v>9.1751128165417732</v>
      </c>
      <c r="V1565" s="29">
        <v>33.030406139550387</v>
      </c>
      <c r="W1565" s="45"/>
      <c r="X1565" s="28">
        <v>0</v>
      </c>
      <c r="Y1565" s="29">
        <v>0</v>
      </c>
      <c r="Z1565" s="29">
        <v>0</v>
      </c>
      <c r="AA1565" s="29">
        <v>0</v>
      </c>
      <c r="AB1565" s="29">
        <v>0</v>
      </c>
      <c r="AC1565" s="29">
        <v>0</v>
      </c>
      <c r="AD1565" s="29">
        <v>0</v>
      </c>
      <c r="AE1565" s="29">
        <v>0</v>
      </c>
      <c r="AF1565" s="29">
        <v>7101.4437554575943</v>
      </c>
      <c r="AG1565" s="28">
        <v>0</v>
      </c>
      <c r="AH1565" s="29">
        <v>0</v>
      </c>
      <c r="AI1565" s="29">
        <v>0</v>
      </c>
      <c r="AJ1565" s="29">
        <v>7101.4437554575943</v>
      </c>
      <c r="AK1565" s="29">
        <v>8544.8116110658502</v>
      </c>
      <c r="AL1565" s="29">
        <v>0</v>
      </c>
      <c r="AM1565" s="29">
        <v>7</v>
      </c>
      <c r="AN1565" s="29">
        <v>0</v>
      </c>
      <c r="AO1565" s="34">
        <v>0</v>
      </c>
      <c r="AQ1565" s="8" t="s">
        <v>3681</v>
      </c>
      <c r="AR1565" s="8" t="s">
        <v>3681</v>
      </c>
      <c r="AS1565" s="8" t="s">
        <v>3681</v>
      </c>
      <c r="AT1565" s="8" t="s">
        <v>3681</v>
      </c>
      <c r="AU1565" s="8" t="s">
        <v>3681</v>
      </c>
      <c r="AV1565" s="8" t="s">
        <v>3681</v>
      </c>
      <c r="AW1565" s="8" t="s">
        <v>3681</v>
      </c>
      <c r="AX1565" s="8" t="s">
        <v>3681</v>
      </c>
      <c r="AY1565" s="8" t="s">
        <v>3681</v>
      </c>
      <c r="AZ1565" s="8" t="s">
        <v>3681</v>
      </c>
      <c r="BA1565" s="8" t="s">
        <v>3681</v>
      </c>
      <c r="BB1565" s="8" t="s">
        <v>3681</v>
      </c>
      <c r="BC1565" s="8" t="s">
        <v>3681</v>
      </c>
      <c r="BD1565" s="8" t="s">
        <v>3681</v>
      </c>
      <c r="BE1565" s="8" t="s">
        <v>3681</v>
      </c>
      <c r="BF1565" s="8" t="s">
        <v>3681</v>
      </c>
      <c r="BG1565" s="8" t="s">
        <v>3681</v>
      </c>
      <c r="BH1565" s="8" t="s">
        <v>3681</v>
      </c>
      <c r="BI1565" s="8" t="s">
        <v>3681</v>
      </c>
      <c r="BJ1565" s="8" t="s">
        <v>3681</v>
      </c>
      <c r="BK1565" s="8" t="s">
        <v>3681</v>
      </c>
      <c r="BL1565" s="8" t="s">
        <v>3681</v>
      </c>
      <c r="BM1565" s="8" t="s">
        <v>3681</v>
      </c>
      <c r="BN1565" s="8" t="s">
        <v>3681</v>
      </c>
      <c r="BO1565" s="8" t="s">
        <v>3681</v>
      </c>
      <c r="BP1565" s="8" t="s">
        <v>3681</v>
      </c>
      <c r="BQ1565" s="8" t="s">
        <v>3681</v>
      </c>
      <c r="BR1565" s="8" t="s">
        <v>3681</v>
      </c>
      <c r="BS1565" s="8" t="s">
        <v>3681</v>
      </c>
      <c r="BT1565" s="8">
        <v>43526.67205975789</v>
      </c>
      <c r="BU1565" s="8" t="s">
        <v>3681</v>
      </c>
      <c r="BV1565" s="8" t="s">
        <v>3681</v>
      </c>
      <c r="BW1565" s="8" t="s">
        <v>3681</v>
      </c>
      <c r="BX1565" s="8" t="s">
        <v>3681</v>
      </c>
      <c r="BY1565" s="8" t="s">
        <v>3681</v>
      </c>
      <c r="BZ1565" s="8" t="s">
        <v>3681</v>
      </c>
      <c r="CA1565" s="8" t="s">
        <v>3681</v>
      </c>
    </row>
    <row r="1566" spans="1:79" x14ac:dyDescent="0.25">
      <c r="A1566" s="35">
        <v>45322</v>
      </c>
      <c r="B1566" s="36">
        <v>1</v>
      </c>
      <c r="C1566" s="37" t="s">
        <v>2686</v>
      </c>
      <c r="D1566" s="36">
        <v>332</v>
      </c>
      <c r="E1566" s="38">
        <v>0.67291666666666672</v>
      </c>
      <c r="F1566" s="37" t="s">
        <v>688</v>
      </c>
      <c r="G1566" s="37" t="b">
        <v>1</v>
      </c>
      <c r="H1566" s="39">
        <v>43526.672858796293</v>
      </c>
      <c r="I1566" s="40" t="s">
        <v>184</v>
      </c>
      <c r="J1566" s="37" t="s">
        <v>185</v>
      </c>
      <c r="K1566" s="21">
        <v>0</v>
      </c>
      <c r="L1566" s="21">
        <v>409</v>
      </c>
      <c r="M1566" s="21">
        <v>2027</v>
      </c>
      <c r="N1566" s="21">
        <v>2.0321522242738865E-11</v>
      </c>
      <c r="O1566" s="21">
        <v>94</v>
      </c>
      <c r="P1566" s="41">
        <v>0.28331286711450243</v>
      </c>
      <c r="Q1566" s="37">
        <v>2799.0844410239902</v>
      </c>
      <c r="R1566" s="42">
        <v>0.3222196989912367</v>
      </c>
      <c r="S1566" s="37">
        <v>109.29202425590938</v>
      </c>
      <c r="T1566" s="21">
        <v>44.999999832361937</v>
      </c>
      <c r="U1566" s="21">
        <v>2.4287116591789757</v>
      </c>
      <c r="V1566" s="21">
        <v>8.743361973044312</v>
      </c>
      <c r="W1566" s="37"/>
      <c r="X1566" s="20">
        <v>0</v>
      </c>
      <c r="Y1566" s="21">
        <v>0</v>
      </c>
      <c r="Z1566" s="21">
        <v>0</v>
      </c>
      <c r="AA1566" s="21">
        <v>0</v>
      </c>
      <c r="AB1566" s="21">
        <v>0</v>
      </c>
      <c r="AC1566" s="21">
        <v>0</v>
      </c>
      <c r="AD1566" s="21">
        <v>0</v>
      </c>
      <c r="AE1566" s="21">
        <v>0</v>
      </c>
      <c r="AF1566" s="21">
        <v>2799.0844410239902</v>
      </c>
      <c r="AG1566" s="20">
        <v>0</v>
      </c>
      <c r="AH1566" s="21">
        <v>0</v>
      </c>
      <c r="AI1566" s="21">
        <v>0</v>
      </c>
      <c r="AJ1566" s="21">
        <v>2799.0844410239902</v>
      </c>
      <c r="AK1566" s="21">
        <v>8570.3152119992501</v>
      </c>
      <c r="AL1566" s="21">
        <v>0</v>
      </c>
      <c r="AM1566" s="21">
        <v>29</v>
      </c>
      <c r="AN1566" s="21">
        <v>0</v>
      </c>
      <c r="AO1566" s="26">
        <v>0</v>
      </c>
      <c r="AQ1566" s="8" t="s">
        <v>3681</v>
      </c>
      <c r="AR1566" s="8" t="s">
        <v>3681</v>
      </c>
      <c r="AS1566" s="8" t="s">
        <v>3681</v>
      </c>
      <c r="AT1566" s="8" t="s">
        <v>3681</v>
      </c>
      <c r="AU1566" s="8" t="s">
        <v>3681</v>
      </c>
      <c r="AV1566" s="8" t="s">
        <v>3681</v>
      </c>
      <c r="AW1566" s="8" t="s">
        <v>3681</v>
      </c>
      <c r="AX1566" s="8" t="s">
        <v>3681</v>
      </c>
      <c r="AY1566" s="8" t="s">
        <v>3681</v>
      </c>
      <c r="AZ1566" s="8" t="s">
        <v>3681</v>
      </c>
      <c r="BA1566" s="8" t="s">
        <v>3681</v>
      </c>
      <c r="BB1566" s="8" t="s">
        <v>3681</v>
      </c>
      <c r="BC1566" s="8" t="s">
        <v>3681</v>
      </c>
      <c r="BD1566" s="8" t="s">
        <v>3681</v>
      </c>
      <c r="BE1566" s="8" t="s">
        <v>3681</v>
      </c>
      <c r="BF1566" s="8" t="s">
        <v>3681</v>
      </c>
      <c r="BG1566" s="8" t="s">
        <v>3681</v>
      </c>
      <c r="BH1566" s="8" t="s">
        <v>3681</v>
      </c>
      <c r="BI1566" s="8" t="s">
        <v>3681</v>
      </c>
      <c r="BJ1566" s="8" t="s">
        <v>3681</v>
      </c>
      <c r="BK1566" s="8" t="s">
        <v>3681</v>
      </c>
      <c r="BL1566" s="8" t="s">
        <v>3681</v>
      </c>
      <c r="BM1566" s="8" t="s">
        <v>3681</v>
      </c>
      <c r="BN1566" s="8" t="s">
        <v>3681</v>
      </c>
      <c r="BO1566" s="8" t="s">
        <v>3681</v>
      </c>
      <c r="BP1566" s="8" t="s">
        <v>3681</v>
      </c>
      <c r="BQ1566" s="8" t="s">
        <v>3681</v>
      </c>
      <c r="BR1566" s="8" t="s">
        <v>3681</v>
      </c>
      <c r="BS1566" s="8" t="s">
        <v>3681</v>
      </c>
      <c r="BT1566" s="8" t="s">
        <v>3681</v>
      </c>
      <c r="BU1566" s="8" t="s">
        <v>3681</v>
      </c>
      <c r="BV1566" s="8" t="s">
        <v>3681</v>
      </c>
      <c r="BW1566" s="8" t="s">
        <v>3681</v>
      </c>
      <c r="BX1566" s="8" t="s">
        <v>3681</v>
      </c>
      <c r="BY1566" s="8" t="s">
        <v>3681</v>
      </c>
      <c r="BZ1566" s="8" t="s">
        <v>3681</v>
      </c>
      <c r="CA1566" s="8" t="s">
        <v>3681</v>
      </c>
    </row>
    <row r="1567" spans="1:79" x14ac:dyDescent="0.25">
      <c r="A1567" s="35">
        <v>45322</v>
      </c>
      <c r="B1567" s="36">
        <v>2</v>
      </c>
      <c r="C1567" s="37" t="s">
        <v>2686</v>
      </c>
      <c r="D1567" s="36">
        <v>332</v>
      </c>
      <c r="E1567" s="38">
        <v>0.67291666666666672</v>
      </c>
      <c r="F1567" s="37" t="s">
        <v>673</v>
      </c>
      <c r="G1567" s="37" t="b">
        <v>1</v>
      </c>
      <c r="H1567" s="39">
        <v>43526.672905092593</v>
      </c>
      <c r="I1567" s="40" t="s">
        <v>430</v>
      </c>
      <c r="J1567" s="37" t="s">
        <v>431</v>
      </c>
      <c r="K1567" s="21">
        <v>0</v>
      </c>
      <c r="L1567" s="21">
        <v>1471</v>
      </c>
      <c r="M1567" s="21">
        <v>2028</v>
      </c>
      <c r="N1567" s="21">
        <v>2.8812507935072063E-12</v>
      </c>
      <c r="O1567" s="21">
        <v>231</v>
      </c>
      <c r="P1567" s="41">
        <v>0.49999991911242636</v>
      </c>
      <c r="Q1567" s="37">
        <v>7376.7100961982969</v>
      </c>
      <c r="R1567" s="42">
        <v>0.84917813550243659</v>
      </c>
      <c r="S1567" s="37">
        <v>275.26634074070262</v>
      </c>
      <c r="T1567" s="21">
        <v>44.999999832361937</v>
      </c>
      <c r="U1567" s="21">
        <v>6.1170298170255482</v>
      </c>
      <c r="V1567" s="21">
        <v>22.021307341291973</v>
      </c>
      <c r="W1567" s="37"/>
      <c r="X1567" s="20">
        <v>0</v>
      </c>
      <c r="Y1567" s="21">
        <v>0</v>
      </c>
      <c r="Z1567" s="21">
        <v>0</v>
      </c>
      <c r="AA1567" s="21">
        <v>0</v>
      </c>
      <c r="AB1567" s="21">
        <v>0</v>
      </c>
      <c r="AC1567" s="21">
        <v>0</v>
      </c>
      <c r="AD1567" s="21">
        <v>0</v>
      </c>
      <c r="AE1567" s="21">
        <v>0</v>
      </c>
      <c r="AF1567" s="21">
        <v>7376.7100961982969</v>
      </c>
      <c r="AG1567" s="20">
        <v>0</v>
      </c>
      <c r="AH1567" s="21">
        <v>0</v>
      </c>
      <c r="AI1567" s="21">
        <v>0</v>
      </c>
      <c r="AJ1567" s="21">
        <v>7376.7100961982969</v>
      </c>
      <c r="AK1567" s="21">
        <v>8544.8116110658502</v>
      </c>
      <c r="AL1567" s="21">
        <v>0</v>
      </c>
      <c r="AM1567" s="21">
        <v>6</v>
      </c>
      <c r="AN1567" s="21">
        <v>0</v>
      </c>
      <c r="AO1567" s="26">
        <v>0</v>
      </c>
      <c r="AQ1567" s="8" t="s">
        <v>3681</v>
      </c>
      <c r="AR1567" s="8" t="s">
        <v>3681</v>
      </c>
      <c r="AS1567" s="8" t="s">
        <v>3681</v>
      </c>
      <c r="AT1567" s="8" t="s">
        <v>3681</v>
      </c>
      <c r="AU1567" s="8" t="s">
        <v>3681</v>
      </c>
      <c r="AV1567" s="8" t="s">
        <v>3681</v>
      </c>
      <c r="AW1567" s="8" t="s">
        <v>3681</v>
      </c>
      <c r="AX1567" s="8" t="s">
        <v>3681</v>
      </c>
      <c r="AY1567" s="8" t="s">
        <v>3681</v>
      </c>
      <c r="AZ1567" s="8" t="s">
        <v>3681</v>
      </c>
      <c r="BA1567" s="8" t="s">
        <v>3681</v>
      </c>
      <c r="BB1567" s="8" t="s">
        <v>3681</v>
      </c>
      <c r="BC1567" s="8" t="s">
        <v>3681</v>
      </c>
      <c r="BD1567" s="8" t="s">
        <v>3681</v>
      </c>
      <c r="BE1567" s="8" t="s">
        <v>3681</v>
      </c>
      <c r="BF1567" s="8" t="s">
        <v>3681</v>
      </c>
      <c r="BG1567" s="8" t="s">
        <v>3681</v>
      </c>
      <c r="BH1567" s="8" t="s">
        <v>3681</v>
      </c>
      <c r="BI1567" s="8" t="s">
        <v>3681</v>
      </c>
      <c r="BJ1567" s="8" t="s">
        <v>3681</v>
      </c>
      <c r="BK1567" s="8" t="s">
        <v>3681</v>
      </c>
      <c r="BL1567" s="8" t="s">
        <v>3681</v>
      </c>
      <c r="BM1567" s="8" t="s">
        <v>3681</v>
      </c>
      <c r="BN1567" s="8" t="s">
        <v>3681</v>
      </c>
      <c r="BO1567" s="8" t="s">
        <v>3681</v>
      </c>
      <c r="BP1567" s="8" t="s">
        <v>3681</v>
      </c>
      <c r="BQ1567" s="8" t="s">
        <v>3681</v>
      </c>
      <c r="BR1567" s="8" t="s">
        <v>3681</v>
      </c>
      <c r="BS1567" s="8" t="s">
        <v>3681</v>
      </c>
      <c r="BT1567" s="8" t="s">
        <v>3681</v>
      </c>
      <c r="BU1567" s="8">
        <v>43526.672533640631</v>
      </c>
      <c r="BV1567" s="8" t="s">
        <v>3681</v>
      </c>
      <c r="BW1567" s="8" t="s">
        <v>3681</v>
      </c>
      <c r="BX1567" s="8" t="s">
        <v>3681</v>
      </c>
      <c r="BY1567" s="8" t="s">
        <v>3681</v>
      </c>
      <c r="BZ1567" s="8" t="s">
        <v>3681</v>
      </c>
      <c r="CA1567" s="8" t="s">
        <v>3681</v>
      </c>
    </row>
    <row r="1568" spans="1:79" x14ac:dyDescent="0.25">
      <c r="A1568" s="43">
        <v>45323</v>
      </c>
      <c r="B1568" s="44">
        <v>1</v>
      </c>
      <c r="C1568" s="45" t="s">
        <v>2687</v>
      </c>
      <c r="D1568" s="44">
        <v>332</v>
      </c>
      <c r="E1568" s="46">
        <v>0.67291666666666672</v>
      </c>
      <c r="F1568" s="45" t="s">
        <v>688</v>
      </c>
      <c r="G1568" s="45" t="b">
        <v>1</v>
      </c>
      <c r="H1568" s="47">
        <v>43526.673379629632</v>
      </c>
      <c r="I1568" s="48" t="s">
        <v>184</v>
      </c>
      <c r="J1568" s="45" t="s">
        <v>185</v>
      </c>
      <c r="K1568" s="29">
        <v>0</v>
      </c>
      <c r="L1568" s="29">
        <v>410</v>
      </c>
      <c r="M1568" s="29">
        <v>2029</v>
      </c>
      <c r="N1568" s="29">
        <v>2.0321522242738865E-11</v>
      </c>
      <c r="O1568" s="29">
        <v>94</v>
      </c>
      <c r="P1568" s="49">
        <v>0.28331286711450243</v>
      </c>
      <c r="Q1568" s="45">
        <v>2799.0844410239902</v>
      </c>
      <c r="R1568" s="50">
        <v>0.3222196989912367</v>
      </c>
      <c r="S1568" s="45">
        <v>0</v>
      </c>
      <c r="T1568" s="29">
        <v>45.000000461004674</v>
      </c>
      <c r="U1568" s="29">
        <v>0</v>
      </c>
      <c r="V1568" s="29">
        <v>0</v>
      </c>
      <c r="W1568" s="45"/>
      <c r="X1568" s="28">
        <v>0</v>
      </c>
      <c r="Y1568" s="29">
        <v>0.5</v>
      </c>
      <c r="Z1568" s="29">
        <v>0</v>
      </c>
      <c r="AA1568" s="29">
        <v>0</v>
      </c>
      <c r="AB1568" s="29">
        <v>0</v>
      </c>
      <c r="AC1568" s="29">
        <v>1</v>
      </c>
      <c r="AD1568" s="29">
        <v>1</v>
      </c>
      <c r="AE1568" s="29">
        <v>0</v>
      </c>
      <c r="AF1568" s="29">
        <v>2799.0844410239902</v>
      </c>
      <c r="AG1568" s="28">
        <v>0</v>
      </c>
      <c r="AH1568" s="29">
        <v>0</v>
      </c>
      <c r="AI1568" s="29">
        <v>0</v>
      </c>
      <c r="AJ1568" s="29">
        <v>2799.0844410239902</v>
      </c>
      <c r="AK1568" s="29">
        <v>8570.3152119992501</v>
      </c>
      <c r="AL1568" s="29">
        <v>0</v>
      </c>
      <c r="AM1568" s="29">
        <v>28</v>
      </c>
      <c r="AN1568" s="29">
        <v>0</v>
      </c>
      <c r="AO1568" s="34">
        <v>0</v>
      </c>
      <c r="AQ1568" s="8" t="s">
        <v>3681</v>
      </c>
      <c r="AR1568" s="8" t="s">
        <v>3681</v>
      </c>
      <c r="AS1568" s="8" t="s">
        <v>3681</v>
      </c>
      <c r="AT1568" s="8" t="s">
        <v>3681</v>
      </c>
      <c r="AU1568" s="8" t="s">
        <v>3681</v>
      </c>
      <c r="AV1568" s="8" t="s">
        <v>3681</v>
      </c>
      <c r="AW1568" s="8" t="s">
        <v>3681</v>
      </c>
      <c r="AX1568" s="8" t="s">
        <v>3681</v>
      </c>
      <c r="AY1568" s="8" t="s">
        <v>3681</v>
      </c>
      <c r="AZ1568" s="8" t="s">
        <v>3681</v>
      </c>
      <c r="BA1568" s="8" t="s">
        <v>3681</v>
      </c>
      <c r="BB1568" s="8" t="s">
        <v>3681</v>
      </c>
      <c r="BC1568" s="8" t="s">
        <v>3681</v>
      </c>
      <c r="BD1568" s="8" t="s">
        <v>3681</v>
      </c>
      <c r="BE1568" s="8" t="s">
        <v>3681</v>
      </c>
      <c r="BF1568" s="8" t="s">
        <v>3681</v>
      </c>
      <c r="BG1568" s="8" t="s">
        <v>3681</v>
      </c>
      <c r="BH1568" s="8" t="s">
        <v>3681</v>
      </c>
      <c r="BI1568" s="8" t="s">
        <v>3681</v>
      </c>
      <c r="BJ1568" s="8" t="s">
        <v>3681</v>
      </c>
      <c r="BK1568" s="8" t="s">
        <v>3681</v>
      </c>
      <c r="BL1568" s="8" t="s">
        <v>3681</v>
      </c>
      <c r="BM1568" s="8" t="s">
        <v>3681</v>
      </c>
      <c r="BN1568" s="8" t="s">
        <v>3681</v>
      </c>
      <c r="BO1568" s="8" t="s">
        <v>3681</v>
      </c>
      <c r="BP1568" s="8" t="s">
        <v>3681</v>
      </c>
      <c r="BQ1568" s="8" t="s">
        <v>3681</v>
      </c>
      <c r="BR1568" s="8" t="s">
        <v>3681</v>
      </c>
      <c r="BS1568" s="8" t="s">
        <v>3681</v>
      </c>
      <c r="BT1568" s="8" t="s">
        <v>3681</v>
      </c>
      <c r="BU1568" s="8" t="s">
        <v>3681</v>
      </c>
      <c r="BV1568" s="8" t="s">
        <v>3681</v>
      </c>
      <c r="BW1568" s="8" t="s">
        <v>3681</v>
      </c>
      <c r="BX1568" s="8" t="s">
        <v>3681</v>
      </c>
      <c r="BY1568" s="8" t="s">
        <v>3681</v>
      </c>
      <c r="BZ1568" s="8" t="s">
        <v>3681</v>
      </c>
      <c r="CA1568" s="8" t="s">
        <v>3681</v>
      </c>
    </row>
    <row r="1569" spans="1:79" x14ac:dyDescent="0.25">
      <c r="A1569" s="43">
        <v>45323</v>
      </c>
      <c r="B1569" s="44">
        <v>2</v>
      </c>
      <c r="C1569" s="45" t="s">
        <v>2687</v>
      </c>
      <c r="D1569" s="44">
        <v>332</v>
      </c>
      <c r="E1569" s="46">
        <v>0.67291666666666672</v>
      </c>
      <c r="F1569" s="45" t="s">
        <v>673</v>
      </c>
      <c r="G1569" s="45" t="b">
        <v>1</v>
      </c>
      <c r="H1569" s="47">
        <v>43526.673425925925</v>
      </c>
      <c r="I1569" s="48" t="s">
        <v>122</v>
      </c>
      <c r="J1569" s="45" t="s">
        <v>123</v>
      </c>
      <c r="K1569" s="29">
        <v>0</v>
      </c>
      <c r="L1569" s="29">
        <v>1472</v>
      </c>
      <c r="M1569" s="29">
        <v>2030</v>
      </c>
      <c r="N1569" s="29">
        <v>7.1906924858922139E-12</v>
      </c>
      <c r="O1569" s="29">
        <v>239</v>
      </c>
      <c r="P1569" s="49">
        <v>0.49999988603576351</v>
      </c>
      <c r="Q1569" s="45">
        <v>7593.1417520189552</v>
      </c>
      <c r="R1569" s="50">
        <v>0.87409290476362933</v>
      </c>
      <c r="S1569" s="45">
        <v>216.43165582065831</v>
      </c>
      <c r="T1569" s="29">
        <v>44.999999832361937</v>
      </c>
      <c r="U1569" s="29">
        <v>4.8095923694873122</v>
      </c>
      <c r="V1569" s="29">
        <v>17.314532530154324</v>
      </c>
      <c r="W1569" s="45"/>
      <c r="X1569" s="28">
        <v>0</v>
      </c>
      <c r="Y1569" s="29">
        <v>0</v>
      </c>
      <c r="Z1569" s="29">
        <v>0</v>
      </c>
      <c r="AA1569" s="29">
        <v>0</v>
      </c>
      <c r="AB1569" s="29">
        <v>0</v>
      </c>
      <c r="AC1569" s="29">
        <v>0</v>
      </c>
      <c r="AD1569" s="29">
        <v>0</v>
      </c>
      <c r="AE1569" s="29">
        <v>0</v>
      </c>
      <c r="AF1569" s="29">
        <v>7593.1417520189552</v>
      </c>
      <c r="AG1569" s="28">
        <v>0</v>
      </c>
      <c r="AH1569" s="29">
        <v>0</v>
      </c>
      <c r="AI1569" s="29">
        <v>0</v>
      </c>
      <c r="AJ1569" s="29">
        <v>7593.1417520189552</v>
      </c>
      <c r="AK1569" s="29">
        <v>8544.8116110658502</v>
      </c>
      <c r="AL1569" s="29">
        <v>0</v>
      </c>
      <c r="AM1569" s="29">
        <v>5</v>
      </c>
      <c r="AN1569" s="29">
        <v>0</v>
      </c>
      <c r="AO1569" s="34">
        <v>0</v>
      </c>
      <c r="AQ1569" s="8" t="s">
        <v>3681</v>
      </c>
      <c r="AR1569" s="8" t="s">
        <v>3681</v>
      </c>
      <c r="AS1569" s="8" t="s">
        <v>3681</v>
      </c>
      <c r="AT1569" s="8" t="s">
        <v>3681</v>
      </c>
      <c r="AU1569" s="8" t="s">
        <v>3681</v>
      </c>
      <c r="AV1569" s="8" t="s">
        <v>3681</v>
      </c>
      <c r="AW1569" s="8" t="s">
        <v>3681</v>
      </c>
      <c r="AX1569" s="8" t="s">
        <v>3681</v>
      </c>
      <c r="AY1569" s="8" t="s">
        <v>3681</v>
      </c>
      <c r="AZ1569" s="8" t="s">
        <v>3681</v>
      </c>
      <c r="BA1569" s="8" t="s">
        <v>3681</v>
      </c>
      <c r="BB1569" s="8" t="s">
        <v>3681</v>
      </c>
      <c r="BC1569" s="8" t="s">
        <v>3681</v>
      </c>
      <c r="BD1569" s="8" t="s">
        <v>3681</v>
      </c>
      <c r="BE1569" s="8" t="s">
        <v>3681</v>
      </c>
      <c r="BF1569" s="8" t="s">
        <v>3681</v>
      </c>
      <c r="BG1569" s="8" t="s">
        <v>3681</v>
      </c>
      <c r="BH1569" s="8" t="s">
        <v>3681</v>
      </c>
      <c r="BI1569" s="8" t="s">
        <v>3681</v>
      </c>
      <c r="BJ1569" s="8" t="s">
        <v>3681</v>
      </c>
      <c r="BK1569" s="8" t="s">
        <v>3681</v>
      </c>
      <c r="BL1569" s="8" t="s">
        <v>3681</v>
      </c>
      <c r="BM1569" s="8" t="s">
        <v>3681</v>
      </c>
      <c r="BN1569" s="8" t="s">
        <v>3681</v>
      </c>
      <c r="BO1569" s="8" t="s">
        <v>3681</v>
      </c>
      <c r="BP1569" s="8" t="s">
        <v>3681</v>
      </c>
      <c r="BQ1569" s="8" t="s">
        <v>3681</v>
      </c>
      <c r="BR1569" s="8" t="s">
        <v>3681</v>
      </c>
      <c r="BS1569" s="8" t="s">
        <v>3681</v>
      </c>
      <c r="BT1569" s="8" t="s">
        <v>3681</v>
      </c>
      <c r="BU1569" s="8" t="s">
        <v>3681</v>
      </c>
      <c r="BV1569" s="8">
        <v>43526.673319071837</v>
      </c>
      <c r="BW1569" s="8" t="s">
        <v>3681</v>
      </c>
      <c r="BX1569" s="8" t="s">
        <v>3681</v>
      </c>
      <c r="BY1569" s="8" t="s">
        <v>3681</v>
      </c>
      <c r="BZ1569" s="8" t="s">
        <v>3681</v>
      </c>
      <c r="CA1569" s="8" t="s">
        <v>3681</v>
      </c>
    </row>
    <row r="1570" spans="1:79" x14ac:dyDescent="0.25">
      <c r="A1570" s="35">
        <v>45325</v>
      </c>
      <c r="B1570" s="36">
        <v>1</v>
      </c>
      <c r="C1570" s="37" t="s">
        <v>2689</v>
      </c>
      <c r="D1570" s="36">
        <v>332</v>
      </c>
      <c r="E1570" s="38">
        <v>0.67361111111111116</v>
      </c>
      <c r="F1570" s="37" t="s">
        <v>688</v>
      </c>
      <c r="G1570" s="37" t="b">
        <v>1</v>
      </c>
      <c r="H1570" s="39">
        <v>43526.673900462964</v>
      </c>
      <c r="I1570" s="40" t="s">
        <v>212</v>
      </c>
      <c r="J1570" s="37" t="s">
        <v>213</v>
      </c>
      <c r="K1570" s="21">
        <v>0</v>
      </c>
      <c r="L1570" s="21">
        <v>411</v>
      </c>
      <c r="M1570" s="21">
        <v>2031</v>
      </c>
      <c r="N1570" s="21">
        <v>2.9771740628348198E-12</v>
      </c>
      <c r="O1570" s="21">
        <v>99</v>
      </c>
      <c r="P1570" s="41">
        <v>0.49999993895539185</v>
      </c>
      <c r="Q1570" s="37">
        <v>2905.2648122794076</v>
      </c>
      <c r="R1570" s="42">
        <v>0.33444276977940557</v>
      </c>
      <c r="S1570" s="37">
        <v>106.18037125541741</v>
      </c>
      <c r="T1570" s="21">
        <v>44.999999832361937</v>
      </c>
      <c r="U1570" s="21">
        <v>2.3595638144660027</v>
      </c>
      <c r="V1570" s="21">
        <v>8.4944297320776094</v>
      </c>
      <c r="W1570" s="37"/>
      <c r="X1570" s="20">
        <v>0</v>
      </c>
      <c r="Y1570" s="21">
        <v>0</v>
      </c>
      <c r="Z1570" s="21">
        <v>0</v>
      </c>
      <c r="AA1570" s="21">
        <v>0</v>
      </c>
      <c r="AB1570" s="21">
        <v>0</v>
      </c>
      <c r="AC1570" s="21">
        <v>0</v>
      </c>
      <c r="AD1570" s="21">
        <v>0</v>
      </c>
      <c r="AE1570" s="21">
        <v>0</v>
      </c>
      <c r="AF1570" s="21">
        <v>2905.2648122794076</v>
      </c>
      <c r="AG1570" s="20">
        <v>0</v>
      </c>
      <c r="AH1570" s="21">
        <v>0</v>
      </c>
      <c r="AI1570" s="21">
        <v>0</v>
      </c>
      <c r="AJ1570" s="21">
        <v>2905.2648122794076</v>
      </c>
      <c r="AK1570" s="21">
        <v>8570.3152119992501</v>
      </c>
      <c r="AL1570" s="21">
        <v>0</v>
      </c>
      <c r="AM1570" s="21">
        <v>27</v>
      </c>
      <c r="AN1570" s="21">
        <v>0</v>
      </c>
      <c r="AO1570" s="26">
        <v>0</v>
      </c>
      <c r="AQ1570" s="8" t="s">
        <v>3681</v>
      </c>
      <c r="AR1570" s="8" t="s">
        <v>3681</v>
      </c>
      <c r="AS1570" s="8" t="s">
        <v>3681</v>
      </c>
      <c r="AT1570" s="8" t="s">
        <v>3681</v>
      </c>
      <c r="AU1570" s="8" t="s">
        <v>3681</v>
      </c>
      <c r="AV1570" s="8" t="s">
        <v>3681</v>
      </c>
      <c r="AW1570" s="8" t="s">
        <v>3681</v>
      </c>
      <c r="AX1570" s="8" t="s">
        <v>3681</v>
      </c>
      <c r="AY1570" s="8" t="s">
        <v>3681</v>
      </c>
      <c r="AZ1570" s="8" t="s">
        <v>3681</v>
      </c>
      <c r="BA1570" s="8">
        <v>43526.67354979115</v>
      </c>
      <c r="BB1570" s="8">
        <v>43526.67369843067</v>
      </c>
      <c r="BC1570" s="8" t="s">
        <v>3681</v>
      </c>
      <c r="BD1570" s="8" t="s">
        <v>3681</v>
      </c>
      <c r="BE1570" s="8" t="s">
        <v>3681</v>
      </c>
      <c r="BF1570" s="8" t="s">
        <v>3681</v>
      </c>
      <c r="BG1570" s="8" t="s">
        <v>3681</v>
      </c>
      <c r="BH1570" s="8" t="s">
        <v>3681</v>
      </c>
      <c r="BI1570" s="8" t="s">
        <v>3681</v>
      </c>
      <c r="BJ1570" s="8" t="s">
        <v>3681</v>
      </c>
      <c r="BK1570" s="8" t="s">
        <v>3681</v>
      </c>
      <c r="BL1570" s="8" t="s">
        <v>3681</v>
      </c>
      <c r="BM1570" s="8" t="s">
        <v>3681</v>
      </c>
      <c r="BN1570" s="8" t="s">
        <v>3681</v>
      </c>
      <c r="BO1570" s="8" t="s">
        <v>3681</v>
      </c>
      <c r="BP1570" s="8" t="s">
        <v>3681</v>
      </c>
      <c r="BQ1570" s="8" t="s">
        <v>3681</v>
      </c>
      <c r="BR1570" s="8" t="s">
        <v>3681</v>
      </c>
      <c r="BS1570" s="8" t="s">
        <v>3681</v>
      </c>
      <c r="BT1570" s="8" t="s">
        <v>3681</v>
      </c>
      <c r="BU1570" s="8" t="s">
        <v>3681</v>
      </c>
      <c r="BV1570" s="8" t="s">
        <v>3681</v>
      </c>
      <c r="BW1570" s="8" t="s">
        <v>3681</v>
      </c>
      <c r="BX1570" s="8" t="s">
        <v>3681</v>
      </c>
      <c r="BY1570" s="8" t="s">
        <v>3681</v>
      </c>
      <c r="BZ1570" s="8" t="s">
        <v>3681</v>
      </c>
      <c r="CA1570" s="8" t="s">
        <v>3681</v>
      </c>
    </row>
    <row r="1571" spans="1:79" x14ac:dyDescent="0.25">
      <c r="A1571" s="35">
        <v>45325</v>
      </c>
      <c r="B1571" s="36">
        <v>2</v>
      </c>
      <c r="C1571" s="37" t="s">
        <v>2689</v>
      </c>
      <c r="D1571" s="36">
        <v>332</v>
      </c>
      <c r="E1571" s="38">
        <v>0.67361111111111116</v>
      </c>
      <c r="F1571" s="37" t="s">
        <v>673</v>
      </c>
      <c r="G1571" s="37" t="b">
        <v>1</v>
      </c>
      <c r="H1571" s="39">
        <v>43526.673946759256</v>
      </c>
      <c r="I1571" s="40" t="s">
        <v>334</v>
      </c>
      <c r="J1571" s="37" t="s">
        <v>335</v>
      </c>
      <c r="K1571" s="21">
        <v>0</v>
      </c>
      <c r="L1571" s="21">
        <v>1473</v>
      </c>
      <c r="M1571" s="21">
        <v>2032</v>
      </c>
      <c r="N1571" s="21">
        <v>1.5987211554602254E-14</v>
      </c>
      <c r="O1571" s="21">
        <v>251</v>
      </c>
      <c r="P1571" s="41">
        <v>0.49999999816724183</v>
      </c>
      <c r="Q1571" s="37">
        <v>7862.8461982293293</v>
      </c>
      <c r="R1571" s="42">
        <v>0.90514023016790079</v>
      </c>
      <c r="S1571" s="37">
        <v>269.70444621037404</v>
      </c>
      <c r="T1571" s="21">
        <v>44.999999832361937</v>
      </c>
      <c r="U1571" s="21">
        <v>5.9934321603355869</v>
      </c>
      <c r="V1571" s="21">
        <v>21.576355777208114</v>
      </c>
      <c r="W1571" s="37"/>
      <c r="X1571" s="20">
        <v>0</v>
      </c>
      <c r="Y1571" s="21">
        <v>0</v>
      </c>
      <c r="Z1571" s="21">
        <v>0</v>
      </c>
      <c r="AA1571" s="21">
        <v>0</v>
      </c>
      <c r="AB1571" s="21">
        <v>0</v>
      </c>
      <c r="AC1571" s="21">
        <v>0</v>
      </c>
      <c r="AD1571" s="21">
        <v>0</v>
      </c>
      <c r="AE1571" s="21">
        <v>0</v>
      </c>
      <c r="AF1571" s="21">
        <v>7862.8461982293293</v>
      </c>
      <c r="AG1571" s="20">
        <v>0</v>
      </c>
      <c r="AH1571" s="21">
        <v>0</v>
      </c>
      <c r="AI1571" s="21">
        <v>0</v>
      </c>
      <c r="AJ1571" s="21">
        <v>7862.8461982293293</v>
      </c>
      <c r="AK1571" s="21">
        <v>8544.8116110658502</v>
      </c>
      <c r="AL1571" s="21">
        <v>0</v>
      </c>
      <c r="AM1571" s="21">
        <v>4</v>
      </c>
      <c r="AN1571" s="21">
        <v>0</v>
      </c>
      <c r="AO1571" s="26">
        <v>0</v>
      </c>
      <c r="AQ1571" s="8" t="s">
        <v>3681</v>
      </c>
      <c r="AR1571" s="8" t="s">
        <v>3681</v>
      </c>
      <c r="AS1571" s="8" t="s">
        <v>3681</v>
      </c>
      <c r="AT1571" s="8" t="s">
        <v>3681</v>
      </c>
      <c r="AU1571" s="8" t="s">
        <v>3681</v>
      </c>
      <c r="AV1571" s="8" t="s">
        <v>3681</v>
      </c>
      <c r="AW1571" s="8" t="s">
        <v>3681</v>
      </c>
      <c r="AX1571" s="8" t="s">
        <v>3681</v>
      </c>
      <c r="AY1571" s="8" t="s">
        <v>3681</v>
      </c>
      <c r="AZ1571" s="8" t="s">
        <v>3681</v>
      </c>
      <c r="BA1571" s="8" t="s">
        <v>3681</v>
      </c>
      <c r="BB1571" s="8" t="s">
        <v>3681</v>
      </c>
      <c r="BC1571" s="8" t="s">
        <v>3681</v>
      </c>
      <c r="BD1571" s="8" t="s">
        <v>3681</v>
      </c>
      <c r="BE1571" s="8" t="s">
        <v>3681</v>
      </c>
      <c r="BF1571" s="8" t="s">
        <v>3681</v>
      </c>
      <c r="BG1571" s="8" t="s">
        <v>3681</v>
      </c>
      <c r="BH1571" s="8" t="s">
        <v>3681</v>
      </c>
      <c r="BI1571" s="8" t="s">
        <v>3681</v>
      </c>
      <c r="BJ1571" s="8" t="s">
        <v>3681</v>
      </c>
      <c r="BK1571" s="8" t="s">
        <v>3681</v>
      </c>
      <c r="BL1571" s="8" t="s">
        <v>3681</v>
      </c>
      <c r="BM1571" s="8" t="s">
        <v>3681</v>
      </c>
      <c r="BN1571" s="8" t="s">
        <v>3681</v>
      </c>
      <c r="BO1571" s="8" t="s">
        <v>3681</v>
      </c>
      <c r="BP1571" s="8" t="s">
        <v>3681</v>
      </c>
      <c r="BQ1571" s="8" t="s">
        <v>3681</v>
      </c>
      <c r="BR1571" s="8" t="s">
        <v>3681</v>
      </c>
      <c r="BS1571" s="8" t="s">
        <v>3681</v>
      </c>
      <c r="BT1571" s="8" t="s">
        <v>3681</v>
      </c>
      <c r="BU1571" s="8" t="s">
        <v>3681</v>
      </c>
      <c r="BV1571" s="8" t="s">
        <v>3681</v>
      </c>
      <c r="BW1571" s="8">
        <v>43526.673538314208</v>
      </c>
      <c r="BX1571" s="8" t="s">
        <v>3681</v>
      </c>
      <c r="BY1571" s="8" t="s">
        <v>3681</v>
      </c>
      <c r="BZ1571" s="8" t="s">
        <v>3681</v>
      </c>
      <c r="CA1571" s="8" t="s">
        <v>3681</v>
      </c>
    </row>
    <row r="1572" spans="1:79" x14ac:dyDescent="0.25">
      <c r="A1572" s="43">
        <v>45326</v>
      </c>
      <c r="B1572" s="44">
        <v>1</v>
      </c>
      <c r="C1572" s="45" t="s">
        <v>2690</v>
      </c>
      <c r="D1572" s="44">
        <v>332</v>
      </c>
      <c r="E1572" s="46">
        <v>0.6743055555555556</v>
      </c>
      <c r="F1572" s="45" t="s">
        <v>688</v>
      </c>
      <c r="G1572" s="45" t="b">
        <v>1</v>
      </c>
      <c r="H1572" s="47">
        <v>43526.674421296295</v>
      </c>
      <c r="I1572" s="48" t="s">
        <v>653</v>
      </c>
      <c r="J1572" s="45" t="s">
        <v>654</v>
      </c>
      <c r="K1572" s="29">
        <v>0</v>
      </c>
      <c r="L1572" s="29">
        <v>412</v>
      </c>
      <c r="M1572" s="29">
        <v>2033</v>
      </c>
      <c r="N1572" s="29">
        <v>1.7655281681072665E-9</v>
      </c>
      <c r="O1572" s="29">
        <v>102</v>
      </c>
      <c r="P1572" s="49">
        <v>0.14196130151032313</v>
      </c>
      <c r="Q1572" s="45">
        <v>3024.8796017909499</v>
      </c>
      <c r="R1572" s="50">
        <v>0.34821235847291759</v>
      </c>
      <c r="S1572" s="45">
        <v>119.61478951154231</v>
      </c>
      <c r="T1572" s="29">
        <v>44.999999832361937</v>
      </c>
      <c r="U1572" s="29">
        <v>2.6581064434920472</v>
      </c>
      <c r="V1572" s="29">
        <v>9.5691831965713696</v>
      </c>
      <c r="W1572" s="45"/>
      <c r="X1572" s="28">
        <v>0</v>
      </c>
      <c r="Y1572" s="29">
        <v>0</v>
      </c>
      <c r="Z1572" s="29">
        <v>0</v>
      </c>
      <c r="AA1572" s="29">
        <v>0</v>
      </c>
      <c r="AB1572" s="29">
        <v>0</v>
      </c>
      <c r="AC1572" s="29">
        <v>0</v>
      </c>
      <c r="AD1572" s="29">
        <v>0</v>
      </c>
      <c r="AE1572" s="29">
        <v>0</v>
      </c>
      <c r="AF1572" s="29">
        <v>3024.8796017909499</v>
      </c>
      <c r="AG1572" s="28">
        <v>0</v>
      </c>
      <c r="AH1572" s="29">
        <v>0</v>
      </c>
      <c r="AI1572" s="29">
        <v>0</v>
      </c>
      <c r="AJ1572" s="29">
        <v>3024.8796017909499</v>
      </c>
      <c r="AK1572" s="29">
        <v>8570.3152119992501</v>
      </c>
      <c r="AL1572" s="29">
        <v>0</v>
      </c>
      <c r="AM1572" s="29">
        <v>26</v>
      </c>
      <c r="AN1572" s="29">
        <v>0</v>
      </c>
      <c r="AO1572" s="34">
        <v>0</v>
      </c>
      <c r="AQ1572" s="8" t="s">
        <v>3681</v>
      </c>
      <c r="AR1572" s="8" t="s">
        <v>3681</v>
      </c>
      <c r="AS1572" s="8" t="s">
        <v>3681</v>
      </c>
      <c r="AT1572" s="8" t="s">
        <v>3681</v>
      </c>
      <c r="AU1572" s="8" t="s">
        <v>3681</v>
      </c>
      <c r="AV1572" s="8" t="s">
        <v>3681</v>
      </c>
      <c r="AW1572" s="8" t="s">
        <v>3681</v>
      </c>
      <c r="AX1572" s="8" t="s">
        <v>3681</v>
      </c>
      <c r="AY1572" s="8" t="s">
        <v>3681</v>
      </c>
      <c r="AZ1572" s="8" t="s">
        <v>3681</v>
      </c>
      <c r="BA1572" s="8" t="s">
        <v>3681</v>
      </c>
      <c r="BB1572" s="8" t="s">
        <v>3681</v>
      </c>
      <c r="BC1572" s="8">
        <v>43526.674305422188</v>
      </c>
      <c r="BD1572" s="8" t="s">
        <v>3681</v>
      </c>
      <c r="BE1572" s="8" t="s">
        <v>3681</v>
      </c>
      <c r="BF1572" s="8" t="s">
        <v>3681</v>
      </c>
      <c r="BG1572" s="8" t="s">
        <v>3681</v>
      </c>
      <c r="BH1572" s="8" t="s">
        <v>3681</v>
      </c>
      <c r="BI1572" s="8" t="s">
        <v>3681</v>
      </c>
      <c r="BJ1572" s="8" t="s">
        <v>3681</v>
      </c>
      <c r="BK1572" s="8" t="s">
        <v>3681</v>
      </c>
      <c r="BL1572" s="8" t="s">
        <v>3681</v>
      </c>
      <c r="BM1572" s="8" t="s">
        <v>3681</v>
      </c>
      <c r="BN1572" s="8" t="s">
        <v>3681</v>
      </c>
      <c r="BO1572" s="8" t="s">
        <v>3681</v>
      </c>
      <c r="BP1572" s="8" t="s">
        <v>3681</v>
      </c>
      <c r="BQ1572" s="8" t="s">
        <v>3681</v>
      </c>
      <c r="BR1572" s="8" t="s">
        <v>3681</v>
      </c>
      <c r="BS1572" s="8" t="s">
        <v>3681</v>
      </c>
      <c r="BT1572" s="8" t="s">
        <v>3681</v>
      </c>
      <c r="BU1572" s="8" t="s">
        <v>3681</v>
      </c>
      <c r="BV1572" s="8" t="s">
        <v>3681</v>
      </c>
      <c r="BW1572" s="8" t="s">
        <v>3681</v>
      </c>
      <c r="BX1572" s="8" t="s">
        <v>3681</v>
      </c>
      <c r="BY1572" s="8" t="s">
        <v>3681</v>
      </c>
      <c r="BZ1572" s="8" t="s">
        <v>3681</v>
      </c>
      <c r="CA1572" s="8" t="s">
        <v>3681</v>
      </c>
    </row>
    <row r="1573" spans="1:79" x14ac:dyDescent="0.25">
      <c r="A1573" s="43">
        <v>45326</v>
      </c>
      <c r="B1573" s="44">
        <v>2</v>
      </c>
      <c r="C1573" s="45" t="s">
        <v>2690</v>
      </c>
      <c r="D1573" s="44">
        <v>332</v>
      </c>
      <c r="E1573" s="46">
        <v>0.6743055555555556</v>
      </c>
      <c r="F1573" s="45" t="s">
        <v>673</v>
      </c>
      <c r="G1573" s="45" t="b">
        <v>1</v>
      </c>
      <c r="H1573" s="47">
        <v>43526.674467592595</v>
      </c>
      <c r="I1573" s="48" t="s">
        <v>462</v>
      </c>
      <c r="J1573" s="45" t="s">
        <v>463</v>
      </c>
      <c r="K1573" s="29">
        <v>0</v>
      </c>
      <c r="L1573" s="29">
        <v>1474</v>
      </c>
      <c r="M1573" s="29">
        <v>2034</v>
      </c>
      <c r="N1573" s="29">
        <v>1.4210854715202004E-14</v>
      </c>
      <c r="O1573" s="29">
        <v>253</v>
      </c>
      <c r="P1573" s="49">
        <v>0.49999999731145023</v>
      </c>
      <c r="Q1573" s="45">
        <v>7881.4603321897839</v>
      </c>
      <c r="R1573" s="50">
        <v>0.9072830167711966</v>
      </c>
      <c r="S1573" s="45">
        <v>18.614133960454637</v>
      </c>
      <c r="T1573" s="29">
        <v>45.000000461004674</v>
      </c>
      <c r="U1573" s="29">
        <v>0.41364741710580544</v>
      </c>
      <c r="V1573" s="29">
        <v>1.4891307015808997</v>
      </c>
      <c r="W1573" s="45"/>
      <c r="X1573" s="28">
        <v>0</v>
      </c>
      <c r="Y1573" s="29">
        <v>0</v>
      </c>
      <c r="Z1573" s="29">
        <v>0</v>
      </c>
      <c r="AA1573" s="29">
        <v>0</v>
      </c>
      <c r="AB1573" s="29">
        <v>0</v>
      </c>
      <c r="AC1573" s="29">
        <v>0</v>
      </c>
      <c r="AD1573" s="29">
        <v>0</v>
      </c>
      <c r="AE1573" s="29">
        <v>0</v>
      </c>
      <c r="AF1573" s="29">
        <v>7881.4603321897839</v>
      </c>
      <c r="AG1573" s="28">
        <v>0</v>
      </c>
      <c r="AH1573" s="29">
        <v>0</v>
      </c>
      <c r="AI1573" s="29">
        <v>0</v>
      </c>
      <c r="AJ1573" s="29">
        <v>7881.4603321897839</v>
      </c>
      <c r="AK1573" s="29">
        <v>8544.8116110658502</v>
      </c>
      <c r="AL1573" s="29">
        <v>0</v>
      </c>
      <c r="AM1573" s="29">
        <v>3</v>
      </c>
      <c r="AN1573" s="29">
        <v>0</v>
      </c>
      <c r="AO1573" s="34">
        <v>0</v>
      </c>
      <c r="AQ1573" s="8" t="s">
        <v>3681</v>
      </c>
      <c r="AR1573" s="8" t="s">
        <v>3681</v>
      </c>
      <c r="AS1573" s="8" t="s">
        <v>3681</v>
      </c>
      <c r="AT1573" s="8" t="s">
        <v>3681</v>
      </c>
      <c r="AU1573" s="8" t="s">
        <v>3681</v>
      </c>
      <c r="AV1573" s="8" t="s">
        <v>3681</v>
      </c>
      <c r="AW1573" s="8" t="s">
        <v>3681</v>
      </c>
      <c r="AX1573" s="8" t="s">
        <v>3681</v>
      </c>
      <c r="AY1573" s="8" t="s">
        <v>3681</v>
      </c>
      <c r="AZ1573" s="8" t="s">
        <v>3681</v>
      </c>
      <c r="BA1573" s="8" t="s">
        <v>3681</v>
      </c>
      <c r="BB1573" s="8" t="s">
        <v>3681</v>
      </c>
      <c r="BC1573" s="8" t="s">
        <v>3681</v>
      </c>
      <c r="BD1573" s="8" t="s">
        <v>3681</v>
      </c>
      <c r="BE1573" s="8" t="s">
        <v>3681</v>
      </c>
      <c r="BF1573" s="8" t="s">
        <v>3681</v>
      </c>
      <c r="BG1573" s="8" t="s">
        <v>3681</v>
      </c>
      <c r="BH1573" s="8" t="s">
        <v>3681</v>
      </c>
      <c r="BI1573" s="8" t="s">
        <v>3681</v>
      </c>
      <c r="BJ1573" s="8" t="s">
        <v>3681</v>
      </c>
      <c r="BK1573" s="8" t="s">
        <v>3681</v>
      </c>
      <c r="BL1573" s="8" t="s">
        <v>3681</v>
      </c>
      <c r="BM1573" s="8" t="s">
        <v>3681</v>
      </c>
      <c r="BN1573" s="8" t="s">
        <v>3681</v>
      </c>
      <c r="BO1573" s="8" t="s">
        <v>3681</v>
      </c>
      <c r="BP1573" s="8" t="s">
        <v>3681</v>
      </c>
      <c r="BQ1573" s="8" t="s">
        <v>3681</v>
      </c>
      <c r="BR1573" s="8" t="s">
        <v>3681</v>
      </c>
      <c r="BS1573" s="8" t="s">
        <v>3681</v>
      </c>
      <c r="BT1573" s="8" t="s">
        <v>3681</v>
      </c>
      <c r="BU1573" s="8" t="s">
        <v>3681</v>
      </c>
      <c r="BV1573" s="8" t="s">
        <v>3681</v>
      </c>
      <c r="BW1573" s="8" t="s">
        <v>3681</v>
      </c>
      <c r="BX1573" s="8" t="s">
        <v>3681</v>
      </c>
      <c r="BY1573" s="8" t="s">
        <v>3681</v>
      </c>
      <c r="BZ1573" s="8" t="s">
        <v>3681</v>
      </c>
      <c r="CA1573" s="8" t="s">
        <v>3681</v>
      </c>
    </row>
    <row r="1574" spans="1:79" x14ac:dyDescent="0.25">
      <c r="A1574" s="35">
        <v>45328</v>
      </c>
      <c r="B1574" s="36">
        <v>1</v>
      </c>
      <c r="C1574" s="37" t="s">
        <v>2692</v>
      </c>
      <c r="D1574" s="36">
        <v>332</v>
      </c>
      <c r="E1574" s="38">
        <v>0.67500000000000004</v>
      </c>
      <c r="F1574" s="37" t="s">
        <v>688</v>
      </c>
      <c r="G1574" s="37" t="b">
        <v>1</v>
      </c>
      <c r="H1574" s="39">
        <v>43526.674953703703</v>
      </c>
      <c r="I1574" s="40" t="s">
        <v>470</v>
      </c>
      <c r="J1574" s="37" t="s">
        <v>471</v>
      </c>
      <c r="K1574" s="21">
        <v>0</v>
      </c>
      <c r="L1574" s="21">
        <v>413</v>
      </c>
      <c r="M1574" s="21">
        <v>2035</v>
      </c>
      <c r="N1574" s="21">
        <v>2.368594209656294E-11</v>
      </c>
      <c r="O1574" s="21">
        <v>106</v>
      </c>
      <c r="P1574" s="41">
        <v>0.83525451506539039</v>
      </c>
      <c r="Q1574" s="37">
        <v>3361.5123561367818</v>
      </c>
      <c r="R1574" s="42">
        <v>0.3869642100377183</v>
      </c>
      <c r="S1574" s="37">
        <v>336.63275434583193</v>
      </c>
      <c r="T1574" s="21">
        <v>46.000000066123903</v>
      </c>
      <c r="U1574" s="21">
        <v>7.3181033448245731</v>
      </c>
      <c r="V1574" s="21">
        <v>26.345172041368464</v>
      </c>
      <c r="W1574" s="37"/>
      <c r="X1574" s="20">
        <v>0</v>
      </c>
      <c r="Y1574" s="21">
        <v>0</v>
      </c>
      <c r="Z1574" s="21">
        <v>0</v>
      </c>
      <c r="AA1574" s="21">
        <v>0</v>
      </c>
      <c r="AB1574" s="21">
        <v>0</v>
      </c>
      <c r="AC1574" s="21">
        <v>0</v>
      </c>
      <c r="AD1574" s="21">
        <v>0</v>
      </c>
      <c r="AE1574" s="21">
        <v>0</v>
      </c>
      <c r="AF1574" s="21">
        <v>3361.5123561367818</v>
      </c>
      <c r="AG1574" s="20">
        <v>0</v>
      </c>
      <c r="AH1574" s="21">
        <v>0</v>
      </c>
      <c r="AI1574" s="21">
        <v>0</v>
      </c>
      <c r="AJ1574" s="21">
        <v>3361.5123561367818</v>
      </c>
      <c r="AK1574" s="21">
        <v>8570.3152119992501</v>
      </c>
      <c r="AL1574" s="21">
        <v>0</v>
      </c>
      <c r="AM1574" s="21">
        <v>25</v>
      </c>
      <c r="AN1574" s="21">
        <v>0</v>
      </c>
      <c r="AO1574" s="26">
        <v>0</v>
      </c>
      <c r="AQ1574" s="8" t="s">
        <v>3681</v>
      </c>
      <c r="AR1574" s="8" t="s">
        <v>3681</v>
      </c>
      <c r="AS1574" s="8" t="s">
        <v>3681</v>
      </c>
      <c r="AT1574" s="8" t="s">
        <v>3681</v>
      </c>
      <c r="AU1574" s="8" t="s">
        <v>3681</v>
      </c>
      <c r="AV1574" s="8" t="s">
        <v>3681</v>
      </c>
      <c r="AW1574" s="8" t="s">
        <v>3681</v>
      </c>
      <c r="AX1574" s="8" t="s">
        <v>3681</v>
      </c>
      <c r="AY1574" s="8" t="s">
        <v>3681</v>
      </c>
      <c r="AZ1574" s="8" t="s">
        <v>3681</v>
      </c>
      <c r="BA1574" s="8" t="s">
        <v>3681</v>
      </c>
      <c r="BB1574" s="8" t="s">
        <v>3681</v>
      </c>
      <c r="BC1574" s="8" t="s">
        <v>3681</v>
      </c>
      <c r="BD1574" s="8" t="s">
        <v>3681</v>
      </c>
      <c r="BE1574" s="8" t="s">
        <v>3681</v>
      </c>
      <c r="BF1574" s="8" t="s">
        <v>3681</v>
      </c>
      <c r="BG1574" s="8" t="s">
        <v>3681</v>
      </c>
      <c r="BH1574" s="8" t="s">
        <v>3681</v>
      </c>
      <c r="BI1574" s="8" t="s">
        <v>3681</v>
      </c>
      <c r="BJ1574" s="8" t="s">
        <v>3681</v>
      </c>
      <c r="BK1574" s="8" t="s">
        <v>3681</v>
      </c>
      <c r="BL1574" s="8" t="s">
        <v>3681</v>
      </c>
      <c r="BM1574" s="8" t="s">
        <v>3681</v>
      </c>
      <c r="BN1574" s="8" t="s">
        <v>3681</v>
      </c>
      <c r="BO1574" s="8" t="s">
        <v>3681</v>
      </c>
      <c r="BP1574" s="8" t="s">
        <v>3681</v>
      </c>
      <c r="BQ1574" s="8" t="s">
        <v>3681</v>
      </c>
      <c r="BR1574" s="8" t="s">
        <v>3681</v>
      </c>
      <c r="BS1574" s="8" t="s">
        <v>3681</v>
      </c>
      <c r="BT1574" s="8" t="s">
        <v>3681</v>
      </c>
      <c r="BU1574" s="8" t="s">
        <v>3681</v>
      </c>
      <c r="BV1574" s="8" t="s">
        <v>3681</v>
      </c>
      <c r="BW1574" s="8" t="s">
        <v>3681</v>
      </c>
      <c r="BX1574" s="8" t="s">
        <v>3681</v>
      </c>
      <c r="BY1574" s="8" t="s">
        <v>3681</v>
      </c>
      <c r="BZ1574" s="8" t="s">
        <v>3681</v>
      </c>
      <c r="CA1574" s="8" t="s">
        <v>3681</v>
      </c>
    </row>
    <row r="1575" spans="1:79" x14ac:dyDescent="0.25">
      <c r="A1575" s="35">
        <v>45328</v>
      </c>
      <c r="B1575" s="36">
        <v>2</v>
      </c>
      <c r="C1575" s="37" t="s">
        <v>2692</v>
      </c>
      <c r="D1575" s="36">
        <v>332</v>
      </c>
      <c r="E1575" s="38">
        <v>0.67500000000000004</v>
      </c>
      <c r="F1575" s="37" t="s">
        <v>673</v>
      </c>
      <c r="G1575" s="37" t="b">
        <v>1</v>
      </c>
      <c r="H1575" s="39">
        <v>43526.675092592595</v>
      </c>
      <c r="I1575" s="40" t="s">
        <v>464</v>
      </c>
      <c r="J1575" s="37" t="s">
        <v>465</v>
      </c>
      <c r="K1575" s="21">
        <v>0</v>
      </c>
      <c r="L1575" s="21">
        <v>1475</v>
      </c>
      <c r="M1575" s="21">
        <v>2036</v>
      </c>
      <c r="N1575" s="21">
        <v>6.1319838096096646E-12</v>
      </c>
      <c r="O1575" s="21">
        <v>265</v>
      </c>
      <c r="P1575" s="41">
        <v>0.49999994836494693</v>
      </c>
      <c r="Q1575" s="37">
        <v>8334.8701698715176</v>
      </c>
      <c r="R1575" s="42">
        <v>0.95947779134685285</v>
      </c>
      <c r="S1575" s="37">
        <v>453.40983768173373</v>
      </c>
      <c r="T1575" s="21">
        <v>54.000000050291419</v>
      </c>
      <c r="U1575" s="21">
        <v>8.3964784677678317</v>
      </c>
      <c r="V1575" s="21">
        <v>30.227322483964194</v>
      </c>
      <c r="W1575" s="37"/>
      <c r="X1575" s="20">
        <v>0</v>
      </c>
      <c r="Y1575" s="21">
        <v>0</v>
      </c>
      <c r="Z1575" s="21">
        <v>0</v>
      </c>
      <c r="AA1575" s="21">
        <v>0</v>
      </c>
      <c r="AB1575" s="21">
        <v>0</v>
      </c>
      <c r="AC1575" s="21">
        <v>0</v>
      </c>
      <c r="AD1575" s="21">
        <v>0</v>
      </c>
      <c r="AE1575" s="21">
        <v>0</v>
      </c>
      <c r="AF1575" s="21">
        <v>8334.8701698715176</v>
      </c>
      <c r="AG1575" s="20">
        <v>0</v>
      </c>
      <c r="AH1575" s="21">
        <v>0</v>
      </c>
      <c r="AI1575" s="21">
        <v>0</v>
      </c>
      <c r="AJ1575" s="21">
        <v>8334.8701698715176</v>
      </c>
      <c r="AK1575" s="21">
        <v>8544.8116110658502</v>
      </c>
      <c r="AL1575" s="21">
        <v>0</v>
      </c>
      <c r="AM1575" s="21">
        <v>2</v>
      </c>
      <c r="AN1575" s="21">
        <v>0</v>
      </c>
      <c r="AO1575" s="26">
        <v>0</v>
      </c>
      <c r="AQ1575" s="8" t="s">
        <v>3681</v>
      </c>
      <c r="AR1575" s="8" t="s">
        <v>3681</v>
      </c>
      <c r="AS1575" s="8" t="s">
        <v>3681</v>
      </c>
      <c r="AT1575" s="8" t="s">
        <v>3681</v>
      </c>
      <c r="AU1575" s="8" t="s">
        <v>3681</v>
      </c>
      <c r="AV1575" s="8" t="s">
        <v>3681</v>
      </c>
      <c r="AW1575" s="8" t="s">
        <v>3681</v>
      </c>
      <c r="AX1575" s="8" t="s">
        <v>3681</v>
      </c>
      <c r="AY1575" s="8" t="s">
        <v>3681</v>
      </c>
      <c r="AZ1575" s="8" t="s">
        <v>3681</v>
      </c>
      <c r="BA1575" s="8" t="s">
        <v>3681</v>
      </c>
      <c r="BB1575" s="8" t="s">
        <v>3681</v>
      </c>
      <c r="BC1575" s="8" t="s">
        <v>3681</v>
      </c>
      <c r="BD1575" s="8" t="s">
        <v>3681</v>
      </c>
      <c r="BE1575" s="8" t="s">
        <v>3681</v>
      </c>
      <c r="BF1575" s="8" t="s">
        <v>3681</v>
      </c>
      <c r="BG1575" s="8" t="s">
        <v>3681</v>
      </c>
      <c r="BH1575" s="8" t="s">
        <v>3681</v>
      </c>
      <c r="BI1575" s="8" t="s">
        <v>3681</v>
      </c>
      <c r="BJ1575" s="8" t="s">
        <v>3681</v>
      </c>
      <c r="BK1575" s="8" t="s">
        <v>3681</v>
      </c>
      <c r="BL1575" s="8" t="s">
        <v>3681</v>
      </c>
      <c r="BM1575" s="8" t="s">
        <v>3681</v>
      </c>
      <c r="BN1575" s="8" t="s">
        <v>3681</v>
      </c>
      <c r="BO1575" s="8" t="s">
        <v>3681</v>
      </c>
      <c r="BP1575" s="8" t="s">
        <v>3681</v>
      </c>
      <c r="BQ1575" s="8" t="s">
        <v>3681</v>
      </c>
      <c r="BR1575" s="8" t="s">
        <v>3681</v>
      </c>
      <c r="BS1575" s="8" t="s">
        <v>3681</v>
      </c>
      <c r="BT1575" s="8" t="s">
        <v>3681</v>
      </c>
      <c r="BU1575" s="8" t="s">
        <v>3681</v>
      </c>
      <c r="BV1575" s="8" t="s">
        <v>3681</v>
      </c>
      <c r="BW1575" s="8" t="s">
        <v>3681</v>
      </c>
      <c r="BX1575" s="8">
        <v>43526.674644632527</v>
      </c>
      <c r="BY1575" s="8">
        <v>43526.674707799255</v>
      </c>
      <c r="BZ1575" s="8" t="s">
        <v>3681</v>
      </c>
      <c r="CA1575" s="8">
        <v>2.2995840030489489E-2</v>
      </c>
    </row>
    <row r="1576" spans="1:79" x14ac:dyDescent="0.25">
      <c r="A1576" s="43">
        <v>45329</v>
      </c>
      <c r="B1576" s="44">
        <v>1</v>
      </c>
      <c r="C1576" s="45" t="s">
        <v>2693</v>
      </c>
      <c r="D1576" s="44">
        <v>332</v>
      </c>
      <c r="E1576" s="46">
        <v>0.67500000000000004</v>
      </c>
      <c r="F1576" s="45" t="s">
        <v>688</v>
      </c>
      <c r="G1576" s="45" t="b">
        <v>1</v>
      </c>
      <c r="H1576" s="47">
        <v>43526.675474537034</v>
      </c>
      <c r="I1576" s="48" t="s">
        <v>370</v>
      </c>
      <c r="J1576" s="45" t="s">
        <v>371</v>
      </c>
      <c r="K1576" s="29">
        <v>0</v>
      </c>
      <c r="L1576" s="29">
        <v>414</v>
      </c>
      <c r="M1576" s="29">
        <v>2037</v>
      </c>
      <c r="N1576" s="29">
        <v>5.5422333389287814E-13</v>
      </c>
      <c r="O1576" s="29">
        <v>118</v>
      </c>
      <c r="P1576" s="49">
        <v>0.74999999831536657</v>
      </c>
      <c r="Q1576" s="45">
        <v>3636.3394202056515</v>
      </c>
      <c r="R1576" s="50">
        <v>0.41860123125831444</v>
      </c>
      <c r="S1576" s="45">
        <v>274.82706406886973</v>
      </c>
      <c r="T1576" s="29">
        <v>44.999999832361937</v>
      </c>
      <c r="U1576" s="29">
        <v>6.1072681131706741</v>
      </c>
      <c r="V1576" s="29">
        <v>21.986165207414427</v>
      </c>
      <c r="W1576" s="45"/>
      <c r="X1576" s="28">
        <v>0</v>
      </c>
      <c r="Y1576" s="29">
        <v>0</v>
      </c>
      <c r="Z1576" s="29">
        <v>0</v>
      </c>
      <c r="AA1576" s="29">
        <v>0</v>
      </c>
      <c r="AB1576" s="29">
        <v>0</v>
      </c>
      <c r="AC1576" s="29">
        <v>0</v>
      </c>
      <c r="AD1576" s="29">
        <v>0</v>
      </c>
      <c r="AE1576" s="29">
        <v>0</v>
      </c>
      <c r="AF1576" s="29">
        <v>3636.3394202056515</v>
      </c>
      <c r="AG1576" s="28">
        <v>0</v>
      </c>
      <c r="AH1576" s="29">
        <v>0</v>
      </c>
      <c r="AI1576" s="29">
        <v>0</v>
      </c>
      <c r="AJ1576" s="29">
        <v>3636.3394202056515</v>
      </c>
      <c r="AK1576" s="29">
        <v>8570.3152119992501</v>
      </c>
      <c r="AL1576" s="29">
        <v>0</v>
      </c>
      <c r="AM1576" s="29">
        <v>24</v>
      </c>
      <c r="AN1576" s="29">
        <v>0</v>
      </c>
      <c r="AO1576" s="34">
        <v>0</v>
      </c>
      <c r="AQ1576" s="8" t="s">
        <v>3681</v>
      </c>
      <c r="AR1576" s="8" t="s">
        <v>3681</v>
      </c>
      <c r="AS1576" s="8" t="s">
        <v>3681</v>
      </c>
      <c r="AT1576" s="8" t="s">
        <v>3681</v>
      </c>
      <c r="AU1576" s="8" t="s">
        <v>3681</v>
      </c>
      <c r="AV1576" s="8" t="s">
        <v>3681</v>
      </c>
      <c r="AW1576" s="8" t="s">
        <v>3681</v>
      </c>
      <c r="AX1576" s="8" t="s">
        <v>3681</v>
      </c>
      <c r="AY1576" s="8" t="s">
        <v>3681</v>
      </c>
      <c r="AZ1576" s="8" t="s">
        <v>3681</v>
      </c>
      <c r="BA1576" s="8" t="s">
        <v>3681</v>
      </c>
      <c r="BB1576" s="8" t="s">
        <v>3681</v>
      </c>
      <c r="BC1576" s="8" t="s">
        <v>3681</v>
      </c>
      <c r="BD1576" s="8">
        <v>43526.674959453499</v>
      </c>
      <c r="BE1576" s="8">
        <v>43526.675333794155</v>
      </c>
      <c r="BF1576" s="8" t="s">
        <v>3681</v>
      </c>
      <c r="BG1576" s="8" t="s">
        <v>3681</v>
      </c>
      <c r="BH1576" s="8" t="s">
        <v>3681</v>
      </c>
      <c r="BI1576" s="8" t="s">
        <v>3681</v>
      </c>
      <c r="BJ1576" s="8" t="s">
        <v>3681</v>
      </c>
      <c r="BK1576" s="8" t="s">
        <v>3681</v>
      </c>
      <c r="BL1576" s="8" t="s">
        <v>3681</v>
      </c>
      <c r="BM1576" s="8" t="s">
        <v>3681</v>
      </c>
      <c r="BN1576" s="8" t="s">
        <v>3681</v>
      </c>
      <c r="BO1576" s="8" t="s">
        <v>3681</v>
      </c>
      <c r="BP1576" s="8" t="s">
        <v>3681</v>
      </c>
      <c r="BQ1576" s="8" t="s">
        <v>3681</v>
      </c>
      <c r="BR1576" s="8" t="s">
        <v>3681</v>
      </c>
      <c r="BS1576" s="8" t="s">
        <v>3681</v>
      </c>
      <c r="BT1576" s="8" t="s">
        <v>3681</v>
      </c>
      <c r="BU1576" s="8" t="s">
        <v>3681</v>
      </c>
      <c r="BV1576" s="8" t="s">
        <v>3681</v>
      </c>
      <c r="BW1576" s="8" t="s">
        <v>3681</v>
      </c>
      <c r="BX1576" s="8" t="s">
        <v>3681</v>
      </c>
      <c r="BY1576" s="8" t="s">
        <v>3681</v>
      </c>
      <c r="BZ1576" s="8" t="s">
        <v>3681</v>
      </c>
      <c r="CA1576" s="8" t="s">
        <v>3681</v>
      </c>
    </row>
    <row r="1577" spans="1:79" x14ac:dyDescent="0.25">
      <c r="A1577" s="43">
        <v>45329</v>
      </c>
      <c r="B1577" s="44">
        <v>2</v>
      </c>
      <c r="C1577" s="45" t="s">
        <v>2694</v>
      </c>
      <c r="D1577" s="44">
        <v>332</v>
      </c>
      <c r="E1577" s="46">
        <v>0.67500000000000004</v>
      </c>
      <c r="F1577" s="45" t="s">
        <v>673</v>
      </c>
      <c r="G1577" s="45" t="b">
        <v>1</v>
      </c>
      <c r="H1577" s="47">
        <v>43526.675509259258</v>
      </c>
      <c r="I1577" s="48" t="s">
        <v>436</v>
      </c>
      <c r="J1577" s="45" t="s">
        <v>437</v>
      </c>
      <c r="K1577" s="29">
        <v>0</v>
      </c>
      <c r="L1577" s="29">
        <v>1476</v>
      </c>
      <c r="M1577" s="29">
        <v>2038</v>
      </c>
      <c r="N1577" s="29">
        <v>3.822719918389339E-11</v>
      </c>
      <c r="O1577" s="29">
        <v>266</v>
      </c>
      <c r="P1577" s="49">
        <v>0.74999992302026086</v>
      </c>
      <c r="Q1577" s="45">
        <v>8422.7613732124646</v>
      </c>
      <c r="R1577" s="50">
        <v>0.96959548435726339</v>
      </c>
      <c r="S1577" s="45">
        <v>87.891203340946959</v>
      </c>
      <c r="T1577" s="29">
        <v>35.999999614432454</v>
      </c>
      <c r="U1577" s="29">
        <v>2.4414223411744493</v>
      </c>
      <c r="V1577" s="29">
        <v>8.7891204282280171</v>
      </c>
      <c r="W1577" s="45"/>
      <c r="X1577" s="28">
        <v>0</v>
      </c>
      <c r="Y1577" s="29">
        <v>0</v>
      </c>
      <c r="Z1577" s="29">
        <v>0</v>
      </c>
      <c r="AA1577" s="29">
        <v>0</v>
      </c>
      <c r="AB1577" s="29">
        <v>0</v>
      </c>
      <c r="AC1577" s="29">
        <v>0</v>
      </c>
      <c r="AD1577" s="29">
        <v>0</v>
      </c>
      <c r="AE1577" s="29">
        <v>0</v>
      </c>
      <c r="AF1577" s="29">
        <v>8422.7613732124646</v>
      </c>
      <c r="AG1577" s="28">
        <v>0</v>
      </c>
      <c r="AH1577" s="29">
        <v>0</v>
      </c>
      <c r="AI1577" s="29">
        <v>0</v>
      </c>
      <c r="AJ1577" s="29">
        <v>8422.7613732124646</v>
      </c>
      <c r="AK1577" s="29">
        <v>8544.8116110658502</v>
      </c>
      <c r="AL1577" s="29">
        <v>0</v>
      </c>
      <c r="AM1577" s="29">
        <v>1</v>
      </c>
      <c r="AN1577" s="29">
        <v>0</v>
      </c>
      <c r="AO1577" s="34">
        <v>0</v>
      </c>
      <c r="AQ1577" s="8" t="s">
        <v>3681</v>
      </c>
      <c r="AR1577" s="8" t="s">
        <v>3681</v>
      </c>
      <c r="AS1577" s="8" t="s">
        <v>3681</v>
      </c>
      <c r="AT1577" s="8" t="s">
        <v>3681</v>
      </c>
      <c r="AU1577" s="8" t="s">
        <v>3681</v>
      </c>
      <c r="AV1577" s="8" t="s">
        <v>3681</v>
      </c>
      <c r="AW1577" s="8" t="s">
        <v>3681</v>
      </c>
      <c r="AX1577" s="8" t="s">
        <v>3681</v>
      </c>
      <c r="AY1577" s="8" t="s">
        <v>3681</v>
      </c>
      <c r="AZ1577" s="8" t="s">
        <v>3681</v>
      </c>
      <c r="BA1577" s="8" t="s">
        <v>3681</v>
      </c>
      <c r="BB1577" s="8" t="s">
        <v>3681</v>
      </c>
      <c r="BC1577" s="8" t="s">
        <v>3681</v>
      </c>
      <c r="BD1577" s="8" t="s">
        <v>3681</v>
      </c>
      <c r="BE1577" s="8" t="s">
        <v>3681</v>
      </c>
      <c r="BF1577" s="8" t="s">
        <v>3681</v>
      </c>
      <c r="BG1577" s="8" t="s">
        <v>3681</v>
      </c>
      <c r="BH1577" s="8" t="s">
        <v>3681</v>
      </c>
      <c r="BI1577" s="8" t="s">
        <v>3681</v>
      </c>
      <c r="BJ1577" s="8" t="s">
        <v>3681</v>
      </c>
      <c r="BK1577" s="8" t="s">
        <v>3681</v>
      </c>
      <c r="BL1577" s="8" t="s">
        <v>3681</v>
      </c>
      <c r="BM1577" s="8" t="s">
        <v>3681</v>
      </c>
      <c r="BN1577" s="8" t="s">
        <v>3681</v>
      </c>
      <c r="BO1577" s="8" t="s">
        <v>3681</v>
      </c>
      <c r="BP1577" s="8" t="s">
        <v>3681</v>
      </c>
      <c r="BQ1577" s="8" t="s">
        <v>3681</v>
      </c>
      <c r="BR1577" s="8" t="s">
        <v>3681</v>
      </c>
      <c r="BS1577" s="8" t="s">
        <v>3681</v>
      </c>
      <c r="BT1577" s="8" t="s">
        <v>3681</v>
      </c>
      <c r="BU1577" s="8" t="s">
        <v>3681</v>
      </c>
      <c r="BV1577" s="8" t="s">
        <v>3681</v>
      </c>
      <c r="BW1577" s="8" t="s">
        <v>3681</v>
      </c>
      <c r="BX1577" s="8" t="s">
        <v>3681</v>
      </c>
      <c r="BY1577" s="8" t="s">
        <v>3681</v>
      </c>
      <c r="BZ1577" s="8" t="s">
        <v>3681</v>
      </c>
      <c r="CA1577" s="8" t="s">
        <v>3681</v>
      </c>
    </row>
    <row r="1578" spans="1:79" x14ac:dyDescent="0.25">
      <c r="A1578" s="35">
        <v>45331</v>
      </c>
      <c r="B1578" s="36">
        <v>1</v>
      </c>
      <c r="C1578" s="37" t="s">
        <v>2696</v>
      </c>
      <c r="D1578" s="36">
        <v>332</v>
      </c>
      <c r="E1578" s="38">
        <v>0.67569444444444449</v>
      </c>
      <c r="F1578" s="37" t="s">
        <v>688</v>
      </c>
      <c r="G1578" s="37" t="b">
        <v>1</v>
      </c>
      <c r="H1578" s="39">
        <v>43526.675995370373</v>
      </c>
      <c r="I1578" s="40" t="s">
        <v>300</v>
      </c>
      <c r="J1578" s="37" t="s">
        <v>301</v>
      </c>
      <c r="K1578" s="21">
        <v>0</v>
      </c>
      <c r="L1578" s="21">
        <v>415</v>
      </c>
      <c r="M1578" s="21">
        <v>2039</v>
      </c>
      <c r="N1578" s="21">
        <v>1.9745982626773184E-11</v>
      </c>
      <c r="O1578" s="21">
        <v>121</v>
      </c>
      <c r="P1578" s="41">
        <v>0.58112307520330786</v>
      </c>
      <c r="Q1578" s="37">
        <v>3787.1509978633617</v>
      </c>
      <c r="R1578" s="42">
        <v>0.43596207269812598</v>
      </c>
      <c r="S1578" s="37">
        <v>150.81157765771013</v>
      </c>
      <c r="T1578" s="21">
        <v>45.000000461004674</v>
      </c>
      <c r="U1578" s="21">
        <v>3.3513683580603035</v>
      </c>
      <c r="V1578" s="21">
        <v>12.064926089017092</v>
      </c>
      <c r="W1578" s="37"/>
      <c r="X1578" s="20">
        <v>0</v>
      </c>
      <c r="Y1578" s="21">
        <v>0</v>
      </c>
      <c r="Z1578" s="21">
        <v>0</v>
      </c>
      <c r="AA1578" s="21">
        <v>0</v>
      </c>
      <c r="AB1578" s="21">
        <v>0</v>
      </c>
      <c r="AC1578" s="21">
        <v>0</v>
      </c>
      <c r="AD1578" s="21">
        <v>0</v>
      </c>
      <c r="AE1578" s="21">
        <v>0</v>
      </c>
      <c r="AF1578" s="21">
        <v>3787.1509978633617</v>
      </c>
      <c r="AG1578" s="20">
        <v>0</v>
      </c>
      <c r="AH1578" s="21">
        <v>0</v>
      </c>
      <c r="AI1578" s="21">
        <v>0</v>
      </c>
      <c r="AJ1578" s="21">
        <v>3787.1509978633617</v>
      </c>
      <c r="AK1578" s="21">
        <v>8570.3152119992501</v>
      </c>
      <c r="AL1578" s="21">
        <v>0</v>
      </c>
      <c r="AM1578" s="21">
        <v>23</v>
      </c>
      <c r="AN1578" s="21">
        <v>0</v>
      </c>
      <c r="AO1578" s="26">
        <v>0</v>
      </c>
      <c r="AQ1578" s="8" t="s">
        <v>3681</v>
      </c>
      <c r="AR1578" s="8" t="s">
        <v>3681</v>
      </c>
      <c r="AS1578" s="8" t="s">
        <v>3681</v>
      </c>
      <c r="AT1578" s="8" t="s">
        <v>3681</v>
      </c>
      <c r="AU1578" s="8" t="s">
        <v>3681</v>
      </c>
      <c r="AV1578" s="8" t="s">
        <v>3681</v>
      </c>
      <c r="AW1578" s="8" t="s">
        <v>3681</v>
      </c>
      <c r="AX1578" s="8" t="s">
        <v>3681</v>
      </c>
      <c r="AY1578" s="8" t="s">
        <v>3681</v>
      </c>
      <c r="AZ1578" s="8" t="s">
        <v>3681</v>
      </c>
      <c r="BA1578" s="8" t="s">
        <v>3681</v>
      </c>
      <c r="BB1578" s="8" t="s">
        <v>3681</v>
      </c>
      <c r="BC1578" s="8" t="s">
        <v>3681</v>
      </c>
      <c r="BD1578" s="8" t="s">
        <v>3681</v>
      </c>
      <c r="BE1578" s="8" t="s">
        <v>3681</v>
      </c>
      <c r="BF1578" s="8">
        <v>43526.675917600274</v>
      </c>
      <c r="BG1578" s="8" t="s">
        <v>3681</v>
      </c>
      <c r="BH1578" s="8" t="s">
        <v>3681</v>
      </c>
      <c r="BI1578" s="8" t="s">
        <v>3681</v>
      </c>
      <c r="BJ1578" s="8" t="s">
        <v>3681</v>
      </c>
      <c r="BK1578" s="8" t="s">
        <v>3681</v>
      </c>
      <c r="BL1578" s="8" t="s">
        <v>3681</v>
      </c>
      <c r="BM1578" s="8" t="s">
        <v>3681</v>
      </c>
      <c r="BN1578" s="8" t="s">
        <v>3681</v>
      </c>
      <c r="BO1578" s="8" t="s">
        <v>3681</v>
      </c>
      <c r="BP1578" s="8" t="s">
        <v>3681</v>
      </c>
      <c r="BQ1578" s="8" t="s">
        <v>3681</v>
      </c>
      <c r="BR1578" s="8" t="s">
        <v>3681</v>
      </c>
      <c r="BS1578" s="8" t="s">
        <v>3681</v>
      </c>
      <c r="BT1578" s="8" t="s">
        <v>3681</v>
      </c>
      <c r="BU1578" s="8" t="s">
        <v>3681</v>
      </c>
      <c r="BV1578" s="8" t="s">
        <v>3681</v>
      </c>
      <c r="BW1578" s="8" t="s">
        <v>3681</v>
      </c>
      <c r="BX1578" s="8" t="s">
        <v>3681</v>
      </c>
      <c r="BY1578" s="8" t="s">
        <v>3681</v>
      </c>
      <c r="BZ1578" s="8" t="s">
        <v>3681</v>
      </c>
      <c r="CA1578" s="8" t="s">
        <v>3681</v>
      </c>
    </row>
    <row r="1579" spans="1:79" x14ac:dyDescent="0.25">
      <c r="A1579" s="35">
        <v>45331</v>
      </c>
      <c r="B1579" s="36">
        <v>2</v>
      </c>
      <c r="C1579" s="37" t="s">
        <v>2696</v>
      </c>
      <c r="D1579" s="36">
        <v>332</v>
      </c>
      <c r="E1579" s="38">
        <v>0.67569444444444449</v>
      </c>
      <c r="F1579" s="37" t="s">
        <v>673</v>
      </c>
      <c r="G1579" s="37" t="b">
        <v>1</v>
      </c>
      <c r="H1579" s="39">
        <v>43526.676203703704</v>
      </c>
      <c r="I1579" s="40" t="s">
        <v>132</v>
      </c>
      <c r="J1579" s="37" t="s">
        <v>133</v>
      </c>
      <c r="K1579" s="21">
        <v>0</v>
      </c>
      <c r="L1579" s="21">
        <v>1477</v>
      </c>
      <c r="M1579" s="21">
        <v>2040</v>
      </c>
      <c r="N1579" s="21">
        <v>7.8586026575067081E-12</v>
      </c>
      <c r="O1579" s="21">
        <v>270</v>
      </c>
      <c r="P1579" s="41">
        <v>0.49999996517519368</v>
      </c>
      <c r="Q1579" s="37">
        <v>8544.8116110658502</v>
      </c>
      <c r="R1579" s="42">
        <v>0.98364543237831692</v>
      </c>
      <c r="S1579" s="37">
        <v>122.05023785338562</v>
      </c>
      <c r="T1579" s="21">
        <v>60.000000195577741</v>
      </c>
      <c r="U1579" s="21">
        <v>2.0341706242591187</v>
      </c>
      <c r="V1579" s="21">
        <v>7.3230142473328277</v>
      </c>
      <c r="W1579" s="37"/>
      <c r="X1579" s="20">
        <v>0</v>
      </c>
      <c r="Y1579" s="21">
        <v>0</v>
      </c>
      <c r="Z1579" s="21">
        <v>0</v>
      </c>
      <c r="AA1579" s="21">
        <v>0</v>
      </c>
      <c r="AB1579" s="21">
        <v>0</v>
      </c>
      <c r="AC1579" s="21">
        <v>0</v>
      </c>
      <c r="AD1579" s="21">
        <v>0</v>
      </c>
      <c r="AE1579" s="21">
        <v>0</v>
      </c>
      <c r="AF1579" s="21">
        <v>8544.8116110658502</v>
      </c>
      <c r="AG1579" s="20">
        <v>0</v>
      </c>
      <c r="AH1579" s="21">
        <v>0</v>
      </c>
      <c r="AI1579" s="21">
        <v>0</v>
      </c>
      <c r="AJ1579" s="21">
        <v>8544.8116110658502</v>
      </c>
      <c r="AK1579" s="21">
        <v>8544.8116110658502</v>
      </c>
      <c r="AL1579" s="21">
        <v>1</v>
      </c>
      <c r="AM1579" s="21">
        <v>0</v>
      </c>
      <c r="AN1579" s="21">
        <v>0</v>
      </c>
      <c r="AO1579" s="26">
        <v>0</v>
      </c>
      <c r="AQ1579" s="8" t="s">
        <v>3681</v>
      </c>
      <c r="AR1579" s="8" t="s">
        <v>3681</v>
      </c>
      <c r="AS1579" s="8" t="s">
        <v>3681</v>
      </c>
      <c r="AT1579" s="8" t="s">
        <v>3681</v>
      </c>
      <c r="AU1579" s="8" t="s">
        <v>3681</v>
      </c>
      <c r="AV1579" s="8" t="s">
        <v>3681</v>
      </c>
      <c r="AW1579" s="8" t="s">
        <v>3681</v>
      </c>
      <c r="AX1579" s="8" t="s">
        <v>3681</v>
      </c>
      <c r="AY1579" s="8" t="s">
        <v>3681</v>
      </c>
      <c r="AZ1579" s="8" t="s">
        <v>3681</v>
      </c>
      <c r="BA1579" s="8" t="s">
        <v>3681</v>
      </c>
      <c r="BB1579" s="8" t="s">
        <v>3681</v>
      </c>
      <c r="BC1579" s="8" t="s">
        <v>3681</v>
      </c>
      <c r="BD1579" s="8" t="s">
        <v>3681</v>
      </c>
      <c r="BE1579" s="8" t="s">
        <v>3681</v>
      </c>
      <c r="BF1579" s="8" t="s">
        <v>3681</v>
      </c>
      <c r="BG1579" s="8" t="s">
        <v>3681</v>
      </c>
      <c r="BH1579" s="8" t="s">
        <v>3681</v>
      </c>
      <c r="BI1579" s="8" t="s">
        <v>3681</v>
      </c>
      <c r="BJ1579" s="8" t="s">
        <v>3681</v>
      </c>
      <c r="BK1579" s="8" t="s">
        <v>3681</v>
      </c>
      <c r="BL1579" s="8" t="s">
        <v>3681</v>
      </c>
      <c r="BM1579" s="8" t="s">
        <v>3681</v>
      </c>
      <c r="BN1579" s="8" t="s">
        <v>3681</v>
      </c>
      <c r="BO1579" s="8" t="s">
        <v>3681</v>
      </c>
      <c r="BP1579" s="8" t="s">
        <v>3681</v>
      </c>
      <c r="BQ1579" s="8" t="s">
        <v>3681</v>
      </c>
      <c r="BR1579" s="8" t="s">
        <v>3681</v>
      </c>
      <c r="BS1579" s="8" t="s">
        <v>3681</v>
      </c>
      <c r="BT1579" s="8" t="s">
        <v>3681</v>
      </c>
      <c r="BU1579" s="8" t="s">
        <v>3681</v>
      </c>
      <c r="BV1579" s="8" t="s">
        <v>3681</v>
      </c>
      <c r="BW1579" s="8" t="s">
        <v>3681</v>
      </c>
      <c r="BX1579" s="8" t="s">
        <v>3681</v>
      </c>
      <c r="BY1579" s="8" t="s">
        <v>3681</v>
      </c>
      <c r="BZ1579" s="8">
        <v>43526.677000942276</v>
      </c>
      <c r="CA1579" s="8" t="s">
        <v>3681</v>
      </c>
    </row>
    <row r="1580" spans="1:79" x14ac:dyDescent="0.25">
      <c r="A1580" s="43">
        <v>45332</v>
      </c>
      <c r="B1580" s="44">
        <v>1</v>
      </c>
      <c r="C1580" s="45" t="s">
        <v>2697</v>
      </c>
      <c r="D1580" s="44">
        <v>332</v>
      </c>
      <c r="E1580" s="46">
        <v>0.67638888888888893</v>
      </c>
      <c r="F1580" s="45" t="s">
        <v>688</v>
      </c>
      <c r="G1580" s="45" t="b">
        <v>1</v>
      </c>
      <c r="H1580" s="47">
        <v>43526.676516203705</v>
      </c>
      <c r="I1580" s="48" t="s">
        <v>238</v>
      </c>
      <c r="J1580" s="45" t="s">
        <v>239</v>
      </c>
      <c r="K1580" s="29">
        <v>0</v>
      </c>
      <c r="L1580" s="29">
        <v>416</v>
      </c>
      <c r="M1580" s="29">
        <v>2041</v>
      </c>
      <c r="N1580" s="29">
        <v>2.3762822820572183E-9</v>
      </c>
      <c r="O1580" s="29">
        <v>124</v>
      </c>
      <c r="P1580" s="49">
        <v>0.18288437820938122</v>
      </c>
      <c r="Q1580" s="45">
        <v>4031.3400182055543</v>
      </c>
      <c r="R1580" s="50">
        <v>0.46407216165379955</v>
      </c>
      <c r="S1580" s="45">
        <v>244.18902034219263</v>
      </c>
      <c r="T1580" s="29">
        <v>44.999999832361937</v>
      </c>
      <c r="U1580" s="29">
        <v>5.4264226944859475</v>
      </c>
      <c r="V1580" s="29">
        <v>19.535121700149411</v>
      </c>
      <c r="W1580" s="45"/>
      <c r="X1580" s="28">
        <v>0</v>
      </c>
      <c r="Y1580" s="29">
        <v>0</v>
      </c>
      <c r="Z1580" s="29">
        <v>0</v>
      </c>
      <c r="AA1580" s="29">
        <v>0</v>
      </c>
      <c r="AB1580" s="29">
        <v>0</v>
      </c>
      <c r="AC1580" s="29">
        <v>0</v>
      </c>
      <c r="AD1580" s="29">
        <v>0</v>
      </c>
      <c r="AE1580" s="29">
        <v>0</v>
      </c>
      <c r="AF1580" s="29">
        <v>4031.3400182055543</v>
      </c>
      <c r="AG1580" s="28">
        <v>0</v>
      </c>
      <c r="AH1580" s="29">
        <v>0</v>
      </c>
      <c r="AI1580" s="29">
        <v>0</v>
      </c>
      <c r="AJ1580" s="29">
        <v>4031.3400182055543</v>
      </c>
      <c r="AK1580" s="29">
        <v>8570.3152119992501</v>
      </c>
      <c r="AL1580" s="29">
        <v>0</v>
      </c>
      <c r="AM1580" s="29">
        <v>22</v>
      </c>
      <c r="AN1580" s="29">
        <v>0</v>
      </c>
      <c r="AO1580" s="34">
        <v>0</v>
      </c>
      <c r="AQ1580" s="8" t="s">
        <v>3681</v>
      </c>
      <c r="AR1580" s="8" t="s">
        <v>3681</v>
      </c>
      <c r="AS1580" s="8" t="s">
        <v>3681</v>
      </c>
      <c r="AT1580" s="8" t="s">
        <v>3681</v>
      </c>
      <c r="AU1580" s="8" t="s">
        <v>3681</v>
      </c>
      <c r="AV1580" s="8" t="s">
        <v>3681</v>
      </c>
      <c r="AW1580" s="8" t="s">
        <v>3681</v>
      </c>
      <c r="AX1580" s="8" t="s">
        <v>3681</v>
      </c>
      <c r="AY1580" s="8" t="s">
        <v>3681</v>
      </c>
      <c r="AZ1580" s="8" t="s">
        <v>3681</v>
      </c>
      <c r="BA1580" s="8" t="s">
        <v>3681</v>
      </c>
      <c r="BB1580" s="8" t="s">
        <v>3681</v>
      </c>
      <c r="BC1580" s="8" t="s">
        <v>3681</v>
      </c>
      <c r="BD1580" s="8" t="s">
        <v>3681</v>
      </c>
      <c r="BE1580" s="8" t="s">
        <v>3681</v>
      </c>
      <c r="BF1580" s="8" t="s">
        <v>3681</v>
      </c>
      <c r="BG1580" s="8">
        <v>43526.676487734003</v>
      </c>
      <c r="BH1580" s="8" t="s">
        <v>3681</v>
      </c>
      <c r="BI1580" s="8" t="s">
        <v>3681</v>
      </c>
      <c r="BJ1580" s="8" t="s">
        <v>3681</v>
      </c>
      <c r="BK1580" s="8" t="s">
        <v>3681</v>
      </c>
      <c r="BL1580" s="8" t="s">
        <v>3681</v>
      </c>
      <c r="BM1580" s="8" t="s">
        <v>3681</v>
      </c>
      <c r="BN1580" s="8" t="s">
        <v>3681</v>
      </c>
      <c r="BO1580" s="8" t="s">
        <v>3681</v>
      </c>
      <c r="BP1580" s="8" t="s">
        <v>3681</v>
      </c>
      <c r="BQ1580" s="8" t="s">
        <v>3681</v>
      </c>
      <c r="BR1580" s="8" t="s">
        <v>3681</v>
      </c>
      <c r="BS1580" s="8" t="s">
        <v>3681</v>
      </c>
      <c r="BT1580" s="8" t="s">
        <v>3681</v>
      </c>
      <c r="BU1580" s="8" t="s">
        <v>3681</v>
      </c>
      <c r="BV1580" s="8" t="s">
        <v>3681</v>
      </c>
      <c r="BW1580" s="8" t="s">
        <v>3681</v>
      </c>
      <c r="BX1580" s="8" t="s">
        <v>3681</v>
      </c>
      <c r="BY1580" s="8" t="s">
        <v>3681</v>
      </c>
      <c r="BZ1580" s="8" t="s">
        <v>3681</v>
      </c>
      <c r="CA1580" s="8" t="s">
        <v>3681</v>
      </c>
    </row>
    <row r="1581" spans="1:79" x14ac:dyDescent="0.25">
      <c r="A1581" s="35">
        <v>45334</v>
      </c>
      <c r="B1581" s="36">
        <v>1</v>
      </c>
      <c r="C1581" s="37" t="s">
        <v>2699</v>
      </c>
      <c r="D1581" s="36">
        <v>332</v>
      </c>
      <c r="E1581" s="38">
        <v>0.67708333333333337</v>
      </c>
      <c r="F1581" s="37" t="s">
        <v>688</v>
      </c>
      <c r="G1581" s="37" t="b">
        <v>1</v>
      </c>
      <c r="H1581" s="39">
        <v>43526.677037037036</v>
      </c>
      <c r="I1581" s="40" t="s">
        <v>304</v>
      </c>
      <c r="J1581" s="37" t="s">
        <v>305</v>
      </c>
      <c r="K1581" s="21">
        <v>0</v>
      </c>
      <c r="L1581" s="21">
        <v>417</v>
      </c>
      <c r="M1581" s="21">
        <v>2043</v>
      </c>
      <c r="N1581" s="21">
        <v>1.0871303857129533E-12</v>
      </c>
      <c r="O1581" s="21">
        <v>127</v>
      </c>
      <c r="P1581" s="41">
        <v>0.49999997947064767</v>
      </c>
      <c r="Q1581" s="37">
        <v>4202.4791957258958</v>
      </c>
      <c r="R1581" s="42">
        <v>0.48377303721796749</v>
      </c>
      <c r="S1581" s="37">
        <v>171.13917752034149</v>
      </c>
      <c r="T1581" s="21">
        <v>44.999999832361937</v>
      </c>
      <c r="U1581" s="21">
        <v>3.8030928479529913</v>
      </c>
      <c r="V1581" s="21">
        <v>13.69113425263077</v>
      </c>
      <c r="W1581" s="37"/>
      <c r="X1581" s="20">
        <v>0</v>
      </c>
      <c r="Y1581" s="21">
        <v>0</v>
      </c>
      <c r="Z1581" s="21">
        <v>0</v>
      </c>
      <c r="AA1581" s="21">
        <v>0</v>
      </c>
      <c r="AB1581" s="21">
        <v>0</v>
      </c>
      <c r="AC1581" s="21">
        <v>0</v>
      </c>
      <c r="AD1581" s="21">
        <v>0</v>
      </c>
      <c r="AE1581" s="21">
        <v>0</v>
      </c>
      <c r="AF1581" s="21">
        <v>4202.4791957258958</v>
      </c>
      <c r="AG1581" s="20">
        <v>0</v>
      </c>
      <c r="AH1581" s="21">
        <v>0</v>
      </c>
      <c r="AI1581" s="21">
        <v>0</v>
      </c>
      <c r="AJ1581" s="21">
        <v>4202.4791957258958</v>
      </c>
      <c r="AK1581" s="21">
        <v>8570.3152119992501</v>
      </c>
      <c r="AL1581" s="21">
        <v>0</v>
      </c>
      <c r="AM1581" s="21">
        <v>21</v>
      </c>
      <c r="AN1581" s="21">
        <v>0</v>
      </c>
      <c r="AO1581" s="26">
        <v>0</v>
      </c>
      <c r="AQ1581" s="8" t="s">
        <v>3681</v>
      </c>
      <c r="AR1581" s="8" t="s">
        <v>3681</v>
      </c>
      <c r="AS1581" s="8" t="s">
        <v>3681</v>
      </c>
      <c r="AT1581" s="8" t="s">
        <v>3681</v>
      </c>
      <c r="AU1581" s="8" t="s">
        <v>3681</v>
      </c>
      <c r="AV1581" s="8" t="s">
        <v>3681</v>
      </c>
      <c r="AW1581" s="8" t="s">
        <v>3681</v>
      </c>
      <c r="AX1581" s="8" t="s">
        <v>3681</v>
      </c>
      <c r="AY1581" s="8" t="s">
        <v>3681</v>
      </c>
      <c r="AZ1581" s="8" t="s">
        <v>3681</v>
      </c>
      <c r="BA1581" s="8" t="s">
        <v>3681</v>
      </c>
      <c r="BB1581" s="8" t="s">
        <v>3681</v>
      </c>
      <c r="BC1581" s="8" t="s">
        <v>3681</v>
      </c>
      <c r="BD1581" s="8" t="s">
        <v>3681</v>
      </c>
      <c r="BE1581" s="8" t="s">
        <v>3681</v>
      </c>
      <c r="BF1581" s="8" t="s">
        <v>3681</v>
      </c>
      <c r="BG1581" s="8" t="s">
        <v>3681</v>
      </c>
      <c r="BH1581" s="8" t="s">
        <v>3681</v>
      </c>
      <c r="BI1581" s="8" t="s">
        <v>3681</v>
      </c>
      <c r="BJ1581" s="8" t="s">
        <v>3681</v>
      </c>
      <c r="BK1581" s="8" t="s">
        <v>3681</v>
      </c>
      <c r="BL1581" s="8" t="s">
        <v>3681</v>
      </c>
      <c r="BM1581" s="8" t="s">
        <v>3681</v>
      </c>
      <c r="BN1581" s="8" t="s">
        <v>3681</v>
      </c>
      <c r="BO1581" s="8" t="s">
        <v>3681</v>
      </c>
      <c r="BP1581" s="8" t="s">
        <v>3681</v>
      </c>
      <c r="BQ1581" s="8" t="s">
        <v>3681</v>
      </c>
      <c r="BR1581" s="8" t="s">
        <v>3681</v>
      </c>
      <c r="BS1581" s="8" t="s">
        <v>3681</v>
      </c>
      <c r="BT1581" s="8" t="s">
        <v>3681</v>
      </c>
      <c r="BU1581" s="8" t="s">
        <v>3681</v>
      </c>
      <c r="BV1581" s="8" t="s">
        <v>3681</v>
      </c>
      <c r="BW1581" s="8" t="s">
        <v>3681</v>
      </c>
      <c r="BX1581" s="8" t="s">
        <v>3681</v>
      </c>
      <c r="BY1581" s="8" t="s">
        <v>3681</v>
      </c>
      <c r="BZ1581" s="8" t="s">
        <v>3681</v>
      </c>
      <c r="CA1581" s="8" t="s">
        <v>3681</v>
      </c>
    </row>
    <row r="1582" spans="1:79" x14ac:dyDescent="0.25">
      <c r="A1582" s="43">
        <v>45335</v>
      </c>
      <c r="B1582" s="44">
        <v>1</v>
      </c>
      <c r="C1582" s="45" t="s">
        <v>2700</v>
      </c>
      <c r="D1582" s="44">
        <v>332</v>
      </c>
      <c r="E1582" s="46">
        <v>0.67708333333333337</v>
      </c>
      <c r="F1582" s="45" t="s">
        <v>688</v>
      </c>
      <c r="G1582" s="45" t="b">
        <v>1</v>
      </c>
      <c r="H1582" s="47">
        <v>43526.677557870367</v>
      </c>
      <c r="I1582" s="48" t="s">
        <v>428</v>
      </c>
      <c r="J1582" s="45" t="s">
        <v>429</v>
      </c>
      <c r="K1582" s="29">
        <v>0</v>
      </c>
      <c r="L1582" s="29">
        <v>418</v>
      </c>
      <c r="M1582" s="29">
        <v>2045</v>
      </c>
      <c r="N1582" s="29">
        <v>7.9580786405131221E-12</v>
      </c>
      <c r="O1582" s="29">
        <v>131</v>
      </c>
      <c r="P1582" s="49">
        <v>0.49999993814154869</v>
      </c>
      <c r="Q1582" s="45">
        <v>4332.1979260142534</v>
      </c>
      <c r="R1582" s="50">
        <v>0.49870575222093078</v>
      </c>
      <c r="S1582" s="45">
        <v>129.71873028835762</v>
      </c>
      <c r="T1582" s="29">
        <v>44.999999832361937</v>
      </c>
      <c r="U1582" s="29">
        <v>2.8826384615910565</v>
      </c>
      <c r="V1582" s="29">
        <v>10.377498461727804</v>
      </c>
      <c r="W1582" s="45"/>
      <c r="X1582" s="28">
        <v>0</v>
      </c>
      <c r="Y1582" s="29">
        <v>0</v>
      </c>
      <c r="Z1582" s="29">
        <v>0</v>
      </c>
      <c r="AA1582" s="29">
        <v>0</v>
      </c>
      <c r="AB1582" s="29">
        <v>0</v>
      </c>
      <c r="AC1582" s="29">
        <v>0</v>
      </c>
      <c r="AD1582" s="29">
        <v>0</v>
      </c>
      <c r="AE1582" s="29">
        <v>0</v>
      </c>
      <c r="AF1582" s="29">
        <v>4332.1979260142534</v>
      </c>
      <c r="AG1582" s="28">
        <v>0</v>
      </c>
      <c r="AH1582" s="29">
        <v>0</v>
      </c>
      <c r="AI1582" s="29">
        <v>0</v>
      </c>
      <c r="AJ1582" s="29">
        <v>4332.1979260142534</v>
      </c>
      <c r="AK1582" s="29">
        <v>8570.3152119992501</v>
      </c>
      <c r="AL1582" s="29">
        <v>0</v>
      </c>
      <c r="AM1582" s="29">
        <v>20</v>
      </c>
      <c r="AN1582" s="29">
        <v>0</v>
      </c>
      <c r="AO1582" s="34">
        <v>0</v>
      </c>
      <c r="AQ1582" s="8" t="s">
        <v>3681</v>
      </c>
      <c r="AR1582" s="8" t="s">
        <v>3681</v>
      </c>
      <c r="AS1582" s="8" t="s">
        <v>3681</v>
      </c>
      <c r="AT1582" s="8" t="s">
        <v>3681</v>
      </c>
      <c r="AU1582" s="8" t="s">
        <v>3681</v>
      </c>
      <c r="AV1582" s="8" t="s">
        <v>3681</v>
      </c>
      <c r="AW1582" s="8" t="s">
        <v>3681</v>
      </c>
      <c r="AX1582" s="8" t="s">
        <v>3681</v>
      </c>
      <c r="AY1582" s="8" t="s">
        <v>3681</v>
      </c>
      <c r="AZ1582" s="8" t="s">
        <v>3681</v>
      </c>
      <c r="BA1582" s="8" t="s">
        <v>3681</v>
      </c>
      <c r="BB1582" s="8" t="s">
        <v>3681</v>
      </c>
      <c r="BC1582" s="8" t="s">
        <v>3681</v>
      </c>
      <c r="BD1582" s="8" t="s">
        <v>3681</v>
      </c>
      <c r="BE1582" s="8" t="s">
        <v>3681</v>
      </c>
      <c r="BF1582" s="8" t="s">
        <v>3681</v>
      </c>
      <c r="BG1582" s="8" t="s">
        <v>3681</v>
      </c>
      <c r="BH1582" s="8">
        <v>43526.677293902329</v>
      </c>
      <c r="BI1582" s="8" t="s">
        <v>3681</v>
      </c>
      <c r="BJ1582" s="8" t="s">
        <v>3681</v>
      </c>
      <c r="BK1582" s="8" t="s">
        <v>3681</v>
      </c>
      <c r="BL1582" s="8" t="s">
        <v>3681</v>
      </c>
      <c r="BM1582" s="8" t="s">
        <v>3681</v>
      </c>
      <c r="BN1582" s="8" t="s">
        <v>3681</v>
      </c>
      <c r="BO1582" s="8" t="s">
        <v>3681</v>
      </c>
      <c r="BP1582" s="8" t="s">
        <v>3681</v>
      </c>
      <c r="BQ1582" s="8" t="s">
        <v>3681</v>
      </c>
      <c r="BR1582" s="8" t="s">
        <v>3681</v>
      </c>
      <c r="BS1582" s="8" t="s">
        <v>3681</v>
      </c>
      <c r="BT1582" s="8" t="s">
        <v>3681</v>
      </c>
      <c r="BU1582" s="8" t="s">
        <v>3681</v>
      </c>
      <c r="BV1582" s="8" t="s">
        <v>3681</v>
      </c>
      <c r="BW1582" s="8" t="s">
        <v>3681</v>
      </c>
      <c r="BX1582" s="8" t="s">
        <v>3681</v>
      </c>
      <c r="BY1582" s="8" t="s">
        <v>3681</v>
      </c>
      <c r="BZ1582" s="8" t="s">
        <v>3681</v>
      </c>
      <c r="CA1582" s="8" t="s">
        <v>3681</v>
      </c>
    </row>
    <row r="1583" spans="1:79" x14ac:dyDescent="0.25">
      <c r="A1583" s="35">
        <v>45337</v>
      </c>
      <c r="B1583" s="36">
        <v>1</v>
      </c>
      <c r="C1583" s="37" t="s">
        <v>2702</v>
      </c>
      <c r="D1583" s="36">
        <v>332</v>
      </c>
      <c r="E1583" s="38">
        <v>0.67777777777777781</v>
      </c>
      <c r="F1583" s="37" t="s">
        <v>688</v>
      </c>
      <c r="G1583" s="37" t="b">
        <v>1</v>
      </c>
      <c r="H1583" s="39">
        <v>43526.678078703706</v>
      </c>
      <c r="I1583" s="40" t="s">
        <v>216</v>
      </c>
      <c r="J1583" s="37" t="s">
        <v>217</v>
      </c>
      <c r="K1583" s="21">
        <v>0</v>
      </c>
      <c r="L1583" s="21">
        <v>419</v>
      </c>
      <c r="M1583" s="21">
        <v>2047</v>
      </c>
      <c r="N1583" s="21">
        <v>4.0571990211901721E-12</v>
      </c>
      <c r="O1583" s="21">
        <v>138</v>
      </c>
      <c r="P1583" s="41">
        <v>0.53078471843675146</v>
      </c>
      <c r="Q1583" s="37">
        <v>4643.7240617931629</v>
      </c>
      <c r="R1583" s="42">
        <v>0.53456742764143417</v>
      </c>
      <c r="S1583" s="37">
        <v>311.52613577890952</v>
      </c>
      <c r="T1583" s="21">
        <v>45.000000461004674</v>
      </c>
      <c r="U1583" s="21">
        <v>6.9228029463881109</v>
      </c>
      <c r="V1583" s="21">
        <v>24.922090606997198</v>
      </c>
      <c r="W1583" s="37"/>
      <c r="X1583" s="20">
        <v>0</v>
      </c>
      <c r="Y1583" s="21">
        <v>0</v>
      </c>
      <c r="Z1583" s="21">
        <v>0</v>
      </c>
      <c r="AA1583" s="21">
        <v>0</v>
      </c>
      <c r="AB1583" s="21">
        <v>0</v>
      </c>
      <c r="AC1583" s="21">
        <v>0</v>
      </c>
      <c r="AD1583" s="21">
        <v>0</v>
      </c>
      <c r="AE1583" s="21">
        <v>0</v>
      </c>
      <c r="AF1583" s="21">
        <v>4643.7240617931629</v>
      </c>
      <c r="AG1583" s="20">
        <v>0</v>
      </c>
      <c r="AH1583" s="21">
        <v>0</v>
      </c>
      <c r="AI1583" s="21">
        <v>0</v>
      </c>
      <c r="AJ1583" s="21">
        <v>4643.7240617931629</v>
      </c>
      <c r="AK1583" s="21">
        <v>8570.3152119992501</v>
      </c>
      <c r="AL1583" s="21">
        <v>0</v>
      </c>
      <c r="AM1583" s="21">
        <v>19</v>
      </c>
      <c r="AN1583" s="21">
        <v>0</v>
      </c>
      <c r="AO1583" s="26">
        <v>0</v>
      </c>
      <c r="AQ1583" s="8" t="s">
        <v>3681</v>
      </c>
      <c r="AR1583" s="8" t="s">
        <v>3681</v>
      </c>
      <c r="AS1583" s="8" t="s">
        <v>3681</v>
      </c>
      <c r="AT1583" s="8" t="s">
        <v>3681</v>
      </c>
      <c r="AU1583" s="8" t="s">
        <v>3681</v>
      </c>
      <c r="AV1583" s="8" t="s">
        <v>3681</v>
      </c>
      <c r="AW1583" s="8" t="s">
        <v>3681</v>
      </c>
      <c r="AX1583" s="8" t="s">
        <v>3681</v>
      </c>
      <c r="AY1583" s="8" t="s">
        <v>3681</v>
      </c>
      <c r="AZ1583" s="8" t="s">
        <v>3681</v>
      </c>
      <c r="BA1583" s="8" t="s">
        <v>3681</v>
      </c>
      <c r="BB1583" s="8" t="s">
        <v>3681</v>
      </c>
      <c r="BC1583" s="8" t="s">
        <v>3681</v>
      </c>
      <c r="BD1583" s="8" t="s">
        <v>3681</v>
      </c>
      <c r="BE1583" s="8" t="s">
        <v>3681</v>
      </c>
      <c r="BF1583" s="8" t="s">
        <v>3681</v>
      </c>
      <c r="BG1583" s="8" t="s">
        <v>3681</v>
      </c>
      <c r="BH1583" s="8" t="s">
        <v>3681</v>
      </c>
      <c r="BI1583" s="8" t="s">
        <v>3681</v>
      </c>
      <c r="BJ1583" s="8" t="s">
        <v>3681</v>
      </c>
      <c r="BK1583" s="8" t="s">
        <v>3681</v>
      </c>
      <c r="BL1583" s="8" t="s">
        <v>3681</v>
      </c>
      <c r="BM1583" s="8" t="s">
        <v>3681</v>
      </c>
      <c r="BN1583" s="8" t="s">
        <v>3681</v>
      </c>
      <c r="BO1583" s="8" t="s">
        <v>3681</v>
      </c>
      <c r="BP1583" s="8" t="s">
        <v>3681</v>
      </c>
      <c r="BQ1583" s="8" t="s">
        <v>3681</v>
      </c>
      <c r="BR1583" s="8" t="s">
        <v>3681</v>
      </c>
      <c r="BS1583" s="8" t="s">
        <v>3681</v>
      </c>
      <c r="BT1583" s="8" t="s">
        <v>3681</v>
      </c>
      <c r="BU1583" s="8" t="s">
        <v>3681</v>
      </c>
      <c r="BV1583" s="8" t="s">
        <v>3681</v>
      </c>
      <c r="BW1583" s="8" t="s">
        <v>3681</v>
      </c>
      <c r="BX1583" s="8" t="s">
        <v>3681</v>
      </c>
      <c r="BY1583" s="8" t="s">
        <v>3681</v>
      </c>
      <c r="BZ1583" s="8" t="s">
        <v>3681</v>
      </c>
      <c r="CA1583" s="8" t="s">
        <v>3681</v>
      </c>
    </row>
    <row r="1584" spans="1:79" x14ac:dyDescent="0.25">
      <c r="A1584" s="43">
        <v>45338</v>
      </c>
      <c r="B1584" s="44">
        <v>1</v>
      </c>
      <c r="C1584" s="45" t="s">
        <v>2703</v>
      </c>
      <c r="D1584" s="44">
        <v>332</v>
      </c>
      <c r="E1584" s="46">
        <v>0.67847222222222225</v>
      </c>
      <c r="F1584" s="45" t="s">
        <v>688</v>
      </c>
      <c r="G1584" s="45" t="b">
        <v>1</v>
      </c>
      <c r="H1584" s="47">
        <v>43526.678599537037</v>
      </c>
      <c r="I1584" s="48" t="s">
        <v>310</v>
      </c>
      <c r="J1584" s="45" t="s">
        <v>311</v>
      </c>
      <c r="K1584" s="29">
        <v>0</v>
      </c>
      <c r="L1584" s="29">
        <v>420</v>
      </c>
      <c r="M1584" s="29">
        <v>2049</v>
      </c>
      <c r="N1584" s="29">
        <v>1.6491696896991925E-11</v>
      </c>
      <c r="O1584" s="29">
        <v>141</v>
      </c>
      <c r="P1584" s="49">
        <v>0.38374009222619521</v>
      </c>
      <c r="Q1584" s="45">
        <v>4836.0678873347179</v>
      </c>
      <c r="R1584" s="50">
        <v>0.55670929969805194</v>
      </c>
      <c r="S1584" s="45">
        <v>192.34382554155491</v>
      </c>
      <c r="T1584" s="29">
        <v>44.999999832361937</v>
      </c>
      <c r="U1584" s="29">
        <v>4.2743072501798114</v>
      </c>
      <c r="V1584" s="29">
        <v>15.387506100647322</v>
      </c>
      <c r="W1584" s="45"/>
      <c r="X1584" s="28">
        <v>0</v>
      </c>
      <c r="Y1584" s="29">
        <v>0</v>
      </c>
      <c r="Z1584" s="29">
        <v>0</v>
      </c>
      <c r="AA1584" s="29">
        <v>0</v>
      </c>
      <c r="AB1584" s="29">
        <v>0</v>
      </c>
      <c r="AC1584" s="29">
        <v>0</v>
      </c>
      <c r="AD1584" s="29">
        <v>0</v>
      </c>
      <c r="AE1584" s="29">
        <v>0</v>
      </c>
      <c r="AF1584" s="29">
        <v>4836.0678873347179</v>
      </c>
      <c r="AG1584" s="28">
        <v>0</v>
      </c>
      <c r="AH1584" s="29">
        <v>0</v>
      </c>
      <c r="AI1584" s="29">
        <v>0</v>
      </c>
      <c r="AJ1584" s="29">
        <v>4836.0678873347179</v>
      </c>
      <c r="AK1584" s="29">
        <v>8570.3152119992501</v>
      </c>
      <c r="AL1584" s="29">
        <v>0</v>
      </c>
      <c r="AM1584" s="29">
        <v>18</v>
      </c>
      <c r="AN1584" s="29">
        <v>0</v>
      </c>
      <c r="AO1584" s="34">
        <v>0</v>
      </c>
      <c r="AQ1584" s="8" t="s">
        <v>3681</v>
      </c>
      <c r="AR1584" s="8" t="s">
        <v>3681</v>
      </c>
      <c r="AS1584" s="8" t="s">
        <v>3681</v>
      </c>
      <c r="AT1584" s="8" t="s">
        <v>3681</v>
      </c>
      <c r="AU1584" s="8" t="s">
        <v>3681</v>
      </c>
      <c r="AV1584" s="8" t="s">
        <v>3681</v>
      </c>
      <c r="AW1584" s="8" t="s">
        <v>3681</v>
      </c>
      <c r="AX1584" s="8" t="s">
        <v>3681</v>
      </c>
      <c r="AY1584" s="8" t="s">
        <v>3681</v>
      </c>
      <c r="AZ1584" s="8" t="s">
        <v>3681</v>
      </c>
      <c r="BA1584" s="8" t="s">
        <v>3681</v>
      </c>
      <c r="BB1584" s="8" t="s">
        <v>3681</v>
      </c>
      <c r="BC1584" s="8" t="s">
        <v>3681</v>
      </c>
      <c r="BD1584" s="8" t="s">
        <v>3681</v>
      </c>
      <c r="BE1584" s="8" t="s">
        <v>3681</v>
      </c>
      <c r="BF1584" s="8" t="s">
        <v>3681</v>
      </c>
      <c r="BG1584" s="8" t="s">
        <v>3681</v>
      </c>
      <c r="BH1584" s="8" t="s">
        <v>3681</v>
      </c>
      <c r="BI1584" s="8">
        <v>43526.678119709868</v>
      </c>
      <c r="BJ1584" s="8" t="s">
        <v>3681</v>
      </c>
      <c r="BK1584" s="8" t="s">
        <v>3681</v>
      </c>
      <c r="BL1584" s="8" t="s">
        <v>3681</v>
      </c>
      <c r="BM1584" s="8" t="s">
        <v>3681</v>
      </c>
      <c r="BN1584" s="8" t="s">
        <v>3681</v>
      </c>
      <c r="BO1584" s="8" t="s">
        <v>3681</v>
      </c>
      <c r="BP1584" s="8" t="s">
        <v>3681</v>
      </c>
      <c r="BQ1584" s="8" t="s">
        <v>3681</v>
      </c>
      <c r="BR1584" s="8" t="s">
        <v>3681</v>
      </c>
      <c r="BS1584" s="8" t="s">
        <v>3681</v>
      </c>
      <c r="BT1584" s="8" t="s">
        <v>3681</v>
      </c>
      <c r="BU1584" s="8" t="s">
        <v>3681</v>
      </c>
      <c r="BV1584" s="8" t="s">
        <v>3681</v>
      </c>
      <c r="BW1584" s="8" t="s">
        <v>3681</v>
      </c>
      <c r="BX1584" s="8" t="s">
        <v>3681</v>
      </c>
      <c r="BY1584" s="8" t="s">
        <v>3681</v>
      </c>
      <c r="BZ1584" s="8" t="s">
        <v>3681</v>
      </c>
      <c r="CA1584" s="8" t="s">
        <v>3681</v>
      </c>
    </row>
    <row r="1585" spans="1:79" x14ac:dyDescent="0.25">
      <c r="A1585" s="35">
        <v>45340</v>
      </c>
      <c r="B1585" s="36">
        <v>1</v>
      </c>
      <c r="C1585" s="37" t="s">
        <v>2705</v>
      </c>
      <c r="D1585" s="36">
        <v>332</v>
      </c>
      <c r="E1585" s="38">
        <v>0.6791666666666667</v>
      </c>
      <c r="F1585" s="37" t="s">
        <v>688</v>
      </c>
      <c r="G1585" s="37" t="b">
        <v>1</v>
      </c>
      <c r="H1585" s="39">
        <v>43526.679120370369</v>
      </c>
      <c r="I1585" s="40" t="s">
        <v>158</v>
      </c>
      <c r="J1585" s="37" t="s">
        <v>159</v>
      </c>
      <c r="K1585" s="21">
        <v>0</v>
      </c>
      <c r="L1585" s="21">
        <v>421</v>
      </c>
      <c r="M1585" s="21">
        <v>2050</v>
      </c>
      <c r="N1585" s="21">
        <v>1.2776979474438122E-10</v>
      </c>
      <c r="O1585" s="21">
        <v>142</v>
      </c>
      <c r="P1585" s="41">
        <v>7.305607533788458E-2</v>
      </c>
      <c r="Q1585" s="37">
        <v>4868.2016115013848</v>
      </c>
      <c r="R1585" s="42">
        <v>0.56040840886985777</v>
      </c>
      <c r="S1585" s="37">
        <v>32.13372416666698</v>
      </c>
      <c r="T1585" s="21">
        <v>44.999999832361937</v>
      </c>
      <c r="U1585" s="21">
        <v>0.71408276191943176</v>
      </c>
      <c r="V1585" s="21">
        <v>2.5706979429099546</v>
      </c>
      <c r="W1585" s="37"/>
      <c r="X1585" s="20">
        <v>0</v>
      </c>
      <c r="Y1585" s="21">
        <v>0</v>
      </c>
      <c r="Z1585" s="21">
        <v>0</v>
      </c>
      <c r="AA1585" s="21">
        <v>0</v>
      </c>
      <c r="AB1585" s="21">
        <v>0</v>
      </c>
      <c r="AC1585" s="21">
        <v>0</v>
      </c>
      <c r="AD1585" s="21">
        <v>0</v>
      </c>
      <c r="AE1585" s="21">
        <v>0</v>
      </c>
      <c r="AF1585" s="21">
        <v>4868.2016115013848</v>
      </c>
      <c r="AG1585" s="20">
        <v>0</v>
      </c>
      <c r="AH1585" s="21">
        <v>0</v>
      </c>
      <c r="AI1585" s="21">
        <v>0</v>
      </c>
      <c r="AJ1585" s="21">
        <v>4868.2016115013848</v>
      </c>
      <c r="AK1585" s="21">
        <v>8570.3152119992501</v>
      </c>
      <c r="AL1585" s="21">
        <v>0</v>
      </c>
      <c r="AM1585" s="21">
        <v>17</v>
      </c>
      <c r="AN1585" s="21">
        <v>0</v>
      </c>
      <c r="AO1585" s="26">
        <v>0</v>
      </c>
      <c r="AQ1585" s="8" t="s">
        <v>3681</v>
      </c>
      <c r="AR1585" s="8" t="s">
        <v>3681</v>
      </c>
      <c r="AS1585" s="8" t="s">
        <v>3681</v>
      </c>
      <c r="AT1585" s="8" t="s">
        <v>3681</v>
      </c>
      <c r="AU1585" s="8" t="s">
        <v>3681</v>
      </c>
      <c r="AV1585" s="8" t="s">
        <v>3681</v>
      </c>
      <c r="AW1585" s="8" t="s">
        <v>3681</v>
      </c>
      <c r="AX1585" s="8" t="s">
        <v>3681</v>
      </c>
      <c r="AY1585" s="8" t="s">
        <v>3681</v>
      </c>
      <c r="AZ1585" s="8" t="s">
        <v>3681</v>
      </c>
      <c r="BA1585" s="8" t="s">
        <v>3681</v>
      </c>
      <c r="BB1585" s="8" t="s">
        <v>3681</v>
      </c>
      <c r="BC1585" s="8" t="s">
        <v>3681</v>
      </c>
      <c r="BD1585" s="8" t="s">
        <v>3681</v>
      </c>
      <c r="BE1585" s="8" t="s">
        <v>3681</v>
      </c>
      <c r="BF1585" s="8" t="s">
        <v>3681</v>
      </c>
      <c r="BG1585" s="8" t="s">
        <v>3681</v>
      </c>
      <c r="BH1585" s="8" t="s">
        <v>3681</v>
      </c>
      <c r="BI1585" s="8" t="s">
        <v>3681</v>
      </c>
      <c r="BJ1585" s="8">
        <v>43526.679019693249</v>
      </c>
      <c r="BK1585" s="8" t="s">
        <v>3681</v>
      </c>
      <c r="BL1585" s="8" t="s">
        <v>3681</v>
      </c>
      <c r="BM1585" s="8" t="s">
        <v>3681</v>
      </c>
      <c r="BN1585" s="8" t="s">
        <v>3681</v>
      </c>
      <c r="BO1585" s="8" t="s">
        <v>3681</v>
      </c>
      <c r="BP1585" s="8" t="s">
        <v>3681</v>
      </c>
      <c r="BQ1585" s="8" t="s">
        <v>3681</v>
      </c>
      <c r="BR1585" s="8" t="s">
        <v>3681</v>
      </c>
      <c r="BS1585" s="8" t="s">
        <v>3681</v>
      </c>
      <c r="BT1585" s="8" t="s">
        <v>3681</v>
      </c>
      <c r="BU1585" s="8" t="s">
        <v>3681</v>
      </c>
      <c r="BV1585" s="8" t="s">
        <v>3681</v>
      </c>
      <c r="BW1585" s="8" t="s">
        <v>3681</v>
      </c>
      <c r="BX1585" s="8" t="s">
        <v>3681</v>
      </c>
      <c r="BY1585" s="8" t="s">
        <v>3681</v>
      </c>
      <c r="BZ1585" s="8" t="s">
        <v>3681</v>
      </c>
      <c r="CA1585" s="8" t="s">
        <v>3681</v>
      </c>
    </row>
    <row r="1586" spans="1:79" x14ac:dyDescent="0.25">
      <c r="A1586" s="43">
        <v>45341</v>
      </c>
      <c r="B1586" s="44">
        <v>1</v>
      </c>
      <c r="C1586" s="45" t="s">
        <v>2706</v>
      </c>
      <c r="D1586" s="44">
        <v>332</v>
      </c>
      <c r="E1586" s="46">
        <v>0.6791666666666667</v>
      </c>
      <c r="F1586" s="45" t="s">
        <v>688</v>
      </c>
      <c r="G1586" s="45" t="b">
        <v>1</v>
      </c>
      <c r="H1586" s="47">
        <v>43526.6796412037</v>
      </c>
      <c r="I1586" s="48" t="s">
        <v>244</v>
      </c>
      <c r="J1586" s="45" t="s">
        <v>245</v>
      </c>
      <c r="K1586" s="29">
        <v>0</v>
      </c>
      <c r="L1586" s="29">
        <v>422</v>
      </c>
      <c r="M1586" s="29">
        <v>2051</v>
      </c>
      <c r="N1586" s="29">
        <v>6.0538241086760536E-12</v>
      </c>
      <c r="O1586" s="29">
        <v>143</v>
      </c>
      <c r="P1586" s="49">
        <v>0.74999998729803197</v>
      </c>
      <c r="Q1586" s="45">
        <v>5011.4075122477552</v>
      </c>
      <c r="R1586" s="50">
        <v>0.57689371440618653</v>
      </c>
      <c r="S1586" s="45">
        <v>143.20590074637039</v>
      </c>
      <c r="T1586" s="29">
        <v>44.999999832361937</v>
      </c>
      <c r="U1586" s="29">
        <v>3.1823533617745321</v>
      </c>
      <c r="V1586" s="29">
        <v>11.456472102388316</v>
      </c>
      <c r="W1586" s="45"/>
      <c r="X1586" s="28">
        <v>0</v>
      </c>
      <c r="Y1586" s="29">
        <v>0</v>
      </c>
      <c r="Z1586" s="29">
        <v>0</v>
      </c>
      <c r="AA1586" s="29">
        <v>0</v>
      </c>
      <c r="AB1586" s="29">
        <v>0</v>
      </c>
      <c r="AC1586" s="29">
        <v>0</v>
      </c>
      <c r="AD1586" s="29">
        <v>0</v>
      </c>
      <c r="AE1586" s="29">
        <v>0</v>
      </c>
      <c r="AF1586" s="29">
        <v>5011.4075122477552</v>
      </c>
      <c r="AG1586" s="28">
        <v>0</v>
      </c>
      <c r="AH1586" s="29">
        <v>0</v>
      </c>
      <c r="AI1586" s="29">
        <v>0</v>
      </c>
      <c r="AJ1586" s="29">
        <v>5011.4075122477552</v>
      </c>
      <c r="AK1586" s="29">
        <v>8570.3152119992501</v>
      </c>
      <c r="AL1586" s="29">
        <v>0</v>
      </c>
      <c r="AM1586" s="29">
        <v>16</v>
      </c>
      <c r="AN1586" s="29">
        <v>0</v>
      </c>
      <c r="AO1586" s="34">
        <v>0</v>
      </c>
      <c r="AQ1586" s="8" t="s">
        <v>3681</v>
      </c>
      <c r="AR1586" s="8" t="s">
        <v>3681</v>
      </c>
      <c r="AS1586" s="8" t="s">
        <v>3681</v>
      </c>
      <c r="AT1586" s="8" t="s">
        <v>3681</v>
      </c>
      <c r="AU1586" s="8" t="s">
        <v>3681</v>
      </c>
      <c r="AV1586" s="8" t="s">
        <v>3681</v>
      </c>
      <c r="AW1586" s="8" t="s">
        <v>3681</v>
      </c>
      <c r="AX1586" s="8" t="s">
        <v>3681</v>
      </c>
      <c r="AY1586" s="8" t="s">
        <v>3681</v>
      </c>
      <c r="AZ1586" s="8" t="s">
        <v>3681</v>
      </c>
      <c r="BA1586" s="8" t="s">
        <v>3681</v>
      </c>
      <c r="BB1586" s="8" t="s">
        <v>3681</v>
      </c>
      <c r="BC1586" s="8" t="s">
        <v>3681</v>
      </c>
      <c r="BD1586" s="8" t="s">
        <v>3681</v>
      </c>
      <c r="BE1586" s="8" t="s">
        <v>3681</v>
      </c>
      <c r="BF1586" s="8" t="s">
        <v>3681</v>
      </c>
      <c r="BG1586" s="8" t="s">
        <v>3681</v>
      </c>
      <c r="BH1586" s="8" t="s">
        <v>3681</v>
      </c>
      <c r="BI1586" s="8" t="s">
        <v>3681</v>
      </c>
      <c r="BJ1586" s="8" t="s">
        <v>3681</v>
      </c>
      <c r="BK1586" s="8" t="s">
        <v>3681</v>
      </c>
      <c r="BL1586" s="8" t="s">
        <v>3681</v>
      </c>
      <c r="BM1586" s="8" t="s">
        <v>3681</v>
      </c>
      <c r="BN1586" s="8" t="s">
        <v>3681</v>
      </c>
      <c r="BO1586" s="8" t="s">
        <v>3681</v>
      </c>
      <c r="BP1586" s="8" t="s">
        <v>3681</v>
      </c>
      <c r="BQ1586" s="8" t="s">
        <v>3681</v>
      </c>
      <c r="BR1586" s="8" t="s">
        <v>3681</v>
      </c>
      <c r="BS1586" s="8" t="s">
        <v>3681</v>
      </c>
      <c r="BT1586" s="8" t="s">
        <v>3681</v>
      </c>
      <c r="BU1586" s="8" t="s">
        <v>3681</v>
      </c>
      <c r="BV1586" s="8" t="s">
        <v>3681</v>
      </c>
      <c r="BW1586" s="8" t="s">
        <v>3681</v>
      </c>
      <c r="BX1586" s="8" t="s">
        <v>3681</v>
      </c>
      <c r="BY1586" s="8" t="s">
        <v>3681</v>
      </c>
      <c r="BZ1586" s="8" t="s">
        <v>3681</v>
      </c>
      <c r="CA1586" s="8" t="s">
        <v>3681</v>
      </c>
    </row>
    <row r="1587" spans="1:79" x14ac:dyDescent="0.25">
      <c r="A1587" s="35">
        <v>45342</v>
      </c>
      <c r="B1587" s="36">
        <v>1</v>
      </c>
      <c r="C1587" s="37" t="s">
        <v>2707</v>
      </c>
      <c r="D1587" s="36">
        <v>332</v>
      </c>
      <c r="E1587" s="38">
        <v>0.67986111111111114</v>
      </c>
      <c r="F1587" s="37" t="s">
        <v>1675</v>
      </c>
      <c r="G1587" s="37" t="b">
        <v>1</v>
      </c>
      <c r="H1587" s="39">
        <v>43526.679942129631</v>
      </c>
      <c r="I1587" s="40" t="s">
        <v>618</v>
      </c>
      <c r="J1587" s="37" t="s">
        <v>619</v>
      </c>
      <c r="K1587" s="21">
        <v>0</v>
      </c>
      <c r="L1587" s="21">
        <v>2681</v>
      </c>
      <c r="M1587" s="21">
        <v>2052</v>
      </c>
      <c r="N1587" s="21">
        <v>2.4868995751603507E-14</v>
      </c>
      <c r="O1587" s="21">
        <v>8</v>
      </c>
      <c r="P1587" s="41">
        <v>0.49999998990735334</v>
      </c>
      <c r="Q1587" s="37">
        <v>112.10826718644418</v>
      </c>
      <c r="R1587" s="42">
        <v>1.2905467079810608E-2</v>
      </c>
      <c r="S1587" s="37">
        <v>-8458.2069448128059</v>
      </c>
      <c r="T1587" s="21">
        <v>3605.0000003306195</v>
      </c>
      <c r="U1587" s="21">
        <v>-2.3462432577079313</v>
      </c>
      <c r="V1587" s="21">
        <v>-8.4464757277485525</v>
      </c>
      <c r="W1587" s="37"/>
      <c r="X1587" s="20">
        <v>0</v>
      </c>
      <c r="Y1587" s="21">
        <v>0.5</v>
      </c>
      <c r="Z1587" s="21">
        <v>1</v>
      </c>
      <c r="AA1587" s="21">
        <v>1</v>
      </c>
      <c r="AB1587" s="21">
        <v>0</v>
      </c>
      <c r="AC1587" s="21">
        <v>0</v>
      </c>
      <c r="AD1587" s="21">
        <v>0</v>
      </c>
      <c r="AE1587" s="21">
        <v>1</v>
      </c>
      <c r="AF1587" s="21">
        <v>112.10826718644418</v>
      </c>
      <c r="AG1587" s="20">
        <v>1</v>
      </c>
      <c r="AH1587" s="21">
        <v>1</v>
      </c>
      <c r="AI1587" s="21">
        <v>1</v>
      </c>
      <c r="AJ1587" s="21">
        <v>112.10826718644418</v>
      </c>
      <c r="AK1587" s="21">
        <v>0</v>
      </c>
      <c r="AL1587" s="21">
        <v>0</v>
      </c>
      <c r="AM1587" s="21">
        <v>43</v>
      </c>
      <c r="AN1587" s="21">
        <v>0</v>
      </c>
      <c r="AO1587" s="26">
        <v>0</v>
      </c>
      <c r="AQ1587" s="8" t="s">
        <v>3681</v>
      </c>
      <c r="AR1587" s="8" t="s">
        <v>3681</v>
      </c>
      <c r="AS1587" s="8" t="s">
        <v>3681</v>
      </c>
      <c r="AT1587" s="8" t="s">
        <v>3681</v>
      </c>
      <c r="AU1587" s="8" t="s">
        <v>3681</v>
      </c>
      <c r="AV1587" s="8" t="s">
        <v>3681</v>
      </c>
      <c r="AW1587" s="8" t="s">
        <v>3681</v>
      </c>
      <c r="AX1587" s="8" t="s">
        <v>3681</v>
      </c>
      <c r="AY1587" s="8" t="s">
        <v>3681</v>
      </c>
      <c r="AZ1587" s="8" t="s">
        <v>3681</v>
      </c>
      <c r="BA1587" s="8" t="s">
        <v>3681</v>
      </c>
      <c r="BB1587" s="8" t="s">
        <v>3681</v>
      </c>
      <c r="BC1587" s="8" t="s">
        <v>3681</v>
      </c>
      <c r="BD1587" s="8" t="s">
        <v>3681</v>
      </c>
      <c r="BE1587" s="8" t="s">
        <v>3681</v>
      </c>
      <c r="BF1587" s="8" t="s">
        <v>3681</v>
      </c>
      <c r="BG1587" s="8" t="s">
        <v>3681</v>
      </c>
      <c r="BH1587" s="8" t="s">
        <v>3681</v>
      </c>
      <c r="BI1587" s="8" t="s">
        <v>3681</v>
      </c>
      <c r="BJ1587" s="8" t="s">
        <v>3681</v>
      </c>
      <c r="BK1587" s="8" t="s">
        <v>3681</v>
      </c>
      <c r="BL1587" s="8" t="s">
        <v>3681</v>
      </c>
      <c r="BM1587" s="8" t="s">
        <v>3681</v>
      </c>
      <c r="BN1587" s="8" t="s">
        <v>3681</v>
      </c>
      <c r="BO1587" s="8" t="s">
        <v>3681</v>
      </c>
      <c r="BP1587" s="8" t="s">
        <v>3681</v>
      </c>
      <c r="BQ1587" s="8" t="s">
        <v>3681</v>
      </c>
      <c r="BR1587" s="8" t="s">
        <v>3681</v>
      </c>
      <c r="BS1587" s="8" t="s">
        <v>3681</v>
      </c>
      <c r="BT1587" s="8" t="s">
        <v>3681</v>
      </c>
      <c r="BU1587" s="8" t="s">
        <v>3681</v>
      </c>
      <c r="BV1587" s="8" t="s">
        <v>3681</v>
      </c>
      <c r="BW1587" s="8" t="s">
        <v>3681</v>
      </c>
      <c r="BX1587" s="8" t="s">
        <v>3681</v>
      </c>
      <c r="BY1587" s="8" t="s">
        <v>3681</v>
      </c>
      <c r="BZ1587" s="8" t="s">
        <v>3681</v>
      </c>
      <c r="CA1587" s="8" t="s">
        <v>3681</v>
      </c>
    </row>
    <row r="1588" spans="1:79" x14ac:dyDescent="0.25">
      <c r="A1588" s="35">
        <v>45343</v>
      </c>
      <c r="B1588" s="36">
        <v>2</v>
      </c>
      <c r="C1588" s="37" t="s">
        <v>2708</v>
      </c>
      <c r="D1588" s="36">
        <v>332</v>
      </c>
      <c r="E1588" s="38">
        <v>0.67986111111111114</v>
      </c>
      <c r="F1588" s="37" t="s">
        <v>688</v>
      </c>
      <c r="G1588" s="37" t="b">
        <v>1</v>
      </c>
      <c r="H1588" s="39">
        <v>43526.680162037039</v>
      </c>
      <c r="I1588" s="40" t="s">
        <v>548</v>
      </c>
      <c r="J1588" s="37" t="s">
        <v>549</v>
      </c>
      <c r="K1588" s="21">
        <v>0</v>
      </c>
      <c r="L1588" s="21">
        <v>423</v>
      </c>
      <c r="M1588" s="21">
        <v>2053</v>
      </c>
      <c r="N1588" s="21">
        <v>1.7763568394002505E-13</v>
      </c>
      <c r="O1588" s="21">
        <v>152</v>
      </c>
      <c r="P1588" s="41">
        <v>0.49999999502436676</v>
      </c>
      <c r="Q1588" s="37">
        <v>5359.1148895718425</v>
      </c>
      <c r="R1588" s="42">
        <v>0.61692043343486036</v>
      </c>
      <c r="S1588" s="37">
        <v>347.70737732408725</v>
      </c>
      <c r="T1588" s="21">
        <v>45.000000461004674</v>
      </c>
      <c r="U1588" s="21">
        <v>7.7268305280440499</v>
      </c>
      <c r="V1588" s="21">
        <v>27.816589900958579</v>
      </c>
      <c r="W1588" s="37"/>
      <c r="X1588" s="20">
        <v>0</v>
      </c>
      <c r="Y1588" s="21">
        <v>0</v>
      </c>
      <c r="Z1588" s="21">
        <v>0</v>
      </c>
      <c r="AA1588" s="21">
        <v>0</v>
      </c>
      <c r="AB1588" s="21">
        <v>0</v>
      </c>
      <c r="AC1588" s="21">
        <v>0</v>
      </c>
      <c r="AD1588" s="21">
        <v>0</v>
      </c>
      <c r="AE1588" s="21">
        <v>0</v>
      </c>
      <c r="AF1588" s="21">
        <v>5359.1148895718425</v>
      </c>
      <c r="AG1588" s="20">
        <v>0</v>
      </c>
      <c r="AH1588" s="21">
        <v>0</v>
      </c>
      <c r="AI1588" s="21">
        <v>0</v>
      </c>
      <c r="AJ1588" s="21">
        <v>5359.1148895718425</v>
      </c>
      <c r="AK1588" s="21">
        <v>8570.3152119992501</v>
      </c>
      <c r="AL1588" s="21">
        <v>0</v>
      </c>
      <c r="AM1588" s="21">
        <v>15</v>
      </c>
      <c r="AN1588" s="21">
        <v>0</v>
      </c>
      <c r="AO1588" s="26">
        <v>0</v>
      </c>
      <c r="AQ1588" s="8" t="s">
        <v>3681</v>
      </c>
      <c r="AR1588" s="8" t="s">
        <v>3681</v>
      </c>
      <c r="AS1588" s="8" t="s">
        <v>3681</v>
      </c>
      <c r="AT1588" s="8" t="s">
        <v>3681</v>
      </c>
      <c r="AU1588" s="8" t="s">
        <v>3681</v>
      </c>
      <c r="AV1588" s="8" t="s">
        <v>3681</v>
      </c>
      <c r="AW1588" s="8" t="s">
        <v>3681</v>
      </c>
      <c r="AX1588" s="8" t="s">
        <v>3681</v>
      </c>
      <c r="AY1588" s="8" t="s">
        <v>3681</v>
      </c>
      <c r="AZ1588" s="8" t="s">
        <v>3681</v>
      </c>
      <c r="BA1588" s="8" t="s">
        <v>3681</v>
      </c>
      <c r="BB1588" s="8" t="s">
        <v>3681</v>
      </c>
      <c r="BC1588" s="8" t="s">
        <v>3681</v>
      </c>
      <c r="BD1588" s="8" t="s">
        <v>3681</v>
      </c>
      <c r="BE1588" s="8" t="s">
        <v>3681</v>
      </c>
      <c r="BF1588" s="8" t="s">
        <v>3681</v>
      </c>
      <c r="BG1588" s="8" t="s">
        <v>3681</v>
      </c>
      <c r="BH1588" s="8" t="s">
        <v>3681</v>
      </c>
      <c r="BI1588" s="8" t="s">
        <v>3681</v>
      </c>
      <c r="BJ1588" s="8" t="s">
        <v>3681</v>
      </c>
      <c r="BK1588" s="8">
        <v>43526.679766752663</v>
      </c>
      <c r="BL1588" s="8">
        <v>43526.680051552852</v>
      </c>
      <c r="BM1588" s="8" t="s">
        <v>3681</v>
      </c>
      <c r="BN1588" s="8" t="s">
        <v>3681</v>
      </c>
      <c r="BO1588" s="8" t="s">
        <v>3681</v>
      </c>
      <c r="BP1588" s="8" t="s">
        <v>3681</v>
      </c>
      <c r="BQ1588" s="8" t="s">
        <v>3681</v>
      </c>
      <c r="BR1588" s="8" t="s">
        <v>3681</v>
      </c>
      <c r="BS1588" s="8" t="s">
        <v>3681</v>
      </c>
      <c r="BT1588" s="8" t="s">
        <v>3681</v>
      </c>
      <c r="BU1588" s="8" t="s">
        <v>3681</v>
      </c>
      <c r="BV1588" s="8" t="s">
        <v>3681</v>
      </c>
      <c r="BW1588" s="8" t="s">
        <v>3681</v>
      </c>
      <c r="BX1588" s="8" t="s">
        <v>3681</v>
      </c>
      <c r="BY1588" s="8" t="s">
        <v>3681</v>
      </c>
      <c r="BZ1588" s="8" t="s">
        <v>3681</v>
      </c>
      <c r="CA1588" s="8" t="s">
        <v>3681</v>
      </c>
    </row>
    <row r="1589" spans="1:79" x14ac:dyDescent="0.25">
      <c r="A1589" s="43">
        <v>45344</v>
      </c>
      <c r="B1589" s="44">
        <v>1</v>
      </c>
      <c r="C1589" s="45" t="s">
        <v>2709</v>
      </c>
      <c r="D1589" s="44">
        <v>332</v>
      </c>
      <c r="E1589" s="46">
        <v>0.68055555555555558</v>
      </c>
      <c r="F1589" s="45" t="s">
        <v>1675</v>
      </c>
      <c r="G1589" s="45" t="b">
        <v>1</v>
      </c>
      <c r="H1589" s="47">
        <v>43526.680462962962</v>
      </c>
      <c r="I1589" s="48" t="s">
        <v>680</v>
      </c>
      <c r="J1589" s="45" t="s">
        <v>681</v>
      </c>
      <c r="K1589" s="29">
        <v>0</v>
      </c>
      <c r="L1589" s="29">
        <v>2682</v>
      </c>
      <c r="M1589" s="29">
        <v>2054</v>
      </c>
      <c r="N1589" s="29">
        <v>0</v>
      </c>
      <c r="O1589" s="29">
        <v>24</v>
      </c>
      <c r="P1589" s="49">
        <v>0.49999999863677613</v>
      </c>
      <c r="Q1589" s="45">
        <v>308.88707612095686</v>
      </c>
      <c r="R1589" s="50">
        <v>3.5557877151275584E-2</v>
      </c>
      <c r="S1589" s="45">
        <v>196.77880893451268</v>
      </c>
      <c r="T1589" s="29">
        <v>44.999999832361937</v>
      </c>
      <c r="U1589" s="29">
        <v>4.3728624370571305</v>
      </c>
      <c r="V1589" s="29">
        <v>15.742304773405671</v>
      </c>
      <c r="W1589" s="45"/>
      <c r="X1589" s="28">
        <v>0</v>
      </c>
      <c r="Y1589" s="29">
        <v>0</v>
      </c>
      <c r="Z1589" s="29">
        <v>0</v>
      </c>
      <c r="AA1589" s="29">
        <v>0</v>
      </c>
      <c r="AB1589" s="29">
        <v>0</v>
      </c>
      <c r="AC1589" s="29">
        <v>0</v>
      </c>
      <c r="AD1589" s="29">
        <v>0</v>
      </c>
      <c r="AE1589" s="29">
        <v>0</v>
      </c>
      <c r="AF1589" s="29">
        <v>308.88707612095686</v>
      </c>
      <c r="AG1589" s="28">
        <v>0</v>
      </c>
      <c r="AH1589" s="29">
        <v>0</v>
      </c>
      <c r="AI1589" s="29">
        <v>0</v>
      </c>
      <c r="AJ1589" s="29">
        <v>308.88707612095686</v>
      </c>
      <c r="AK1589" s="29">
        <v>8544.8116110658502</v>
      </c>
      <c r="AL1589" s="29">
        <v>0</v>
      </c>
      <c r="AM1589" s="29">
        <v>42</v>
      </c>
      <c r="AN1589" s="29">
        <v>0</v>
      </c>
      <c r="AO1589" s="34">
        <v>0</v>
      </c>
      <c r="AQ1589" s="8">
        <v>43526.679656624612</v>
      </c>
      <c r="AR1589" s="8" t="s">
        <v>3681</v>
      </c>
      <c r="AS1589" s="8" t="s">
        <v>3681</v>
      </c>
      <c r="AT1589" s="8" t="s">
        <v>3681</v>
      </c>
      <c r="AU1589" s="8" t="s">
        <v>3681</v>
      </c>
      <c r="AV1589" s="8" t="s">
        <v>3681</v>
      </c>
      <c r="AW1589" s="8" t="s">
        <v>3681</v>
      </c>
      <c r="AX1589" s="8" t="s">
        <v>3681</v>
      </c>
      <c r="AY1589" s="8" t="s">
        <v>3681</v>
      </c>
      <c r="AZ1589" s="8" t="s">
        <v>3681</v>
      </c>
      <c r="BA1589" s="8" t="s">
        <v>3681</v>
      </c>
      <c r="BB1589" s="8" t="s">
        <v>3681</v>
      </c>
      <c r="BC1589" s="8" t="s">
        <v>3681</v>
      </c>
      <c r="BD1589" s="8" t="s">
        <v>3681</v>
      </c>
      <c r="BE1589" s="8" t="s">
        <v>3681</v>
      </c>
      <c r="BF1589" s="8" t="s">
        <v>3681</v>
      </c>
      <c r="BG1589" s="8" t="s">
        <v>3681</v>
      </c>
      <c r="BH1589" s="8" t="s">
        <v>3681</v>
      </c>
      <c r="BI1589" s="8" t="s">
        <v>3681</v>
      </c>
      <c r="BJ1589" s="8" t="s">
        <v>3681</v>
      </c>
      <c r="BK1589" s="8" t="s">
        <v>3681</v>
      </c>
      <c r="BL1589" s="8" t="s">
        <v>3681</v>
      </c>
      <c r="BM1589" s="8" t="s">
        <v>3681</v>
      </c>
      <c r="BN1589" s="8" t="s">
        <v>3681</v>
      </c>
      <c r="BO1589" s="8" t="s">
        <v>3681</v>
      </c>
      <c r="BP1589" s="8" t="s">
        <v>3681</v>
      </c>
      <c r="BQ1589" s="8" t="s">
        <v>3681</v>
      </c>
      <c r="BR1589" s="8" t="s">
        <v>3681</v>
      </c>
      <c r="BS1589" s="8" t="s">
        <v>3681</v>
      </c>
      <c r="BT1589" s="8" t="s">
        <v>3681</v>
      </c>
      <c r="BU1589" s="8" t="s">
        <v>3681</v>
      </c>
      <c r="BV1589" s="8" t="s">
        <v>3681</v>
      </c>
      <c r="BW1589" s="8" t="s">
        <v>3681</v>
      </c>
      <c r="BX1589" s="8" t="s">
        <v>3681</v>
      </c>
      <c r="BY1589" s="8" t="s">
        <v>3681</v>
      </c>
      <c r="BZ1589" s="8" t="s">
        <v>3681</v>
      </c>
      <c r="CA1589" s="8" t="s">
        <v>3681</v>
      </c>
    </row>
    <row r="1590" spans="1:79" x14ac:dyDescent="0.25">
      <c r="A1590" s="43">
        <v>45344</v>
      </c>
      <c r="B1590" s="44">
        <v>2</v>
      </c>
      <c r="C1590" s="45" t="s">
        <v>2709</v>
      </c>
      <c r="D1590" s="44">
        <v>332</v>
      </c>
      <c r="E1590" s="46">
        <v>0.68055555555555558</v>
      </c>
      <c r="F1590" s="45" t="s">
        <v>688</v>
      </c>
      <c r="G1590" s="45" t="b">
        <v>1</v>
      </c>
      <c r="H1590" s="47">
        <v>43526.68068287037</v>
      </c>
      <c r="I1590" s="48" t="s">
        <v>192</v>
      </c>
      <c r="J1590" s="45" t="s">
        <v>193</v>
      </c>
      <c r="K1590" s="29">
        <v>0</v>
      </c>
      <c r="L1590" s="29">
        <v>424</v>
      </c>
      <c r="M1590" s="29">
        <v>2055</v>
      </c>
      <c r="N1590" s="29">
        <v>1.3924346120575137E-9</v>
      </c>
      <c r="O1590" s="29">
        <v>167</v>
      </c>
      <c r="P1590" s="49">
        <v>1.5245109021186267E-3</v>
      </c>
      <c r="Q1590" s="45">
        <v>5697.7187056116063</v>
      </c>
      <c r="R1590" s="50">
        <v>0.65589918594498575</v>
      </c>
      <c r="S1590" s="45">
        <v>338.60381603976384</v>
      </c>
      <c r="T1590" s="29">
        <v>44.999999832361937</v>
      </c>
      <c r="U1590" s="29">
        <v>7.5245292733591409</v>
      </c>
      <c r="V1590" s="29">
        <v>27.088305384092909</v>
      </c>
      <c r="W1590" s="45"/>
      <c r="X1590" s="28">
        <v>0</v>
      </c>
      <c r="Y1590" s="29">
        <v>0</v>
      </c>
      <c r="Z1590" s="29">
        <v>0</v>
      </c>
      <c r="AA1590" s="29">
        <v>0</v>
      </c>
      <c r="AB1590" s="29">
        <v>0</v>
      </c>
      <c r="AC1590" s="29">
        <v>0</v>
      </c>
      <c r="AD1590" s="29">
        <v>0</v>
      </c>
      <c r="AE1590" s="29">
        <v>0</v>
      </c>
      <c r="AF1590" s="29">
        <v>5697.7187056116063</v>
      </c>
      <c r="AG1590" s="28">
        <v>0</v>
      </c>
      <c r="AH1590" s="29">
        <v>0</v>
      </c>
      <c r="AI1590" s="29">
        <v>0</v>
      </c>
      <c r="AJ1590" s="29">
        <v>5697.7187056116063</v>
      </c>
      <c r="AK1590" s="29">
        <v>8570.3152119992501</v>
      </c>
      <c r="AL1590" s="29">
        <v>0</v>
      </c>
      <c r="AM1590" s="29">
        <v>14</v>
      </c>
      <c r="AN1590" s="29">
        <v>0</v>
      </c>
      <c r="AO1590" s="34">
        <v>0</v>
      </c>
      <c r="AQ1590" s="8" t="s">
        <v>3681</v>
      </c>
      <c r="AR1590" s="8" t="s">
        <v>3681</v>
      </c>
      <c r="AS1590" s="8" t="s">
        <v>3681</v>
      </c>
      <c r="AT1590" s="8" t="s">
        <v>3681</v>
      </c>
      <c r="AU1590" s="8" t="s">
        <v>3681</v>
      </c>
      <c r="AV1590" s="8" t="s">
        <v>3681</v>
      </c>
      <c r="AW1590" s="8" t="s">
        <v>3681</v>
      </c>
      <c r="AX1590" s="8" t="s">
        <v>3681</v>
      </c>
      <c r="AY1590" s="8" t="s">
        <v>3681</v>
      </c>
      <c r="AZ1590" s="8" t="s">
        <v>3681</v>
      </c>
      <c r="BA1590" s="8" t="s">
        <v>3681</v>
      </c>
      <c r="BB1590" s="8" t="s">
        <v>3681</v>
      </c>
      <c r="BC1590" s="8" t="s">
        <v>3681</v>
      </c>
      <c r="BD1590" s="8" t="s">
        <v>3681</v>
      </c>
      <c r="BE1590" s="8" t="s">
        <v>3681</v>
      </c>
      <c r="BF1590" s="8" t="s">
        <v>3681</v>
      </c>
      <c r="BG1590" s="8" t="s">
        <v>3681</v>
      </c>
      <c r="BH1590" s="8" t="s">
        <v>3681</v>
      </c>
      <c r="BI1590" s="8" t="s">
        <v>3681</v>
      </c>
      <c r="BJ1590" s="8" t="s">
        <v>3681</v>
      </c>
      <c r="BK1590" s="8" t="s">
        <v>3681</v>
      </c>
      <c r="BL1590" s="8" t="s">
        <v>3681</v>
      </c>
      <c r="BM1590" s="8">
        <v>43526.680320831118</v>
      </c>
      <c r="BN1590" s="8">
        <v>43526.680685258056</v>
      </c>
      <c r="BO1590" s="8" t="s">
        <v>3681</v>
      </c>
      <c r="BP1590" s="8" t="s">
        <v>3681</v>
      </c>
      <c r="BQ1590" s="8" t="s">
        <v>3681</v>
      </c>
      <c r="BR1590" s="8" t="s">
        <v>3681</v>
      </c>
      <c r="BS1590" s="8" t="s">
        <v>3681</v>
      </c>
      <c r="BT1590" s="8" t="s">
        <v>3681</v>
      </c>
      <c r="BU1590" s="8" t="s">
        <v>3681</v>
      </c>
      <c r="BV1590" s="8" t="s">
        <v>3681</v>
      </c>
      <c r="BW1590" s="8" t="s">
        <v>3681</v>
      </c>
      <c r="BX1590" s="8" t="s">
        <v>3681</v>
      </c>
      <c r="BY1590" s="8" t="s">
        <v>3681</v>
      </c>
      <c r="BZ1590" s="8" t="s">
        <v>3681</v>
      </c>
      <c r="CA1590" s="8" t="s">
        <v>3681</v>
      </c>
    </row>
    <row r="1591" spans="1:79" x14ac:dyDescent="0.25">
      <c r="A1591" s="35">
        <v>45345</v>
      </c>
      <c r="B1591" s="36">
        <v>1</v>
      </c>
      <c r="C1591" s="37" t="s">
        <v>2710</v>
      </c>
      <c r="D1591" s="36">
        <v>332</v>
      </c>
      <c r="E1591" s="38">
        <v>0.68055555555555558</v>
      </c>
      <c r="F1591" s="37" t="s">
        <v>1675</v>
      </c>
      <c r="G1591" s="37" t="b">
        <v>1</v>
      </c>
      <c r="H1591" s="39">
        <v>43526.680983796294</v>
      </c>
      <c r="I1591" s="40" t="s">
        <v>500</v>
      </c>
      <c r="J1591" s="37" t="s">
        <v>501</v>
      </c>
      <c r="K1591" s="21">
        <v>0</v>
      </c>
      <c r="L1591" s="21">
        <v>2683</v>
      </c>
      <c r="M1591" s="21">
        <v>2056</v>
      </c>
      <c r="N1591" s="21">
        <v>8.9883656073652674E-13</v>
      </c>
      <c r="O1591" s="21">
        <v>41</v>
      </c>
      <c r="P1591" s="41">
        <v>0.49999998046249433</v>
      </c>
      <c r="Q1591" s="37">
        <v>499.81027131649154</v>
      </c>
      <c r="R1591" s="42">
        <v>5.7536211775523191E-2</v>
      </c>
      <c r="S1591" s="37">
        <v>190.92319519553467</v>
      </c>
      <c r="T1591" s="21">
        <v>44.999999832361937</v>
      </c>
      <c r="U1591" s="21">
        <v>4.2427376868173114</v>
      </c>
      <c r="V1591" s="21">
        <v>15.273855672542322</v>
      </c>
      <c r="W1591" s="37"/>
      <c r="X1591" s="20">
        <v>0</v>
      </c>
      <c r="Y1591" s="21">
        <v>0</v>
      </c>
      <c r="Z1591" s="21">
        <v>0</v>
      </c>
      <c r="AA1591" s="21">
        <v>0</v>
      </c>
      <c r="AB1591" s="21">
        <v>0</v>
      </c>
      <c r="AC1591" s="21">
        <v>0</v>
      </c>
      <c r="AD1591" s="21">
        <v>0</v>
      </c>
      <c r="AE1591" s="21">
        <v>0</v>
      </c>
      <c r="AF1591" s="21">
        <v>499.81027131649154</v>
      </c>
      <c r="AG1591" s="20">
        <v>0</v>
      </c>
      <c r="AH1591" s="21">
        <v>0</v>
      </c>
      <c r="AI1591" s="21">
        <v>0</v>
      </c>
      <c r="AJ1591" s="21">
        <v>499.81027131649154</v>
      </c>
      <c r="AK1591" s="21">
        <v>8544.8116110658502</v>
      </c>
      <c r="AL1591" s="21">
        <v>0</v>
      </c>
      <c r="AM1591" s="21">
        <v>41</v>
      </c>
      <c r="AN1591" s="21">
        <v>0</v>
      </c>
      <c r="AO1591" s="26">
        <v>0</v>
      </c>
      <c r="AQ1591" s="8" t="s">
        <v>3681</v>
      </c>
      <c r="AR1591" s="8">
        <v>43526.680692983085</v>
      </c>
      <c r="AS1591" s="8" t="s">
        <v>3681</v>
      </c>
      <c r="AT1591" s="8" t="s">
        <v>3681</v>
      </c>
      <c r="AU1591" s="8" t="s">
        <v>3681</v>
      </c>
      <c r="AV1591" s="8" t="s">
        <v>3681</v>
      </c>
      <c r="AW1591" s="8" t="s">
        <v>3681</v>
      </c>
      <c r="AX1591" s="8" t="s">
        <v>3681</v>
      </c>
      <c r="AY1591" s="8" t="s">
        <v>3681</v>
      </c>
      <c r="AZ1591" s="8" t="s">
        <v>3681</v>
      </c>
      <c r="BA1591" s="8" t="s">
        <v>3681</v>
      </c>
      <c r="BB1591" s="8" t="s">
        <v>3681</v>
      </c>
      <c r="BC1591" s="8" t="s">
        <v>3681</v>
      </c>
      <c r="BD1591" s="8" t="s">
        <v>3681</v>
      </c>
      <c r="BE1591" s="8" t="s">
        <v>3681</v>
      </c>
      <c r="BF1591" s="8" t="s">
        <v>3681</v>
      </c>
      <c r="BG1591" s="8" t="s">
        <v>3681</v>
      </c>
      <c r="BH1591" s="8" t="s">
        <v>3681</v>
      </c>
      <c r="BI1591" s="8" t="s">
        <v>3681</v>
      </c>
      <c r="BJ1591" s="8" t="s">
        <v>3681</v>
      </c>
      <c r="BK1591" s="8" t="s">
        <v>3681</v>
      </c>
      <c r="BL1591" s="8" t="s">
        <v>3681</v>
      </c>
      <c r="BM1591" s="8" t="s">
        <v>3681</v>
      </c>
      <c r="BN1591" s="8" t="s">
        <v>3681</v>
      </c>
      <c r="BO1591" s="8" t="s">
        <v>3681</v>
      </c>
      <c r="BP1591" s="8" t="s">
        <v>3681</v>
      </c>
      <c r="BQ1591" s="8" t="s">
        <v>3681</v>
      </c>
      <c r="BR1591" s="8" t="s">
        <v>3681</v>
      </c>
      <c r="BS1591" s="8" t="s">
        <v>3681</v>
      </c>
      <c r="BT1591" s="8" t="s">
        <v>3681</v>
      </c>
      <c r="BU1591" s="8" t="s">
        <v>3681</v>
      </c>
      <c r="BV1591" s="8" t="s">
        <v>3681</v>
      </c>
      <c r="BW1591" s="8" t="s">
        <v>3681</v>
      </c>
      <c r="BX1591" s="8" t="s">
        <v>3681</v>
      </c>
      <c r="BY1591" s="8" t="s">
        <v>3681</v>
      </c>
      <c r="BZ1591" s="8" t="s">
        <v>3681</v>
      </c>
      <c r="CA1591" s="8" t="s">
        <v>3681</v>
      </c>
    </row>
    <row r="1592" spans="1:79" x14ac:dyDescent="0.25">
      <c r="A1592" s="35">
        <v>45346</v>
      </c>
      <c r="B1592" s="36">
        <v>2</v>
      </c>
      <c r="C1592" s="37" t="s">
        <v>2711</v>
      </c>
      <c r="D1592" s="36">
        <v>332</v>
      </c>
      <c r="E1592" s="38">
        <v>0.68125000000000002</v>
      </c>
      <c r="F1592" s="37" t="s">
        <v>688</v>
      </c>
      <c r="G1592" s="37" t="b">
        <v>1</v>
      </c>
      <c r="H1592" s="39">
        <v>43526.681203703702</v>
      </c>
      <c r="I1592" s="40" t="s">
        <v>194</v>
      </c>
      <c r="J1592" s="37" t="s">
        <v>195</v>
      </c>
      <c r="K1592" s="21">
        <v>0</v>
      </c>
      <c r="L1592" s="21">
        <v>425</v>
      </c>
      <c r="M1592" s="21">
        <v>2057</v>
      </c>
      <c r="N1592" s="21">
        <v>7.0954797593003605E-11</v>
      </c>
      <c r="O1592" s="21">
        <v>187</v>
      </c>
      <c r="P1592" s="41">
        <v>0.74999980307897618</v>
      </c>
      <c r="Q1592" s="37">
        <v>6081.2151811199528</v>
      </c>
      <c r="R1592" s="42">
        <v>0.70004580656543902</v>
      </c>
      <c r="S1592" s="37">
        <v>383.49647550834652</v>
      </c>
      <c r="T1592" s="21">
        <v>44.999999832361937</v>
      </c>
      <c r="U1592" s="21">
        <v>8.5221439319329377</v>
      </c>
      <c r="V1592" s="21">
        <v>30.679718154958575</v>
      </c>
      <c r="W1592" s="37"/>
      <c r="X1592" s="20">
        <v>0</v>
      </c>
      <c r="Y1592" s="21">
        <v>0</v>
      </c>
      <c r="Z1592" s="21">
        <v>0</v>
      </c>
      <c r="AA1592" s="21">
        <v>0</v>
      </c>
      <c r="AB1592" s="21">
        <v>0</v>
      </c>
      <c r="AC1592" s="21">
        <v>0</v>
      </c>
      <c r="AD1592" s="21">
        <v>0</v>
      </c>
      <c r="AE1592" s="21">
        <v>0</v>
      </c>
      <c r="AF1592" s="21">
        <v>6081.2151811199528</v>
      </c>
      <c r="AG1592" s="20">
        <v>0</v>
      </c>
      <c r="AH1592" s="21">
        <v>0</v>
      </c>
      <c r="AI1592" s="21">
        <v>0</v>
      </c>
      <c r="AJ1592" s="21">
        <v>6081.2151811199528</v>
      </c>
      <c r="AK1592" s="21">
        <v>8570.3152119992501</v>
      </c>
      <c r="AL1592" s="21">
        <v>0</v>
      </c>
      <c r="AM1592" s="21">
        <v>13</v>
      </c>
      <c r="AN1592" s="21">
        <v>0</v>
      </c>
      <c r="AO1592" s="26">
        <v>0</v>
      </c>
      <c r="AQ1592" s="8" t="s">
        <v>3681</v>
      </c>
      <c r="AR1592" s="8" t="s">
        <v>3681</v>
      </c>
      <c r="AS1592" s="8" t="s">
        <v>3681</v>
      </c>
      <c r="AT1592" s="8" t="s">
        <v>3681</v>
      </c>
      <c r="AU1592" s="8" t="s">
        <v>3681</v>
      </c>
      <c r="AV1592" s="8" t="s">
        <v>3681</v>
      </c>
      <c r="AW1592" s="8" t="s">
        <v>3681</v>
      </c>
      <c r="AX1592" s="8" t="s">
        <v>3681</v>
      </c>
      <c r="AY1592" s="8" t="s">
        <v>3681</v>
      </c>
      <c r="AZ1592" s="8" t="s">
        <v>3681</v>
      </c>
      <c r="BA1592" s="8" t="s">
        <v>3681</v>
      </c>
      <c r="BB1592" s="8" t="s">
        <v>3681</v>
      </c>
      <c r="BC1592" s="8" t="s">
        <v>3681</v>
      </c>
      <c r="BD1592" s="8" t="s">
        <v>3681</v>
      </c>
      <c r="BE1592" s="8" t="s">
        <v>3681</v>
      </c>
      <c r="BF1592" s="8" t="s">
        <v>3681</v>
      </c>
      <c r="BG1592" s="8" t="s">
        <v>3681</v>
      </c>
      <c r="BH1592" s="8" t="s">
        <v>3681</v>
      </c>
      <c r="BI1592" s="8" t="s">
        <v>3681</v>
      </c>
      <c r="BJ1592" s="8" t="s">
        <v>3681</v>
      </c>
      <c r="BK1592" s="8" t="s">
        <v>3681</v>
      </c>
      <c r="BL1592" s="8" t="s">
        <v>3681</v>
      </c>
      <c r="BM1592" s="8" t="s">
        <v>3681</v>
      </c>
      <c r="BN1592" s="8" t="s">
        <v>3681</v>
      </c>
      <c r="BO1592" s="8">
        <v>43526.68085001337</v>
      </c>
      <c r="BP1592" s="8">
        <v>43526.680901160842</v>
      </c>
      <c r="BQ1592" s="8" t="s">
        <v>3681</v>
      </c>
      <c r="BR1592" s="8" t="s">
        <v>3681</v>
      </c>
      <c r="BS1592" s="8" t="s">
        <v>3681</v>
      </c>
      <c r="BT1592" s="8" t="s">
        <v>3681</v>
      </c>
      <c r="BU1592" s="8" t="s">
        <v>3681</v>
      </c>
      <c r="BV1592" s="8" t="s">
        <v>3681</v>
      </c>
      <c r="BW1592" s="8" t="s">
        <v>3681</v>
      </c>
      <c r="BX1592" s="8" t="s">
        <v>3681</v>
      </c>
      <c r="BY1592" s="8" t="s">
        <v>3681</v>
      </c>
      <c r="BZ1592" s="8" t="s">
        <v>3681</v>
      </c>
      <c r="CA1592" s="8" t="s">
        <v>3681</v>
      </c>
    </row>
    <row r="1593" spans="1:79" x14ac:dyDescent="0.25">
      <c r="A1593" s="43">
        <v>45347</v>
      </c>
      <c r="B1593" s="44">
        <v>2</v>
      </c>
      <c r="C1593" s="45" t="s">
        <v>2712</v>
      </c>
      <c r="D1593" s="44">
        <v>332</v>
      </c>
      <c r="E1593" s="46">
        <v>0.68125000000000002</v>
      </c>
      <c r="F1593" s="45" t="s">
        <v>688</v>
      </c>
      <c r="G1593" s="45" t="b">
        <v>1</v>
      </c>
      <c r="H1593" s="47">
        <v>43526.68172453704</v>
      </c>
      <c r="I1593" s="48" t="s">
        <v>316</v>
      </c>
      <c r="J1593" s="45" t="s">
        <v>317</v>
      </c>
      <c r="K1593" s="29">
        <v>0</v>
      </c>
      <c r="L1593" s="29">
        <v>426</v>
      </c>
      <c r="M1593" s="29">
        <v>2058</v>
      </c>
      <c r="N1593" s="29">
        <v>1.9539925233402755E-14</v>
      </c>
      <c r="O1593" s="29">
        <v>195</v>
      </c>
      <c r="P1593" s="49">
        <v>0.49999999743446177</v>
      </c>
      <c r="Q1593" s="45">
        <v>6282.0981418088677</v>
      </c>
      <c r="R1593" s="50">
        <v>0.72317067060204199</v>
      </c>
      <c r="S1593" s="45">
        <v>200.88296068891486</v>
      </c>
      <c r="T1593" s="29">
        <v>45.000000461004674</v>
      </c>
      <c r="U1593" s="29">
        <v>4.4640657473546597</v>
      </c>
      <c r="V1593" s="29">
        <v>16.070636690476775</v>
      </c>
      <c r="W1593" s="45"/>
      <c r="X1593" s="28">
        <v>0</v>
      </c>
      <c r="Y1593" s="29">
        <v>0</v>
      </c>
      <c r="Z1593" s="29">
        <v>0</v>
      </c>
      <c r="AA1593" s="29">
        <v>0</v>
      </c>
      <c r="AB1593" s="29">
        <v>0</v>
      </c>
      <c r="AC1593" s="29">
        <v>0</v>
      </c>
      <c r="AD1593" s="29">
        <v>0</v>
      </c>
      <c r="AE1593" s="29">
        <v>0</v>
      </c>
      <c r="AF1593" s="29">
        <v>6282.0981418088677</v>
      </c>
      <c r="AG1593" s="28">
        <v>0</v>
      </c>
      <c r="AH1593" s="29">
        <v>0</v>
      </c>
      <c r="AI1593" s="29">
        <v>0</v>
      </c>
      <c r="AJ1593" s="29">
        <v>6282.0981418088677</v>
      </c>
      <c r="AK1593" s="29">
        <v>8570.3152119992501</v>
      </c>
      <c r="AL1593" s="29">
        <v>0</v>
      </c>
      <c r="AM1593" s="29">
        <v>12</v>
      </c>
      <c r="AN1593" s="29">
        <v>0</v>
      </c>
      <c r="AO1593" s="34">
        <v>0</v>
      </c>
      <c r="AQ1593" s="8" t="s">
        <v>3681</v>
      </c>
      <c r="AR1593" s="8" t="s">
        <v>3681</v>
      </c>
      <c r="AS1593" s="8" t="s">
        <v>3681</v>
      </c>
      <c r="AT1593" s="8" t="s">
        <v>3681</v>
      </c>
      <c r="AU1593" s="8" t="s">
        <v>3681</v>
      </c>
      <c r="AV1593" s="8" t="s">
        <v>3681</v>
      </c>
      <c r="AW1593" s="8" t="s">
        <v>3681</v>
      </c>
      <c r="AX1593" s="8" t="s">
        <v>3681</v>
      </c>
      <c r="AY1593" s="8" t="s">
        <v>3681</v>
      </c>
      <c r="AZ1593" s="8" t="s">
        <v>3681</v>
      </c>
      <c r="BA1593" s="8" t="s">
        <v>3681</v>
      </c>
      <c r="BB1593" s="8" t="s">
        <v>3681</v>
      </c>
      <c r="BC1593" s="8" t="s">
        <v>3681</v>
      </c>
      <c r="BD1593" s="8" t="s">
        <v>3681</v>
      </c>
      <c r="BE1593" s="8" t="s">
        <v>3681</v>
      </c>
      <c r="BF1593" s="8" t="s">
        <v>3681</v>
      </c>
      <c r="BG1593" s="8" t="s">
        <v>3681</v>
      </c>
      <c r="BH1593" s="8" t="s">
        <v>3681</v>
      </c>
      <c r="BI1593" s="8" t="s">
        <v>3681</v>
      </c>
      <c r="BJ1593" s="8" t="s">
        <v>3681</v>
      </c>
      <c r="BK1593" s="8" t="s">
        <v>3681</v>
      </c>
      <c r="BL1593" s="8" t="s">
        <v>3681</v>
      </c>
      <c r="BM1593" s="8" t="s">
        <v>3681</v>
      </c>
      <c r="BN1593" s="8" t="s">
        <v>3681</v>
      </c>
      <c r="BO1593" s="8" t="s">
        <v>3681</v>
      </c>
      <c r="BP1593" s="8" t="s">
        <v>3681</v>
      </c>
      <c r="BQ1593" s="8">
        <v>43526.68134794978</v>
      </c>
      <c r="BR1593" s="8" t="s">
        <v>3681</v>
      </c>
      <c r="BS1593" s="8" t="s">
        <v>3681</v>
      </c>
      <c r="BT1593" s="8" t="s">
        <v>3681</v>
      </c>
      <c r="BU1593" s="8" t="s">
        <v>3681</v>
      </c>
      <c r="BV1593" s="8" t="s">
        <v>3681</v>
      </c>
      <c r="BW1593" s="8" t="s">
        <v>3681</v>
      </c>
      <c r="BX1593" s="8" t="s">
        <v>3681</v>
      </c>
      <c r="BY1593" s="8" t="s">
        <v>3681</v>
      </c>
      <c r="BZ1593" s="8" t="s">
        <v>3681</v>
      </c>
      <c r="CA1593" s="8" t="s">
        <v>3681</v>
      </c>
    </row>
    <row r="1594" spans="1:79" x14ac:dyDescent="0.25">
      <c r="A1594" s="43">
        <v>45347</v>
      </c>
      <c r="B1594" s="44">
        <v>1</v>
      </c>
      <c r="C1594" s="45" t="s">
        <v>2712</v>
      </c>
      <c r="D1594" s="44">
        <v>332</v>
      </c>
      <c r="E1594" s="46">
        <v>0.68125000000000002</v>
      </c>
      <c r="F1594" s="45" t="s">
        <v>1675</v>
      </c>
      <c r="G1594" s="45" t="b">
        <v>1</v>
      </c>
      <c r="H1594" s="47">
        <v>43526.68173611111</v>
      </c>
      <c r="I1594" s="48" t="s">
        <v>544</v>
      </c>
      <c r="J1594" s="45" t="s">
        <v>545</v>
      </c>
      <c r="K1594" s="29">
        <v>0</v>
      </c>
      <c r="L1594" s="29">
        <v>2684</v>
      </c>
      <c r="M1594" s="29">
        <v>2059</v>
      </c>
      <c r="N1594" s="29">
        <v>1.4921397450962104E-10</v>
      </c>
      <c r="O1594" s="29">
        <v>51</v>
      </c>
      <c r="P1594" s="49">
        <v>0.62499986987700451</v>
      </c>
      <c r="Q1594" s="45">
        <v>799.71914502887603</v>
      </c>
      <c r="R1594" s="50">
        <v>9.2060553233779721E-2</v>
      </c>
      <c r="S1594" s="45">
        <v>299.90887371238449</v>
      </c>
      <c r="T1594" s="29">
        <v>65.000000107102096</v>
      </c>
      <c r="U1594" s="29">
        <v>4.6139826648956506</v>
      </c>
      <c r="V1594" s="29">
        <v>16.610337593624344</v>
      </c>
      <c r="W1594" s="45"/>
      <c r="X1594" s="28">
        <v>0</v>
      </c>
      <c r="Y1594" s="29">
        <v>0</v>
      </c>
      <c r="Z1594" s="29">
        <v>0</v>
      </c>
      <c r="AA1594" s="29">
        <v>0</v>
      </c>
      <c r="AB1594" s="29">
        <v>0</v>
      </c>
      <c r="AC1594" s="29">
        <v>0</v>
      </c>
      <c r="AD1594" s="29">
        <v>0</v>
      </c>
      <c r="AE1594" s="29">
        <v>0</v>
      </c>
      <c r="AF1594" s="29">
        <v>799.71914502887603</v>
      </c>
      <c r="AG1594" s="28">
        <v>0</v>
      </c>
      <c r="AH1594" s="29">
        <v>0</v>
      </c>
      <c r="AI1594" s="29">
        <v>0</v>
      </c>
      <c r="AJ1594" s="29">
        <v>799.71914502887603</v>
      </c>
      <c r="AK1594" s="29">
        <v>8544.8116110658502</v>
      </c>
      <c r="AL1594" s="29">
        <v>0</v>
      </c>
      <c r="AM1594" s="29">
        <v>40</v>
      </c>
      <c r="AN1594" s="29">
        <v>0</v>
      </c>
      <c r="AO1594" s="34">
        <v>0</v>
      </c>
      <c r="AQ1594" s="8" t="s">
        <v>3681</v>
      </c>
      <c r="AR1594" s="8" t="s">
        <v>3681</v>
      </c>
      <c r="AS1594" s="8">
        <v>43526.681382163093</v>
      </c>
      <c r="AT1594" s="8" t="s">
        <v>3681</v>
      </c>
      <c r="AU1594" s="8" t="s">
        <v>3681</v>
      </c>
      <c r="AV1594" s="8" t="s">
        <v>3681</v>
      </c>
      <c r="AW1594" s="8" t="s">
        <v>3681</v>
      </c>
      <c r="AX1594" s="8" t="s">
        <v>3681</v>
      </c>
      <c r="AY1594" s="8" t="s">
        <v>3681</v>
      </c>
      <c r="AZ1594" s="8" t="s">
        <v>3681</v>
      </c>
      <c r="BA1594" s="8" t="s">
        <v>3681</v>
      </c>
      <c r="BB1594" s="8" t="s">
        <v>3681</v>
      </c>
      <c r="BC1594" s="8" t="s">
        <v>3681</v>
      </c>
      <c r="BD1594" s="8" t="s">
        <v>3681</v>
      </c>
      <c r="BE1594" s="8" t="s">
        <v>3681</v>
      </c>
      <c r="BF1594" s="8" t="s">
        <v>3681</v>
      </c>
      <c r="BG1594" s="8" t="s">
        <v>3681</v>
      </c>
      <c r="BH1594" s="8" t="s">
        <v>3681</v>
      </c>
      <c r="BI1594" s="8" t="s">
        <v>3681</v>
      </c>
      <c r="BJ1594" s="8" t="s">
        <v>3681</v>
      </c>
      <c r="BK1594" s="8" t="s">
        <v>3681</v>
      </c>
      <c r="BL1594" s="8" t="s">
        <v>3681</v>
      </c>
      <c r="BM1594" s="8" t="s">
        <v>3681</v>
      </c>
      <c r="BN1594" s="8" t="s">
        <v>3681</v>
      </c>
      <c r="BO1594" s="8" t="s">
        <v>3681</v>
      </c>
      <c r="BP1594" s="8" t="s">
        <v>3681</v>
      </c>
      <c r="BQ1594" s="8" t="s">
        <v>3681</v>
      </c>
      <c r="BR1594" s="8" t="s">
        <v>3681</v>
      </c>
      <c r="BS1594" s="8" t="s">
        <v>3681</v>
      </c>
      <c r="BT1594" s="8" t="s">
        <v>3681</v>
      </c>
      <c r="BU1594" s="8" t="s">
        <v>3681</v>
      </c>
      <c r="BV1594" s="8" t="s">
        <v>3681</v>
      </c>
      <c r="BW1594" s="8" t="s">
        <v>3681</v>
      </c>
      <c r="BX1594" s="8" t="s">
        <v>3681</v>
      </c>
      <c r="BY1594" s="8" t="s">
        <v>3681</v>
      </c>
      <c r="BZ1594" s="8" t="s">
        <v>3681</v>
      </c>
      <c r="CA1594" s="8" t="s">
        <v>3681</v>
      </c>
    </row>
    <row r="1595" spans="1:79" x14ac:dyDescent="0.25">
      <c r="A1595" s="35">
        <v>45348</v>
      </c>
      <c r="B1595" s="36">
        <v>1</v>
      </c>
      <c r="C1595" s="37" t="s">
        <v>2713</v>
      </c>
      <c r="D1595" s="36">
        <v>332</v>
      </c>
      <c r="E1595" s="38">
        <v>0.68194444444444446</v>
      </c>
      <c r="F1595" s="37" t="s">
        <v>1675</v>
      </c>
      <c r="G1595" s="37" t="b">
        <v>1</v>
      </c>
      <c r="H1595" s="39">
        <v>43526.682025462964</v>
      </c>
      <c r="I1595" s="40" t="s">
        <v>346</v>
      </c>
      <c r="J1595" s="37" t="s">
        <v>347</v>
      </c>
      <c r="K1595" s="21">
        <v>0</v>
      </c>
      <c r="L1595" s="21">
        <v>2685</v>
      </c>
      <c r="M1595" s="21">
        <v>2060</v>
      </c>
      <c r="N1595" s="21">
        <v>5.5067062021407764E-11</v>
      </c>
      <c r="O1595" s="21">
        <v>52</v>
      </c>
      <c r="P1595" s="41">
        <v>0.16231997319439737</v>
      </c>
      <c r="Q1595" s="37">
        <v>864.52224506206994</v>
      </c>
      <c r="R1595" s="42">
        <v>9.9520433714825829E-2</v>
      </c>
      <c r="S1595" s="37">
        <v>64.803100033193914</v>
      </c>
      <c r="T1595" s="21">
        <v>25.000000186264515</v>
      </c>
      <c r="U1595" s="21">
        <v>2.592123982014928</v>
      </c>
      <c r="V1595" s="21">
        <v>9.3316463352537404</v>
      </c>
      <c r="W1595" s="37"/>
      <c r="X1595" s="20">
        <v>0</v>
      </c>
      <c r="Y1595" s="21">
        <v>0</v>
      </c>
      <c r="Z1595" s="21">
        <v>0</v>
      </c>
      <c r="AA1595" s="21">
        <v>0</v>
      </c>
      <c r="AB1595" s="21">
        <v>0</v>
      </c>
      <c r="AC1595" s="21">
        <v>0</v>
      </c>
      <c r="AD1595" s="21">
        <v>0</v>
      </c>
      <c r="AE1595" s="21">
        <v>0</v>
      </c>
      <c r="AF1595" s="21">
        <v>864.52224506206994</v>
      </c>
      <c r="AG1595" s="20">
        <v>0</v>
      </c>
      <c r="AH1595" s="21">
        <v>0</v>
      </c>
      <c r="AI1595" s="21">
        <v>0</v>
      </c>
      <c r="AJ1595" s="21">
        <v>864.52224506206994</v>
      </c>
      <c r="AK1595" s="21">
        <v>8544.8116110658502</v>
      </c>
      <c r="AL1595" s="21">
        <v>0</v>
      </c>
      <c r="AM1595" s="21">
        <v>39</v>
      </c>
      <c r="AN1595" s="21">
        <v>0</v>
      </c>
      <c r="AO1595" s="26">
        <v>0</v>
      </c>
      <c r="AQ1595" s="8" t="s">
        <v>3681</v>
      </c>
      <c r="AR1595" s="8" t="s">
        <v>3681</v>
      </c>
      <c r="AS1595" s="8" t="s">
        <v>3681</v>
      </c>
      <c r="AT1595" s="8" t="s">
        <v>3681</v>
      </c>
      <c r="AU1595" s="8" t="s">
        <v>3681</v>
      </c>
      <c r="AV1595" s="8" t="s">
        <v>3681</v>
      </c>
      <c r="AW1595" s="8" t="s">
        <v>3681</v>
      </c>
      <c r="AX1595" s="8" t="s">
        <v>3681</v>
      </c>
      <c r="AY1595" s="8" t="s">
        <v>3681</v>
      </c>
      <c r="AZ1595" s="8" t="s">
        <v>3681</v>
      </c>
      <c r="BA1595" s="8" t="s">
        <v>3681</v>
      </c>
      <c r="BB1595" s="8" t="s">
        <v>3681</v>
      </c>
      <c r="BC1595" s="8" t="s">
        <v>3681</v>
      </c>
      <c r="BD1595" s="8" t="s">
        <v>3681</v>
      </c>
      <c r="BE1595" s="8" t="s">
        <v>3681</v>
      </c>
      <c r="BF1595" s="8" t="s">
        <v>3681</v>
      </c>
      <c r="BG1595" s="8" t="s">
        <v>3681</v>
      </c>
      <c r="BH1595" s="8" t="s">
        <v>3681</v>
      </c>
      <c r="BI1595" s="8" t="s">
        <v>3681</v>
      </c>
      <c r="BJ1595" s="8" t="s">
        <v>3681</v>
      </c>
      <c r="BK1595" s="8" t="s">
        <v>3681</v>
      </c>
      <c r="BL1595" s="8" t="s">
        <v>3681</v>
      </c>
      <c r="BM1595" s="8" t="s">
        <v>3681</v>
      </c>
      <c r="BN1595" s="8" t="s">
        <v>3681</v>
      </c>
      <c r="BO1595" s="8" t="s">
        <v>3681</v>
      </c>
      <c r="BP1595" s="8" t="s">
        <v>3681</v>
      </c>
      <c r="BQ1595" s="8" t="s">
        <v>3681</v>
      </c>
      <c r="BR1595" s="8" t="s">
        <v>3681</v>
      </c>
      <c r="BS1595" s="8" t="s">
        <v>3681</v>
      </c>
      <c r="BT1595" s="8" t="s">
        <v>3681</v>
      </c>
      <c r="BU1595" s="8" t="s">
        <v>3681</v>
      </c>
      <c r="BV1595" s="8" t="s">
        <v>3681</v>
      </c>
      <c r="BW1595" s="8" t="s">
        <v>3681</v>
      </c>
      <c r="BX1595" s="8" t="s">
        <v>3681</v>
      </c>
      <c r="BY1595" s="8" t="s">
        <v>3681</v>
      </c>
      <c r="BZ1595" s="8" t="s">
        <v>3681</v>
      </c>
      <c r="CA1595" s="8" t="s">
        <v>3681</v>
      </c>
    </row>
    <row r="1596" spans="1:79" x14ac:dyDescent="0.25">
      <c r="A1596" s="35">
        <v>45349</v>
      </c>
      <c r="B1596" s="36">
        <v>2</v>
      </c>
      <c r="C1596" s="37" t="s">
        <v>2714</v>
      </c>
      <c r="D1596" s="36">
        <v>332</v>
      </c>
      <c r="E1596" s="38">
        <v>0.68194444444444446</v>
      </c>
      <c r="F1596" s="37" t="s">
        <v>688</v>
      </c>
      <c r="G1596" s="37" t="b">
        <v>1</v>
      </c>
      <c r="H1596" s="39">
        <v>43526.682245370372</v>
      </c>
      <c r="I1596" s="40" t="s">
        <v>254</v>
      </c>
      <c r="J1596" s="37" t="s">
        <v>255</v>
      </c>
      <c r="K1596" s="21">
        <v>0</v>
      </c>
      <c r="L1596" s="21">
        <v>427</v>
      </c>
      <c r="M1596" s="21">
        <v>2061</v>
      </c>
      <c r="N1596" s="21">
        <v>1.0480505352461478E-11</v>
      </c>
      <c r="O1596" s="21">
        <v>202</v>
      </c>
      <c r="P1596" s="41">
        <v>0.50000007900690857</v>
      </c>
      <c r="Q1596" s="37">
        <v>6415.4481655887575</v>
      </c>
      <c r="R1596" s="42">
        <v>0.73852140596860749</v>
      </c>
      <c r="S1596" s="37">
        <v>133.35002377988985</v>
      </c>
      <c r="T1596" s="21">
        <v>44.999999832361937</v>
      </c>
      <c r="U1596" s="21">
        <v>2.963333872814609</v>
      </c>
      <c r="V1596" s="21">
        <v>10.668001942132593</v>
      </c>
      <c r="W1596" s="37"/>
      <c r="X1596" s="20">
        <v>0</v>
      </c>
      <c r="Y1596" s="21">
        <v>0</v>
      </c>
      <c r="Z1596" s="21">
        <v>0</v>
      </c>
      <c r="AA1596" s="21">
        <v>0</v>
      </c>
      <c r="AB1596" s="21">
        <v>0</v>
      </c>
      <c r="AC1596" s="21">
        <v>0</v>
      </c>
      <c r="AD1596" s="21">
        <v>0</v>
      </c>
      <c r="AE1596" s="21">
        <v>0</v>
      </c>
      <c r="AF1596" s="21">
        <v>6415.4481655887575</v>
      </c>
      <c r="AG1596" s="20">
        <v>0</v>
      </c>
      <c r="AH1596" s="21">
        <v>0</v>
      </c>
      <c r="AI1596" s="21">
        <v>0</v>
      </c>
      <c r="AJ1596" s="21">
        <v>6415.4481655887575</v>
      </c>
      <c r="AK1596" s="21">
        <v>8570.3152119992501</v>
      </c>
      <c r="AL1596" s="21">
        <v>0</v>
      </c>
      <c r="AM1596" s="21">
        <v>11</v>
      </c>
      <c r="AN1596" s="21">
        <v>0</v>
      </c>
      <c r="AO1596" s="26">
        <v>0</v>
      </c>
      <c r="AQ1596" s="8" t="s">
        <v>3681</v>
      </c>
      <c r="AR1596" s="8" t="s">
        <v>3681</v>
      </c>
      <c r="AS1596" s="8" t="s">
        <v>3681</v>
      </c>
      <c r="AT1596" s="8" t="s">
        <v>3681</v>
      </c>
      <c r="AU1596" s="8" t="s">
        <v>3681</v>
      </c>
      <c r="AV1596" s="8" t="s">
        <v>3681</v>
      </c>
      <c r="AW1596" s="8" t="s">
        <v>3681</v>
      </c>
      <c r="AX1596" s="8" t="s">
        <v>3681</v>
      </c>
      <c r="AY1596" s="8" t="s">
        <v>3681</v>
      </c>
      <c r="AZ1596" s="8" t="s">
        <v>3681</v>
      </c>
      <c r="BA1596" s="8" t="s">
        <v>3681</v>
      </c>
      <c r="BB1596" s="8" t="s">
        <v>3681</v>
      </c>
      <c r="BC1596" s="8" t="s">
        <v>3681</v>
      </c>
      <c r="BD1596" s="8" t="s">
        <v>3681</v>
      </c>
      <c r="BE1596" s="8" t="s">
        <v>3681</v>
      </c>
      <c r="BF1596" s="8" t="s">
        <v>3681</v>
      </c>
      <c r="BG1596" s="8" t="s">
        <v>3681</v>
      </c>
      <c r="BH1596" s="8" t="s">
        <v>3681</v>
      </c>
      <c r="BI1596" s="8" t="s">
        <v>3681</v>
      </c>
      <c r="BJ1596" s="8" t="s">
        <v>3681</v>
      </c>
      <c r="BK1596" s="8" t="s">
        <v>3681</v>
      </c>
      <c r="BL1596" s="8" t="s">
        <v>3681</v>
      </c>
      <c r="BM1596" s="8" t="s">
        <v>3681</v>
      </c>
      <c r="BN1596" s="8" t="s">
        <v>3681</v>
      </c>
      <c r="BO1596" s="8" t="s">
        <v>3681</v>
      </c>
      <c r="BP1596" s="8" t="s">
        <v>3681</v>
      </c>
      <c r="BQ1596" s="8" t="s">
        <v>3681</v>
      </c>
      <c r="BR1596" s="8">
        <v>43526.681834172021</v>
      </c>
      <c r="BS1596" s="8" t="s">
        <v>3681</v>
      </c>
      <c r="BT1596" s="8" t="s">
        <v>3681</v>
      </c>
      <c r="BU1596" s="8" t="s">
        <v>3681</v>
      </c>
      <c r="BV1596" s="8" t="s">
        <v>3681</v>
      </c>
      <c r="BW1596" s="8" t="s">
        <v>3681</v>
      </c>
      <c r="BX1596" s="8" t="s">
        <v>3681</v>
      </c>
      <c r="BY1596" s="8" t="s">
        <v>3681</v>
      </c>
      <c r="BZ1596" s="8" t="s">
        <v>3681</v>
      </c>
      <c r="CA1596" s="8" t="s">
        <v>3681</v>
      </c>
    </row>
    <row r="1597" spans="1:79" x14ac:dyDescent="0.25">
      <c r="A1597" s="43">
        <v>45350</v>
      </c>
      <c r="B1597" s="44">
        <v>1</v>
      </c>
      <c r="C1597" s="45" t="s">
        <v>2715</v>
      </c>
      <c r="D1597" s="44">
        <v>332</v>
      </c>
      <c r="E1597" s="46">
        <v>0.68263888888888891</v>
      </c>
      <c r="F1597" s="45" t="s">
        <v>1675</v>
      </c>
      <c r="G1597" s="45" t="b">
        <v>1</v>
      </c>
      <c r="H1597" s="47">
        <v>43526.682743055557</v>
      </c>
      <c r="I1597" s="48" t="s">
        <v>174</v>
      </c>
      <c r="J1597" s="45" t="s">
        <v>175</v>
      </c>
      <c r="K1597" s="29">
        <v>0</v>
      </c>
      <c r="L1597" s="29">
        <v>2686</v>
      </c>
      <c r="M1597" s="29">
        <v>2062</v>
      </c>
      <c r="N1597" s="29">
        <v>4.8956394493870903E-12</v>
      </c>
      <c r="O1597" s="29">
        <v>56</v>
      </c>
      <c r="P1597" s="49">
        <v>0.24999997104729357</v>
      </c>
      <c r="Q1597" s="45">
        <v>1057.8668646258182</v>
      </c>
      <c r="R1597" s="50">
        <v>0.12177751328139121</v>
      </c>
      <c r="S1597" s="45">
        <v>193.34461956374821</v>
      </c>
      <c r="T1597" s="29">
        <v>62.000000034458935</v>
      </c>
      <c r="U1597" s="29">
        <v>3.118461604133699</v>
      </c>
      <c r="V1597" s="29">
        <v>11.226461774881317</v>
      </c>
      <c r="W1597" s="45"/>
      <c r="X1597" s="28">
        <v>0</v>
      </c>
      <c r="Y1597" s="29">
        <v>0</v>
      </c>
      <c r="Z1597" s="29">
        <v>0</v>
      </c>
      <c r="AA1597" s="29">
        <v>0</v>
      </c>
      <c r="AB1597" s="29">
        <v>0</v>
      </c>
      <c r="AC1597" s="29">
        <v>0</v>
      </c>
      <c r="AD1597" s="29">
        <v>0</v>
      </c>
      <c r="AE1597" s="29">
        <v>0</v>
      </c>
      <c r="AF1597" s="29">
        <v>1057.8668646258182</v>
      </c>
      <c r="AG1597" s="28">
        <v>0</v>
      </c>
      <c r="AH1597" s="29">
        <v>0</v>
      </c>
      <c r="AI1597" s="29">
        <v>0</v>
      </c>
      <c r="AJ1597" s="29">
        <v>1057.8668646258182</v>
      </c>
      <c r="AK1597" s="29">
        <v>8544.8116110658502</v>
      </c>
      <c r="AL1597" s="29">
        <v>0</v>
      </c>
      <c r="AM1597" s="29">
        <v>38</v>
      </c>
      <c r="AN1597" s="29">
        <v>0</v>
      </c>
      <c r="AO1597" s="34">
        <v>0</v>
      </c>
      <c r="AQ1597" s="8" t="s">
        <v>3681</v>
      </c>
      <c r="AR1597" s="8" t="s">
        <v>3681</v>
      </c>
      <c r="AS1597" s="8" t="s">
        <v>3681</v>
      </c>
      <c r="AT1597" s="8">
        <v>43526.6823087987</v>
      </c>
      <c r="AU1597" s="8" t="s">
        <v>3681</v>
      </c>
      <c r="AV1597" s="8" t="s">
        <v>3681</v>
      </c>
      <c r="AW1597" s="8" t="s">
        <v>3681</v>
      </c>
      <c r="AX1597" s="8" t="s">
        <v>3681</v>
      </c>
      <c r="AY1597" s="8" t="s">
        <v>3681</v>
      </c>
      <c r="AZ1597" s="8" t="s">
        <v>3681</v>
      </c>
      <c r="BA1597" s="8" t="s">
        <v>3681</v>
      </c>
      <c r="BB1597" s="8" t="s">
        <v>3681</v>
      </c>
      <c r="BC1597" s="8" t="s">
        <v>3681</v>
      </c>
      <c r="BD1597" s="8" t="s">
        <v>3681</v>
      </c>
      <c r="BE1597" s="8" t="s">
        <v>3681</v>
      </c>
      <c r="BF1597" s="8" t="s">
        <v>3681</v>
      </c>
      <c r="BG1597" s="8" t="s">
        <v>3681</v>
      </c>
      <c r="BH1597" s="8" t="s">
        <v>3681</v>
      </c>
      <c r="BI1597" s="8" t="s">
        <v>3681</v>
      </c>
      <c r="BJ1597" s="8" t="s">
        <v>3681</v>
      </c>
      <c r="BK1597" s="8" t="s">
        <v>3681</v>
      </c>
      <c r="BL1597" s="8" t="s">
        <v>3681</v>
      </c>
      <c r="BM1597" s="8" t="s">
        <v>3681</v>
      </c>
      <c r="BN1597" s="8" t="s">
        <v>3681</v>
      </c>
      <c r="BO1597" s="8" t="s">
        <v>3681</v>
      </c>
      <c r="BP1597" s="8" t="s">
        <v>3681</v>
      </c>
      <c r="BQ1597" s="8" t="s">
        <v>3681</v>
      </c>
      <c r="BR1597" s="8" t="s">
        <v>3681</v>
      </c>
      <c r="BS1597" s="8" t="s">
        <v>3681</v>
      </c>
      <c r="BT1597" s="8" t="s">
        <v>3681</v>
      </c>
      <c r="BU1597" s="8" t="s">
        <v>3681</v>
      </c>
      <c r="BV1597" s="8" t="s">
        <v>3681</v>
      </c>
      <c r="BW1597" s="8" t="s">
        <v>3681</v>
      </c>
      <c r="BX1597" s="8" t="s">
        <v>3681</v>
      </c>
      <c r="BY1597" s="8" t="s">
        <v>3681</v>
      </c>
      <c r="BZ1597" s="8" t="s">
        <v>3681</v>
      </c>
      <c r="CA1597" s="8" t="s">
        <v>3681</v>
      </c>
    </row>
    <row r="1598" spans="1:79" x14ac:dyDescent="0.25">
      <c r="A1598" s="43">
        <v>45350</v>
      </c>
      <c r="B1598" s="44">
        <v>2</v>
      </c>
      <c r="C1598" s="45" t="s">
        <v>2715</v>
      </c>
      <c r="D1598" s="44">
        <v>332</v>
      </c>
      <c r="E1598" s="46">
        <v>0.68263888888888891</v>
      </c>
      <c r="F1598" s="45" t="s">
        <v>688</v>
      </c>
      <c r="G1598" s="45" t="b">
        <v>1</v>
      </c>
      <c r="H1598" s="47">
        <v>43526.682766203703</v>
      </c>
      <c r="I1598" s="48" t="s">
        <v>600</v>
      </c>
      <c r="J1598" s="45" t="s">
        <v>601</v>
      </c>
      <c r="K1598" s="29">
        <v>0</v>
      </c>
      <c r="L1598" s="29">
        <v>428</v>
      </c>
      <c r="M1598" s="29">
        <v>2063</v>
      </c>
      <c r="N1598" s="29">
        <v>5.1916251559305238E-3</v>
      </c>
      <c r="O1598" s="29">
        <v>209</v>
      </c>
      <c r="P1598" s="49">
        <v>0.26603095002626298</v>
      </c>
      <c r="Q1598" s="45">
        <v>6616.8366104276065</v>
      </c>
      <c r="R1598" s="50">
        <v>0.76170445937179387</v>
      </c>
      <c r="S1598" s="45">
        <v>201.38844483884895</v>
      </c>
      <c r="T1598" s="29">
        <v>44.999999832361937</v>
      </c>
      <c r="U1598" s="29">
        <v>4.4752987908684307</v>
      </c>
      <c r="V1598" s="29">
        <v>16.111075647126352</v>
      </c>
      <c r="W1598" s="45"/>
      <c r="X1598" s="28">
        <v>0</v>
      </c>
      <c r="Y1598" s="29">
        <v>0</v>
      </c>
      <c r="Z1598" s="29">
        <v>0</v>
      </c>
      <c r="AA1598" s="29">
        <v>0</v>
      </c>
      <c r="AB1598" s="29">
        <v>0</v>
      </c>
      <c r="AC1598" s="29">
        <v>0</v>
      </c>
      <c r="AD1598" s="29">
        <v>0</v>
      </c>
      <c r="AE1598" s="29">
        <v>0</v>
      </c>
      <c r="AF1598" s="29">
        <v>6616.8366104276065</v>
      </c>
      <c r="AG1598" s="28">
        <v>0</v>
      </c>
      <c r="AH1598" s="29">
        <v>0</v>
      </c>
      <c r="AI1598" s="29">
        <v>0</v>
      </c>
      <c r="AJ1598" s="29">
        <v>6616.8366104276065</v>
      </c>
      <c r="AK1598" s="29">
        <v>8570.3152119992501</v>
      </c>
      <c r="AL1598" s="29">
        <v>0</v>
      </c>
      <c r="AM1598" s="29">
        <v>10</v>
      </c>
      <c r="AN1598" s="29">
        <v>0</v>
      </c>
      <c r="AO1598" s="34">
        <v>0</v>
      </c>
      <c r="AQ1598" s="8" t="s">
        <v>3681</v>
      </c>
      <c r="AR1598" s="8" t="s">
        <v>3681</v>
      </c>
      <c r="AS1598" s="8" t="s">
        <v>3681</v>
      </c>
      <c r="AT1598" s="8" t="s">
        <v>3681</v>
      </c>
      <c r="AU1598" s="8" t="s">
        <v>3681</v>
      </c>
      <c r="AV1598" s="8" t="s">
        <v>3681</v>
      </c>
      <c r="AW1598" s="8" t="s">
        <v>3681</v>
      </c>
      <c r="AX1598" s="8" t="s">
        <v>3681</v>
      </c>
      <c r="AY1598" s="8" t="s">
        <v>3681</v>
      </c>
      <c r="AZ1598" s="8" t="s">
        <v>3681</v>
      </c>
      <c r="BA1598" s="8" t="s">
        <v>3681</v>
      </c>
      <c r="BB1598" s="8" t="s">
        <v>3681</v>
      </c>
      <c r="BC1598" s="8" t="s">
        <v>3681</v>
      </c>
      <c r="BD1598" s="8" t="s">
        <v>3681</v>
      </c>
      <c r="BE1598" s="8" t="s">
        <v>3681</v>
      </c>
      <c r="BF1598" s="8" t="s">
        <v>3681</v>
      </c>
      <c r="BG1598" s="8" t="s">
        <v>3681</v>
      </c>
      <c r="BH1598" s="8" t="s">
        <v>3681</v>
      </c>
      <c r="BI1598" s="8" t="s">
        <v>3681</v>
      </c>
      <c r="BJ1598" s="8" t="s">
        <v>3681</v>
      </c>
      <c r="BK1598" s="8" t="s">
        <v>3681</v>
      </c>
      <c r="BL1598" s="8" t="s">
        <v>3681</v>
      </c>
      <c r="BM1598" s="8" t="s">
        <v>3681</v>
      </c>
      <c r="BN1598" s="8" t="s">
        <v>3681</v>
      </c>
      <c r="BO1598" s="8" t="s">
        <v>3681</v>
      </c>
      <c r="BP1598" s="8" t="s">
        <v>3681</v>
      </c>
      <c r="BQ1598" s="8" t="s">
        <v>3681</v>
      </c>
      <c r="BR1598" s="8" t="s">
        <v>3681</v>
      </c>
      <c r="BS1598" s="8">
        <v>43526.682409586574</v>
      </c>
      <c r="BT1598" s="8" t="s">
        <v>3681</v>
      </c>
      <c r="BU1598" s="8" t="s">
        <v>3681</v>
      </c>
      <c r="BV1598" s="8" t="s">
        <v>3681</v>
      </c>
      <c r="BW1598" s="8" t="s">
        <v>3681</v>
      </c>
      <c r="BX1598" s="8" t="s">
        <v>3681</v>
      </c>
      <c r="BY1598" s="8" t="s">
        <v>3681</v>
      </c>
      <c r="BZ1598" s="8" t="s">
        <v>3681</v>
      </c>
      <c r="CA1598" s="8" t="s">
        <v>3681</v>
      </c>
    </row>
    <row r="1599" spans="1:79" x14ac:dyDescent="0.25">
      <c r="A1599" s="35">
        <v>45351</v>
      </c>
      <c r="B1599" s="36">
        <v>1</v>
      </c>
      <c r="C1599" s="37" t="s">
        <v>2716</v>
      </c>
      <c r="D1599" s="36">
        <v>332</v>
      </c>
      <c r="E1599" s="38">
        <v>0.68263888888888891</v>
      </c>
      <c r="F1599" s="37" t="s">
        <v>1675</v>
      </c>
      <c r="G1599" s="37" t="b">
        <v>1</v>
      </c>
      <c r="H1599" s="39">
        <v>43526.683182870373</v>
      </c>
      <c r="I1599" s="40" t="s">
        <v>156</v>
      </c>
      <c r="J1599" s="37" t="s">
        <v>157</v>
      </c>
      <c r="K1599" s="21">
        <v>0</v>
      </c>
      <c r="L1599" s="21">
        <v>2687</v>
      </c>
      <c r="M1599" s="21">
        <v>2064</v>
      </c>
      <c r="N1599" s="21">
        <v>1.2769874047080521E-10</v>
      </c>
      <c r="O1599" s="21">
        <v>60</v>
      </c>
      <c r="P1599" s="41">
        <v>0.24676134718509879</v>
      </c>
      <c r="Q1599" s="37">
        <v>1209.068798194663</v>
      </c>
      <c r="R1599" s="42">
        <v>0.13918329097333637</v>
      </c>
      <c r="S1599" s="37">
        <v>151.20193356884488</v>
      </c>
      <c r="T1599" s="21">
        <v>38.000000081956387</v>
      </c>
      <c r="U1599" s="21">
        <v>3.9789982432300146</v>
      </c>
      <c r="V1599" s="21">
        <v>14.324393675628054</v>
      </c>
      <c r="W1599" s="37"/>
      <c r="X1599" s="20">
        <v>0</v>
      </c>
      <c r="Y1599" s="21">
        <v>0</v>
      </c>
      <c r="Z1599" s="21">
        <v>0</v>
      </c>
      <c r="AA1599" s="21">
        <v>0</v>
      </c>
      <c r="AB1599" s="21">
        <v>0</v>
      </c>
      <c r="AC1599" s="21">
        <v>0</v>
      </c>
      <c r="AD1599" s="21">
        <v>0</v>
      </c>
      <c r="AE1599" s="21">
        <v>0</v>
      </c>
      <c r="AF1599" s="21">
        <v>1209.068798194663</v>
      </c>
      <c r="AG1599" s="20">
        <v>0</v>
      </c>
      <c r="AH1599" s="21">
        <v>0</v>
      </c>
      <c r="AI1599" s="21">
        <v>0</v>
      </c>
      <c r="AJ1599" s="21">
        <v>1209.068798194663</v>
      </c>
      <c r="AK1599" s="21">
        <v>8544.8116110658502</v>
      </c>
      <c r="AL1599" s="21">
        <v>0</v>
      </c>
      <c r="AM1599" s="21">
        <v>37</v>
      </c>
      <c r="AN1599" s="21">
        <v>0</v>
      </c>
      <c r="AO1599" s="26">
        <v>0</v>
      </c>
      <c r="AQ1599" s="8" t="s">
        <v>3681</v>
      </c>
      <c r="AR1599" s="8" t="s">
        <v>3681</v>
      </c>
      <c r="AS1599" s="8" t="s">
        <v>3681</v>
      </c>
      <c r="AT1599" s="8" t="s">
        <v>3681</v>
      </c>
      <c r="AU1599" s="8" t="s">
        <v>3681</v>
      </c>
      <c r="AV1599" s="8" t="s">
        <v>3681</v>
      </c>
      <c r="AW1599" s="8" t="s">
        <v>3681</v>
      </c>
      <c r="AX1599" s="8" t="s">
        <v>3681</v>
      </c>
      <c r="AY1599" s="8" t="s">
        <v>3681</v>
      </c>
      <c r="AZ1599" s="8" t="s">
        <v>3681</v>
      </c>
      <c r="BA1599" s="8" t="s">
        <v>3681</v>
      </c>
      <c r="BB1599" s="8" t="s">
        <v>3681</v>
      </c>
      <c r="BC1599" s="8" t="s">
        <v>3681</v>
      </c>
      <c r="BD1599" s="8" t="s">
        <v>3681</v>
      </c>
      <c r="BE1599" s="8" t="s">
        <v>3681</v>
      </c>
      <c r="BF1599" s="8" t="s">
        <v>3681</v>
      </c>
      <c r="BG1599" s="8" t="s">
        <v>3681</v>
      </c>
      <c r="BH1599" s="8" t="s">
        <v>3681</v>
      </c>
      <c r="BI1599" s="8" t="s">
        <v>3681</v>
      </c>
      <c r="BJ1599" s="8" t="s">
        <v>3681</v>
      </c>
      <c r="BK1599" s="8" t="s">
        <v>3681</v>
      </c>
      <c r="BL1599" s="8" t="s">
        <v>3681</v>
      </c>
      <c r="BM1599" s="8" t="s">
        <v>3681</v>
      </c>
      <c r="BN1599" s="8" t="s">
        <v>3681</v>
      </c>
      <c r="BO1599" s="8" t="s">
        <v>3681</v>
      </c>
      <c r="BP1599" s="8" t="s">
        <v>3681</v>
      </c>
      <c r="BQ1599" s="8" t="s">
        <v>3681</v>
      </c>
      <c r="BR1599" s="8" t="s">
        <v>3681</v>
      </c>
      <c r="BS1599" s="8" t="s">
        <v>3681</v>
      </c>
      <c r="BT1599" s="8" t="s">
        <v>3681</v>
      </c>
      <c r="BU1599" s="8" t="s">
        <v>3681</v>
      </c>
      <c r="BV1599" s="8" t="s">
        <v>3681</v>
      </c>
      <c r="BW1599" s="8" t="s">
        <v>3681</v>
      </c>
      <c r="BX1599" s="8" t="s">
        <v>3681</v>
      </c>
      <c r="BY1599" s="8" t="s">
        <v>3681</v>
      </c>
      <c r="BZ1599" s="8" t="s">
        <v>3681</v>
      </c>
      <c r="CA1599" s="8" t="s">
        <v>3681</v>
      </c>
    </row>
    <row r="1600" spans="1:79" x14ac:dyDescent="0.25">
      <c r="A1600" s="35">
        <v>45352</v>
      </c>
      <c r="B1600" s="36">
        <v>2</v>
      </c>
      <c r="C1600" s="37" t="s">
        <v>2717</v>
      </c>
      <c r="D1600" s="36">
        <v>332</v>
      </c>
      <c r="E1600" s="38">
        <v>0.68333333333333335</v>
      </c>
      <c r="F1600" s="37" t="s">
        <v>688</v>
      </c>
      <c r="G1600" s="37" t="b">
        <v>1</v>
      </c>
      <c r="H1600" s="39">
        <v>43526.683298611111</v>
      </c>
      <c r="I1600" s="40" t="s">
        <v>594</v>
      </c>
      <c r="J1600" s="37" t="s">
        <v>595</v>
      </c>
      <c r="K1600" s="21">
        <v>0</v>
      </c>
      <c r="L1600" s="21">
        <v>429</v>
      </c>
      <c r="M1600" s="21">
        <v>2065</v>
      </c>
      <c r="N1600" s="21">
        <v>0.77611954382287252</v>
      </c>
      <c r="O1600" s="21">
        <v>213</v>
      </c>
      <c r="P1600" s="41">
        <v>0.85334603518846108</v>
      </c>
      <c r="Q1600" s="37">
        <v>6798.5388224477501</v>
      </c>
      <c r="R1600" s="42">
        <v>0.78262131032672755</v>
      </c>
      <c r="S1600" s="37">
        <v>181.70221202014363</v>
      </c>
      <c r="T1600" s="21">
        <v>46.000000066123903</v>
      </c>
      <c r="U1600" s="21">
        <v>3.9500480817163268</v>
      </c>
      <c r="V1600" s="21">
        <v>14.220173094178778</v>
      </c>
      <c r="W1600" s="37"/>
      <c r="X1600" s="20">
        <v>0</v>
      </c>
      <c r="Y1600" s="21">
        <v>0</v>
      </c>
      <c r="Z1600" s="21">
        <v>0</v>
      </c>
      <c r="AA1600" s="21">
        <v>0</v>
      </c>
      <c r="AB1600" s="21">
        <v>0</v>
      </c>
      <c r="AC1600" s="21">
        <v>0</v>
      </c>
      <c r="AD1600" s="21">
        <v>0</v>
      </c>
      <c r="AE1600" s="21">
        <v>0</v>
      </c>
      <c r="AF1600" s="21">
        <v>6798.5388224477501</v>
      </c>
      <c r="AG1600" s="20">
        <v>0</v>
      </c>
      <c r="AH1600" s="21">
        <v>0</v>
      </c>
      <c r="AI1600" s="21">
        <v>0</v>
      </c>
      <c r="AJ1600" s="21">
        <v>6798.5388224477501</v>
      </c>
      <c r="AK1600" s="21">
        <v>8570.3152119992501</v>
      </c>
      <c r="AL1600" s="21">
        <v>0</v>
      </c>
      <c r="AM1600" s="21">
        <v>9</v>
      </c>
      <c r="AN1600" s="21">
        <v>0</v>
      </c>
      <c r="AO1600" s="26">
        <v>0</v>
      </c>
      <c r="AQ1600" s="8" t="s">
        <v>3681</v>
      </c>
      <c r="AR1600" s="8" t="s">
        <v>3681</v>
      </c>
      <c r="AS1600" s="8" t="s">
        <v>3681</v>
      </c>
      <c r="AT1600" s="8" t="s">
        <v>3681</v>
      </c>
      <c r="AU1600" s="8" t="s">
        <v>3681</v>
      </c>
      <c r="AV1600" s="8" t="s">
        <v>3681</v>
      </c>
      <c r="AW1600" s="8" t="s">
        <v>3681</v>
      </c>
      <c r="AX1600" s="8" t="s">
        <v>3681</v>
      </c>
      <c r="AY1600" s="8" t="s">
        <v>3681</v>
      </c>
      <c r="AZ1600" s="8" t="s">
        <v>3681</v>
      </c>
      <c r="BA1600" s="8" t="s">
        <v>3681</v>
      </c>
      <c r="BB1600" s="8" t="s">
        <v>3681</v>
      </c>
      <c r="BC1600" s="8" t="s">
        <v>3681</v>
      </c>
      <c r="BD1600" s="8" t="s">
        <v>3681</v>
      </c>
      <c r="BE1600" s="8" t="s">
        <v>3681</v>
      </c>
      <c r="BF1600" s="8" t="s">
        <v>3681</v>
      </c>
      <c r="BG1600" s="8" t="s">
        <v>3681</v>
      </c>
      <c r="BH1600" s="8" t="s">
        <v>3681</v>
      </c>
      <c r="BI1600" s="8" t="s">
        <v>3681</v>
      </c>
      <c r="BJ1600" s="8" t="s">
        <v>3681</v>
      </c>
      <c r="BK1600" s="8" t="s">
        <v>3681</v>
      </c>
      <c r="BL1600" s="8" t="s">
        <v>3681</v>
      </c>
      <c r="BM1600" s="8" t="s">
        <v>3681</v>
      </c>
      <c r="BN1600" s="8" t="s">
        <v>3681</v>
      </c>
      <c r="BO1600" s="8" t="s">
        <v>3681</v>
      </c>
      <c r="BP1600" s="8" t="s">
        <v>3681</v>
      </c>
      <c r="BQ1600" s="8" t="s">
        <v>3681</v>
      </c>
      <c r="BR1600" s="8" t="s">
        <v>3681</v>
      </c>
      <c r="BS1600" s="8" t="s">
        <v>3681</v>
      </c>
      <c r="BT1600" s="8" t="s">
        <v>3681</v>
      </c>
      <c r="BU1600" s="8" t="s">
        <v>3681</v>
      </c>
      <c r="BV1600" s="8" t="s">
        <v>3681</v>
      </c>
      <c r="BW1600" s="8" t="s">
        <v>3681</v>
      </c>
      <c r="BX1600" s="8" t="s">
        <v>3681</v>
      </c>
      <c r="BY1600" s="8" t="s">
        <v>3681</v>
      </c>
      <c r="BZ1600" s="8" t="s">
        <v>3681</v>
      </c>
      <c r="CA1600" s="8" t="s">
        <v>3681</v>
      </c>
    </row>
    <row r="1601" spans="1:79" x14ac:dyDescent="0.25">
      <c r="A1601" s="43">
        <v>45353</v>
      </c>
      <c r="B1601" s="44">
        <v>1</v>
      </c>
      <c r="C1601" s="45" t="s">
        <v>2718</v>
      </c>
      <c r="D1601" s="44">
        <v>332</v>
      </c>
      <c r="E1601" s="46">
        <v>0.68333333333333335</v>
      </c>
      <c r="F1601" s="45" t="s">
        <v>1675</v>
      </c>
      <c r="G1601" s="45" t="b">
        <v>1</v>
      </c>
      <c r="H1601" s="47">
        <v>43526.683587962965</v>
      </c>
      <c r="I1601" s="48" t="s">
        <v>606</v>
      </c>
      <c r="J1601" s="45" t="s">
        <v>607</v>
      </c>
      <c r="K1601" s="29">
        <v>0</v>
      </c>
      <c r="L1601" s="29">
        <v>2688</v>
      </c>
      <c r="M1601" s="29">
        <v>2066</v>
      </c>
      <c r="N1601" s="29">
        <v>2.1967139218759257E-10</v>
      </c>
      <c r="O1601" s="29">
        <v>62</v>
      </c>
      <c r="P1601" s="49">
        <v>0.62499965860669238</v>
      </c>
      <c r="Q1601" s="45">
        <v>1378.3769282363701</v>
      </c>
      <c r="R1601" s="50">
        <v>0.15867338348331808</v>
      </c>
      <c r="S1601" s="45">
        <v>169.30813004170705</v>
      </c>
      <c r="T1601" s="29">
        <v>35.000000009313226</v>
      </c>
      <c r="U1601" s="29">
        <v>4.8373751427615854</v>
      </c>
      <c r="V1601" s="29">
        <v>17.414550513941709</v>
      </c>
      <c r="W1601" s="45"/>
      <c r="X1601" s="28">
        <v>0</v>
      </c>
      <c r="Y1601" s="29">
        <v>0</v>
      </c>
      <c r="Z1601" s="29">
        <v>0</v>
      </c>
      <c r="AA1601" s="29">
        <v>0</v>
      </c>
      <c r="AB1601" s="29">
        <v>0</v>
      </c>
      <c r="AC1601" s="29">
        <v>0</v>
      </c>
      <c r="AD1601" s="29">
        <v>0</v>
      </c>
      <c r="AE1601" s="29">
        <v>0</v>
      </c>
      <c r="AF1601" s="29">
        <v>1378.3769282363701</v>
      </c>
      <c r="AG1601" s="28">
        <v>0</v>
      </c>
      <c r="AH1601" s="29">
        <v>0</v>
      </c>
      <c r="AI1601" s="29">
        <v>0</v>
      </c>
      <c r="AJ1601" s="29">
        <v>1378.3769282363701</v>
      </c>
      <c r="AK1601" s="29">
        <v>8544.8116110658502</v>
      </c>
      <c r="AL1601" s="29">
        <v>0</v>
      </c>
      <c r="AM1601" s="29">
        <v>36</v>
      </c>
      <c r="AN1601" s="29">
        <v>0</v>
      </c>
      <c r="AO1601" s="34">
        <v>0</v>
      </c>
      <c r="AQ1601" s="8" t="s">
        <v>3681</v>
      </c>
      <c r="AR1601" s="8" t="s">
        <v>3681</v>
      </c>
      <c r="AS1601" s="8" t="s">
        <v>3681</v>
      </c>
      <c r="AT1601" s="8" t="s">
        <v>3681</v>
      </c>
      <c r="AU1601" s="8">
        <v>43526.683288030268</v>
      </c>
      <c r="AV1601" s="8" t="s">
        <v>3681</v>
      </c>
      <c r="AW1601" s="8" t="s">
        <v>3681</v>
      </c>
      <c r="AX1601" s="8" t="s">
        <v>3681</v>
      </c>
      <c r="AY1601" s="8" t="s">
        <v>3681</v>
      </c>
      <c r="AZ1601" s="8" t="s">
        <v>3681</v>
      </c>
      <c r="BA1601" s="8" t="s">
        <v>3681</v>
      </c>
      <c r="BB1601" s="8" t="s">
        <v>3681</v>
      </c>
      <c r="BC1601" s="8" t="s">
        <v>3681</v>
      </c>
      <c r="BD1601" s="8" t="s">
        <v>3681</v>
      </c>
      <c r="BE1601" s="8" t="s">
        <v>3681</v>
      </c>
      <c r="BF1601" s="8" t="s">
        <v>3681</v>
      </c>
      <c r="BG1601" s="8" t="s">
        <v>3681</v>
      </c>
      <c r="BH1601" s="8" t="s">
        <v>3681</v>
      </c>
      <c r="BI1601" s="8" t="s">
        <v>3681</v>
      </c>
      <c r="BJ1601" s="8" t="s">
        <v>3681</v>
      </c>
      <c r="BK1601" s="8" t="s">
        <v>3681</v>
      </c>
      <c r="BL1601" s="8" t="s">
        <v>3681</v>
      </c>
      <c r="BM1601" s="8" t="s">
        <v>3681</v>
      </c>
      <c r="BN1601" s="8" t="s">
        <v>3681</v>
      </c>
      <c r="BO1601" s="8" t="s">
        <v>3681</v>
      </c>
      <c r="BP1601" s="8" t="s">
        <v>3681</v>
      </c>
      <c r="BQ1601" s="8" t="s">
        <v>3681</v>
      </c>
      <c r="BR1601" s="8" t="s">
        <v>3681</v>
      </c>
      <c r="BS1601" s="8" t="s">
        <v>3681</v>
      </c>
      <c r="BT1601" s="8" t="s">
        <v>3681</v>
      </c>
      <c r="BU1601" s="8" t="s">
        <v>3681</v>
      </c>
      <c r="BV1601" s="8" t="s">
        <v>3681</v>
      </c>
      <c r="BW1601" s="8" t="s">
        <v>3681</v>
      </c>
      <c r="BX1601" s="8" t="s">
        <v>3681</v>
      </c>
      <c r="BY1601" s="8" t="s">
        <v>3681</v>
      </c>
      <c r="BZ1601" s="8" t="s">
        <v>3681</v>
      </c>
      <c r="CA1601" s="8" t="s">
        <v>3681</v>
      </c>
    </row>
    <row r="1602" spans="1:79" x14ac:dyDescent="0.25">
      <c r="A1602" s="43">
        <v>45353</v>
      </c>
      <c r="B1602" s="44">
        <v>2</v>
      </c>
      <c r="C1602" s="45" t="s">
        <v>2718</v>
      </c>
      <c r="D1602" s="44">
        <v>332</v>
      </c>
      <c r="E1602" s="46">
        <v>0.68333333333333335</v>
      </c>
      <c r="F1602" s="45" t="s">
        <v>688</v>
      </c>
      <c r="G1602" s="45" t="b">
        <v>1</v>
      </c>
      <c r="H1602" s="47">
        <v>43526.683819444443</v>
      </c>
      <c r="I1602" s="48" t="s">
        <v>556</v>
      </c>
      <c r="J1602" s="45" t="s">
        <v>557</v>
      </c>
      <c r="K1602" s="29">
        <v>0</v>
      </c>
      <c r="L1602" s="29">
        <v>430</v>
      </c>
      <c r="M1602" s="29">
        <v>2067</v>
      </c>
      <c r="N1602" s="29">
        <v>3.5996094993606675E-11</v>
      </c>
      <c r="O1602" s="29">
        <v>227</v>
      </c>
      <c r="P1602" s="49">
        <v>0.2499998886384068</v>
      </c>
      <c r="Q1602" s="45">
        <v>7253.8569834469254</v>
      </c>
      <c r="R1602" s="50">
        <v>0.83503576365015986</v>
      </c>
      <c r="S1602" s="45">
        <v>455.31816099917523</v>
      </c>
      <c r="T1602" s="29">
        <v>44.999999832361937</v>
      </c>
      <c r="U1602" s="29">
        <v>10.11818139323039</v>
      </c>
      <c r="V1602" s="29">
        <v>36.425453015629408</v>
      </c>
      <c r="W1602" s="45"/>
      <c r="X1602" s="28">
        <v>0</v>
      </c>
      <c r="Y1602" s="29">
        <v>0</v>
      </c>
      <c r="Z1602" s="29">
        <v>0</v>
      </c>
      <c r="AA1602" s="29">
        <v>0</v>
      </c>
      <c r="AB1602" s="29">
        <v>0</v>
      </c>
      <c r="AC1602" s="29">
        <v>0</v>
      </c>
      <c r="AD1602" s="29">
        <v>0</v>
      </c>
      <c r="AE1602" s="29">
        <v>0</v>
      </c>
      <c r="AF1602" s="29">
        <v>7253.8569834469254</v>
      </c>
      <c r="AG1602" s="28">
        <v>0</v>
      </c>
      <c r="AH1602" s="29">
        <v>0</v>
      </c>
      <c r="AI1602" s="29">
        <v>0</v>
      </c>
      <c r="AJ1602" s="29">
        <v>7253.8569834469254</v>
      </c>
      <c r="AK1602" s="29">
        <v>8570.3152119992501</v>
      </c>
      <c r="AL1602" s="29">
        <v>0</v>
      </c>
      <c r="AM1602" s="29">
        <v>8</v>
      </c>
      <c r="AN1602" s="29">
        <v>0</v>
      </c>
      <c r="AO1602" s="34">
        <v>0</v>
      </c>
      <c r="AQ1602" s="8" t="s">
        <v>3681</v>
      </c>
      <c r="AR1602" s="8" t="s">
        <v>3681</v>
      </c>
      <c r="AS1602" s="8" t="s">
        <v>3681</v>
      </c>
      <c r="AT1602" s="8" t="s">
        <v>3681</v>
      </c>
      <c r="AU1602" s="8" t="s">
        <v>3681</v>
      </c>
      <c r="AV1602" s="8" t="s">
        <v>3681</v>
      </c>
      <c r="AW1602" s="8" t="s">
        <v>3681</v>
      </c>
      <c r="AX1602" s="8" t="s">
        <v>3681</v>
      </c>
      <c r="AY1602" s="8" t="s">
        <v>3681</v>
      </c>
      <c r="AZ1602" s="8" t="s">
        <v>3681</v>
      </c>
      <c r="BA1602" s="8" t="s">
        <v>3681</v>
      </c>
      <c r="BB1602" s="8" t="s">
        <v>3681</v>
      </c>
      <c r="BC1602" s="8" t="s">
        <v>3681</v>
      </c>
      <c r="BD1602" s="8" t="s">
        <v>3681</v>
      </c>
      <c r="BE1602" s="8" t="s">
        <v>3681</v>
      </c>
      <c r="BF1602" s="8" t="s">
        <v>3681</v>
      </c>
      <c r="BG1602" s="8" t="s">
        <v>3681</v>
      </c>
      <c r="BH1602" s="8" t="s">
        <v>3681</v>
      </c>
      <c r="BI1602" s="8" t="s">
        <v>3681</v>
      </c>
      <c r="BJ1602" s="8" t="s">
        <v>3681</v>
      </c>
      <c r="BK1602" s="8" t="s">
        <v>3681</v>
      </c>
      <c r="BL1602" s="8" t="s">
        <v>3681</v>
      </c>
      <c r="BM1602" s="8" t="s">
        <v>3681</v>
      </c>
      <c r="BN1602" s="8" t="s">
        <v>3681</v>
      </c>
      <c r="BO1602" s="8" t="s">
        <v>3681</v>
      </c>
      <c r="BP1602" s="8" t="s">
        <v>3681</v>
      </c>
      <c r="BQ1602" s="8" t="s">
        <v>3681</v>
      </c>
      <c r="BR1602" s="8" t="s">
        <v>3681</v>
      </c>
      <c r="BS1602" s="8" t="s">
        <v>3681</v>
      </c>
      <c r="BT1602" s="8">
        <v>43526.683350259438</v>
      </c>
      <c r="BU1602" s="8">
        <v>43526.68373702198</v>
      </c>
      <c r="BV1602" s="8" t="s">
        <v>3681</v>
      </c>
      <c r="BW1602" s="8" t="s">
        <v>3681</v>
      </c>
      <c r="BX1602" s="8" t="s">
        <v>3681</v>
      </c>
      <c r="BY1602" s="8" t="s">
        <v>3681</v>
      </c>
      <c r="BZ1602" s="8" t="s">
        <v>3681</v>
      </c>
      <c r="CA1602" s="8" t="s">
        <v>3681</v>
      </c>
    </row>
    <row r="1603" spans="1:79" x14ac:dyDescent="0.25">
      <c r="A1603" s="35">
        <v>45354</v>
      </c>
      <c r="B1603" s="36">
        <v>1</v>
      </c>
      <c r="C1603" s="37" t="s">
        <v>2719</v>
      </c>
      <c r="D1603" s="36">
        <v>332</v>
      </c>
      <c r="E1603" s="38">
        <v>0.68402777777777779</v>
      </c>
      <c r="F1603" s="37" t="s">
        <v>1675</v>
      </c>
      <c r="G1603" s="37" t="b">
        <v>1</v>
      </c>
      <c r="H1603" s="39">
        <v>43526.684108796297</v>
      </c>
      <c r="I1603" s="40" t="s">
        <v>372</v>
      </c>
      <c r="J1603" s="37" t="s">
        <v>373</v>
      </c>
      <c r="K1603" s="21">
        <v>0</v>
      </c>
      <c r="L1603" s="21">
        <v>2689</v>
      </c>
      <c r="M1603" s="21">
        <v>2068</v>
      </c>
      <c r="N1603" s="21">
        <v>1.2541079286165768E-12</v>
      </c>
      <c r="O1603" s="21">
        <v>66</v>
      </c>
      <c r="P1603" s="41">
        <v>0.49999995897118549</v>
      </c>
      <c r="Q1603" s="37">
        <v>1583.0251641344287</v>
      </c>
      <c r="R1603" s="42">
        <v>0.18223169133702347</v>
      </c>
      <c r="S1603" s="37">
        <v>204.6482358980586</v>
      </c>
      <c r="T1603" s="21">
        <v>44.999999832361937</v>
      </c>
      <c r="U1603" s="21">
        <v>4.5477385924540599</v>
      </c>
      <c r="V1603" s="21">
        <v>16.371858932834616</v>
      </c>
      <c r="W1603" s="37"/>
      <c r="X1603" s="20">
        <v>0</v>
      </c>
      <c r="Y1603" s="21">
        <v>0</v>
      </c>
      <c r="Z1603" s="21">
        <v>0</v>
      </c>
      <c r="AA1603" s="21">
        <v>0</v>
      </c>
      <c r="AB1603" s="21">
        <v>0</v>
      </c>
      <c r="AC1603" s="21">
        <v>0</v>
      </c>
      <c r="AD1603" s="21">
        <v>0</v>
      </c>
      <c r="AE1603" s="21">
        <v>0</v>
      </c>
      <c r="AF1603" s="21">
        <v>1583.0251641344287</v>
      </c>
      <c r="AG1603" s="20">
        <v>0</v>
      </c>
      <c r="AH1603" s="21">
        <v>0</v>
      </c>
      <c r="AI1603" s="21">
        <v>0</v>
      </c>
      <c r="AJ1603" s="21">
        <v>1583.0251641344287</v>
      </c>
      <c r="AK1603" s="21">
        <v>8544.8116110658502</v>
      </c>
      <c r="AL1603" s="21">
        <v>0</v>
      </c>
      <c r="AM1603" s="21">
        <v>35</v>
      </c>
      <c r="AN1603" s="21">
        <v>0</v>
      </c>
      <c r="AO1603" s="26">
        <v>0</v>
      </c>
      <c r="AQ1603" s="8" t="s">
        <v>3681</v>
      </c>
      <c r="AR1603" s="8" t="s">
        <v>3681</v>
      </c>
      <c r="AS1603" s="8" t="s">
        <v>3681</v>
      </c>
      <c r="AT1603" s="8" t="s">
        <v>3681</v>
      </c>
      <c r="AU1603" s="8" t="s">
        <v>3681</v>
      </c>
      <c r="AV1603" s="8">
        <v>43526.683843567887</v>
      </c>
      <c r="AW1603" s="8" t="s">
        <v>3681</v>
      </c>
      <c r="AX1603" s="8" t="s">
        <v>3681</v>
      </c>
      <c r="AY1603" s="8" t="s">
        <v>3681</v>
      </c>
      <c r="AZ1603" s="8" t="s">
        <v>3681</v>
      </c>
      <c r="BA1603" s="8" t="s">
        <v>3681</v>
      </c>
      <c r="BB1603" s="8" t="s">
        <v>3681</v>
      </c>
      <c r="BC1603" s="8" t="s">
        <v>3681</v>
      </c>
      <c r="BD1603" s="8" t="s">
        <v>3681</v>
      </c>
      <c r="BE1603" s="8" t="s">
        <v>3681</v>
      </c>
      <c r="BF1603" s="8" t="s">
        <v>3681</v>
      </c>
      <c r="BG1603" s="8" t="s">
        <v>3681</v>
      </c>
      <c r="BH1603" s="8" t="s">
        <v>3681</v>
      </c>
      <c r="BI1603" s="8" t="s">
        <v>3681</v>
      </c>
      <c r="BJ1603" s="8" t="s">
        <v>3681</v>
      </c>
      <c r="BK1603" s="8" t="s">
        <v>3681</v>
      </c>
      <c r="BL1603" s="8" t="s">
        <v>3681</v>
      </c>
      <c r="BM1603" s="8" t="s">
        <v>3681</v>
      </c>
      <c r="BN1603" s="8" t="s">
        <v>3681</v>
      </c>
      <c r="BO1603" s="8" t="s">
        <v>3681</v>
      </c>
      <c r="BP1603" s="8" t="s">
        <v>3681</v>
      </c>
      <c r="BQ1603" s="8" t="s">
        <v>3681</v>
      </c>
      <c r="BR1603" s="8" t="s">
        <v>3681</v>
      </c>
      <c r="BS1603" s="8" t="s">
        <v>3681</v>
      </c>
      <c r="BT1603" s="8" t="s">
        <v>3681</v>
      </c>
      <c r="BU1603" s="8" t="s">
        <v>3681</v>
      </c>
      <c r="BV1603" s="8" t="s">
        <v>3681</v>
      </c>
      <c r="BW1603" s="8" t="s">
        <v>3681</v>
      </c>
      <c r="BX1603" s="8" t="s">
        <v>3681</v>
      </c>
      <c r="BY1603" s="8" t="s">
        <v>3681</v>
      </c>
      <c r="BZ1603" s="8" t="s">
        <v>3681</v>
      </c>
      <c r="CA1603" s="8" t="s">
        <v>3681</v>
      </c>
    </row>
    <row r="1604" spans="1:79" x14ac:dyDescent="0.25">
      <c r="A1604" s="35">
        <v>45355</v>
      </c>
      <c r="B1604" s="36">
        <v>2</v>
      </c>
      <c r="C1604" s="37" t="s">
        <v>2720</v>
      </c>
      <c r="D1604" s="36">
        <v>332</v>
      </c>
      <c r="E1604" s="38">
        <v>0.68402777777777779</v>
      </c>
      <c r="F1604" s="37" t="s">
        <v>688</v>
      </c>
      <c r="G1604" s="37" t="b">
        <v>1</v>
      </c>
      <c r="H1604" s="39">
        <v>43526.684340277781</v>
      </c>
      <c r="I1604" s="40" t="s">
        <v>122</v>
      </c>
      <c r="J1604" s="37" t="s">
        <v>123</v>
      </c>
      <c r="K1604" s="21">
        <v>0</v>
      </c>
      <c r="L1604" s="21">
        <v>431</v>
      </c>
      <c r="M1604" s="21">
        <v>2069</v>
      </c>
      <c r="N1604" s="21">
        <v>7.1906924858922139E-12</v>
      </c>
      <c r="O1604" s="21">
        <v>239</v>
      </c>
      <c r="P1604" s="41">
        <v>0.49999988603576351</v>
      </c>
      <c r="Q1604" s="37">
        <v>7593.1417520189552</v>
      </c>
      <c r="R1604" s="42">
        <v>0.87409290476362933</v>
      </c>
      <c r="S1604" s="37">
        <v>339.28476857202986</v>
      </c>
      <c r="T1604" s="21">
        <v>45.000000461004674</v>
      </c>
      <c r="U1604" s="21">
        <v>7.5396614465824596</v>
      </c>
      <c r="V1604" s="21">
        <v>27.142781207696856</v>
      </c>
      <c r="W1604" s="37"/>
      <c r="X1604" s="20">
        <v>0</v>
      </c>
      <c r="Y1604" s="21">
        <v>0</v>
      </c>
      <c r="Z1604" s="21">
        <v>0</v>
      </c>
      <c r="AA1604" s="21">
        <v>0</v>
      </c>
      <c r="AB1604" s="21">
        <v>0</v>
      </c>
      <c r="AC1604" s="21">
        <v>0</v>
      </c>
      <c r="AD1604" s="21">
        <v>0</v>
      </c>
      <c r="AE1604" s="21">
        <v>0</v>
      </c>
      <c r="AF1604" s="21">
        <v>7593.1417520189552</v>
      </c>
      <c r="AG1604" s="20">
        <v>0</v>
      </c>
      <c r="AH1604" s="21">
        <v>0</v>
      </c>
      <c r="AI1604" s="21">
        <v>0</v>
      </c>
      <c r="AJ1604" s="21">
        <v>7593.1417520189552</v>
      </c>
      <c r="AK1604" s="21">
        <v>8570.3152119992501</v>
      </c>
      <c r="AL1604" s="21">
        <v>0</v>
      </c>
      <c r="AM1604" s="21">
        <v>7</v>
      </c>
      <c r="AN1604" s="21">
        <v>0</v>
      </c>
      <c r="AO1604" s="26">
        <v>0</v>
      </c>
      <c r="AQ1604" s="8" t="s">
        <v>3681</v>
      </c>
      <c r="AR1604" s="8" t="s">
        <v>3681</v>
      </c>
      <c r="AS1604" s="8" t="s">
        <v>3681</v>
      </c>
      <c r="AT1604" s="8" t="s">
        <v>3681</v>
      </c>
      <c r="AU1604" s="8" t="s">
        <v>3681</v>
      </c>
      <c r="AV1604" s="8" t="s">
        <v>3681</v>
      </c>
      <c r="AW1604" s="8" t="s">
        <v>3681</v>
      </c>
      <c r="AX1604" s="8" t="s">
        <v>3681</v>
      </c>
      <c r="AY1604" s="8" t="s">
        <v>3681</v>
      </c>
      <c r="AZ1604" s="8" t="s">
        <v>3681</v>
      </c>
      <c r="BA1604" s="8" t="s">
        <v>3681</v>
      </c>
      <c r="BB1604" s="8" t="s">
        <v>3681</v>
      </c>
      <c r="BC1604" s="8" t="s">
        <v>3681</v>
      </c>
      <c r="BD1604" s="8" t="s">
        <v>3681</v>
      </c>
      <c r="BE1604" s="8" t="s">
        <v>3681</v>
      </c>
      <c r="BF1604" s="8" t="s">
        <v>3681</v>
      </c>
      <c r="BG1604" s="8" t="s">
        <v>3681</v>
      </c>
      <c r="BH1604" s="8" t="s">
        <v>3681</v>
      </c>
      <c r="BI1604" s="8" t="s">
        <v>3681</v>
      </c>
      <c r="BJ1604" s="8" t="s">
        <v>3681</v>
      </c>
      <c r="BK1604" s="8" t="s">
        <v>3681</v>
      </c>
      <c r="BL1604" s="8" t="s">
        <v>3681</v>
      </c>
      <c r="BM1604" s="8" t="s">
        <v>3681</v>
      </c>
      <c r="BN1604" s="8" t="s">
        <v>3681</v>
      </c>
      <c r="BO1604" s="8" t="s">
        <v>3681</v>
      </c>
      <c r="BP1604" s="8" t="s">
        <v>3681</v>
      </c>
      <c r="BQ1604" s="8" t="s">
        <v>3681</v>
      </c>
      <c r="BR1604" s="8" t="s">
        <v>3681</v>
      </c>
      <c r="BS1604" s="8" t="s">
        <v>3681</v>
      </c>
      <c r="BT1604" s="8" t="s">
        <v>3681</v>
      </c>
      <c r="BU1604" s="8" t="s">
        <v>3681</v>
      </c>
      <c r="BV1604" s="8">
        <v>43526.684272992126</v>
      </c>
      <c r="BW1604" s="8" t="s">
        <v>3681</v>
      </c>
      <c r="BX1604" s="8" t="s">
        <v>3681</v>
      </c>
      <c r="BY1604" s="8" t="s">
        <v>3681</v>
      </c>
      <c r="BZ1604" s="8" t="s">
        <v>3681</v>
      </c>
      <c r="CA1604" s="8" t="s">
        <v>3681</v>
      </c>
    </row>
    <row r="1605" spans="1:79" x14ac:dyDescent="0.25">
      <c r="A1605" s="43">
        <v>45356</v>
      </c>
      <c r="B1605" s="44">
        <v>1</v>
      </c>
      <c r="C1605" s="45" t="s">
        <v>2721</v>
      </c>
      <c r="D1605" s="44">
        <v>332</v>
      </c>
      <c r="E1605" s="46">
        <v>0.68472222222222223</v>
      </c>
      <c r="F1605" s="45" t="s">
        <v>1675</v>
      </c>
      <c r="G1605" s="45" t="b">
        <v>1</v>
      </c>
      <c r="H1605" s="47">
        <v>43526.684629629628</v>
      </c>
      <c r="I1605" s="48" t="s">
        <v>178</v>
      </c>
      <c r="J1605" s="45" t="s">
        <v>179</v>
      </c>
      <c r="K1605" s="29">
        <v>0</v>
      </c>
      <c r="L1605" s="29">
        <v>2690</v>
      </c>
      <c r="M1605" s="29">
        <v>2070</v>
      </c>
      <c r="N1605" s="29">
        <v>2.7966962079517543E-11</v>
      </c>
      <c r="O1605" s="29">
        <v>70</v>
      </c>
      <c r="P1605" s="49">
        <v>0.47479467060605496</v>
      </c>
      <c r="Q1605" s="45">
        <v>1755.5960032463133</v>
      </c>
      <c r="R1605" s="50">
        <v>0.20209737420758181</v>
      </c>
      <c r="S1605" s="45">
        <v>172.57083911188465</v>
      </c>
      <c r="T1605" s="29">
        <v>44.999999832361937</v>
      </c>
      <c r="U1605" s="29">
        <v>3.834907550105803</v>
      </c>
      <c r="V1605" s="29">
        <v>13.80566718038089</v>
      </c>
      <c r="W1605" s="45"/>
      <c r="X1605" s="28">
        <v>0</v>
      </c>
      <c r="Y1605" s="29">
        <v>0</v>
      </c>
      <c r="Z1605" s="29">
        <v>0</v>
      </c>
      <c r="AA1605" s="29">
        <v>0</v>
      </c>
      <c r="AB1605" s="29">
        <v>0</v>
      </c>
      <c r="AC1605" s="29">
        <v>0</v>
      </c>
      <c r="AD1605" s="29">
        <v>0</v>
      </c>
      <c r="AE1605" s="29">
        <v>0</v>
      </c>
      <c r="AF1605" s="29">
        <v>1755.5960032463133</v>
      </c>
      <c r="AG1605" s="28">
        <v>0</v>
      </c>
      <c r="AH1605" s="29">
        <v>0</v>
      </c>
      <c r="AI1605" s="29">
        <v>0</v>
      </c>
      <c r="AJ1605" s="29">
        <v>1755.5960032463133</v>
      </c>
      <c r="AK1605" s="29">
        <v>8544.8116110658502</v>
      </c>
      <c r="AL1605" s="29">
        <v>0</v>
      </c>
      <c r="AM1605" s="29">
        <v>34</v>
      </c>
      <c r="AN1605" s="29">
        <v>0</v>
      </c>
      <c r="AO1605" s="34">
        <v>0</v>
      </c>
      <c r="AQ1605" s="8" t="s">
        <v>3681</v>
      </c>
      <c r="AR1605" s="8" t="s">
        <v>3681</v>
      </c>
      <c r="AS1605" s="8" t="s">
        <v>3681</v>
      </c>
      <c r="AT1605" s="8" t="s">
        <v>3681</v>
      </c>
      <c r="AU1605" s="8" t="s">
        <v>3681</v>
      </c>
      <c r="AV1605" s="8" t="s">
        <v>3681</v>
      </c>
      <c r="AW1605" s="8" t="s">
        <v>3681</v>
      </c>
      <c r="AX1605" s="8" t="s">
        <v>3681</v>
      </c>
      <c r="AY1605" s="8" t="s">
        <v>3681</v>
      </c>
      <c r="AZ1605" s="8" t="s">
        <v>3681</v>
      </c>
      <c r="BA1605" s="8" t="s">
        <v>3681</v>
      </c>
      <c r="BB1605" s="8" t="s">
        <v>3681</v>
      </c>
      <c r="BC1605" s="8" t="s">
        <v>3681</v>
      </c>
      <c r="BD1605" s="8" t="s">
        <v>3681</v>
      </c>
      <c r="BE1605" s="8" t="s">
        <v>3681</v>
      </c>
      <c r="BF1605" s="8" t="s">
        <v>3681</v>
      </c>
      <c r="BG1605" s="8" t="s">
        <v>3681</v>
      </c>
      <c r="BH1605" s="8" t="s">
        <v>3681</v>
      </c>
      <c r="BI1605" s="8" t="s">
        <v>3681</v>
      </c>
      <c r="BJ1605" s="8" t="s">
        <v>3681</v>
      </c>
      <c r="BK1605" s="8" t="s">
        <v>3681</v>
      </c>
      <c r="BL1605" s="8" t="s">
        <v>3681</v>
      </c>
      <c r="BM1605" s="8" t="s">
        <v>3681</v>
      </c>
      <c r="BN1605" s="8" t="s">
        <v>3681</v>
      </c>
      <c r="BO1605" s="8" t="s">
        <v>3681</v>
      </c>
      <c r="BP1605" s="8" t="s">
        <v>3681</v>
      </c>
      <c r="BQ1605" s="8" t="s">
        <v>3681</v>
      </c>
      <c r="BR1605" s="8" t="s">
        <v>3681</v>
      </c>
      <c r="BS1605" s="8" t="s">
        <v>3681</v>
      </c>
      <c r="BT1605" s="8" t="s">
        <v>3681</v>
      </c>
      <c r="BU1605" s="8" t="s">
        <v>3681</v>
      </c>
      <c r="BV1605" s="8" t="s">
        <v>3681</v>
      </c>
      <c r="BW1605" s="8" t="s">
        <v>3681</v>
      </c>
      <c r="BX1605" s="8" t="s">
        <v>3681</v>
      </c>
      <c r="BY1605" s="8" t="s">
        <v>3681</v>
      </c>
      <c r="BZ1605" s="8" t="s">
        <v>3681</v>
      </c>
      <c r="CA1605" s="8" t="s">
        <v>3681</v>
      </c>
    </row>
    <row r="1606" spans="1:79" x14ac:dyDescent="0.25">
      <c r="A1606" s="43">
        <v>45356</v>
      </c>
      <c r="B1606" s="44">
        <v>2</v>
      </c>
      <c r="C1606" s="45" t="s">
        <v>2721</v>
      </c>
      <c r="D1606" s="44">
        <v>332</v>
      </c>
      <c r="E1606" s="46">
        <v>0.68472222222222223</v>
      </c>
      <c r="F1606" s="45" t="s">
        <v>688</v>
      </c>
      <c r="G1606" s="45" t="b">
        <v>1</v>
      </c>
      <c r="H1606" s="47">
        <v>43526.684861111113</v>
      </c>
      <c r="I1606" s="48" t="s">
        <v>332</v>
      </c>
      <c r="J1606" s="45" t="s">
        <v>333</v>
      </c>
      <c r="K1606" s="29">
        <v>0</v>
      </c>
      <c r="L1606" s="29">
        <v>432</v>
      </c>
      <c r="M1606" s="29">
        <v>2071</v>
      </c>
      <c r="N1606" s="29">
        <v>6.6009420152113307E-12</v>
      </c>
      <c r="O1606" s="29">
        <v>250</v>
      </c>
      <c r="P1606" s="49">
        <v>0.49999993635199136</v>
      </c>
      <c r="Q1606" s="45">
        <v>7836.9351595834542</v>
      </c>
      <c r="R1606" s="50">
        <v>0.90215745231716538</v>
      </c>
      <c r="S1606" s="45">
        <v>243.79340756449892</v>
      </c>
      <c r="T1606" s="29">
        <v>44.999999832361937</v>
      </c>
      <c r="U1606" s="29">
        <v>5.4176312993933369</v>
      </c>
      <c r="V1606" s="29">
        <v>19.503472677816013</v>
      </c>
      <c r="W1606" s="45"/>
      <c r="X1606" s="28">
        <v>0</v>
      </c>
      <c r="Y1606" s="29">
        <v>0</v>
      </c>
      <c r="Z1606" s="29">
        <v>0</v>
      </c>
      <c r="AA1606" s="29">
        <v>0</v>
      </c>
      <c r="AB1606" s="29">
        <v>0</v>
      </c>
      <c r="AC1606" s="29">
        <v>0</v>
      </c>
      <c r="AD1606" s="29">
        <v>0</v>
      </c>
      <c r="AE1606" s="29">
        <v>0</v>
      </c>
      <c r="AF1606" s="29">
        <v>7836.9351595834542</v>
      </c>
      <c r="AG1606" s="28">
        <v>0</v>
      </c>
      <c r="AH1606" s="29">
        <v>0</v>
      </c>
      <c r="AI1606" s="29">
        <v>0</v>
      </c>
      <c r="AJ1606" s="29">
        <v>7836.9351595834542</v>
      </c>
      <c r="AK1606" s="29">
        <v>8570.3152119992501</v>
      </c>
      <c r="AL1606" s="29">
        <v>0</v>
      </c>
      <c r="AM1606" s="29">
        <v>6</v>
      </c>
      <c r="AN1606" s="29">
        <v>0</v>
      </c>
      <c r="AO1606" s="34">
        <v>0</v>
      </c>
      <c r="AQ1606" s="8" t="s">
        <v>3681</v>
      </c>
      <c r="AR1606" s="8" t="s">
        <v>3681</v>
      </c>
      <c r="AS1606" s="8" t="s">
        <v>3681</v>
      </c>
      <c r="AT1606" s="8" t="s">
        <v>3681</v>
      </c>
      <c r="AU1606" s="8" t="s">
        <v>3681</v>
      </c>
      <c r="AV1606" s="8" t="s">
        <v>3681</v>
      </c>
      <c r="AW1606" s="8" t="s">
        <v>3681</v>
      </c>
      <c r="AX1606" s="8" t="s">
        <v>3681</v>
      </c>
      <c r="AY1606" s="8" t="s">
        <v>3681</v>
      </c>
      <c r="AZ1606" s="8" t="s">
        <v>3681</v>
      </c>
      <c r="BA1606" s="8" t="s">
        <v>3681</v>
      </c>
      <c r="BB1606" s="8" t="s">
        <v>3681</v>
      </c>
      <c r="BC1606" s="8" t="s">
        <v>3681</v>
      </c>
      <c r="BD1606" s="8" t="s">
        <v>3681</v>
      </c>
      <c r="BE1606" s="8" t="s">
        <v>3681</v>
      </c>
      <c r="BF1606" s="8" t="s">
        <v>3681</v>
      </c>
      <c r="BG1606" s="8" t="s">
        <v>3681</v>
      </c>
      <c r="BH1606" s="8" t="s">
        <v>3681</v>
      </c>
      <c r="BI1606" s="8" t="s">
        <v>3681</v>
      </c>
      <c r="BJ1606" s="8" t="s">
        <v>3681</v>
      </c>
      <c r="BK1606" s="8" t="s">
        <v>3681</v>
      </c>
      <c r="BL1606" s="8" t="s">
        <v>3681</v>
      </c>
      <c r="BM1606" s="8" t="s">
        <v>3681</v>
      </c>
      <c r="BN1606" s="8" t="s">
        <v>3681</v>
      </c>
      <c r="BO1606" s="8" t="s">
        <v>3681</v>
      </c>
      <c r="BP1606" s="8" t="s">
        <v>3681</v>
      </c>
      <c r="BQ1606" s="8" t="s">
        <v>3681</v>
      </c>
      <c r="BR1606" s="8" t="s">
        <v>3681</v>
      </c>
      <c r="BS1606" s="8" t="s">
        <v>3681</v>
      </c>
      <c r="BT1606" s="8" t="s">
        <v>3681</v>
      </c>
      <c r="BU1606" s="8" t="s">
        <v>3681</v>
      </c>
      <c r="BV1606" s="8" t="s">
        <v>3681</v>
      </c>
      <c r="BW1606" s="8">
        <v>43526.684464611004</v>
      </c>
      <c r="BX1606" s="8" t="s">
        <v>3681</v>
      </c>
      <c r="BY1606" s="8" t="s">
        <v>3681</v>
      </c>
      <c r="BZ1606" s="8" t="s">
        <v>3681</v>
      </c>
      <c r="CA1606" s="8" t="s">
        <v>3681</v>
      </c>
    </row>
    <row r="1607" spans="1:79" x14ac:dyDescent="0.25">
      <c r="A1607" s="35">
        <v>45357</v>
      </c>
      <c r="B1607" s="36">
        <v>1</v>
      </c>
      <c r="C1607" s="37" t="s">
        <v>2722</v>
      </c>
      <c r="D1607" s="36">
        <v>332</v>
      </c>
      <c r="E1607" s="38">
        <v>0.68472222222222223</v>
      </c>
      <c r="F1607" s="37" t="s">
        <v>1675</v>
      </c>
      <c r="G1607" s="37" t="b">
        <v>1</v>
      </c>
      <c r="H1607" s="39">
        <v>43526.685150462959</v>
      </c>
      <c r="I1607" s="40" t="s">
        <v>140</v>
      </c>
      <c r="J1607" s="37" t="s">
        <v>141</v>
      </c>
      <c r="K1607" s="21">
        <v>0</v>
      </c>
      <c r="L1607" s="21">
        <v>2691</v>
      </c>
      <c r="M1607" s="21">
        <v>2072</v>
      </c>
      <c r="N1607" s="21">
        <v>1.0558665053395089E-10</v>
      </c>
      <c r="O1607" s="21">
        <v>74</v>
      </c>
      <c r="P1607" s="41">
        <v>0.52165290437200751</v>
      </c>
      <c r="Q1607" s="37">
        <v>2008.5185113176724</v>
      </c>
      <c r="R1607" s="42">
        <v>0.23121282825549469</v>
      </c>
      <c r="S1607" s="37">
        <v>252.92250807135906</v>
      </c>
      <c r="T1607" s="21">
        <v>44.999999832361937</v>
      </c>
      <c r="U1607" s="21">
        <v>5.6205002003015299</v>
      </c>
      <c r="V1607" s="21">
        <v>20.233800721085508</v>
      </c>
      <c r="W1607" s="37"/>
      <c r="X1607" s="20">
        <v>0</v>
      </c>
      <c r="Y1607" s="21">
        <v>0</v>
      </c>
      <c r="Z1607" s="21">
        <v>0</v>
      </c>
      <c r="AA1607" s="21">
        <v>0</v>
      </c>
      <c r="AB1607" s="21">
        <v>0</v>
      </c>
      <c r="AC1607" s="21">
        <v>0</v>
      </c>
      <c r="AD1607" s="21">
        <v>0</v>
      </c>
      <c r="AE1607" s="21">
        <v>0</v>
      </c>
      <c r="AF1607" s="21">
        <v>2008.5185113176724</v>
      </c>
      <c r="AG1607" s="20">
        <v>0</v>
      </c>
      <c r="AH1607" s="21">
        <v>0</v>
      </c>
      <c r="AI1607" s="21">
        <v>0</v>
      </c>
      <c r="AJ1607" s="21">
        <v>2008.5185113176724</v>
      </c>
      <c r="AK1607" s="21">
        <v>8544.8116110658502</v>
      </c>
      <c r="AL1607" s="21">
        <v>0</v>
      </c>
      <c r="AM1607" s="21">
        <v>33</v>
      </c>
      <c r="AN1607" s="21">
        <v>0</v>
      </c>
      <c r="AO1607" s="26">
        <v>0</v>
      </c>
      <c r="AQ1607" s="8" t="s">
        <v>3681</v>
      </c>
      <c r="AR1607" s="8" t="s">
        <v>3681</v>
      </c>
      <c r="AS1607" s="8" t="s">
        <v>3681</v>
      </c>
      <c r="AT1607" s="8" t="s">
        <v>3681</v>
      </c>
      <c r="AU1607" s="8" t="s">
        <v>3681</v>
      </c>
      <c r="AV1607" s="8" t="s">
        <v>3681</v>
      </c>
      <c r="AW1607" s="8">
        <v>43526.684680427024</v>
      </c>
      <c r="AX1607" s="8" t="s">
        <v>3681</v>
      </c>
      <c r="AY1607" s="8" t="s">
        <v>3681</v>
      </c>
      <c r="AZ1607" s="8" t="s">
        <v>3681</v>
      </c>
      <c r="BA1607" s="8" t="s">
        <v>3681</v>
      </c>
      <c r="BB1607" s="8" t="s">
        <v>3681</v>
      </c>
      <c r="BC1607" s="8" t="s">
        <v>3681</v>
      </c>
      <c r="BD1607" s="8" t="s">
        <v>3681</v>
      </c>
      <c r="BE1607" s="8" t="s">
        <v>3681</v>
      </c>
      <c r="BF1607" s="8" t="s">
        <v>3681</v>
      </c>
      <c r="BG1607" s="8" t="s">
        <v>3681</v>
      </c>
      <c r="BH1607" s="8" t="s">
        <v>3681</v>
      </c>
      <c r="BI1607" s="8" t="s">
        <v>3681</v>
      </c>
      <c r="BJ1607" s="8" t="s">
        <v>3681</v>
      </c>
      <c r="BK1607" s="8" t="s">
        <v>3681</v>
      </c>
      <c r="BL1607" s="8" t="s">
        <v>3681</v>
      </c>
      <c r="BM1607" s="8" t="s">
        <v>3681</v>
      </c>
      <c r="BN1607" s="8" t="s">
        <v>3681</v>
      </c>
      <c r="BO1607" s="8" t="s">
        <v>3681</v>
      </c>
      <c r="BP1607" s="8" t="s">
        <v>3681</v>
      </c>
      <c r="BQ1607" s="8" t="s">
        <v>3681</v>
      </c>
      <c r="BR1607" s="8" t="s">
        <v>3681</v>
      </c>
      <c r="BS1607" s="8" t="s">
        <v>3681</v>
      </c>
      <c r="BT1607" s="8" t="s">
        <v>3681</v>
      </c>
      <c r="BU1607" s="8" t="s">
        <v>3681</v>
      </c>
      <c r="BV1607" s="8" t="s">
        <v>3681</v>
      </c>
      <c r="BW1607" s="8" t="s">
        <v>3681</v>
      </c>
      <c r="BX1607" s="8" t="s">
        <v>3681</v>
      </c>
      <c r="BY1607" s="8" t="s">
        <v>3681</v>
      </c>
      <c r="BZ1607" s="8" t="s">
        <v>3681</v>
      </c>
      <c r="CA1607" s="8" t="s">
        <v>3681</v>
      </c>
    </row>
    <row r="1608" spans="1:79" x14ac:dyDescent="0.25">
      <c r="A1608" s="35">
        <v>45358</v>
      </c>
      <c r="B1608" s="36">
        <v>2</v>
      </c>
      <c r="C1608" s="37" t="s">
        <v>2723</v>
      </c>
      <c r="D1608" s="36">
        <v>332</v>
      </c>
      <c r="E1608" s="38">
        <v>0.68541666666666667</v>
      </c>
      <c r="F1608" s="37" t="s">
        <v>688</v>
      </c>
      <c r="G1608" s="37" t="b">
        <v>1</v>
      </c>
      <c r="H1608" s="39">
        <v>43526.685381944444</v>
      </c>
      <c r="I1608" s="40" t="s">
        <v>458</v>
      </c>
      <c r="J1608" s="37" t="s">
        <v>459</v>
      </c>
      <c r="K1608" s="21">
        <v>0</v>
      </c>
      <c r="L1608" s="21">
        <v>433</v>
      </c>
      <c r="M1608" s="21">
        <v>2073</v>
      </c>
      <c r="N1608" s="21">
        <v>9.056577709998237E-11</v>
      </c>
      <c r="O1608" s="21">
        <v>261</v>
      </c>
      <c r="P1608" s="41">
        <v>0.87500003843510421</v>
      </c>
      <c r="Q1608" s="37">
        <v>8163.8901245939669</v>
      </c>
      <c r="R1608" s="42">
        <v>0.93979523446668756</v>
      </c>
      <c r="S1608" s="37">
        <v>326.95496501051275</v>
      </c>
      <c r="T1608" s="21">
        <v>44.999999832361937</v>
      </c>
      <c r="U1608" s="21">
        <v>7.2656659161892208</v>
      </c>
      <c r="V1608" s="21">
        <v>26.156397298281195</v>
      </c>
      <c r="W1608" s="37"/>
      <c r="X1608" s="20">
        <v>0</v>
      </c>
      <c r="Y1608" s="21">
        <v>0</v>
      </c>
      <c r="Z1608" s="21">
        <v>0</v>
      </c>
      <c r="AA1608" s="21">
        <v>0</v>
      </c>
      <c r="AB1608" s="21">
        <v>0</v>
      </c>
      <c r="AC1608" s="21">
        <v>0</v>
      </c>
      <c r="AD1608" s="21">
        <v>0</v>
      </c>
      <c r="AE1608" s="21">
        <v>0</v>
      </c>
      <c r="AF1608" s="21">
        <v>8163.8901245939669</v>
      </c>
      <c r="AG1608" s="20">
        <v>0</v>
      </c>
      <c r="AH1608" s="21">
        <v>0</v>
      </c>
      <c r="AI1608" s="21">
        <v>0</v>
      </c>
      <c r="AJ1608" s="21">
        <v>8163.8901245939669</v>
      </c>
      <c r="AK1608" s="21">
        <v>8570.3152119992501</v>
      </c>
      <c r="AL1608" s="21">
        <v>0</v>
      </c>
      <c r="AM1608" s="21">
        <v>5</v>
      </c>
      <c r="AN1608" s="21">
        <v>0</v>
      </c>
      <c r="AO1608" s="26">
        <v>0</v>
      </c>
      <c r="AQ1608" s="8" t="s">
        <v>3681</v>
      </c>
      <c r="AR1608" s="8" t="s">
        <v>3681</v>
      </c>
      <c r="AS1608" s="8" t="s">
        <v>3681</v>
      </c>
      <c r="AT1608" s="8" t="s">
        <v>3681</v>
      </c>
      <c r="AU1608" s="8" t="s">
        <v>3681</v>
      </c>
      <c r="AV1608" s="8" t="s">
        <v>3681</v>
      </c>
      <c r="AW1608" s="8" t="s">
        <v>3681</v>
      </c>
      <c r="AX1608" s="8" t="s">
        <v>3681</v>
      </c>
      <c r="AY1608" s="8" t="s">
        <v>3681</v>
      </c>
      <c r="AZ1608" s="8" t="s">
        <v>3681</v>
      </c>
      <c r="BA1608" s="8" t="s">
        <v>3681</v>
      </c>
      <c r="BB1608" s="8" t="s">
        <v>3681</v>
      </c>
      <c r="BC1608" s="8" t="s">
        <v>3681</v>
      </c>
      <c r="BD1608" s="8" t="s">
        <v>3681</v>
      </c>
      <c r="BE1608" s="8" t="s">
        <v>3681</v>
      </c>
      <c r="BF1608" s="8" t="s">
        <v>3681</v>
      </c>
      <c r="BG1608" s="8" t="s">
        <v>3681</v>
      </c>
      <c r="BH1608" s="8" t="s">
        <v>3681</v>
      </c>
      <c r="BI1608" s="8" t="s">
        <v>3681</v>
      </c>
      <c r="BJ1608" s="8" t="s">
        <v>3681</v>
      </c>
      <c r="BK1608" s="8" t="s">
        <v>3681</v>
      </c>
      <c r="BL1608" s="8" t="s">
        <v>3681</v>
      </c>
      <c r="BM1608" s="8" t="s">
        <v>3681</v>
      </c>
      <c r="BN1608" s="8" t="s">
        <v>3681</v>
      </c>
      <c r="BO1608" s="8" t="s">
        <v>3681</v>
      </c>
      <c r="BP1608" s="8" t="s">
        <v>3681</v>
      </c>
      <c r="BQ1608" s="8" t="s">
        <v>3681</v>
      </c>
      <c r="BR1608" s="8" t="s">
        <v>3681</v>
      </c>
      <c r="BS1608" s="8" t="s">
        <v>3681</v>
      </c>
      <c r="BT1608" s="8" t="s">
        <v>3681</v>
      </c>
      <c r="BU1608" s="8" t="s">
        <v>3681</v>
      </c>
      <c r="BV1608" s="8" t="s">
        <v>3681</v>
      </c>
      <c r="BW1608" s="8" t="s">
        <v>3681</v>
      </c>
      <c r="BX1608" s="8">
        <v>43526.685136962849</v>
      </c>
      <c r="BY1608" s="8">
        <v>43526.685209960706</v>
      </c>
      <c r="BZ1608" s="8" t="s">
        <v>3681</v>
      </c>
      <c r="CA1608" s="8">
        <v>2.1742098535469268E-2</v>
      </c>
    </row>
    <row r="1609" spans="1:79" x14ac:dyDescent="0.25">
      <c r="A1609" s="43">
        <v>45359</v>
      </c>
      <c r="B1609" s="44">
        <v>1</v>
      </c>
      <c r="C1609" s="45" t="s">
        <v>2724</v>
      </c>
      <c r="D1609" s="44">
        <v>332</v>
      </c>
      <c r="E1609" s="46">
        <v>0.68541666666666667</v>
      </c>
      <c r="F1609" s="45" t="s">
        <v>1675</v>
      </c>
      <c r="G1609" s="45" t="b">
        <v>1</v>
      </c>
      <c r="H1609" s="47">
        <v>43526.685671296298</v>
      </c>
      <c r="I1609" s="48" t="s">
        <v>434</v>
      </c>
      <c r="J1609" s="45" t="s">
        <v>435</v>
      </c>
      <c r="K1609" s="29">
        <v>0</v>
      </c>
      <c r="L1609" s="29">
        <v>2692</v>
      </c>
      <c r="M1609" s="29">
        <v>2074</v>
      </c>
      <c r="N1609" s="29">
        <v>5.9415583564259578E-11</v>
      </c>
      <c r="O1609" s="29">
        <v>75</v>
      </c>
      <c r="P1609" s="49">
        <v>0.5553678286948478</v>
      </c>
      <c r="Q1609" s="45">
        <v>2075.2648723884713</v>
      </c>
      <c r="R1609" s="50">
        <v>0.23889640937858697</v>
      </c>
      <c r="S1609" s="45">
        <v>66.746361070798912</v>
      </c>
      <c r="T1609" s="29">
        <v>45.000000461004674</v>
      </c>
      <c r="U1609" s="29">
        <v>1.4832524530447244</v>
      </c>
      <c r="V1609" s="29">
        <v>5.3397088309610083</v>
      </c>
      <c r="W1609" s="45"/>
      <c r="X1609" s="28">
        <v>0</v>
      </c>
      <c r="Y1609" s="29">
        <v>0</v>
      </c>
      <c r="Z1609" s="29">
        <v>0</v>
      </c>
      <c r="AA1609" s="29">
        <v>0</v>
      </c>
      <c r="AB1609" s="29">
        <v>0</v>
      </c>
      <c r="AC1609" s="29">
        <v>0</v>
      </c>
      <c r="AD1609" s="29">
        <v>0</v>
      </c>
      <c r="AE1609" s="29">
        <v>0</v>
      </c>
      <c r="AF1609" s="29">
        <v>2075.2648723884713</v>
      </c>
      <c r="AG1609" s="28">
        <v>0</v>
      </c>
      <c r="AH1609" s="29">
        <v>0</v>
      </c>
      <c r="AI1609" s="29">
        <v>0</v>
      </c>
      <c r="AJ1609" s="29">
        <v>2075.2648723884713</v>
      </c>
      <c r="AK1609" s="29">
        <v>8544.8116110658502</v>
      </c>
      <c r="AL1609" s="29">
        <v>0</v>
      </c>
      <c r="AM1609" s="29">
        <v>32</v>
      </c>
      <c r="AN1609" s="29">
        <v>0</v>
      </c>
      <c r="AO1609" s="34">
        <v>0</v>
      </c>
      <c r="AQ1609" s="8" t="s">
        <v>3681</v>
      </c>
      <c r="AR1609" s="8" t="s">
        <v>3681</v>
      </c>
      <c r="AS1609" s="8" t="s">
        <v>3681</v>
      </c>
      <c r="AT1609" s="8" t="s">
        <v>3681</v>
      </c>
      <c r="AU1609" s="8" t="s">
        <v>3681</v>
      </c>
      <c r="AV1609" s="8" t="s">
        <v>3681</v>
      </c>
      <c r="AW1609" s="8" t="s">
        <v>3681</v>
      </c>
      <c r="AX1609" s="8">
        <v>43526.685510325573</v>
      </c>
      <c r="AY1609" s="8" t="s">
        <v>3681</v>
      </c>
      <c r="AZ1609" s="8" t="s">
        <v>3681</v>
      </c>
      <c r="BA1609" s="8" t="s">
        <v>3681</v>
      </c>
      <c r="BB1609" s="8" t="s">
        <v>3681</v>
      </c>
      <c r="BC1609" s="8" t="s">
        <v>3681</v>
      </c>
      <c r="BD1609" s="8" t="s">
        <v>3681</v>
      </c>
      <c r="BE1609" s="8" t="s">
        <v>3681</v>
      </c>
      <c r="BF1609" s="8" t="s">
        <v>3681</v>
      </c>
      <c r="BG1609" s="8" t="s">
        <v>3681</v>
      </c>
      <c r="BH1609" s="8" t="s">
        <v>3681</v>
      </c>
      <c r="BI1609" s="8" t="s">
        <v>3681</v>
      </c>
      <c r="BJ1609" s="8" t="s">
        <v>3681</v>
      </c>
      <c r="BK1609" s="8" t="s">
        <v>3681</v>
      </c>
      <c r="BL1609" s="8" t="s">
        <v>3681</v>
      </c>
      <c r="BM1609" s="8" t="s">
        <v>3681</v>
      </c>
      <c r="BN1609" s="8" t="s">
        <v>3681</v>
      </c>
      <c r="BO1609" s="8" t="s">
        <v>3681</v>
      </c>
      <c r="BP1609" s="8" t="s">
        <v>3681</v>
      </c>
      <c r="BQ1609" s="8" t="s">
        <v>3681</v>
      </c>
      <c r="BR1609" s="8" t="s">
        <v>3681</v>
      </c>
      <c r="BS1609" s="8" t="s">
        <v>3681</v>
      </c>
      <c r="BT1609" s="8" t="s">
        <v>3681</v>
      </c>
      <c r="BU1609" s="8" t="s">
        <v>3681</v>
      </c>
      <c r="BV1609" s="8" t="s">
        <v>3681</v>
      </c>
      <c r="BW1609" s="8" t="s">
        <v>3681</v>
      </c>
      <c r="BX1609" s="8" t="s">
        <v>3681</v>
      </c>
      <c r="BY1609" s="8" t="s">
        <v>3681</v>
      </c>
      <c r="BZ1609" s="8" t="s">
        <v>3681</v>
      </c>
      <c r="CA1609" s="8" t="s">
        <v>3681</v>
      </c>
    </row>
    <row r="1610" spans="1:79" x14ac:dyDescent="0.25">
      <c r="A1610" s="43">
        <v>45359</v>
      </c>
      <c r="B1610" s="44">
        <v>2</v>
      </c>
      <c r="C1610" s="45" t="s">
        <v>2724</v>
      </c>
      <c r="D1610" s="44">
        <v>332</v>
      </c>
      <c r="E1610" s="46">
        <v>0.68541666666666667</v>
      </c>
      <c r="F1610" s="45" t="s">
        <v>688</v>
      </c>
      <c r="G1610" s="45" t="b">
        <v>1</v>
      </c>
      <c r="H1610" s="47">
        <v>43526.685902777775</v>
      </c>
      <c r="I1610" s="48" t="s">
        <v>298</v>
      </c>
      <c r="J1610" s="45" t="s">
        <v>299</v>
      </c>
      <c r="K1610" s="29">
        <v>0</v>
      </c>
      <c r="L1610" s="29">
        <v>434</v>
      </c>
      <c r="M1610" s="29">
        <v>2075</v>
      </c>
      <c r="N1610" s="29">
        <v>4.7549519877065904E-11</v>
      </c>
      <c r="O1610" s="29">
        <v>262</v>
      </c>
      <c r="P1610" s="49">
        <v>0.75000004531765341</v>
      </c>
      <c r="Q1610" s="45">
        <v>8234.4412330341893</v>
      </c>
      <c r="R1610" s="50">
        <v>0.94791680328823769</v>
      </c>
      <c r="S1610" s="45">
        <v>70.551108440222379</v>
      </c>
      <c r="T1610" s="29">
        <v>44.999999832361937</v>
      </c>
      <c r="U1610" s="29">
        <v>1.5678024156232386</v>
      </c>
      <c r="V1610" s="29">
        <v>5.6440886962436592</v>
      </c>
      <c r="W1610" s="45"/>
      <c r="X1610" s="28">
        <v>0</v>
      </c>
      <c r="Y1610" s="29">
        <v>0</v>
      </c>
      <c r="Z1610" s="29">
        <v>0</v>
      </c>
      <c r="AA1610" s="29">
        <v>0</v>
      </c>
      <c r="AB1610" s="29">
        <v>0</v>
      </c>
      <c r="AC1610" s="29">
        <v>0</v>
      </c>
      <c r="AD1610" s="29">
        <v>0</v>
      </c>
      <c r="AE1610" s="29">
        <v>0</v>
      </c>
      <c r="AF1610" s="29">
        <v>8234.4412330341893</v>
      </c>
      <c r="AG1610" s="28">
        <v>0</v>
      </c>
      <c r="AH1610" s="29">
        <v>0</v>
      </c>
      <c r="AI1610" s="29">
        <v>0</v>
      </c>
      <c r="AJ1610" s="29">
        <v>8234.4412330341893</v>
      </c>
      <c r="AK1610" s="29">
        <v>8570.3152119992501</v>
      </c>
      <c r="AL1610" s="29">
        <v>0</v>
      </c>
      <c r="AM1610" s="29">
        <v>4</v>
      </c>
      <c r="AN1610" s="29">
        <v>0</v>
      </c>
      <c r="AO1610" s="34">
        <v>0</v>
      </c>
      <c r="AQ1610" s="8" t="s">
        <v>3681</v>
      </c>
      <c r="AR1610" s="8" t="s">
        <v>3681</v>
      </c>
      <c r="AS1610" s="8" t="s">
        <v>3681</v>
      </c>
      <c r="AT1610" s="8" t="s">
        <v>3681</v>
      </c>
      <c r="AU1610" s="8" t="s">
        <v>3681</v>
      </c>
      <c r="AV1610" s="8" t="s">
        <v>3681</v>
      </c>
      <c r="AW1610" s="8" t="s">
        <v>3681</v>
      </c>
      <c r="AX1610" s="8" t="s">
        <v>3681</v>
      </c>
      <c r="AY1610" s="8" t="s">
        <v>3681</v>
      </c>
      <c r="AZ1610" s="8" t="s">
        <v>3681</v>
      </c>
      <c r="BA1610" s="8" t="s">
        <v>3681</v>
      </c>
      <c r="BB1610" s="8" t="s">
        <v>3681</v>
      </c>
      <c r="BC1610" s="8" t="s">
        <v>3681</v>
      </c>
      <c r="BD1610" s="8" t="s">
        <v>3681</v>
      </c>
      <c r="BE1610" s="8" t="s">
        <v>3681</v>
      </c>
      <c r="BF1610" s="8" t="s">
        <v>3681</v>
      </c>
      <c r="BG1610" s="8" t="s">
        <v>3681</v>
      </c>
      <c r="BH1610" s="8" t="s">
        <v>3681</v>
      </c>
      <c r="BI1610" s="8" t="s">
        <v>3681</v>
      </c>
      <c r="BJ1610" s="8" t="s">
        <v>3681</v>
      </c>
      <c r="BK1610" s="8" t="s">
        <v>3681</v>
      </c>
      <c r="BL1610" s="8" t="s">
        <v>3681</v>
      </c>
      <c r="BM1610" s="8" t="s">
        <v>3681</v>
      </c>
      <c r="BN1610" s="8" t="s">
        <v>3681</v>
      </c>
      <c r="BO1610" s="8" t="s">
        <v>3681</v>
      </c>
      <c r="BP1610" s="8" t="s">
        <v>3681</v>
      </c>
      <c r="BQ1610" s="8" t="s">
        <v>3681</v>
      </c>
      <c r="BR1610" s="8" t="s">
        <v>3681</v>
      </c>
      <c r="BS1610" s="8" t="s">
        <v>3681</v>
      </c>
      <c r="BT1610" s="8" t="s">
        <v>3681</v>
      </c>
      <c r="BU1610" s="8" t="s">
        <v>3681</v>
      </c>
      <c r="BV1610" s="8" t="s">
        <v>3681</v>
      </c>
      <c r="BW1610" s="8" t="s">
        <v>3681</v>
      </c>
      <c r="BX1610" s="8" t="s">
        <v>3681</v>
      </c>
      <c r="BY1610" s="8" t="s">
        <v>3681</v>
      </c>
      <c r="BZ1610" s="8" t="s">
        <v>3681</v>
      </c>
      <c r="CA1610" s="8" t="s">
        <v>3681</v>
      </c>
    </row>
    <row r="1611" spans="1:79" x14ac:dyDescent="0.25">
      <c r="A1611" s="35">
        <v>45360</v>
      </c>
      <c r="B1611" s="36">
        <v>2</v>
      </c>
      <c r="C1611" s="37" t="s">
        <v>2725</v>
      </c>
      <c r="D1611" s="36">
        <v>332</v>
      </c>
      <c r="E1611" s="38">
        <v>0.68611111111111112</v>
      </c>
      <c r="F1611" s="37" t="s">
        <v>688</v>
      </c>
      <c r="G1611" s="37" t="b">
        <v>1</v>
      </c>
      <c r="H1611" s="39">
        <v>43526.686145833337</v>
      </c>
      <c r="I1611" s="40" t="s">
        <v>298</v>
      </c>
      <c r="J1611" s="37" t="s">
        <v>299</v>
      </c>
      <c r="K1611" s="21">
        <v>0</v>
      </c>
      <c r="L1611" s="21">
        <v>435</v>
      </c>
      <c r="M1611" s="21">
        <v>2076</v>
      </c>
      <c r="N1611" s="21">
        <v>4.7549519877065904E-11</v>
      </c>
      <c r="O1611" s="21">
        <v>262</v>
      </c>
      <c r="P1611" s="41">
        <v>0.75000004531765341</v>
      </c>
      <c r="Q1611" s="37">
        <v>8234.4412330341893</v>
      </c>
      <c r="R1611" s="42">
        <v>0.94791680328823769</v>
      </c>
      <c r="S1611" s="37">
        <v>0</v>
      </c>
      <c r="T1611" s="21">
        <v>21.000000508502126</v>
      </c>
      <c r="U1611" s="21">
        <v>0</v>
      </c>
      <c r="V1611" s="21">
        <v>0</v>
      </c>
      <c r="W1611" s="37"/>
      <c r="X1611" s="20">
        <v>0</v>
      </c>
      <c r="Y1611" s="21">
        <v>0.5</v>
      </c>
      <c r="Z1611" s="21">
        <v>0</v>
      </c>
      <c r="AA1611" s="21">
        <v>0</v>
      </c>
      <c r="AB1611" s="21">
        <v>0</v>
      </c>
      <c r="AC1611" s="21">
        <v>1</v>
      </c>
      <c r="AD1611" s="21">
        <v>1</v>
      </c>
      <c r="AE1611" s="21">
        <v>0</v>
      </c>
      <c r="AF1611" s="21">
        <v>8234.4412330341893</v>
      </c>
      <c r="AG1611" s="20">
        <v>0</v>
      </c>
      <c r="AH1611" s="21">
        <v>0</v>
      </c>
      <c r="AI1611" s="21">
        <v>0</v>
      </c>
      <c r="AJ1611" s="21">
        <v>8234.4412330341893</v>
      </c>
      <c r="AK1611" s="21">
        <v>8570.3152119992501</v>
      </c>
      <c r="AL1611" s="21">
        <v>0</v>
      </c>
      <c r="AM1611" s="21">
        <v>3</v>
      </c>
      <c r="AN1611" s="21">
        <v>0</v>
      </c>
      <c r="AO1611" s="26">
        <v>0</v>
      </c>
      <c r="AQ1611" s="8" t="s">
        <v>3681</v>
      </c>
      <c r="AR1611" s="8" t="s">
        <v>3681</v>
      </c>
      <c r="AS1611" s="8" t="s">
        <v>3681</v>
      </c>
      <c r="AT1611" s="8" t="s">
        <v>3681</v>
      </c>
      <c r="AU1611" s="8" t="s">
        <v>3681</v>
      </c>
      <c r="AV1611" s="8" t="s">
        <v>3681</v>
      </c>
      <c r="AW1611" s="8" t="s">
        <v>3681</v>
      </c>
      <c r="AX1611" s="8" t="s">
        <v>3681</v>
      </c>
      <c r="AY1611" s="8" t="s">
        <v>3681</v>
      </c>
      <c r="AZ1611" s="8" t="s">
        <v>3681</v>
      </c>
      <c r="BA1611" s="8" t="s">
        <v>3681</v>
      </c>
      <c r="BB1611" s="8" t="s">
        <v>3681</v>
      </c>
      <c r="BC1611" s="8" t="s">
        <v>3681</v>
      </c>
      <c r="BD1611" s="8" t="s">
        <v>3681</v>
      </c>
      <c r="BE1611" s="8" t="s">
        <v>3681</v>
      </c>
      <c r="BF1611" s="8" t="s">
        <v>3681</v>
      </c>
      <c r="BG1611" s="8" t="s">
        <v>3681</v>
      </c>
      <c r="BH1611" s="8" t="s">
        <v>3681</v>
      </c>
      <c r="BI1611" s="8" t="s">
        <v>3681</v>
      </c>
      <c r="BJ1611" s="8" t="s">
        <v>3681</v>
      </c>
      <c r="BK1611" s="8" t="s">
        <v>3681</v>
      </c>
      <c r="BL1611" s="8" t="s">
        <v>3681</v>
      </c>
      <c r="BM1611" s="8" t="s">
        <v>3681</v>
      </c>
      <c r="BN1611" s="8" t="s">
        <v>3681</v>
      </c>
      <c r="BO1611" s="8" t="s">
        <v>3681</v>
      </c>
      <c r="BP1611" s="8" t="s">
        <v>3681</v>
      </c>
      <c r="BQ1611" s="8" t="s">
        <v>3681</v>
      </c>
      <c r="BR1611" s="8" t="s">
        <v>3681</v>
      </c>
      <c r="BS1611" s="8" t="s">
        <v>3681</v>
      </c>
      <c r="BT1611" s="8" t="s">
        <v>3681</v>
      </c>
      <c r="BU1611" s="8" t="s">
        <v>3681</v>
      </c>
      <c r="BV1611" s="8" t="s">
        <v>3681</v>
      </c>
      <c r="BW1611" s="8" t="s">
        <v>3681</v>
      </c>
      <c r="BX1611" s="8" t="s">
        <v>3681</v>
      </c>
      <c r="BY1611" s="8" t="s">
        <v>3681</v>
      </c>
      <c r="BZ1611" s="8" t="s">
        <v>3681</v>
      </c>
      <c r="CA1611" s="8" t="s">
        <v>3681</v>
      </c>
    </row>
    <row r="1612" spans="1:79" x14ac:dyDescent="0.25">
      <c r="A1612" s="35">
        <v>45360</v>
      </c>
      <c r="B1612" s="36">
        <v>1</v>
      </c>
      <c r="C1612" s="37" t="s">
        <v>2725</v>
      </c>
      <c r="D1612" s="36">
        <v>332</v>
      </c>
      <c r="E1612" s="38">
        <v>0.68611111111111112</v>
      </c>
      <c r="F1612" s="37" t="s">
        <v>1675</v>
      </c>
      <c r="G1612" s="37" t="b">
        <v>1</v>
      </c>
      <c r="H1612" s="39">
        <v>43526.686192129629</v>
      </c>
      <c r="I1612" s="40" t="s">
        <v>270</v>
      </c>
      <c r="J1612" s="37" t="s">
        <v>271</v>
      </c>
      <c r="K1612" s="21">
        <v>0</v>
      </c>
      <c r="L1612" s="21">
        <v>2693</v>
      </c>
      <c r="M1612" s="21">
        <v>2077</v>
      </c>
      <c r="N1612" s="21">
        <v>2.9032776183157694E-11</v>
      </c>
      <c r="O1612" s="21">
        <v>82</v>
      </c>
      <c r="P1612" s="41">
        <v>0.84136601778323061</v>
      </c>
      <c r="Q1612" s="37">
        <v>2354.9498895294978</v>
      </c>
      <c r="R1612" s="42">
        <v>0.27109265923611958</v>
      </c>
      <c r="S1612" s="37">
        <v>279.68501714102649</v>
      </c>
      <c r="T1612" s="21">
        <v>44.999999832361937</v>
      </c>
      <c r="U1612" s="21">
        <v>6.2152226262874306</v>
      </c>
      <c r="V1612" s="21">
        <v>22.374801454634749</v>
      </c>
      <c r="W1612" s="37"/>
      <c r="X1612" s="20">
        <v>0</v>
      </c>
      <c r="Y1612" s="21">
        <v>0</v>
      </c>
      <c r="Z1612" s="21">
        <v>0</v>
      </c>
      <c r="AA1612" s="21">
        <v>0</v>
      </c>
      <c r="AB1612" s="21">
        <v>0</v>
      </c>
      <c r="AC1612" s="21">
        <v>0</v>
      </c>
      <c r="AD1612" s="21">
        <v>0</v>
      </c>
      <c r="AE1612" s="21">
        <v>0</v>
      </c>
      <c r="AF1612" s="21">
        <v>2354.9498895294978</v>
      </c>
      <c r="AG1612" s="20">
        <v>0</v>
      </c>
      <c r="AH1612" s="21">
        <v>0</v>
      </c>
      <c r="AI1612" s="21">
        <v>0</v>
      </c>
      <c r="AJ1612" s="21">
        <v>2354.9498895294978</v>
      </c>
      <c r="AK1612" s="21">
        <v>8544.8116110658502</v>
      </c>
      <c r="AL1612" s="21">
        <v>0</v>
      </c>
      <c r="AM1612" s="21">
        <v>31</v>
      </c>
      <c r="AN1612" s="21">
        <v>0</v>
      </c>
      <c r="AO1612" s="26">
        <v>0</v>
      </c>
      <c r="AQ1612" s="8" t="s">
        <v>3681</v>
      </c>
      <c r="AR1612" s="8" t="s">
        <v>3681</v>
      </c>
      <c r="AS1612" s="8" t="s">
        <v>3681</v>
      </c>
      <c r="AT1612" s="8" t="s">
        <v>3681</v>
      </c>
      <c r="AU1612" s="8" t="s">
        <v>3681</v>
      </c>
      <c r="AV1612" s="8" t="s">
        <v>3681</v>
      </c>
      <c r="AW1612" s="8" t="s">
        <v>3681</v>
      </c>
      <c r="AX1612" s="8" t="s">
        <v>3681</v>
      </c>
      <c r="AY1612" s="8">
        <v>43526.68603980256</v>
      </c>
      <c r="AZ1612" s="8" t="s">
        <v>3681</v>
      </c>
      <c r="BA1612" s="8" t="s">
        <v>3681</v>
      </c>
      <c r="BB1612" s="8" t="s">
        <v>3681</v>
      </c>
      <c r="BC1612" s="8" t="s">
        <v>3681</v>
      </c>
      <c r="BD1612" s="8" t="s">
        <v>3681</v>
      </c>
      <c r="BE1612" s="8" t="s">
        <v>3681</v>
      </c>
      <c r="BF1612" s="8" t="s">
        <v>3681</v>
      </c>
      <c r="BG1612" s="8" t="s">
        <v>3681</v>
      </c>
      <c r="BH1612" s="8" t="s">
        <v>3681</v>
      </c>
      <c r="BI1612" s="8" t="s">
        <v>3681</v>
      </c>
      <c r="BJ1612" s="8" t="s">
        <v>3681</v>
      </c>
      <c r="BK1612" s="8" t="s">
        <v>3681</v>
      </c>
      <c r="BL1612" s="8" t="s">
        <v>3681</v>
      </c>
      <c r="BM1612" s="8" t="s">
        <v>3681</v>
      </c>
      <c r="BN1612" s="8" t="s">
        <v>3681</v>
      </c>
      <c r="BO1612" s="8" t="s">
        <v>3681</v>
      </c>
      <c r="BP1612" s="8" t="s">
        <v>3681</v>
      </c>
      <c r="BQ1612" s="8" t="s">
        <v>3681</v>
      </c>
      <c r="BR1612" s="8" t="s">
        <v>3681</v>
      </c>
      <c r="BS1612" s="8" t="s">
        <v>3681</v>
      </c>
      <c r="BT1612" s="8" t="s">
        <v>3681</v>
      </c>
      <c r="BU1612" s="8" t="s">
        <v>3681</v>
      </c>
      <c r="BV1612" s="8" t="s">
        <v>3681</v>
      </c>
      <c r="BW1612" s="8" t="s">
        <v>3681</v>
      </c>
      <c r="BX1612" s="8" t="s">
        <v>3681</v>
      </c>
      <c r="BY1612" s="8" t="s">
        <v>3681</v>
      </c>
      <c r="BZ1612" s="8" t="s">
        <v>3681</v>
      </c>
      <c r="CA1612" s="8" t="s">
        <v>3681</v>
      </c>
    </row>
    <row r="1613" spans="1:79" x14ac:dyDescent="0.25">
      <c r="A1613" s="43">
        <v>45361</v>
      </c>
      <c r="B1613" s="44">
        <v>2</v>
      </c>
      <c r="C1613" s="45" t="s">
        <v>2726</v>
      </c>
      <c r="D1613" s="44">
        <v>332</v>
      </c>
      <c r="E1613" s="46">
        <v>0.68611111111111112</v>
      </c>
      <c r="F1613" s="45" t="s">
        <v>688</v>
      </c>
      <c r="G1613" s="45" t="b">
        <v>1</v>
      </c>
      <c r="H1613" s="47">
        <v>43526.686550925922</v>
      </c>
      <c r="I1613" s="48" t="s">
        <v>130</v>
      </c>
      <c r="J1613" s="45" t="s">
        <v>131</v>
      </c>
      <c r="K1613" s="29">
        <v>0</v>
      </c>
      <c r="L1613" s="29">
        <v>436</v>
      </c>
      <c r="M1613" s="29">
        <v>2078</v>
      </c>
      <c r="N1613" s="29">
        <v>3.8241410038608592E-11</v>
      </c>
      <c r="O1613" s="29">
        <v>266</v>
      </c>
      <c r="P1613" s="49">
        <v>0.24999992302215757</v>
      </c>
      <c r="Q1613" s="45">
        <v>8378.5877131616053</v>
      </c>
      <c r="R1613" s="50">
        <v>0.96451038465954875</v>
      </c>
      <c r="S1613" s="45">
        <v>144.146480127416</v>
      </c>
      <c r="T1613" s="29">
        <v>34.999999380670488</v>
      </c>
      <c r="U1613" s="29">
        <v>4.1184709336601886</v>
      </c>
      <c r="V1613" s="29">
        <v>14.826495361176679</v>
      </c>
      <c r="W1613" s="45"/>
      <c r="X1613" s="28">
        <v>0</v>
      </c>
      <c r="Y1613" s="29">
        <v>0</v>
      </c>
      <c r="Z1613" s="29">
        <v>0</v>
      </c>
      <c r="AA1613" s="29">
        <v>0</v>
      </c>
      <c r="AB1613" s="29">
        <v>0</v>
      </c>
      <c r="AC1613" s="29">
        <v>0</v>
      </c>
      <c r="AD1613" s="29">
        <v>0</v>
      </c>
      <c r="AE1613" s="29">
        <v>0</v>
      </c>
      <c r="AF1613" s="29">
        <v>8378.5877131616053</v>
      </c>
      <c r="AG1613" s="28">
        <v>0</v>
      </c>
      <c r="AH1613" s="29">
        <v>0</v>
      </c>
      <c r="AI1613" s="29">
        <v>0</v>
      </c>
      <c r="AJ1613" s="29">
        <v>8378.5877131616053</v>
      </c>
      <c r="AK1613" s="29">
        <v>8570.3152119992501</v>
      </c>
      <c r="AL1613" s="29">
        <v>0</v>
      </c>
      <c r="AM1613" s="29">
        <v>2</v>
      </c>
      <c r="AN1613" s="29">
        <v>0</v>
      </c>
      <c r="AO1613" s="34">
        <v>0</v>
      </c>
      <c r="AQ1613" s="8" t="s">
        <v>3681</v>
      </c>
      <c r="AR1613" s="8" t="s">
        <v>3681</v>
      </c>
      <c r="AS1613" s="8" t="s">
        <v>3681</v>
      </c>
      <c r="AT1613" s="8" t="s">
        <v>3681</v>
      </c>
      <c r="AU1613" s="8" t="s">
        <v>3681</v>
      </c>
      <c r="AV1613" s="8" t="s">
        <v>3681</v>
      </c>
      <c r="AW1613" s="8" t="s">
        <v>3681</v>
      </c>
      <c r="AX1613" s="8" t="s">
        <v>3681</v>
      </c>
      <c r="AY1613" s="8" t="s">
        <v>3681</v>
      </c>
      <c r="AZ1613" s="8" t="s">
        <v>3681</v>
      </c>
      <c r="BA1613" s="8" t="s">
        <v>3681</v>
      </c>
      <c r="BB1613" s="8" t="s">
        <v>3681</v>
      </c>
      <c r="BC1613" s="8" t="s">
        <v>3681</v>
      </c>
      <c r="BD1613" s="8" t="s">
        <v>3681</v>
      </c>
      <c r="BE1613" s="8" t="s">
        <v>3681</v>
      </c>
      <c r="BF1613" s="8" t="s">
        <v>3681</v>
      </c>
      <c r="BG1613" s="8" t="s">
        <v>3681</v>
      </c>
      <c r="BH1613" s="8" t="s">
        <v>3681</v>
      </c>
      <c r="BI1613" s="8" t="s">
        <v>3681</v>
      </c>
      <c r="BJ1613" s="8" t="s">
        <v>3681</v>
      </c>
      <c r="BK1613" s="8" t="s">
        <v>3681</v>
      </c>
      <c r="BL1613" s="8" t="s">
        <v>3681</v>
      </c>
      <c r="BM1613" s="8" t="s">
        <v>3681</v>
      </c>
      <c r="BN1613" s="8" t="s">
        <v>3681</v>
      </c>
      <c r="BO1613" s="8" t="s">
        <v>3681</v>
      </c>
      <c r="BP1613" s="8" t="s">
        <v>3681</v>
      </c>
      <c r="BQ1613" s="8" t="s">
        <v>3681</v>
      </c>
      <c r="BR1613" s="8" t="s">
        <v>3681</v>
      </c>
      <c r="BS1613" s="8" t="s">
        <v>3681</v>
      </c>
      <c r="BT1613" s="8" t="s">
        <v>3681</v>
      </c>
      <c r="BU1613" s="8" t="s">
        <v>3681</v>
      </c>
      <c r="BV1613" s="8" t="s">
        <v>3681</v>
      </c>
      <c r="BW1613" s="8" t="s">
        <v>3681</v>
      </c>
      <c r="BX1613" s="8" t="s">
        <v>3681</v>
      </c>
      <c r="BY1613" s="8" t="s">
        <v>3681</v>
      </c>
      <c r="BZ1613" s="8" t="s">
        <v>3681</v>
      </c>
      <c r="CA1613" s="8" t="s">
        <v>3681</v>
      </c>
    </row>
    <row r="1614" spans="1:79" x14ac:dyDescent="0.25">
      <c r="A1614" s="43">
        <v>45362</v>
      </c>
      <c r="B1614" s="44">
        <v>1</v>
      </c>
      <c r="C1614" s="45" t="s">
        <v>2727</v>
      </c>
      <c r="D1614" s="44">
        <v>332</v>
      </c>
      <c r="E1614" s="46">
        <v>0.68680555555555556</v>
      </c>
      <c r="F1614" s="45" t="s">
        <v>1675</v>
      </c>
      <c r="G1614" s="45" t="b">
        <v>1</v>
      </c>
      <c r="H1614" s="47">
        <v>43526.686712962961</v>
      </c>
      <c r="I1614" s="48" t="s">
        <v>384</v>
      </c>
      <c r="J1614" s="45" t="s">
        <v>385</v>
      </c>
      <c r="K1614" s="29">
        <v>0</v>
      </c>
      <c r="L1614" s="29">
        <v>2694</v>
      </c>
      <c r="M1614" s="29">
        <v>2079</v>
      </c>
      <c r="N1614" s="29">
        <v>1.1404210908949608E-12</v>
      </c>
      <c r="O1614" s="29">
        <v>90</v>
      </c>
      <c r="P1614" s="49">
        <v>0.49999997854972567</v>
      </c>
      <c r="Q1614" s="45">
        <v>2689.7924167680808</v>
      </c>
      <c r="R1614" s="50">
        <v>0.30963842682890103</v>
      </c>
      <c r="S1614" s="45">
        <v>334.84252723858299</v>
      </c>
      <c r="T1614" s="29">
        <v>44.999999832361937</v>
      </c>
      <c r="U1614" s="29">
        <v>7.4409450774659689</v>
      </c>
      <c r="V1614" s="29">
        <v>26.78740227887749</v>
      </c>
      <c r="W1614" s="45"/>
      <c r="X1614" s="28">
        <v>0</v>
      </c>
      <c r="Y1614" s="29">
        <v>0</v>
      </c>
      <c r="Z1614" s="29">
        <v>0</v>
      </c>
      <c r="AA1614" s="29">
        <v>0</v>
      </c>
      <c r="AB1614" s="29">
        <v>0</v>
      </c>
      <c r="AC1614" s="29">
        <v>0</v>
      </c>
      <c r="AD1614" s="29">
        <v>0</v>
      </c>
      <c r="AE1614" s="29">
        <v>0</v>
      </c>
      <c r="AF1614" s="29">
        <v>2689.7924167680808</v>
      </c>
      <c r="AG1614" s="28">
        <v>0</v>
      </c>
      <c r="AH1614" s="29">
        <v>0</v>
      </c>
      <c r="AI1614" s="29">
        <v>0</v>
      </c>
      <c r="AJ1614" s="29">
        <v>2689.7924167680808</v>
      </c>
      <c r="AK1614" s="29">
        <v>8544.8116110658502</v>
      </c>
      <c r="AL1614" s="29">
        <v>0</v>
      </c>
      <c r="AM1614" s="29">
        <v>30</v>
      </c>
      <c r="AN1614" s="29">
        <v>0</v>
      </c>
      <c r="AO1614" s="34">
        <v>0</v>
      </c>
      <c r="AQ1614" s="8" t="s">
        <v>3681</v>
      </c>
      <c r="AR1614" s="8" t="s">
        <v>3681</v>
      </c>
      <c r="AS1614" s="8" t="s">
        <v>3681</v>
      </c>
      <c r="AT1614" s="8" t="s">
        <v>3681</v>
      </c>
      <c r="AU1614" s="8" t="s">
        <v>3681</v>
      </c>
      <c r="AV1614" s="8" t="s">
        <v>3681</v>
      </c>
      <c r="AW1614" s="8" t="s">
        <v>3681</v>
      </c>
      <c r="AX1614" s="8" t="s">
        <v>3681</v>
      </c>
      <c r="AY1614" s="8" t="s">
        <v>3681</v>
      </c>
      <c r="AZ1614" s="8">
        <v>43526.686435941469</v>
      </c>
      <c r="BA1614" s="8" t="s">
        <v>3681</v>
      </c>
      <c r="BB1614" s="8" t="s">
        <v>3681</v>
      </c>
      <c r="BC1614" s="8" t="s">
        <v>3681</v>
      </c>
      <c r="BD1614" s="8" t="s">
        <v>3681</v>
      </c>
      <c r="BE1614" s="8" t="s">
        <v>3681</v>
      </c>
      <c r="BF1614" s="8" t="s">
        <v>3681</v>
      </c>
      <c r="BG1614" s="8" t="s">
        <v>3681</v>
      </c>
      <c r="BH1614" s="8" t="s">
        <v>3681</v>
      </c>
      <c r="BI1614" s="8" t="s">
        <v>3681</v>
      </c>
      <c r="BJ1614" s="8" t="s">
        <v>3681</v>
      </c>
      <c r="BK1614" s="8" t="s">
        <v>3681</v>
      </c>
      <c r="BL1614" s="8" t="s">
        <v>3681</v>
      </c>
      <c r="BM1614" s="8" t="s">
        <v>3681</v>
      </c>
      <c r="BN1614" s="8" t="s">
        <v>3681</v>
      </c>
      <c r="BO1614" s="8" t="s">
        <v>3681</v>
      </c>
      <c r="BP1614" s="8" t="s">
        <v>3681</v>
      </c>
      <c r="BQ1614" s="8" t="s">
        <v>3681</v>
      </c>
      <c r="BR1614" s="8" t="s">
        <v>3681</v>
      </c>
      <c r="BS1614" s="8" t="s">
        <v>3681</v>
      </c>
      <c r="BT1614" s="8" t="s">
        <v>3681</v>
      </c>
      <c r="BU1614" s="8" t="s">
        <v>3681</v>
      </c>
      <c r="BV1614" s="8" t="s">
        <v>3681</v>
      </c>
      <c r="BW1614" s="8" t="s">
        <v>3681</v>
      </c>
      <c r="BX1614" s="8" t="s">
        <v>3681</v>
      </c>
      <c r="BY1614" s="8" t="s">
        <v>3681</v>
      </c>
      <c r="BZ1614" s="8" t="s">
        <v>3681</v>
      </c>
      <c r="CA1614" s="8" t="s">
        <v>3681</v>
      </c>
    </row>
    <row r="1615" spans="1:79" x14ac:dyDescent="0.25">
      <c r="A1615" s="35">
        <v>45362</v>
      </c>
      <c r="B1615" s="36">
        <v>2</v>
      </c>
      <c r="C1615" s="37" t="s">
        <v>2727</v>
      </c>
      <c r="D1615" s="36">
        <v>332</v>
      </c>
      <c r="E1615" s="38">
        <v>0.68680555555555556</v>
      </c>
      <c r="F1615" s="37" t="s">
        <v>688</v>
      </c>
      <c r="G1615" s="37" t="b">
        <v>1</v>
      </c>
      <c r="H1615" s="39">
        <v>43526.686944444446</v>
      </c>
      <c r="I1615" s="40" t="s">
        <v>132</v>
      </c>
      <c r="J1615" s="37" t="s">
        <v>133</v>
      </c>
      <c r="K1615" s="21">
        <v>0</v>
      </c>
      <c r="L1615" s="21">
        <v>437</v>
      </c>
      <c r="M1615" s="21">
        <v>2080</v>
      </c>
      <c r="N1615" s="21">
        <v>7.8586026575067081E-12</v>
      </c>
      <c r="O1615" s="21">
        <v>270</v>
      </c>
      <c r="P1615" s="41">
        <v>0.49999996517519368</v>
      </c>
      <c r="Q1615" s="37">
        <v>8544.8116110658502</v>
      </c>
      <c r="R1615" s="42">
        <v>0.98364543237831692</v>
      </c>
      <c r="S1615" s="37">
        <v>166.22389790424495</v>
      </c>
      <c r="T1615" s="21">
        <v>34.000000404193997</v>
      </c>
      <c r="U1615" s="21">
        <v>4.8889381155342795</v>
      </c>
      <c r="V1615" s="21">
        <v>17.600177215923406</v>
      </c>
      <c r="W1615" s="37"/>
      <c r="X1615" s="20">
        <v>0</v>
      </c>
      <c r="Y1615" s="21">
        <v>0</v>
      </c>
      <c r="Z1615" s="21">
        <v>0</v>
      </c>
      <c r="AA1615" s="21">
        <v>0</v>
      </c>
      <c r="AB1615" s="21">
        <v>0</v>
      </c>
      <c r="AC1615" s="21">
        <v>0</v>
      </c>
      <c r="AD1615" s="21">
        <v>0</v>
      </c>
      <c r="AE1615" s="21">
        <v>0</v>
      </c>
      <c r="AF1615" s="21">
        <v>8544.8116110658502</v>
      </c>
      <c r="AG1615" s="20">
        <v>0</v>
      </c>
      <c r="AH1615" s="21">
        <v>0</v>
      </c>
      <c r="AI1615" s="21">
        <v>0</v>
      </c>
      <c r="AJ1615" s="21">
        <v>8544.8116110658502</v>
      </c>
      <c r="AK1615" s="21">
        <v>8570.3152119992501</v>
      </c>
      <c r="AL1615" s="21">
        <v>0</v>
      </c>
      <c r="AM1615" s="21">
        <v>1</v>
      </c>
      <c r="AN1615" s="21">
        <v>0</v>
      </c>
      <c r="AO1615" s="26">
        <v>0</v>
      </c>
      <c r="AQ1615" s="8" t="s">
        <v>3681</v>
      </c>
      <c r="AR1615" s="8" t="s">
        <v>3681</v>
      </c>
      <c r="AS1615" s="8" t="s">
        <v>3681</v>
      </c>
      <c r="AT1615" s="8" t="s">
        <v>3681</v>
      </c>
      <c r="AU1615" s="8" t="s">
        <v>3681</v>
      </c>
      <c r="AV1615" s="8" t="s">
        <v>3681</v>
      </c>
      <c r="AW1615" s="8" t="s">
        <v>3681</v>
      </c>
      <c r="AX1615" s="8" t="s">
        <v>3681</v>
      </c>
      <c r="AY1615" s="8" t="s">
        <v>3681</v>
      </c>
      <c r="AZ1615" s="8" t="s">
        <v>3681</v>
      </c>
      <c r="BA1615" s="8" t="s">
        <v>3681</v>
      </c>
      <c r="BB1615" s="8" t="s">
        <v>3681</v>
      </c>
      <c r="BC1615" s="8" t="s">
        <v>3681</v>
      </c>
      <c r="BD1615" s="8" t="s">
        <v>3681</v>
      </c>
      <c r="BE1615" s="8" t="s">
        <v>3681</v>
      </c>
      <c r="BF1615" s="8" t="s">
        <v>3681</v>
      </c>
      <c r="BG1615" s="8" t="s">
        <v>3681</v>
      </c>
      <c r="BH1615" s="8" t="s">
        <v>3681</v>
      </c>
      <c r="BI1615" s="8" t="s">
        <v>3681</v>
      </c>
      <c r="BJ1615" s="8" t="s">
        <v>3681</v>
      </c>
      <c r="BK1615" s="8" t="s">
        <v>3681</v>
      </c>
      <c r="BL1615" s="8" t="s">
        <v>3681</v>
      </c>
      <c r="BM1615" s="8" t="s">
        <v>3681</v>
      </c>
      <c r="BN1615" s="8" t="s">
        <v>3681</v>
      </c>
      <c r="BO1615" s="8" t="s">
        <v>3681</v>
      </c>
      <c r="BP1615" s="8" t="s">
        <v>3681</v>
      </c>
      <c r="BQ1615" s="8" t="s">
        <v>3681</v>
      </c>
      <c r="BR1615" s="8" t="s">
        <v>3681</v>
      </c>
      <c r="BS1615" s="8" t="s">
        <v>3681</v>
      </c>
      <c r="BT1615" s="8" t="s">
        <v>3681</v>
      </c>
      <c r="BU1615" s="8" t="s">
        <v>3681</v>
      </c>
      <c r="BV1615" s="8" t="s">
        <v>3681</v>
      </c>
      <c r="BW1615" s="8" t="s">
        <v>3681</v>
      </c>
      <c r="BX1615" s="8" t="s">
        <v>3681</v>
      </c>
      <c r="BY1615" s="8" t="s">
        <v>3681</v>
      </c>
      <c r="BZ1615" s="8" t="s">
        <v>3681</v>
      </c>
      <c r="CA1615" s="8" t="s">
        <v>3681</v>
      </c>
    </row>
    <row r="1616" spans="1:79" x14ac:dyDescent="0.25">
      <c r="A1616" s="35">
        <v>45363</v>
      </c>
      <c r="B1616" s="36">
        <v>1</v>
      </c>
      <c r="C1616" s="37" t="s">
        <v>2728</v>
      </c>
      <c r="D1616" s="36">
        <v>332</v>
      </c>
      <c r="E1616" s="38">
        <v>0.68680555555555556</v>
      </c>
      <c r="F1616" s="37" t="s">
        <v>1675</v>
      </c>
      <c r="G1616" s="37" t="b">
        <v>1</v>
      </c>
      <c r="H1616" s="39">
        <v>43526.6872337963</v>
      </c>
      <c r="I1616" s="40" t="s">
        <v>184</v>
      </c>
      <c r="J1616" s="37" t="s">
        <v>185</v>
      </c>
      <c r="K1616" s="21">
        <v>0</v>
      </c>
      <c r="L1616" s="21">
        <v>2695</v>
      </c>
      <c r="M1616" s="21">
        <v>2081</v>
      </c>
      <c r="N1616" s="21">
        <v>2.0321522242738865E-11</v>
      </c>
      <c r="O1616" s="21">
        <v>94</v>
      </c>
      <c r="P1616" s="41">
        <v>0.28331286711450243</v>
      </c>
      <c r="Q1616" s="37">
        <v>2799.0844410239902</v>
      </c>
      <c r="R1616" s="42">
        <v>0.3222196989912367</v>
      </c>
      <c r="S1616" s="37">
        <v>109.29202425590938</v>
      </c>
      <c r="T1616" s="21">
        <v>45.000000461004674</v>
      </c>
      <c r="U1616" s="21">
        <v>2.4287116252502661</v>
      </c>
      <c r="V1616" s="21">
        <v>8.7433618509009587</v>
      </c>
      <c r="W1616" s="37"/>
      <c r="X1616" s="20">
        <v>0</v>
      </c>
      <c r="Y1616" s="21">
        <v>0</v>
      </c>
      <c r="Z1616" s="21">
        <v>0</v>
      </c>
      <c r="AA1616" s="21">
        <v>0</v>
      </c>
      <c r="AB1616" s="21">
        <v>0</v>
      </c>
      <c r="AC1616" s="21">
        <v>0</v>
      </c>
      <c r="AD1616" s="21">
        <v>0</v>
      </c>
      <c r="AE1616" s="21">
        <v>0</v>
      </c>
      <c r="AF1616" s="21">
        <v>2799.0844410239902</v>
      </c>
      <c r="AG1616" s="20">
        <v>0</v>
      </c>
      <c r="AH1616" s="21">
        <v>0</v>
      </c>
      <c r="AI1616" s="21">
        <v>0</v>
      </c>
      <c r="AJ1616" s="21">
        <v>2799.0844410239902</v>
      </c>
      <c r="AK1616" s="21">
        <v>8544.8116110658502</v>
      </c>
      <c r="AL1616" s="21">
        <v>0</v>
      </c>
      <c r="AM1616" s="21">
        <v>29</v>
      </c>
      <c r="AN1616" s="21">
        <v>0</v>
      </c>
      <c r="AO1616" s="26">
        <v>0</v>
      </c>
      <c r="AQ1616" s="8" t="s">
        <v>3681</v>
      </c>
      <c r="AR1616" s="8" t="s">
        <v>3681</v>
      </c>
      <c r="AS1616" s="8" t="s">
        <v>3681</v>
      </c>
      <c r="AT1616" s="8" t="s">
        <v>3681</v>
      </c>
      <c r="AU1616" s="8" t="s">
        <v>3681</v>
      </c>
      <c r="AV1616" s="8" t="s">
        <v>3681</v>
      </c>
      <c r="AW1616" s="8" t="s">
        <v>3681</v>
      </c>
      <c r="AX1616" s="8" t="s">
        <v>3681</v>
      </c>
      <c r="AY1616" s="8" t="s">
        <v>3681</v>
      </c>
      <c r="AZ1616" s="8" t="s">
        <v>3681</v>
      </c>
      <c r="BA1616" s="8" t="s">
        <v>3681</v>
      </c>
      <c r="BB1616" s="8" t="s">
        <v>3681</v>
      </c>
      <c r="BC1616" s="8" t="s">
        <v>3681</v>
      </c>
      <c r="BD1616" s="8" t="s">
        <v>3681</v>
      </c>
      <c r="BE1616" s="8" t="s">
        <v>3681</v>
      </c>
      <c r="BF1616" s="8" t="s">
        <v>3681</v>
      </c>
      <c r="BG1616" s="8" t="s">
        <v>3681</v>
      </c>
      <c r="BH1616" s="8" t="s">
        <v>3681</v>
      </c>
      <c r="BI1616" s="8" t="s">
        <v>3681</v>
      </c>
      <c r="BJ1616" s="8" t="s">
        <v>3681</v>
      </c>
      <c r="BK1616" s="8" t="s">
        <v>3681</v>
      </c>
      <c r="BL1616" s="8" t="s">
        <v>3681</v>
      </c>
      <c r="BM1616" s="8" t="s">
        <v>3681</v>
      </c>
      <c r="BN1616" s="8" t="s">
        <v>3681</v>
      </c>
      <c r="BO1616" s="8" t="s">
        <v>3681</v>
      </c>
      <c r="BP1616" s="8" t="s">
        <v>3681</v>
      </c>
      <c r="BQ1616" s="8" t="s">
        <v>3681</v>
      </c>
      <c r="BR1616" s="8" t="s">
        <v>3681</v>
      </c>
      <c r="BS1616" s="8" t="s">
        <v>3681</v>
      </c>
      <c r="BT1616" s="8" t="s">
        <v>3681</v>
      </c>
      <c r="BU1616" s="8" t="s">
        <v>3681</v>
      </c>
      <c r="BV1616" s="8" t="s">
        <v>3681</v>
      </c>
      <c r="BW1616" s="8" t="s">
        <v>3681</v>
      </c>
      <c r="BX1616" s="8" t="s">
        <v>3681</v>
      </c>
      <c r="BY1616" s="8" t="s">
        <v>3681</v>
      </c>
      <c r="BZ1616" s="8" t="s">
        <v>3681</v>
      </c>
      <c r="CA1616" s="8" t="s">
        <v>3681</v>
      </c>
    </row>
    <row r="1617" spans="1:79" x14ac:dyDescent="0.25">
      <c r="A1617" s="43">
        <v>45364</v>
      </c>
      <c r="B1617" s="44">
        <v>2</v>
      </c>
      <c r="C1617" s="45" t="s">
        <v>2729</v>
      </c>
      <c r="D1617" s="44">
        <v>332</v>
      </c>
      <c r="E1617" s="46">
        <v>0.6875</v>
      </c>
      <c r="F1617" s="45" t="s">
        <v>688</v>
      </c>
      <c r="G1617" s="45" t="b">
        <v>1</v>
      </c>
      <c r="H1617" s="47">
        <v>43526.687465277777</v>
      </c>
      <c r="I1617" s="48" t="s">
        <v>432</v>
      </c>
      <c r="J1617" s="45" t="s">
        <v>433</v>
      </c>
      <c r="K1617" s="29">
        <v>0</v>
      </c>
      <c r="L1617" s="29">
        <v>438</v>
      </c>
      <c r="M1617" s="29">
        <v>2082</v>
      </c>
      <c r="N1617" s="29">
        <v>3.5704772471945034E-13</v>
      </c>
      <c r="O1617" s="29">
        <v>271</v>
      </c>
      <c r="P1617" s="49">
        <v>0.4999999877321113</v>
      </c>
      <c r="Q1617" s="45">
        <v>8570.3152119992501</v>
      </c>
      <c r="R1617" s="50">
        <v>0.98658130758647844</v>
      </c>
      <c r="S1617" s="45">
        <v>25.503600933399866</v>
      </c>
      <c r="T1617" s="29">
        <v>44.999999832361937</v>
      </c>
      <c r="U1617" s="29">
        <v>0.56674668952018181</v>
      </c>
      <c r="V1617" s="29">
        <v>2.0402880822726548</v>
      </c>
      <c r="W1617" s="45"/>
      <c r="X1617" s="28">
        <v>0</v>
      </c>
      <c r="Y1617" s="29">
        <v>0</v>
      </c>
      <c r="Z1617" s="29">
        <v>0</v>
      </c>
      <c r="AA1617" s="29">
        <v>0</v>
      </c>
      <c r="AB1617" s="29">
        <v>0</v>
      </c>
      <c r="AC1617" s="29">
        <v>0</v>
      </c>
      <c r="AD1617" s="29">
        <v>0</v>
      </c>
      <c r="AE1617" s="29">
        <v>0</v>
      </c>
      <c r="AF1617" s="29">
        <v>8570.3152119992501</v>
      </c>
      <c r="AG1617" s="28">
        <v>0</v>
      </c>
      <c r="AH1617" s="29">
        <v>0</v>
      </c>
      <c r="AI1617" s="29">
        <v>0</v>
      </c>
      <c r="AJ1617" s="29">
        <v>8570.3152119992501</v>
      </c>
      <c r="AK1617" s="29">
        <v>8570.3152119992501</v>
      </c>
      <c r="AL1617" s="29">
        <v>1</v>
      </c>
      <c r="AM1617" s="29">
        <v>0</v>
      </c>
      <c r="AN1617" s="29">
        <v>0</v>
      </c>
      <c r="AO1617" s="34">
        <v>0</v>
      </c>
      <c r="AQ1617" s="8" t="s">
        <v>3681</v>
      </c>
      <c r="AR1617" s="8" t="s">
        <v>3681</v>
      </c>
      <c r="AS1617" s="8" t="s">
        <v>3681</v>
      </c>
      <c r="AT1617" s="8" t="s">
        <v>3681</v>
      </c>
      <c r="AU1617" s="8" t="s">
        <v>3681</v>
      </c>
      <c r="AV1617" s="8" t="s">
        <v>3681</v>
      </c>
      <c r="AW1617" s="8" t="s">
        <v>3681</v>
      </c>
      <c r="AX1617" s="8" t="s">
        <v>3681</v>
      </c>
      <c r="AY1617" s="8" t="s">
        <v>3681</v>
      </c>
      <c r="AZ1617" s="8" t="s">
        <v>3681</v>
      </c>
      <c r="BA1617" s="8" t="s">
        <v>3681</v>
      </c>
      <c r="BB1617" s="8" t="s">
        <v>3681</v>
      </c>
      <c r="BC1617" s="8" t="s">
        <v>3681</v>
      </c>
      <c r="BD1617" s="8" t="s">
        <v>3681</v>
      </c>
      <c r="BE1617" s="8" t="s">
        <v>3681</v>
      </c>
      <c r="BF1617" s="8" t="s">
        <v>3681</v>
      </c>
      <c r="BG1617" s="8" t="s">
        <v>3681</v>
      </c>
      <c r="BH1617" s="8" t="s">
        <v>3681</v>
      </c>
      <c r="BI1617" s="8" t="s">
        <v>3681</v>
      </c>
      <c r="BJ1617" s="8" t="s">
        <v>3681</v>
      </c>
      <c r="BK1617" s="8" t="s">
        <v>3681</v>
      </c>
      <c r="BL1617" s="8" t="s">
        <v>3681</v>
      </c>
      <c r="BM1617" s="8" t="s">
        <v>3681</v>
      </c>
      <c r="BN1617" s="8" t="s">
        <v>3681</v>
      </c>
      <c r="BO1617" s="8" t="s">
        <v>3681</v>
      </c>
      <c r="BP1617" s="8" t="s">
        <v>3681</v>
      </c>
      <c r="BQ1617" s="8" t="s">
        <v>3681</v>
      </c>
      <c r="BR1617" s="8" t="s">
        <v>3681</v>
      </c>
      <c r="BS1617" s="8" t="s">
        <v>3681</v>
      </c>
      <c r="BT1617" s="8" t="s">
        <v>3681</v>
      </c>
      <c r="BU1617" s="8" t="s">
        <v>3681</v>
      </c>
      <c r="BV1617" s="8" t="s">
        <v>3681</v>
      </c>
      <c r="BW1617" s="8" t="s">
        <v>3681</v>
      </c>
      <c r="BX1617" s="8" t="s">
        <v>3681</v>
      </c>
      <c r="BY1617" s="8" t="s">
        <v>3681</v>
      </c>
      <c r="BZ1617" s="8">
        <v>43526.689794304875</v>
      </c>
      <c r="CA1617" s="8" t="s">
        <v>3681</v>
      </c>
    </row>
    <row r="1618" spans="1:79" x14ac:dyDescent="0.25">
      <c r="A1618" s="43">
        <v>45365</v>
      </c>
      <c r="B1618" s="44">
        <v>1</v>
      </c>
      <c r="C1618" s="45" t="s">
        <v>2730</v>
      </c>
      <c r="D1618" s="44">
        <v>332</v>
      </c>
      <c r="E1618" s="46">
        <v>0.6875</v>
      </c>
      <c r="F1618" s="45" t="s">
        <v>1675</v>
      </c>
      <c r="G1618" s="45" t="b">
        <v>1</v>
      </c>
      <c r="H1618" s="47">
        <v>43526.6877662037</v>
      </c>
      <c r="I1618" s="48" t="s">
        <v>184</v>
      </c>
      <c r="J1618" s="45" t="s">
        <v>185</v>
      </c>
      <c r="K1618" s="29">
        <v>0</v>
      </c>
      <c r="L1618" s="29">
        <v>2696</v>
      </c>
      <c r="M1618" s="29">
        <v>2083</v>
      </c>
      <c r="N1618" s="29">
        <v>2.0321522242738865E-11</v>
      </c>
      <c r="O1618" s="29">
        <v>94</v>
      </c>
      <c r="P1618" s="49">
        <v>0.28331286711450243</v>
      </c>
      <c r="Q1618" s="45">
        <v>2799.0844410239902</v>
      </c>
      <c r="R1618" s="50">
        <v>0.3222196989912367</v>
      </c>
      <c r="S1618" s="45">
        <v>0</v>
      </c>
      <c r="T1618" s="29">
        <v>45.999999437481165</v>
      </c>
      <c r="U1618" s="29">
        <v>0</v>
      </c>
      <c r="V1618" s="29">
        <v>0</v>
      </c>
      <c r="W1618" s="45"/>
      <c r="X1618" s="28">
        <v>0</v>
      </c>
      <c r="Y1618" s="29">
        <v>0.5</v>
      </c>
      <c r="Z1618" s="29">
        <v>0</v>
      </c>
      <c r="AA1618" s="29">
        <v>0</v>
      </c>
      <c r="AB1618" s="29">
        <v>0</v>
      </c>
      <c r="AC1618" s="29">
        <v>1</v>
      </c>
      <c r="AD1618" s="29">
        <v>1</v>
      </c>
      <c r="AE1618" s="29">
        <v>0</v>
      </c>
      <c r="AF1618" s="29">
        <v>2799.0844410239902</v>
      </c>
      <c r="AG1618" s="28">
        <v>0</v>
      </c>
      <c r="AH1618" s="29">
        <v>0</v>
      </c>
      <c r="AI1618" s="29">
        <v>0</v>
      </c>
      <c r="AJ1618" s="29">
        <v>2799.0844410239902</v>
      </c>
      <c r="AK1618" s="29">
        <v>8544.8116110658502</v>
      </c>
      <c r="AL1618" s="29">
        <v>0</v>
      </c>
      <c r="AM1618" s="29">
        <v>28</v>
      </c>
      <c r="AN1618" s="29">
        <v>0</v>
      </c>
      <c r="AO1618" s="34">
        <v>0</v>
      </c>
      <c r="AQ1618" s="8" t="s">
        <v>3681</v>
      </c>
      <c r="AR1618" s="8" t="s">
        <v>3681</v>
      </c>
      <c r="AS1618" s="8" t="s">
        <v>3681</v>
      </c>
      <c r="AT1618" s="8" t="s">
        <v>3681</v>
      </c>
      <c r="AU1618" s="8" t="s">
        <v>3681</v>
      </c>
      <c r="AV1618" s="8" t="s">
        <v>3681</v>
      </c>
      <c r="AW1618" s="8" t="s">
        <v>3681</v>
      </c>
      <c r="AX1618" s="8" t="s">
        <v>3681</v>
      </c>
      <c r="AY1618" s="8" t="s">
        <v>3681</v>
      </c>
      <c r="AZ1618" s="8" t="s">
        <v>3681</v>
      </c>
      <c r="BA1618" s="8" t="s">
        <v>3681</v>
      </c>
      <c r="BB1618" s="8" t="s">
        <v>3681</v>
      </c>
      <c r="BC1618" s="8" t="s">
        <v>3681</v>
      </c>
      <c r="BD1618" s="8" t="s">
        <v>3681</v>
      </c>
      <c r="BE1618" s="8" t="s">
        <v>3681</v>
      </c>
      <c r="BF1618" s="8" t="s">
        <v>3681</v>
      </c>
      <c r="BG1618" s="8" t="s">
        <v>3681</v>
      </c>
      <c r="BH1618" s="8" t="s">
        <v>3681</v>
      </c>
      <c r="BI1618" s="8" t="s">
        <v>3681</v>
      </c>
      <c r="BJ1618" s="8" t="s">
        <v>3681</v>
      </c>
      <c r="BK1618" s="8" t="s">
        <v>3681</v>
      </c>
      <c r="BL1618" s="8" t="s">
        <v>3681</v>
      </c>
      <c r="BM1618" s="8" t="s">
        <v>3681</v>
      </c>
      <c r="BN1618" s="8" t="s">
        <v>3681</v>
      </c>
      <c r="BO1618" s="8" t="s">
        <v>3681</v>
      </c>
      <c r="BP1618" s="8" t="s">
        <v>3681</v>
      </c>
      <c r="BQ1618" s="8" t="s">
        <v>3681</v>
      </c>
      <c r="BR1618" s="8" t="s">
        <v>3681</v>
      </c>
      <c r="BS1618" s="8" t="s">
        <v>3681</v>
      </c>
      <c r="BT1618" s="8" t="s">
        <v>3681</v>
      </c>
      <c r="BU1618" s="8" t="s">
        <v>3681</v>
      </c>
      <c r="BV1618" s="8" t="s">
        <v>3681</v>
      </c>
      <c r="BW1618" s="8" t="s">
        <v>3681</v>
      </c>
      <c r="BX1618" s="8" t="s">
        <v>3681</v>
      </c>
      <c r="BY1618" s="8" t="s">
        <v>3681</v>
      </c>
      <c r="BZ1618" s="8" t="s">
        <v>3681</v>
      </c>
      <c r="CA1618" s="8" t="s">
        <v>3681</v>
      </c>
    </row>
    <row r="1619" spans="1:79" x14ac:dyDescent="0.25">
      <c r="A1619" s="35">
        <v>45366</v>
      </c>
      <c r="B1619" s="36">
        <v>1</v>
      </c>
      <c r="C1619" s="37" t="s">
        <v>2731</v>
      </c>
      <c r="D1619" s="36">
        <v>332</v>
      </c>
      <c r="E1619" s="38">
        <v>0.68819444444444444</v>
      </c>
      <c r="F1619" s="37" t="s">
        <v>1675</v>
      </c>
      <c r="G1619" s="37" t="b">
        <v>1</v>
      </c>
      <c r="H1619" s="39">
        <v>43526.688287037039</v>
      </c>
      <c r="I1619" s="40" t="s">
        <v>148</v>
      </c>
      <c r="J1619" s="37" t="s">
        <v>149</v>
      </c>
      <c r="K1619" s="21">
        <v>0</v>
      </c>
      <c r="L1619" s="21">
        <v>2697</v>
      </c>
      <c r="M1619" s="21">
        <v>2085</v>
      </c>
      <c r="N1619" s="21">
        <v>3.2351010759157361E-11</v>
      </c>
      <c r="O1619" s="21">
        <v>94</v>
      </c>
      <c r="P1619" s="41">
        <v>0.84993886757415782</v>
      </c>
      <c r="Q1619" s="37">
        <v>2826.384175575432</v>
      </c>
      <c r="R1619" s="42">
        <v>0.32536233810593529</v>
      </c>
      <c r="S1619" s="37">
        <v>27.299734551441816</v>
      </c>
      <c r="T1619" s="21">
        <v>45.000000461004674</v>
      </c>
      <c r="U1619" s="21">
        <v>0.6066607615948526</v>
      </c>
      <c r="V1619" s="21">
        <v>2.1839787417414693</v>
      </c>
      <c r="W1619" s="37"/>
      <c r="X1619" s="20">
        <v>0</v>
      </c>
      <c r="Y1619" s="21">
        <v>0</v>
      </c>
      <c r="Z1619" s="21">
        <v>0</v>
      </c>
      <c r="AA1619" s="21">
        <v>0</v>
      </c>
      <c r="AB1619" s="21">
        <v>0</v>
      </c>
      <c r="AC1619" s="21">
        <v>0</v>
      </c>
      <c r="AD1619" s="21">
        <v>0</v>
      </c>
      <c r="AE1619" s="21">
        <v>0</v>
      </c>
      <c r="AF1619" s="21">
        <v>2826.384175575432</v>
      </c>
      <c r="AG1619" s="20">
        <v>0</v>
      </c>
      <c r="AH1619" s="21">
        <v>0</v>
      </c>
      <c r="AI1619" s="21">
        <v>0</v>
      </c>
      <c r="AJ1619" s="21">
        <v>2826.384175575432</v>
      </c>
      <c r="AK1619" s="21">
        <v>8544.8116110658502</v>
      </c>
      <c r="AL1619" s="21">
        <v>0</v>
      </c>
      <c r="AM1619" s="21">
        <v>27</v>
      </c>
      <c r="AN1619" s="21">
        <v>0</v>
      </c>
      <c r="AO1619" s="26">
        <v>0</v>
      </c>
      <c r="AQ1619" s="8" t="s">
        <v>3681</v>
      </c>
      <c r="AR1619" s="8" t="s">
        <v>3681</v>
      </c>
      <c r="AS1619" s="8" t="s">
        <v>3681</v>
      </c>
      <c r="AT1619" s="8" t="s">
        <v>3681</v>
      </c>
      <c r="AU1619" s="8" t="s">
        <v>3681</v>
      </c>
      <c r="AV1619" s="8" t="s">
        <v>3681</v>
      </c>
      <c r="AW1619" s="8" t="s">
        <v>3681</v>
      </c>
      <c r="AX1619" s="8" t="s">
        <v>3681</v>
      </c>
      <c r="AY1619" s="8" t="s">
        <v>3681</v>
      </c>
      <c r="AZ1619" s="8" t="s">
        <v>3681</v>
      </c>
      <c r="BA1619" s="8" t="s">
        <v>3681</v>
      </c>
      <c r="BB1619" s="8" t="s">
        <v>3681</v>
      </c>
      <c r="BC1619" s="8" t="s">
        <v>3681</v>
      </c>
      <c r="BD1619" s="8" t="s">
        <v>3681</v>
      </c>
      <c r="BE1619" s="8" t="s">
        <v>3681</v>
      </c>
      <c r="BF1619" s="8" t="s">
        <v>3681</v>
      </c>
      <c r="BG1619" s="8" t="s">
        <v>3681</v>
      </c>
      <c r="BH1619" s="8" t="s">
        <v>3681</v>
      </c>
      <c r="BI1619" s="8" t="s">
        <v>3681</v>
      </c>
      <c r="BJ1619" s="8" t="s">
        <v>3681</v>
      </c>
      <c r="BK1619" s="8" t="s">
        <v>3681</v>
      </c>
      <c r="BL1619" s="8" t="s">
        <v>3681</v>
      </c>
      <c r="BM1619" s="8" t="s">
        <v>3681</v>
      </c>
      <c r="BN1619" s="8" t="s">
        <v>3681</v>
      </c>
      <c r="BO1619" s="8" t="s">
        <v>3681</v>
      </c>
      <c r="BP1619" s="8" t="s">
        <v>3681</v>
      </c>
      <c r="BQ1619" s="8" t="s">
        <v>3681</v>
      </c>
      <c r="BR1619" s="8" t="s">
        <v>3681</v>
      </c>
      <c r="BS1619" s="8" t="s">
        <v>3681</v>
      </c>
      <c r="BT1619" s="8" t="s">
        <v>3681</v>
      </c>
      <c r="BU1619" s="8" t="s">
        <v>3681</v>
      </c>
      <c r="BV1619" s="8" t="s">
        <v>3681</v>
      </c>
      <c r="BW1619" s="8" t="s">
        <v>3681</v>
      </c>
      <c r="BX1619" s="8" t="s">
        <v>3681</v>
      </c>
      <c r="BY1619" s="8" t="s">
        <v>3681</v>
      </c>
      <c r="BZ1619" s="8" t="s">
        <v>3681</v>
      </c>
      <c r="CA1619" s="8" t="s">
        <v>3681</v>
      </c>
    </row>
    <row r="1620" spans="1:79" x14ac:dyDescent="0.25">
      <c r="A1620" s="43">
        <v>45368</v>
      </c>
      <c r="B1620" s="44">
        <v>1</v>
      </c>
      <c r="C1620" s="45" t="s">
        <v>2733</v>
      </c>
      <c r="D1620" s="44">
        <v>332</v>
      </c>
      <c r="E1620" s="46">
        <v>0.68888888888888888</v>
      </c>
      <c r="F1620" s="45" t="s">
        <v>1675</v>
      </c>
      <c r="G1620" s="45" t="b">
        <v>1</v>
      </c>
      <c r="H1620" s="47">
        <v>43526.688807870371</v>
      </c>
      <c r="I1620" s="48" t="s">
        <v>653</v>
      </c>
      <c r="J1620" s="45" t="s">
        <v>654</v>
      </c>
      <c r="K1620" s="29">
        <v>0</v>
      </c>
      <c r="L1620" s="29">
        <v>2698</v>
      </c>
      <c r="M1620" s="29">
        <v>2087</v>
      </c>
      <c r="N1620" s="29">
        <v>1.7655281681072665E-9</v>
      </c>
      <c r="O1620" s="29">
        <v>102</v>
      </c>
      <c r="P1620" s="49">
        <v>0.14196130151032313</v>
      </c>
      <c r="Q1620" s="45">
        <v>3024.8796017909499</v>
      </c>
      <c r="R1620" s="50">
        <v>0.34821235847291759</v>
      </c>
      <c r="S1620" s="45">
        <v>198.49542621551791</v>
      </c>
      <c r="T1620" s="29">
        <v>44.999999832361937</v>
      </c>
      <c r="U1620" s="29">
        <v>4.4110094878882444</v>
      </c>
      <c r="V1620" s="29">
        <v>15.87963415639768</v>
      </c>
      <c r="W1620" s="45"/>
      <c r="X1620" s="28">
        <v>0</v>
      </c>
      <c r="Y1620" s="29">
        <v>0</v>
      </c>
      <c r="Z1620" s="29">
        <v>0</v>
      </c>
      <c r="AA1620" s="29">
        <v>0</v>
      </c>
      <c r="AB1620" s="29">
        <v>0</v>
      </c>
      <c r="AC1620" s="29">
        <v>0</v>
      </c>
      <c r="AD1620" s="29">
        <v>0</v>
      </c>
      <c r="AE1620" s="29">
        <v>0</v>
      </c>
      <c r="AF1620" s="29">
        <v>3024.8796017909499</v>
      </c>
      <c r="AG1620" s="28">
        <v>0</v>
      </c>
      <c r="AH1620" s="29">
        <v>0</v>
      </c>
      <c r="AI1620" s="29">
        <v>0</v>
      </c>
      <c r="AJ1620" s="29">
        <v>3024.8796017909499</v>
      </c>
      <c r="AK1620" s="29">
        <v>8544.8116110658502</v>
      </c>
      <c r="AL1620" s="29">
        <v>0</v>
      </c>
      <c r="AM1620" s="29">
        <v>26</v>
      </c>
      <c r="AN1620" s="29">
        <v>0</v>
      </c>
      <c r="AO1620" s="34">
        <v>0</v>
      </c>
      <c r="AQ1620" s="8" t="s">
        <v>3681</v>
      </c>
      <c r="AR1620" s="8" t="s">
        <v>3681</v>
      </c>
      <c r="AS1620" s="8" t="s">
        <v>3681</v>
      </c>
      <c r="AT1620" s="8" t="s">
        <v>3681</v>
      </c>
      <c r="AU1620" s="8" t="s">
        <v>3681</v>
      </c>
      <c r="AV1620" s="8" t="s">
        <v>3681</v>
      </c>
      <c r="AW1620" s="8" t="s">
        <v>3681</v>
      </c>
      <c r="AX1620" s="8" t="s">
        <v>3681</v>
      </c>
      <c r="AY1620" s="8" t="s">
        <v>3681</v>
      </c>
      <c r="AZ1620" s="8" t="s">
        <v>3681</v>
      </c>
      <c r="BA1620" s="8">
        <v>43526.688306095755</v>
      </c>
      <c r="BB1620" s="8">
        <v>43526.688385606903</v>
      </c>
      <c r="BC1620" s="8">
        <v>43526.688739006466</v>
      </c>
      <c r="BD1620" s="8" t="s">
        <v>3681</v>
      </c>
      <c r="BE1620" s="8" t="s">
        <v>3681</v>
      </c>
      <c r="BF1620" s="8" t="s">
        <v>3681</v>
      </c>
      <c r="BG1620" s="8" t="s">
        <v>3681</v>
      </c>
      <c r="BH1620" s="8" t="s">
        <v>3681</v>
      </c>
      <c r="BI1620" s="8" t="s">
        <v>3681</v>
      </c>
      <c r="BJ1620" s="8" t="s">
        <v>3681</v>
      </c>
      <c r="BK1620" s="8" t="s">
        <v>3681</v>
      </c>
      <c r="BL1620" s="8" t="s">
        <v>3681</v>
      </c>
      <c r="BM1620" s="8" t="s">
        <v>3681</v>
      </c>
      <c r="BN1620" s="8" t="s">
        <v>3681</v>
      </c>
      <c r="BO1620" s="8" t="s">
        <v>3681</v>
      </c>
      <c r="BP1620" s="8" t="s">
        <v>3681</v>
      </c>
      <c r="BQ1620" s="8" t="s">
        <v>3681</v>
      </c>
      <c r="BR1620" s="8" t="s">
        <v>3681</v>
      </c>
      <c r="BS1620" s="8" t="s">
        <v>3681</v>
      </c>
      <c r="BT1620" s="8" t="s">
        <v>3681</v>
      </c>
      <c r="BU1620" s="8" t="s">
        <v>3681</v>
      </c>
      <c r="BV1620" s="8" t="s">
        <v>3681</v>
      </c>
      <c r="BW1620" s="8" t="s">
        <v>3681</v>
      </c>
      <c r="BX1620" s="8" t="s">
        <v>3681</v>
      </c>
      <c r="BY1620" s="8" t="s">
        <v>3681</v>
      </c>
      <c r="BZ1620" s="8" t="s">
        <v>3681</v>
      </c>
      <c r="CA1620" s="8" t="s">
        <v>3681</v>
      </c>
    </row>
    <row r="1621" spans="1:79" x14ac:dyDescent="0.25">
      <c r="A1621" s="35">
        <v>45369</v>
      </c>
      <c r="B1621" s="36">
        <v>1</v>
      </c>
      <c r="C1621" s="37" t="s">
        <v>2734</v>
      </c>
      <c r="D1621" s="36">
        <v>332</v>
      </c>
      <c r="E1621" s="38">
        <v>0.68888888888888888</v>
      </c>
      <c r="F1621" s="37" t="s">
        <v>1675</v>
      </c>
      <c r="G1621" s="37" t="b">
        <v>1</v>
      </c>
      <c r="H1621" s="39">
        <v>43526.689328703702</v>
      </c>
      <c r="I1621" s="40" t="s">
        <v>562</v>
      </c>
      <c r="J1621" s="37" t="s">
        <v>563</v>
      </c>
      <c r="K1621" s="21">
        <v>0</v>
      </c>
      <c r="L1621" s="21">
        <v>2699</v>
      </c>
      <c r="M1621" s="21">
        <v>2089</v>
      </c>
      <c r="N1621" s="21">
        <v>7.2830630415410269E-11</v>
      </c>
      <c r="O1621" s="21">
        <v>115</v>
      </c>
      <c r="P1621" s="41">
        <v>0.25000001071986</v>
      </c>
      <c r="Q1621" s="37">
        <v>3481.0665745872247</v>
      </c>
      <c r="R1621" s="42">
        <v>0.40072682602658838</v>
      </c>
      <c r="S1621" s="37">
        <v>456.18697279627486</v>
      </c>
      <c r="T1621" s="21">
        <v>44.999999832361937</v>
      </c>
      <c r="U1621" s="21">
        <v>10.13748832212675</v>
      </c>
      <c r="V1621" s="21">
        <v>36.494957959656297</v>
      </c>
      <c r="W1621" s="37"/>
      <c r="X1621" s="20">
        <v>0</v>
      </c>
      <c r="Y1621" s="21">
        <v>0</v>
      </c>
      <c r="Z1621" s="21">
        <v>0</v>
      </c>
      <c r="AA1621" s="21">
        <v>0</v>
      </c>
      <c r="AB1621" s="21">
        <v>0</v>
      </c>
      <c r="AC1621" s="21">
        <v>0</v>
      </c>
      <c r="AD1621" s="21">
        <v>0</v>
      </c>
      <c r="AE1621" s="21">
        <v>0</v>
      </c>
      <c r="AF1621" s="21">
        <v>3481.0665745872247</v>
      </c>
      <c r="AG1621" s="20">
        <v>0</v>
      </c>
      <c r="AH1621" s="21">
        <v>0</v>
      </c>
      <c r="AI1621" s="21">
        <v>0</v>
      </c>
      <c r="AJ1621" s="21">
        <v>3481.0665745872247</v>
      </c>
      <c r="AK1621" s="21">
        <v>8544.8116110658502</v>
      </c>
      <c r="AL1621" s="21">
        <v>0</v>
      </c>
      <c r="AM1621" s="21">
        <v>25</v>
      </c>
      <c r="AN1621" s="21">
        <v>0</v>
      </c>
      <c r="AO1621" s="26">
        <v>0</v>
      </c>
      <c r="AQ1621" s="8" t="s">
        <v>3681</v>
      </c>
      <c r="AR1621" s="8" t="s">
        <v>3681</v>
      </c>
      <c r="AS1621" s="8" t="s">
        <v>3681</v>
      </c>
      <c r="AT1621" s="8" t="s">
        <v>3681</v>
      </c>
      <c r="AU1621" s="8" t="s">
        <v>3681</v>
      </c>
      <c r="AV1621" s="8" t="s">
        <v>3681</v>
      </c>
      <c r="AW1621" s="8" t="s">
        <v>3681</v>
      </c>
      <c r="AX1621" s="8" t="s">
        <v>3681</v>
      </c>
      <c r="AY1621" s="8" t="s">
        <v>3681</v>
      </c>
      <c r="AZ1621" s="8" t="s">
        <v>3681</v>
      </c>
      <c r="BA1621" s="8" t="s">
        <v>3681</v>
      </c>
      <c r="BB1621" s="8" t="s">
        <v>3681</v>
      </c>
      <c r="BC1621" s="8" t="s">
        <v>3681</v>
      </c>
      <c r="BD1621" s="8">
        <v>43526.689197458974</v>
      </c>
      <c r="BE1621" s="8" t="s">
        <v>3681</v>
      </c>
      <c r="BF1621" s="8" t="s">
        <v>3681</v>
      </c>
      <c r="BG1621" s="8" t="s">
        <v>3681</v>
      </c>
      <c r="BH1621" s="8" t="s">
        <v>3681</v>
      </c>
      <c r="BI1621" s="8" t="s">
        <v>3681</v>
      </c>
      <c r="BJ1621" s="8" t="s">
        <v>3681</v>
      </c>
      <c r="BK1621" s="8" t="s">
        <v>3681</v>
      </c>
      <c r="BL1621" s="8" t="s">
        <v>3681</v>
      </c>
      <c r="BM1621" s="8" t="s">
        <v>3681</v>
      </c>
      <c r="BN1621" s="8" t="s">
        <v>3681</v>
      </c>
      <c r="BO1621" s="8" t="s">
        <v>3681</v>
      </c>
      <c r="BP1621" s="8" t="s">
        <v>3681</v>
      </c>
      <c r="BQ1621" s="8" t="s">
        <v>3681</v>
      </c>
      <c r="BR1621" s="8" t="s">
        <v>3681</v>
      </c>
      <c r="BS1621" s="8" t="s">
        <v>3681</v>
      </c>
      <c r="BT1621" s="8" t="s">
        <v>3681</v>
      </c>
      <c r="BU1621" s="8" t="s">
        <v>3681</v>
      </c>
      <c r="BV1621" s="8" t="s">
        <v>3681</v>
      </c>
      <c r="BW1621" s="8" t="s">
        <v>3681</v>
      </c>
      <c r="BX1621" s="8" t="s">
        <v>3681</v>
      </c>
      <c r="BY1621" s="8" t="s">
        <v>3681</v>
      </c>
      <c r="BZ1621" s="8" t="s">
        <v>3681</v>
      </c>
      <c r="CA1621" s="8" t="s">
        <v>3681</v>
      </c>
    </row>
    <row r="1622" spans="1:79" x14ac:dyDescent="0.25">
      <c r="A1622" s="43">
        <v>45371</v>
      </c>
      <c r="B1622" s="44">
        <v>1</v>
      </c>
      <c r="C1622" s="45" t="s">
        <v>2736</v>
      </c>
      <c r="D1622" s="44">
        <v>332</v>
      </c>
      <c r="E1622" s="46">
        <v>0.68958333333333333</v>
      </c>
      <c r="F1622" s="45" t="s">
        <v>1675</v>
      </c>
      <c r="G1622" s="45" t="b">
        <v>1</v>
      </c>
      <c r="H1622" s="47">
        <v>43526.689849537041</v>
      </c>
      <c r="I1622" s="48" t="s">
        <v>424</v>
      </c>
      <c r="J1622" s="45" t="s">
        <v>425</v>
      </c>
      <c r="K1622" s="29">
        <v>0</v>
      </c>
      <c r="L1622" s="29">
        <v>2700</v>
      </c>
      <c r="M1622" s="29">
        <v>2091</v>
      </c>
      <c r="N1622" s="29">
        <v>3.7758240978291724E-11</v>
      </c>
      <c r="O1622" s="29">
        <v>120</v>
      </c>
      <c r="P1622" s="49">
        <v>0.53450553476641549</v>
      </c>
      <c r="Q1622" s="45">
        <v>3720.5112919157355</v>
      </c>
      <c r="R1622" s="50">
        <v>0.4282907692974135</v>
      </c>
      <c r="S1622" s="45">
        <v>239.44471732851071</v>
      </c>
      <c r="T1622" s="29">
        <v>45.000000461004674</v>
      </c>
      <c r="U1622" s="29">
        <v>5.3209936639001727</v>
      </c>
      <c r="V1622" s="29">
        <v>19.155577190040621</v>
      </c>
      <c r="W1622" s="45"/>
      <c r="X1622" s="28">
        <v>0</v>
      </c>
      <c r="Y1622" s="29">
        <v>0</v>
      </c>
      <c r="Z1622" s="29">
        <v>0</v>
      </c>
      <c r="AA1622" s="29">
        <v>0</v>
      </c>
      <c r="AB1622" s="29">
        <v>0</v>
      </c>
      <c r="AC1622" s="29">
        <v>0</v>
      </c>
      <c r="AD1622" s="29">
        <v>0</v>
      </c>
      <c r="AE1622" s="29">
        <v>0</v>
      </c>
      <c r="AF1622" s="29">
        <v>3720.5112919157355</v>
      </c>
      <c r="AG1622" s="28">
        <v>0</v>
      </c>
      <c r="AH1622" s="29">
        <v>0</v>
      </c>
      <c r="AI1622" s="29">
        <v>0</v>
      </c>
      <c r="AJ1622" s="29">
        <v>3720.5112919157355</v>
      </c>
      <c r="AK1622" s="29">
        <v>8544.8116110658502</v>
      </c>
      <c r="AL1622" s="29">
        <v>0</v>
      </c>
      <c r="AM1622" s="29">
        <v>24</v>
      </c>
      <c r="AN1622" s="29">
        <v>0</v>
      </c>
      <c r="AO1622" s="34">
        <v>0</v>
      </c>
      <c r="AQ1622" s="8" t="s">
        <v>3681</v>
      </c>
      <c r="AR1622" s="8" t="s">
        <v>3681</v>
      </c>
      <c r="AS1622" s="8" t="s">
        <v>3681</v>
      </c>
      <c r="AT1622" s="8" t="s">
        <v>3681</v>
      </c>
      <c r="AU1622" s="8" t="s">
        <v>3681</v>
      </c>
      <c r="AV1622" s="8" t="s">
        <v>3681</v>
      </c>
      <c r="AW1622" s="8" t="s">
        <v>3681</v>
      </c>
      <c r="AX1622" s="8" t="s">
        <v>3681</v>
      </c>
      <c r="AY1622" s="8" t="s">
        <v>3681</v>
      </c>
      <c r="AZ1622" s="8" t="s">
        <v>3681</v>
      </c>
      <c r="BA1622" s="8" t="s">
        <v>3681</v>
      </c>
      <c r="BB1622" s="8" t="s">
        <v>3681</v>
      </c>
      <c r="BC1622" s="8" t="s">
        <v>3681</v>
      </c>
      <c r="BD1622" s="8" t="s">
        <v>3681</v>
      </c>
      <c r="BE1622" s="8">
        <v>43526.689503699017</v>
      </c>
      <c r="BF1622" s="8" t="s">
        <v>3681</v>
      </c>
      <c r="BG1622" s="8" t="s">
        <v>3681</v>
      </c>
      <c r="BH1622" s="8" t="s">
        <v>3681</v>
      </c>
      <c r="BI1622" s="8" t="s">
        <v>3681</v>
      </c>
      <c r="BJ1622" s="8" t="s">
        <v>3681</v>
      </c>
      <c r="BK1622" s="8" t="s">
        <v>3681</v>
      </c>
      <c r="BL1622" s="8" t="s">
        <v>3681</v>
      </c>
      <c r="BM1622" s="8" t="s">
        <v>3681</v>
      </c>
      <c r="BN1622" s="8" t="s">
        <v>3681</v>
      </c>
      <c r="BO1622" s="8" t="s">
        <v>3681</v>
      </c>
      <c r="BP1622" s="8" t="s">
        <v>3681</v>
      </c>
      <c r="BQ1622" s="8" t="s">
        <v>3681</v>
      </c>
      <c r="BR1622" s="8" t="s">
        <v>3681</v>
      </c>
      <c r="BS1622" s="8" t="s">
        <v>3681</v>
      </c>
      <c r="BT1622" s="8" t="s">
        <v>3681</v>
      </c>
      <c r="BU1622" s="8" t="s">
        <v>3681</v>
      </c>
      <c r="BV1622" s="8" t="s">
        <v>3681</v>
      </c>
      <c r="BW1622" s="8" t="s">
        <v>3681</v>
      </c>
      <c r="BX1622" s="8" t="s">
        <v>3681</v>
      </c>
      <c r="BY1622" s="8" t="s">
        <v>3681</v>
      </c>
      <c r="BZ1622" s="8" t="s">
        <v>3681</v>
      </c>
      <c r="CA1622" s="8" t="s">
        <v>3681</v>
      </c>
    </row>
    <row r="1623" spans="1:79" x14ac:dyDescent="0.25">
      <c r="A1623" s="35">
        <v>45372</v>
      </c>
      <c r="B1623" s="36">
        <v>1</v>
      </c>
      <c r="C1623" s="37" t="s">
        <v>2737</v>
      </c>
      <c r="D1623" s="36">
        <v>332</v>
      </c>
      <c r="E1623" s="38">
        <v>0.69027777777777777</v>
      </c>
      <c r="F1623" s="37" t="s">
        <v>1675</v>
      </c>
      <c r="G1623" s="37" t="b">
        <v>1</v>
      </c>
      <c r="H1623" s="39">
        <v>43526.690370370372</v>
      </c>
      <c r="I1623" s="40" t="s">
        <v>356</v>
      </c>
      <c r="J1623" s="37" t="s">
        <v>357</v>
      </c>
      <c r="K1623" s="21">
        <v>0</v>
      </c>
      <c r="L1623" s="21">
        <v>2701</v>
      </c>
      <c r="M1623" s="21">
        <v>2094</v>
      </c>
      <c r="N1623" s="21">
        <v>3.6925484891980886E-10</v>
      </c>
      <c r="O1623" s="21">
        <v>123</v>
      </c>
      <c r="P1623" s="41">
        <v>0.23102416122933403</v>
      </c>
      <c r="Q1623" s="37">
        <v>3945.4573269115958</v>
      </c>
      <c r="R1623" s="42">
        <v>0.45418568072749604</v>
      </c>
      <c r="S1623" s="37">
        <v>224.94603499586037</v>
      </c>
      <c r="T1623" s="21">
        <v>44.999999832361937</v>
      </c>
      <c r="U1623" s="21">
        <v>4.9988007963077701</v>
      </c>
      <c r="V1623" s="21">
        <v>17.995682866707973</v>
      </c>
      <c r="W1623" s="37"/>
      <c r="X1623" s="20">
        <v>0</v>
      </c>
      <c r="Y1623" s="21">
        <v>0</v>
      </c>
      <c r="Z1623" s="21">
        <v>0</v>
      </c>
      <c r="AA1623" s="21">
        <v>0</v>
      </c>
      <c r="AB1623" s="21">
        <v>0</v>
      </c>
      <c r="AC1623" s="21">
        <v>0</v>
      </c>
      <c r="AD1623" s="21">
        <v>0</v>
      </c>
      <c r="AE1623" s="21">
        <v>0</v>
      </c>
      <c r="AF1623" s="21">
        <v>3945.4573269115958</v>
      </c>
      <c r="AG1623" s="20">
        <v>0</v>
      </c>
      <c r="AH1623" s="21">
        <v>0</v>
      </c>
      <c r="AI1623" s="21">
        <v>0</v>
      </c>
      <c r="AJ1623" s="21">
        <v>3945.4573269115958</v>
      </c>
      <c r="AK1623" s="21">
        <v>8544.8116110658502</v>
      </c>
      <c r="AL1623" s="21">
        <v>0</v>
      </c>
      <c r="AM1623" s="21">
        <v>23</v>
      </c>
      <c r="AN1623" s="21">
        <v>0</v>
      </c>
      <c r="AO1623" s="26">
        <v>0</v>
      </c>
      <c r="AQ1623" s="8" t="s">
        <v>3681</v>
      </c>
      <c r="AR1623" s="8" t="s">
        <v>3681</v>
      </c>
      <c r="AS1623" s="8" t="s">
        <v>3681</v>
      </c>
      <c r="AT1623" s="8" t="s">
        <v>3681</v>
      </c>
      <c r="AU1623" s="8" t="s">
        <v>3681</v>
      </c>
      <c r="AV1623" s="8" t="s">
        <v>3681</v>
      </c>
      <c r="AW1623" s="8" t="s">
        <v>3681</v>
      </c>
      <c r="AX1623" s="8" t="s">
        <v>3681</v>
      </c>
      <c r="AY1623" s="8" t="s">
        <v>3681</v>
      </c>
      <c r="AZ1623" s="8" t="s">
        <v>3681</v>
      </c>
      <c r="BA1623" s="8" t="s">
        <v>3681</v>
      </c>
      <c r="BB1623" s="8" t="s">
        <v>3681</v>
      </c>
      <c r="BC1623" s="8" t="s">
        <v>3681</v>
      </c>
      <c r="BD1623" s="8" t="s">
        <v>3681</v>
      </c>
      <c r="BE1623" s="8" t="s">
        <v>3681</v>
      </c>
      <c r="BF1623" s="8">
        <v>43526.689950786407</v>
      </c>
      <c r="BG1623" s="8" t="s">
        <v>3681</v>
      </c>
      <c r="BH1623" s="8" t="s">
        <v>3681</v>
      </c>
      <c r="BI1623" s="8" t="s">
        <v>3681</v>
      </c>
      <c r="BJ1623" s="8" t="s">
        <v>3681</v>
      </c>
      <c r="BK1623" s="8" t="s">
        <v>3681</v>
      </c>
      <c r="BL1623" s="8" t="s">
        <v>3681</v>
      </c>
      <c r="BM1623" s="8" t="s">
        <v>3681</v>
      </c>
      <c r="BN1623" s="8" t="s">
        <v>3681</v>
      </c>
      <c r="BO1623" s="8" t="s">
        <v>3681</v>
      </c>
      <c r="BP1623" s="8" t="s">
        <v>3681</v>
      </c>
      <c r="BQ1623" s="8" t="s">
        <v>3681</v>
      </c>
      <c r="BR1623" s="8" t="s">
        <v>3681</v>
      </c>
      <c r="BS1623" s="8" t="s">
        <v>3681</v>
      </c>
      <c r="BT1623" s="8" t="s">
        <v>3681</v>
      </c>
      <c r="BU1623" s="8" t="s">
        <v>3681</v>
      </c>
      <c r="BV1623" s="8" t="s">
        <v>3681</v>
      </c>
      <c r="BW1623" s="8" t="s">
        <v>3681</v>
      </c>
      <c r="BX1623" s="8" t="s">
        <v>3681</v>
      </c>
      <c r="BY1623" s="8" t="s">
        <v>3681</v>
      </c>
      <c r="BZ1623" s="8" t="s">
        <v>3681</v>
      </c>
      <c r="CA1623" s="8" t="s">
        <v>3681</v>
      </c>
    </row>
    <row r="1624" spans="1:79" x14ac:dyDescent="0.25">
      <c r="A1624" s="43">
        <v>45374</v>
      </c>
      <c r="B1624" s="44">
        <v>1</v>
      </c>
      <c r="C1624" s="45" t="s">
        <v>2739</v>
      </c>
      <c r="D1624" s="44">
        <v>332</v>
      </c>
      <c r="E1624" s="46">
        <v>0.69097222222222221</v>
      </c>
      <c r="F1624" s="45" t="s">
        <v>1675</v>
      </c>
      <c r="G1624" s="45" t="b">
        <v>1</v>
      </c>
      <c r="H1624" s="47">
        <v>43526.690891203703</v>
      </c>
      <c r="I1624" s="48" t="s">
        <v>304</v>
      </c>
      <c r="J1624" s="45" t="s">
        <v>305</v>
      </c>
      <c r="K1624" s="29">
        <v>0</v>
      </c>
      <c r="L1624" s="29">
        <v>2702</v>
      </c>
      <c r="M1624" s="29">
        <v>2096</v>
      </c>
      <c r="N1624" s="29">
        <v>1.0871303857129533E-12</v>
      </c>
      <c r="O1624" s="29">
        <v>127</v>
      </c>
      <c r="P1624" s="49">
        <v>0.49999997947064767</v>
      </c>
      <c r="Q1624" s="45">
        <v>4202.4791957258958</v>
      </c>
      <c r="R1624" s="50">
        <v>0.48377303721796749</v>
      </c>
      <c r="S1624" s="45">
        <v>257.02186881429998</v>
      </c>
      <c r="T1624" s="29">
        <v>44.999999832361937</v>
      </c>
      <c r="U1624" s="29">
        <v>5.7115971060395792</v>
      </c>
      <c r="V1624" s="29">
        <v>20.561749581742486</v>
      </c>
      <c r="W1624" s="45"/>
      <c r="X1624" s="28">
        <v>0</v>
      </c>
      <c r="Y1624" s="29">
        <v>0</v>
      </c>
      <c r="Z1624" s="29">
        <v>0</v>
      </c>
      <c r="AA1624" s="29">
        <v>0</v>
      </c>
      <c r="AB1624" s="29">
        <v>0</v>
      </c>
      <c r="AC1624" s="29">
        <v>0</v>
      </c>
      <c r="AD1624" s="29">
        <v>0</v>
      </c>
      <c r="AE1624" s="29">
        <v>0</v>
      </c>
      <c r="AF1624" s="29">
        <v>4202.4791957258958</v>
      </c>
      <c r="AG1624" s="28">
        <v>0</v>
      </c>
      <c r="AH1624" s="29">
        <v>0</v>
      </c>
      <c r="AI1624" s="29">
        <v>0</v>
      </c>
      <c r="AJ1624" s="29">
        <v>4202.4791957258958</v>
      </c>
      <c r="AK1624" s="29">
        <v>8544.8116110658502</v>
      </c>
      <c r="AL1624" s="29">
        <v>0</v>
      </c>
      <c r="AM1624" s="29">
        <v>22</v>
      </c>
      <c r="AN1624" s="29">
        <v>0</v>
      </c>
      <c r="AO1624" s="34">
        <v>0</v>
      </c>
      <c r="AQ1624" s="8" t="s">
        <v>3681</v>
      </c>
      <c r="AR1624" s="8" t="s">
        <v>3681</v>
      </c>
      <c r="AS1624" s="8" t="s">
        <v>3681</v>
      </c>
      <c r="AT1624" s="8" t="s">
        <v>3681</v>
      </c>
      <c r="AU1624" s="8" t="s">
        <v>3681</v>
      </c>
      <c r="AV1624" s="8" t="s">
        <v>3681</v>
      </c>
      <c r="AW1624" s="8" t="s">
        <v>3681</v>
      </c>
      <c r="AX1624" s="8" t="s">
        <v>3681</v>
      </c>
      <c r="AY1624" s="8" t="s">
        <v>3681</v>
      </c>
      <c r="AZ1624" s="8" t="s">
        <v>3681</v>
      </c>
      <c r="BA1624" s="8" t="s">
        <v>3681</v>
      </c>
      <c r="BB1624" s="8" t="s">
        <v>3681</v>
      </c>
      <c r="BC1624" s="8" t="s">
        <v>3681</v>
      </c>
      <c r="BD1624" s="8" t="s">
        <v>3681</v>
      </c>
      <c r="BE1624" s="8" t="s">
        <v>3681</v>
      </c>
      <c r="BF1624" s="8" t="s">
        <v>3681</v>
      </c>
      <c r="BG1624" s="8">
        <v>43526.69051586416</v>
      </c>
      <c r="BH1624" s="8" t="s">
        <v>3681</v>
      </c>
      <c r="BI1624" s="8" t="s">
        <v>3681</v>
      </c>
      <c r="BJ1624" s="8" t="s">
        <v>3681</v>
      </c>
      <c r="BK1624" s="8" t="s">
        <v>3681</v>
      </c>
      <c r="BL1624" s="8" t="s">
        <v>3681</v>
      </c>
      <c r="BM1624" s="8" t="s">
        <v>3681</v>
      </c>
      <c r="BN1624" s="8" t="s">
        <v>3681</v>
      </c>
      <c r="BO1624" s="8" t="s">
        <v>3681</v>
      </c>
      <c r="BP1624" s="8" t="s">
        <v>3681</v>
      </c>
      <c r="BQ1624" s="8" t="s">
        <v>3681</v>
      </c>
      <c r="BR1624" s="8" t="s">
        <v>3681</v>
      </c>
      <c r="BS1624" s="8" t="s">
        <v>3681</v>
      </c>
      <c r="BT1624" s="8" t="s">
        <v>3681</v>
      </c>
      <c r="BU1624" s="8" t="s">
        <v>3681</v>
      </c>
      <c r="BV1624" s="8" t="s">
        <v>3681</v>
      </c>
      <c r="BW1624" s="8" t="s">
        <v>3681</v>
      </c>
      <c r="BX1624" s="8" t="s">
        <v>3681</v>
      </c>
      <c r="BY1624" s="8" t="s">
        <v>3681</v>
      </c>
      <c r="BZ1624" s="8" t="s">
        <v>3681</v>
      </c>
      <c r="CA1624" s="8" t="s">
        <v>3681</v>
      </c>
    </row>
    <row r="1625" spans="1:79" x14ac:dyDescent="0.25">
      <c r="A1625" s="35">
        <v>45375</v>
      </c>
      <c r="B1625" s="36">
        <v>1</v>
      </c>
      <c r="C1625" s="37" t="s">
        <v>2740</v>
      </c>
      <c r="D1625" s="36">
        <v>332</v>
      </c>
      <c r="E1625" s="38">
        <v>0.69097222222222221</v>
      </c>
      <c r="F1625" s="37" t="s">
        <v>1675</v>
      </c>
      <c r="G1625" s="37" t="b">
        <v>1</v>
      </c>
      <c r="H1625" s="39">
        <v>43526.691412037035</v>
      </c>
      <c r="I1625" s="40" t="s">
        <v>450</v>
      </c>
      <c r="J1625" s="37" t="s">
        <v>451</v>
      </c>
      <c r="K1625" s="21">
        <v>0</v>
      </c>
      <c r="L1625" s="21">
        <v>2703</v>
      </c>
      <c r="M1625" s="21">
        <v>2098</v>
      </c>
      <c r="N1625" s="21">
        <v>3.2684965844964609E-12</v>
      </c>
      <c r="O1625" s="21">
        <v>133</v>
      </c>
      <c r="P1625" s="41">
        <v>0.24999999025215427</v>
      </c>
      <c r="Q1625" s="37">
        <v>4395.3270131179806</v>
      </c>
      <c r="R1625" s="42">
        <v>0.5059729268534735</v>
      </c>
      <c r="S1625" s="37">
        <v>192.84781739208483</v>
      </c>
      <c r="T1625" s="21">
        <v>44.999999832361937</v>
      </c>
      <c r="U1625" s="21">
        <v>4.2855070691221986</v>
      </c>
      <c r="V1625" s="21">
        <v>15.427825448839915</v>
      </c>
      <c r="W1625" s="37"/>
      <c r="X1625" s="20">
        <v>0</v>
      </c>
      <c r="Y1625" s="21">
        <v>0</v>
      </c>
      <c r="Z1625" s="21">
        <v>0</v>
      </c>
      <c r="AA1625" s="21">
        <v>0</v>
      </c>
      <c r="AB1625" s="21">
        <v>0</v>
      </c>
      <c r="AC1625" s="21">
        <v>0</v>
      </c>
      <c r="AD1625" s="21">
        <v>0</v>
      </c>
      <c r="AE1625" s="21">
        <v>0</v>
      </c>
      <c r="AF1625" s="21">
        <v>4395.3270131179806</v>
      </c>
      <c r="AG1625" s="20">
        <v>0</v>
      </c>
      <c r="AH1625" s="21">
        <v>0</v>
      </c>
      <c r="AI1625" s="21">
        <v>0</v>
      </c>
      <c r="AJ1625" s="21">
        <v>4395.3270131179806</v>
      </c>
      <c r="AK1625" s="21">
        <v>8544.8116110658502</v>
      </c>
      <c r="AL1625" s="21">
        <v>0</v>
      </c>
      <c r="AM1625" s="21">
        <v>21</v>
      </c>
      <c r="AN1625" s="21">
        <v>0</v>
      </c>
      <c r="AO1625" s="26">
        <v>0</v>
      </c>
      <c r="AQ1625" s="8" t="s">
        <v>3681</v>
      </c>
      <c r="AR1625" s="8" t="s">
        <v>3681</v>
      </c>
      <c r="AS1625" s="8" t="s">
        <v>3681</v>
      </c>
      <c r="AT1625" s="8" t="s">
        <v>3681</v>
      </c>
      <c r="AU1625" s="8" t="s">
        <v>3681</v>
      </c>
      <c r="AV1625" s="8" t="s">
        <v>3681</v>
      </c>
      <c r="AW1625" s="8" t="s">
        <v>3681</v>
      </c>
      <c r="AX1625" s="8" t="s">
        <v>3681</v>
      </c>
      <c r="AY1625" s="8" t="s">
        <v>3681</v>
      </c>
      <c r="AZ1625" s="8" t="s">
        <v>3681</v>
      </c>
      <c r="BA1625" s="8" t="s">
        <v>3681</v>
      </c>
      <c r="BB1625" s="8" t="s">
        <v>3681</v>
      </c>
      <c r="BC1625" s="8" t="s">
        <v>3681</v>
      </c>
      <c r="BD1625" s="8" t="s">
        <v>3681</v>
      </c>
      <c r="BE1625" s="8" t="s">
        <v>3681</v>
      </c>
      <c r="BF1625" s="8" t="s">
        <v>3681</v>
      </c>
      <c r="BG1625" s="8" t="s">
        <v>3681</v>
      </c>
      <c r="BH1625" s="8">
        <v>43526.691063983671</v>
      </c>
      <c r="BI1625" s="8" t="s">
        <v>3681</v>
      </c>
      <c r="BJ1625" s="8" t="s">
        <v>3681</v>
      </c>
      <c r="BK1625" s="8" t="s">
        <v>3681</v>
      </c>
      <c r="BL1625" s="8" t="s">
        <v>3681</v>
      </c>
      <c r="BM1625" s="8" t="s">
        <v>3681</v>
      </c>
      <c r="BN1625" s="8" t="s">
        <v>3681</v>
      </c>
      <c r="BO1625" s="8" t="s">
        <v>3681</v>
      </c>
      <c r="BP1625" s="8" t="s">
        <v>3681</v>
      </c>
      <c r="BQ1625" s="8" t="s">
        <v>3681</v>
      </c>
      <c r="BR1625" s="8" t="s">
        <v>3681</v>
      </c>
      <c r="BS1625" s="8" t="s">
        <v>3681</v>
      </c>
      <c r="BT1625" s="8" t="s">
        <v>3681</v>
      </c>
      <c r="BU1625" s="8" t="s">
        <v>3681</v>
      </c>
      <c r="BV1625" s="8" t="s">
        <v>3681</v>
      </c>
      <c r="BW1625" s="8" t="s">
        <v>3681</v>
      </c>
      <c r="BX1625" s="8" t="s">
        <v>3681</v>
      </c>
      <c r="BY1625" s="8" t="s">
        <v>3681</v>
      </c>
      <c r="BZ1625" s="8" t="s">
        <v>3681</v>
      </c>
      <c r="CA1625" s="8" t="s">
        <v>3681</v>
      </c>
    </row>
    <row r="1626" spans="1:79" x14ac:dyDescent="0.25">
      <c r="A1626" s="43">
        <v>45377</v>
      </c>
      <c r="B1626" s="44">
        <v>1</v>
      </c>
      <c r="C1626" s="45" t="s">
        <v>2742</v>
      </c>
      <c r="D1626" s="44">
        <v>332</v>
      </c>
      <c r="E1626" s="46">
        <v>0.69166666666666665</v>
      </c>
      <c r="F1626" s="45" t="s">
        <v>1675</v>
      </c>
      <c r="G1626" s="45" t="b">
        <v>1</v>
      </c>
      <c r="H1626" s="47">
        <v>43526.691932870373</v>
      </c>
      <c r="I1626" s="48" t="s">
        <v>216</v>
      </c>
      <c r="J1626" s="45" t="s">
        <v>217</v>
      </c>
      <c r="K1626" s="29">
        <v>0</v>
      </c>
      <c r="L1626" s="29">
        <v>2704</v>
      </c>
      <c r="M1626" s="29">
        <v>2101</v>
      </c>
      <c r="N1626" s="29">
        <v>4.0571990211901721E-12</v>
      </c>
      <c r="O1626" s="29">
        <v>138</v>
      </c>
      <c r="P1626" s="49">
        <v>0.53078471843675146</v>
      </c>
      <c r="Q1626" s="45">
        <v>4643.7240617931629</v>
      </c>
      <c r="R1626" s="50">
        <v>0.53456742764143417</v>
      </c>
      <c r="S1626" s="45">
        <v>248.3970486751823</v>
      </c>
      <c r="T1626" s="29">
        <v>45.000000461004674</v>
      </c>
      <c r="U1626" s="29">
        <v>5.5199343584548171</v>
      </c>
      <c r="V1626" s="29">
        <v>19.871763690437341</v>
      </c>
      <c r="W1626" s="45"/>
      <c r="X1626" s="28">
        <v>0</v>
      </c>
      <c r="Y1626" s="29">
        <v>0</v>
      </c>
      <c r="Z1626" s="29">
        <v>0</v>
      </c>
      <c r="AA1626" s="29">
        <v>0</v>
      </c>
      <c r="AB1626" s="29">
        <v>0</v>
      </c>
      <c r="AC1626" s="29">
        <v>0</v>
      </c>
      <c r="AD1626" s="29">
        <v>0</v>
      </c>
      <c r="AE1626" s="29">
        <v>0</v>
      </c>
      <c r="AF1626" s="29">
        <v>4643.7240617931629</v>
      </c>
      <c r="AG1626" s="28">
        <v>0</v>
      </c>
      <c r="AH1626" s="29">
        <v>0</v>
      </c>
      <c r="AI1626" s="29">
        <v>0</v>
      </c>
      <c r="AJ1626" s="29">
        <v>4643.7240617931629</v>
      </c>
      <c r="AK1626" s="29">
        <v>8544.8116110658502</v>
      </c>
      <c r="AL1626" s="29">
        <v>0</v>
      </c>
      <c r="AM1626" s="29">
        <v>20</v>
      </c>
      <c r="AN1626" s="29">
        <v>0</v>
      </c>
      <c r="AO1626" s="34">
        <v>0</v>
      </c>
      <c r="AQ1626" s="8" t="s">
        <v>3681</v>
      </c>
      <c r="AR1626" s="8" t="s">
        <v>3681</v>
      </c>
      <c r="AS1626" s="8" t="s">
        <v>3681</v>
      </c>
      <c r="AT1626" s="8" t="s">
        <v>3681</v>
      </c>
      <c r="AU1626" s="8" t="s">
        <v>3681</v>
      </c>
      <c r="AV1626" s="8" t="s">
        <v>3681</v>
      </c>
      <c r="AW1626" s="8" t="s">
        <v>3681</v>
      </c>
      <c r="AX1626" s="8" t="s">
        <v>3681</v>
      </c>
      <c r="AY1626" s="8" t="s">
        <v>3681</v>
      </c>
      <c r="AZ1626" s="8" t="s">
        <v>3681</v>
      </c>
      <c r="BA1626" s="8" t="s">
        <v>3681</v>
      </c>
      <c r="BB1626" s="8" t="s">
        <v>3681</v>
      </c>
      <c r="BC1626" s="8" t="s">
        <v>3681</v>
      </c>
      <c r="BD1626" s="8" t="s">
        <v>3681</v>
      </c>
      <c r="BE1626" s="8" t="s">
        <v>3681</v>
      </c>
      <c r="BF1626" s="8" t="s">
        <v>3681</v>
      </c>
      <c r="BG1626" s="8" t="s">
        <v>3681</v>
      </c>
      <c r="BH1626" s="8" t="s">
        <v>3681</v>
      </c>
      <c r="BI1626" s="8" t="s">
        <v>3681</v>
      </c>
      <c r="BJ1626" s="8" t="s">
        <v>3681</v>
      </c>
      <c r="BK1626" s="8" t="s">
        <v>3681</v>
      </c>
      <c r="BL1626" s="8" t="s">
        <v>3681</v>
      </c>
      <c r="BM1626" s="8" t="s">
        <v>3681</v>
      </c>
      <c r="BN1626" s="8" t="s">
        <v>3681</v>
      </c>
      <c r="BO1626" s="8" t="s">
        <v>3681</v>
      </c>
      <c r="BP1626" s="8" t="s">
        <v>3681</v>
      </c>
      <c r="BQ1626" s="8" t="s">
        <v>3681</v>
      </c>
      <c r="BR1626" s="8" t="s">
        <v>3681</v>
      </c>
      <c r="BS1626" s="8" t="s">
        <v>3681</v>
      </c>
      <c r="BT1626" s="8" t="s">
        <v>3681</v>
      </c>
      <c r="BU1626" s="8" t="s">
        <v>3681</v>
      </c>
      <c r="BV1626" s="8" t="s">
        <v>3681</v>
      </c>
      <c r="BW1626" s="8" t="s">
        <v>3681</v>
      </c>
      <c r="BX1626" s="8" t="s">
        <v>3681</v>
      </c>
      <c r="BY1626" s="8" t="s">
        <v>3681</v>
      </c>
      <c r="BZ1626" s="8" t="s">
        <v>3681</v>
      </c>
      <c r="CA1626" s="8" t="s">
        <v>3681</v>
      </c>
    </row>
    <row r="1627" spans="1:79" x14ac:dyDescent="0.25">
      <c r="A1627" s="35">
        <v>45378</v>
      </c>
      <c r="B1627" s="36">
        <v>1</v>
      </c>
      <c r="C1627" s="37" t="s">
        <v>2743</v>
      </c>
      <c r="D1627" s="36">
        <v>332</v>
      </c>
      <c r="E1627" s="38">
        <v>0.69236111111111109</v>
      </c>
      <c r="F1627" s="37" t="s">
        <v>1675</v>
      </c>
      <c r="G1627" s="37" t="b">
        <v>1</v>
      </c>
      <c r="H1627" s="39">
        <v>43526.692453703705</v>
      </c>
      <c r="I1627" s="40" t="s">
        <v>512</v>
      </c>
      <c r="J1627" s="37" t="s">
        <v>513</v>
      </c>
      <c r="K1627" s="21">
        <v>0</v>
      </c>
      <c r="L1627" s="21">
        <v>2705</v>
      </c>
      <c r="M1627" s="21">
        <v>2103</v>
      </c>
      <c r="N1627" s="21">
        <v>2.4215296434704214E-11</v>
      </c>
      <c r="O1627" s="21">
        <v>140</v>
      </c>
      <c r="P1627" s="41">
        <v>0.62499997716789701</v>
      </c>
      <c r="Q1627" s="37">
        <v>4773.0799677518062</v>
      </c>
      <c r="R1627" s="42">
        <v>0.54945837572068701</v>
      </c>
      <c r="S1627" s="37">
        <v>129.35590595864323</v>
      </c>
      <c r="T1627" s="21">
        <v>44.999999832361937</v>
      </c>
      <c r="U1627" s="21">
        <v>2.8745756986784787</v>
      </c>
      <c r="V1627" s="21">
        <v>10.348472515242523</v>
      </c>
      <c r="W1627" s="37"/>
      <c r="X1627" s="20">
        <v>0</v>
      </c>
      <c r="Y1627" s="21">
        <v>0</v>
      </c>
      <c r="Z1627" s="21">
        <v>0</v>
      </c>
      <c r="AA1627" s="21">
        <v>0</v>
      </c>
      <c r="AB1627" s="21">
        <v>0</v>
      </c>
      <c r="AC1627" s="21">
        <v>0</v>
      </c>
      <c r="AD1627" s="21">
        <v>0</v>
      </c>
      <c r="AE1627" s="21">
        <v>0</v>
      </c>
      <c r="AF1627" s="21">
        <v>4773.0799677518062</v>
      </c>
      <c r="AG1627" s="20">
        <v>0</v>
      </c>
      <c r="AH1627" s="21">
        <v>0</v>
      </c>
      <c r="AI1627" s="21">
        <v>0</v>
      </c>
      <c r="AJ1627" s="21">
        <v>4773.0799677518062</v>
      </c>
      <c r="AK1627" s="21">
        <v>8544.8116110658502</v>
      </c>
      <c r="AL1627" s="21">
        <v>0</v>
      </c>
      <c r="AM1627" s="21">
        <v>19</v>
      </c>
      <c r="AN1627" s="21">
        <v>0</v>
      </c>
      <c r="AO1627" s="26">
        <v>0</v>
      </c>
      <c r="AQ1627" s="8" t="s">
        <v>3681</v>
      </c>
      <c r="AR1627" s="8" t="s">
        <v>3681</v>
      </c>
      <c r="AS1627" s="8" t="s">
        <v>3681</v>
      </c>
      <c r="AT1627" s="8" t="s">
        <v>3681</v>
      </c>
      <c r="AU1627" s="8" t="s">
        <v>3681</v>
      </c>
      <c r="AV1627" s="8" t="s">
        <v>3681</v>
      </c>
      <c r="AW1627" s="8" t="s">
        <v>3681</v>
      </c>
      <c r="AX1627" s="8" t="s">
        <v>3681</v>
      </c>
      <c r="AY1627" s="8" t="s">
        <v>3681</v>
      </c>
      <c r="AZ1627" s="8" t="s">
        <v>3681</v>
      </c>
      <c r="BA1627" s="8" t="s">
        <v>3681</v>
      </c>
      <c r="BB1627" s="8" t="s">
        <v>3681</v>
      </c>
      <c r="BC1627" s="8" t="s">
        <v>3681</v>
      </c>
      <c r="BD1627" s="8" t="s">
        <v>3681</v>
      </c>
      <c r="BE1627" s="8" t="s">
        <v>3681</v>
      </c>
      <c r="BF1627" s="8" t="s">
        <v>3681</v>
      </c>
      <c r="BG1627" s="8" t="s">
        <v>3681</v>
      </c>
      <c r="BH1627" s="8" t="s">
        <v>3681</v>
      </c>
      <c r="BI1627" s="8">
        <v>43526.691993843873</v>
      </c>
      <c r="BJ1627" s="8" t="s">
        <v>3681</v>
      </c>
      <c r="BK1627" s="8" t="s">
        <v>3681</v>
      </c>
      <c r="BL1627" s="8" t="s">
        <v>3681</v>
      </c>
      <c r="BM1627" s="8" t="s">
        <v>3681</v>
      </c>
      <c r="BN1627" s="8" t="s">
        <v>3681</v>
      </c>
      <c r="BO1627" s="8" t="s">
        <v>3681</v>
      </c>
      <c r="BP1627" s="8" t="s">
        <v>3681</v>
      </c>
      <c r="BQ1627" s="8" t="s">
        <v>3681</v>
      </c>
      <c r="BR1627" s="8" t="s">
        <v>3681</v>
      </c>
      <c r="BS1627" s="8" t="s">
        <v>3681</v>
      </c>
      <c r="BT1627" s="8" t="s">
        <v>3681</v>
      </c>
      <c r="BU1627" s="8" t="s">
        <v>3681</v>
      </c>
      <c r="BV1627" s="8" t="s">
        <v>3681</v>
      </c>
      <c r="BW1627" s="8" t="s">
        <v>3681</v>
      </c>
      <c r="BX1627" s="8" t="s">
        <v>3681</v>
      </c>
      <c r="BY1627" s="8" t="s">
        <v>3681</v>
      </c>
      <c r="BZ1627" s="8" t="s">
        <v>3681</v>
      </c>
      <c r="CA1627" s="8" t="s">
        <v>3681</v>
      </c>
    </row>
    <row r="1628" spans="1:79" x14ac:dyDescent="0.25">
      <c r="A1628" s="43">
        <v>45380</v>
      </c>
      <c r="B1628" s="44">
        <v>1</v>
      </c>
      <c r="C1628" s="45" t="s">
        <v>2745</v>
      </c>
      <c r="D1628" s="44">
        <v>332</v>
      </c>
      <c r="E1628" s="46">
        <v>0.69305555555555554</v>
      </c>
      <c r="F1628" s="45" t="s">
        <v>1675</v>
      </c>
      <c r="G1628" s="45" t="b">
        <v>1</v>
      </c>
      <c r="H1628" s="47">
        <v>43526.692974537036</v>
      </c>
      <c r="I1628" s="48" t="s">
        <v>490</v>
      </c>
      <c r="J1628" s="45" t="s">
        <v>491</v>
      </c>
      <c r="K1628" s="29">
        <v>0</v>
      </c>
      <c r="L1628" s="29">
        <v>2706</v>
      </c>
      <c r="M1628" s="29">
        <v>2105</v>
      </c>
      <c r="N1628" s="29">
        <v>1.2491341294662561E-11</v>
      </c>
      <c r="O1628" s="29">
        <v>142</v>
      </c>
      <c r="P1628" s="49">
        <v>0.81461120627428152</v>
      </c>
      <c r="Q1628" s="45">
        <v>4932.4690644077373</v>
      </c>
      <c r="R1628" s="50">
        <v>0.56780662773989754</v>
      </c>
      <c r="S1628" s="45">
        <v>159.3890966559311</v>
      </c>
      <c r="T1628" s="29">
        <v>44.999999832361937</v>
      </c>
      <c r="U1628" s="29">
        <v>3.5419799388822613</v>
      </c>
      <c r="V1628" s="29">
        <v>12.751127779976141</v>
      </c>
      <c r="W1628" s="45"/>
      <c r="X1628" s="28">
        <v>0</v>
      </c>
      <c r="Y1628" s="29">
        <v>0</v>
      </c>
      <c r="Z1628" s="29">
        <v>0</v>
      </c>
      <c r="AA1628" s="29">
        <v>0</v>
      </c>
      <c r="AB1628" s="29">
        <v>0</v>
      </c>
      <c r="AC1628" s="29">
        <v>0</v>
      </c>
      <c r="AD1628" s="29">
        <v>0</v>
      </c>
      <c r="AE1628" s="29">
        <v>0</v>
      </c>
      <c r="AF1628" s="29">
        <v>4932.4690644077373</v>
      </c>
      <c r="AG1628" s="28">
        <v>0</v>
      </c>
      <c r="AH1628" s="29">
        <v>0</v>
      </c>
      <c r="AI1628" s="29">
        <v>0</v>
      </c>
      <c r="AJ1628" s="29">
        <v>4932.4690644077373</v>
      </c>
      <c r="AK1628" s="29">
        <v>8544.8116110658502</v>
      </c>
      <c r="AL1628" s="29">
        <v>0</v>
      </c>
      <c r="AM1628" s="29">
        <v>18</v>
      </c>
      <c r="AN1628" s="29">
        <v>0</v>
      </c>
      <c r="AO1628" s="34">
        <v>0</v>
      </c>
      <c r="AQ1628" s="8" t="s">
        <v>3681</v>
      </c>
      <c r="AR1628" s="8" t="s">
        <v>3681</v>
      </c>
      <c r="AS1628" s="8" t="s">
        <v>3681</v>
      </c>
      <c r="AT1628" s="8" t="s">
        <v>3681</v>
      </c>
      <c r="AU1628" s="8" t="s">
        <v>3681</v>
      </c>
      <c r="AV1628" s="8" t="s">
        <v>3681</v>
      </c>
      <c r="AW1628" s="8" t="s">
        <v>3681</v>
      </c>
      <c r="AX1628" s="8" t="s">
        <v>3681</v>
      </c>
      <c r="AY1628" s="8" t="s">
        <v>3681</v>
      </c>
      <c r="AZ1628" s="8" t="s">
        <v>3681</v>
      </c>
      <c r="BA1628" s="8" t="s">
        <v>3681</v>
      </c>
      <c r="BB1628" s="8" t="s">
        <v>3681</v>
      </c>
      <c r="BC1628" s="8" t="s">
        <v>3681</v>
      </c>
      <c r="BD1628" s="8" t="s">
        <v>3681</v>
      </c>
      <c r="BE1628" s="8" t="s">
        <v>3681</v>
      </c>
      <c r="BF1628" s="8" t="s">
        <v>3681</v>
      </c>
      <c r="BG1628" s="8" t="s">
        <v>3681</v>
      </c>
      <c r="BH1628" s="8" t="s">
        <v>3681</v>
      </c>
      <c r="BI1628" s="8" t="s">
        <v>3681</v>
      </c>
      <c r="BJ1628" s="8">
        <v>43526.692745191518</v>
      </c>
      <c r="BK1628" s="8" t="s">
        <v>3681</v>
      </c>
      <c r="BL1628" s="8" t="s">
        <v>3681</v>
      </c>
      <c r="BM1628" s="8" t="s">
        <v>3681</v>
      </c>
      <c r="BN1628" s="8" t="s">
        <v>3681</v>
      </c>
      <c r="BO1628" s="8" t="s">
        <v>3681</v>
      </c>
      <c r="BP1628" s="8" t="s">
        <v>3681</v>
      </c>
      <c r="BQ1628" s="8" t="s">
        <v>3681</v>
      </c>
      <c r="BR1628" s="8" t="s">
        <v>3681</v>
      </c>
      <c r="BS1628" s="8" t="s">
        <v>3681</v>
      </c>
      <c r="BT1628" s="8" t="s">
        <v>3681</v>
      </c>
      <c r="BU1628" s="8" t="s">
        <v>3681</v>
      </c>
      <c r="BV1628" s="8" t="s">
        <v>3681</v>
      </c>
      <c r="BW1628" s="8" t="s">
        <v>3681</v>
      </c>
      <c r="BX1628" s="8" t="s">
        <v>3681</v>
      </c>
      <c r="BY1628" s="8" t="s">
        <v>3681</v>
      </c>
      <c r="BZ1628" s="8" t="s">
        <v>3681</v>
      </c>
      <c r="CA1628" s="8" t="s">
        <v>3681</v>
      </c>
    </row>
    <row r="1629" spans="1:79" x14ac:dyDescent="0.25">
      <c r="A1629" s="35">
        <v>45381</v>
      </c>
      <c r="B1629" s="36">
        <v>1</v>
      </c>
      <c r="C1629" s="37" t="s">
        <v>2746</v>
      </c>
      <c r="D1629" s="36">
        <v>332</v>
      </c>
      <c r="E1629" s="38">
        <v>0.69305555555555554</v>
      </c>
      <c r="F1629" s="37" t="s">
        <v>1675</v>
      </c>
      <c r="G1629" s="37" t="b">
        <v>1</v>
      </c>
      <c r="H1629" s="39">
        <v>43526.693495370368</v>
      </c>
      <c r="I1629" s="40" t="s">
        <v>388</v>
      </c>
      <c r="J1629" s="37" t="s">
        <v>389</v>
      </c>
      <c r="K1629" s="21">
        <v>0</v>
      </c>
      <c r="L1629" s="21">
        <v>2707</v>
      </c>
      <c r="M1629" s="21">
        <v>2106</v>
      </c>
      <c r="N1629" s="21">
        <v>4.0856207306205761E-12</v>
      </c>
      <c r="O1629" s="21">
        <v>144</v>
      </c>
      <c r="P1629" s="41">
        <v>0.49999996367543798</v>
      </c>
      <c r="Q1629" s="37">
        <v>5053.1673558700477</v>
      </c>
      <c r="R1629" s="42">
        <v>0.58170094495796421</v>
      </c>
      <c r="S1629" s="37">
        <v>120.69829146231041</v>
      </c>
      <c r="T1629" s="21">
        <v>44.999999832361937</v>
      </c>
      <c r="U1629" s="21">
        <v>2.6821842647099241</v>
      </c>
      <c r="V1629" s="21">
        <v>9.655863352955727</v>
      </c>
      <c r="W1629" s="37"/>
      <c r="X1629" s="20">
        <v>0</v>
      </c>
      <c r="Y1629" s="21">
        <v>0</v>
      </c>
      <c r="Z1629" s="21">
        <v>0</v>
      </c>
      <c r="AA1629" s="21">
        <v>0</v>
      </c>
      <c r="AB1629" s="21">
        <v>0</v>
      </c>
      <c r="AC1629" s="21">
        <v>0</v>
      </c>
      <c r="AD1629" s="21">
        <v>0</v>
      </c>
      <c r="AE1629" s="21">
        <v>0</v>
      </c>
      <c r="AF1629" s="21">
        <v>5053.1673558700477</v>
      </c>
      <c r="AG1629" s="20">
        <v>0</v>
      </c>
      <c r="AH1629" s="21">
        <v>0</v>
      </c>
      <c r="AI1629" s="21">
        <v>0</v>
      </c>
      <c r="AJ1629" s="21">
        <v>5053.1673558700477</v>
      </c>
      <c r="AK1629" s="21">
        <v>8544.8116110658502</v>
      </c>
      <c r="AL1629" s="21">
        <v>0</v>
      </c>
      <c r="AM1629" s="21">
        <v>17</v>
      </c>
      <c r="AN1629" s="21">
        <v>0</v>
      </c>
      <c r="AO1629" s="26">
        <v>0</v>
      </c>
      <c r="AQ1629" s="8" t="s">
        <v>3681</v>
      </c>
      <c r="AR1629" s="8" t="s">
        <v>3681</v>
      </c>
      <c r="AS1629" s="8" t="s">
        <v>3681</v>
      </c>
      <c r="AT1629" s="8" t="s">
        <v>3681</v>
      </c>
      <c r="AU1629" s="8" t="s">
        <v>3681</v>
      </c>
      <c r="AV1629" s="8" t="s">
        <v>3681</v>
      </c>
      <c r="AW1629" s="8" t="s">
        <v>3681</v>
      </c>
      <c r="AX1629" s="8" t="s">
        <v>3681</v>
      </c>
      <c r="AY1629" s="8" t="s">
        <v>3681</v>
      </c>
      <c r="AZ1629" s="8" t="s">
        <v>3681</v>
      </c>
      <c r="BA1629" s="8" t="s">
        <v>3681</v>
      </c>
      <c r="BB1629" s="8" t="s">
        <v>3681</v>
      </c>
      <c r="BC1629" s="8" t="s">
        <v>3681</v>
      </c>
      <c r="BD1629" s="8" t="s">
        <v>3681</v>
      </c>
      <c r="BE1629" s="8" t="s">
        <v>3681</v>
      </c>
      <c r="BF1629" s="8" t="s">
        <v>3681</v>
      </c>
      <c r="BG1629" s="8" t="s">
        <v>3681</v>
      </c>
      <c r="BH1629" s="8" t="s">
        <v>3681</v>
      </c>
      <c r="BI1629" s="8" t="s">
        <v>3681</v>
      </c>
      <c r="BJ1629" s="8" t="s">
        <v>3681</v>
      </c>
      <c r="BK1629" s="8" t="s">
        <v>3681</v>
      </c>
      <c r="BL1629" s="8" t="s">
        <v>3681</v>
      </c>
      <c r="BM1629" s="8" t="s">
        <v>3681</v>
      </c>
      <c r="BN1629" s="8" t="s">
        <v>3681</v>
      </c>
      <c r="BO1629" s="8" t="s">
        <v>3681</v>
      </c>
      <c r="BP1629" s="8" t="s">
        <v>3681</v>
      </c>
      <c r="BQ1629" s="8" t="s">
        <v>3681</v>
      </c>
      <c r="BR1629" s="8" t="s">
        <v>3681</v>
      </c>
      <c r="BS1629" s="8" t="s">
        <v>3681</v>
      </c>
      <c r="BT1629" s="8" t="s">
        <v>3681</v>
      </c>
      <c r="BU1629" s="8" t="s">
        <v>3681</v>
      </c>
      <c r="BV1629" s="8" t="s">
        <v>3681</v>
      </c>
      <c r="BW1629" s="8" t="s">
        <v>3681</v>
      </c>
      <c r="BX1629" s="8" t="s">
        <v>3681</v>
      </c>
      <c r="BY1629" s="8" t="s">
        <v>3681</v>
      </c>
      <c r="BZ1629" s="8" t="s">
        <v>3681</v>
      </c>
      <c r="CA1629" s="8" t="s">
        <v>3681</v>
      </c>
    </row>
    <row r="1630" spans="1:79" x14ac:dyDescent="0.25">
      <c r="A1630" s="43">
        <v>45383</v>
      </c>
      <c r="B1630" s="44">
        <v>1</v>
      </c>
      <c r="C1630" s="45" t="s">
        <v>2748</v>
      </c>
      <c r="D1630" s="44">
        <v>332</v>
      </c>
      <c r="E1630" s="46">
        <v>0.69374999999999998</v>
      </c>
      <c r="F1630" s="45" t="s">
        <v>1675</v>
      </c>
      <c r="G1630" s="45" t="b">
        <v>1</v>
      </c>
      <c r="H1630" s="47">
        <v>43526.694016203706</v>
      </c>
      <c r="I1630" s="48" t="s">
        <v>476</v>
      </c>
      <c r="J1630" s="45" t="s">
        <v>477</v>
      </c>
      <c r="K1630" s="29">
        <v>0</v>
      </c>
      <c r="L1630" s="29">
        <v>2708</v>
      </c>
      <c r="M1630" s="29">
        <v>2107</v>
      </c>
      <c r="N1630" s="29">
        <v>6.7075234255753458E-12</v>
      </c>
      <c r="O1630" s="29">
        <v>151</v>
      </c>
      <c r="P1630" s="49">
        <v>0.49999993601235304</v>
      </c>
      <c r="Q1630" s="45">
        <v>5327.0875355514054</v>
      </c>
      <c r="R1630" s="50">
        <v>0.61323356917999861</v>
      </c>
      <c r="S1630" s="45">
        <v>273.92017968135769</v>
      </c>
      <c r="T1630" s="29">
        <v>45.000000461004674</v>
      </c>
      <c r="U1630" s="29">
        <v>6.0871150416704269</v>
      </c>
      <c r="V1630" s="29">
        <v>21.913614150013537</v>
      </c>
      <c r="W1630" s="45"/>
      <c r="X1630" s="28">
        <v>0</v>
      </c>
      <c r="Y1630" s="29">
        <v>0</v>
      </c>
      <c r="Z1630" s="29">
        <v>0</v>
      </c>
      <c r="AA1630" s="29">
        <v>0</v>
      </c>
      <c r="AB1630" s="29">
        <v>0</v>
      </c>
      <c r="AC1630" s="29">
        <v>0</v>
      </c>
      <c r="AD1630" s="29">
        <v>0</v>
      </c>
      <c r="AE1630" s="29">
        <v>0</v>
      </c>
      <c r="AF1630" s="29">
        <v>5327.0875355514054</v>
      </c>
      <c r="AG1630" s="28">
        <v>0</v>
      </c>
      <c r="AH1630" s="29">
        <v>0</v>
      </c>
      <c r="AI1630" s="29">
        <v>0</v>
      </c>
      <c r="AJ1630" s="29">
        <v>5327.0875355514054</v>
      </c>
      <c r="AK1630" s="29">
        <v>8544.8116110658502</v>
      </c>
      <c r="AL1630" s="29">
        <v>0</v>
      </c>
      <c r="AM1630" s="29">
        <v>16</v>
      </c>
      <c r="AN1630" s="29">
        <v>0</v>
      </c>
      <c r="AO1630" s="34">
        <v>0</v>
      </c>
      <c r="AQ1630" s="8" t="s">
        <v>3681</v>
      </c>
      <c r="AR1630" s="8" t="s">
        <v>3681</v>
      </c>
      <c r="AS1630" s="8" t="s">
        <v>3681</v>
      </c>
      <c r="AT1630" s="8" t="s">
        <v>3681</v>
      </c>
      <c r="AU1630" s="8" t="s">
        <v>3681</v>
      </c>
      <c r="AV1630" s="8" t="s">
        <v>3681</v>
      </c>
      <c r="AW1630" s="8" t="s">
        <v>3681</v>
      </c>
      <c r="AX1630" s="8" t="s">
        <v>3681</v>
      </c>
      <c r="AY1630" s="8" t="s">
        <v>3681</v>
      </c>
      <c r="AZ1630" s="8" t="s">
        <v>3681</v>
      </c>
      <c r="BA1630" s="8" t="s">
        <v>3681</v>
      </c>
      <c r="BB1630" s="8" t="s">
        <v>3681</v>
      </c>
      <c r="BC1630" s="8" t="s">
        <v>3681</v>
      </c>
      <c r="BD1630" s="8" t="s">
        <v>3681</v>
      </c>
      <c r="BE1630" s="8" t="s">
        <v>3681</v>
      </c>
      <c r="BF1630" s="8" t="s">
        <v>3681</v>
      </c>
      <c r="BG1630" s="8" t="s">
        <v>3681</v>
      </c>
      <c r="BH1630" s="8" t="s">
        <v>3681</v>
      </c>
      <c r="BI1630" s="8" t="s">
        <v>3681</v>
      </c>
      <c r="BJ1630" s="8" t="s">
        <v>3681</v>
      </c>
      <c r="BK1630" s="8">
        <v>43526.69357496735</v>
      </c>
      <c r="BL1630" s="8">
        <v>43526.693936485535</v>
      </c>
      <c r="BM1630" s="8" t="s">
        <v>3681</v>
      </c>
      <c r="BN1630" s="8" t="s">
        <v>3681</v>
      </c>
      <c r="BO1630" s="8" t="s">
        <v>3681</v>
      </c>
      <c r="BP1630" s="8" t="s">
        <v>3681</v>
      </c>
      <c r="BQ1630" s="8" t="s">
        <v>3681</v>
      </c>
      <c r="BR1630" s="8" t="s">
        <v>3681</v>
      </c>
      <c r="BS1630" s="8" t="s">
        <v>3681</v>
      </c>
      <c r="BT1630" s="8" t="s">
        <v>3681</v>
      </c>
      <c r="BU1630" s="8" t="s">
        <v>3681</v>
      </c>
      <c r="BV1630" s="8" t="s">
        <v>3681</v>
      </c>
      <c r="BW1630" s="8" t="s">
        <v>3681</v>
      </c>
      <c r="BX1630" s="8" t="s">
        <v>3681</v>
      </c>
      <c r="BY1630" s="8" t="s">
        <v>3681</v>
      </c>
      <c r="BZ1630" s="8" t="s">
        <v>3681</v>
      </c>
      <c r="CA1630" s="8" t="s">
        <v>3681</v>
      </c>
    </row>
    <row r="1631" spans="1:79" x14ac:dyDescent="0.25">
      <c r="A1631" s="35">
        <v>45384</v>
      </c>
      <c r="B1631" s="36">
        <v>1</v>
      </c>
      <c r="C1631" s="37" t="s">
        <v>2749</v>
      </c>
      <c r="D1631" s="36">
        <v>332</v>
      </c>
      <c r="E1631" s="38">
        <v>0.69444444444444442</v>
      </c>
      <c r="F1631" s="37" t="s">
        <v>1675</v>
      </c>
      <c r="G1631" s="37" t="b">
        <v>1</v>
      </c>
      <c r="H1631" s="39">
        <v>43526.694537037038</v>
      </c>
      <c r="I1631" s="40" t="s">
        <v>554</v>
      </c>
      <c r="J1631" s="37" t="s">
        <v>555</v>
      </c>
      <c r="K1631" s="21">
        <v>0</v>
      </c>
      <c r="L1631" s="21">
        <v>2709</v>
      </c>
      <c r="M1631" s="21">
        <v>2108</v>
      </c>
      <c r="N1631" s="21">
        <v>3.5527136788005009E-13</v>
      </c>
      <c r="O1631" s="21">
        <v>171</v>
      </c>
      <c r="P1631" s="41">
        <v>0.49999997717256633</v>
      </c>
      <c r="Q1631" s="37">
        <v>5758.5353622771454</v>
      </c>
      <c r="R1631" s="42">
        <v>0.66290016259192619</v>
      </c>
      <c r="S1631" s="37">
        <v>431.44782672574001</v>
      </c>
      <c r="T1631" s="21">
        <v>44.999999832361937</v>
      </c>
      <c r="U1631" s="21">
        <v>9.5877295185112992</v>
      </c>
      <c r="V1631" s="21">
        <v>34.51582626664068</v>
      </c>
      <c r="W1631" s="37"/>
      <c r="X1631" s="20">
        <v>0</v>
      </c>
      <c r="Y1631" s="21">
        <v>0</v>
      </c>
      <c r="Z1631" s="21">
        <v>0</v>
      </c>
      <c r="AA1631" s="21">
        <v>0</v>
      </c>
      <c r="AB1631" s="21">
        <v>0</v>
      </c>
      <c r="AC1631" s="21">
        <v>0</v>
      </c>
      <c r="AD1631" s="21">
        <v>0</v>
      </c>
      <c r="AE1631" s="21">
        <v>0</v>
      </c>
      <c r="AF1631" s="21">
        <v>5758.5353622771454</v>
      </c>
      <c r="AG1631" s="20">
        <v>0</v>
      </c>
      <c r="AH1631" s="21">
        <v>0</v>
      </c>
      <c r="AI1631" s="21">
        <v>0</v>
      </c>
      <c r="AJ1631" s="21">
        <v>5758.5353622771454</v>
      </c>
      <c r="AK1631" s="21">
        <v>8544.8116110658502</v>
      </c>
      <c r="AL1631" s="21">
        <v>0</v>
      </c>
      <c r="AM1631" s="21">
        <v>15</v>
      </c>
      <c r="AN1631" s="21">
        <v>0</v>
      </c>
      <c r="AO1631" s="26">
        <v>0</v>
      </c>
      <c r="AQ1631" s="8" t="s">
        <v>3681</v>
      </c>
      <c r="AR1631" s="8" t="s">
        <v>3681</v>
      </c>
      <c r="AS1631" s="8" t="s">
        <v>3681</v>
      </c>
      <c r="AT1631" s="8" t="s">
        <v>3681</v>
      </c>
      <c r="AU1631" s="8" t="s">
        <v>3681</v>
      </c>
      <c r="AV1631" s="8" t="s">
        <v>3681</v>
      </c>
      <c r="AW1631" s="8" t="s">
        <v>3681</v>
      </c>
      <c r="AX1631" s="8" t="s">
        <v>3681</v>
      </c>
      <c r="AY1631" s="8" t="s">
        <v>3681</v>
      </c>
      <c r="AZ1631" s="8" t="s">
        <v>3681</v>
      </c>
      <c r="BA1631" s="8" t="s">
        <v>3681</v>
      </c>
      <c r="BB1631" s="8" t="s">
        <v>3681</v>
      </c>
      <c r="BC1631" s="8" t="s">
        <v>3681</v>
      </c>
      <c r="BD1631" s="8" t="s">
        <v>3681</v>
      </c>
      <c r="BE1631" s="8" t="s">
        <v>3681</v>
      </c>
      <c r="BF1631" s="8" t="s">
        <v>3681</v>
      </c>
      <c r="BG1631" s="8" t="s">
        <v>3681</v>
      </c>
      <c r="BH1631" s="8" t="s">
        <v>3681</v>
      </c>
      <c r="BI1631" s="8" t="s">
        <v>3681</v>
      </c>
      <c r="BJ1631" s="8" t="s">
        <v>3681</v>
      </c>
      <c r="BK1631" s="8" t="s">
        <v>3681</v>
      </c>
      <c r="BL1631" s="8" t="s">
        <v>3681</v>
      </c>
      <c r="BM1631" s="8">
        <v>43526.694179669073</v>
      </c>
      <c r="BN1631" s="8">
        <v>43526.694465674351</v>
      </c>
      <c r="BO1631" s="8" t="s">
        <v>3681</v>
      </c>
      <c r="BP1631" s="8" t="s">
        <v>3681</v>
      </c>
      <c r="BQ1631" s="8" t="s">
        <v>3681</v>
      </c>
      <c r="BR1631" s="8" t="s">
        <v>3681</v>
      </c>
      <c r="BS1631" s="8" t="s">
        <v>3681</v>
      </c>
      <c r="BT1631" s="8" t="s">
        <v>3681</v>
      </c>
      <c r="BU1631" s="8" t="s">
        <v>3681</v>
      </c>
      <c r="BV1631" s="8" t="s">
        <v>3681</v>
      </c>
      <c r="BW1631" s="8" t="s">
        <v>3681</v>
      </c>
      <c r="BX1631" s="8" t="s">
        <v>3681</v>
      </c>
      <c r="BY1631" s="8" t="s">
        <v>3681</v>
      </c>
      <c r="BZ1631" s="8" t="s">
        <v>3681</v>
      </c>
      <c r="CA1631" s="8" t="s">
        <v>3681</v>
      </c>
    </row>
    <row r="1632" spans="1:79" x14ac:dyDescent="0.25">
      <c r="A1632" s="43">
        <v>45386</v>
      </c>
      <c r="B1632" s="44">
        <v>1</v>
      </c>
      <c r="C1632" s="45" t="s">
        <v>2751</v>
      </c>
      <c r="D1632" s="44">
        <v>332</v>
      </c>
      <c r="E1632" s="46">
        <v>0.69513888888888886</v>
      </c>
      <c r="F1632" s="45" t="s">
        <v>1675</v>
      </c>
      <c r="G1632" s="45" t="b">
        <v>1</v>
      </c>
      <c r="H1632" s="47">
        <v>43526.695057870369</v>
      </c>
      <c r="I1632" s="48" t="s">
        <v>250</v>
      </c>
      <c r="J1632" s="45" t="s">
        <v>251</v>
      </c>
      <c r="K1632" s="29">
        <v>0</v>
      </c>
      <c r="L1632" s="29">
        <v>2710</v>
      </c>
      <c r="M1632" s="29">
        <v>2109</v>
      </c>
      <c r="N1632" s="29">
        <v>4.6071590986684896E-11</v>
      </c>
      <c r="O1632" s="29">
        <v>186</v>
      </c>
      <c r="P1632" s="49">
        <v>0.74999982576712121</v>
      </c>
      <c r="Q1632" s="45">
        <v>6001.9084873137317</v>
      </c>
      <c r="R1632" s="50">
        <v>0.69091632885776311</v>
      </c>
      <c r="S1632" s="45">
        <v>243.37312503658632</v>
      </c>
      <c r="T1632" s="29">
        <v>44.999999832361937</v>
      </c>
      <c r="U1632" s="29">
        <v>5.4082916876271527</v>
      </c>
      <c r="V1632" s="29">
        <v>19.469850075457749</v>
      </c>
      <c r="W1632" s="45"/>
      <c r="X1632" s="28">
        <v>0</v>
      </c>
      <c r="Y1632" s="29">
        <v>0</v>
      </c>
      <c r="Z1632" s="29">
        <v>0</v>
      </c>
      <c r="AA1632" s="29">
        <v>0</v>
      </c>
      <c r="AB1632" s="29">
        <v>0</v>
      </c>
      <c r="AC1632" s="29">
        <v>0</v>
      </c>
      <c r="AD1632" s="29">
        <v>0</v>
      </c>
      <c r="AE1632" s="29">
        <v>0</v>
      </c>
      <c r="AF1632" s="29">
        <v>6001.9084873137317</v>
      </c>
      <c r="AG1632" s="28">
        <v>0</v>
      </c>
      <c r="AH1632" s="29">
        <v>0</v>
      </c>
      <c r="AI1632" s="29">
        <v>0</v>
      </c>
      <c r="AJ1632" s="29">
        <v>6001.9084873137317</v>
      </c>
      <c r="AK1632" s="29">
        <v>8544.8116110658502</v>
      </c>
      <c r="AL1632" s="29">
        <v>0</v>
      </c>
      <c r="AM1632" s="29">
        <v>14</v>
      </c>
      <c r="AN1632" s="29">
        <v>0</v>
      </c>
      <c r="AO1632" s="34">
        <v>0</v>
      </c>
      <c r="AQ1632" s="8" t="s">
        <v>3681</v>
      </c>
      <c r="AR1632" s="8" t="s">
        <v>3681</v>
      </c>
      <c r="AS1632" s="8" t="s">
        <v>3681</v>
      </c>
      <c r="AT1632" s="8" t="s">
        <v>3681</v>
      </c>
      <c r="AU1632" s="8" t="s">
        <v>3681</v>
      </c>
      <c r="AV1632" s="8" t="s">
        <v>3681</v>
      </c>
      <c r="AW1632" s="8" t="s">
        <v>3681</v>
      </c>
      <c r="AX1632" s="8" t="s">
        <v>3681</v>
      </c>
      <c r="AY1632" s="8" t="s">
        <v>3681</v>
      </c>
      <c r="AZ1632" s="8" t="s">
        <v>3681</v>
      </c>
      <c r="BA1632" s="8" t="s">
        <v>3681</v>
      </c>
      <c r="BB1632" s="8" t="s">
        <v>3681</v>
      </c>
      <c r="BC1632" s="8" t="s">
        <v>3681</v>
      </c>
      <c r="BD1632" s="8" t="s">
        <v>3681</v>
      </c>
      <c r="BE1632" s="8" t="s">
        <v>3681</v>
      </c>
      <c r="BF1632" s="8" t="s">
        <v>3681</v>
      </c>
      <c r="BG1632" s="8" t="s">
        <v>3681</v>
      </c>
      <c r="BH1632" s="8" t="s">
        <v>3681</v>
      </c>
      <c r="BI1632" s="8" t="s">
        <v>3681</v>
      </c>
      <c r="BJ1632" s="8" t="s">
        <v>3681</v>
      </c>
      <c r="BK1632" s="8" t="s">
        <v>3681</v>
      </c>
      <c r="BL1632" s="8" t="s">
        <v>3681</v>
      </c>
      <c r="BM1632" s="8" t="s">
        <v>3681</v>
      </c>
      <c r="BN1632" s="8" t="s">
        <v>3681</v>
      </c>
      <c r="BO1632" s="8">
        <v>43526.69466965679</v>
      </c>
      <c r="BP1632" s="8">
        <v>43526.694750252682</v>
      </c>
      <c r="BQ1632" s="8" t="s">
        <v>3681</v>
      </c>
      <c r="BR1632" s="8" t="s">
        <v>3681</v>
      </c>
      <c r="BS1632" s="8" t="s">
        <v>3681</v>
      </c>
      <c r="BT1632" s="8" t="s">
        <v>3681</v>
      </c>
      <c r="BU1632" s="8" t="s">
        <v>3681</v>
      </c>
      <c r="BV1632" s="8" t="s">
        <v>3681</v>
      </c>
      <c r="BW1632" s="8" t="s">
        <v>3681</v>
      </c>
      <c r="BX1632" s="8" t="s">
        <v>3681</v>
      </c>
      <c r="BY1632" s="8" t="s">
        <v>3681</v>
      </c>
      <c r="BZ1632" s="8" t="s">
        <v>3681</v>
      </c>
      <c r="CA1632" s="8" t="s">
        <v>3681</v>
      </c>
    </row>
    <row r="1633" spans="1:79" x14ac:dyDescent="0.25">
      <c r="A1633" s="35">
        <v>45387</v>
      </c>
      <c r="B1633" s="36">
        <v>1</v>
      </c>
      <c r="C1633" s="37" t="s">
        <v>2752</v>
      </c>
      <c r="D1633" s="36">
        <v>332</v>
      </c>
      <c r="E1633" s="38">
        <v>0.69513888888888886</v>
      </c>
      <c r="F1633" s="37" t="s">
        <v>1675</v>
      </c>
      <c r="G1633" s="37" t="b">
        <v>1</v>
      </c>
      <c r="H1633" s="39">
        <v>43526.6955787037</v>
      </c>
      <c r="I1633" s="40" t="s">
        <v>196</v>
      </c>
      <c r="J1633" s="37" t="s">
        <v>197</v>
      </c>
      <c r="K1633" s="21">
        <v>0</v>
      </c>
      <c r="L1633" s="21">
        <v>2711</v>
      </c>
      <c r="M1633" s="21">
        <v>2110</v>
      </c>
      <c r="N1633" s="21">
        <v>4.4764192352886312E-12</v>
      </c>
      <c r="O1633" s="21">
        <v>194</v>
      </c>
      <c r="P1633" s="41">
        <v>0.74999998852161731</v>
      </c>
      <c r="Q1633" s="37">
        <v>6257.4991190336286</v>
      </c>
      <c r="R1633" s="42">
        <v>0.7203389269083017</v>
      </c>
      <c r="S1633" s="37">
        <v>255.59063171989692</v>
      </c>
      <c r="T1633" s="21">
        <v>44.999999832361937</v>
      </c>
      <c r="U1633" s="21">
        <v>5.679791837156583</v>
      </c>
      <c r="V1633" s="21">
        <v>20.4472506137637</v>
      </c>
      <c r="W1633" s="37"/>
      <c r="X1633" s="20">
        <v>0</v>
      </c>
      <c r="Y1633" s="21">
        <v>0</v>
      </c>
      <c r="Z1633" s="21">
        <v>0</v>
      </c>
      <c r="AA1633" s="21">
        <v>0</v>
      </c>
      <c r="AB1633" s="21">
        <v>0</v>
      </c>
      <c r="AC1633" s="21">
        <v>0</v>
      </c>
      <c r="AD1633" s="21">
        <v>0</v>
      </c>
      <c r="AE1633" s="21">
        <v>0</v>
      </c>
      <c r="AF1633" s="21">
        <v>6257.4991190336286</v>
      </c>
      <c r="AG1633" s="20">
        <v>0</v>
      </c>
      <c r="AH1633" s="21">
        <v>0</v>
      </c>
      <c r="AI1633" s="21">
        <v>0</v>
      </c>
      <c r="AJ1633" s="21">
        <v>6257.4991190336286</v>
      </c>
      <c r="AK1633" s="21">
        <v>8544.8116110658502</v>
      </c>
      <c r="AL1633" s="21">
        <v>0</v>
      </c>
      <c r="AM1633" s="21">
        <v>13</v>
      </c>
      <c r="AN1633" s="21">
        <v>0</v>
      </c>
      <c r="AO1633" s="26">
        <v>0</v>
      </c>
      <c r="AQ1633" s="8" t="s">
        <v>3681</v>
      </c>
      <c r="AR1633" s="8" t="s">
        <v>3681</v>
      </c>
      <c r="AS1633" s="8" t="s">
        <v>3681</v>
      </c>
      <c r="AT1633" s="8" t="s">
        <v>3681</v>
      </c>
      <c r="AU1633" s="8" t="s">
        <v>3681</v>
      </c>
      <c r="AV1633" s="8" t="s">
        <v>3681</v>
      </c>
      <c r="AW1633" s="8" t="s">
        <v>3681</v>
      </c>
      <c r="AX1633" s="8" t="s">
        <v>3681</v>
      </c>
      <c r="AY1633" s="8" t="s">
        <v>3681</v>
      </c>
      <c r="AZ1633" s="8" t="s">
        <v>3681</v>
      </c>
      <c r="BA1633" s="8" t="s">
        <v>3681</v>
      </c>
      <c r="BB1633" s="8" t="s">
        <v>3681</v>
      </c>
      <c r="BC1633" s="8" t="s">
        <v>3681</v>
      </c>
      <c r="BD1633" s="8" t="s">
        <v>3681</v>
      </c>
      <c r="BE1633" s="8" t="s">
        <v>3681</v>
      </c>
      <c r="BF1633" s="8" t="s">
        <v>3681</v>
      </c>
      <c r="BG1633" s="8" t="s">
        <v>3681</v>
      </c>
      <c r="BH1633" s="8" t="s">
        <v>3681</v>
      </c>
      <c r="BI1633" s="8" t="s">
        <v>3681</v>
      </c>
      <c r="BJ1633" s="8" t="s">
        <v>3681</v>
      </c>
      <c r="BK1633" s="8" t="s">
        <v>3681</v>
      </c>
      <c r="BL1633" s="8" t="s">
        <v>3681</v>
      </c>
      <c r="BM1633" s="8" t="s">
        <v>3681</v>
      </c>
      <c r="BN1633" s="8" t="s">
        <v>3681</v>
      </c>
      <c r="BO1633" s="8" t="s">
        <v>3681</v>
      </c>
      <c r="BP1633" s="8" t="s">
        <v>3681</v>
      </c>
      <c r="BQ1633" s="8">
        <v>43526.69533360139</v>
      </c>
      <c r="BR1633" s="8" t="s">
        <v>3681</v>
      </c>
      <c r="BS1633" s="8" t="s">
        <v>3681</v>
      </c>
      <c r="BT1633" s="8" t="s">
        <v>3681</v>
      </c>
      <c r="BU1633" s="8" t="s">
        <v>3681</v>
      </c>
      <c r="BV1633" s="8" t="s">
        <v>3681</v>
      </c>
      <c r="BW1633" s="8" t="s">
        <v>3681</v>
      </c>
      <c r="BX1633" s="8" t="s">
        <v>3681</v>
      </c>
      <c r="BY1633" s="8" t="s">
        <v>3681</v>
      </c>
      <c r="BZ1633" s="8" t="s">
        <v>3681</v>
      </c>
      <c r="CA1633" s="8" t="s">
        <v>3681</v>
      </c>
    </row>
    <row r="1634" spans="1:79" x14ac:dyDescent="0.25">
      <c r="A1634" s="43">
        <v>45389</v>
      </c>
      <c r="B1634" s="44">
        <v>1</v>
      </c>
      <c r="C1634" s="45" t="s">
        <v>2754</v>
      </c>
      <c r="D1634" s="44">
        <v>332</v>
      </c>
      <c r="E1634" s="46">
        <v>0.6958333333333333</v>
      </c>
      <c r="F1634" s="45" t="s">
        <v>1675</v>
      </c>
      <c r="G1634" s="45" t="b">
        <v>1</v>
      </c>
      <c r="H1634" s="47">
        <v>43526.696099537039</v>
      </c>
      <c r="I1634" s="48" t="s">
        <v>316</v>
      </c>
      <c r="J1634" s="45" t="s">
        <v>317</v>
      </c>
      <c r="K1634" s="29">
        <v>0</v>
      </c>
      <c r="L1634" s="29">
        <v>2712</v>
      </c>
      <c r="M1634" s="29">
        <v>2111</v>
      </c>
      <c r="N1634" s="29">
        <v>1.9539925233402755E-14</v>
      </c>
      <c r="O1634" s="29">
        <v>195</v>
      </c>
      <c r="P1634" s="49">
        <v>0.49999999743446177</v>
      </c>
      <c r="Q1634" s="45">
        <v>6282.0981418088677</v>
      </c>
      <c r="R1634" s="50">
        <v>0.72317067060204199</v>
      </c>
      <c r="S1634" s="45">
        <v>24.599022775239064</v>
      </c>
      <c r="T1634" s="29">
        <v>45.000000461004674</v>
      </c>
      <c r="U1634" s="29">
        <v>0.54664494496073757</v>
      </c>
      <c r="V1634" s="29">
        <v>1.9679218018586553</v>
      </c>
      <c r="W1634" s="45"/>
      <c r="X1634" s="28">
        <v>0</v>
      </c>
      <c r="Y1634" s="29">
        <v>0</v>
      </c>
      <c r="Z1634" s="29">
        <v>0</v>
      </c>
      <c r="AA1634" s="29">
        <v>0</v>
      </c>
      <c r="AB1634" s="29">
        <v>0</v>
      </c>
      <c r="AC1634" s="29">
        <v>0</v>
      </c>
      <c r="AD1634" s="29">
        <v>0</v>
      </c>
      <c r="AE1634" s="29">
        <v>0</v>
      </c>
      <c r="AF1634" s="29">
        <v>6282.0981418088677</v>
      </c>
      <c r="AG1634" s="28">
        <v>0</v>
      </c>
      <c r="AH1634" s="29">
        <v>0</v>
      </c>
      <c r="AI1634" s="29">
        <v>0</v>
      </c>
      <c r="AJ1634" s="29">
        <v>6282.0981418088677</v>
      </c>
      <c r="AK1634" s="29">
        <v>8544.8116110658502</v>
      </c>
      <c r="AL1634" s="29">
        <v>0</v>
      </c>
      <c r="AM1634" s="29">
        <v>12</v>
      </c>
      <c r="AN1634" s="29">
        <v>0</v>
      </c>
      <c r="AO1634" s="34">
        <v>0</v>
      </c>
      <c r="AQ1634" s="8" t="s">
        <v>3681</v>
      </c>
      <c r="AR1634" s="8" t="s">
        <v>3681</v>
      </c>
      <c r="AS1634" s="8" t="s">
        <v>3681</v>
      </c>
      <c r="AT1634" s="8" t="s">
        <v>3681</v>
      </c>
      <c r="AU1634" s="8" t="s">
        <v>3681</v>
      </c>
      <c r="AV1634" s="8" t="s">
        <v>3681</v>
      </c>
      <c r="AW1634" s="8" t="s">
        <v>3681</v>
      </c>
      <c r="AX1634" s="8" t="s">
        <v>3681</v>
      </c>
      <c r="AY1634" s="8" t="s">
        <v>3681</v>
      </c>
      <c r="AZ1634" s="8" t="s">
        <v>3681</v>
      </c>
      <c r="BA1634" s="8" t="s">
        <v>3681</v>
      </c>
      <c r="BB1634" s="8" t="s">
        <v>3681</v>
      </c>
      <c r="BC1634" s="8" t="s">
        <v>3681</v>
      </c>
      <c r="BD1634" s="8" t="s">
        <v>3681</v>
      </c>
      <c r="BE1634" s="8" t="s">
        <v>3681</v>
      </c>
      <c r="BF1634" s="8" t="s">
        <v>3681</v>
      </c>
      <c r="BG1634" s="8" t="s">
        <v>3681</v>
      </c>
      <c r="BH1634" s="8" t="s">
        <v>3681</v>
      </c>
      <c r="BI1634" s="8" t="s">
        <v>3681</v>
      </c>
      <c r="BJ1634" s="8" t="s">
        <v>3681</v>
      </c>
      <c r="BK1634" s="8" t="s">
        <v>3681</v>
      </c>
      <c r="BL1634" s="8" t="s">
        <v>3681</v>
      </c>
      <c r="BM1634" s="8" t="s">
        <v>3681</v>
      </c>
      <c r="BN1634" s="8" t="s">
        <v>3681</v>
      </c>
      <c r="BO1634" s="8" t="s">
        <v>3681</v>
      </c>
      <c r="BP1634" s="8" t="s">
        <v>3681</v>
      </c>
      <c r="BQ1634" s="8" t="s">
        <v>3681</v>
      </c>
      <c r="BR1634" s="8" t="s">
        <v>3681</v>
      </c>
      <c r="BS1634" s="8" t="s">
        <v>3681</v>
      </c>
      <c r="BT1634" s="8" t="s">
        <v>3681</v>
      </c>
      <c r="BU1634" s="8" t="s">
        <v>3681</v>
      </c>
      <c r="BV1634" s="8" t="s">
        <v>3681</v>
      </c>
      <c r="BW1634" s="8" t="s">
        <v>3681</v>
      </c>
      <c r="BX1634" s="8" t="s">
        <v>3681</v>
      </c>
      <c r="BY1634" s="8" t="s">
        <v>3681</v>
      </c>
      <c r="BZ1634" s="8" t="s">
        <v>3681</v>
      </c>
      <c r="CA1634" s="8" t="s">
        <v>3681</v>
      </c>
    </row>
    <row r="1635" spans="1:79" x14ac:dyDescent="0.25">
      <c r="A1635" s="35">
        <v>45390</v>
      </c>
      <c r="B1635" s="36">
        <v>1</v>
      </c>
      <c r="C1635" s="37" t="s">
        <v>2755</v>
      </c>
      <c r="D1635" s="36">
        <v>332</v>
      </c>
      <c r="E1635" s="38">
        <v>0.69652777777777775</v>
      </c>
      <c r="F1635" s="37" t="s">
        <v>1675</v>
      </c>
      <c r="G1635" s="37" t="b">
        <v>1</v>
      </c>
      <c r="H1635" s="39">
        <v>43526.696620370371</v>
      </c>
      <c r="I1635" s="40" t="s">
        <v>316</v>
      </c>
      <c r="J1635" s="37" t="s">
        <v>317</v>
      </c>
      <c r="K1635" s="21">
        <v>0</v>
      </c>
      <c r="L1635" s="21">
        <v>2713</v>
      </c>
      <c r="M1635" s="21">
        <v>2112</v>
      </c>
      <c r="N1635" s="21">
        <v>1.9539925233402755E-14</v>
      </c>
      <c r="O1635" s="21">
        <v>195</v>
      </c>
      <c r="P1635" s="41">
        <v>0.49999999743446177</v>
      </c>
      <c r="Q1635" s="37">
        <v>6282.0981418088677</v>
      </c>
      <c r="R1635" s="42">
        <v>0.72317067060204199</v>
      </c>
      <c r="S1635" s="37">
        <v>0</v>
      </c>
      <c r="T1635" s="21">
        <v>44.999999832361937</v>
      </c>
      <c r="U1635" s="21">
        <v>0</v>
      </c>
      <c r="V1635" s="21">
        <v>0</v>
      </c>
      <c r="W1635" s="37"/>
      <c r="X1635" s="20">
        <v>0</v>
      </c>
      <c r="Y1635" s="21">
        <v>0.5</v>
      </c>
      <c r="Z1635" s="21">
        <v>0</v>
      </c>
      <c r="AA1635" s="21">
        <v>0</v>
      </c>
      <c r="AB1635" s="21">
        <v>0</v>
      </c>
      <c r="AC1635" s="21">
        <v>1</v>
      </c>
      <c r="AD1635" s="21">
        <v>1</v>
      </c>
      <c r="AE1635" s="21">
        <v>0</v>
      </c>
      <c r="AF1635" s="21">
        <v>6282.0981418088677</v>
      </c>
      <c r="AG1635" s="20">
        <v>0</v>
      </c>
      <c r="AH1635" s="21">
        <v>0</v>
      </c>
      <c r="AI1635" s="21">
        <v>0</v>
      </c>
      <c r="AJ1635" s="21">
        <v>6282.0981418088677</v>
      </c>
      <c r="AK1635" s="21">
        <v>8544.8116110658502</v>
      </c>
      <c r="AL1635" s="21">
        <v>0</v>
      </c>
      <c r="AM1635" s="21">
        <v>11</v>
      </c>
      <c r="AN1635" s="21">
        <v>0</v>
      </c>
      <c r="AO1635" s="26">
        <v>0</v>
      </c>
      <c r="AQ1635" s="8" t="s">
        <v>3681</v>
      </c>
      <c r="AR1635" s="8" t="s">
        <v>3681</v>
      </c>
      <c r="AS1635" s="8" t="s">
        <v>3681</v>
      </c>
      <c r="AT1635" s="8" t="s">
        <v>3681</v>
      </c>
      <c r="AU1635" s="8" t="s">
        <v>3681</v>
      </c>
      <c r="AV1635" s="8" t="s">
        <v>3681</v>
      </c>
      <c r="AW1635" s="8" t="s">
        <v>3681</v>
      </c>
      <c r="AX1635" s="8" t="s">
        <v>3681</v>
      </c>
      <c r="AY1635" s="8" t="s">
        <v>3681</v>
      </c>
      <c r="AZ1635" s="8" t="s">
        <v>3681</v>
      </c>
      <c r="BA1635" s="8" t="s">
        <v>3681</v>
      </c>
      <c r="BB1635" s="8" t="s">
        <v>3681</v>
      </c>
      <c r="BC1635" s="8" t="s">
        <v>3681</v>
      </c>
      <c r="BD1635" s="8" t="s">
        <v>3681</v>
      </c>
      <c r="BE1635" s="8" t="s">
        <v>3681</v>
      </c>
      <c r="BF1635" s="8" t="s">
        <v>3681</v>
      </c>
      <c r="BG1635" s="8" t="s">
        <v>3681</v>
      </c>
      <c r="BH1635" s="8" t="s">
        <v>3681</v>
      </c>
      <c r="BI1635" s="8" t="s">
        <v>3681</v>
      </c>
      <c r="BJ1635" s="8" t="s">
        <v>3681</v>
      </c>
      <c r="BK1635" s="8" t="s">
        <v>3681</v>
      </c>
      <c r="BL1635" s="8" t="s">
        <v>3681</v>
      </c>
      <c r="BM1635" s="8" t="s">
        <v>3681</v>
      </c>
      <c r="BN1635" s="8" t="s">
        <v>3681</v>
      </c>
      <c r="BO1635" s="8" t="s">
        <v>3681</v>
      </c>
      <c r="BP1635" s="8" t="s">
        <v>3681</v>
      </c>
      <c r="BQ1635" s="8" t="s">
        <v>3681</v>
      </c>
      <c r="BR1635" s="8" t="s">
        <v>3681</v>
      </c>
      <c r="BS1635" s="8" t="s">
        <v>3681</v>
      </c>
      <c r="BT1635" s="8" t="s">
        <v>3681</v>
      </c>
      <c r="BU1635" s="8" t="s">
        <v>3681</v>
      </c>
      <c r="BV1635" s="8" t="s">
        <v>3681</v>
      </c>
      <c r="BW1635" s="8" t="s">
        <v>3681</v>
      </c>
      <c r="BX1635" s="8" t="s">
        <v>3681</v>
      </c>
      <c r="BY1635" s="8" t="s">
        <v>3681</v>
      </c>
      <c r="BZ1635" s="8" t="s">
        <v>3681</v>
      </c>
      <c r="CA1635" s="8" t="s">
        <v>3681</v>
      </c>
    </row>
    <row r="1636" spans="1:79" x14ac:dyDescent="0.25">
      <c r="A1636" s="43">
        <v>45392</v>
      </c>
      <c r="B1636" s="44">
        <v>1</v>
      </c>
      <c r="C1636" s="45" t="s">
        <v>2757</v>
      </c>
      <c r="D1636" s="44">
        <v>332</v>
      </c>
      <c r="E1636" s="46">
        <v>0.69722222222222219</v>
      </c>
      <c r="F1636" s="45" t="s">
        <v>1675</v>
      </c>
      <c r="G1636" s="45" t="b">
        <v>1</v>
      </c>
      <c r="H1636" s="47">
        <v>43526.697141203702</v>
      </c>
      <c r="I1636" s="48" t="s">
        <v>254</v>
      </c>
      <c r="J1636" s="45" t="s">
        <v>255</v>
      </c>
      <c r="K1636" s="29">
        <v>0</v>
      </c>
      <c r="L1636" s="29">
        <v>2714</v>
      </c>
      <c r="M1636" s="29">
        <v>2113</v>
      </c>
      <c r="N1636" s="29">
        <v>1.0480505352461478E-11</v>
      </c>
      <c r="O1636" s="29">
        <v>202</v>
      </c>
      <c r="P1636" s="49">
        <v>0.50000007900690857</v>
      </c>
      <c r="Q1636" s="45">
        <v>6415.4481655887575</v>
      </c>
      <c r="R1636" s="50">
        <v>0.73852140596860749</v>
      </c>
      <c r="S1636" s="45">
        <v>133.35002377988985</v>
      </c>
      <c r="T1636" s="29">
        <v>44.999999832361937</v>
      </c>
      <c r="U1636" s="29">
        <v>2.963333872814609</v>
      </c>
      <c r="V1636" s="29">
        <v>10.668001942132593</v>
      </c>
      <c r="W1636" s="45"/>
      <c r="X1636" s="28">
        <v>0</v>
      </c>
      <c r="Y1636" s="29">
        <v>0</v>
      </c>
      <c r="Z1636" s="29">
        <v>0</v>
      </c>
      <c r="AA1636" s="29">
        <v>0</v>
      </c>
      <c r="AB1636" s="29">
        <v>0</v>
      </c>
      <c r="AC1636" s="29">
        <v>0</v>
      </c>
      <c r="AD1636" s="29">
        <v>0</v>
      </c>
      <c r="AE1636" s="29">
        <v>0</v>
      </c>
      <c r="AF1636" s="29">
        <v>6415.4481655887575</v>
      </c>
      <c r="AG1636" s="28">
        <v>0</v>
      </c>
      <c r="AH1636" s="29">
        <v>0</v>
      </c>
      <c r="AI1636" s="29">
        <v>0</v>
      </c>
      <c r="AJ1636" s="29">
        <v>6415.4481655887575</v>
      </c>
      <c r="AK1636" s="29">
        <v>8544.8116110658502</v>
      </c>
      <c r="AL1636" s="29">
        <v>0</v>
      </c>
      <c r="AM1636" s="29">
        <v>10</v>
      </c>
      <c r="AN1636" s="29">
        <v>0</v>
      </c>
      <c r="AO1636" s="34">
        <v>0</v>
      </c>
      <c r="AQ1636" s="8" t="s">
        <v>3681</v>
      </c>
      <c r="AR1636" s="8" t="s">
        <v>3681</v>
      </c>
      <c r="AS1636" s="8" t="s">
        <v>3681</v>
      </c>
      <c r="AT1636" s="8" t="s">
        <v>3681</v>
      </c>
      <c r="AU1636" s="8" t="s">
        <v>3681</v>
      </c>
      <c r="AV1636" s="8" t="s">
        <v>3681</v>
      </c>
      <c r="AW1636" s="8" t="s">
        <v>3681</v>
      </c>
      <c r="AX1636" s="8" t="s">
        <v>3681</v>
      </c>
      <c r="AY1636" s="8" t="s">
        <v>3681</v>
      </c>
      <c r="AZ1636" s="8" t="s">
        <v>3681</v>
      </c>
      <c r="BA1636" s="8" t="s">
        <v>3681</v>
      </c>
      <c r="BB1636" s="8" t="s">
        <v>3681</v>
      </c>
      <c r="BC1636" s="8" t="s">
        <v>3681</v>
      </c>
      <c r="BD1636" s="8" t="s">
        <v>3681</v>
      </c>
      <c r="BE1636" s="8" t="s">
        <v>3681</v>
      </c>
      <c r="BF1636" s="8" t="s">
        <v>3681</v>
      </c>
      <c r="BG1636" s="8" t="s">
        <v>3681</v>
      </c>
      <c r="BH1636" s="8" t="s">
        <v>3681</v>
      </c>
      <c r="BI1636" s="8" t="s">
        <v>3681</v>
      </c>
      <c r="BJ1636" s="8" t="s">
        <v>3681</v>
      </c>
      <c r="BK1636" s="8" t="s">
        <v>3681</v>
      </c>
      <c r="BL1636" s="8" t="s">
        <v>3681</v>
      </c>
      <c r="BM1636" s="8" t="s">
        <v>3681</v>
      </c>
      <c r="BN1636" s="8" t="s">
        <v>3681</v>
      </c>
      <c r="BO1636" s="8" t="s">
        <v>3681</v>
      </c>
      <c r="BP1636" s="8" t="s">
        <v>3681</v>
      </c>
      <c r="BQ1636" s="8" t="s">
        <v>3681</v>
      </c>
      <c r="BR1636" s="8">
        <v>43526.696730005351</v>
      </c>
      <c r="BS1636" s="8" t="s">
        <v>3681</v>
      </c>
      <c r="BT1636" s="8" t="s">
        <v>3681</v>
      </c>
      <c r="BU1636" s="8" t="s">
        <v>3681</v>
      </c>
      <c r="BV1636" s="8" t="s">
        <v>3681</v>
      </c>
      <c r="BW1636" s="8" t="s">
        <v>3681</v>
      </c>
      <c r="BX1636" s="8" t="s">
        <v>3681</v>
      </c>
      <c r="BY1636" s="8" t="s">
        <v>3681</v>
      </c>
      <c r="BZ1636" s="8" t="s">
        <v>3681</v>
      </c>
      <c r="CA1636" s="8" t="s">
        <v>3681</v>
      </c>
    </row>
    <row r="1637" spans="1:79" x14ac:dyDescent="0.25">
      <c r="A1637" s="35">
        <v>45393</v>
      </c>
      <c r="B1637" s="36">
        <v>1</v>
      </c>
      <c r="C1637" s="37" t="s">
        <v>2758</v>
      </c>
      <c r="D1637" s="36">
        <v>332</v>
      </c>
      <c r="E1637" s="38">
        <v>0.69722222222222219</v>
      </c>
      <c r="F1637" s="37" t="s">
        <v>1675</v>
      </c>
      <c r="G1637" s="37" t="b">
        <v>1</v>
      </c>
      <c r="H1637" s="39">
        <v>43526.69767361111</v>
      </c>
      <c r="I1637" s="40" t="s">
        <v>600</v>
      </c>
      <c r="J1637" s="37" t="s">
        <v>601</v>
      </c>
      <c r="K1637" s="21">
        <v>0</v>
      </c>
      <c r="L1637" s="21">
        <v>2715</v>
      </c>
      <c r="M1637" s="21">
        <v>2114</v>
      </c>
      <c r="N1637" s="21">
        <v>5.1916251559305238E-3</v>
      </c>
      <c r="O1637" s="21">
        <v>209</v>
      </c>
      <c r="P1637" s="41">
        <v>0.26603095002626298</v>
      </c>
      <c r="Q1637" s="37">
        <v>6616.8366104276065</v>
      </c>
      <c r="R1637" s="42">
        <v>0.76170445937179387</v>
      </c>
      <c r="S1637" s="37">
        <v>201.38844483884895</v>
      </c>
      <c r="T1637" s="21">
        <v>46.000000066123903</v>
      </c>
      <c r="U1637" s="21">
        <v>4.3780096641164752</v>
      </c>
      <c r="V1637" s="21">
        <v>15.760834790819311</v>
      </c>
      <c r="W1637" s="37"/>
      <c r="X1637" s="20">
        <v>0</v>
      </c>
      <c r="Y1637" s="21">
        <v>0</v>
      </c>
      <c r="Z1637" s="21">
        <v>0</v>
      </c>
      <c r="AA1637" s="21">
        <v>0</v>
      </c>
      <c r="AB1637" s="21">
        <v>0</v>
      </c>
      <c r="AC1637" s="21">
        <v>0</v>
      </c>
      <c r="AD1637" s="21">
        <v>0</v>
      </c>
      <c r="AE1637" s="21">
        <v>0</v>
      </c>
      <c r="AF1637" s="21">
        <v>6616.8366104276065</v>
      </c>
      <c r="AG1637" s="20">
        <v>0</v>
      </c>
      <c r="AH1637" s="21">
        <v>0</v>
      </c>
      <c r="AI1637" s="21">
        <v>0</v>
      </c>
      <c r="AJ1637" s="21">
        <v>6616.8366104276065</v>
      </c>
      <c r="AK1637" s="21">
        <v>8544.8116110658502</v>
      </c>
      <c r="AL1637" s="21">
        <v>0</v>
      </c>
      <c r="AM1637" s="21">
        <v>9</v>
      </c>
      <c r="AN1637" s="21">
        <v>0</v>
      </c>
      <c r="AO1637" s="26">
        <v>0</v>
      </c>
      <c r="AQ1637" s="8" t="s">
        <v>3681</v>
      </c>
      <c r="AR1637" s="8" t="s">
        <v>3681</v>
      </c>
      <c r="AS1637" s="8" t="s">
        <v>3681</v>
      </c>
      <c r="AT1637" s="8" t="s">
        <v>3681</v>
      </c>
      <c r="AU1637" s="8" t="s">
        <v>3681</v>
      </c>
      <c r="AV1637" s="8" t="s">
        <v>3681</v>
      </c>
      <c r="AW1637" s="8" t="s">
        <v>3681</v>
      </c>
      <c r="AX1637" s="8" t="s">
        <v>3681</v>
      </c>
      <c r="AY1637" s="8" t="s">
        <v>3681</v>
      </c>
      <c r="AZ1637" s="8" t="s">
        <v>3681</v>
      </c>
      <c r="BA1637" s="8" t="s">
        <v>3681</v>
      </c>
      <c r="BB1637" s="8" t="s">
        <v>3681</v>
      </c>
      <c r="BC1637" s="8" t="s">
        <v>3681</v>
      </c>
      <c r="BD1637" s="8" t="s">
        <v>3681</v>
      </c>
      <c r="BE1637" s="8" t="s">
        <v>3681</v>
      </c>
      <c r="BF1637" s="8" t="s">
        <v>3681</v>
      </c>
      <c r="BG1637" s="8" t="s">
        <v>3681</v>
      </c>
      <c r="BH1637" s="8" t="s">
        <v>3681</v>
      </c>
      <c r="BI1637" s="8" t="s">
        <v>3681</v>
      </c>
      <c r="BJ1637" s="8" t="s">
        <v>3681</v>
      </c>
      <c r="BK1637" s="8" t="s">
        <v>3681</v>
      </c>
      <c r="BL1637" s="8" t="s">
        <v>3681</v>
      </c>
      <c r="BM1637" s="8" t="s">
        <v>3681</v>
      </c>
      <c r="BN1637" s="8" t="s">
        <v>3681</v>
      </c>
      <c r="BO1637" s="8" t="s">
        <v>3681</v>
      </c>
      <c r="BP1637" s="8" t="s">
        <v>3681</v>
      </c>
      <c r="BQ1637" s="8" t="s">
        <v>3681</v>
      </c>
      <c r="BR1637" s="8" t="s">
        <v>3681</v>
      </c>
      <c r="BS1637" s="8">
        <v>43526.697309069154</v>
      </c>
      <c r="BT1637" s="8" t="s">
        <v>3681</v>
      </c>
      <c r="BU1637" s="8" t="s">
        <v>3681</v>
      </c>
      <c r="BV1637" s="8" t="s">
        <v>3681</v>
      </c>
      <c r="BW1637" s="8" t="s">
        <v>3681</v>
      </c>
      <c r="BX1637" s="8" t="s">
        <v>3681</v>
      </c>
      <c r="BY1637" s="8" t="s">
        <v>3681</v>
      </c>
      <c r="BZ1637" s="8" t="s">
        <v>3681</v>
      </c>
      <c r="CA1637" s="8" t="s">
        <v>3681</v>
      </c>
    </row>
    <row r="1638" spans="1:79" x14ac:dyDescent="0.25">
      <c r="A1638" s="43">
        <v>45395</v>
      </c>
      <c r="B1638" s="44">
        <v>2</v>
      </c>
      <c r="C1638" s="45" t="s">
        <v>2760</v>
      </c>
      <c r="D1638" s="44">
        <v>332</v>
      </c>
      <c r="E1638" s="46">
        <v>0.69791666666666663</v>
      </c>
      <c r="F1638" s="45" t="s">
        <v>1675</v>
      </c>
      <c r="G1638" s="45" t="b">
        <v>1</v>
      </c>
      <c r="H1638" s="47">
        <v>43526.698194444441</v>
      </c>
      <c r="I1638" s="48" t="s">
        <v>120</v>
      </c>
      <c r="J1638" s="45" t="s">
        <v>121</v>
      </c>
      <c r="K1638" s="29">
        <v>0</v>
      </c>
      <c r="L1638" s="29">
        <v>2716</v>
      </c>
      <c r="M1638" s="29">
        <v>2116</v>
      </c>
      <c r="N1638" s="29">
        <v>2.5330848529847572E-12</v>
      </c>
      <c r="O1638" s="29">
        <v>220</v>
      </c>
      <c r="P1638" s="49">
        <v>0.49999998859488798</v>
      </c>
      <c r="Q1638" s="45">
        <v>6946.2495009201821</v>
      </c>
      <c r="R1638" s="50">
        <v>0.79962518832969565</v>
      </c>
      <c r="S1638" s="45">
        <v>329.41289049257557</v>
      </c>
      <c r="T1638" s="29">
        <v>44.999999832361937</v>
      </c>
      <c r="U1638" s="29">
        <v>7.3202864826607605</v>
      </c>
      <c r="V1638" s="29">
        <v>26.353031337578738</v>
      </c>
      <c r="W1638" s="45"/>
      <c r="X1638" s="28">
        <v>0</v>
      </c>
      <c r="Y1638" s="29">
        <v>0</v>
      </c>
      <c r="Z1638" s="29">
        <v>0</v>
      </c>
      <c r="AA1638" s="29">
        <v>0</v>
      </c>
      <c r="AB1638" s="29">
        <v>0</v>
      </c>
      <c r="AC1638" s="29">
        <v>0</v>
      </c>
      <c r="AD1638" s="29">
        <v>0</v>
      </c>
      <c r="AE1638" s="29">
        <v>0</v>
      </c>
      <c r="AF1638" s="29">
        <v>6946.2495009201821</v>
      </c>
      <c r="AG1638" s="28">
        <v>0</v>
      </c>
      <c r="AH1638" s="29">
        <v>0</v>
      </c>
      <c r="AI1638" s="29">
        <v>0</v>
      </c>
      <c r="AJ1638" s="29">
        <v>6946.2495009201821</v>
      </c>
      <c r="AK1638" s="29">
        <v>8544.8116110658502</v>
      </c>
      <c r="AL1638" s="29">
        <v>0</v>
      </c>
      <c r="AM1638" s="29">
        <v>8</v>
      </c>
      <c r="AN1638" s="29">
        <v>0</v>
      </c>
      <c r="AO1638" s="34">
        <v>0</v>
      </c>
      <c r="AQ1638" s="8" t="s">
        <v>3681</v>
      </c>
      <c r="AR1638" s="8" t="s">
        <v>3681</v>
      </c>
      <c r="AS1638" s="8" t="s">
        <v>3681</v>
      </c>
      <c r="AT1638" s="8" t="s">
        <v>3681</v>
      </c>
      <c r="AU1638" s="8" t="s">
        <v>3681</v>
      </c>
      <c r="AV1638" s="8" t="s">
        <v>3681</v>
      </c>
      <c r="AW1638" s="8" t="s">
        <v>3681</v>
      </c>
      <c r="AX1638" s="8" t="s">
        <v>3681</v>
      </c>
      <c r="AY1638" s="8" t="s">
        <v>3681</v>
      </c>
      <c r="AZ1638" s="8" t="s">
        <v>3681</v>
      </c>
      <c r="BA1638" s="8" t="s">
        <v>3681</v>
      </c>
      <c r="BB1638" s="8" t="s">
        <v>3681</v>
      </c>
      <c r="BC1638" s="8" t="s">
        <v>3681</v>
      </c>
      <c r="BD1638" s="8" t="s">
        <v>3681</v>
      </c>
      <c r="BE1638" s="8" t="s">
        <v>3681</v>
      </c>
      <c r="BF1638" s="8" t="s">
        <v>3681</v>
      </c>
      <c r="BG1638" s="8" t="s">
        <v>3681</v>
      </c>
      <c r="BH1638" s="8" t="s">
        <v>3681</v>
      </c>
      <c r="BI1638" s="8" t="s">
        <v>3681</v>
      </c>
      <c r="BJ1638" s="8" t="s">
        <v>3681</v>
      </c>
      <c r="BK1638" s="8" t="s">
        <v>3681</v>
      </c>
      <c r="BL1638" s="8" t="s">
        <v>3681</v>
      </c>
      <c r="BM1638" s="8" t="s">
        <v>3681</v>
      </c>
      <c r="BN1638" s="8" t="s">
        <v>3681</v>
      </c>
      <c r="BO1638" s="8" t="s">
        <v>3681</v>
      </c>
      <c r="BP1638" s="8" t="s">
        <v>3681</v>
      </c>
      <c r="BQ1638" s="8" t="s">
        <v>3681</v>
      </c>
      <c r="BR1638" s="8" t="s">
        <v>3681</v>
      </c>
      <c r="BS1638" s="8" t="s">
        <v>3681</v>
      </c>
      <c r="BT1638" s="8">
        <v>43526.698033624831</v>
      </c>
      <c r="BU1638" s="8" t="s">
        <v>3681</v>
      </c>
      <c r="BV1638" s="8" t="s">
        <v>3681</v>
      </c>
      <c r="BW1638" s="8" t="s">
        <v>3681</v>
      </c>
      <c r="BX1638" s="8" t="s">
        <v>3681</v>
      </c>
      <c r="BY1638" s="8" t="s">
        <v>3681</v>
      </c>
      <c r="BZ1638" s="8" t="s">
        <v>3681</v>
      </c>
      <c r="CA1638" s="8" t="s">
        <v>3681</v>
      </c>
    </row>
    <row r="1639" spans="1:79" x14ac:dyDescent="0.25">
      <c r="A1639" s="43">
        <v>45395</v>
      </c>
      <c r="B1639" s="44">
        <v>1</v>
      </c>
      <c r="C1639" s="45" t="s">
        <v>2760</v>
      </c>
      <c r="D1639" s="44">
        <v>332</v>
      </c>
      <c r="E1639" s="46">
        <v>0.69791666666666663</v>
      </c>
      <c r="F1639" s="45" t="s">
        <v>1296</v>
      </c>
      <c r="G1639" s="45" t="b">
        <v>1</v>
      </c>
      <c r="H1639" s="47">
        <v>43526.698449074072</v>
      </c>
      <c r="I1639" s="48" t="s">
        <v>581</v>
      </c>
      <c r="J1639" s="45" t="s">
        <v>582</v>
      </c>
      <c r="K1639" s="29">
        <v>0</v>
      </c>
      <c r="L1639" s="29">
        <v>2140</v>
      </c>
      <c r="M1639" s="29">
        <v>2117</v>
      </c>
      <c r="N1639" s="29">
        <v>0.83458663983971793</v>
      </c>
      <c r="O1639" s="29">
        <v>1</v>
      </c>
      <c r="P1639" s="49">
        <v>0.81815909793582098</v>
      </c>
      <c r="Q1639" s="45">
        <v>3.8776556234191881</v>
      </c>
      <c r="R1639" s="50">
        <v>4.4638061269517033E-4</v>
      </c>
      <c r="S1639" s="45">
        <v>-8577.726075300232</v>
      </c>
      <c r="T1639" s="29">
        <v>3243.9999995520338</v>
      </c>
      <c r="U1639" s="29">
        <v>-2.6441818978066389</v>
      </c>
      <c r="V1639" s="29">
        <v>-9.519054832103901</v>
      </c>
      <c r="W1639" s="45"/>
      <c r="X1639" s="28">
        <v>0</v>
      </c>
      <c r="Y1639" s="29">
        <v>0.5</v>
      </c>
      <c r="Z1639" s="29">
        <v>1</v>
      </c>
      <c r="AA1639" s="29">
        <v>1</v>
      </c>
      <c r="AB1639" s="29">
        <v>0</v>
      </c>
      <c r="AC1639" s="29">
        <v>0</v>
      </c>
      <c r="AD1639" s="29">
        <v>0</v>
      </c>
      <c r="AE1639" s="29">
        <v>1</v>
      </c>
      <c r="AF1639" s="29">
        <v>3.8776556234191881</v>
      </c>
      <c r="AG1639" s="28">
        <v>1</v>
      </c>
      <c r="AH1639" s="29">
        <v>1</v>
      </c>
      <c r="AI1639" s="29">
        <v>1</v>
      </c>
      <c r="AJ1639" s="29">
        <v>3.8776556234191881</v>
      </c>
      <c r="AK1639" s="29">
        <v>0</v>
      </c>
      <c r="AL1639" s="29">
        <v>0</v>
      </c>
      <c r="AM1639" s="29">
        <v>30</v>
      </c>
      <c r="AN1639" s="29">
        <v>0</v>
      </c>
      <c r="AO1639" s="34">
        <v>0</v>
      </c>
      <c r="AQ1639" s="8" t="s">
        <v>3681</v>
      </c>
      <c r="AR1639" s="8" t="s">
        <v>3681</v>
      </c>
      <c r="AS1639" s="8" t="s">
        <v>3681</v>
      </c>
      <c r="AT1639" s="8" t="s">
        <v>3681</v>
      </c>
      <c r="AU1639" s="8" t="s">
        <v>3681</v>
      </c>
      <c r="AV1639" s="8" t="s">
        <v>3681</v>
      </c>
      <c r="AW1639" s="8" t="s">
        <v>3681</v>
      </c>
      <c r="AX1639" s="8" t="s">
        <v>3681</v>
      </c>
      <c r="AY1639" s="8" t="s">
        <v>3681</v>
      </c>
      <c r="AZ1639" s="8" t="s">
        <v>3681</v>
      </c>
      <c r="BA1639" s="8" t="s">
        <v>3681</v>
      </c>
      <c r="BB1639" s="8" t="s">
        <v>3681</v>
      </c>
      <c r="BC1639" s="8" t="s">
        <v>3681</v>
      </c>
      <c r="BD1639" s="8" t="s">
        <v>3681</v>
      </c>
      <c r="BE1639" s="8" t="s">
        <v>3681</v>
      </c>
      <c r="BF1639" s="8" t="s">
        <v>3681</v>
      </c>
      <c r="BG1639" s="8" t="s">
        <v>3681</v>
      </c>
      <c r="BH1639" s="8" t="s">
        <v>3681</v>
      </c>
      <c r="BI1639" s="8" t="s">
        <v>3681</v>
      </c>
      <c r="BJ1639" s="8" t="s">
        <v>3681</v>
      </c>
      <c r="BK1639" s="8" t="s">
        <v>3681</v>
      </c>
      <c r="BL1639" s="8" t="s">
        <v>3681</v>
      </c>
      <c r="BM1639" s="8" t="s">
        <v>3681</v>
      </c>
      <c r="BN1639" s="8" t="s">
        <v>3681</v>
      </c>
      <c r="BO1639" s="8" t="s">
        <v>3681</v>
      </c>
      <c r="BP1639" s="8" t="s">
        <v>3681</v>
      </c>
      <c r="BQ1639" s="8" t="s">
        <v>3681</v>
      </c>
      <c r="BR1639" s="8" t="s">
        <v>3681</v>
      </c>
      <c r="BS1639" s="8" t="s">
        <v>3681</v>
      </c>
      <c r="BT1639" s="8" t="s">
        <v>3681</v>
      </c>
      <c r="BU1639" s="8" t="s">
        <v>3681</v>
      </c>
      <c r="BV1639" s="8" t="s">
        <v>3681</v>
      </c>
      <c r="BW1639" s="8" t="s">
        <v>3681</v>
      </c>
      <c r="BX1639" s="8" t="s">
        <v>3681</v>
      </c>
      <c r="BY1639" s="8" t="s">
        <v>3681</v>
      </c>
      <c r="BZ1639" s="8" t="s">
        <v>3681</v>
      </c>
      <c r="CA1639" s="8" t="s">
        <v>3681</v>
      </c>
    </row>
    <row r="1640" spans="1:79" x14ac:dyDescent="0.25">
      <c r="A1640" s="35">
        <v>45396</v>
      </c>
      <c r="B1640" s="36">
        <v>2</v>
      </c>
      <c r="C1640" s="37" t="s">
        <v>2761</v>
      </c>
      <c r="D1640" s="36">
        <v>332</v>
      </c>
      <c r="E1640" s="38">
        <v>0.69861111111111107</v>
      </c>
      <c r="F1640" s="37" t="s">
        <v>1675</v>
      </c>
      <c r="G1640" s="37" t="b">
        <v>1</v>
      </c>
      <c r="H1640" s="39">
        <v>43526.69871527778</v>
      </c>
      <c r="I1640" s="40" t="s">
        <v>324</v>
      </c>
      <c r="J1640" s="37" t="s">
        <v>325</v>
      </c>
      <c r="K1640" s="21">
        <v>0</v>
      </c>
      <c r="L1640" s="21">
        <v>2717</v>
      </c>
      <c r="M1640" s="21">
        <v>2118</v>
      </c>
      <c r="N1640" s="21">
        <v>3.9612757518625585E-12</v>
      </c>
      <c r="O1640" s="21">
        <v>223</v>
      </c>
      <c r="P1640" s="41">
        <v>0.49999994025508882</v>
      </c>
      <c r="Q1640" s="37">
        <v>7135.9752126130879</v>
      </c>
      <c r="R1640" s="42">
        <v>0.82146567331707321</v>
      </c>
      <c r="S1640" s="37">
        <v>189.72571169290586</v>
      </c>
      <c r="T1640" s="21">
        <v>45.000000461004674</v>
      </c>
      <c r="U1640" s="21">
        <v>4.2161268833167034</v>
      </c>
      <c r="V1640" s="21">
        <v>15.178056779940132</v>
      </c>
      <c r="W1640" s="37"/>
      <c r="X1640" s="20">
        <v>0</v>
      </c>
      <c r="Y1640" s="21">
        <v>0</v>
      </c>
      <c r="Z1640" s="21">
        <v>0</v>
      </c>
      <c r="AA1640" s="21">
        <v>0</v>
      </c>
      <c r="AB1640" s="21">
        <v>0</v>
      </c>
      <c r="AC1640" s="21">
        <v>0</v>
      </c>
      <c r="AD1640" s="21">
        <v>0</v>
      </c>
      <c r="AE1640" s="21">
        <v>0</v>
      </c>
      <c r="AF1640" s="21">
        <v>7135.9752126130879</v>
      </c>
      <c r="AG1640" s="20">
        <v>0</v>
      </c>
      <c r="AH1640" s="21">
        <v>0</v>
      </c>
      <c r="AI1640" s="21">
        <v>0</v>
      </c>
      <c r="AJ1640" s="21">
        <v>7135.9752126130879</v>
      </c>
      <c r="AK1640" s="21">
        <v>8544.8116110658502</v>
      </c>
      <c r="AL1640" s="21">
        <v>0</v>
      </c>
      <c r="AM1640" s="21">
        <v>7</v>
      </c>
      <c r="AN1640" s="21">
        <v>0</v>
      </c>
      <c r="AO1640" s="26">
        <v>0</v>
      </c>
      <c r="AQ1640" s="8" t="s">
        <v>3681</v>
      </c>
      <c r="AR1640" s="8" t="s">
        <v>3681</v>
      </c>
      <c r="AS1640" s="8" t="s">
        <v>3681</v>
      </c>
      <c r="AT1640" s="8" t="s">
        <v>3681</v>
      </c>
      <c r="AU1640" s="8" t="s">
        <v>3681</v>
      </c>
      <c r="AV1640" s="8" t="s">
        <v>3681</v>
      </c>
      <c r="AW1640" s="8" t="s">
        <v>3681</v>
      </c>
      <c r="AX1640" s="8" t="s">
        <v>3681</v>
      </c>
      <c r="AY1640" s="8" t="s">
        <v>3681</v>
      </c>
      <c r="AZ1640" s="8" t="s">
        <v>3681</v>
      </c>
      <c r="BA1640" s="8" t="s">
        <v>3681</v>
      </c>
      <c r="BB1640" s="8" t="s">
        <v>3681</v>
      </c>
      <c r="BC1640" s="8" t="s">
        <v>3681</v>
      </c>
      <c r="BD1640" s="8" t="s">
        <v>3681</v>
      </c>
      <c r="BE1640" s="8" t="s">
        <v>3681</v>
      </c>
      <c r="BF1640" s="8" t="s">
        <v>3681</v>
      </c>
      <c r="BG1640" s="8" t="s">
        <v>3681</v>
      </c>
      <c r="BH1640" s="8" t="s">
        <v>3681</v>
      </c>
      <c r="BI1640" s="8" t="s">
        <v>3681</v>
      </c>
      <c r="BJ1640" s="8" t="s">
        <v>3681</v>
      </c>
      <c r="BK1640" s="8" t="s">
        <v>3681</v>
      </c>
      <c r="BL1640" s="8" t="s">
        <v>3681</v>
      </c>
      <c r="BM1640" s="8" t="s">
        <v>3681</v>
      </c>
      <c r="BN1640" s="8" t="s">
        <v>3681</v>
      </c>
      <c r="BO1640" s="8" t="s">
        <v>3681</v>
      </c>
      <c r="BP1640" s="8" t="s">
        <v>3681</v>
      </c>
      <c r="BQ1640" s="8" t="s">
        <v>3681</v>
      </c>
      <c r="BR1640" s="8" t="s">
        <v>3681</v>
      </c>
      <c r="BS1640" s="8" t="s">
        <v>3681</v>
      </c>
      <c r="BT1640" s="8" t="s">
        <v>3681</v>
      </c>
      <c r="BU1640" s="8" t="s">
        <v>3681</v>
      </c>
      <c r="BV1640" s="8" t="s">
        <v>3681</v>
      </c>
      <c r="BW1640" s="8" t="s">
        <v>3681</v>
      </c>
      <c r="BX1640" s="8" t="s">
        <v>3681</v>
      </c>
      <c r="BY1640" s="8" t="s">
        <v>3681</v>
      </c>
      <c r="BZ1640" s="8" t="s">
        <v>3681</v>
      </c>
      <c r="CA1640" s="8" t="s">
        <v>3681</v>
      </c>
    </row>
    <row r="1641" spans="1:79" x14ac:dyDescent="0.25">
      <c r="A1641" s="35">
        <v>45396</v>
      </c>
      <c r="B1641" s="36">
        <v>1</v>
      </c>
      <c r="C1641" s="37" t="s">
        <v>2761</v>
      </c>
      <c r="D1641" s="36">
        <v>332</v>
      </c>
      <c r="E1641" s="38">
        <v>0.69861111111111107</v>
      </c>
      <c r="F1641" s="37" t="s">
        <v>1296</v>
      </c>
      <c r="G1641" s="37" t="b">
        <v>1</v>
      </c>
      <c r="H1641" s="39">
        <v>43526.698831018519</v>
      </c>
      <c r="I1641" s="40" t="s">
        <v>592</v>
      </c>
      <c r="J1641" s="37" t="s">
        <v>593</v>
      </c>
      <c r="K1641" s="21">
        <v>0</v>
      </c>
      <c r="L1641" s="21">
        <v>2141</v>
      </c>
      <c r="M1641" s="21">
        <v>2119</v>
      </c>
      <c r="N1641" s="21">
        <v>3.5959144854537328E-2</v>
      </c>
      <c r="O1641" s="21">
        <v>5</v>
      </c>
      <c r="P1641" s="41">
        <v>0.49217465463146087</v>
      </c>
      <c r="Q1641" s="37">
        <v>66.389109605342753</v>
      </c>
      <c r="R1641" s="42">
        <v>7.6424557258101024E-3</v>
      </c>
      <c r="S1641" s="37">
        <v>62.511453981923566</v>
      </c>
      <c r="T1641" s="21">
        <v>33.000000170432031</v>
      </c>
      <c r="U1641" s="21">
        <v>1.894286474517469</v>
      </c>
      <c r="V1641" s="21">
        <v>6.8194313082628888</v>
      </c>
      <c r="W1641" s="37"/>
      <c r="X1641" s="20">
        <v>0</v>
      </c>
      <c r="Y1641" s="21">
        <v>0</v>
      </c>
      <c r="Z1641" s="21">
        <v>0</v>
      </c>
      <c r="AA1641" s="21">
        <v>0</v>
      </c>
      <c r="AB1641" s="21">
        <v>0</v>
      </c>
      <c r="AC1641" s="21">
        <v>0</v>
      </c>
      <c r="AD1641" s="21">
        <v>0</v>
      </c>
      <c r="AE1641" s="21">
        <v>0</v>
      </c>
      <c r="AF1641" s="21">
        <v>66.389109605342753</v>
      </c>
      <c r="AG1641" s="20">
        <v>0</v>
      </c>
      <c r="AH1641" s="21">
        <v>0</v>
      </c>
      <c r="AI1641" s="21">
        <v>0</v>
      </c>
      <c r="AJ1641" s="21">
        <v>66.389109605342753</v>
      </c>
      <c r="AK1641" s="21">
        <v>8544.8116110658502</v>
      </c>
      <c r="AL1641" s="21">
        <v>0</v>
      </c>
      <c r="AM1641" s="21">
        <v>29</v>
      </c>
      <c r="AN1641" s="21">
        <v>0</v>
      </c>
      <c r="AO1641" s="26">
        <v>0</v>
      </c>
      <c r="AQ1641" s="8">
        <v>43526.698454364356</v>
      </c>
      <c r="AR1641" s="8" t="s">
        <v>3681</v>
      </c>
      <c r="AS1641" s="8" t="s">
        <v>3681</v>
      </c>
      <c r="AT1641" s="8" t="s">
        <v>3681</v>
      </c>
      <c r="AU1641" s="8" t="s">
        <v>3681</v>
      </c>
      <c r="AV1641" s="8" t="s">
        <v>3681</v>
      </c>
      <c r="AW1641" s="8" t="s">
        <v>3681</v>
      </c>
      <c r="AX1641" s="8" t="s">
        <v>3681</v>
      </c>
      <c r="AY1641" s="8" t="s">
        <v>3681</v>
      </c>
      <c r="AZ1641" s="8" t="s">
        <v>3681</v>
      </c>
      <c r="BA1641" s="8" t="s">
        <v>3681</v>
      </c>
      <c r="BB1641" s="8" t="s">
        <v>3681</v>
      </c>
      <c r="BC1641" s="8" t="s">
        <v>3681</v>
      </c>
      <c r="BD1641" s="8" t="s">
        <v>3681</v>
      </c>
      <c r="BE1641" s="8" t="s">
        <v>3681</v>
      </c>
      <c r="BF1641" s="8" t="s">
        <v>3681</v>
      </c>
      <c r="BG1641" s="8" t="s">
        <v>3681</v>
      </c>
      <c r="BH1641" s="8" t="s">
        <v>3681</v>
      </c>
      <c r="BI1641" s="8" t="s">
        <v>3681</v>
      </c>
      <c r="BJ1641" s="8" t="s">
        <v>3681</v>
      </c>
      <c r="BK1641" s="8" t="s">
        <v>3681</v>
      </c>
      <c r="BL1641" s="8" t="s">
        <v>3681</v>
      </c>
      <c r="BM1641" s="8" t="s">
        <v>3681</v>
      </c>
      <c r="BN1641" s="8" t="s">
        <v>3681</v>
      </c>
      <c r="BO1641" s="8" t="s">
        <v>3681</v>
      </c>
      <c r="BP1641" s="8" t="s">
        <v>3681</v>
      </c>
      <c r="BQ1641" s="8" t="s">
        <v>3681</v>
      </c>
      <c r="BR1641" s="8" t="s">
        <v>3681</v>
      </c>
      <c r="BS1641" s="8" t="s">
        <v>3681</v>
      </c>
      <c r="BT1641" s="8" t="s">
        <v>3681</v>
      </c>
      <c r="BU1641" s="8" t="s">
        <v>3681</v>
      </c>
      <c r="BV1641" s="8" t="s">
        <v>3681</v>
      </c>
      <c r="BW1641" s="8" t="s">
        <v>3681</v>
      </c>
      <c r="BX1641" s="8" t="s">
        <v>3681</v>
      </c>
      <c r="BY1641" s="8" t="s">
        <v>3681</v>
      </c>
      <c r="BZ1641" s="8" t="s">
        <v>3681</v>
      </c>
      <c r="CA1641" s="8" t="s">
        <v>3681</v>
      </c>
    </row>
    <row r="1642" spans="1:79" x14ac:dyDescent="0.25">
      <c r="A1642" s="43">
        <v>45397</v>
      </c>
      <c r="B1642" s="44">
        <v>1</v>
      </c>
      <c r="C1642" s="45" t="s">
        <v>2762</v>
      </c>
      <c r="D1642" s="44">
        <v>332</v>
      </c>
      <c r="E1642" s="46">
        <v>0.69861111111111107</v>
      </c>
      <c r="F1642" s="45" t="s">
        <v>1296</v>
      </c>
      <c r="G1642" s="45" t="b">
        <v>1</v>
      </c>
      <c r="H1642" s="47">
        <v>43526.698969907404</v>
      </c>
      <c r="I1642" s="48" t="s">
        <v>684</v>
      </c>
      <c r="J1642" s="45" t="s">
        <v>685</v>
      </c>
      <c r="K1642" s="29">
        <v>0</v>
      </c>
      <c r="L1642" s="29">
        <v>2142</v>
      </c>
      <c r="M1642" s="29">
        <v>2120</v>
      </c>
      <c r="N1642" s="29">
        <v>1.0480505352461478E-13</v>
      </c>
      <c r="O1642" s="29">
        <v>9</v>
      </c>
      <c r="P1642" s="49">
        <v>0.49999997702978616</v>
      </c>
      <c r="Q1642" s="45">
        <v>119.64508611194925</v>
      </c>
      <c r="R1642" s="50">
        <v>1.3773076320151808E-2</v>
      </c>
      <c r="S1642" s="45">
        <v>53.255976506606501</v>
      </c>
      <c r="T1642" s="29">
        <v>11.999999661929905</v>
      </c>
      <c r="U1642" s="29">
        <v>4.4379981672467466</v>
      </c>
      <c r="V1642" s="29">
        <v>15.976793402088289</v>
      </c>
      <c r="W1642" s="45"/>
      <c r="X1642" s="28">
        <v>0</v>
      </c>
      <c r="Y1642" s="29">
        <v>0</v>
      </c>
      <c r="Z1642" s="29">
        <v>0</v>
      </c>
      <c r="AA1642" s="29">
        <v>0</v>
      </c>
      <c r="AB1642" s="29">
        <v>0</v>
      </c>
      <c r="AC1642" s="29">
        <v>0</v>
      </c>
      <c r="AD1642" s="29">
        <v>0</v>
      </c>
      <c r="AE1642" s="29">
        <v>0</v>
      </c>
      <c r="AF1642" s="29">
        <v>119.64508611194925</v>
      </c>
      <c r="AG1642" s="28">
        <v>0</v>
      </c>
      <c r="AH1642" s="29">
        <v>0</v>
      </c>
      <c r="AI1642" s="29">
        <v>0</v>
      </c>
      <c r="AJ1642" s="29">
        <v>119.64508611194925</v>
      </c>
      <c r="AK1642" s="29">
        <v>8544.8116110658502</v>
      </c>
      <c r="AL1642" s="29">
        <v>0</v>
      </c>
      <c r="AM1642" s="29">
        <v>28</v>
      </c>
      <c r="AN1642" s="29">
        <v>0</v>
      </c>
      <c r="AO1642" s="34">
        <v>0</v>
      </c>
      <c r="AQ1642" s="8" t="s">
        <v>3681</v>
      </c>
      <c r="AR1642" s="8" t="s">
        <v>3681</v>
      </c>
      <c r="AS1642" s="8" t="s">
        <v>3681</v>
      </c>
      <c r="AT1642" s="8" t="s">
        <v>3681</v>
      </c>
      <c r="AU1642" s="8" t="s">
        <v>3681</v>
      </c>
      <c r="AV1642" s="8" t="s">
        <v>3681</v>
      </c>
      <c r="AW1642" s="8" t="s">
        <v>3681</v>
      </c>
      <c r="AX1642" s="8" t="s">
        <v>3681</v>
      </c>
      <c r="AY1642" s="8" t="s">
        <v>3681</v>
      </c>
      <c r="AZ1642" s="8" t="s">
        <v>3681</v>
      </c>
      <c r="BA1642" s="8" t="s">
        <v>3681</v>
      </c>
      <c r="BB1642" s="8" t="s">
        <v>3681</v>
      </c>
      <c r="BC1642" s="8" t="s">
        <v>3681</v>
      </c>
      <c r="BD1642" s="8" t="s">
        <v>3681</v>
      </c>
      <c r="BE1642" s="8" t="s">
        <v>3681</v>
      </c>
      <c r="BF1642" s="8" t="s">
        <v>3681</v>
      </c>
      <c r="BG1642" s="8" t="s">
        <v>3681</v>
      </c>
      <c r="BH1642" s="8" t="s">
        <v>3681</v>
      </c>
      <c r="BI1642" s="8" t="s">
        <v>3681</v>
      </c>
      <c r="BJ1642" s="8" t="s">
        <v>3681</v>
      </c>
      <c r="BK1642" s="8" t="s">
        <v>3681</v>
      </c>
      <c r="BL1642" s="8" t="s">
        <v>3681</v>
      </c>
      <c r="BM1642" s="8" t="s">
        <v>3681</v>
      </c>
      <c r="BN1642" s="8" t="s">
        <v>3681</v>
      </c>
      <c r="BO1642" s="8" t="s">
        <v>3681</v>
      </c>
      <c r="BP1642" s="8" t="s">
        <v>3681</v>
      </c>
      <c r="BQ1642" s="8" t="s">
        <v>3681</v>
      </c>
      <c r="BR1642" s="8" t="s">
        <v>3681</v>
      </c>
      <c r="BS1642" s="8" t="s">
        <v>3681</v>
      </c>
      <c r="BT1642" s="8" t="s">
        <v>3681</v>
      </c>
      <c r="BU1642" s="8" t="s">
        <v>3681</v>
      </c>
      <c r="BV1642" s="8" t="s">
        <v>3681</v>
      </c>
      <c r="BW1642" s="8" t="s">
        <v>3681</v>
      </c>
      <c r="BX1642" s="8" t="s">
        <v>3681</v>
      </c>
      <c r="BY1642" s="8" t="s">
        <v>3681</v>
      </c>
      <c r="BZ1642" s="8" t="s">
        <v>3681</v>
      </c>
      <c r="CA1642" s="8" t="s">
        <v>3681</v>
      </c>
    </row>
    <row r="1643" spans="1:79" x14ac:dyDescent="0.25">
      <c r="A1643" s="43">
        <v>45398</v>
      </c>
      <c r="B1643" s="44">
        <v>2</v>
      </c>
      <c r="C1643" s="45" t="s">
        <v>2763</v>
      </c>
      <c r="D1643" s="44">
        <v>332</v>
      </c>
      <c r="E1643" s="46">
        <v>0.69930555555555551</v>
      </c>
      <c r="F1643" s="45" t="s">
        <v>1675</v>
      </c>
      <c r="G1643" s="45" t="b">
        <v>1</v>
      </c>
      <c r="H1643" s="47">
        <v>43526.699236111112</v>
      </c>
      <c r="I1643" s="48" t="s">
        <v>564</v>
      </c>
      <c r="J1643" s="45" t="s">
        <v>565</v>
      </c>
      <c r="K1643" s="29">
        <v>0</v>
      </c>
      <c r="L1643" s="29">
        <v>2718</v>
      </c>
      <c r="M1643" s="29">
        <v>2121</v>
      </c>
      <c r="N1643" s="29">
        <v>9.5567997959733475E-13</v>
      </c>
      <c r="O1643" s="29">
        <v>232</v>
      </c>
      <c r="P1643" s="49">
        <v>0.49999995642150152</v>
      </c>
      <c r="Q1643" s="45">
        <v>7399.2217247459039</v>
      </c>
      <c r="R1643" s="50">
        <v>0.85176958650266399</v>
      </c>
      <c r="S1643" s="45">
        <v>263.24651213281595</v>
      </c>
      <c r="T1643" s="29">
        <v>44.999999832361937</v>
      </c>
      <c r="U1643" s="29">
        <v>5.8499225136330137</v>
      </c>
      <c r="V1643" s="29">
        <v>21.059721049078849</v>
      </c>
      <c r="W1643" s="45"/>
      <c r="X1643" s="28">
        <v>0</v>
      </c>
      <c r="Y1643" s="29">
        <v>0</v>
      </c>
      <c r="Z1643" s="29">
        <v>0</v>
      </c>
      <c r="AA1643" s="29">
        <v>0</v>
      </c>
      <c r="AB1643" s="29">
        <v>0</v>
      </c>
      <c r="AC1643" s="29">
        <v>0</v>
      </c>
      <c r="AD1643" s="29">
        <v>0</v>
      </c>
      <c r="AE1643" s="29">
        <v>0</v>
      </c>
      <c r="AF1643" s="29">
        <v>7399.2217247459039</v>
      </c>
      <c r="AG1643" s="28">
        <v>0</v>
      </c>
      <c r="AH1643" s="29">
        <v>0</v>
      </c>
      <c r="AI1643" s="29">
        <v>0</v>
      </c>
      <c r="AJ1643" s="29">
        <v>7399.2217247459039</v>
      </c>
      <c r="AK1643" s="29">
        <v>8544.8116110658502</v>
      </c>
      <c r="AL1643" s="29">
        <v>0</v>
      </c>
      <c r="AM1643" s="29">
        <v>6</v>
      </c>
      <c r="AN1643" s="29">
        <v>0</v>
      </c>
      <c r="AO1643" s="34">
        <v>0</v>
      </c>
      <c r="AQ1643" s="8" t="s">
        <v>3681</v>
      </c>
      <c r="AR1643" s="8" t="s">
        <v>3681</v>
      </c>
      <c r="AS1643" s="8" t="s">
        <v>3681</v>
      </c>
      <c r="AT1643" s="8" t="s">
        <v>3681</v>
      </c>
      <c r="AU1643" s="8" t="s">
        <v>3681</v>
      </c>
      <c r="AV1643" s="8" t="s">
        <v>3681</v>
      </c>
      <c r="AW1643" s="8" t="s">
        <v>3681</v>
      </c>
      <c r="AX1643" s="8" t="s">
        <v>3681</v>
      </c>
      <c r="AY1643" s="8" t="s">
        <v>3681</v>
      </c>
      <c r="AZ1643" s="8" t="s">
        <v>3681</v>
      </c>
      <c r="BA1643" s="8" t="s">
        <v>3681</v>
      </c>
      <c r="BB1643" s="8" t="s">
        <v>3681</v>
      </c>
      <c r="BC1643" s="8" t="s">
        <v>3681</v>
      </c>
      <c r="BD1643" s="8" t="s">
        <v>3681</v>
      </c>
      <c r="BE1643" s="8" t="s">
        <v>3681</v>
      </c>
      <c r="BF1643" s="8" t="s">
        <v>3681</v>
      </c>
      <c r="BG1643" s="8" t="s">
        <v>3681</v>
      </c>
      <c r="BH1643" s="8" t="s">
        <v>3681</v>
      </c>
      <c r="BI1643" s="8" t="s">
        <v>3681</v>
      </c>
      <c r="BJ1643" s="8" t="s">
        <v>3681</v>
      </c>
      <c r="BK1643" s="8" t="s">
        <v>3681</v>
      </c>
      <c r="BL1643" s="8" t="s">
        <v>3681</v>
      </c>
      <c r="BM1643" s="8" t="s">
        <v>3681</v>
      </c>
      <c r="BN1643" s="8" t="s">
        <v>3681</v>
      </c>
      <c r="BO1643" s="8" t="s">
        <v>3681</v>
      </c>
      <c r="BP1643" s="8" t="s">
        <v>3681</v>
      </c>
      <c r="BQ1643" s="8" t="s">
        <v>3681</v>
      </c>
      <c r="BR1643" s="8" t="s">
        <v>3681</v>
      </c>
      <c r="BS1643" s="8" t="s">
        <v>3681</v>
      </c>
      <c r="BT1643" s="8" t="s">
        <v>3681</v>
      </c>
      <c r="BU1643" s="8">
        <v>43526.698802841631</v>
      </c>
      <c r="BV1643" s="8" t="s">
        <v>3681</v>
      </c>
      <c r="BW1643" s="8" t="s">
        <v>3681</v>
      </c>
      <c r="BX1643" s="8" t="s">
        <v>3681</v>
      </c>
      <c r="BY1643" s="8" t="s">
        <v>3681</v>
      </c>
      <c r="BZ1643" s="8" t="s">
        <v>3681</v>
      </c>
      <c r="CA1643" s="8" t="s">
        <v>3681</v>
      </c>
    </row>
    <row r="1644" spans="1:79" x14ac:dyDescent="0.25">
      <c r="A1644" s="35">
        <v>45398</v>
      </c>
      <c r="B1644" s="36">
        <v>1</v>
      </c>
      <c r="C1644" s="37" t="s">
        <v>2763</v>
      </c>
      <c r="D1644" s="36">
        <v>332</v>
      </c>
      <c r="E1644" s="38">
        <v>0.69930555555555551</v>
      </c>
      <c r="F1644" s="37" t="s">
        <v>1296</v>
      </c>
      <c r="G1644" s="37" t="b">
        <v>1</v>
      </c>
      <c r="H1644" s="39">
        <v>43526.699502314812</v>
      </c>
      <c r="I1644" s="40" t="s">
        <v>170</v>
      </c>
      <c r="J1644" s="37" t="s">
        <v>171</v>
      </c>
      <c r="K1644" s="21">
        <v>0</v>
      </c>
      <c r="L1644" s="21">
        <v>2143</v>
      </c>
      <c r="M1644" s="21">
        <v>2122</v>
      </c>
      <c r="N1644" s="21">
        <v>1.7266188478970435E-12</v>
      </c>
      <c r="O1644" s="21">
        <v>42</v>
      </c>
      <c r="P1644" s="41">
        <v>0.49999998186986172</v>
      </c>
      <c r="Q1644" s="37">
        <v>531.97627522656046</v>
      </c>
      <c r="R1644" s="42">
        <v>6.1239036865666487E-2</v>
      </c>
      <c r="S1644" s="37">
        <v>412.33118911461122</v>
      </c>
      <c r="T1644" s="21">
        <v>46.000000066123903</v>
      </c>
      <c r="U1644" s="21">
        <v>8.9637214896064119</v>
      </c>
      <c r="V1644" s="21">
        <v>32.269397362583085</v>
      </c>
      <c r="W1644" s="37"/>
      <c r="X1644" s="20">
        <v>0</v>
      </c>
      <c r="Y1644" s="21">
        <v>0</v>
      </c>
      <c r="Z1644" s="21">
        <v>0</v>
      </c>
      <c r="AA1644" s="21">
        <v>0</v>
      </c>
      <c r="AB1644" s="21">
        <v>0</v>
      </c>
      <c r="AC1644" s="21">
        <v>0</v>
      </c>
      <c r="AD1644" s="21">
        <v>0</v>
      </c>
      <c r="AE1644" s="21">
        <v>0</v>
      </c>
      <c r="AF1644" s="21">
        <v>531.97627522656046</v>
      </c>
      <c r="AG1644" s="20">
        <v>0</v>
      </c>
      <c r="AH1644" s="21">
        <v>0</v>
      </c>
      <c r="AI1644" s="21">
        <v>0</v>
      </c>
      <c r="AJ1644" s="21">
        <v>531.97627522656046</v>
      </c>
      <c r="AK1644" s="21">
        <v>8544.8116110658502</v>
      </c>
      <c r="AL1644" s="21">
        <v>0</v>
      </c>
      <c r="AM1644" s="21">
        <v>27</v>
      </c>
      <c r="AN1644" s="21">
        <v>0</v>
      </c>
      <c r="AO1644" s="26">
        <v>0</v>
      </c>
      <c r="AQ1644" s="8" t="s">
        <v>3681</v>
      </c>
      <c r="AR1644" s="8">
        <v>43526.699324269517</v>
      </c>
      <c r="AS1644" s="8" t="s">
        <v>3681</v>
      </c>
      <c r="AT1644" s="8" t="s">
        <v>3681</v>
      </c>
      <c r="AU1644" s="8" t="s">
        <v>3681</v>
      </c>
      <c r="AV1644" s="8" t="s">
        <v>3681</v>
      </c>
      <c r="AW1644" s="8" t="s">
        <v>3681</v>
      </c>
      <c r="AX1644" s="8" t="s">
        <v>3681</v>
      </c>
      <c r="AY1644" s="8" t="s">
        <v>3681</v>
      </c>
      <c r="AZ1644" s="8" t="s">
        <v>3681</v>
      </c>
      <c r="BA1644" s="8" t="s">
        <v>3681</v>
      </c>
      <c r="BB1644" s="8" t="s">
        <v>3681</v>
      </c>
      <c r="BC1644" s="8" t="s">
        <v>3681</v>
      </c>
      <c r="BD1644" s="8" t="s">
        <v>3681</v>
      </c>
      <c r="BE1644" s="8" t="s">
        <v>3681</v>
      </c>
      <c r="BF1644" s="8" t="s">
        <v>3681</v>
      </c>
      <c r="BG1644" s="8" t="s">
        <v>3681</v>
      </c>
      <c r="BH1644" s="8" t="s">
        <v>3681</v>
      </c>
      <c r="BI1644" s="8" t="s">
        <v>3681</v>
      </c>
      <c r="BJ1644" s="8" t="s">
        <v>3681</v>
      </c>
      <c r="BK1644" s="8" t="s">
        <v>3681</v>
      </c>
      <c r="BL1644" s="8" t="s">
        <v>3681</v>
      </c>
      <c r="BM1644" s="8" t="s">
        <v>3681</v>
      </c>
      <c r="BN1644" s="8" t="s">
        <v>3681</v>
      </c>
      <c r="BO1644" s="8" t="s">
        <v>3681</v>
      </c>
      <c r="BP1644" s="8" t="s">
        <v>3681</v>
      </c>
      <c r="BQ1644" s="8" t="s">
        <v>3681</v>
      </c>
      <c r="BR1644" s="8" t="s">
        <v>3681</v>
      </c>
      <c r="BS1644" s="8" t="s">
        <v>3681</v>
      </c>
      <c r="BT1644" s="8" t="s">
        <v>3681</v>
      </c>
      <c r="BU1644" s="8" t="s">
        <v>3681</v>
      </c>
      <c r="BV1644" s="8" t="s">
        <v>3681</v>
      </c>
      <c r="BW1644" s="8" t="s">
        <v>3681</v>
      </c>
      <c r="BX1644" s="8" t="s">
        <v>3681</v>
      </c>
      <c r="BY1644" s="8" t="s">
        <v>3681</v>
      </c>
      <c r="BZ1644" s="8" t="s">
        <v>3681</v>
      </c>
      <c r="CA1644" s="8" t="s">
        <v>3681</v>
      </c>
    </row>
    <row r="1645" spans="1:79" x14ac:dyDescent="0.25">
      <c r="A1645" s="35">
        <v>45399</v>
      </c>
      <c r="B1645" s="36">
        <v>2</v>
      </c>
      <c r="C1645" s="37" t="s">
        <v>2764</v>
      </c>
      <c r="D1645" s="36">
        <v>332</v>
      </c>
      <c r="E1645" s="38">
        <v>0.69930555555555551</v>
      </c>
      <c r="F1645" s="37" t="s">
        <v>1675</v>
      </c>
      <c r="G1645" s="37" t="b">
        <v>1</v>
      </c>
      <c r="H1645" s="39">
        <v>43526.699756944443</v>
      </c>
      <c r="I1645" s="40" t="s">
        <v>528</v>
      </c>
      <c r="J1645" s="37" t="s">
        <v>529</v>
      </c>
      <c r="K1645" s="21">
        <v>0</v>
      </c>
      <c r="L1645" s="21">
        <v>2719</v>
      </c>
      <c r="M1645" s="21">
        <v>2123</v>
      </c>
      <c r="N1645" s="21">
        <v>4.4941828036826337E-13</v>
      </c>
      <c r="O1645" s="21">
        <v>242</v>
      </c>
      <c r="P1645" s="41">
        <v>0.67331391552235753</v>
      </c>
      <c r="Q1645" s="37">
        <v>7648.1791087129595</v>
      </c>
      <c r="R1645" s="42">
        <v>0.88042859090703407</v>
      </c>
      <c r="S1645" s="37">
        <v>248.95738396705565</v>
      </c>
      <c r="T1645" s="21">
        <v>44.999999832361937</v>
      </c>
      <c r="U1645" s="21">
        <v>5.5323863309887598</v>
      </c>
      <c r="V1645" s="21">
        <v>19.916590791559535</v>
      </c>
      <c r="W1645" s="37"/>
      <c r="X1645" s="20">
        <v>0</v>
      </c>
      <c r="Y1645" s="21">
        <v>0</v>
      </c>
      <c r="Z1645" s="21">
        <v>0</v>
      </c>
      <c r="AA1645" s="21">
        <v>0</v>
      </c>
      <c r="AB1645" s="21">
        <v>0</v>
      </c>
      <c r="AC1645" s="21">
        <v>0</v>
      </c>
      <c r="AD1645" s="21">
        <v>0</v>
      </c>
      <c r="AE1645" s="21">
        <v>0</v>
      </c>
      <c r="AF1645" s="21">
        <v>7648.1791087129595</v>
      </c>
      <c r="AG1645" s="20">
        <v>0</v>
      </c>
      <c r="AH1645" s="21">
        <v>0</v>
      </c>
      <c r="AI1645" s="21">
        <v>0</v>
      </c>
      <c r="AJ1645" s="21">
        <v>7648.1791087129595</v>
      </c>
      <c r="AK1645" s="21">
        <v>8544.8116110658502</v>
      </c>
      <c r="AL1645" s="21">
        <v>0</v>
      </c>
      <c r="AM1645" s="21">
        <v>5</v>
      </c>
      <c r="AN1645" s="21">
        <v>0</v>
      </c>
      <c r="AO1645" s="26">
        <v>0</v>
      </c>
      <c r="AQ1645" s="8" t="s">
        <v>3681</v>
      </c>
      <c r="AR1645" s="8" t="s">
        <v>3681</v>
      </c>
      <c r="AS1645" s="8" t="s">
        <v>3681</v>
      </c>
      <c r="AT1645" s="8" t="s">
        <v>3681</v>
      </c>
      <c r="AU1645" s="8" t="s">
        <v>3681</v>
      </c>
      <c r="AV1645" s="8" t="s">
        <v>3681</v>
      </c>
      <c r="AW1645" s="8" t="s">
        <v>3681</v>
      </c>
      <c r="AX1645" s="8" t="s">
        <v>3681</v>
      </c>
      <c r="AY1645" s="8" t="s">
        <v>3681</v>
      </c>
      <c r="AZ1645" s="8" t="s">
        <v>3681</v>
      </c>
      <c r="BA1645" s="8" t="s">
        <v>3681</v>
      </c>
      <c r="BB1645" s="8" t="s">
        <v>3681</v>
      </c>
      <c r="BC1645" s="8" t="s">
        <v>3681</v>
      </c>
      <c r="BD1645" s="8" t="s">
        <v>3681</v>
      </c>
      <c r="BE1645" s="8" t="s">
        <v>3681</v>
      </c>
      <c r="BF1645" s="8" t="s">
        <v>3681</v>
      </c>
      <c r="BG1645" s="8" t="s">
        <v>3681</v>
      </c>
      <c r="BH1645" s="8" t="s">
        <v>3681</v>
      </c>
      <c r="BI1645" s="8" t="s">
        <v>3681</v>
      </c>
      <c r="BJ1645" s="8" t="s">
        <v>3681</v>
      </c>
      <c r="BK1645" s="8" t="s">
        <v>3681</v>
      </c>
      <c r="BL1645" s="8" t="s">
        <v>3681</v>
      </c>
      <c r="BM1645" s="8" t="s">
        <v>3681</v>
      </c>
      <c r="BN1645" s="8" t="s">
        <v>3681</v>
      </c>
      <c r="BO1645" s="8" t="s">
        <v>3681</v>
      </c>
      <c r="BP1645" s="8" t="s">
        <v>3681</v>
      </c>
      <c r="BQ1645" s="8" t="s">
        <v>3681</v>
      </c>
      <c r="BR1645" s="8" t="s">
        <v>3681</v>
      </c>
      <c r="BS1645" s="8" t="s">
        <v>3681</v>
      </c>
      <c r="BT1645" s="8" t="s">
        <v>3681</v>
      </c>
      <c r="BU1645" s="8" t="s">
        <v>3681</v>
      </c>
      <c r="BV1645" s="8">
        <v>43526.699548690209</v>
      </c>
      <c r="BW1645" s="8" t="s">
        <v>3681</v>
      </c>
      <c r="BX1645" s="8" t="s">
        <v>3681</v>
      </c>
      <c r="BY1645" s="8" t="s">
        <v>3681</v>
      </c>
      <c r="BZ1645" s="8" t="s">
        <v>3681</v>
      </c>
      <c r="CA1645" s="8" t="s">
        <v>3681</v>
      </c>
    </row>
    <row r="1646" spans="1:79" x14ac:dyDescent="0.25">
      <c r="A1646" s="43">
        <v>45400</v>
      </c>
      <c r="B1646" s="44">
        <v>1</v>
      </c>
      <c r="C1646" s="45" t="s">
        <v>2765</v>
      </c>
      <c r="D1646" s="44">
        <v>332</v>
      </c>
      <c r="E1646" s="46">
        <v>0.7</v>
      </c>
      <c r="F1646" s="45" t="s">
        <v>1296</v>
      </c>
      <c r="G1646" s="45" t="b">
        <v>1</v>
      </c>
      <c r="H1646" s="47">
        <v>43526.700023148151</v>
      </c>
      <c r="I1646" s="48" t="s">
        <v>220</v>
      </c>
      <c r="J1646" s="45" t="s">
        <v>221</v>
      </c>
      <c r="K1646" s="29">
        <v>0</v>
      </c>
      <c r="L1646" s="29">
        <v>2144</v>
      </c>
      <c r="M1646" s="29">
        <v>2124</v>
      </c>
      <c r="N1646" s="29">
        <v>1.6449064332846319E-12</v>
      </c>
      <c r="O1646" s="29">
        <v>46</v>
      </c>
      <c r="P1646" s="49">
        <v>0.49999994866386244</v>
      </c>
      <c r="Q1646" s="45">
        <v>621.67342688159795</v>
      </c>
      <c r="R1646" s="50">
        <v>7.1564623612197134E-2</v>
      </c>
      <c r="S1646" s="45">
        <v>89.697151655037487</v>
      </c>
      <c r="T1646" s="29">
        <v>45.000000461004674</v>
      </c>
      <c r="U1646" s="29">
        <v>1.9932700163584598</v>
      </c>
      <c r="V1646" s="29">
        <v>7.1757720588904554</v>
      </c>
      <c r="W1646" s="45"/>
      <c r="X1646" s="28">
        <v>0</v>
      </c>
      <c r="Y1646" s="29">
        <v>0</v>
      </c>
      <c r="Z1646" s="29">
        <v>0</v>
      </c>
      <c r="AA1646" s="29">
        <v>0</v>
      </c>
      <c r="AB1646" s="29">
        <v>0</v>
      </c>
      <c r="AC1646" s="29">
        <v>0</v>
      </c>
      <c r="AD1646" s="29">
        <v>0</v>
      </c>
      <c r="AE1646" s="29">
        <v>0</v>
      </c>
      <c r="AF1646" s="29">
        <v>621.67342688159795</v>
      </c>
      <c r="AG1646" s="28">
        <v>0</v>
      </c>
      <c r="AH1646" s="29">
        <v>0</v>
      </c>
      <c r="AI1646" s="29">
        <v>0</v>
      </c>
      <c r="AJ1646" s="29">
        <v>621.67342688159795</v>
      </c>
      <c r="AK1646" s="29">
        <v>8544.8116110658502</v>
      </c>
      <c r="AL1646" s="29">
        <v>0</v>
      </c>
      <c r="AM1646" s="29">
        <v>26</v>
      </c>
      <c r="AN1646" s="29">
        <v>0</v>
      </c>
      <c r="AO1646" s="34">
        <v>0</v>
      </c>
      <c r="AQ1646" s="8" t="s">
        <v>3681</v>
      </c>
      <c r="AR1646" s="8" t="s">
        <v>3681</v>
      </c>
      <c r="AS1646" s="8" t="s">
        <v>3681</v>
      </c>
      <c r="AT1646" s="8" t="s">
        <v>3681</v>
      </c>
      <c r="AU1646" s="8" t="s">
        <v>3681</v>
      </c>
      <c r="AV1646" s="8" t="s">
        <v>3681</v>
      </c>
      <c r="AW1646" s="8" t="s">
        <v>3681</v>
      </c>
      <c r="AX1646" s="8" t="s">
        <v>3681</v>
      </c>
      <c r="AY1646" s="8" t="s">
        <v>3681</v>
      </c>
      <c r="AZ1646" s="8" t="s">
        <v>3681</v>
      </c>
      <c r="BA1646" s="8" t="s">
        <v>3681</v>
      </c>
      <c r="BB1646" s="8" t="s">
        <v>3681</v>
      </c>
      <c r="BC1646" s="8" t="s">
        <v>3681</v>
      </c>
      <c r="BD1646" s="8" t="s">
        <v>3681</v>
      </c>
      <c r="BE1646" s="8" t="s">
        <v>3681</v>
      </c>
      <c r="BF1646" s="8" t="s">
        <v>3681</v>
      </c>
      <c r="BG1646" s="8" t="s">
        <v>3681</v>
      </c>
      <c r="BH1646" s="8" t="s">
        <v>3681</v>
      </c>
      <c r="BI1646" s="8" t="s">
        <v>3681</v>
      </c>
      <c r="BJ1646" s="8" t="s">
        <v>3681</v>
      </c>
      <c r="BK1646" s="8" t="s">
        <v>3681</v>
      </c>
      <c r="BL1646" s="8" t="s">
        <v>3681</v>
      </c>
      <c r="BM1646" s="8" t="s">
        <v>3681</v>
      </c>
      <c r="BN1646" s="8" t="s">
        <v>3681</v>
      </c>
      <c r="BO1646" s="8" t="s">
        <v>3681</v>
      </c>
      <c r="BP1646" s="8" t="s">
        <v>3681</v>
      </c>
      <c r="BQ1646" s="8" t="s">
        <v>3681</v>
      </c>
      <c r="BR1646" s="8" t="s">
        <v>3681</v>
      </c>
      <c r="BS1646" s="8" t="s">
        <v>3681</v>
      </c>
      <c r="BT1646" s="8" t="s">
        <v>3681</v>
      </c>
      <c r="BU1646" s="8" t="s">
        <v>3681</v>
      </c>
      <c r="BV1646" s="8" t="s">
        <v>3681</v>
      </c>
      <c r="BW1646" s="8" t="s">
        <v>3681</v>
      </c>
      <c r="BX1646" s="8" t="s">
        <v>3681</v>
      </c>
      <c r="BY1646" s="8" t="s">
        <v>3681</v>
      </c>
      <c r="BZ1646" s="8" t="s">
        <v>3681</v>
      </c>
      <c r="CA1646" s="8" t="s">
        <v>3681</v>
      </c>
    </row>
    <row r="1647" spans="1:79" x14ac:dyDescent="0.25">
      <c r="A1647" s="43">
        <v>45401</v>
      </c>
      <c r="B1647" s="44">
        <v>2</v>
      </c>
      <c r="C1647" s="45" t="s">
        <v>2766</v>
      </c>
      <c r="D1647" s="44">
        <v>332</v>
      </c>
      <c r="E1647" s="46">
        <v>0.7</v>
      </c>
      <c r="F1647" s="45" t="s">
        <v>1675</v>
      </c>
      <c r="G1647" s="45" t="b">
        <v>1</v>
      </c>
      <c r="H1647" s="47">
        <v>43526.700277777774</v>
      </c>
      <c r="I1647" s="48" t="s">
        <v>462</v>
      </c>
      <c r="J1647" s="45" t="s">
        <v>463</v>
      </c>
      <c r="K1647" s="29">
        <v>0</v>
      </c>
      <c r="L1647" s="29">
        <v>2720</v>
      </c>
      <c r="M1647" s="29">
        <v>2125</v>
      </c>
      <c r="N1647" s="29">
        <v>1.4210854715202004E-14</v>
      </c>
      <c r="O1647" s="29">
        <v>253</v>
      </c>
      <c r="P1647" s="49">
        <v>0.49999999731145023</v>
      </c>
      <c r="Q1647" s="45">
        <v>7881.4603321897839</v>
      </c>
      <c r="R1647" s="50">
        <v>0.9072830167711966</v>
      </c>
      <c r="S1647" s="45">
        <v>233.28122347682438</v>
      </c>
      <c r="T1647" s="29">
        <v>44.999999832361937</v>
      </c>
      <c r="U1647" s="29">
        <v>5.1840272076858813</v>
      </c>
      <c r="V1647" s="29">
        <v>18.662497947669173</v>
      </c>
      <c r="W1647" s="45"/>
      <c r="X1647" s="28">
        <v>0</v>
      </c>
      <c r="Y1647" s="29">
        <v>0</v>
      </c>
      <c r="Z1647" s="29">
        <v>0</v>
      </c>
      <c r="AA1647" s="29">
        <v>0</v>
      </c>
      <c r="AB1647" s="29">
        <v>0</v>
      </c>
      <c r="AC1647" s="29">
        <v>0</v>
      </c>
      <c r="AD1647" s="29">
        <v>0</v>
      </c>
      <c r="AE1647" s="29">
        <v>0</v>
      </c>
      <c r="AF1647" s="29">
        <v>7881.4603321897839</v>
      </c>
      <c r="AG1647" s="28">
        <v>0</v>
      </c>
      <c r="AH1647" s="29">
        <v>0</v>
      </c>
      <c r="AI1647" s="29">
        <v>0</v>
      </c>
      <c r="AJ1647" s="29">
        <v>7881.4603321897839</v>
      </c>
      <c r="AK1647" s="29">
        <v>8544.8116110658502</v>
      </c>
      <c r="AL1647" s="29">
        <v>0</v>
      </c>
      <c r="AM1647" s="29">
        <v>4</v>
      </c>
      <c r="AN1647" s="29">
        <v>0</v>
      </c>
      <c r="AO1647" s="34">
        <v>0</v>
      </c>
      <c r="AQ1647" s="8" t="s">
        <v>3681</v>
      </c>
      <c r="AR1647" s="8" t="s">
        <v>3681</v>
      </c>
      <c r="AS1647" s="8" t="s">
        <v>3681</v>
      </c>
      <c r="AT1647" s="8" t="s">
        <v>3681</v>
      </c>
      <c r="AU1647" s="8" t="s">
        <v>3681</v>
      </c>
      <c r="AV1647" s="8" t="s">
        <v>3681</v>
      </c>
      <c r="AW1647" s="8" t="s">
        <v>3681</v>
      </c>
      <c r="AX1647" s="8" t="s">
        <v>3681</v>
      </c>
      <c r="AY1647" s="8" t="s">
        <v>3681</v>
      </c>
      <c r="AZ1647" s="8" t="s">
        <v>3681</v>
      </c>
      <c r="BA1647" s="8" t="s">
        <v>3681</v>
      </c>
      <c r="BB1647" s="8" t="s">
        <v>3681</v>
      </c>
      <c r="BC1647" s="8" t="s">
        <v>3681</v>
      </c>
      <c r="BD1647" s="8" t="s">
        <v>3681</v>
      </c>
      <c r="BE1647" s="8" t="s">
        <v>3681</v>
      </c>
      <c r="BF1647" s="8" t="s">
        <v>3681</v>
      </c>
      <c r="BG1647" s="8" t="s">
        <v>3681</v>
      </c>
      <c r="BH1647" s="8" t="s">
        <v>3681</v>
      </c>
      <c r="BI1647" s="8" t="s">
        <v>3681</v>
      </c>
      <c r="BJ1647" s="8" t="s">
        <v>3681</v>
      </c>
      <c r="BK1647" s="8" t="s">
        <v>3681</v>
      </c>
      <c r="BL1647" s="8" t="s">
        <v>3681</v>
      </c>
      <c r="BM1647" s="8" t="s">
        <v>3681</v>
      </c>
      <c r="BN1647" s="8" t="s">
        <v>3681</v>
      </c>
      <c r="BO1647" s="8" t="s">
        <v>3681</v>
      </c>
      <c r="BP1647" s="8" t="s">
        <v>3681</v>
      </c>
      <c r="BQ1647" s="8" t="s">
        <v>3681</v>
      </c>
      <c r="BR1647" s="8" t="s">
        <v>3681</v>
      </c>
      <c r="BS1647" s="8" t="s">
        <v>3681</v>
      </c>
      <c r="BT1647" s="8" t="s">
        <v>3681</v>
      </c>
      <c r="BU1647" s="8" t="s">
        <v>3681</v>
      </c>
      <c r="BV1647" s="8" t="s">
        <v>3681</v>
      </c>
      <c r="BW1647" s="8">
        <v>43526.699763430195</v>
      </c>
      <c r="BX1647" s="8" t="s">
        <v>3681</v>
      </c>
      <c r="BY1647" s="8" t="s">
        <v>3681</v>
      </c>
      <c r="BZ1647" s="8" t="s">
        <v>3681</v>
      </c>
      <c r="CA1647" s="8" t="s">
        <v>3681</v>
      </c>
    </row>
    <row r="1648" spans="1:79" x14ac:dyDescent="0.25">
      <c r="A1648" s="35">
        <v>45401</v>
      </c>
      <c r="B1648" s="36">
        <v>1</v>
      </c>
      <c r="C1648" s="37" t="s">
        <v>2766</v>
      </c>
      <c r="D1648" s="36">
        <v>332</v>
      </c>
      <c r="E1648" s="38">
        <v>0.7</v>
      </c>
      <c r="F1648" s="37" t="s">
        <v>1296</v>
      </c>
      <c r="G1648" s="37" t="b">
        <v>1</v>
      </c>
      <c r="H1648" s="39">
        <v>43526.700543981482</v>
      </c>
      <c r="I1648" s="40" t="s">
        <v>362</v>
      </c>
      <c r="J1648" s="37" t="s">
        <v>363</v>
      </c>
      <c r="K1648" s="21">
        <v>0</v>
      </c>
      <c r="L1648" s="21">
        <v>2145</v>
      </c>
      <c r="M1648" s="21">
        <v>2126</v>
      </c>
      <c r="N1648" s="21">
        <v>6.9633188104489818E-11</v>
      </c>
      <c r="O1648" s="21">
        <v>51</v>
      </c>
      <c r="P1648" s="41">
        <v>0.12499993927453582</v>
      </c>
      <c r="Q1648" s="37">
        <v>732.94741472834073</v>
      </c>
      <c r="R1648" s="42">
        <v>8.4374051703768133E-2</v>
      </c>
      <c r="S1648" s="37">
        <v>111.27398784674278</v>
      </c>
      <c r="T1648" s="21">
        <v>44.999999832361937</v>
      </c>
      <c r="U1648" s="21">
        <v>2.4727552946949043</v>
      </c>
      <c r="V1648" s="21">
        <v>8.9019190609016565</v>
      </c>
      <c r="W1648" s="37"/>
      <c r="X1648" s="20">
        <v>0</v>
      </c>
      <c r="Y1648" s="21">
        <v>0</v>
      </c>
      <c r="Z1648" s="21">
        <v>0</v>
      </c>
      <c r="AA1648" s="21">
        <v>0</v>
      </c>
      <c r="AB1648" s="21">
        <v>0</v>
      </c>
      <c r="AC1648" s="21">
        <v>0</v>
      </c>
      <c r="AD1648" s="21">
        <v>0</v>
      </c>
      <c r="AE1648" s="21">
        <v>0</v>
      </c>
      <c r="AF1648" s="21">
        <v>732.94741472834073</v>
      </c>
      <c r="AG1648" s="20">
        <v>0</v>
      </c>
      <c r="AH1648" s="21">
        <v>0</v>
      </c>
      <c r="AI1648" s="21">
        <v>0</v>
      </c>
      <c r="AJ1648" s="21">
        <v>732.94741472834073</v>
      </c>
      <c r="AK1648" s="21">
        <v>8544.8116110658502</v>
      </c>
      <c r="AL1648" s="21">
        <v>0</v>
      </c>
      <c r="AM1648" s="21">
        <v>25</v>
      </c>
      <c r="AN1648" s="21">
        <v>0</v>
      </c>
      <c r="AO1648" s="26">
        <v>0</v>
      </c>
      <c r="AQ1648" s="8" t="s">
        <v>3681</v>
      </c>
      <c r="AR1648" s="8" t="s">
        <v>3681</v>
      </c>
      <c r="AS1648" s="8">
        <v>43526.700193421391</v>
      </c>
      <c r="AT1648" s="8" t="s">
        <v>3681</v>
      </c>
      <c r="AU1648" s="8" t="s">
        <v>3681</v>
      </c>
      <c r="AV1648" s="8" t="s">
        <v>3681</v>
      </c>
      <c r="AW1648" s="8" t="s">
        <v>3681</v>
      </c>
      <c r="AX1648" s="8" t="s">
        <v>3681</v>
      </c>
      <c r="AY1648" s="8" t="s">
        <v>3681</v>
      </c>
      <c r="AZ1648" s="8" t="s">
        <v>3681</v>
      </c>
      <c r="BA1648" s="8" t="s">
        <v>3681</v>
      </c>
      <c r="BB1648" s="8" t="s">
        <v>3681</v>
      </c>
      <c r="BC1648" s="8" t="s">
        <v>3681</v>
      </c>
      <c r="BD1648" s="8" t="s">
        <v>3681</v>
      </c>
      <c r="BE1648" s="8" t="s">
        <v>3681</v>
      </c>
      <c r="BF1648" s="8" t="s">
        <v>3681</v>
      </c>
      <c r="BG1648" s="8" t="s">
        <v>3681</v>
      </c>
      <c r="BH1648" s="8" t="s">
        <v>3681</v>
      </c>
      <c r="BI1648" s="8" t="s">
        <v>3681</v>
      </c>
      <c r="BJ1648" s="8" t="s">
        <v>3681</v>
      </c>
      <c r="BK1648" s="8" t="s">
        <v>3681</v>
      </c>
      <c r="BL1648" s="8" t="s">
        <v>3681</v>
      </c>
      <c r="BM1648" s="8" t="s">
        <v>3681</v>
      </c>
      <c r="BN1648" s="8" t="s">
        <v>3681</v>
      </c>
      <c r="BO1648" s="8" t="s">
        <v>3681</v>
      </c>
      <c r="BP1648" s="8" t="s">
        <v>3681</v>
      </c>
      <c r="BQ1648" s="8" t="s">
        <v>3681</v>
      </c>
      <c r="BR1648" s="8" t="s">
        <v>3681</v>
      </c>
      <c r="BS1648" s="8" t="s">
        <v>3681</v>
      </c>
      <c r="BT1648" s="8" t="s">
        <v>3681</v>
      </c>
      <c r="BU1648" s="8" t="s">
        <v>3681</v>
      </c>
      <c r="BV1648" s="8" t="s">
        <v>3681</v>
      </c>
      <c r="BW1648" s="8" t="s">
        <v>3681</v>
      </c>
      <c r="BX1648" s="8" t="s">
        <v>3681</v>
      </c>
      <c r="BY1648" s="8" t="s">
        <v>3681</v>
      </c>
      <c r="BZ1648" s="8" t="s">
        <v>3681</v>
      </c>
      <c r="CA1648" s="8" t="s">
        <v>3681</v>
      </c>
    </row>
    <row r="1649" spans="1:79" x14ac:dyDescent="0.25">
      <c r="A1649" s="35">
        <v>45402</v>
      </c>
      <c r="B1649" s="36">
        <v>2</v>
      </c>
      <c r="C1649" s="37" t="s">
        <v>2767</v>
      </c>
      <c r="D1649" s="36">
        <v>332</v>
      </c>
      <c r="E1649" s="38">
        <v>0.7006944444444444</v>
      </c>
      <c r="F1649" s="37" t="s">
        <v>1675</v>
      </c>
      <c r="G1649" s="37" t="b">
        <v>1</v>
      </c>
      <c r="H1649" s="39">
        <v>43526.700798611113</v>
      </c>
      <c r="I1649" s="40" t="s">
        <v>298</v>
      </c>
      <c r="J1649" s="37" t="s">
        <v>299</v>
      </c>
      <c r="K1649" s="21">
        <v>0</v>
      </c>
      <c r="L1649" s="21">
        <v>2721</v>
      </c>
      <c r="M1649" s="21">
        <v>2127</v>
      </c>
      <c r="N1649" s="21">
        <v>4.7549519877065904E-11</v>
      </c>
      <c r="O1649" s="21">
        <v>262</v>
      </c>
      <c r="P1649" s="41">
        <v>0.75000004531765341</v>
      </c>
      <c r="Q1649" s="37">
        <v>8234.4412330341893</v>
      </c>
      <c r="R1649" s="42">
        <v>0.94791680328823769</v>
      </c>
      <c r="S1649" s="37">
        <v>352.98090084440537</v>
      </c>
      <c r="T1649" s="21">
        <v>45.000000461004674</v>
      </c>
      <c r="U1649" s="21">
        <v>7.8440199384061229</v>
      </c>
      <c r="V1649" s="21">
        <v>28.238471778262042</v>
      </c>
      <c r="W1649" s="37"/>
      <c r="X1649" s="20">
        <v>0</v>
      </c>
      <c r="Y1649" s="21">
        <v>0</v>
      </c>
      <c r="Z1649" s="21">
        <v>0</v>
      </c>
      <c r="AA1649" s="21">
        <v>0</v>
      </c>
      <c r="AB1649" s="21">
        <v>0</v>
      </c>
      <c r="AC1649" s="21">
        <v>0</v>
      </c>
      <c r="AD1649" s="21">
        <v>0</v>
      </c>
      <c r="AE1649" s="21">
        <v>0</v>
      </c>
      <c r="AF1649" s="21">
        <v>8234.4412330341893</v>
      </c>
      <c r="AG1649" s="20">
        <v>0</v>
      </c>
      <c r="AH1649" s="21">
        <v>0</v>
      </c>
      <c r="AI1649" s="21">
        <v>0</v>
      </c>
      <c r="AJ1649" s="21">
        <v>8234.4412330341893</v>
      </c>
      <c r="AK1649" s="21">
        <v>8544.8116110658502</v>
      </c>
      <c r="AL1649" s="21">
        <v>0</v>
      </c>
      <c r="AM1649" s="21">
        <v>3</v>
      </c>
      <c r="AN1649" s="21">
        <v>0</v>
      </c>
      <c r="AO1649" s="26">
        <v>0</v>
      </c>
      <c r="AQ1649" s="8" t="s">
        <v>3681</v>
      </c>
      <c r="AR1649" s="8" t="s">
        <v>3681</v>
      </c>
      <c r="AS1649" s="8" t="s">
        <v>3681</v>
      </c>
      <c r="AT1649" s="8" t="s">
        <v>3681</v>
      </c>
      <c r="AU1649" s="8" t="s">
        <v>3681</v>
      </c>
      <c r="AV1649" s="8" t="s">
        <v>3681</v>
      </c>
      <c r="AW1649" s="8" t="s">
        <v>3681</v>
      </c>
      <c r="AX1649" s="8" t="s">
        <v>3681</v>
      </c>
      <c r="AY1649" s="8" t="s">
        <v>3681</v>
      </c>
      <c r="AZ1649" s="8" t="s">
        <v>3681</v>
      </c>
      <c r="BA1649" s="8" t="s">
        <v>3681</v>
      </c>
      <c r="BB1649" s="8" t="s">
        <v>3681</v>
      </c>
      <c r="BC1649" s="8" t="s">
        <v>3681</v>
      </c>
      <c r="BD1649" s="8" t="s">
        <v>3681</v>
      </c>
      <c r="BE1649" s="8" t="s">
        <v>3681</v>
      </c>
      <c r="BF1649" s="8" t="s">
        <v>3681</v>
      </c>
      <c r="BG1649" s="8" t="s">
        <v>3681</v>
      </c>
      <c r="BH1649" s="8" t="s">
        <v>3681</v>
      </c>
      <c r="BI1649" s="8" t="s">
        <v>3681</v>
      </c>
      <c r="BJ1649" s="8" t="s">
        <v>3681</v>
      </c>
      <c r="BK1649" s="8" t="s">
        <v>3681</v>
      </c>
      <c r="BL1649" s="8" t="s">
        <v>3681</v>
      </c>
      <c r="BM1649" s="8" t="s">
        <v>3681</v>
      </c>
      <c r="BN1649" s="8" t="s">
        <v>3681</v>
      </c>
      <c r="BO1649" s="8" t="s">
        <v>3681</v>
      </c>
      <c r="BP1649" s="8" t="s">
        <v>3681</v>
      </c>
      <c r="BQ1649" s="8" t="s">
        <v>3681</v>
      </c>
      <c r="BR1649" s="8" t="s">
        <v>3681</v>
      </c>
      <c r="BS1649" s="8" t="s">
        <v>3681</v>
      </c>
      <c r="BT1649" s="8" t="s">
        <v>3681</v>
      </c>
      <c r="BU1649" s="8" t="s">
        <v>3681</v>
      </c>
      <c r="BV1649" s="8" t="s">
        <v>3681</v>
      </c>
      <c r="BW1649" s="8" t="s">
        <v>3681</v>
      </c>
      <c r="BX1649" s="8">
        <v>43526.700467286726</v>
      </c>
      <c r="BY1649" s="8">
        <v>43526.700534902317</v>
      </c>
      <c r="BZ1649" s="8" t="s">
        <v>3681</v>
      </c>
      <c r="CA1649" s="8">
        <v>2.0878277704468928E-2</v>
      </c>
    </row>
    <row r="1650" spans="1:79" x14ac:dyDescent="0.25">
      <c r="A1650" s="43">
        <v>45403</v>
      </c>
      <c r="B1650" s="44">
        <v>1</v>
      </c>
      <c r="C1650" s="45" t="s">
        <v>2768</v>
      </c>
      <c r="D1650" s="44">
        <v>332</v>
      </c>
      <c r="E1650" s="46">
        <v>0.7006944444444444</v>
      </c>
      <c r="F1650" s="45" t="s">
        <v>1296</v>
      </c>
      <c r="G1650" s="45" t="b">
        <v>1</v>
      </c>
      <c r="H1650" s="47">
        <v>43526.701064814813</v>
      </c>
      <c r="I1650" s="48" t="s">
        <v>348</v>
      </c>
      <c r="J1650" s="45" t="s">
        <v>349</v>
      </c>
      <c r="K1650" s="29">
        <v>0</v>
      </c>
      <c r="L1650" s="29">
        <v>2146</v>
      </c>
      <c r="M1650" s="29">
        <v>2128</v>
      </c>
      <c r="N1650" s="29">
        <v>1.375894953525858E-10</v>
      </c>
      <c r="O1650" s="29">
        <v>52</v>
      </c>
      <c r="P1650" s="49">
        <v>0.4869599858633008</v>
      </c>
      <c r="Q1650" s="45">
        <v>893.97080703448216</v>
      </c>
      <c r="R1650" s="50">
        <v>0.10291043747298474</v>
      </c>
      <c r="S1650" s="45">
        <v>161.02339230614143</v>
      </c>
      <c r="T1650" s="29">
        <v>44.999999832361937</v>
      </c>
      <c r="U1650" s="29">
        <v>3.5782976201333403</v>
      </c>
      <c r="V1650" s="29">
        <v>12.881871432480025</v>
      </c>
      <c r="W1650" s="45"/>
      <c r="X1650" s="28">
        <v>0</v>
      </c>
      <c r="Y1650" s="29">
        <v>0</v>
      </c>
      <c r="Z1650" s="29">
        <v>0</v>
      </c>
      <c r="AA1650" s="29">
        <v>0</v>
      </c>
      <c r="AB1650" s="29">
        <v>0</v>
      </c>
      <c r="AC1650" s="29">
        <v>0</v>
      </c>
      <c r="AD1650" s="29">
        <v>0</v>
      </c>
      <c r="AE1650" s="29">
        <v>0</v>
      </c>
      <c r="AF1650" s="29">
        <v>893.97080703448216</v>
      </c>
      <c r="AG1650" s="28">
        <v>0</v>
      </c>
      <c r="AH1650" s="29">
        <v>0</v>
      </c>
      <c r="AI1650" s="29">
        <v>0</v>
      </c>
      <c r="AJ1650" s="29">
        <v>893.97080703448216</v>
      </c>
      <c r="AK1650" s="29">
        <v>8544.8116110658502</v>
      </c>
      <c r="AL1650" s="29">
        <v>0</v>
      </c>
      <c r="AM1650" s="29">
        <v>24</v>
      </c>
      <c r="AN1650" s="29">
        <v>0</v>
      </c>
      <c r="AO1650" s="34">
        <v>0</v>
      </c>
      <c r="AQ1650" s="8" t="s">
        <v>3681</v>
      </c>
      <c r="AR1650" s="8" t="s">
        <v>3681</v>
      </c>
      <c r="AS1650" s="8" t="s">
        <v>3681</v>
      </c>
      <c r="AT1650" s="8" t="s">
        <v>3681</v>
      </c>
      <c r="AU1650" s="8" t="s">
        <v>3681</v>
      </c>
      <c r="AV1650" s="8" t="s">
        <v>3681</v>
      </c>
      <c r="AW1650" s="8" t="s">
        <v>3681</v>
      </c>
      <c r="AX1650" s="8" t="s">
        <v>3681</v>
      </c>
      <c r="AY1650" s="8" t="s">
        <v>3681</v>
      </c>
      <c r="AZ1650" s="8" t="s">
        <v>3681</v>
      </c>
      <c r="BA1650" s="8" t="s">
        <v>3681</v>
      </c>
      <c r="BB1650" s="8" t="s">
        <v>3681</v>
      </c>
      <c r="BC1650" s="8" t="s">
        <v>3681</v>
      </c>
      <c r="BD1650" s="8" t="s">
        <v>3681</v>
      </c>
      <c r="BE1650" s="8" t="s">
        <v>3681</v>
      </c>
      <c r="BF1650" s="8" t="s">
        <v>3681</v>
      </c>
      <c r="BG1650" s="8" t="s">
        <v>3681</v>
      </c>
      <c r="BH1650" s="8" t="s">
        <v>3681</v>
      </c>
      <c r="BI1650" s="8" t="s">
        <v>3681</v>
      </c>
      <c r="BJ1650" s="8" t="s">
        <v>3681</v>
      </c>
      <c r="BK1650" s="8" t="s">
        <v>3681</v>
      </c>
      <c r="BL1650" s="8" t="s">
        <v>3681</v>
      </c>
      <c r="BM1650" s="8" t="s">
        <v>3681</v>
      </c>
      <c r="BN1650" s="8" t="s">
        <v>3681</v>
      </c>
      <c r="BO1650" s="8" t="s">
        <v>3681</v>
      </c>
      <c r="BP1650" s="8" t="s">
        <v>3681</v>
      </c>
      <c r="BQ1650" s="8" t="s">
        <v>3681</v>
      </c>
      <c r="BR1650" s="8" t="s">
        <v>3681</v>
      </c>
      <c r="BS1650" s="8" t="s">
        <v>3681</v>
      </c>
      <c r="BT1650" s="8" t="s">
        <v>3681</v>
      </c>
      <c r="BU1650" s="8" t="s">
        <v>3681</v>
      </c>
      <c r="BV1650" s="8" t="s">
        <v>3681</v>
      </c>
      <c r="BW1650" s="8" t="s">
        <v>3681</v>
      </c>
      <c r="BX1650" s="8" t="s">
        <v>3681</v>
      </c>
      <c r="BY1650" s="8" t="s">
        <v>3681</v>
      </c>
      <c r="BZ1650" s="8" t="s">
        <v>3681</v>
      </c>
      <c r="CA1650" s="8" t="s">
        <v>3681</v>
      </c>
    </row>
    <row r="1651" spans="1:79" x14ac:dyDescent="0.25">
      <c r="A1651" s="43">
        <v>45404</v>
      </c>
      <c r="B1651" s="44">
        <v>2</v>
      </c>
      <c r="C1651" s="45" t="s">
        <v>2769</v>
      </c>
      <c r="D1651" s="44">
        <v>332</v>
      </c>
      <c r="E1651" s="46">
        <v>0.70138888888888884</v>
      </c>
      <c r="F1651" s="45" t="s">
        <v>1675</v>
      </c>
      <c r="G1651" s="45" t="b">
        <v>1</v>
      </c>
      <c r="H1651" s="47">
        <v>43526.701319444444</v>
      </c>
      <c r="I1651" s="48" t="s">
        <v>298</v>
      </c>
      <c r="J1651" s="45" t="s">
        <v>299</v>
      </c>
      <c r="K1651" s="29">
        <v>0</v>
      </c>
      <c r="L1651" s="29">
        <v>2723</v>
      </c>
      <c r="M1651" s="29">
        <v>2130</v>
      </c>
      <c r="N1651" s="29">
        <v>4.7549519877065904E-11</v>
      </c>
      <c r="O1651" s="29">
        <v>262</v>
      </c>
      <c r="P1651" s="49">
        <v>0.75000004531765341</v>
      </c>
      <c r="Q1651" s="45">
        <v>8234.4412330341893</v>
      </c>
      <c r="R1651" s="50">
        <v>0.94791680328823769</v>
      </c>
      <c r="S1651" s="45">
        <v>0</v>
      </c>
      <c r="T1651" s="29">
        <v>44.999999832361937</v>
      </c>
      <c r="U1651" s="29">
        <v>0</v>
      </c>
      <c r="V1651" s="29">
        <v>0</v>
      </c>
      <c r="W1651" s="45"/>
      <c r="X1651" s="28">
        <v>0</v>
      </c>
      <c r="Y1651" s="29">
        <v>0.5</v>
      </c>
      <c r="Z1651" s="29">
        <v>0</v>
      </c>
      <c r="AA1651" s="29">
        <v>0</v>
      </c>
      <c r="AB1651" s="29">
        <v>0</v>
      </c>
      <c r="AC1651" s="29">
        <v>1</v>
      </c>
      <c r="AD1651" s="29">
        <v>1</v>
      </c>
      <c r="AE1651" s="29">
        <v>0</v>
      </c>
      <c r="AF1651" s="29">
        <v>8234.4412330341893</v>
      </c>
      <c r="AG1651" s="28">
        <v>0</v>
      </c>
      <c r="AH1651" s="29">
        <v>0</v>
      </c>
      <c r="AI1651" s="29">
        <v>0</v>
      </c>
      <c r="AJ1651" s="29">
        <v>8234.4412330341893</v>
      </c>
      <c r="AK1651" s="29">
        <v>8544.8116110658502</v>
      </c>
      <c r="AL1651" s="29">
        <v>0</v>
      </c>
      <c r="AM1651" s="29">
        <v>2</v>
      </c>
      <c r="AN1651" s="29">
        <v>0</v>
      </c>
      <c r="AO1651" s="34">
        <v>0</v>
      </c>
      <c r="AQ1651" s="8" t="s">
        <v>3681</v>
      </c>
      <c r="AR1651" s="8" t="s">
        <v>3681</v>
      </c>
      <c r="AS1651" s="8" t="s">
        <v>3681</v>
      </c>
      <c r="AT1651" s="8" t="s">
        <v>3681</v>
      </c>
      <c r="AU1651" s="8" t="s">
        <v>3681</v>
      </c>
      <c r="AV1651" s="8" t="s">
        <v>3681</v>
      </c>
      <c r="AW1651" s="8" t="s">
        <v>3681</v>
      </c>
      <c r="AX1651" s="8" t="s">
        <v>3681</v>
      </c>
      <c r="AY1651" s="8" t="s">
        <v>3681</v>
      </c>
      <c r="AZ1651" s="8" t="s">
        <v>3681</v>
      </c>
      <c r="BA1651" s="8" t="s">
        <v>3681</v>
      </c>
      <c r="BB1651" s="8" t="s">
        <v>3681</v>
      </c>
      <c r="BC1651" s="8" t="s">
        <v>3681</v>
      </c>
      <c r="BD1651" s="8" t="s">
        <v>3681</v>
      </c>
      <c r="BE1651" s="8" t="s">
        <v>3681</v>
      </c>
      <c r="BF1651" s="8" t="s">
        <v>3681</v>
      </c>
      <c r="BG1651" s="8" t="s">
        <v>3681</v>
      </c>
      <c r="BH1651" s="8" t="s">
        <v>3681</v>
      </c>
      <c r="BI1651" s="8" t="s">
        <v>3681</v>
      </c>
      <c r="BJ1651" s="8" t="s">
        <v>3681</v>
      </c>
      <c r="BK1651" s="8" t="s">
        <v>3681</v>
      </c>
      <c r="BL1651" s="8" t="s">
        <v>3681</v>
      </c>
      <c r="BM1651" s="8" t="s">
        <v>3681</v>
      </c>
      <c r="BN1651" s="8" t="s">
        <v>3681</v>
      </c>
      <c r="BO1651" s="8" t="s">
        <v>3681</v>
      </c>
      <c r="BP1651" s="8" t="s">
        <v>3681</v>
      </c>
      <c r="BQ1651" s="8" t="s">
        <v>3681</v>
      </c>
      <c r="BR1651" s="8" t="s">
        <v>3681</v>
      </c>
      <c r="BS1651" s="8" t="s">
        <v>3681</v>
      </c>
      <c r="BT1651" s="8" t="s">
        <v>3681</v>
      </c>
      <c r="BU1651" s="8" t="s">
        <v>3681</v>
      </c>
      <c r="BV1651" s="8" t="s">
        <v>3681</v>
      </c>
      <c r="BW1651" s="8" t="s">
        <v>3681</v>
      </c>
      <c r="BX1651" s="8" t="s">
        <v>3681</v>
      </c>
      <c r="BY1651" s="8" t="s">
        <v>3681</v>
      </c>
      <c r="BZ1651" s="8" t="s">
        <v>3681</v>
      </c>
      <c r="CA1651" s="8" t="s">
        <v>3681</v>
      </c>
    </row>
    <row r="1652" spans="1:79" x14ac:dyDescent="0.25">
      <c r="A1652" s="35">
        <v>45404</v>
      </c>
      <c r="B1652" s="36">
        <v>1</v>
      </c>
      <c r="C1652" s="37" t="s">
        <v>2769</v>
      </c>
      <c r="D1652" s="36">
        <v>332</v>
      </c>
      <c r="E1652" s="38">
        <v>0.70138888888888884</v>
      </c>
      <c r="F1652" s="37" t="s">
        <v>1296</v>
      </c>
      <c r="G1652" s="37" t="b">
        <v>1</v>
      </c>
      <c r="H1652" s="39">
        <v>43526.701585648145</v>
      </c>
      <c r="I1652" s="40" t="s">
        <v>252</v>
      </c>
      <c r="J1652" s="37" t="s">
        <v>253</v>
      </c>
      <c r="K1652" s="21">
        <v>0</v>
      </c>
      <c r="L1652" s="21">
        <v>2147</v>
      </c>
      <c r="M1652" s="21">
        <v>2131</v>
      </c>
      <c r="N1652" s="21">
        <v>1.382716163789155E-11</v>
      </c>
      <c r="O1652" s="21">
        <v>54</v>
      </c>
      <c r="P1652" s="41">
        <v>0.24999994932886441</v>
      </c>
      <c r="Q1652" s="37">
        <v>983.87962214802815</v>
      </c>
      <c r="R1652" s="42">
        <v>0.11326039009247317</v>
      </c>
      <c r="S1652" s="37">
        <v>89.908815113545984</v>
      </c>
      <c r="T1652" s="21">
        <v>44.999999832361937</v>
      </c>
      <c r="U1652" s="21">
        <v>1.9979736766329428</v>
      </c>
      <c r="V1652" s="21">
        <v>7.1927052358785941</v>
      </c>
      <c r="W1652" s="37"/>
      <c r="X1652" s="20">
        <v>0</v>
      </c>
      <c r="Y1652" s="21">
        <v>0</v>
      </c>
      <c r="Z1652" s="21">
        <v>0</v>
      </c>
      <c r="AA1652" s="21">
        <v>0</v>
      </c>
      <c r="AB1652" s="21">
        <v>0</v>
      </c>
      <c r="AC1652" s="21">
        <v>0</v>
      </c>
      <c r="AD1652" s="21">
        <v>0</v>
      </c>
      <c r="AE1652" s="21">
        <v>0</v>
      </c>
      <c r="AF1652" s="21">
        <v>983.87962214802815</v>
      </c>
      <c r="AG1652" s="20">
        <v>0</v>
      </c>
      <c r="AH1652" s="21">
        <v>0</v>
      </c>
      <c r="AI1652" s="21">
        <v>0</v>
      </c>
      <c r="AJ1652" s="21">
        <v>983.87962214802815</v>
      </c>
      <c r="AK1652" s="21">
        <v>8544.8116110658502</v>
      </c>
      <c r="AL1652" s="21">
        <v>0</v>
      </c>
      <c r="AM1652" s="21">
        <v>23</v>
      </c>
      <c r="AN1652" s="21">
        <v>0</v>
      </c>
      <c r="AO1652" s="26">
        <v>0</v>
      </c>
      <c r="AQ1652" s="8" t="s">
        <v>3681</v>
      </c>
      <c r="AR1652" s="8" t="s">
        <v>3681</v>
      </c>
      <c r="AS1652" s="8" t="s">
        <v>3681</v>
      </c>
      <c r="AT1652" s="8">
        <v>43526.701335662459</v>
      </c>
      <c r="AU1652" s="8" t="s">
        <v>3681</v>
      </c>
      <c r="AV1652" s="8" t="s">
        <v>3681</v>
      </c>
      <c r="AW1652" s="8" t="s">
        <v>3681</v>
      </c>
      <c r="AX1652" s="8" t="s">
        <v>3681</v>
      </c>
      <c r="AY1652" s="8" t="s">
        <v>3681</v>
      </c>
      <c r="AZ1652" s="8" t="s">
        <v>3681</v>
      </c>
      <c r="BA1652" s="8" t="s">
        <v>3681</v>
      </c>
      <c r="BB1652" s="8" t="s">
        <v>3681</v>
      </c>
      <c r="BC1652" s="8" t="s">
        <v>3681</v>
      </c>
      <c r="BD1652" s="8" t="s">
        <v>3681</v>
      </c>
      <c r="BE1652" s="8" t="s">
        <v>3681</v>
      </c>
      <c r="BF1652" s="8" t="s">
        <v>3681</v>
      </c>
      <c r="BG1652" s="8" t="s">
        <v>3681</v>
      </c>
      <c r="BH1652" s="8" t="s">
        <v>3681</v>
      </c>
      <c r="BI1652" s="8" t="s">
        <v>3681</v>
      </c>
      <c r="BJ1652" s="8" t="s">
        <v>3681</v>
      </c>
      <c r="BK1652" s="8" t="s">
        <v>3681</v>
      </c>
      <c r="BL1652" s="8" t="s">
        <v>3681</v>
      </c>
      <c r="BM1652" s="8" t="s">
        <v>3681</v>
      </c>
      <c r="BN1652" s="8" t="s">
        <v>3681</v>
      </c>
      <c r="BO1652" s="8" t="s">
        <v>3681</v>
      </c>
      <c r="BP1652" s="8" t="s">
        <v>3681</v>
      </c>
      <c r="BQ1652" s="8" t="s">
        <v>3681</v>
      </c>
      <c r="BR1652" s="8" t="s">
        <v>3681</v>
      </c>
      <c r="BS1652" s="8" t="s">
        <v>3681</v>
      </c>
      <c r="BT1652" s="8" t="s">
        <v>3681</v>
      </c>
      <c r="BU1652" s="8" t="s">
        <v>3681</v>
      </c>
      <c r="BV1652" s="8" t="s">
        <v>3681</v>
      </c>
      <c r="BW1652" s="8" t="s">
        <v>3681</v>
      </c>
      <c r="BX1652" s="8" t="s">
        <v>3681</v>
      </c>
      <c r="BY1652" s="8" t="s">
        <v>3681</v>
      </c>
      <c r="BZ1652" s="8" t="s">
        <v>3681</v>
      </c>
      <c r="CA1652" s="8" t="s">
        <v>3681</v>
      </c>
    </row>
    <row r="1653" spans="1:79" x14ac:dyDescent="0.25">
      <c r="A1653" s="43">
        <v>45405</v>
      </c>
      <c r="B1653" s="44">
        <v>1</v>
      </c>
      <c r="C1653" s="45" t="s">
        <v>2770</v>
      </c>
      <c r="D1653" s="44">
        <v>332</v>
      </c>
      <c r="E1653" s="46">
        <v>0.70138888888888884</v>
      </c>
      <c r="F1653" s="45" t="s">
        <v>1296</v>
      </c>
      <c r="G1653" s="45" t="b">
        <v>1</v>
      </c>
      <c r="H1653" s="47">
        <v>43526.701828703706</v>
      </c>
      <c r="I1653" s="48" t="s">
        <v>134</v>
      </c>
      <c r="J1653" s="45" t="s">
        <v>135</v>
      </c>
      <c r="K1653" s="29">
        <v>0</v>
      </c>
      <c r="L1653" s="29">
        <v>2148</v>
      </c>
      <c r="M1653" s="29">
        <v>2132</v>
      </c>
      <c r="N1653" s="29">
        <v>4.9027448767446913E-12</v>
      </c>
      <c r="O1653" s="29">
        <v>56</v>
      </c>
      <c r="P1653" s="49">
        <v>0.74999997105103455</v>
      </c>
      <c r="Q1653" s="45">
        <v>1083.2892053908797</v>
      </c>
      <c r="R1653" s="50">
        <v>0.12470403413546521</v>
      </c>
      <c r="S1653" s="45">
        <v>99.409583242851568</v>
      </c>
      <c r="T1653" s="29">
        <v>21.000000508502126</v>
      </c>
      <c r="U1653" s="29">
        <v>4.7337895636052147</v>
      </c>
      <c r="V1653" s="29">
        <v>17.041642428978772</v>
      </c>
      <c r="W1653" s="45"/>
      <c r="X1653" s="28">
        <v>0</v>
      </c>
      <c r="Y1653" s="29">
        <v>0</v>
      </c>
      <c r="Z1653" s="29">
        <v>0</v>
      </c>
      <c r="AA1653" s="29">
        <v>0</v>
      </c>
      <c r="AB1653" s="29">
        <v>0</v>
      </c>
      <c r="AC1653" s="29">
        <v>0</v>
      </c>
      <c r="AD1653" s="29">
        <v>0</v>
      </c>
      <c r="AE1653" s="29">
        <v>0</v>
      </c>
      <c r="AF1653" s="29">
        <v>1083.2892053908797</v>
      </c>
      <c r="AG1653" s="28">
        <v>0</v>
      </c>
      <c r="AH1653" s="29">
        <v>0</v>
      </c>
      <c r="AI1653" s="29">
        <v>0</v>
      </c>
      <c r="AJ1653" s="29">
        <v>1083.2892053908797</v>
      </c>
      <c r="AK1653" s="29">
        <v>8544.8116110658502</v>
      </c>
      <c r="AL1653" s="29">
        <v>0</v>
      </c>
      <c r="AM1653" s="29">
        <v>22</v>
      </c>
      <c r="AN1653" s="29">
        <v>0</v>
      </c>
      <c r="AO1653" s="34">
        <v>0</v>
      </c>
      <c r="AQ1653" s="8" t="s">
        <v>3681</v>
      </c>
      <c r="AR1653" s="8" t="s">
        <v>3681</v>
      </c>
      <c r="AS1653" s="8" t="s">
        <v>3681</v>
      </c>
      <c r="AT1653" s="8" t="s">
        <v>3681</v>
      </c>
      <c r="AU1653" s="8" t="s">
        <v>3681</v>
      </c>
      <c r="AV1653" s="8" t="s">
        <v>3681</v>
      </c>
      <c r="AW1653" s="8" t="s">
        <v>3681</v>
      </c>
      <c r="AX1653" s="8" t="s">
        <v>3681</v>
      </c>
      <c r="AY1653" s="8" t="s">
        <v>3681</v>
      </c>
      <c r="AZ1653" s="8" t="s">
        <v>3681</v>
      </c>
      <c r="BA1653" s="8" t="s">
        <v>3681</v>
      </c>
      <c r="BB1653" s="8" t="s">
        <v>3681</v>
      </c>
      <c r="BC1653" s="8" t="s">
        <v>3681</v>
      </c>
      <c r="BD1653" s="8" t="s">
        <v>3681</v>
      </c>
      <c r="BE1653" s="8" t="s">
        <v>3681</v>
      </c>
      <c r="BF1653" s="8" t="s">
        <v>3681</v>
      </c>
      <c r="BG1653" s="8" t="s">
        <v>3681</v>
      </c>
      <c r="BH1653" s="8" t="s">
        <v>3681</v>
      </c>
      <c r="BI1653" s="8" t="s">
        <v>3681</v>
      </c>
      <c r="BJ1653" s="8" t="s">
        <v>3681</v>
      </c>
      <c r="BK1653" s="8" t="s">
        <v>3681</v>
      </c>
      <c r="BL1653" s="8" t="s">
        <v>3681</v>
      </c>
      <c r="BM1653" s="8" t="s">
        <v>3681</v>
      </c>
      <c r="BN1653" s="8" t="s">
        <v>3681</v>
      </c>
      <c r="BO1653" s="8" t="s">
        <v>3681</v>
      </c>
      <c r="BP1653" s="8" t="s">
        <v>3681</v>
      </c>
      <c r="BQ1653" s="8" t="s">
        <v>3681</v>
      </c>
      <c r="BR1653" s="8" t="s">
        <v>3681</v>
      </c>
      <c r="BS1653" s="8" t="s">
        <v>3681</v>
      </c>
      <c r="BT1653" s="8" t="s">
        <v>3681</v>
      </c>
      <c r="BU1653" s="8" t="s">
        <v>3681</v>
      </c>
      <c r="BV1653" s="8" t="s">
        <v>3681</v>
      </c>
      <c r="BW1653" s="8" t="s">
        <v>3681</v>
      </c>
      <c r="BX1653" s="8" t="s">
        <v>3681</v>
      </c>
      <c r="BY1653" s="8" t="s">
        <v>3681</v>
      </c>
      <c r="BZ1653" s="8" t="s">
        <v>3681</v>
      </c>
      <c r="CA1653" s="8" t="s">
        <v>3681</v>
      </c>
    </row>
    <row r="1654" spans="1:79" x14ac:dyDescent="0.25">
      <c r="A1654" s="35">
        <v>45405</v>
      </c>
      <c r="B1654" s="36">
        <v>2</v>
      </c>
      <c r="C1654" s="37" t="s">
        <v>2770</v>
      </c>
      <c r="D1654" s="36">
        <v>332</v>
      </c>
      <c r="E1654" s="38">
        <v>0.70138888888888884</v>
      </c>
      <c r="F1654" s="37" t="s">
        <v>1675</v>
      </c>
      <c r="G1654" s="37" t="b">
        <v>1</v>
      </c>
      <c r="H1654" s="39">
        <v>43526.701840277776</v>
      </c>
      <c r="I1654" s="40" t="s">
        <v>436</v>
      </c>
      <c r="J1654" s="37" t="s">
        <v>437</v>
      </c>
      <c r="K1654" s="21">
        <v>0</v>
      </c>
      <c r="L1654" s="21">
        <v>2724</v>
      </c>
      <c r="M1654" s="21">
        <v>2133</v>
      </c>
      <c r="N1654" s="21">
        <v>3.822719918389339E-11</v>
      </c>
      <c r="O1654" s="21">
        <v>266</v>
      </c>
      <c r="P1654" s="41">
        <v>0.74999992302026086</v>
      </c>
      <c r="Q1654" s="37">
        <v>8422.7613732124646</v>
      </c>
      <c r="R1654" s="42">
        <v>0.96959548435726339</v>
      </c>
      <c r="S1654" s="37">
        <v>188.32014017827532</v>
      </c>
      <c r="T1654" s="21">
        <v>44.999999832361937</v>
      </c>
      <c r="U1654" s="21">
        <v>4.1848920195516115</v>
      </c>
      <c r="V1654" s="21">
        <v>15.065611270385801</v>
      </c>
      <c r="W1654" s="37"/>
      <c r="X1654" s="20">
        <v>0</v>
      </c>
      <c r="Y1654" s="21">
        <v>0</v>
      </c>
      <c r="Z1654" s="21">
        <v>0</v>
      </c>
      <c r="AA1654" s="21">
        <v>0</v>
      </c>
      <c r="AB1654" s="21">
        <v>0</v>
      </c>
      <c r="AC1654" s="21">
        <v>0</v>
      </c>
      <c r="AD1654" s="21">
        <v>0</v>
      </c>
      <c r="AE1654" s="21">
        <v>0</v>
      </c>
      <c r="AF1654" s="21">
        <v>8422.7613732124646</v>
      </c>
      <c r="AG1654" s="20">
        <v>0</v>
      </c>
      <c r="AH1654" s="21">
        <v>0</v>
      </c>
      <c r="AI1654" s="21">
        <v>0</v>
      </c>
      <c r="AJ1654" s="21">
        <v>8422.7613732124646</v>
      </c>
      <c r="AK1654" s="21">
        <v>8544.8116110658502</v>
      </c>
      <c r="AL1654" s="21">
        <v>0</v>
      </c>
      <c r="AM1654" s="21">
        <v>1</v>
      </c>
      <c r="AN1654" s="21">
        <v>0</v>
      </c>
      <c r="AO1654" s="26">
        <v>0</v>
      </c>
      <c r="AQ1654" s="8" t="s">
        <v>3681</v>
      </c>
      <c r="AR1654" s="8" t="s">
        <v>3681</v>
      </c>
      <c r="AS1654" s="8" t="s">
        <v>3681</v>
      </c>
      <c r="AT1654" s="8" t="s">
        <v>3681</v>
      </c>
      <c r="AU1654" s="8" t="s">
        <v>3681</v>
      </c>
      <c r="AV1654" s="8" t="s">
        <v>3681</v>
      </c>
      <c r="AW1654" s="8" t="s">
        <v>3681</v>
      </c>
      <c r="AX1654" s="8" t="s">
        <v>3681</v>
      </c>
      <c r="AY1654" s="8" t="s">
        <v>3681</v>
      </c>
      <c r="AZ1654" s="8" t="s">
        <v>3681</v>
      </c>
      <c r="BA1654" s="8" t="s">
        <v>3681</v>
      </c>
      <c r="BB1654" s="8" t="s">
        <v>3681</v>
      </c>
      <c r="BC1654" s="8" t="s">
        <v>3681</v>
      </c>
      <c r="BD1654" s="8" t="s">
        <v>3681</v>
      </c>
      <c r="BE1654" s="8" t="s">
        <v>3681</v>
      </c>
      <c r="BF1654" s="8" t="s">
        <v>3681</v>
      </c>
      <c r="BG1654" s="8" t="s">
        <v>3681</v>
      </c>
      <c r="BH1654" s="8" t="s">
        <v>3681</v>
      </c>
      <c r="BI1654" s="8" t="s">
        <v>3681</v>
      </c>
      <c r="BJ1654" s="8" t="s">
        <v>3681</v>
      </c>
      <c r="BK1654" s="8" t="s">
        <v>3681</v>
      </c>
      <c r="BL1654" s="8" t="s">
        <v>3681</v>
      </c>
      <c r="BM1654" s="8" t="s">
        <v>3681</v>
      </c>
      <c r="BN1654" s="8" t="s">
        <v>3681</v>
      </c>
      <c r="BO1654" s="8" t="s">
        <v>3681</v>
      </c>
      <c r="BP1654" s="8" t="s">
        <v>3681</v>
      </c>
      <c r="BQ1654" s="8" t="s">
        <v>3681</v>
      </c>
      <c r="BR1654" s="8" t="s">
        <v>3681</v>
      </c>
      <c r="BS1654" s="8" t="s">
        <v>3681</v>
      </c>
      <c r="BT1654" s="8" t="s">
        <v>3681</v>
      </c>
      <c r="BU1654" s="8" t="s">
        <v>3681</v>
      </c>
      <c r="BV1654" s="8" t="s">
        <v>3681</v>
      </c>
      <c r="BW1654" s="8" t="s">
        <v>3681</v>
      </c>
      <c r="BX1654" s="8" t="s">
        <v>3681</v>
      </c>
      <c r="BY1654" s="8" t="s">
        <v>3681</v>
      </c>
      <c r="BZ1654" s="8" t="s">
        <v>3681</v>
      </c>
      <c r="CA1654" s="8" t="s">
        <v>3681</v>
      </c>
    </row>
    <row r="1655" spans="1:79" x14ac:dyDescent="0.25">
      <c r="A1655" s="35">
        <v>45406</v>
      </c>
      <c r="B1655" s="36">
        <v>1</v>
      </c>
      <c r="C1655" s="37" t="s">
        <v>2771</v>
      </c>
      <c r="D1655" s="36">
        <v>332</v>
      </c>
      <c r="E1655" s="38">
        <v>0.70208333333333328</v>
      </c>
      <c r="F1655" s="37" t="s">
        <v>1296</v>
      </c>
      <c r="G1655" s="37" t="b">
        <v>1</v>
      </c>
      <c r="H1655" s="39">
        <v>43526.702106481483</v>
      </c>
      <c r="I1655" s="40" t="s">
        <v>176</v>
      </c>
      <c r="J1655" s="37" t="s">
        <v>177</v>
      </c>
      <c r="K1655" s="21">
        <v>0</v>
      </c>
      <c r="L1655" s="21">
        <v>2149</v>
      </c>
      <c r="M1655" s="21">
        <v>2134</v>
      </c>
      <c r="N1655" s="21">
        <v>5.6682836202526232E-10</v>
      </c>
      <c r="O1655" s="21">
        <v>60</v>
      </c>
      <c r="P1655" s="41">
        <v>0.74028428865241436</v>
      </c>
      <c r="Q1655" s="37">
        <v>1237.7325557028746</v>
      </c>
      <c r="R1655" s="42">
        <v>0.14248295109822881</v>
      </c>
      <c r="S1655" s="37">
        <v>154.44335031199489</v>
      </c>
      <c r="T1655" s="21">
        <v>23.999999952502549</v>
      </c>
      <c r="U1655" s="21">
        <v>6.435139609068651</v>
      </c>
      <c r="V1655" s="21">
        <v>23.166502592647145</v>
      </c>
      <c r="W1655" s="37"/>
      <c r="X1655" s="20">
        <v>0</v>
      </c>
      <c r="Y1655" s="21">
        <v>0</v>
      </c>
      <c r="Z1655" s="21">
        <v>0</v>
      </c>
      <c r="AA1655" s="21">
        <v>0</v>
      </c>
      <c r="AB1655" s="21">
        <v>0</v>
      </c>
      <c r="AC1655" s="21">
        <v>0</v>
      </c>
      <c r="AD1655" s="21">
        <v>0</v>
      </c>
      <c r="AE1655" s="21">
        <v>0</v>
      </c>
      <c r="AF1655" s="21">
        <v>1237.7325557028746</v>
      </c>
      <c r="AG1655" s="20">
        <v>0</v>
      </c>
      <c r="AH1655" s="21">
        <v>0</v>
      </c>
      <c r="AI1655" s="21">
        <v>0</v>
      </c>
      <c r="AJ1655" s="21">
        <v>1237.7325557028746</v>
      </c>
      <c r="AK1655" s="21">
        <v>8544.8116110658502</v>
      </c>
      <c r="AL1655" s="21">
        <v>0</v>
      </c>
      <c r="AM1655" s="21">
        <v>21</v>
      </c>
      <c r="AN1655" s="21">
        <v>0</v>
      </c>
      <c r="AO1655" s="26">
        <v>0</v>
      </c>
      <c r="AQ1655" s="8" t="s">
        <v>3681</v>
      </c>
      <c r="AR1655" s="8" t="s">
        <v>3681</v>
      </c>
      <c r="AS1655" s="8" t="s">
        <v>3681</v>
      </c>
      <c r="AT1655" s="8" t="s">
        <v>3681</v>
      </c>
      <c r="AU1655" s="8" t="s">
        <v>3681</v>
      </c>
      <c r="AV1655" s="8" t="s">
        <v>3681</v>
      </c>
      <c r="AW1655" s="8" t="s">
        <v>3681</v>
      </c>
      <c r="AX1655" s="8" t="s">
        <v>3681</v>
      </c>
      <c r="AY1655" s="8" t="s">
        <v>3681</v>
      </c>
      <c r="AZ1655" s="8" t="s">
        <v>3681</v>
      </c>
      <c r="BA1655" s="8" t="s">
        <v>3681</v>
      </c>
      <c r="BB1655" s="8" t="s">
        <v>3681</v>
      </c>
      <c r="BC1655" s="8" t="s">
        <v>3681</v>
      </c>
      <c r="BD1655" s="8" t="s">
        <v>3681</v>
      </c>
      <c r="BE1655" s="8" t="s">
        <v>3681</v>
      </c>
      <c r="BF1655" s="8" t="s">
        <v>3681</v>
      </c>
      <c r="BG1655" s="8" t="s">
        <v>3681</v>
      </c>
      <c r="BH1655" s="8" t="s">
        <v>3681</v>
      </c>
      <c r="BI1655" s="8" t="s">
        <v>3681</v>
      </c>
      <c r="BJ1655" s="8" t="s">
        <v>3681</v>
      </c>
      <c r="BK1655" s="8" t="s">
        <v>3681</v>
      </c>
      <c r="BL1655" s="8" t="s">
        <v>3681</v>
      </c>
      <c r="BM1655" s="8" t="s">
        <v>3681</v>
      </c>
      <c r="BN1655" s="8" t="s">
        <v>3681</v>
      </c>
      <c r="BO1655" s="8" t="s">
        <v>3681</v>
      </c>
      <c r="BP1655" s="8" t="s">
        <v>3681</v>
      </c>
      <c r="BQ1655" s="8" t="s">
        <v>3681</v>
      </c>
      <c r="BR1655" s="8" t="s">
        <v>3681</v>
      </c>
      <c r="BS1655" s="8" t="s">
        <v>3681</v>
      </c>
      <c r="BT1655" s="8" t="s">
        <v>3681</v>
      </c>
      <c r="BU1655" s="8" t="s">
        <v>3681</v>
      </c>
      <c r="BV1655" s="8" t="s">
        <v>3681</v>
      </c>
      <c r="BW1655" s="8" t="s">
        <v>3681</v>
      </c>
      <c r="BX1655" s="8" t="s">
        <v>3681</v>
      </c>
      <c r="BY1655" s="8" t="s">
        <v>3681</v>
      </c>
      <c r="BZ1655" s="8" t="s">
        <v>3681</v>
      </c>
      <c r="CA1655" s="8" t="s">
        <v>3681</v>
      </c>
    </row>
    <row r="1656" spans="1:79" x14ac:dyDescent="0.25">
      <c r="A1656" s="43">
        <v>45407</v>
      </c>
      <c r="B1656" s="44">
        <v>2</v>
      </c>
      <c r="C1656" s="45" t="s">
        <v>2772</v>
      </c>
      <c r="D1656" s="44">
        <v>332</v>
      </c>
      <c r="E1656" s="46">
        <v>0.70208333333333328</v>
      </c>
      <c r="F1656" s="45" t="s">
        <v>1675</v>
      </c>
      <c r="G1656" s="45" t="b">
        <v>1</v>
      </c>
      <c r="H1656" s="47">
        <v>43526.702465277776</v>
      </c>
      <c r="I1656" s="48" t="s">
        <v>132</v>
      </c>
      <c r="J1656" s="45" t="s">
        <v>133</v>
      </c>
      <c r="K1656" s="29">
        <v>0</v>
      </c>
      <c r="L1656" s="29">
        <v>2725</v>
      </c>
      <c r="M1656" s="29">
        <v>2135</v>
      </c>
      <c r="N1656" s="29">
        <v>7.8586026575067081E-12</v>
      </c>
      <c r="O1656" s="29">
        <v>270</v>
      </c>
      <c r="P1656" s="49">
        <v>0.49999996517519368</v>
      </c>
      <c r="Q1656" s="45">
        <v>8544.8116110658502</v>
      </c>
      <c r="R1656" s="50">
        <v>0.98364543237831692</v>
      </c>
      <c r="S1656" s="45">
        <v>122.05023785338562</v>
      </c>
      <c r="T1656" s="29">
        <v>54.000000050291419</v>
      </c>
      <c r="U1656" s="29">
        <v>2.2601895877725462</v>
      </c>
      <c r="V1656" s="29">
        <v>8.1366825159811658</v>
      </c>
      <c r="W1656" s="45"/>
      <c r="X1656" s="28">
        <v>0</v>
      </c>
      <c r="Y1656" s="29">
        <v>0</v>
      </c>
      <c r="Z1656" s="29">
        <v>0</v>
      </c>
      <c r="AA1656" s="29">
        <v>0</v>
      </c>
      <c r="AB1656" s="29">
        <v>0</v>
      </c>
      <c r="AC1656" s="29">
        <v>0</v>
      </c>
      <c r="AD1656" s="29">
        <v>0</v>
      </c>
      <c r="AE1656" s="29">
        <v>0</v>
      </c>
      <c r="AF1656" s="29">
        <v>8544.8116110658502</v>
      </c>
      <c r="AG1656" s="28">
        <v>0</v>
      </c>
      <c r="AH1656" s="29">
        <v>0</v>
      </c>
      <c r="AI1656" s="29">
        <v>0</v>
      </c>
      <c r="AJ1656" s="29">
        <v>8544.8116110658502</v>
      </c>
      <c r="AK1656" s="29">
        <v>8544.8116110658502</v>
      </c>
      <c r="AL1656" s="29">
        <v>1</v>
      </c>
      <c r="AM1656" s="29">
        <v>0</v>
      </c>
      <c r="AN1656" s="29">
        <v>0</v>
      </c>
      <c r="AO1656" s="34">
        <v>0</v>
      </c>
      <c r="AQ1656" s="8" t="s">
        <v>3681</v>
      </c>
      <c r="AR1656" s="8" t="s">
        <v>3681</v>
      </c>
      <c r="AS1656" s="8" t="s">
        <v>3681</v>
      </c>
      <c r="AT1656" s="8" t="s">
        <v>3681</v>
      </c>
      <c r="AU1656" s="8" t="s">
        <v>3681</v>
      </c>
      <c r="AV1656" s="8" t="s">
        <v>3681</v>
      </c>
      <c r="AW1656" s="8" t="s">
        <v>3681</v>
      </c>
      <c r="AX1656" s="8" t="s">
        <v>3681</v>
      </c>
      <c r="AY1656" s="8" t="s">
        <v>3681</v>
      </c>
      <c r="AZ1656" s="8" t="s">
        <v>3681</v>
      </c>
      <c r="BA1656" s="8" t="s">
        <v>3681</v>
      </c>
      <c r="BB1656" s="8" t="s">
        <v>3681</v>
      </c>
      <c r="BC1656" s="8" t="s">
        <v>3681</v>
      </c>
      <c r="BD1656" s="8" t="s">
        <v>3681</v>
      </c>
      <c r="BE1656" s="8" t="s">
        <v>3681</v>
      </c>
      <c r="BF1656" s="8" t="s">
        <v>3681</v>
      </c>
      <c r="BG1656" s="8" t="s">
        <v>3681</v>
      </c>
      <c r="BH1656" s="8" t="s">
        <v>3681</v>
      </c>
      <c r="BI1656" s="8" t="s">
        <v>3681</v>
      </c>
      <c r="BJ1656" s="8" t="s">
        <v>3681</v>
      </c>
      <c r="BK1656" s="8" t="s">
        <v>3681</v>
      </c>
      <c r="BL1656" s="8" t="s">
        <v>3681</v>
      </c>
      <c r="BM1656" s="8" t="s">
        <v>3681</v>
      </c>
      <c r="BN1656" s="8" t="s">
        <v>3681</v>
      </c>
      <c r="BO1656" s="8" t="s">
        <v>3681</v>
      </c>
      <c r="BP1656" s="8" t="s">
        <v>3681</v>
      </c>
      <c r="BQ1656" s="8" t="s">
        <v>3681</v>
      </c>
      <c r="BR1656" s="8" t="s">
        <v>3681</v>
      </c>
      <c r="BS1656" s="8" t="s">
        <v>3681</v>
      </c>
      <c r="BT1656" s="8" t="s">
        <v>3681</v>
      </c>
      <c r="BU1656" s="8" t="s">
        <v>3681</v>
      </c>
      <c r="BV1656" s="8" t="s">
        <v>3681</v>
      </c>
      <c r="BW1656" s="8" t="s">
        <v>3681</v>
      </c>
      <c r="BX1656" s="8" t="s">
        <v>3681</v>
      </c>
      <c r="BY1656" s="8" t="s">
        <v>3681</v>
      </c>
      <c r="BZ1656" s="8">
        <v>43526.703182792487</v>
      </c>
      <c r="CA1656" s="8" t="s">
        <v>3681</v>
      </c>
    </row>
    <row r="1657" spans="1:79" x14ac:dyDescent="0.25">
      <c r="A1657" s="43">
        <v>45407</v>
      </c>
      <c r="B1657" s="44">
        <v>1</v>
      </c>
      <c r="C1657" s="45" t="s">
        <v>2772</v>
      </c>
      <c r="D1657" s="44">
        <v>332</v>
      </c>
      <c r="E1657" s="46">
        <v>0.70208333333333328</v>
      </c>
      <c r="F1657" s="45" t="s">
        <v>1296</v>
      </c>
      <c r="G1657" s="45" t="b">
        <v>1</v>
      </c>
      <c r="H1657" s="47">
        <v>43526.702627314815</v>
      </c>
      <c r="I1657" s="48" t="s">
        <v>524</v>
      </c>
      <c r="J1657" s="45" t="s">
        <v>525</v>
      </c>
      <c r="K1657" s="29">
        <v>0</v>
      </c>
      <c r="L1657" s="29">
        <v>2150</v>
      </c>
      <c r="M1657" s="29">
        <v>2136</v>
      </c>
      <c r="N1657" s="29">
        <v>1.6080363707260403E-9</v>
      </c>
      <c r="O1657" s="29">
        <v>63</v>
      </c>
      <c r="P1657" s="49">
        <v>0.85127797204901257</v>
      </c>
      <c r="Q1657" s="45">
        <v>1469.6336588544241</v>
      </c>
      <c r="R1657" s="50">
        <v>0.16917850288583122</v>
      </c>
      <c r="S1657" s="45">
        <v>231.90110315154948</v>
      </c>
      <c r="T1657" s="29">
        <v>44.999999832361937</v>
      </c>
      <c r="U1657" s="29">
        <v>5.1533578670099649</v>
      </c>
      <c r="V1657" s="29">
        <v>18.552088321235875</v>
      </c>
      <c r="W1657" s="45"/>
      <c r="X1657" s="28">
        <v>0</v>
      </c>
      <c r="Y1657" s="29">
        <v>0</v>
      </c>
      <c r="Z1657" s="29">
        <v>0</v>
      </c>
      <c r="AA1657" s="29">
        <v>0</v>
      </c>
      <c r="AB1657" s="29">
        <v>0</v>
      </c>
      <c r="AC1657" s="29">
        <v>0</v>
      </c>
      <c r="AD1657" s="29">
        <v>0</v>
      </c>
      <c r="AE1657" s="29">
        <v>0</v>
      </c>
      <c r="AF1657" s="29">
        <v>1469.6336588544241</v>
      </c>
      <c r="AG1657" s="28">
        <v>0</v>
      </c>
      <c r="AH1657" s="29">
        <v>0</v>
      </c>
      <c r="AI1657" s="29">
        <v>0</v>
      </c>
      <c r="AJ1657" s="29">
        <v>1469.6336588544241</v>
      </c>
      <c r="AK1657" s="29">
        <v>8544.8116110658502</v>
      </c>
      <c r="AL1657" s="29">
        <v>0</v>
      </c>
      <c r="AM1657" s="29">
        <v>20</v>
      </c>
      <c r="AN1657" s="29">
        <v>0</v>
      </c>
      <c r="AO1657" s="34">
        <v>0</v>
      </c>
      <c r="AQ1657" s="8" t="s">
        <v>3681</v>
      </c>
      <c r="AR1657" s="8" t="s">
        <v>3681</v>
      </c>
      <c r="AS1657" s="8" t="s">
        <v>3681</v>
      </c>
      <c r="AT1657" s="8" t="s">
        <v>3681</v>
      </c>
      <c r="AU1657" s="8">
        <v>43526.702140517227</v>
      </c>
      <c r="AV1657" s="8" t="s">
        <v>3681</v>
      </c>
      <c r="AW1657" s="8" t="s">
        <v>3681</v>
      </c>
      <c r="AX1657" s="8" t="s">
        <v>3681</v>
      </c>
      <c r="AY1657" s="8" t="s">
        <v>3681</v>
      </c>
      <c r="AZ1657" s="8" t="s">
        <v>3681</v>
      </c>
      <c r="BA1657" s="8" t="s">
        <v>3681</v>
      </c>
      <c r="BB1657" s="8" t="s">
        <v>3681</v>
      </c>
      <c r="BC1657" s="8" t="s">
        <v>3681</v>
      </c>
      <c r="BD1657" s="8" t="s">
        <v>3681</v>
      </c>
      <c r="BE1657" s="8" t="s">
        <v>3681</v>
      </c>
      <c r="BF1657" s="8" t="s">
        <v>3681</v>
      </c>
      <c r="BG1657" s="8" t="s">
        <v>3681</v>
      </c>
      <c r="BH1657" s="8" t="s">
        <v>3681</v>
      </c>
      <c r="BI1657" s="8" t="s">
        <v>3681</v>
      </c>
      <c r="BJ1657" s="8" t="s">
        <v>3681</v>
      </c>
      <c r="BK1657" s="8" t="s">
        <v>3681</v>
      </c>
      <c r="BL1657" s="8" t="s">
        <v>3681</v>
      </c>
      <c r="BM1657" s="8" t="s">
        <v>3681</v>
      </c>
      <c r="BN1657" s="8" t="s">
        <v>3681</v>
      </c>
      <c r="BO1657" s="8" t="s">
        <v>3681</v>
      </c>
      <c r="BP1657" s="8" t="s">
        <v>3681</v>
      </c>
      <c r="BQ1657" s="8" t="s">
        <v>3681</v>
      </c>
      <c r="BR1657" s="8" t="s">
        <v>3681</v>
      </c>
      <c r="BS1657" s="8" t="s">
        <v>3681</v>
      </c>
      <c r="BT1657" s="8" t="s">
        <v>3681</v>
      </c>
      <c r="BU1657" s="8" t="s">
        <v>3681</v>
      </c>
      <c r="BV1657" s="8" t="s">
        <v>3681</v>
      </c>
      <c r="BW1657" s="8" t="s">
        <v>3681</v>
      </c>
      <c r="BX1657" s="8" t="s">
        <v>3681</v>
      </c>
      <c r="BY1657" s="8" t="s">
        <v>3681</v>
      </c>
      <c r="BZ1657" s="8" t="s">
        <v>3681</v>
      </c>
      <c r="CA1657" s="8" t="s">
        <v>3681</v>
      </c>
    </row>
    <row r="1658" spans="1:79" x14ac:dyDescent="0.25">
      <c r="A1658" s="35">
        <v>45409</v>
      </c>
      <c r="B1658" s="36">
        <v>1</v>
      </c>
      <c r="C1658" s="37" t="s">
        <v>2774</v>
      </c>
      <c r="D1658" s="36">
        <v>332</v>
      </c>
      <c r="E1658" s="38">
        <v>0.70277777777777772</v>
      </c>
      <c r="F1658" s="37" t="s">
        <v>1296</v>
      </c>
      <c r="G1658" s="37" t="b">
        <v>1</v>
      </c>
      <c r="H1658" s="39">
        <v>43526.703148148146</v>
      </c>
      <c r="I1658" s="40" t="s">
        <v>208</v>
      </c>
      <c r="J1658" s="37" t="s">
        <v>209</v>
      </c>
      <c r="K1658" s="21">
        <v>0</v>
      </c>
      <c r="L1658" s="21">
        <v>2151</v>
      </c>
      <c r="M1658" s="21">
        <v>2138</v>
      </c>
      <c r="N1658" s="21">
        <v>8.0078166320163291E-12</v>
      </c>
      <c r="O1658" s="21">
        <v>69</v>
      </c>
      <c r="P1658" s="41">
        <v>0.49999994364277134</v>
      </c>
      <c r="Q1658" s="37">
        <v>1709.7796991022312</v>
      </c>
      <c r="R1658" s="42">
        <v>0.19682317971961688</v>
      </c>
      <c r="S1658" s="37">
        <v>240.14604024780715</v>
      </c>
      <c r="T1658" s="21">
        <v>44.999999832361937</v>
      </c>
      <c r="U1658" s="21">
        <v>5.3365786920537968</v>
      </c>
      <c r="V1658" s="21">
        <v>19.211683291393669</v>
      </c>
      <c r="W1658" s="37"/>
      <c r="X1658" s="20">
        <v>0</v>
      </c>
      <c r="Y1658" s="21">
        <v>0</v>
      </c>
      <c r="Z1658" s="21">
        <v>0</v>
      </c>
      <c r="AA1658" s="21">
        <v>0</v>
      </c>
      <c r="AB1658" s="21">
        <v>0</v>
      </c>
      <c r="AC1658" s="21">
        <v>0</v>
      </c>
      <c r="AD1658" s="21">
        <v>0</v>
      </c>
      <c r="AE1658" s="21">
        <v>0</v>
      </c>
      <c r="AF1658" s="21">
        <v>1709.7796991022312</v>
      </c>
      <c r="AG1658" s="20">
        <v>0</v>
      </c>
      <c r="AH1658" s="21">
        <v>0</v>
      </c>
      <c r="AI1658" s="21">
        <v>0</v>
      </c>
      <c r="AJ1658" s="21">
        <v>1709.7796991022312</v>
      </c>
      <c r="AK1658" s="21">
        <v>8544.8116110658502</v>
      </c>
      <c r="AL1658" s="21">
        <v>0</v>
      </c>
      <c r="AM1658" s="21">
        <v>19</v>
      </c>
      <c r="AN1658" s="21">
        <v>0</v>
      </c>
      <c r="AO1658" s="26">
        <v>0</v>
      </c>
      <c r="AQ1658" s="8" t="s">
        <v>3681</v>
      </c>
      <c r="AR1658" s="8" t="s">
        <v>3681</v>
      </c>
      <c r="AS1658" s="8" t="s">
        <v>3681</v>
      </c>
      <c r="AT1658" s="8" t="s">
        <v>3681</v>
      </c>
      <c r="AU1658" s="8" t="s">
        <v>3681</v>
      </c>
      <c r="AV1658" s="8">
        <v>43526.702646296937</v>
      </c>
      <c r="AW1658" s="8" t="s">
        <v>3681</v>
      </c>
      <c r="AX1658" s="8" t="s">
        <v>3681</v>
      </c>
      <c r="AY1658" s="8" t="s">
        <v>3681</v>
      </c>
      <c r="AZ1658" s="8" t="s">
        <v>3681</v>
      </c>
      <c r="BA1658" s="8" t="s">
        <v>3681</v>
      </c>
      <c r="BB1658" s="8" t="s">
        <v>3681</v>
      </c>
      <c r="BC1658" s="8" t="s">
        <v>3681</v>
      </c>
      <c r="BD1658" s="8" t="s">
        <v>3681</v>
      </c>
      <c r="BE1658" s="8" t="s">
        <v>3681</v>
      </c>
      <c r="BF1658" s="8" t="s">
        <v>3681</v>
      </c>
      <c r="BG1658" s="8" t="s">
        <v>3681</v>
      </c>
      <c r="BH1658" s="8" t="s">
        <v>3681</v>
      </c>
      <c r="BI1658" s="8" t="s">
        <v>3681</v>
      </c>
      <c r="BJ1658" s="8" t="s">
        <v>3681</v>
      </c>
      <c r="BK1658" s="8" t="s">
        <v>3681</v>
      </c>
      <c r="BL1658" s="8" t="s">
        <v>3681</v>
      </c>
      <c r="BM1658" s="8" t="s">
        <v>3681</v>
      </c>
      <c r="BN1658" s="8" t="s">
        <v>3681</v>
      </c>
      <c r="BO1658" s="8" t="s">
        <v>3681</v>
      </c>
      <c r="BP1658" s="8" t="s">
        <v>3681</v>
      </c>
      <c r="BQ1658" s="8" t="s">
        <v>3681</v>
      </c>
      <c r="BR1658" s="8" t="s">
        <v>3681</v>
      </c>
      <c r="BS1658" s="8" t="s">
        <v>3681</v>
      </c>
      <c r="BT1658" s="8" t="s">
        <v>3681</v>
      </c>
      <c r="BU1658" s="8" t="s">
        <v>3681</v>
      </c>
      <c r="BV1658" s="8" t="s">
        <v>3681</v>
      </c>
      <c r="BW1658" s="8" t="s">
        <v>3681</v>
      </c>
      <c r="BX1658" s="8" t="s">
        <v>3681</v>
      </c>
      <c r="BY1658" s="8" t="s">
        <v>3681</v>
      </c>
      <c r="BZ1658" s="8" t="s">
        <v>3681</v>
      </c>
      <c r="CA1658" s="8" t="s">
        <v>3681</v>
      </c>
    </row>
    <row r="1659" spans="1:79" x14ac:dyDescent="0.25">
      <c r="A1659" s="43">
        <v>45410</v>
      </c>
      <c r="B1659" s="44">
        <v>1</v>
      </c>
      <c r="C1659" s="45" t="s">
        <v>2775</v>
      </c>
      <c r="D1659" s="44">
        <v>332</v>
      </c>
      <c r="E1659" s="46">
        <v>0.70347222222222228</v>
      </c>
      <c r="F1659" s="45" t="s">
        <v>1296</v>
      </c>
      <c r="G1659" s="45" t="b">
        <v>1</v>
      </c>
      <c r="H1659" s="47">
        <v>43526.703668981485</v>
      </c>
      <c r="I1659" s="48" t="s">
        <v>358</v>
      </c>
      <c r="J1659" s="45" t="s">
        <v>359</v>
      </c>
      <c r="K1659" s="29">
        <v>0</v>
      </c>
      <c r="L1659" s="29">
        <v>2152</v>
      </c>
      <c r="M1659" s="29">
        <v>2140</v>
      </c>
      <c r="N1659" s="29">
        <v>3.993250174971763E-11</v>
      </c>
      <c r="O1659" s="29">
        <v>74</v>
      </c>
      <c r="P1659" s="49">
        <v>0.17388428878382428</v>
      </c>
      <c r="Q1659" s="45">
        <v>1975.1453380794032</v>
      </c>
      <c r="R1659" s="50">
        <v>0.22737103853396579</v>
      </c>
      <c r="S1659" s="45">
        <v>265.36563897717201</v>
      </c>
      <c r="T1659" s="29">
        <v>45.000000461004674</v>
      </c>
      <c r="U1659" s="29">
        <v>5.8970141390804649</v>
      </c>
      <c r="V1659" s="29">
        <v>21.229250900689674</v>
      </c>
      <c r="W1659" s="45"/>
      <c r="X1659" s="28">
        <v>0</v>
      </c>
      <c r="Y1659" s="29">
        <v>0</v>
      </c>
      <c r="Z1659" s="29">
        <v>0</v>
      </c>
      <c r="AA1659" s="29">
        <v>0</v>
      </c>
      <c r="AB1659" s="29">
        <v>0</v>
      </c>
      <c r="AC1659" s="29">
        <v>0</v>
      </c>
      <c r="AD1659" s="29">
        <v>0</v>
      </c>
      <c r="AE1659" s="29">
        <v>0</v>
      </c>
      <c r="AF1659" s="29">
        <v>1975.1453380794032</v>
      </c>
      <c r="AG1659" s="28">
        <v>0</v>
      </c>
      <c r="AH1659" s="29">
        <v>0</v>
      </c>
      <c r="AI1659" s="29">
        <v>0</v>
      </c>
      <c r="AJ1659" s="29">
        <v>1975.1453380794032</v>
      </c>
      <c r="AK1659" s="29">
        <v>8544.8116110658502</v>
      </c>
      <c r="AL1659" s="29">
        <v>0</v>
      </c>
      <c r="AM1659" s="29">
        <v>18</v>
      </c>
      <c r="AN1659" s="29">
        <v>0</v>
      </c>
      <c r="AO1659" s="34">
        <v>0</v>
      </c>
      <c r="AQ1659" s="8" t="s">
        <v>3681</v>
      </c>
      <c r="AR1659" s="8" t="s">
        <v>3681</v>
      </c>
      <c r="AS1659" s="8" t="s">
        <v>3681</v>
      </c>
      <c r="AT1659" s="8" t="s">
        <v>3681</v>
      </c>
      <c r="AU1659" s="8" t="s">
        <v>3681</v>
      </c>
      <c r="AV1659" s="8" t="s">
        <v>3681</v>
      </c>
      <c r="AW1659" s="8">
        <v>43526.703286905569</v>
      </c>
      <c r="AX1659" s="8" t="s">
        <v>3681</v>
      </c>
      <c r="AY1659" s="8" t="s">
        <v>3681</v>
      </c>
      <c r="AZ1659" s="8" t="s">
        <v>3681</v>
      </c>
      <c r="BA1659" s="8" t="s">
        <v>3681</v>
      </c>
      <c r="BB1659" s="8" t="s">
        <v>3681</v>
      </c>
      <c r="BC1659" s="8" t="s">
        <v>3681</v>
      </c>
      <c r="BD1659" s="8" t="s">
        <v>3681</v>
      </c>
      <c r="BE1659" s="8" t="s">
        <v>3681</v>
      </c>
      <c r="BF1659" s="8" t="s">
        <v>3681</v>
      </c>
      <c r="BG1659" s="8" t="s">
        <v>3681</v>
      </c>
      <c r="BH1659" s="8" t="s">
        <v>3681</v>
      </c>
      <c r="BI1659" s="8" t="s">
        <v>3681</v>
      </c>
      <c r="BJ1659" s="8" t="s">
        <v>3681</v>
      </c>
      <c r="BK1659" s="8" t="s">
        <v>3681</v>
      </c>
      <c r="BL1659" s="8" t="s">
        <v>3681</v>
      </c>
      <c r="BM1659" s="8" t="s">
        <v>3681</v>
      </c>
      <c r="BN1659" s="8" t="s">
        <v>3681</v>
      </c>
      <c r="BO1659" s="8" t="s">
        <v>3681</v>
      </c>
      <c r="BP1659" s="8" t="s">
        <v>3681</v>
      </c>
      <c r="BQ1659" s="8" t="s">
        <v>3681</v>
      </c>
      <c r="BR1659" s="8" t="s">
        <v>3681</v>
      </c>
      <c r="BS1659" s="8" t="s">
        <v>3681</v>
      </c>
      <c r="BT1659" s="8" t="s">
        <v>3681</v>
      </c>
      <c r="BU1659" s="8" t="s">
        <v>3681</v>
      </c>
      <c r="BV1659" s="8" t="s">
        <v>3681</v>
      </c>
      <c r="BW1659" s="8" t="s">
        <v>3681</v>
      </c>
      <c r="BX1659" s="8" t="s">
        <v>3681</v>
      </c>
      <c r="BY1659" s="8" t="s">
        <v>3681</v>
      </c>
      <c r="BZ1659" s="8" t="s">
        <v>3681</v>
      </c>
      <c r="CA1659" s="8" t="s">
        <v>3681</v>
      </c>
    </row>
    <row r="1660" spans="1:79" x14ac:dyDescent="0.25">
      <c r="A1660" s="35">
        <v>45412</v>
      </c>
      <c r="B1660" s="36">
        <v>1</v>
      </c>
      <c r="C1660" s="37" t="s">
        <v>2777</v>
      </c>
      <c r="D1660" s="36">
        <v>332</v>
      </c>
      <c r="E1660" s="38">
        <v>0.70416666666666672</v>
      </c>
      <c r="F1660" s="37" t="s">
        <v>1296</v>
      </c>
      <c r="G1660" s="37" t="b">
        <v>1</v>
      </c>
      <c r="H1660" s="39">
        <v>43526.704189814816</v>
      </c>
      <c r="I1660" s="40" t="s">
        <v>140</v>
      </c>
      <c r="J1660" s="37" t="s">
        <v>141</v>
      </c>
      <c r="K1660" s="21">
        <v>0</v>
      </c>
      <c r="L1660" s="21">
        <v>2153</v>
      </c>
      <c r="M1660" s="21">
        <v>2142</v>
      </c>
      <c r="N1660" s="21">
        <v>1.0558665053395089E-10</v>
      </c>
      <c r="O1660" s="21">
        <v>74</v>
      </c>
      <c r="P1660" s="41">
        <v>0.52165290437200751</v>
      </c>
      <c r="Q1660" s="37">
        <v>2008.5185113176724</v>
      </c>
      <c r="R1660" s="42">
        <v>0.23121282825549469</v>
      </c>
      <c r="S1660" s="37">
        <v>33.373173238269146</v>
      </c>
      <c r="T1660" s="21">
        <v>44.999999832361937</v>
      </c>
      <c r="U1660" s="21">
        <v>0.74162607472430897</v>
      </c>
      <c r="V1660" s="21">
        <v>2.6698538690075124</v>
      </c>
      <c r="W1660" s="37"/>
      <c r="X1660" s="20">
        <v>0</v>
      </c>
      <c r="Y1660" s="21">
        <v>0</v>
      </c>
      <c r="Z1660" s="21">
        <v>0</v>
      </c>
      <c r="AA1660" s="21">
        <v>0</v>
      </c>
      <c r="AB1660" s="21">
        <v>0</v>
      </c>
      <c r="AC1660" s="21">
        <v>0</v>
      </c>
      <c r="AD1660" s="21">
        <v>0</v>
      </c>
      <c r="AE1660" s="21">
        <v>0</v>
      </c>
      <c r="AF1660" s="21">
        <v>2008.5185113176724</v>
      </c>
      <c r="AG1660" s="20">
        <v>0</v>
      </c>
      <c r="AH1660" s="21">
        <v>0</v>
      </c>
      <c r="AI1660" s="21">
        <v>0</v>
      </c>
      <c r="AJ1660" s="21">
        <v>2008.5185113176724</v>
      </c>
      <c r="AK1660" s="21">
        <v>8544.8116110658502</v>
      </c>
      <c r="AL1660" s="21">
        <v>0</v>
      </c>
      <c r="AM1660" s="21">
        <v>17</v>
      </c>
      <c r="AN1660" s="21">
        <v>0</v>
      </c>
      <c r="AO1660" s="26">
        <v>0</v>
      </c>
      <c r="AQ1660" s="8" t="s">
        <v>3681</v>
      </c>
      <c r="AR1660" s="8" t="s">
        <v>3681</v>
      </c>
      <c r="AS1660" s="8" t="s">
        <v>3681</v>
      </c>
      <c r="AT1660" s="8" t="s">
        <v>3681</v>
      </c>
      <c r="AU1660" s="8" t="s">
        <v>3681</v>
      </c>
      <c r="AV1660" s="8" t="s">
        <v>3681</v>
      </c>
      <c r="AW1660" s="8" t="s">
        <v>3681</v>
      </c>
      <c r="AX1660" s="8" t="s">
        <v>3681</v>
      </c>
      <c r="AY1660" s="8" t="s">
        <v>3681</v>
      </c>
      <c r="AZ1660" s="8" t="s">
        <v>3681</v>
      </c>
      <c r="BA1660" s="8" t="s">
        <v>3681</v>
      </c>
      <c r="BB1660" s="8" t="s">
        <v>3681</v>
      </c>
      <c r="BC1660" s="8" t="s">
        <v>3681</v>
      </c>
      <c r="BD1660" s="8" t="s">
        <v>3681</v>
      </c>
      <c r="BE1660" s="8" t="s">
        <v>3681</v>
      </c>
      <c r="BF1660" s="8" t="s">
        <v>3681</v>
      </c>
      <c r="BG1660" s="8" t="s">
        <v>3681</v>
      </c>
      <c r="BH1660" s="8" t="s">
        <v>3681</v>
      </c>
      <c r="BI1660" s="8" t="s">
        <v>3681</v>
      </c>
      <c r="BJ1660" s="8" t="s">
        <v>3681</v>
      </c>
      <c r="BK1660" s="8" t="s">
        <v>3681</v>
      </c>
      <c r="BL1660" s="8" t="s">
        <v>3681</v>
      </c>
      <c r="BM1660" s="8" t="s">
        <v>3681</v>
      </c>
      <c r="BN1660" s="8" t="s">
        <v>3681</v>
      </c>
      <c r="BO1660" s="8" t="s">
        <v>3681</v>
      </c>
      <c r="BP1660" s="8" t="s">
        <v>3681</v>
      </c>
      <c r="BQ1660" s="8" t="s">
        <v>3681</v>
      </c>
      <c r="BR1660" s="8" t="s">
        <v>3681</v>
      </c>
      <c r="BS1660" s="8" t="s">
        <v>3681</v>
      </c>
      <c r="BT1660" s="8" t="s">
        <v>3681</v>
      </c>
      <c r="BU1660" s="8" t="s">
        <v>3681</v>
      </c>
      <c r="BV1660" s="8" t="s">
        <v>3681</v>
      </c>
      <c r="BW1660" s="8" t="s">
        <v>3681</v>
      </c>
      <c r="BX1660" s="8" t="s">
        <v>3681</v>
      </c>
      <c r="BY1660" s="8" t="s">
        <v>3681</v>
      </c>
      <c r="BZ1660" s="8" t="s">
        <v>3681</v>
      </c>
      <c r="CA1660" s="8" t="s">
        <v>3681</v>
      </c>
    </row>
    <row r="1661" spans="1:79" x14ac:dyDescent="0.25">
      <c r="A1661" s="43">
        <v>45413</v>
      </c>
      <c r="B1661" s="44">
        <v>1</v>
      </c>
      <c r="C1661" s="45" t="s">
        <v>2778</v>
      </c>
      <c r="D1661" s="44">
        <v>332</v>
      </c>
      <c r="E1661" s="46">
        <v>0.70416666666666672</v>
      </c>
      <c r="F1661" s="45" t="s">
        <v>1296</v>
      </c>
      <c r="G1661" s="45" t="b">
        <v>1</v>
      </c>
      <c r="H1661" s="47">
        <v>43526.704710648148</v>
      </c>
      <c r="I1661" s="48" t="s">
        <v>182</v>
      </c>
      <c r="J1661" s="45" t="s">
        <v>183</v>
      </c>
      <c r="K1661" s="29">
        <v>0</v>
      </c>
      <c r="L1661" s="29">
        <v>2154</v>
      </c>
      <c r="M1661" s="29">
        <v>2144</v>
      </c>
      <c r="N1661" s="29">
        <v>1.0841461062227609E-10</v>
      </c>
      <c r="O1661" s="29">
        <v>82</v>
      </c>
      <c r="P1661" s="49">
        <v>0.20683018656520283</v>
      </c>
      <c r="Q1661" s="45">
        <v>2292.5684028388664</v>
      </c>
      <c r="R1661" s="50">
        <v>0.26391154545138229</v>
      </c>
      <c r="S1661" s="45">
        <v>284.04989152119401</v>
      </c>
      <c r="T1661" s="29">
        <v>44.999999832361937</v>
      </c>
      <c r="U1661" s="29">
        <v>6.3122198350969407</v>
      </c>
      <c r="V1661" s="29">
        <v>22.723991406348986</v>
      </c>
      <c r="W1661" s="45"/>
      <c r="X1661" s="28">
        <v>0</v>
      </c>
      <c r="Y1661" s="29">
        <v>0</v>
      </c>
      <c r="Z1661" s="29">
        <v>0</v>
      </c>
      <c r="AA1661" s="29">
        <v>0</v>
      </c>
      <c r="AB1661" s="29">
        <v>0</v>
      </c>
      <c r="AC1661" s="29">
        <v>0</v>
      </c>
      <c r="AD1661" s="29">
        <v>0</v>
      </c>
      <c r="AE1661" s="29">
        <v>0</v>
      </c>
      <c r="AF1661" s="29">
        <v>2292.5684028388664</v>
      </c>
      <c r="AG1661" s="28">
        <v>0</v>
      </c>
      <c r="AH1661" s="29">
        <v>0</v>
      </c>
      <c r="AI1661" s="29">
        <v>0</v>
      </c>
      <c r="AJ1661" s="29">
        <v>2292.5684028388664</v>
      </c>
      <c r="AK1661" s="29">
        <v>8544.8116110658502</v>
      </c>
      <c r="AL1661" s="29">
        <v>0</v>
      </c>
      <c r="AM1661" s="29">
        <v>16</v>
      </c>
      <c r="AN1661" s="29">
        <v>0</v>
      </c>
      <c r="AO1661" s="34">
        <v>0</v>
      </c>
      <c r="AQ1661" s="8" t="s">
        <v>3681</v>
      </c>
      <c r="AR1661" s="8" t="s">
        <v>3681</v>
      </c>
      <c r="AS1661" s="8" t="s">
        <v>3681</v>
      </c>
      <c r="AT1661" s="8" t="s">
        <v>3681</v>
      </c>
      <c r="AU1661" s="8" t="s">
        <v>3681</v>
      </c>
      <c r="AV1661" s="8" t="s">
        <v>3681</v>
      </c>
      <c r="AW1661" s="8" t="s">
        <v>3681</v>
      </c>
      <c r="AX1661" s="8">
        <v>43526.704274375734</v>
      </c>
      <c r="AY1661" s="8">
        <v>43526.704675613633</v>
      </c>
      <c r="AZ1661" s="8" t="s">
        <v>3681</v>
      </c>
      <c r="BA1661" s="8" t="s">
        <v>3681</v>
      </c>
      <c r="BB1661" s="8" t="s">
        <v>3681</v>
      </c>
      <c r="BC1661" s="8" t="s">
        <v>3681</v>
      </c>
      <c r="BD1661" s="8" t="s">
        <v>3681</v>
      </c>
      <c r="BE1661" s="8" t="s">
        <v>3681</v>
      </c>
      <c r="BF1661" s="8" t="s">
        <v>3681</v>
      </c>
      <c r="BG1661" s="8" t="s">
        <v>3681</v>
      </c>
      <c r="BH1661" s="8" t="s">
        <v>3681</v>
      </c>
      <c r="BI1661" s="8" t="s">
        <v>3681</v>
      </c>
      <c r="BJ1661" s="8" t="s">
        <v>3681</v>
      </c>
      <c r="BK1661" s="8" t="s">
        <v>3681</v>
      </c>
      <c r="BL1661" s="8" t="s">
        <v>3681</v>
      </c>
      <c r="BM1661" s="8" t="s">
        <v>3681</v>
      </c>
      <c r="BN1661" s="8" t="s">
        <v>3681</v>
      </c>
      <c r="BO1661" s="8" t="s">
        <v>3681</v>
      </c>
      <c r="BP1661" s="8" t="s">
        <v>3681</v>
      </c>
      <c r="BQ1661" s="8" t="s">
        <v>3681</v>
      </c>
      <c r="BR1661" s="8" t="s">
        <v>3681</v>
      </c>
      <c r="BS1661" s="8" t="s">
        <v>3681</v>
      </c>
      <c r="BT1661" s="8" t="s">
        <v>3681</v>
      </c>
      <c r="BU1661" s="8" t="s">
        <v>3681</v>
      </c>
      <c r="BV1661" s="8" t="s">
        <v>3681</v>
      </c>
      <c r="BW1661" s="8" t="s">
        <v>3681</v>
      </c>
      <c r="BX1661" s="8" t="s">
        <v>3681</v>
      </c>
      <c r="BY1661" s="8" t="s">
        <v>3681</v>
      </c>
      <c r="BZ1661" s="8" t="s">
        <v>3681</v>
      </c>
      <c r="CA1661" s="8" t="s">
        <v>3681</v>
      </c>
    </row>
    <row r="1662" spans="1:79" x14ac:dyDescent="0.25">
      <c r="A1662" s="35">
        <v>45415</v>
      </c>
      <c r="B1662" s="36">
        <v>1</v>
      </c>
      <c r="C1662" s="37" t="s">
        <v>2780</v>
      </c>
      <c r="D1662" s="36">
        <v>332</v>
      </c>
      <c r="E1662" s="38">
        <v>0.70486111111111116</v>
      </c>
      <c r="F1662" s="37" t="s">
        <v>1296</v>
      </c>
      <c r="G1662" s="37" t="b">
        <v>1</v>
      </c>
      <c r="H1662" s="39">
        <v>43526.705231481479</v>
      </c>
      <c r="I1662" s="40" t="s">
        <v>292</v>
      </c>
      <c r="J1662" s="37" t="s">
        <v>293</v>
      </c>
      <c r="K1662" s="21">
        <v>0</v>
      </c>
      <c r="L1662" s="21">
        <v>2155</v>
      </c>
      <c r="M1662" s="21">
        <v>2146</v>
      </c>
      <c r="N1662" s="21">
        <v>4.3840486796398181E-12</v>
      </c>
      <c r="O1662" s="21">
        <v>87</v>
      </c>
      <c r="P1662" s="41">
        <v>0.49999997265773172</v>
      </c>
      <c r="Q1662" s="37">
        <v>2556.3144277715301</v>
      </c>
      <c r="R1662" s="42">
        <v>0.2942729606049917</v>
      </c>
      <c r="S1662" s="37">
        <v>263.74602493266366</v>
      </c>
      <c r="T1662" s="21">
        <v>44.999999832361937</v>
      </c>
      <c r="U1662" s="21">
        <v>5.8610227981154264</v>
      </c>
      <c r="V1662" s="21">
        <v>21.099682073215536</v>
      </c>
      <c r="W1662" s="37"/>
      <c r="X1662" s="20">
        <v>0</v>
      </c>
      <c r="Y1662" s="21">
        <v>0</v>
      </c>
      <c r="Z1662" s="21">
        <v>0</v>
      </c>
      <c r="AA1662" s="21">
        <v>0</v>
      </c>
      <c r="AB1662" s="21">
        <v>0</v>
      </c>
      <c r="AC1662" s="21">
        <v>0</v>
      </c>
      <c r="AD1662" s="21">
        <v>0</v>
      </c>
      <c r="AE1662" s="21">
        <v>0</v>
      </c>
      <c r="AF1662" s="21">
        <v>2556.3144277715301</v>
      </c>
      <c r="AG1662" s="20">
        <v>0</v>
      </c>
      <c r="AH1662" s="21">
        <v>0</v>
      </c>
      <c r="AI1662" s="21">
        <v>0</v>
      </c>
      <c r="AJ1662" s="21">
        <v>2556.3144277715301</v>
      </c>
      <c r="AK1662" s="21">
        <v>8544.8116110658502</v>
      </c>
      <c r="AL1662" s="21">
        <v>0</v>
      </c>
      <c r="AM1662" s="21">
        <v>15</v>
      </c>
      <c r="AN1662" s="21">
        <v>0</v>
      </c>
      <c r="AO1662" s="26">
        <v>0</v>
      </c>
      <c r="AQ1662" s="8" t="s">
        <v>3681</v>
      </c>
      <c r="AR1662" s="8" t="s">
        <v>3681</v>
      </c>
      <c r="AS1662" s="8" t="s">
        <v>3681</v>
      </c>
      <c r="AT1662" s="8" t="s">
        <v>3681</v>
      </c>
      <c r="AU1662" s="8" t="s">
        <v>3681</v>
      </c>
      <c r="AV1662" s="8" t="s">
        <v>3681</v>
      </c>
      <c r="AW1662" s="8" t="s">
        <v>3681</v>
      </c>
      <c r="AX1662" s="8" t="s">
        <v>3681</v>
      </c>
      <c r="AY1662" s="8" t="s">
        <v>3681</v>
      </c>
      <c r="AZ1662" s="8">
        <v>43526.70514394396</v>
      </c>
      <c r="BA1662" s="8" t="s">
        <v>3681</v>
      </c>
      <c r="BB1662" s="8" t="s">
        <v>3681</v>
      </c>
      <c r="BC1662" s="8" t="s">
        <v>3681</v>
      </c>
      <c r="BD1662" s="8" t="s">
        <v>3681</v>
      </c>
      <c r="BE1662" s="8" t="s">
        <v>3681</v>
      </c>
      <c r="BF1662" s="8" t="s">
        <v>3681</v>
      </c>
      <c r="BG1662" s="8" t="s">
        <v>3681</v>
      </c>
      <c r="BH1662" s="8" t="s">
        <v>3681</v>
      </c>
      <c r="BI1662" s="8" t="s">
        <v>3681</v>
      </c>
      <c r="BJ1662" s="8" t="s">
        <v>3681</v>
      </c>
      <c r="BK1662" s="8" t="s">
        <v>3681</v>
      </c>
      <c r="BL1662" s="8" t="s">
        <v>3681</v>
      </c>
      <c r="BM1662" s="8" t="s">
        <v>3681</v>
      </c>
      <c r="BN1662" s="8" t="s">
        <v>3681</v>
      </c>
      <c r="BO1662" s="8" t="s">
        <v>3681</v>
      </c>
      <c r="BP1662" s="8" t="s">
        <v>3681</v>
      </c>
      <c r="BQ1662" s="8" t="s">
        <v>3681</v>
      </c>
      <c r="BR1662" s="8" t="s">
        <v>3681</v>
      </c>
      <c r="BS1662" s="8" t="s">
        <v>3681</v>
      </c>
      <c r="BT1662" s="8" t="s">
        <v>3681</v>
      </c>
      <c r="BU1662" s="8" t="s">
        <v>3681</v>
      </c>
      <c r="BV1662" s="8" t="s">
        <v>3681</v>
      </c>
      <c r="BW1662" s="8" t="s">
        <v>3681</v>
      </c>
      <c r="BX1662" s="8" t="s">
        <v>3681</v>
      </c>
      <c r="BY1662" s="8" t="s">
        <v>3681</v>
      </c>
      <c r="BZ1662" s="8" t="s">
        <v>3681</v>
      </c>
      <c r="CA1662" s="8" t="s">
        <v>3681</v>
      </c>
    </row>
    <row r="1663" spans="1:79" x14ac:dyDescent="0.25">
      <c r="A1663" s="43">
        <v>45416</v>
      </c>
      <c r="B1663" s="44">
        <v>1</v>
      </c>
      <c r="C1663" s="45" t="s">
        <v>2781</v>
      </c>
      <c r="D1663" s="44">
        <v>332</v>
      </c>
      <c r="E1663" s="46">
        <v>0.7055555555555556</v>
      </c>
      <c r="F1663" s="45" t="s">
        <v>1296</v>
      </c>
      <c r="G1663" s="45" t="b">
        <v>1</v>
      </c>
      <c r="H1663" s="47">
        <v>43526.705752314818</v>
      </c>
      <c r="I1663" s="48" t="s">
        <v>322</v>
      </c>
      <c r="J1663" s="45" t="s">
        <v>323</v>
      </c>
      <c r="K1663" s="29">
        <v>0</v>
      </c>
      <c r="L1663" s="29">
        <v>2156</v>
      </c>
      <c r="M1663" s="29">
        <v>2148</v>
      </c>
      <c r="N1663" s="29">
        <v>3.8617997688561445E-12</v>
      </c>
      <c r="O1663" s="29">
        <v>93</v>
      </c>
      <c r="P1663" s="49">
        <v>0.49999991857125453</v>
      </c>
      <c r="Q1663" s="45">
        <v>2770.8691990630255</v>
      </c>
      <c r="R1663" s="50">
        <v>0.31897167022926731</v>
      </c>
      <c r="S1663" s="45">
        <v>214.5547712914954</v>
      </c>
      <c r="T1663" s="29">
        <v>45.000000461004674</v>
      </c>
      <c r="U1663" s="29">
        <v>4.7678837576328599</v>
      </c>
      <c r="V1663" s="29">
        <v>17.164381527478294</v>
      </c>
      <c r="W1663" s="45"/>
      <c r="X1663" s="28">
        <v>0</v>
      </c>
      <c r="Y1663" s="29">
        <v>0</v>
      </c>
      <c r="Z1663" s="29">
        <v>0</v>
      </c>
      <c r="AA1663" s="29">
        <v>0</v>
      </c>
      <c r="AB1663" s="29">
        <v>0</v>
      </c>
      <c r="AC1663" s="29">
        <v>0</v>
      </c>
      <c r="AD1663" s="29">
        <v>0</v>
      </c>
      <c r="AE1663" s="29">
        <v>0</v>
      </c>
      <c r="AF1663" s="29">
        <v>2770.8691990630255</v>
      </c>
      <c r="AG1663" s="28">
        <v>0</v>
      </c>
      <c r="AH1663" s="29">
        <v>0</v>
      </c>
      <c r="AI1663" s="29">
        <v>0</v>
      </c>
      <c r="AJ1663" s="29">
        <v>2770.8691990630255</v>
      </c>
      <c r="AK1663" s="29">
        <v>8544.8116110658502</v>
      </c>
      <c r="AL1663" s="29">
        <v>0</v>
      </c>
      <c r="AM1663" s="29">
        <v>14</v>
      </c>
      <c r="AN1663" s="29">
        <v>0</v>
      </c>
      <c r="AO1663" s="34">
        <v>0</v>
      </c>
      <c r="AQ1663" s="8" t="s">
        <v>3681</v>
      </c>
      <c r="AR1663" s="8" t="s">
        <v>3681</v>
      </c>
      <c r="AS1663" s="8" t="s">
        <v>3681</v>
      </c>
      <c r="AT1663" s="8" t="s">
        <v>3681</v>
      </c>
      <c r="AU1663" s="8" t="s">
        <v>3681</v>
      </c>
      <c r="AV1663" s="8" t="s">
        <v>3681</v>
      </c>
      <c r="AW1663" s="8" t="s">
        <v>3681</v>
      </c>
      <c r="AX1663" s="8" t="s">
        <v>3681</v>
      </c>
      <c r="AY1663" s="8" t="s">
        <v>3681</v>
      </c>
      <c r="AZ1663" s="8" t="s">
        <v>3681</v>
      </c>
      <c r="BA1663" s="8" t="s">
        <v>3681</v>
      </c>
      <c r="BB1663" s="8" t="s">
        <v>3681</v>
      </c>
      <c r="BC1663" s="8" t="s">
        <v>3681</v>
      </c>
      <c r="BD1663" s="8" t="s">
        <v>3681</v>
      </c>
      <c r="BE1663" s="8" t="s">
        <v>3681</v>
      </c>
      <c r="BF1663" s="8" t="s">
        <v>3681</v>
      </c>
      <c r="BG1663" s="8" t="s">
        <v>3681</v>
      </c>
      <c r="BH1663" s="8" t="s">
        <v>3681</v>
      </c>
      <c r="BI1663" s="8" t="s">
        <v>3681</v>
      </c>
      <c r="BJ1663" s="8" t="s">
        <v>3681</v>
      </c>
      <c r="BK1663" s="8" t="s">
        <v>3681</v>
      </c>
      <c r="BL1663" s="8" t="s">
        <v>3681</v>
      </c>
      <c r="BM1663" s="8" t="s">
        <v>3681</v>
      </c>
      <c r="BN1663" s="8" t="s">
        <v>3681</v>
      </c>
      <c r="BO1663" s="8" t="s">
        <v>3681</v>
      </c>
      <c r="BP1663" s="8" t="s">
        <v>3681</v>
      </c>
      <c r="BQ1663" s="8" t="s">
        <v>3681</v>
      </c>
      <c r="BR1663" s="8" t="s">
        <v>3681</v>
      </c>
      <c r="BS1663" s="8" t="s">
        <v>3681</v>
      </c>
      <c r="BT1663" s="8" t="s">
        <v>3681</v>
      </c>
      <c r="BU1663" s="8" t="s">
        <v>3681</v>
      </c>
      <c r="BV1663" s="8" t="s">
        <v>3681</v>
      </c>
      <c r="BW1663" s="8" t="s">
        <v>3681</v>
      </c>
      <c r="BX1663" s="8" t="s">
        <v>3681</v>
      </c>
      <c r="BY1663" s="8" t="s">
        <v>3681</v>
      </c>
      <c r="BZ1663" s="8" t="s">
        <v>3681</v>
      </c>
      <c r="CA1663" s="8" t="s">
        <v>3681</v>
      </c>
    </row>
    <row r="1664" spans="1:79" x14ac:dyDescent="0.25">
      <c r="A1664" s="35">
        <v>45418</v>
      </c>
      <c r="B1664" s="36">
        <v>1</v>
      </c>
      <c r="C1664" s="37" t="s">
        <v>2783</v>
      </c>
      <c r="D1664" s="36">
        <v>332</v>
      </c>
      <c r="E1664" s="38">
        <v>0.70625000000000004</v>
      </c>
      <c r="F1664" s="37" t="s">
        <v>1296</v>
      </c>
      <c r="G1664" s="37" t="b">
        <v>1</v>
      </c>
      <c r="H1664" s="39">
        <v>43526.706273148149</v>
      </c>
      <c r="I1664" s="40" t="s">
        <v>506</v>
      </c>
      <c r="J1664" s="37" t="s">
        <v>507</v>
      </c>
      <c r="K1664" s="21">
        <v>0</v>
      </c>
      <c r="L1664" s="21">
        <v>2157</v>
      </c>
      <c r="M1664" s="21">
        <v>2150</v>
      </c>
      <c r="N1664" s="21">
        <v>1.127631321651279E-11</v>
      </c>
      <c r="O1664" s="21">
        <v>98</v>
      </c>
      <c r="P1664" s="41">
        <v>0.3609600549427226</v>
      </c>
      <c r="Q1664" s="37">
        <v>2873.9575111672607</v>
      </c>
      <c r="R1664" s="42">
        <v>0.33083879521088788</v>
      </c>
      <c r="S1664" s="37">
        <v>103.08831210423523</v>
      </c>
      <c r="T1664" s="21">
        <v>44.999999832361937</v>
      </c>
      <c r="U1664" s="21">
        <v>2.2908513886282025</v>
      </c>
      <c r="V1664" s="21">
        <v>8.2470649990615286</v>
      </c>
      <c r="W1664" s="37"/>
      <c r="X1664" s="20">
        <v>0</v>
      </c>
      <c r="Y1664" s="21">
        <v>0</v>
      </c>
      <c r="Z1664" s="21">
        <v>0</v>
      </c>
      <c r="AA1664" s="21">
        <v>0</v>
      </c>
      <c r="AB1664" s="21">
        <v>0</v>
      </c>
      <c r="AC1664" s="21">
        <v>0</v>
      </c>
      <c r="AD1664" s="21">
        <v>0</v>
      </c>
      <c r="AE1664" s="21">
        <v>0</v>
      </c>
      <c r="AF1664" s="21">
        <v>2873.9575111672607</v>
      </c>
      <c r="AG1664" s="20">
        <v>0</v>
      </c>
      <c r="AH1664" s="21">
        <v>0</v>
      </c>
      <c r="AI1664" s="21">
        <v>0</v>
      </c>
      <c r="AJ1664" s="21">
        <v>2873.9575111672607</v>
      </c>
      <c r="AK1664" s="21">
        <v>8544.8116110658502</v>
      </c>
      <c r="AL1664" s="21">
        <v>0</v>
      </c>
      <c r="AM1664" s="21">
        <v>13</v>
      </c>
      <c r="AN1664" s="21">
        <v>0</v>
      </c>
      <c r="AO1664" s="26">
        <v>0</v>
      </c>
      <c r="AQ1664" s="8" t="s">
        <v>3681</v>
      </c>
      <c r="AR1664" s="8" t="s">
        <v>3681</v>
      </c>
      <c r="AS1664" s="8" t="s">
        <v>3681</v>
      </c>
      <c r="AT1664" s="8" t="s">
        <v>3681</v>
      </c>
      <c r="AU1664" s="8" t="s">
        <v>3681</v>
      </c>
      <c r="AV1664" s="8" t="s">
        <v>3681</v>
      </c>
      <c r="AW1664" s="8" t="s">
        <v>3681</v>
      </c>
      <c r="AX1664" s="8" t="s">
        <v>3681</v>
      </c>
      <c r="AY1664" s="8" t="s">
        <v>3681</v>
      </c>
      <c r="AZ1664" s="8" t="s">
        <v>3681</v>
      </c>
      <c r="BA1664" s="8">
        <v>43526.706070795175</v>
      </c>
      <c r="BB1664" s="8">
        <v>43526.70622389303</v>
      </c>
      <c r="BC1664" s="8" t="s">
        <v>3681</v>
      </c>
      <c r="BD1664" s="8" t="s">
        <v>3681</v>
      </c>
      <c r="BE1664" s="8" t="s">
        <v>3681</v>
      </c>
      <c r="BF1664" s="8" t="s">
        <v>3681</v>
      </c>
      <c r="BG1664" s="8" t="s">
        <v>3681</v>
      </c>
      <c r="BH1664" s="8" t="s">
        <v>3681</v>
      </c>
      <c r="BI1664" s="8" t="s">
        <v>3681</v>
      </c>
      <c r="BJ1664" s="8" t="s">
        <v>3681</v>
      </c>
      <c r="BK1664" s="8" t="s">
        <v>3681</v>
      </c>
      <c r="BL1664" s="8" t="s">
        <v>3681</v>
      </c>
      <c r="BM1664" s="8" t="s">
        <v>3681</v>
      </c>
      <c r="BN1664" s="8" t="s">
        <v>3681</v>
      </c>
      <c r="BO1664" s="8" t="s">
        <v>3681</v>
      </c>
      <c r="BP1664" s="8" t="s">
        <v>3681</v>
      </c>
      <c r="BQ1664" s="8" t="s">
        <v>3681</v>
      </c>
      <c r="BR1664" s="8" t="s">
        <v>3681</v>
      </c>
      <c r="BS1664" s="8" t="s">
        <v>3681</v>
      </c>
      <c r="BT1664" s="8" t="s">
        <v>3681</v>
      </c>
      <c r="BU1664" s="8" t="s">
        <v>3681</v>
      </c>
      <c r="BV1664" s="8" t="s">
        <v>3681</v>
      </c>
      <c r="BW1664" s="8" t="s">
        <v>3681</v>
      </c>
      <c r="BX1664" s="8" t="s">
        <v>3681</v>
      </c>
      <c r="BY1664" s="8" t="s">
        <v>3681</v>
      </c>
      <c r="BZ1664" s="8" t="s">
        <v>3681</v>
      </c>
      <c r="CA1664" s="8" t="s">
        <v>3681</v>
      </c>
    </row>
    <row r="1665" spans="1:79" x14ac:dyDescent="0.25">
      <c r="A1665" s="43">
        <v>45420</v>
      </c>
      <c r="B1665" s="44">
        <v>1</v>
      </c>
      <c r="C1665" s="45" t="s">
        <v>2785</v>
      </c>
      <c r="D1665" s="44">
        <v>332</v>
      </c>
      <c r="E1665" s="46">
        <v>0.70694444444444449</v>
      </c>
      <c r="F1665" s="45" t="s">
        <v>1296</v>
      </c>
      <c r="G1665" s="45" t="b">
        <v>1</v>
      </c>
      <c r="H1665" s="47">
        <v>43526.706793981481</v>
      </c>
      <c r="I1665" s="48" t="s">
        <v>630</v>
      </c>
      <c r="J1665" s="45" t="s">
        <v>631</v>
      </c>
      <c r="K1665" s="29">
        <v>0</v>
      </c>
      <c r="L1665" s="29">
        <v>2158</v>
      </c>
      <c r="M1665" s="29">
        <v>2152</v>
      </c>
      <c r="N1665" s="29">
        <v>1.1383178843971109E-9</v>
      </c>
      <c r="O1665" s="29">
        <v>102</v>
      </c>
      <c r="P1665" s="49">
        <v>0.45397523294394621</v>
      </c>
      <c r="Q1665" s="45">
        <v>3084.3152569127424</v>
      </c>
      <c r="R1665" s="50">
        <v>0.35505435960085951</v>
      </c>
      <c r="S1665" s="45">
        <v>210.35774574548168</v>
      </c>
      <c r="T1665" s="29">
        <v>44.999999832361937</v>
      </c>
      <c r="U1665" s="29">
        <v>4.6746165895361189</v>
      </c>
      <c r="V1665" s="29">
        <v>16.828619722330028</v>
      </c>
      <c r="W1665" s="45"/>
      <c r="X1665" s="28">
        <v>0</v>
      </c>
      <c r="Y1665" s="29">
        <v>0</v>
      </c>
      <c r="Z1665" s="29">
        <v>0</v>
      </c>
      <c r="AA1665" s="29">
        <v>0</v>
      </c>
      <c r="AB1665" s="29">
        <v>0</v>
      </c>
      <c r="AC1665" s="29">
        <v>0</v>
      </c>
      <c r="AD1665" s="29">
        <v>0</v>
      </c>
      <c r="AE1665" s="29">
        <v>0</v>
      </c>
      <c r="AF1665" s="29">
        <v>3084.3152569127424</v>
      </c>
      <c r="AG1665" s="28">
        <v>0</v>
      </c>
      <c r="AH1665" s="29">
        <v>0</v>
      </c>
      <c r="AI1665" s="29">
        <v>0</v>
      </c>
      <c r="AJ1665" s="29">
        <v>3084.3152569127424</v>
      </c>
      <c r="AK1665" s="29">
        <v>8544.8116110658502</v>
      </c>
      <c r="AL1665" s="29">
        <v>0</v>
      </c>
      <c r="AM1665" s="29">
        <v>12</v>
      </c>
      <c r="AN1665" s="29">
        <v>0</v>
      </c>
      <c r="AO1665" s="34">
        <v>0</v>
      </c>
      <c r="AQ1665" s="8" t="s">
        <v>3681</v>
      </c>
      <c r="AR1665" s="8" t="s">
        <v>3681</v>
      </c>
      <c r="AS1665" s="8" t="s">
        <v>3681</v>
      </c>
      <c r="AT1665" s="8" t="s">
        <v>3681</v>
      </c>
      <c r="AU1665" s="8" t="s">
        <v>3681</v>
      </c>
      <c r="AV1665" s="8" t="s">
        <v>3681</v>
      </c>
      <c r="AW1665" s="8" t="s">
        <v>3681</v>
      </c>
      <c r="AX1665" s="8" t="s">
        <v>3681</v>
      </c>
      <c r="AY1665" s="8" t="s">
        <v>3681</v>
      </c>
      <c r="AZ1665" s="8" t="s">
        <v>3681</v>
      </c>
      <c r="BA1665" s="8" t="s">
        <v>3681</v>
      </c>
      <c r="BB1665" s="8" t="s">
        <v>3681</v>
      </c>
      <c r="BC1665" s="8">
        <v>43526.706581293874</v>
      </c>
      <c r="BD1665" s="8" t="s">
        <v>3681</v>
      </c>
      <c r="BE1665" s="8" t="s">
        <v>3681</v>
      </c>
      <c r="BF1665" s="8" t="s">
        <v>3681</v>
      </c>
      <c r="BG1665" s="8" t="s">
        <v>3681</v>
      </c>
      <c r="BH1665" s="8" t="s">
        <v>3681</v>
      </c>
      <c r="BI1665" s="8" t="s">
        <v>3681</v>
      </c>
      <c r="BJ1665" s="8" t="s">
        <v>3681</v>
      </c>
      <c r="BK1665" s="8" t="s">
        <v>3681</v>
      </c>
      <c r="BL1665" s="8" t="s">
        <v>3681</v>
      </c>
      <c r="BM1665" s="8" t="s">
        <v>3681</v>
      </c>
      <c r="BN1665" s="8" t="s">
        <v>3681</v>
      </c>
      <c r="BO1665" s="8" t="s">
        <v>3681</v>
      </c>
      <c r="BP1665" s="8" t="s">
        <v>3681</v>
      </c>
      <c r="BQ1665" s="8" t="s">
        <v>3681</v>
      </c>
      <c r="BR1665" s="8" t="s">
        <v>3681</v>
      </c>
      <c r="BS1665" s="8" t="s">
        <v>3681</v>
      </c>
      <c r="BT1665" s="8" t="s">
        <v>3681</v>
      </c>
      <c r="BU1665" s="8" t="s">
        <v>3681</v>
      </c>
      <c r="BV1665" s="8" t="s">
        <v>3681</v>
      </c>
      <c r="BW1665" s="8" t="s">
        <v>3681</v>
      </c>
      <c r="BX1665" s="8" t="s">
        <v>3681</v>
      </c>
      <c r="BY1665" s="8" t="s">
        <v>3681</v>
      </c>
      <c r="BZ1665" s="8" t="s">
        <v>3681</v>
      </c>
      <c r="CA1665" s="8" t="s">
        <v>3681</v>
      </c>
    </row>
    <row r="1666" spans="1:79" x14ac:dyDescent="0.25">
      <c r="A1666" s="35">
        <v>45421</v>
      </c>
      <c r="B1666" s="36">
        <v>1</v>
      </c>
      <c r="C1666" s="37" t="s">
        <v>2786</v>
      </c>
      <c r="D1666" s="36">
        <v>332</v>
      </c>
      <c r="E1666" s="38">
        <v>0.70694444444444449</v>
      </c>
      <c r="F1666" s="37" t="s">
        <v>1296</v>
      </c>
      <c r="G1666" s="37" t="b">
        <v>1</v>
      </c>
      <c r="H1666" s="39">
        <v>43526.707314814812</v>
      </c>
      <c r="I1666" s="40" t="s">
        <v>152</v>
      </c>
      <c r="J1666" s="37" t="s">
        <v>153</v>
      </c>
      <c r="K1666" s="21">
        <v>0</v>
      </c>
      <c r="L1666" s="21">
        <v>2159</v>
      </c>
      <c r="M1666" s="21">
        <v>2153</v>
      </c>
      <c r="N1666" s="21">
        <v>7.2859052124840673E-11</v>
      </c>
      <c r="O1666" s="21">
        <v>115</v>
      </c>
      <c r="P1666" s="41">
        <v>0.75000001072369726</v>
      </c>
      <c r="Q1666" s="37">
        <v>3524.6278726788373</v>
      </c>
      <c r="R1666" s="42">
        <v>0.4057414330005788</v>
      </c>
      <c r="S1666" s="37">
        <v>440.31261576609495</v>
      </c>
      <c r="T1666" s="21">
        <v>44.999999832361937</v>
      </c>
      <c r="U1666" s="21">
        <v>9.784724831253051</v>
      </c>
      <c r="V1666" s="21">
        <v>35.225009392510984</v>
      </c>
      <c r="W1666" s="37"/>
      <c r="X1666" s="20">
        <v>0</v>
      </c>
      <c r="Y1666" s="21">
        <v>0</v>
      </c>
      <c r="Z1666" s="21">
        <v>0</v>
      </c>
      <c r="AA1666" s="21">
        <v>0</v>
      </c>
      <c r="AB1666" s="21">
        <v>0</v>
      </c>
      <c r="AC1666" s="21">
        <v>0</v>
      </c>
      <c r="AD1666" s="21">
        <v>0</v>
      </c>
      <c r="AE1666" s="21">
        <v>0</v>
      </c>
      <c r="AF1666" s="21">
        <v>3524.6278726788373</v>
      </c>
      <c r="AG1666" s="20">
        <v>0</v>
      </c>
      <c r="AH1666" s="21">
        <v>0</v>
      </c>
      <c r="AI1666" s="21">
        <v>0</v>
      </c>
      <c r="AJ1666" s="21">
        <v>3524.6278726788373</v>
      </c>
      <c r="AK1666" s="21">
        <v>8544.8116110658502</v>
      </c>
      <c r="AL1666" s="21">
        <v>0</v>
      </c>
      <c r="AM1666" s="21">
        <v>11</v>
      </c>
      <c r="AN1666" s="21">
        <v>0</v>
      </c>
      <c r="AO1666" s="26">
        <v>0</v>
      </c>
      <c r="AQ1666" s="8" t="s">
        <v>3681</v>
      </c>
      <c r="AR1666" s="8" t="s">
        <v>3681</v>
      </c>
      <c r="AS1666" s="8" t="s">
        <v>3681</v>
      </c>
      <c r="AT1666" s="8" t="s">
        <v>3681</v>
      </c>
      <c r="AU1666" s="8" t="s">
        <v>3681</v>
      </c>
      <c r="AV1666" s="8" t="s">
        <v>3681</v>
      </c>
      <c r="AW1666" s="8" t="s">
        <v>3681</v>
      </c>
      <c r="AX1666" s="8" t="s">
        <v>3681</v>
      </c>
      <c r="AY1666" s="8" t="s">
        <v>3681</v>
      </c>
      <c r="AZ1666" s="8" t="s">
        <v>3681</v>
      </c>
      <c r="BA1666" s="8" t="s">
        <v>3681</v>
      </c>
      <c r="BB1666" s="8" t="s">
        <v>3681</v>
      </c>
      <c r="BC1666" s="8" t="s">
        <v>3681</v>
      </c>
      <c r="BD1666" s="8">
        <v>43526.707126983958</v>
      </c>
      <c r="BE1666" s="8" t="s">
        <v>3681</v>
      </c>
      <c r="BF1666" s="8" t="s">
        <v>3681</v>
      </c>
      <c r="BG1666" s="8" t="s">
        <v>3681</v>
      </c>
      <c r="BH1666" s="8" t="s">
        <v>3681</v>
      </c>
      <c r="BI1666" s="8" t="s">
        <v>3681</v>
      </c>
      <c r="BJ1666" s="8" t="s">
        <v>3681</v>
      </c>
      <c r="BK1666" s="8" t="s">
        <v>3681</v>
      </c>
      <c r="BL1666" s="8" t="s">
        <v>3681</v>
      </c>
      <c r="BM1666" s="8" t="s">
        <v>3681</v>
      </c>
      <c r="BN1666" s="8" t="s">
        <v>3681</v>
      </c>
      <c r="BO1666" s="8" t="s">
        <v>3681</v>
      </c>
      <c r="BP1666" s="8" t="s">
        <v>3681</v>
      </c>
      <c r="BQ1666" s="8" t="s">
        <v>3681</v>
      </c>
      <c r="BR1666" s="8" t="s">
        <v>3681</v>
      </c>
      <c r="BS1666" s="8" t="s">
        <v>3681</v>
      </c>
      <c r="BT1666" s="8" t="s">
        <v>3681</v>
      </c>
      <c r="BU1666" s="8" t="s">
        <v>3681</v>
      </c>
      <c r="BV1666" s="8" t="s">
        <v>3681</v>
      </c>
      <c r="BW1666" s="8" t="s">
        <v>3681</v>
      </c>
      <c r="BX1666" s="8" t="s">
        <v>3681</v>
      </c>
      <c r="BY1666" s="8" t="s">
        <v>3681</v>
      </c>
      <c r="BZ1666" s="8" t="s">
        <v>3681</v>
      </c>
      <c r="CA1666" s="8" t="s">
        <v>3681</v>
      </c>
    </row>
    <row r="1667" spans="1:79" x14ac:dyDescent="0.25">
      <c r="A1667" s="43">
        <v>45422</v>
      </c>
      <c r="B1667" s="44">
        <v>1</v>
      </c>
      <c r="C1667" s="45" t="s">
        <v>2787</v>
      </c>
      <c r="D1667" s="44">
        <v>332</v>
      </c>
      <c r="E1667" s="46">
        <v>0.70763888888888893</v>
      </c>
      <c r="F1667" s="45" t="s">
        <v>1296</v>
      </c>
      <c r="G1667" s="45" t="b">
        <v>1</v>
      </c>
      <c r="H1667" s="47">
        <v>43526.707835648151</v>
      </c>
      <c r="I1667" s="48" t="s">
        <v>424</v>
      </c>
      <c r="J1667" s="45" t="s">
        <v>425</v>
      </c>
      <c r="K1667" s="29">
        <v>0</v>
      </c>
      <c r="L1667" s="29">
        <v>2160</v>
      </c>
      <c r="M1667" s="29">
        <v>2154</v>
      </c>
      <c r="N1667" s="29">
        <v>3.7758240978291724E-11</v>
      </c>
      <c r="O1667" s="29">
        <v>120</v>
      </c>
      <c r="P1667" s="49">
        <v>0.53450553476641549</v>
      </c>
      <c r="Q1667" s="45">
        <v>3720.5112919157355</v>
      </c>
      <c r="R1667" s="50">
        <v>0.4282907692974135</v>
      </c>
      <c r="S1667" s="45">
        <v>195.88341923689813</v>
      </c>
      <c r="T1667" s="29">
        <v>45.000000461004674</v>
      </c>
      <c r="U1667" s="29">
        <v>4.352964827336911</v>
      </c>
      <c r="V1667" s="29">
        <v>15.67067337841288</v>
      </c>
      <c r="W1667" s="45"/>
      <c r="X1667" s="28">
        <v>0</v>
      </c>
      <c r="Y1667" s="29">
        <v>0</v>
      </c>
      <c r="Z1667" s="29">
        <v>0</v>
      </c>
      <c r="AA1667" s="29">
        <v>0</v>
      </c>
      <c r="AB1667" s="29">
        <v>0</v>
      </c>
      <c r="AC1667" s="29">
        <v>0</v>
      </c>
      <c r="AD1667" s="29">
        <v>0</v>
      </c>
      <c r="AE1667" s="29">
        <v>0</v>
      </c>
      <c r="AF1667" s="29">
        <v>3720.5112919157355</v>
      </c>
      <c r="AG1667" s="28">
        <v>0</v>
      </c>
      <c r="AH1667" s="29">
        <v>0</v>
      </c>
      <c r="AI1667" s="29">
        <v>0</v>
      </c>
      <c r="AJ1667" s="29">
        <v>3720.5112919157355</v>
      </c>
      <c r="AK1667" s="29">
        <v>8544.8116110658502</v>
      </c>
      <c r="AL1667" s="29">
        <v>0</v>
      </c>
      <c r="AM1667" s="29">
        <v>10</v>
      </c>
      <c r="AN1667" s="29">
        <v>0</v>
      </c>
      <c r="AO1667" s="34">
        <v>0</v>
      </c>
      <c r="AQ1667" s="8" t="s">
        <v>3681</v>
      </c>
      <c r="AR1667" s="8" t="s">
        <v>3681</v>
      </c>
      <c r="AS1667" s="8" t="s">
        <v>3681</v>
      </c>
      <c r="AT1667" s="8" t="s">
        <v>3681</v>
      </c>
      <c r="AU1667" s="8" t="s">
        <v>3681</v>
      </c>
      <c r="AV1667" s="8" t="s">
        <v>3681</v>
      </c>
      <c r="AW1667" s="8" t="s">
        <v>3681</v>
      </c>
      <c r="AX1667" s="8" t="s">
        <v>3681</v>
      </c>
      <c r="AY1667" s="8" t="s">
        <v>3681</v>
      </c>
      <c r="AZ1667" s="8" t="s">
        <v>3681</v>
      </c>
      <c r="BA1667" s="8" t="s">
        <v>3681</v>
      </c>
      <c r="BB1667" s="8" t="s">
        <v>3681</v>
      </c>
      <c r="BC1667" s="8" t="s">
        <v>3681</v>
      </c>
      <c r="BD1667" s="8" t="s">
        <v>3681</v>
      </c>
      <c r="BE1667" s="8">
        <v>43526.707412362637</v>
      </c>
      <c r="BF1667" s="8" t="s">
        <v>3681</v>
      </c>
      <c r="BG1667" s="8" t="s">
        <v>3681</v>
      </c>
      <c r="BH1667" s="8" t="s">
        <v>3681</v>
      </c>
      <c r="BI1667" s="8" t="s">
        <v>3681</v>
      </c>
      <c r="BJ1667" s="8" t="s">
        <v>3681</v>
      </c>
      <c r="BK1667" s="8" t="s">
        <v>3681</v>
      </c>
      <c r="BL1667" s="8" t="s">
        <v>3681</v>
      </c>
      <c r="BM1667" s="8" t="s">
        <v>3681</v>
      </c>
      <c r="BN1667" s="8" t="s">
        <v>3681</v>
      </c>
      <c r="BO1667" s="8" t="s">
        <v>3681</v>
      </c>
      <c r="BP1667" s="8" t="s">
        <v>3681</v>
      </c>
      <c r="BQ1667" s="8" t="s">
        <v>3681</v>
      </c>
      <c r="BR1667" s="8" t="s">
        <v>3681</v>
      </c>
      <c r="BS1667" s="8" t="s">
        <v>3681</v>
      </c>
      <c r="BT1667" s="8" t="s">
        <v>3681</v>
      </c>
      <c r="BU1667" s="8" t="s">
        <v>3681</v>
      </c>
      <c r="BV1667" s="8" t="s">
        <v>3681</v>
      </c>
      <c r="BW1667" s="8" t="s">
        <v>3681</v>
      </c>
      <c r="BX1667" s="8" t="s">
        <v>3681</v>
      </c>
      <c r="BY1667" s="8" t="s">
        <v>3681</v>
      </c>
      <c r="BZ1667" s="8" t="s">
        <v>3681</v>
      </c>
      <c r="CA1667" s="8" t="s">
        <v>3681</v>
      </c>
    </row>
    <row r="1668" spans="1:79" x14ac:dyDescent="0.25">
      <c r="A1668" s="35">
        <v>45424</v>
      </c>
      <c r="B1668" s="36">
        <v>1</v>
      </c>
      <c r="C1668" s="37" t="s">
        <v>2789</v>
      </c>
      <c r="D1668" s="36">
        <v>332</v>
      </c>
      <c r="E1668" s="38">
        <v>0.70833333333333337</v>
      </c>
      <c r="F1668" s="37" t="s">
        <v>1296</v>
      </c>
      <c r="G1668" s="37" t="b">
        <v>1</v>
      </c>
      <c r="H1668" s="39">
        <v>43526.708356481482</v>
      </c>
      <c r="I1668" s="40" t="s">
        <v>356</v>
      </c>
      <c r="J1668" s="37" t="s">
        <v>357</v>
      </c>
      <c r="K1668" s="21">
        <v>0</v>
      </c>
      <c r="L1668" s="21">
        <v>2161</v>
      </c>
      <c r="M1668" s="21">
        <v>2155</v>
      </c>
      <c r="N1668" s="21">
        <v>3.6925484891980886E-10</v>
      </c>
      <c r="O1668" s="21">
        <v>123</v>
      </c>
      <c r="P1668" s="41">
        <v>0.23102416122933403</v>
      </c>
      <c r="Q1668" s="37">
        <v>3945.4573269115958</v>
      </c>
      <c r="R1668" s="42">
        <v>0.45418568072749604</v>
      </c>
      <c r="S1668" s="37">
        <v>224.94603499586037</v>
      </c>
      <c r="T1668" s="21">
        <v>44.999999832361937</v>
      </c>
      <c r="U1668" s="21">
        <v>4.9988007963077701</v>
      </c>
      <c r="V1668" s="21">
        <v>17.995682866707973</v>
      </c>
      <c r="W1668" s="37"/>
      <c r="X1668" s="20">
        <v>0</v>
      </c>
      <c r="Y1668" s="21">
        <v>0</v>
      </c>
      <c r="Z1668" s="21">
        <v>0</v>
      </c>
      <c r="AA1668" s="21">
        <v>0</v>
      </c>
      <c r="AB1668" s="21">
        <v>0</v>
      </c>
      <c r="AC1668" s="21">
        <v>0</v>
      </c>
      <c r="AD1668" s="21">
        <v>0</v>
      </c>
      <c r="AE1668" s="21">
        <v>0</v>
      </c>
      <c r="AF1668" s="21">
        <v>3945.4573269115958</v>
      </c>
      <c r="AG1668" s="20">
        <v>0</v>
      </c>
      <c r="AH1668" s="21">
        <v>0</v>
      </c>
      <c r="AI1668" s="21">
        <v>0</v>
      </c>
      <c r="AJ1668" s="21">
        <v>3945.4573269115958</v>
      </c>
      <c r="AK1668" s="21">
        <v>8544.8116110658502</v>
      </c>
      <c r="AL1668" s="21">
        <v>0</v>
      </c>
      <c r="AM1668" s="21">
        <v>9</v>
      </c>
      <c r="AN1668" s="21">
        <v>0</v>
      </c>
      <c r="AO1668" s="26">
        <v>0</v>
      </c>
      <c r="AQ1668" s="8" t="s">
        <v>3681</v>
      </c>
      <c r="AR1668" s="8" t="s">
        <v>3681</v>
      </c>
      <c r="AS1668" s="8" t="s">
        <v>3681</v>
      </c>
      <c r="AT1668" s="8" t="s">
        <v>3681</v>
      </c>
      <c r="AU1668" s="8" t="s">
        <v>3681</v>
      </c>
      <c r="AV1668" s="8" t="s">
        <v>3681</v>
      </c>
      <c r="AW1668" s="8" t="s">
        <v>3681</v>
      </c>
      <c r="AX1668" s="8" t="s">
        <v>3681</v>
      </c>
      <c r="AY1668" s="8" t="s">
        <v>3681</v>
      </c>
      <c r="AZ1668" s="8" t="s">
        <v>3681</v>
      </c>
      <c r="BA1668" s="8" t="s">
        <v>3681</v>
      </c>
      <c r="BB1668" s="8" t="s">
        <v>3681</v>
      </c>
      <c r="BC1668" s="8" t="s">
        <v>3681</v>
      </c>
      <c r="BD1668" s="8" t="s">
        <v>3681</v>
      </c>
      <c r="BE1668" s="8" t="s">
        <v>3681</v>
      </c>
      <c r="BF1668" s="8">
        <v>43526.707936897517</v>
      </c>
      <c r="BG1668" s="8" t="s">
        <v>3681</v>
      </c>
      <c r="BH1668" s="8" t="s">
        <v>3681</v>
      </c>
      <c r="BI1668" s="8" t="s">
        <v>3681</v>
      </c>
      <c r="BJ1668" s="8" t="s">
        <v>3681</v>
      </c>
      <c r="BK1668" s="8" t="s">
        <v>3681</v>
      </c>
      <c r="BL1668" s="8" t="s">
        <v>3681</v>
      </c>
      <c r="BM1668" s="8" t="s">
        <v>3681</v>
      </c>
      <c r="BN1668" s="8" t="s">
        <v>3681</v>
      </c>
      <c r="BO1668" s="8" t="s">
        <v>3681</v>
      </c>
      <c r="BP1668" s="8" t="s">
        <v>3681</v>
      </c>
      <c r="BQ1668" s="8" t="s">
        <v>3681</v>
      </c>
      <c r="BR1668" s="8" t="s">
        <v>3681</v>
      </c>
      <c r="BS1668" s="8" t="s">
        <v>3681</v>
      </c>
      <c r="BT1668" s="8" t="s">
        <v>3681</v>
      </c>
      <c r="BU1668" s="8" t="s">
        <v>3681</v>
      </c>
      <c r="BV1668" s="8" t="s">
        <v>3681</v>
      </c>
      <c r="BW1668" s="8" t="s">
        <v>3681</v>
      </c>
      <c r="BX1668" s="8" t="s">
        <v>3681</v>
      </c>
      <c r="BY1668" s="8" t="s">
        <v>3681</v>
      </c>
      <c r="BZ1668" s="8" t="s">
        <v>3681</v>
      </c>
      <c r="CA1668" s="8" t="s">
        <v>3681</v>
      </c>
    </row>
    <row r="1669" spans="1:79" x14ac:dyDescent="0.25">
      <c r="A1669" s="43">
        <v>45425</v>
      </c>
      <c r="B1669" s="44">
        <v>1</v>
      </c>
      <c r="C1669" s="45" t="s">
        <v>2790</v>
      </c>
      <c r="D1669" s="44">
        <v>332</v>
      </c>
      <c r="E1669" s="46">
        <v>0.70833333333333337</v>
      </c>
      <c r="F1669" s="45" t="s">
        <v>1296</v>
      </c>
      <c r="G1669" s="45" t="b">
        <v>1</v>
      </c>
      <c r="H1669" s="47">
        <v>43526.70888888889</v>
      </c>
      <c r="I1669" s="48" t="s">
        <v>620</v>
      </c>
      <c r="J1669" s="45" t="s">
        <v>621</v>
      </c>
      <c r="K1669" s="29">
        <v>0</v>
      </c>
      <c r="L1669" s="29">
        <v>2162</v>
      </c>
      <c r="M1669" s="29">
        <v>2156</v>
      </c>
      <c r="N1669" s="29">
        <v>3.9020164877001662E-10</v>
      </c>
      <c r="O1669" s="29">
        <v>124</v>
      </c>
      <c r="P1669" s="49">
        <v>0.72762800615820267</v>
      </c>
      <c r="Q1669" s="45">
        <v>4074.2814205620571</v>
      </c>
      <c r="R1669" s="50">
        <v>0.4690154086451308</v>
      </c>
      <c r="S1669" s="45">
        <v>128.82409365046124</v>
      </c>
      <c r="T1669" s="29">
        <v>46.000000066123903</v>
      </c>
      <c r="U1669" s="29">
        <v>2.8005237709843409</v>
      </c>
      <c r="V1669" s="29">
        <v>10.081885575543627</v>
      </c>
      <c r="W1669" s="45"/>
      <c r="X1669" s="28">
        <v>0</v>
      </c>
      <c r="Y1669" s="29">
        <v>0</v>
      </c>
      <c r="Z1669" s="29">
        <v>0</v>
      </c>
      <c r="AA1669" s="29">
        <v>0</v>
      </c>
      <c r="AB1669" s="29">
        <v>0</v>
      </c>
      <c r="AC1669" s="29">
        <v>0</v>
      </c>
      <c r="AD1669" s="29">
        <v>0</v>
      </c>
      <c r="AE1669" s="29">
        <v>0</v>
      </c>
      <c r="AF1669" s="29">
        <v>4074.2814205620571</v>
      </c>
      <c r="AG1669" s="28">
        <v>0</v>
      </c>
      <c r="AH1669" s="29">
        <v>0</v>
      </c>
      <c r="AI1669" s="29">
        <v>0</v>
      </c>
      <c r="AJ1669" s="29">
        <v>4074.2814205620571</v>
      </c>
      <c r="AK1669" s="29">
        <v>8544.8116110658502</v>
      </c>
      <c r="AL1669" s="29">
        <v>0</v>
      </c>
      <c r="AM1669" s="29">
        <v>8</v>
      </c>
      <c r="AN1669" s="29">
        <v>0</v>
      </c>
      <c r="AO1669" s="34">
        <v>0</v>
      </c>
      <c r="AQ1669" s="8" t="s">
        <v>3681</v>
      </c>
      <c r="AR1669" s="8" t="s">
        <v>3681</v>
      </c>
      <c r="AS1669" s="8" t="s">
        <v>3681</v>
      </c>
      <c r="AT1669" s="8" t="s">
        <v>3681</v>
      </c>
      <c r="AU1669" s="8" t="s">
        <v>3681</v>
      </c>
      <c r="AV1669" s="8" t="s">
        <v>3681</v>
      </c>
      <c r="AW1669" s="8" t="s">
        <v>3681</v>
      </c>
      <c r="AX1669" s="8" t="s">
        <v>3681</v>
      </c>
      <c r="AY1669" s="8" t="s">
        <v>3681</v>
      </c>
      <c r="AZ1669" s="8" t="s">
        <v>3681</v>
      </c>
      <c r="BA1669" s="8" t="s">
        <v>3681</v>
      </c>
      <c r="BB1669" s="8" t="s">
        <v>3681</v>
      </c>
      <c r="BC1669" s="8" t="s">
        <v>3681</v>
      </c>
      <c r="BD1669" s="8" t="s">
        <v>3681</v>
      </c>
      <c r="BE1669" s="8" t="s">
        <v>3681</v>
      </c>
      <c r="BF1669" s="8" t="s">
        <v>3681</v>
      </c>
      <c r="BG1669" s="8">
        <v>43526.708653212365</v>
      </c>
      <c r="BH1669" s="8" t="s">
        <v>3681</v>
      </c>
      <c r="BI1669" s="8" t="s">
        <v>3681</v>
      </c>
      <c r="BJ1669" s="8" t="s">
        <v>3681</v>
      </c>
      <c r="BK1669" s="8" t="s">
        <v>3681</v>
      </c>
      <c r="BL1669" s="8" t="s">
        <v>3681</v>
      </c>
      <c r="BM1669" s="8" t="s">
        <v>3681</v>
      </c>
      <c r="BN1669" s="8" t="s">
        <v>3681</v>
      </c>
      <c r="BO1669" s="8" t="s">
        <v>3681</v>
      </c>
      <c r="BP1669" s="8" t="s">
        <v>3681</v>
      </c>
      <c r="BQ1669" s="8" t="s">
        <v>3681</v>
      </c>
      <c r="BR1669" s="8" t="s">
        <v>3681</v>
      </c>
      <c r="BS1669" s="8" t="s">
        <v>3681</v>
      </c>
      <c r="BT1669" s="8" t="s">
        <v>3681</v>
      </c>
      <c r="BU1669" s="8" t="s">
        <v>3681</v>
      </c>
      <c r="BV1669" s="8" t="s">
        <v>3681</v>
      </c>
      <c r="BW1669" s="8" t="s">
        <v>3681</v>
      </c>
      <c r="BX1669" s="8" t="s">
        <v>3681</v>
      </c>
      <c r="BY1669" s="8" t="s">
        <v>3681</v>
      </c>
      <c r="BZ1669" s="8" t="s">
        <v>3681</v>
      </c>
      <c r="CA1669" s="8" t="s">
        <v>3681</v>
      </c>
    </row>
    <row r="1670" spans="1:79" x14ac:dyDescent="0.25">
      <c r="A1670" s="35">
        <v>45427</v>
      </c>
      <c r="B1670" s="36">
        <v>1</v>
      </c>
      <c r="C1670" s="37" t="s">
        <v>2792</v>
      </c>
      <c r="D1670" s="36">
        <v>332</v>
      </c>
      <c r="E1670" s="38">
        <v>0.70902777777777781</v>
      </c>
      <c r="F1670" s="37" t="s">
        <v>1296</v>
      </c>
      <c r="G1670" s="37" t="b">
        <v>1</v>
      </c>
      <c r="H1670" s="39">
        <v>43526.709409722222</v>
      </c>
      <c r="I1670" s="40" t="s">
        <v>304</v>
      </c>
      <c r="J1670" s="37" t="s">
        <v>305</v>
      </c>
      <c r="K1670" s="21">
        <v>0</v>
      </c>
      <c r="L1670" s="21">
        <v>2163</v>
      </c>
      <c r="M1670" s="21">
        <v>2157</v>
      </c>
      <c r="N1670" s="21">
        <v>1.0871303857129533E-12</v>
      </c>
      <c r="O1670" s="21">
        <v>127</v>
      </c>
      <c r="P1670" s="41">
        <v>0.49999997947064767</v>
      </c>
      <c r="Q1670" s="37">
        <v>4202.4791957258958</v>
      </c>
      <c r="R1670" s="42">
        <v>0.48377303721796749</v>
      </c>
      <c r="S1670" s="37">
        <v>128.19777516383874</v>
      </c>
      <c r="T1670" s="21">
        <v>44.999999832361937</v>
      </c>
      <c r="U1670" s="21">
        <v>2.8488394586980594</v>
      </c>
      <c r="V1670" s="21">
        <v>10.255822051313014</v>
      </c>
      <c r="W1670" s="37"/>
      <c r="X1670" s="20">
        <v>0</v>
      </c>
      <c r="Y1670" s="21">
        <v>0</v>
      </c>
      <c r="Z1670" s="21">
        <v>0</v>
      </c>
      <c r="AA1670" s="21">
        <v>0</v>
      </c>
      <c r="AB1670" s="21">
        <v>0</v>
      </c>
      <c r="AC1670" s="21">
        <v>0</v>
      </c>
      <c r="AD1670" s="21">
        <v>0</v>
      </c>
      <c r="AE1670" s="21">
        <v>0</v>
      </c>
      <c r="AF1670" s="21">
        <v>4202.4791957258958</v>
      </c>
      <c r="AG1670" s="20">
        <v>0</v>
      </c>
      <c r="AH1670" s="21">
        <v>0</v>
      </c>
      <c r="AI1670" s="21">
        <v>0</v>
      </c>
      <c r="AJ1670" s="21">
        <v>4202.4791957258958</v>
      </c>
      <c r="AK1670" s="21">
        <v>8544.8116110658502</v>
      </c>
      <c r="AL1670" s="21">
        <v>0</v>
      </c>
      <c r="AM1670" s="21">
        <v>7</v>
      </c>
      <c r="AN1670" s="21">
        <v>0</v>
      </c>
      <c r="AO1670" s="26">
        <v>0</v>
      </c>
      <c r="AQ1670" s="8" t="s">
        <v>3681</v>
      </c>
      <c r="AR1670" s="8" t="s">
        <v>3681</v>
      </c>
      <c r="AS1670" s="8" t="s">
        <v>3681</v>
      </c>
      <c r="AT1670" s="8" t="s">
        <v>3681</v>
      </c>
      <c r="AU1670" s="8" t="s">
        <v>3681</v>
      </c>
      <c r="AV1670" s="8" t="s">
        <v>3681</v>
      </c>
      <c r="AW1670" s="8" t="s">
        <v>3681</v>
      </c>
      <c r="AX1670" s="8" t="s">
        <v>3681</v>
      </c>
      <c r="AY1670" s="8" t="s">
        <v>3681</v>
      </c>
      <c r="AZ1670" s="8" t="s">
        <v>3681</v>
      </c>
      <c r="BA1670" s="8" t="s">
        <v>3681</v>
      </c>
      <c r="BB1670" s="8" t="s">
        <v>3681</v>
      </c>
      <c r="BC1670" s="8" t="s">
        <v>3681</v>
      </c>
      <c r="BD1670" s="8" t="s">
        <v>3681</v>
      </c>
      <c r="BE1670" s="8" t="s">
        <v>3681</v>
      </c>
      <c r="BF1670" s="8" t="s">
        <v>3681</v>
      </c>
      <c r="BG1670" s="8" t="s">
        <v>3681</v>
      </c>
      <c r="BH1670" s="8" t="s">
        <v>3681</v>
      </c>
      <c r="BI1670" s="8" t="s">
        <v>3681</v>
      </c>
      <c r="BJ1670" s="8" t="s">
        <v>3681</v>
      </c>
      <c r="BK1670" s="8" t="s">
        <v>3681</v>
      </c>
      <c r="BL1670" s="8" t="s">
        <v>3681</v>
      </c>
      <c r="BM1670" s="8" t="s">
        <v>3681</v>
      </c>
      <c r="BN1670" s="8" t="s">
        <v>3681</v>
      </c>
      <c r="BO1670" s="8" t="s">
        <v>3681</v>
      </c>
      <c r="BP1670" s="8" t="s">
        <v>3681</v>
      </c>
      <c r="BQ1670" s="8" t="s">
        <v>3681</v>
      </c>
      <c r="BR1670" s="8" t="s">
        <v>3681</v>
      </c>
      <c r="BS1670" s="8" t="s">
        <v>3681</v>
      </c>
      <c r="BT1670" s="8" t="s">
        <v>3681</v>
      </c>
      <c r="BU1670" s="8" t="s">
        <v>3681</v>
      </c>
      <c r="BV1670" s="8" t="s">
        <v>3681</v>
      </c>
      <c r="BW1670" s="8" t="s">
        <v>3681</v>
      </c>
      <c r="BX1670" s="8" t="s">
        <v>3681</v>
      </c>
      <c r="BY1670" s="8" t="s">
        <v>3681</v>
      </c>
      <c r="BZ1670" s="8" t="s">
        <v>3681</v>
      </c>
      <c r="CA1670" s="8" t="s">
        <v>3681</v>
      </c>
    </row>
    <row r="1671" spans="1:79" x14ac:dyDescent="0.25">
      <c r="A1671" s="43">
        <v>45428</v>
      </c>
      <c r="B1671" s="44">
        <v>1</v>
      </c>
      <c r="C1671" s="45" t="s">
        <v>2793</v>
      </c>
      <c r="D1671" s="44">
        <v>332</v>
      </c>
      <c r="E1671" s="46">
        <v>0.70972222222222225</v>
      </c>
      <c r="F1671" s="45" t="s">
        <v>1296</v>
      </c>
      <c r="G1671" s="45" t="b">
        <v>1</v>
      </c>
      <c r="H1671" s="47">
        <v>43526.709930555553</v>
      </c>
      <c r="I1671" s="48" t="s">
        <v>468</v>
      </c>
      <c r="J1671" s="45" t="s">
        <v>469</v>
      </c>
      <c r="K1671" s="29">
        <v>0</v>
      </c>
      <c r="L1671" s="29">
        <v>2164</v>
      </c>
      <c r="M1671" s="29">
        <v>2158</v>
      </c>
      <c r="N1671" s="29">
        <v>2.4478197246935451E-11</v>
      </c>
      <c r="O1671" s="29">
        <v>130</v>
      </c>
      <c r="P1671" s="49">
        <v>0.42745911781812346</v>
      </c>
      <c r="Q1671" s="45">
        <v>4284.7167341488612</v>
      </c>
      <c r="R1671" s="50">
        <v>0.49323990234288462</v>
      </c>
      <c r="S1671" s="45">
        <v>82.237538422965372</v>
      </c>
      <c r="T1671" s="29">
        <v>44.999999832361937</v>
      </c>
      <c r="U1671" s="29">
        <v>1.8275008606516461</v>
      </c>
      <c r="V1671" s="29">
        <v>6.5790030983459262</v>
      </c>
      <c r="W1671" s="45"/>
      <c r="X1671" s="28">
        <v>0</v>
      </c>
      <c r="Y1671" s="29">
        <v>0</v>
      </c>
      <c r="Z1671" s="29">
        <v>0</v>
      </c>
      <c r="AA1671" s="29">
        <v>0</v>
      </c>
      <c r="AB1671" s="29">
        <v>0</v>
      </c>
      <c r="AC1671" s="29">
        <v>0</v>
      </c>
      <c r="AD1671" s="29">
        <v>0</v>
      </c>
      <c r="AE1671" s="29">
        <v>0</v>
      </c>
      <c r="AF1671" s="29">
        <v>4284.7167341488612</v>
      </c>
      <c r="AG1671" s="28">
        <v>0</v>
      </c>
      <c r="AH1671" s="29">
        <v>0</v>
      </c>
      <c r="AI1671" s="29">
        <v>0</v>
      </c>
      <c r="AJ1671" s="29">
        <v>4284.7167341488612</v>
      </c>
      <c r="AK1671" s="29">
        <v>8544.8116110658502</v>
      </c>
      <c r="AL1671" s="29">
        <v>0</v>
      </c>
      <c r="AM1671" s="29">
        <v>6</v>
      </c>
      <c r="AN1671" s="29">
        <v>0</v>
      </c>
      <c r="AO1671" s="34">
        <v>0</v>
      </c>
      <c r="AQ1671" s="8" t="s">
        <v>3681</v>
      </c>
      <c r="AR1671" s="8" t="s">
        <v>3681</v>
      </c>
      <c r="AS1671" s="8" t="s">
        <v>3681</v>
      </c>
      <c r="AT1671" s="8" t="s">
        <v>3681</v>
      </c>
      <c r="AU1671" s="8" t="s">
        <v>3681</v>
      </c>
      <c r="AV1671" s="8" t="s">
        <v>3681</v>
      </c>
      <c r="AW1671" s="8" t="s">
        <v>3681</v>
      </c>
      <c r="AX1671" s="8" t="s">
        <v>3681</v>
      </c>
      <c r="AY1671" s="8" t="s">
        <v>3681</v>
      </c>
      <c r="AZ1671" s="8" t="s">
        <v>3681</v>
      </c>
      <c r="BA1671" s="8" t="s">
        <v>3681</v>
      </c>
      <c r="BB1671" s="8" t="s">
        <v>3681</v>
      </c>
      <c r="BC1671" s="8" t="s">
        <v>3681</v>
      </c>
      <c r="BD1671" s="8" t="s">
        <v>3681</v>
      </c>
      <c r="BE1671" s="8" t="s">
        <v>3681</v>
      </c>
      <c r="BF1671" s="8" t="s">
        <v>3681</v>
      </c>
      <c r="BG1671" s="8" t="s">
        <v>3681</v>
      </c>
      <c r="BH1671" s="8">
        <v>43526.709814892907</v>
      </c>
      <c r="BI1671" s="8" t="s">
        <v>3681</v>
      </c>
      <c r="BJ1671" s="8" t="s">
        <v>3681</v>
      </c>
      <c r="BK1671" s="8" t="s">
        <v>3681</v>
      </c>
      <c r="BL1671" s="8" t="s">
        <v>3681</v>
      </c>
      <c r="BM1671" s="8" t="s">
        <v>3681</v>
      </c>
      <c r="BN1671" s="8" t="s">
        <v>3681</v>
      </c>
      <c r="BO1671" s="8" t="s">
        <v>3681</v>
      </c>
      <c r="BP1671" s="8" t="s">
        <v>3681</v>
      </c>
      <c r="BQ1671" s="8" t="s">
        <v>3681</v>
      </c>
      <c r="BR1671" s="8" t="s">
        <v>3681</v>
      </c>
      <c r="BS1671" s="8" t="s">
        <v>3681</v>
      </c>
      <c r="BT1671" s="8" t="s">
        <v>3681</v>
      </c>
      <c r="BU1671" s="8" t="s">
        <v>3681</v>
      </c>
      <c r="BV1671" s="8" t="s">
        <v>3681</v>
      </c>
      <c r="BW1671" s="8" t="s">
        <v>3681</v>
      </c>
      <c r="BX1671" s="8" t="s">
        <v>3681</v>
      </c>
      <c r="BY1671" s="8" t="s">
        <v>3681</v>
      </c>
      <c r="BZ1671" s="8" t="s">
        <v>3681</v>
      </c>
      <c r="CA1671" s="8" t="s">
        <v>3681</v>
      </c>
    </row>
    <row r="1672" spans="1:79" x14ac:dyDescent="0.25">
      <c r="A1672" s="35">
        <v>45430</v>
      </c>
      <c r="B1672" s="36">
        <v>1</v>
      </c>
      <c r="C1672" s="37" t="s">
        <v>2795</v>
      </c>
      <c r="D1672" s="36">
        <v>332</v>
      </c>
      <c r="E1672" s="38">
        <v>0.7104166666666667</v>
      </c>
      <c r="F1672" s="37" t="s">
        <v>1296</v>
      </c>
      <c r="G1672" s="37" t="b">
        <v>1</v>
      </c>
      <c r="H1672" s="39">
        <v>43526.710451388892</v>
      </c>
      <c r="I1672" s="40" t="s">
        <v>308</v>
      </c>
      <c r="J1672" s="37" t="s">
        <v>309</v>
      </c>
      <c r="K1672" s="21">
        <v>0</v>
      </c>
      <c r="L1672" s="21">
        <v>2165</v>
      </c>
      <c r="M1672" s="21">
        <v>2159</v>
      </c>
      <c r="N1672" s="21">
        <v>9.9475983006414026E-13</v>
      </c>
      <c r="O1672" s="21">
        <v>137</v>
      </c>
      <c r="P1672" s="41">
        <v>0.49999999006010853</v>
      </c>
      <c r="Q1672" s="37">
        <v>4607.4513201459695</v>
      </c>
      <c r="R1672" s="42">
        <v>0.53039185089789376</v>
      </c>
      <c r="S1672" s="37">
        <v>322.7345859971083</v>
      </c>
      <c r="T1672" s="21">
        <v>45.000000461004674</v>
      </c>
      <c r="U1672" s="21">
        <v>7.1718796153519619</v>
      </c>
      <c r="V1672" s="21">
        <v>25.818766615267062</v>
      </c>
      <c r="W1672" s="37"/>
      <c r="X1672" s="20">
        <v>0</v>
      </c>
      <c r="Y1672" s="21">
        <v>0</v>
      </c>
      <c r="Z1672" s="21">
        <v>0</v>
      </c>
      <c r="AA1672" s="21">
        <v>0</v>
      </c>
      <c r="AB1672" s="21">
        <v>0</v>
      </c>
      <c r="AC1672" s="21">
        <v>0</v>
      </c>
      <c r="AD1672" s="21">
        <v>0</v>
      </c>
      <c r="AE1672" s="21">
        <v>0</v>
      </c>
      <c r="AF1672" s="21">
        <v>4607.4513201459695</v>
      </c>
      <c r="AG1672" s="20">
        <v>0</v>
      </c>
      <c r="AH1672" s="21">
        <v>0</v>
      </c>
      <c r="AI1672" s="21">
        <v>0</v>
      </c>
      <c r="AJ1672" s="21">
        <v>4607.4513201459695</v>
      </c>
      <c r="AK1672" s="21">
        <v>8544.8116110658502</v>
      </c>
      <c r="AL1672" s="21">
        <v>0</v>
      </c>
      <c r="AM1672" s="21">
        <v>5</v>
      </c>
      <c r="AN1672" s="21">
        <v>0</v>
      </c>
      <c r="AO1672" s="26">
        <v>0</v>
      </c>
      <c r="AQ1672" s="8" t="s">
        <v>3681</v>
      </c>
      <c r="AR1672" s="8" t="s">
        <v>3681</v>
      </c>
      <c r="AS1672" s="8" t="s">
        <v>3681</v>
      </c>
      <c r="AT1672" s="8" t="s">
        <v>3681</v>
      </c>
      <c r="AU1672" s="8" t="s">
        <v>3681</v>
      </c>
      <c r="AV1672" s="8" t="s">
        <v>3681</v>
      </c>
      <c r="AW1672" s="8" t="s">
        <v>3681</v>
      </c>
      <c r="AX1672" s="8" t="s">
        <v>3681</v>
      </c>
      <c r="AY1672" s="8" t="s">
        <v>3681</v>
      </c>
      <c r="AZ1672" s="8" t="s">
        <v>3681</v>
      </c>
      <c r="BA1672" s="8" t="s">
        <v>3681</v>
      </c>
      <c r="BB1672" s="8" t="s">
        <v>3681</v>
      </c>
      <c r="BC1672" s="8" t="s">
        <v>3681</v>
      </c>
      <c r="BD1672" s="8" t="s">
        <v>3681</v>
      </c>
      <c r="BE1672" s="8" t="s">
        <v>3681</v>
      </c>
      <c r="BF1672" s="8" t="s">
        <v>3681</v>
      </c>
      <c r="BG1672" s="8" t="s">
        <v>3681</v>
      </c>
      <c r="BH1672" s="8" t="s">
        <v>3681</v>
      </c>
      <c r="BI1672" s="8" t="s">
        <v>3681</v>
      </c>
      <c r="BJ1672" s="8" t="s">
        <v>3681</v>
      </c>
      <c r="BK1672" s="8" t="s">
        <v>3681</v>
      </c>
      <c r="BL1672" s="8" t="s">
        <v>3681</v>
      </c>
      <c r="BM1672" s="8" t="s">
        <v>3681</v>
      </c>
      <c r="BN1672" s="8" t="s">
        <v>3681</v>
      </c>
      <c r="BO1672" s="8" t="s">
        <v>3681</v>
      </c>
      <c r="BP1672" s="8" t="s">
        <v>3681</v>
      </c>
      <c r="BQ1672" s="8" t="s">
        <v>3681</v>
      </c>
      <c r="BR1672" s="8" t="s">
        <v>3681</v>
      </c>
      <c r="BS1672" s="8" t="s">
        <v>3681</v>
      </c>
      <c r="BT1672" s="8" t="s">
        <v>3681</v>
      </c>
      <c r="BU1672" s="8" t="s">
        <v>3681</v>
      </c>
      <c r="BV1672" s="8" t="s">
        <v>3681</v>
      </c>
      <c r="BW1672" s="8" t="s">
        <v>3681</v>
      </c>
      <c r="BX1672" s="8" t="s">
        <v>3681</v>
      </c>
      <c r="BY1672" s="8" t="s">
        <v>3681</v>
      </c>
      <c r="BZ1672" s="8" t="s">
        <v>3681</v>
      </c>
      <c r="CA1672" s="8" t="s">
        <v>3681</v>
      </c>
    </row>
    <row r="1673" spans="1:79" x14ac:dyDescent="0.25">
      <c r="A1673" s="43">
        <v>45431</v>
      </c>
      <c r="B1673" s="44">
        <v>1</v>
      </c>
      <c r="C1673" s="45" t="s">
        <v>2796</v>
      </c>
      <c r="D1673" s="44">
        <v>332</v>
      </c>
      <c r="E1673" s="46">
        <v>0.7104166666666667</v>
      </c>
      <c r="F1673" s="45" t="s">
        <v>1296</v>
      </c>
      <c r="G1673" s="45" t="b">
        <v>1</v>
      </c>
      <c r="H1673" s="47">
        <v>43526.710972222223</v>
      </c>
      <c r="I1673" s="48" t="s">
        <v>282</v>
      </c>
      <c r="J1673" s="45" t="s">
        <v>283</v>
      </c>
      <c r="K1673" s="29">
        <v>0</v>
      </c>
      <c r="L1673" s="29">
        <v>2166</v>
      </c>
      <c r="M1673" s="29">
        <v>2160</v>
      </c>
      <c r="N1673" s="29">
        <v>3.6024516703037079E-12</v>
      </c>
      <c r="O1673" s="29">
        <v>139</v>
      </c>
      <c r="P1673" s="49">
        <v>0.52740953704742621</v>
      </c>
      <c r="Q1673" s="45">
        <v>4677.8268281775345</v>
      </c>
      <c r="R1673" s="50">
        <v>0.53849320528432676</v>
      </c>
      <c r="S1673" s="45">
        <v>70.375508031565005</v>
      </c>
      <c r="T1673" s="29">
        <v>44.999999832361937</v>
      </c>
      <c r="U1673" s="29">
        <v>1.5639001843052045</v>
      </c>
      <c r="V1673" s="29">
        <v>5.6300406634987361</v>
      </c>
      <c r="W1673" s="45"/>
      <c r="X1673" s="28">
        <v>0</v>
      </c>
      <c r="Y1673" s="29">
        <v>0</v>
      </c>
      <c r="Z1673" s="29">
        <v>0</v>
      </c>
      <c r="AA1673" s="29">
        <v>0</v>
      </c>
      <c r="AB1673" s="29">
        <v>0</v>
      </c>
      <c r="AC1673" s="29">
        <v>0</v>
      </c>
      <c r="AD1673" s="29">
        <v>0</v>
      </c>
      <c r="AE1673" s="29">
        <v>0</v>
      </c>
      <c r="AF1673" s="29">
        <v>4677.8268281775345</v>
      </c>
      <c r="AG1673" s="28">
        <v>0</v>
      </c>
      <c r="AH1673" s="29">
        <v>0</v>
      </c>
      <c r="AI1673" s="29">
        <v>0</v>
      </c>
      <c r="AJ1673" s="29">
        <v>4677.8268281775345</v>
      </c>
      <c r="AK1673" s="29">
        <v>8544.8116110658502</v>
      </c>
      <c r="AL1673" s="29">
        <v>0</v>
      </c>
      <c r="AM1673" s="29">
        <v>4</v>
      </c>
      <c r="AN1673" s="29">
        <v>0</v>
      </c>
      <c r="AO1673" s="34">
        <v>0</v>
      </c>
      <c r="AQ1673" s="8" t="s">
        <v>3681</v>
      </c>
      <c r="AR1673" s="8" t="s">
        <v>3681</v>
      </c>
      <c r="AS1673" s="8" t="s">
        <v>3681</v>
      </c>
      <c r="AT1673" s="8" t="s">
        <v>3681</v>
      </c>
      <c r="AU1673" s="8" t="s">
        <v>3681</v>
      </c>
      <c r="AV1673" s="8" t="s">
        <v>3681</v>
      </c>
      <c r="AW1673" s="8" t="s">
        <v>3681</v>
      </c>
      <c r="AX1673" s="8" t="s">
        <v>3681</v>
      </c>
      <c r="AY1673" s="8" t="s">
        <v>3681</v>
      </c>
      <c r="AZ1673" s="8" t="s">
        <v>3681</v>
      </c>
      <c r="BA1673" s="8" t="s">
        <v>3681</v>
      </c>
      <c r="BB1673" s="8" t="s">
        <v>3681</v>
      </c>
      <c r="BC1673" s="8" t="s">
        <v>3681</v>
      </c>
      <c r="BD1673" s="8" t="s">
        <v>3681</v>
      </c>
      <c r="BE1673" s="8" t="s">
        <v>3681</v>
      </c>
      <c r="BF1673" s="8" t="s">
        <v>3681</v>
      </c>
      <c r="BG1673" s="8" t="s">
        <v>3681</v>
      </c>
      <c r="BH1673" s="8" t="s">
        <v>3681</v>
      </c>
      <c r="BI1673" s="8">
        <v>43526.710833158148</v>
      </c>
      <c r="BJ1673" s="8" t="s">
        <v>3681</v>
      </c>
      <c r="BK1673" s="8" t="s">
        <v>3681</v>
      </c>
      <c r="BL1673" s="8" t="s">
        <v>3681</v>
      </c>
      <c r="BM1673" s="8" t="s">
        <v>3681</v>
      </c>
      <c r="BN1673" s="8" t="s">
        <v>3681</v>
      </c>
      <c r="BO1673" s="8" t="s">
        <v>3681</v>
      </c>
      <c r="BP1673" s="8" t="s">
        <v>3681</v>
      </c>
      <c r="BQ1673" s="8" t="s">
        <v>3681</v>
      </c>
      <c r="BR1673" s="8" t="s">
        <v>3681</v>
      </c>
      <c r="BS1673" s="8" t="s">
        <v>3681</v>
      </c>
      <c r="BT1673" s="8" t="s">
        <v>3681</v>
      </c>
      <c r="BU1673" s="8" t="s">
        <v>3681</v>
      </c>
      <c r="BV1673" s="8" t="s">
        <v>3681</v>
      </c>
      <c r="BW1673" s="8" t="s">
        <v>3681</v>
      </c>
      <c r="BX1673" s="8" t="s">
        <v>3681</v>
      </c>
      <c r="BY1673" s="8" t="s">
        <v>3681</v>
      </c>
      <c r="BZ1673" s="8" t="s">
        <v>3681</v>
      </c>
      <c r="CA1673" s="8" t="s">
        <v>3681</v>
      </c>
    </row>
    <row r="1674" spans="1:79" x14ac:dyDescent="0.25">
      <c r="A1674" s="35">
        <v>45433</v>
      </c>
      <c r="B1674" s="36">
        <v>1</v>
      </c>
      <c r="C1674" s="37" t="s">
        <v>2798</v>
      </c>
      <c r="D1674" s="36">
        <v>332</v>
      </c>
      <c r="E1674" s="38">
        <v>0.71111111111111114</v>
      </c>
      <c r="F1674" s="37" t="s">
        <v>1296</v>
      </c>
      <c r="G1674" s="37" t="b">
        <v>1</v>
      </c>
      <c r="H1674" s="39">
        <v>43526.711493055554</v>
      </c>
      <c r="I1674" s="40" t="s">
        <v>158</v>
      </c>
      <c r="J1674" s="37" t="s">
        <v>159</v>
      </c>
      <c r="K1674" s="21">
        <v>0</v>
      </c>
      <c r="L1674" s="21">
        <v>2167</v>
      </c>
      <c r="M1674" s="21">
        <v>2161</v>
      </c>
      <c r="N1674" s="21">
        <v>1.2776979474438122E-10</v>
      </c>
      <c r="O1674" s="21">
        <v>142</v>
      </c>
      <c r="P1674" s="41">
        <v>7.305607533788458E-2</v>
      </c>
      <c r="Q1674" s="37">
        <v>4868.2016115013848</v>
      </c>
      <c r="R1674" s="42">
        <v>0.56040840886985777</v>
      </c>
      <c r="S1674" s="37">
        <v>190.37478332385035</v>
      </c>
      <c r="T1674" s="21">
        <v>44.999999832361937</v>
      </c>
      <c r="U1674" s="21">
        <v>4.2305507562900377</v>
      </c>
      <c r="V1674" s="21">
        <v>15.229982722644136</v>
      </c>
      <c r="W1674" s="37"/>
      <c r="X1674" s="20">
        <v>0</v>
      </c>
      <c r="Y1674" s="21">
        <v>0</v>
      </c>
      <c r="Z1674" s="21">
        <v>0</v>
      </c>
      <c r="AA1674" s="21">
        <v>0</v>
      </c>
      <c r="AB1674" s="21">
        <v>0</v>
      </c>
      <c r="AC1674" s="21">
        <v>0</v>
      </c>
      <c r="AD1674" s="21">
        <v>0</v>
      </c>
      <c r="AE1674" s="21">
        <v>0</v>
      </c>
      <c r="AF1674" s="21">
        <v>4868.2016115013848</v>
      </c>
      <c r="AG1674" s="20">
        <v>0</v>
      </c>
      <c r="AH1674" s="21">
        <v>0</v>
      </c>
      <c r="AI1674" s="21">
        <v>0</v>
      </c>
      <c r="AJ1674" s="21">
        <v>4868.2016115013848</v>
      </c>
      <c r="AK1674" s="21">
        <v>8544.8116110658502</v>
      </c>
      <c r="AL1674" s="21">
        <v>0</v>
      </c>
      <c r="AM1674" s="21">
        <v>3</v>
      </c>
      <c r="AN1674" s="21">
        <v>0</v>
      </c>
      <c r="AO1674" s="26">
        <v>0</v>
      </c>
      <c r="AQ1674" s="8" t="s">
        <v>3681</v>
      </c>
      <c r="AR1674" s="8" t="s">
        <v>3681</v>
      </c>
      <c r="AS1674" s="8" t="s">
        <v>3681</v>
      </c>
      <c r="AT1674" s="8" t="s">
        <v>3681</v>
      </c>
      <c r="AU1674" s="8" t="s">
        <v>3681</v>
      </c>
      <c r="AV1674" s="8" t="s">
        <v>3681</v>
      </c>
      <c r="AW1674" s="8" t="s">
        <v>3681</v>
      </c>
      <c r="AX1674" s="8" t="s">
        <v>3681</v>
      </c>
      <c r="AY1674" s="8" t="s">
        <v>3681</v>
      </c>
      <c r="AZ1674" s="8" t="s">
        <v>3681</v>
      </c>
      <c r="BA1674" s="8" t="s">
        <v>3681</v>
      </c>
      <c r="BB1674" s="8" t="s">
        <v>3681</v>
      </c>
      <c r="BC1674" s="8" t="s">
        <v>3681</v>
      </c>
      <c r="BD1674" s="8" t="s">
        <v>3681</v>
      </c>
      <c r="BE1674" s="8" t="s">
        <v>3681</v>
      </c>
      <c r="BF1674" s="8" t="s">
        <v>3681</v>
      </c>
      <c r="BG1674" s="8" t="s">
        <v>3681</v>
      </c>
      <c r="BH1674" s="8" t="s">
        <v>3681</v>
      </c>
      <c r="BI1674" s="8" t="s">
        <v>3681</v>
      </c>
      <c r="BJ1674" s="8">
        <v>43526.71147807566</v>
      </c>
      <c r="BK1674" s="8" t="s">
        <v>3681</v>
      </c>
      <c r="BL1674" s="8" t="s">
        <v>3681</v>
      </c>
      <c r="BM1674" s="8" t="s">
        <v>3681</v>
      </c>
      <c r="BN1674" s="8" t="s">
        <v>3681</v>
      </c>
      <c r="BO1674" s="8" t="s">
        <v>3681</v>
      </c>
      <c r="BP1674" s="8" t="s">
        <v>3681</v>
      </c>
      <c r="BQ1674" s="8" t="s">
        <v>3681</v>
      </c>
      <c r="BR1674" s="8" t="s">
        <v>3681</v>
      </c>
      <c r="BS1674" s="8" t="s">
        <v>3681</v>
      </c>
      <c r="BT1674" s="8" t="s">
        <v>3681</v>
      </c>
      <c r="BU1674" s="8" t="s">
        <v>3681</v>
      </c>
      <c r="BV1674" s="8" t="s">
        <v>3681</v>
      </c>
      <c r="BW1674" s="8" t="s">
        <v>3681</v>
      </c>
      <c r="BX1674" s="8" t="s">
        <v>3681</v>
      </c>
      <c r="BY1674" s="8" t="s">
        <v>3681</v>
      </c>
      <c r="BZ1674" s="8" t="s">
        <v>3681</v>
      </c>
      <c r="CA1674" s="8" t="s">
        <v>3681</v>
      </c>
    </row>
    <row r="1675" spans="1:79" x14ac:dyDescent="0.25">
      <c r="A1675" s="43">
        <v>45434</v>
      </c>
      <c r="B1675" s="44">
        <v>1</v>
      </c>
      <c r="C1675" s="45" t="s">
        <v>2799</v>
      </c>
      <c r="D1675" s="44">
        <v>332</v>
      </c>
      <c r="E1675" s="46">
        <v>0.71180555555555558</v>
      </c>
      <c r="F1675" s="45" t="s">
        <v>1296</v>
      </c>
      <c r="G1675" s="45" t="b">
        <v>1</v>
      </c>
      <c r="H1675" s="47">
        <v>43526.712013888886</v>
      </c>
      <c r="I1675" s="48" t="s">
        <v>490</v>
      </c>
      <c r="J1675" s="45" t="s">
        <v>491</v>
      </c>
      <c r="K1675" s="29">
        <v>0</v>
      </c>
      <c r="L1675" s="29">
        <v>2168</v>
      </c>
      <c r="M1675" s="29">
        <v>2162</v>
      </c>
      <c r="N1675" s="29">
        <v>1.2491341294662561E-11</v>
      </c>
      <c r="O1675" s="29">
        <v>142</v>
      </c>
      <c r="P1675" s="49">
        <v>0.81461120627428152</v>
      </c>
      <c r="Q1675" s="45">
        <v>4932.4690644077373</v>
      </c>
      <c r="R1675" s="50">
        <v>0.56780662773989754</v>
      </c>
      <c r="S1675" s="45">
        <v>64.267452906352446</v>
      </c>
      <c r="T1675" s="29">
        <v>44.999999832361937</v>
      </c>
      <c r="U1675" s="29">
        <v>1.4281656254614969</v>
      </c>
      <c r="V1675" s="29">
        <v>5.1413962516613889</v>
      </c>
      <c r="W1675" s="45"/>
      <c r="X1675" s="28">
        <v>0</v>
      </c>
      <c r="Y1675" s="29">
        <v>0</v>
      </c>
      <c r="Z1675" s="29">
        <v>0</v>
      </c>
      <c r="AA1675" s="29">
        <v>0</v>
      </c>
      <c r="AB1675" s="29">
        <v>0</v>
      </c>
      <c r="AC1675" s="29">
        <v>0</v>
      </c>
      <c r="AD1675" s="29">
        <v>0</v>
      </c>
      <c r="AE1675" s="29">
        <v>0</v>
      </c>
      <c r="AF1675" s="29">
        <v>4932.4690644077373</v>
      </c>
      <c r="AG1675" s="28">
        <v>0</v>
      </c>
      <c r="AH1675" s="29">
        <v>0</v>
      </c>
      <c r="AI1675" s="29">
        <v>0</v>
      </c>
      <c r="AJ1675" s="29">
        <v>4932.4690644077373</v>
      </c>
      <c r="AK1675" s="29">
        <v>8544.8116110658502</v>
      </c>
      <c r="AL1675" s="29">
        <v>0</v>
      </c>
      <c r="AM1675" s="29">
        <v>2</v>
      </c>
      <c r="AN1675" s="29">
        <v>0</v>
      </c>
      <c r="AO1675" s="34">
        <v>0</v>
      </c>
      <c r="AQ1675" s="8" t="s">
        <v>3681</v>
      </c>
      <c r="AR1675" s="8" t="s">
        <v>3681</v>
      </c>
      <c r="AS1675" s="8" t="s">
        <v>3681</v>
      </c>
      <c r="AT1675" s="8" t="s">
        <v>3681</v>
      </c>
      <c r="AU1675" s="8" t="s">
        <v>3681</v>
      </c>
      <c r="AV1675" s="8" t="s">
        <v>3681</v>
      </c>
      <c r="AW1675" s="8" t="s">
        <v>3681</v>
      </c>
      <c r="AX1675" s="8" t="s">
        <v>3681</v>
      </c>
      <c r="AY1675" s="8" t="s">
        <v>3681</v>
      </c>
      <c r="AZ1675" s="8" t="s">
        <v>3681</v>
      </c>
      <c r="BA1675" s="8" t="s">
        <v>3681</v>
      </c>
      <c r="BB1675" s="8" t="s">
        <v>3681</v>
      </c>
      <c r="BC1675" s="8" t="s">
        <v>3681</v>
      </c>
      <c r="BD1675" s="8" t="s">
        <v>3681</v>
      </c>
      <c r="BE1675" s="8" t="s">
        <v>3681</v>
      </c>
      <c r="BF1675" s="8" t="s">
        <v>3681</v>
      </c>
      <c r="BG1675" s="8" t="s">
        <v>3681</v>
      </c>
      <c r="BH1675" s="8" t="s">
        <v>3681</v>
      </c>
      <c r="BI1675" s="8" t="s">
        <v>3681</v>
      </c>
      <c r="BJ1675" s="8" t="s">
        <v>3681</v>
      </c>
      <c r="BK1675" s="8" t="s">
        <v>3681</v>
      </c>
      <c r="BL1675" s="8" t="s">
        <v>3681</v>
      </c>
      <c r="BM1675" s="8" t="s">
        <v>3681</v>
      </c>
      <c r="BN1675" s="8" t="s">
        <v>3681</v>
      </c>
      <c r="BO1675" s="8" t="s">
        <v>3681</v>
      </c>
      <c r="BP1675" s="8" t="s">
        <v>3681</v>
      </c>
      <c r="BQ1675" s="8" t="s">
        <v>3681</v>
      </c>
      <c r="BR1675" s="8" t="s">
        <v>3681</v>
      </c>
      <c r="BS1675" s="8" t="s">
        <v>3681</v>
      </c>
      <c r="BT1675" s="8" t="s">
        <v>3681</v>
      </c>
      <c r="BU1675" s="8" t="s">
        <v>3681</v>
      </c>
      <c r="BV1675" s="8" t="s">
        <v>3681</v>
      </c>
      <c r="BW1675" s="8" t="s">
        <v>3681</v>
      </c>
      <c r="BX1675" s="8" t="s">
        <v>3681</v>
      </c>
      <c r="BY1675" s="8" t="s">
        <v>3681</v>
      </c>
      <c r="BZ1675" s="8" t="s">
        <v>3681</v>
      </c>
      <c r="CA1675" s="8" t="s">
        <v>3681</v>
      </c>
    </row>
    <row r="1676" spans="1:79" x14ac:dyDescent="0.25">
      <c r="A1676" s="43">
        <v>45455</v>
      </c>
      <c r="B1676" s="44">
        <v>1</v>
      </c>
      <c r="C1676" s="45" t="s">
        <v>2820</v>
      </c>
      <c r="D1676" s="44">
        <v>332</v>
      </c>
      <c r="E1676" s="46">
        <v>0.71875</v>
      </c>
      <c r="F1676" s="45" t="s">
        <v>673</v>
      </c>
      <c r="G1676" s="45" t="b">
        <v>1</v>
      </c>
      <c r="H1676" s="47">
        <v>43526.719317129631</v>
      </c>
      <c r="I1676" s="48" t="s">
        <v>568</v>
      </c>
      <c r="J1676" s="45" t="s">
        <v>569</v>
      </c>
      <c r="K1676" s="29">
        <v>0</v>
      </c>
      <c r="L1676" s="29">
        <v>1482</v>
      </c>
      <c r="M1676" s="29">
        <v>2163</v>
      </c>
      <c r="N1676" s="29">
        <v>0</v>
      </c>
      <c r="O1676" s="29">
        <v>6</v>
      </c>
      <c r="P1676" s="49">
        <v>0.49999999931773031</v>
      </c>
      <c r="Q1676" s="45">
        <v>93.833297087586004</v>
      </c>
      <c r="R1676" s="50">
        <v>1.080172369928804E-2</v>
      </c>
      <c r="S1676" s="45">
        <v>-8450.9783139782649</v>
      </c>
      <c r="T1676" s="29">
        <v>3725.0000000931323</v>
      </c>
      <c r="U1676" s="29">
        <v>-2.2687190104072412</v>
      </c>
      <c r="V1676" s="29">
        <v>-8.1673884374660695</v>
      </c>
      <c r="W1676" s="45"/>
      <c r="X1676" s="28">
        <v>0</v>
      </c>
      <c r="Y1676" s="29">
        <v>0.5</v>
      </c>
      <c r="Z1676" s="29">
        <v>1</v>
      </c>
      <c r="AA1676" s="29">
        <v>1</v>
      </c>
      <c r="AB1676" s="29">
        <v>0</v>
      </c>
      <c r="AC1676" s="29">
        <v>0</v>
      </c>
      <c r="AD1676" s="29">
        <v>0</v>
      </c>
      <c r="AE1676" s="29">
        <v>1</v>
      </c>
      <c r="AF1676" s="29">
        <v>93.833297087586004</v>
      </c>
      <c r="AG1676" s="28">
        <v>1</v>
      </c>
      <c r="AH1676" s="29">
        <v>1</v>
      </c>
      <c r="AI1676" s="29">
        <v>1</v>
      </c>
      <c r="AJ1676" s="29">
        <v>93.833297087586004</v>
      </c>
      <c r="AK1676" s="29">
        <v>0</v>
      </c>
      <c r="AL1676" s="29">
        <v>0</v>
      </c>
      <c r="AM1676" s="29">
        <v>36</v>
      </c>
      <c r="AN1676" s="29">
        <v>0</v>
      </c>
      <c r="AO1676" s="34">
        <v>0</v>
      </c>
      <c r="AQ1676" s="8" t="s">
        <v>3681</v>
      </c>
      <c r="AR1676" s="8" t="s">
        <v>3681</v>
      </c>
      <c r="AS1676" s="8" t="s">
        <v>3681</v>
      </c>
      <c r="AT1676" s="8" t="s">
        <v>3681</v>
      </c>
      <c r="AU1676" s="8" t="s">
        <v>3681</v>
      </c>
      <c r="AV1676" s="8" t="s">
        <v>3681</v>
      </c>
      <c r="AW1676" s="8" t="s">
        <v>3681</v>
      </c>
      <c r="AX1676" s="8" t="s">
        <v>3681</v>
      </c>
      <c r="AY1676" s="8" t="s">
        <v>3681</v>
      </c>
      <c r="AZ1676" s="8" t="s">
        <v>3681</v>
      </c>
      <c r="BA1676" s="8" t="s">
        <v>3681</v>
      </c>
      <c r="BB1676" s="8" t="s">
        <v>3681</v>
      </c>
      <c r="BC1676" s="8" t="s">
        <v>3681</v>
      </c>
      <c r="BD1676" s="8" t="s">
        <v>3681</v>
      </c>
      <c r="BE1676" s="8" t="s">
        <v>3681</v>
      </c>
      <c r="BF1676" s="8" t="s">
        <v>3681</v>
      </c>
      <c r="BG1676" s="8" t="s">
        <v>3681</v>
      </c>
      <c r="BH1676" s="8" t="s">
        <v>3681</v>
      </c>
      <c r="BI1676" s="8" t="s">
        <v>3681</v>
      </c>
      <c r="BJ1676" s="8" t="s">
        <v>3681</v>
      </c>
      <c r="BK1676" s="8" t="s">
        <v>3681</v>
      </c>
      <c r="BL1676" s="8" t="s">
        <v>3681</v>
      </c>
      <c r="BM1676" s="8" t="s">
        <v>3681</v>
      </c>
      <c r="BN1676" s="8" t="s">
        <v>3681</v>
      </c>
      <c r="BO1676" s="8" t="s">
        <v>3681</v>
      </c>
      <c r="BP1676" s="8" t="s">
        <v>3681</v>
      </c>
      <c r="BQ1676" s="8" t="s">
        <v>3681</v>
      </c>
      <c r="BR1676" s="8" t="s">
        <v>3681</v>
      </c>
      <c r="BS1676" s="8" t="s">
        <v>3681</v>
      </c>
      <c r="BT1676" s="8" t="s">
        <v>3681</v>
      </c>
      <c r="BU1676" s="8" t="s">
        <v>3681</v>
      </c>
      <c r="BV1676" s="8" t="s">
        <v>3681</v>
      </c>
      <c r="BW1676" s="8" t="s">
        <v>3681</v>
      </c>
      <c r="BX1676" s="8" t="s">
        <v>3681</v>
      </c>
      <c r="BY1676" s="8" t="s">
        <v>3681</v>
      </c>
      <c r="BZ1676" s="8" t="s">
        <v>3681</v>
      </c>
      <c r="CA1676" s="8" t="s">
        <v>3681</v>
      </c>
    </row>
    <row r="1677" spans="1:79" x14ac:dyDescent="0.25">
      <c r="A1677" s="35">
        <v>45457</v>
      </c>
      <c r="B1677" s="36">
        <v>2</v>
      </c>
      <c r="C1677" s="37" t="s">
        <v>2822</v>
      </c>
      <c r="D1677" s="36">
        <v>332</v>
      </c>
      <c r="E1677" s="38">
        <v>0.71944444444444444</v>
      </c>
      <c r="F1677" s="37" t="s">
        <v>673</v>
      </c>
      <c r="G1677" s="37" t="b">
        <v>1</v>
      </c>
      <c r="H1677" s="39">
        <v>43526.719837962963</v>
      </c>
      <c r="I1677" s="40" t="s">
        <v>498</v>
      </c>
      <c r="J1677" s="37" t="s">
        <v>499</v>
      </c>
      <c r="K1677" s="21">
        <v>0</v>
      </c>
      <c r="L1677" s="21">
        <v>1483</v>
      </c>
      <c r="M1677" s="21">
        <v>2164</v>
      </c>
      <c r="N1677" s="21">
        <v>1.9184653865522705E-13</v>
      </c>
      <c r="O1677" s="21">
        <v>29</v>
      </c>
      <c r="P1677" s="41">
        <v>0.49999998694286057</v>
      </c>
      <c r="Q1677" s="37">
        <v>356.56819539305241</v>
      </c>
      <c r="R1677" s="42">
        <v>4.1046741893705198E-2</v>
      </c>
      <c r="S1677" s="37">
        <v>262.7348983054664</v>
      </c>
      <c r="T1677" s="21">
        <v>44.999999832361937</v>
      </c>
      <c r="U1677" s="21">
        <v>5.838553317427337</v>
      </c>
      <c r="V1677" s="21">
        <v>21.018791942738414</v>
      </c>
      <c r="W1677" s="37"/>
      <c r="X1677" s="20">
        <v>0</v>
      </c>
      <c r="Y1677" s="21">
        <v>0</v>
      </c>
      <c r="Z1677" s="21">
        <v>0</v>
      </c>
      <c r="AA1677" s="21">
        <v>0</v>
      </c>
      <c r="AB1677" s="21">
        <v>0</v>
      </c>
      <c r="AC1677" s="21">
        <v>0</v>
      </c>
      <c r="AD1677" s="21">
        <v>0</v>
      </c>
      <c r="AE1677" s="21">
        <v>0</v>
      </c>
      <c r="AF1677" s="21">
        <v>356.56819539305241</v>
      </c>
      <c r="AG1677" s="20">
        <v>0</v>
      </c>
      <c r="AH1677" s="21">
        <v>0</v>
      </c>
      <c r="AI1677" s="21">
        <v>0</v>
      </c>
      <c r="AJ1677" s="21">
        <v>356.56819539305241</v>
      </c>
      <c r="AK1677" s="21">
        <v>8544.8116110658502</v>
      </c>
      <c r="AL1677" s="21">
        <v>0</v>
      </c>
      <c r="AM1677" s="21">
        <v>35</v>
      </c>
      <c r="AN1677" s="21">
        <v>0</v>
      </c>
      <c r="AO1677" s="26">
        <v>0</v>
      </c>
      <c r="AQ1677" s="8">
        <v>43526.719139692781</v>
      </c>
      <c r="AR1677" s="8" t="s">
        <v>3681</v>
      </c>
      <c r="AS1677" s="8" t="s">
        <v>3681</v>
      </c>
      <c r="AT1677" s="8" t="s">
        <v>3681</v>
      </c>
      <c r="AU1677" s="8" t="s">
        <v>3681</v>
      </c>
      <c r="AV1677" s="8" t="s">
        <v>3681</v>
      </c>
      <c r="AW1677" s="8" t="s">
        <v>3681</v>
      </c>
      <c r="AX1677" s="8" t="s">
        <v>3681</v>
      </c>
      <c r="AY1677" s="8" t="s">
        <v>3681</v>
      </c>
      <c r="AZ1677" s="8" t="s">
        <v>3681</v>
      </c>
      <c r="BA1677" s="8" t="s">
        <v>3681</v>
      </c>
      <c r="BB1677" s="8" t="s">
        <v>3681</v>
      </c>
      <c r="BC1677" s="8" t="s">
        <v>3681</v>
      </c>
      <c r="BD1677" s="8" t="s">
        <v>3681</v>
      </c>
      <c r="BE1677" s="8" t="s">
        <v>3681</v>
      </c>
      <c r="BF1677" s="8" t="s">
        <v>3681</v>
      </c>
      <c r="BG1677" s="8" t="s">
        <v>3681</v>
      </c>
      <c r="BH1677" s="8" t="s">
        <v>3681</v>
      </c>
      <c r="BI1677" s="8" t="s">
        <v>3681</v>
      </c>
      <c r="BJ1677" s="8" t="s">
        <v>3681</v>
      </c>
      <c r="BK1677" s="8" t="s">
        <v>3681</v>
      </c>
      <c r="BL1677" s="8" t="s">
        <v>3681</v>
      </c>
      <c r="BM1677" s="8" t="s">
        <v>3681</v>
      </c>
      <c r="BN1677" s="8" t="s">
        <v>3681</v>
      </c>
      <c r="BO1677" s="8" t="s">
        <v>3681</v>
      </c>
      <c r="BP1677" s="8" t="s">
        <v>3681</v>
      </c>
      <c r="BQ1677" s="8" t="s">
        <v>3681</v>
      </c>
      <c r="BR1677" s="8" t="s">
        <v>3681</v>
      </c>
      <c r="BS1677" s="8" t="s">
        <v>3681</v>
      </c>
      <c r="BT1677" s="8" t="s">
        <v>3681</v>
      </c>
      <c r="BU1677" s="8" t="s">
        <v>3681</v>
      </c>
      <c r="BV1677" s="8" t="s">
        <v>3681</v>
      </c>
      <c r="BW1677" s="8" t="s">
        <v>3681</v>
      </c>
      <c r="BX1677" s="8" t="s">
        <v>3681</v>
      </c>
      <c r="BY1677" s="8" t="s">
        <v>3681</v>
      </c>
      <c r="BZ1677" s="8" t="s">
        <v>3681</v>
      </c>
      <c r="CA1677" s="8" t="s">
        <v>3681</v>
      </c>
    </row>
    <row r="1678" spans="1:79" x14ac:dyDescent="0.25">
      <c r="A1678" s="35">
        <v>45457</v>
      </c>
      <c r="B1678" s="36">
        <v>1</v>
      </c>
      <c r="C1678" s="37" t="s">
        <v>2822</v>
      </c>
      <c r="D1678" s="36">
        <v>332</v>
      </c>
      <c r="E1678" s="38">
        <v>0.71944444444444444</v>
      </c>
      <c r="F1678" s="37" t="s">
        <v>1296</v>
      </c>
      <c r="G1678" s="37" t="b">
        <v>1</v>
      </c>
      <c r="H1678" s="39">
        <v>43526.719837962963</v>
      </c>
      <c r="I1678" s="40" t="s">
        <v>436</v>
      </c>
      <c r="J1678" s="37" t="s">
        <v>437</v>
      </c>
      <c r="K1678" s="21">
        <v>0</v>
      </c>
      <c r="L1678" s="21">
        <v>2169</v>
      </c>
      <c r="M1678" s="21">
        <v>2165</v>
      </c>
      <c r="N1678" s="21">
        <v>3.822719918389339E-11</v>
      </c>
      <c r="O1678" s="21">
        <v>266</v>
      </c>
      <c r="P1678" s="41">
        <v>0.74999992302026086</v>
      </c>
      <c r="Q1678" s="37">
        <v>8422.7613732124646</v>
      </c>
      <c r="R1678" s="42">
        <v>0.96959548435726339</v>
      </c>
      <c r="S1678" s="37">
        <v>3490.2923088047273</v>
      </c>
      <c r="T1678" s="21">
        <v>676.00000023376197</v>
      </c>
      <c r="U1678" s="21">
        <v>5.1631543011801453</v>
      </c>
      <c r="V1678" s="21">
        <v>18.587355484248523</v>
      </c>
      <c r="W1678" s="37"/>
      <c r="X1678" s="20">
        <v>0</v>
      </c>
      <c r="Y1678" s="21">
        <v>0</v>
      </c>
      <c r="Z1678" s="21">
        <v>0</v>
      </c>
      <c r="AA1678" s="21">
        <v>0</v>
      </c>
      <c r="AB1678" s="21">
        <v>0</v>
      </c>
      <c r="AC1678" s="21">
        <v>0</v>
      </c>
      <c r="AD1678" s="21">
        <v>0</v>
      </c>
      <c r="AE1678" s="21">
        <v>0</v>
      </c>
      <c r="AF1678" s="21">
        <v>8422.7613732124646</v>
      </c>
      <c r="AG1678" s="20">
        <v>0</v>
      </c>
      <c r="AH1678" s="21">
        <v>0</v>
      </c>
      <c r="AI1678" s="21">
        <v>0</v>
      </c>
      <c r="AJ1678" s="21">
        <v>8422.7613732124646</v>
      </c>
      <c r="AK1678" s="21">
        <v>8544.8116110658502</v>
      </c>
      <c r="AL1678" s="21">
        <v>0</v>
      </c>
      <c r="AM1678" s="21">
        <v>1</v>
      </c>
      <c r="AN1678" s="21">
        <v>0</v>
      </c>
      <c r="AO1678" s="26">
        <v>0</v>
      </c>
      <c r="AQ1678" s="8" t="s">
        <v>3681</v>
      </c>
      <c r="AR1678" s="8" t="s">
        <v>3681</v>
      </c>
      <c r="AS1678" s="8" t="s">
        <v>3681</v>
      </c>
      <c r="AT1678" s="8" t="s">
        <v>3681</v>
      </c>
      <c r="AU1678" s="8" t="s">
        <v>3681</v>
      </c>
      <c r="AV1678" s="8" t="s">
        <v>3681</v>
      </c>
      <c r="AW1678" s="8" t="s">
        <v>3681</v>
      </c>
      <c r="AX1678" s="8" t="s">
        <v>3681</v>
      </c>
      <c r="AY1678" s="8" t="s">
        <v>3681</v>
      </c>
      <c r="AZ1678" s="8" t="s">
        <v>3681</v>
      </c>
      <c r="BA1678" s="8" t="s">
        <v>3681</v>
      </c>
      <c r="BB1678" s="8" t="s">
        <v>3681</v>
      </c>
      <c r="BC1678" s="8" t="s">
        <v>3681</v>
      </c>
      <c r="BD1678" s="8" t="s">
        <v>3681</v>
      </c>
      <c r="BE1678" s="8" t="s">
        <v>3681</v>
      </c>
      <c r="BF1678" s="8" t="s">
        <v>3681</v>
      </c>
      <c r="BG1678" s="8" t="s">
        <v>3681</v>
      </c>
      <c r="BH1678" s="8" t="s">
        <v>3681</v>
      </c>
      <c r="BI1678" s="8" t="s">
        <v>3681</v>
      </c>
      <c r="BJ1678" s="8" t="s">
        <v>3681</v>
      </c>
      <c r="BK1678" s="8">
        <v>43526.712379553821</v>
      </c>
      <c r="BL1678" s="8">
        <v>43526.712805766692</v>
      </c>
      <c r="BM1678" s="8">
        <v>43526.713206153974</v>
      </c>
      <c r="BN1678" s="8">
        <v>43526.713737252023</v>
      </c>
      <c r="BO1678" s="8">
        <v>43526.714013183846</v>
      </c>
      <c r="BP1678" s="8">
        <v>43526.714097606287</v>
      </c>
      <c r="BQ1678" s="8">
        <v>43526.71472568794</v>
      </c>
      <c r="BR1678" s="8">
        <v>43526.715116303705</v>
      </c>
      <c r="BS1678" s="8">
        <v>43526.715496035373</v>
      </c>
      <c r="BT1678" s="8">
        <v>43526.716317667429</v>
      </c>
      <c r="BU1678" s="8">
        <v>43526.717075602079</v>
      </c>
      <c r="BV1678" s="8">
        <v>43526.717904179393</v>
      </c>
      <c r="BW1678" s="8">
        <v>43526.718136434181</v>
      </c>
      <c r="BX1678" s="8">
        <v>43526.718943201093</v>
      </c>
      <c r="BY1678" s="8">
        <v>43526.719045924736</v>
      </c>
      <c r="BZ1678" s="8" t="s">
        <v>3681</v>
      </c>
      <c r="CA1678" s="8">
        <v>2.0591560380125884E-2</v>
      </c>
    </row>
    <row r="1679" spans="1:79" x14ac:dyDescent="0.25">
      <c r="A1679" s="43">
        <v>45458</v>
      </c>
      <c r="B1679" s="44">
        <v>2</v>
      </c>
      <c r="C1679" s="45" t="s">
        <v>2823</v>
      </c>
      <c r="D1679" s="44">
        <v>332</v>
      </c>
      <c r="E1679" s="46">
        <v>0.72013888888888888</v>
      </c>
      <c r="F1679" s="45" t="s">
        <v>673</v>
      </c>
      <c r="G1679" s="45" t="b">
        <v>1</v>
      </c>
      <c r="H1679" s="47">
        <v>43526.720358796294</v>
      </c>
      <c r="I1679" s="48" t="s">
        <v>422</v>
      </c>
      <c r="J1679" s="45" t="s">
        <v>423</v>
      </c>
      <c r="K1679" s="29">
        <v>0</v>
      </c>
      <c r="L1679" s="29">
        <v>1484</v>
      </c>
      <c r="M1679" s="29">
        <v>2166</v>
      </c>
      <c r="N1679" s="29">
        <v>0</v>
      </c>
      <c r="O1679" s="29">
        <v>43</v>
      </c>
      <c r="P1679" s="49">
        <v>0.49999999999739636</v>
      </c>
      <c r="Q1679" s="45">
        <v>567.81695115705065</v>
      </c>
      <c r="R1679" s="50">
        <v>6.5364875886707308E-2</v>
      </c>
      <c r="S1679" s="45">
        <v>211.24875576399825</v>
      </c>
      <c r="T1679" s="29">
        <v>44.999999832361937</v>
      </c>
      <c r="U1679" s="29">
        <v>4.6944168122435821</v>
      </c>
      <c r="V1679" s="29">
        <v>16.899900524076894</v>
      </c>
      <c r="W1679" s="45"/>
      <c r="X1679" s="28">
        <v>0</v>
      </c>
      <c r="Y1679" s="29">
        <v>0</v>
      </c>
      <c r="Z1679" s="29">
        <v>0</v>
      </c>
      <c r="AA1679" s="29">
        <v>0</v>
      </c>
      <c r="AB1679" s="29">
        <v>0</v>
      </c>
      <c r="AC1679" s="29">
        <v>0</v>
      </c>
      <c r="AD1679" s="29">
        <v>0</v>
      </c>
      <c r="AE1679" s="29">
        <v>0</v>
      </c>
      <c r="AF1679" s="29">
        <v>567.81695115705065</v>
      </c>
      <c r="AG1679" s="28">
        <v>0</v>
      </c>
      <c r="AH1679" s="29">
        <v>0</v>
      </c>
      <c r="AI1679" s="29">
        <v>0</v>
      </c>
      <c r="AJ1679" s="29">
        <v>567.81695115705065</v>
      </c>
      <c r="AK1679" s="29">
        <v>8544.8116110658502</v>
      </c>
      <c r="AL1679" s="29">
        <v>0</v>
      </c>
      <c r="AM1679" s="29">
        <v>34</v>
      </c>
      <c r="AN1679" s="29">
        <v>0</v>
      </c>
      <c r="AO1679" s="34">
        <v>0</v>
      </c>
      <c r="AQ1679" s="8" t="s">
        <v>3681</v>
      </c>
      <c r="AR1679" s="8">
        <v>43526.719927746941</v>
      </c>
      <c r="AS1679" s="8" t="s">
        <v>3681</v>
      </c>
      <c r="AT1679" s="8" t="s">
        <v>3681</v>
      </c>
      <c r="AU1679" s="8" t="s">
        <v>3681</v>
      </c>
      <c r="AV1679" s="8" t="s">
        <v>3681</v>
      </c>
      <c r="AW1679" s="8" t="s">
        <v>3681</v>
      </c>
      <c r="AX1679" s="8" t="s">
        <v>3681</v>
      </c>
      <c r="AY1679" s="8" t="s">
        <v>3681</v>
      </c>
      <c r="AZ1679" s="8" t="s">
        <v>3681</v>
      </c>
      <c r="BA1679" s="8" t="s">
        <v>3681</v>
      </c>
      <c r="BB1679" s="8" t="s">
        <v>3681</v>
      </c>
      <c r="BC1679" s="8" t="s">
        <v>3681</v>
      </c>
      <c r="BD1679" s="8" t="s">
        <v>3681</v>
      </c>
      <c r="BE1679" s="8" t="s">
        <v>3681</v>
      </c>
      <c r="BF1679" s="8" t="s">
        <v>3681</v>
      </c>
      <c r="BG1679" s="8" t="s">
        <v>3681</v>
      </c>
      <c r="BH1679" s="8" t="s">
        <v>3681</v>
      </c>
      <c r="BI1679" s="8" t="s">
        <v>3681</v>
      </c>
      <c r="BJ1679" s="8" t="s">
        <v>3681</v>
      </c>
      <c r="BK1679" s="8" t="s">
        <v>3681</v>
      </c>
      <c r="BL1679" s="8" t="s">
        <v>3681</v>
      </c>
      <c r="BM1679" s="8" t="s">
        <v>3681</v>
      </c>
      <c r="BN1679" s="8" t="s">
        <v>3681</v>
      </c>
      <c r="BO1679" s="8" t="s">
        <v>3681</v>
      </c>
      <c r="BP1679" s="8" t="s">
        <v>3681</v>
      </c>
      <c r="BQ1679" s="8" t="s">
        <v>3681</v>
      </c>
      <c r="BR1679" s="8" t="s">
        <v>3681</v>
      </c>
      <c r="BS1679" s="8" t="s">
        <v>3681</v>
      </c>
      <c r="BT1679" s="8" t="s">
        <v>3681</v>
      </c>
      <c r="BU1679" s="8" t="s">
        <v>3681</v>
      </c>
      <c r="BV1679" s="8" t="s">
        <v>3681</v>
      </c>
      <c r="BW1679" s="8" t="s">
        <v>3681</v>
      </c>
      <c r="BX1679" s="8" t="s">
        <v>3681</v>
      </c>
      <c r="BY1679" s="8" t="s">
        <v>3681</v>
      </c>
      <c r="BZ1679" s="8" t="s">
        <v>3681</v>
      </c>
      <c r="CA1679" s="8" t="s">
        <v>3681</v>
      </c>
    </row>
    <row r="1680" spans="1:79" x14ac:dyDescent="0.25">
      <c r="A1680" s="43">
        <v>45458</v>
      </c>
      <c r="B1680" s="44">
        <v>1</v>
      </c>
      <c r="C1680" s="45" t="s">
        <v>2823</v>
      </c>
      <c r="D1680" s="44">
        <v>332</v>
      </c>
      <c r="E1680" s="46">
        <v>0.72013888888888888</v>
      </c>
      <c r="F1680" s="45" t="s">
        <v>1296</v>
      </c>
      <c r="G1680" s="45" t="b">
        <v>1</v>
      </c>
      <c r="H1680" s="47">
        <v>43526.720358796294</v>
      </c>
      <c r="I1680" s="48" t="s">
        <v>132</v>
      </c>
      <c r="J1680" s="45" t="s">
        <v>133</v>
      </c>
      <c r="K1680" s="29">
        <v>0</v>
      </c>
      <c r="L1680" s="29">
        <v>2170</v>
      </c>
      <c r="M1680" s="29">
        <v>2167</v>
      </c>
      <c r="N1680" s="29">
        <v>7.8586026575067081E-12</v>
      </c>
      <c r="O1680" s="29">
        <v>270</v>
      </c>
      <c r="P1680" s="49">
        <v>0.49999996517519368</v>
      </c>
      <c r="Q1680" s="45">
        <v>8544.8116110658502</v>
      </c>
      <c r="R1680" s="50">
        <v>0.98364543237831692</v>
      </c>
      <c r="S1680" s="45">
        <v>122.05023785338562</v>
      </c>
      <c r="T1680" s="29">
        <v>44.999999832361937</v>
      </c>
      <c r="U1680" s="29">
        <v>2.7122275179568489</v>
      </c>
      <c r="V1680" s="29">
        <v>9.764019064644657</v>
      </c>
      <c r="W1680" s="45"/>
      <c r="X1680" s="28">
        <v>0</v>
      </c>
      <c r="Y1680" s="29">
        <v>0</v>
      </c>
      <c r="Z1680" s="29">
        <v>0</v>
      </c>
      <c r="AA1680" s="29">
        <v>0</v>
      </c>
      <c r="AB1680" s="29">
        <v>0</v>
      </c>
      <c r="AC1680" s="29">
        <v>0</v>
      </c>
      <c r="AD1680" s="29">
        <v>0</v>
      </c>
      <c r="AE1680" s="29">
        <v>0</v>
      </c>
      <c r="AF1680" s="29">
        <v>8544.8116110658502</v>
      </c>
      <c r="AG1680" s="28">
        <v>0</v>
      </c>
      <c r="AH1680" s="29">
        <v>0</v>
      </c>
      <c r="AI1680" s="29">
        <v>0</v>
      </c>
      <c r="AJ1680" s="29">
        <v>8544.8116110658502</v>
      </c>
      <c r="AK1680" s="29">
        <v>8544.8116110658502</v>
      </c>
      <c r="AL1680" s="29">
        <v>1</v>
      </c>
      <c r="AM1680" s="29">
        <v>0</v>
      </c>
      <c r="AN1680" s="29">
        <v>0</v>
      </c>
      <c r="AO1680" s="34">
        <v>0</v>
      </c>
      <c r="AQ1680" s="8" t="s">
        <v>3681</v>
      </c>
      <c r="AR1680" s="8" t="s">
        <v>3681</v>
      </c>
      <c r="AS1680" s="8" t="s">
        <v>3681</v>
      </c>
      <c r="AT1680" s="8" t="s">
        <v>3681</v>
      </c>
      <c r="AU1680" s="8" t="s">
        <v>3681</v>
      </c>
      <c r="AV1680" s="8" t="s">
        <v>3681</v>
      </c>
      <c r="AW1680" s="8" t="s">
        <v>3681</v>
      </c>
      <c r="AX1680" s="8" t="s">
        <v>3681</v>
      </c>
      <c r="AY1680" s="8" t="s">
        <v>3681</v>
      </c>
      <c r="AZ1680" s="8" t="s">
        <v>3681</v>
      </c>
      <c r="BA1680" s="8" t="s">
        <v>3681</v>
      </c>
      <c r="BB1680" s="8" t="s">
        <v>3681</v>
      </c>
      <c r="BC1680" s="8" t="s">
        <v>3681</v>
      </c>
      <c r="BD1680" s="8" t="s">
        <v>3681</v>
      </c>
      <c r="BE1680" s="8" t="s">
        <v>3681</v>
      </c>
      <c r="BF1680" s="8" t="s">
        <v>3681</v>
      </c>
      <c r="BG1680" s="8" t="s">
        <v>3681</v>
      </c>
      <c r="BH1680" s="8" t="s">
        <v>3681</v>
      </c>
      <c r="BI1680" s="8" t="s">
        <v>3681</v>
      </c>
      <c r="BJ1680" s="8" t="s">
        <v>3681</v>
      </c>
      <c r="BK1680" s="8" t="s">
        <v>3681</v>
      </c>
      <c r="BL1680" s="8" t="s">
        <v>3681</v>
      </c>
      <c r="BM1680" s="8" t="s">
        <v>3681</v>
      </c>
      <c r="BN1680" s="8" t="s">
        <v>3681</v>
      </c>
      <c r="BO1680" s="8" t="s">
        <v>3681</v>
      </c>
      <c r="BP1680" s="8" t="s">
        <v>3681</v>
      </c>
      <c r="BQ1680" s="8" t="s">
        <v>3681</v>
      </c>
      <c r="BR1680" s="8" t="s">
        <v>3681</v>
      </c>
      <c r="BS1680" s="8" t="s">
        <v>3681</v>
      </c>
      <c r="BT1680" s="8" t="s">
        <v>3681</v>
      </c>
      <c r="BU1680" s="8" t="s">
        <v>3681</v>
      </c>
      <c r="BV1680" s="8" t="s">
        <v>3681</v>
      </c>
      <c r="BW1680" s="8" t="s">
        <v>3681</v>
      </c>
      <c r="BX1680" s="8" t="s">
        <v>3681</v>
      </c>
      <c r="BY1680" s="8" t="s">
        <v>3681</v>
      </c>
      <c r="BZ1680" s="8">
        <v>43526.720956725221</v>
      </c>
      <c r="CA1680" s="8" t="s">
        <v>3681</v>
      </c>
    </row>
    <row r="1681" spans="1:79" x14ac:dyDescent="0.25">
      <c r="A1681" s="35">
        <v>45460</v>
      </c>
      <c r="B1681" s="36">
        <v>2</v>
      </c>
      <c r="C1681" s="37" t="s">
        <v>2825</v>
      </c>
      <c r="D1681" s="36">
        <v>332</v>
      </c>
      <c r="E1681" s="38">
        <v>0.72083333333333333</v>
      </c>
      <c r="F1681" s="37" t="s">
        <v>673</v>
      </c>
      <c r="G1681" s="37" t="b">
        <v>1</v>
      </c>
      <c r="H1681" s="39">
        <v>43526.720879629633</v>
      </c>
      <c r="I1681" s="40" t="s">
        <v>248</v>
      </c>
      <c r="J1681" s="37" t="s">
        <v>249</v>
      </c>
      <c r="K1681" s="21">
        <v>0</v>
      </c>
      <c r="L1681" s="21">
        <v>1485</v>
      </c>
      <c r="M1681" s="21">
        <v>2169</v>
      </c>
      <c r="N1681" s="21">
        <v>4.1495695768389851E-12</v>
      </c>
      <c r="O1681" s="21">
        <v>50</v>
      </c>
      <c r="P1681" s="41">
        <v>0.49999996404358149</v>
      </c>
      <c r="Q1681" s="37">
        <v>695.18935115095212</v>
      </c>
      <c r="R1681" s="42">
        <v>8.0027490484647745E-2</v>
      </c>
      <c r="S1681" s="37">
        <v>127.37239999390147</v>
      </c>
      <c r="T1681" s="21">
        <v>45.000000461004674</v>
      </c>
      <c r="U1681" s="21">
        <v>2.830497748645084</v>
      </c>
      <c r="V1681" s="21">
        <v>10.189791895122303</v>
      </c>
      <c r="W1681" s="37"/>
      <c r="X1681" s="20">
        <v>0</v>
      </c>
      <c r="Y1681" s="21">
        <v>0</v>
      </c>
      <c r="Z1681" s="21">
        <v>0</v>
      </c>
      <c r="AA1681" s="21">
        <v>0</v>
      </c>
      <c r="AB1681" s="21">
        <v>0</v>
      </c>
      <c r="AC1681" s="21">
        <v>0</v>
      </c>
      <c r="AD1681" s="21">
        <v>0</v>
      </c>
      <c r="AE1681" s="21">
        <v>0</v>
      </c>
      <c r="AF1681" s="21">
        <v>695.18935115095212</v>
      </c>
      <c r="AG1681" s="20">
        <v>0</v>
      </c>
      <c r="AH1681" s="21">
        <v>0</v>
      </c>
      <c r="AI1681" s="21">
        <v>0</v>
      </c>
      <c r="AJ1681" s="21">
        <v>695.18935115095212</v>
      </c>
      <c r="AK1681" s="21">
        <v>8544.8116110658502</v>
      </c>
      <c r="AL1681" s="21">
        <v>0</v>
      </c>
      <c r="AM1681" s="21">
        <v>33</v>
      </c>
      <c r="AN1681" s="21">
        <v>0</v>
      </c>
      <c r="AO1681" s="26">
        <v>0</v>
      </c>
      <c r="AQ1681" s="8" t="s">
        <v>3681</v>
      </c>
      <c r="AR1681" s="8" t="s">
        <v>3681</v>
      </c>
      <c r="AS1681" s="8">
        <v>43526.720728795583</v>
      </c>
      <c r="AT1681" s="8" t="s">
        <v>3681</v>
      </c>
      <c r="AU1681" s="8" t="s">
        <v>3681</v>
      </c>
      <c r="AV1681" s="8" t="s">
        <v>3681</v>
      </c>
      <c r="AW1681" s="8" t="s">
        <v>3681</v>
      </c>
      <c r="AX1681" s="8" t="s">
        <v>3681</v>
      </c>
      <c r="AY1681" s="8" t="s">
        <v>3681</v>
      </c>
      <c r="AZ1681" s="8" t="s">
        <v>3681</v>
      </c>
      <c r="BA1681" s="8" t="s">
        <v>3681</v>
      </c>
      <c r="BB1681" s="8" t="s">
        <v>3681</v>
      </c>
      <c r="BC1681" s="8" t="s">
        <v>3681</v>
      </c>
      <c r="BD1681" s="8" t="s">
        <v>3681</v>
      </c>
      <c r="BE1681" s="8" t="s">
        <v>3681</v>
      </c>
      <c r="BF1681" s="8" t="s">
        <v>3681</v>
      </c>
      <c r="BG1681" s="8" t="s">
        <v>3681</v>
      </c>
      <c r="BH1681" s="8" t="s">
        <v>3681</v>
      </c>
      <c r="BI1681" s="8" t="s">
        <v>3681</v>
      </c>
      <c r="BJ1681" s="8" t="s">
        <v>3681</v>
      </c>
      <c r="BK1681" s="8" t="s">
        <v>3681</v>
      </c>
      <c r="BL1681" s="8" t="s">
        <v>3681</v>
      </c>
      <c r="BM1681" s="8" t="s">
        <v>3681</v>
      </c>
      <c r="BN1681" s="8" t="s">
        <v>3681</v>
      </c>
      <c r="BO1681" s="8" t="s">
        <v>3681</v>
      </c>
      <c r="BP1681" s="8" t="s">
        <v>3681</v>
      </c>
      <c r="BQ1681" s="8" t="s">
        <v>3681</v>
      </c>
      <c r="BR1681" s="8" t="s">
        <v>3681</v>
      </c>
      <c r="BS1681" s="8" t="s">
        <v>3681</v>
      </c>
      <c r="BT1681" s="8" t="s">
        <v>3681</v>
      </c>
      <c r="BU1681" s="8" t="s">
        <v>3681</v>
      </c>
      <c r="BV1681" s="8" t="s">
        <v>3681</v>
      </c>
      <c r="BW1681" s="8" t="s">
        <v>3681</v>
      </c>
      <c r="BX1681" s="8" t="s">
        <v>3681</v>
      </c>
      <c r="BY1681" s="8" t="s">
        <v>3681</v>
      </c>
      <c r="BZ1681" s="8" t="s">
        <v>3681</v>
      </c>
      <c r="CA1681" s="8" t="s">
        <v>3681</v>
      </c>
    </row>
    <row r="1682" spans="1:79" x14ac:dyDescent="0.25">
      <c r="A1682" s="43">
        <v>45462</v>
      </c>
      <c r="B1682" s="44">
        <v>2</v>
      </c>
      <c r="C1682" s="45" t="s">
        <v>2827</v>
      </c>
      <c r="D1682" s="44">
        <v>332</v>
      </c>
      <c r="E1682" s="46">
        <v>0.72152777777777777</v>
      </c>
      <c r="F1682" s="45" t="s">
        <v>673</v>
      </c>
      <c r="G1682" s="45" t="b">
        <v>1</v>
      </c>
      <c r="H1682" s="47">
        <v>43526.721400462964</v>
      </c>
      <c r="I1682" s="48" t="s">
        <v>346</v>
      </c>
      <c r="J1682" s="45" t="s">
        <v>347</v>
      </c>
      <c r="K1682" s="29">
        <v>0</v>
      </c>
      <c r="L1682" s="29">
        <v>1486</v>
      </c>
      <c r="M1682" s="29">
        <v>2171</v>
      </c>
      <c r="N1682" s="29">
        <v>5.5067062021407764E-11</v>
      </c>
      <c r="O1682" s="29">
        <v>52</v>
      </c>
      <c r="P1682" s="49">
        <v>0.16231997319439737</v>
      </c>
      <c r="Q1682" s="45">
        <v>864.52224506206994</v>
      </c>
      <c r="R1682" s="50">
        <v>9.9520433714825829E-2</v>
      </c>
      <c r="S1682" s="45">
        <v>169.33289391111782</v>
      </c>
      <c r="T1682" s="29">
        <v>44.999999832361937</v>
      </c>
      <c r="U1682" s="29">
        <v>3.7629532120429334</v>
      </c>
      <c r="V1682" s="29">
        <v>13.546631563354561</v>
      </c>
      <c r="W1682" s="45"/>
      <c r="X1682" s="28">
        <v>0</v>
      </c>
      <c r="Y1682" s="29">
        <v>0</v>
      </c>
      <c r="Z1682" s="29">
        <v>0</v>
      </c>
      <c r="AA1682" s="29">
        <v>0</v>
      </c>
      <c r="AB1682" s="29">
        <v>0</v>
      </c>
      <c r="AC1682" s="29">
        <v>0</v>
      </c>
      <c r="AD1682" s="29">
        <v>0</v>
      </c>
      <c r="AE1682" s="29">
        <v>0</v>
      </c>
      <c r="AF1682" s="29">
        <v>864.52224506206994</v>
      </c>
      <c r="AG1682" s="28">
        <v>0</v>
      </c>
      <c r="AH1682" s="29">
        <v>0</v>
      </c>
      <c r="AI1682" s="29">
        <v>0</v>
      </c>
      <c r="AJ1682" s="29">
        <v>864.52224506206994</v>
      </c>
      <c r="AK1682" s="29">
        <v>8544.8116110658502</v>
      </c>
      <c r="AL1682" s="29">
        <v>0</v>
      </c>
      <c r="AM1682" s="29">
        <v>32</v>
      </c>
      <c r="AN1682" s="29">
        <v>0</v>
      </c>
      <c r="AO1682" s="34">
        <v>0</v>
      </c>
      <c r="AQ1682" s="8" t="s">
        <v>3681</v>
      </c>
      <c r="AR1682" s="8" t="s">
        <v>3681</v>
      </c>
      <c r="AS1682" s="8" t="s">
        <v>3681</v>
      </c>
      <c r="AT1682" s="8" t="s">
        <v>3681</v>
      </c>
      <c r="AU1682" s="8" t="s">
        <v>3681</v>
      </c>
      <c r="AV1682" s="8" t="s">
        <v>3681</v>
      </c>
      <c r="AW1682" s="8" t="s">
        <v>3681</v>
      </c>
      <c r="AX1682" s="8" t="s">
        <v>3681</v>
      </c>
      <c r="AY1682" s="8" t="s">
        <v>3681</v>
      </c>
      <c r="AZ1682" s="8" t="s">
        <v>3681</v>
      </c>
      <c r="BA1682" s="8" t="s">
        <v>3681</v>
      </c>
      <c r="BB1682" s="8" t="s">
        <v>3681</v>
      </c>
      <c r="BC1682" s="8" t="s">
        <v>3681</v>
      </c>
      <c r="BD1682" s="8" t="s">
        <v>3681</v>
      </c>
      <c r="BE1682" s="8" t="s">
        <v>3681</v>
      </c>
      <c r="BF1682" s="8" t="s">
        <v>3681</v>
      </c>
      <c r="BG1682" s="8" t="s">
        <v>3681</v>
      </c>
      <c r="BH1682" s="8" t="s">
        <v>3681</v>
      </c>
      <c r="BI1682" s="8" t="s">
        <v>3681</v>
      </c>
      <c r="BJ1682" s="8" t="s">
        <v>3681</v>
      </c>
      <c r="BK1682" s="8" t="s">
        <v>3681</v>
      </c>
      <c r="BL1682" s="8" t="s">
        <v>3681</v>
      </c>
      <c r="BM1682" s="8" t="s">
        <v>3681</v>
      </c>
      <c r="BN1682" s="8" t="s">
        <v>3681</v>
      </c>
      <c r="BO1682" s="8" t="s">
        <v>3681</v>
      </c>
      <c r="BP1682" s="8" t="s">
        <v>3681</v>
      </c>
      <c r="BQ1682" s="8" t="s">
        <v>3681</v>
      </c>
      <c r="BR1682" s="8" t="s">
        <v>3681</v>
      </c>
      <c r="BS1682" s="8" t="s">
        <v>3681</v>
      </c>
      <c r="BT1682" s="8" t="s">
        <v>3681</v>
      </c>
      <c r="BU1682" s="8" t="s">
        <v>3681</v>
      </c>
      <c r="BV1682" s="8" t="s">
        <v>3681</v>
      </c>
      <c r="BW1682" s="8" t="s">
        <v>3681</v>
      </c>
      <c r="BX1682" s="8" t="s">
        <v>3681</v>
      </c>
      <c r="BY1682" s="8" t="s">
        <v>3681</v>
      </c>
      <c r="BZ1682" s="8" t="s">
        <v>3681</v>
      </c>
      <c r="CA1682" s="8" t="s">
        <v>3681</v>
      </c>
    </row>
    <row r="1683" spans="1:79" x14ac:dyDescent="0.25">
      <c r="A1683" s="35">
        <v>45463</v>
      </c>
      <c r="B1683" s="36">
        <v>2</v>
      </c>
      <c r="C1683" s="37" t="s">
        <v>2828</v>
      </c>
      <c r="D1683" s="36">
        <v>332</v>
      </c>
      <c r="E1683" s="38">
        <v>0.72152777777777777</v>
      </c>
      <c r="F1683" s="37" t="s">
        <v>673</v>
      </c>
      <c r="G1683" s="37" t="b">
        <v>1</v>
      </c>
      <c r="H1683" s="39">
        <v>43526.721921296295</v>
      </c>
      <c r="I1683" s="40" t="s">
        <v>288</v>
      </c>
      <c r="J1683" s="37" t="s">
        <v>289</v>
      </c>
      <c r="K1683" s="21">
        <v>0</v>
      </c>
      <c r="L1683" s="21">
        <v>1487</v>
      </c>
      <c r="M1683" s="21">
        <v>2173</v>
      </c>
      <c r="N1683" s="21">
        <v>1.0106404602083785E-10</v>
      </c>
      <c r="O1683" s="21">
        <v>53</v>
      </c>
      <c r="P1683" s="41">
        <v>0.45632399479567626</v>
      </c>
      <c r="Q1683" s="37">
        <v>952.86795502763118</v>
      </c>
      <c r="R1683" s="42">
        <v>0.10969044775765201</v>
      </c>
      <c r="S1683" s="37">
        <v>88.345709965561241</v>
      </c>
      <c r="T1683" s="21">
        <v>44.999999832361937</v>
      </c>
      <c r="U1683" s="21">
        <v>1.9632380065483257</v>
      </c>
      <c r="V1683" s="21">
        <v>7.067656823573973</v>
      </c>
      <c r="W1683" s="37"/>
      <c r="X1683" s="20">
        <v>0</v>
      </c>
      <c r="Y1683" s="21">
        <v>0</v>
      </c>
      <c r="Z1683" s="21">
        <v>0</v>
      </c>
      <c r="AA1683" s="21">
        <v>0</v>
      </c>
      <c r="AB1683" s="21">
        <v>0</v>
      </c>
      <c r="AC1683" s="21">
        <v>0</v>
      </c>
      <c r="AD1683" s="21">
        <v>0</v>
      </c>
      <c r="AE1683" s="21">
        <v>0</v>
      </c>
      <c r="AF1683" s="21">
        <v>952.86795502763118</v>
      </c>
      <c r="AG1683" s="20">
        <v>0</v>
      </c>
      <c r="AH1683" s="21">
        <v>0</v>
      </c>
      <c r="AI1683" s="21">
        <v>0</v>
      </c>
      <c r="AJ1683" s="21">
        <v>952.86795502763118</v>
      </c>
      <c r="AK1683" s="21">
        <v>8544.8116110658502</v>
      </c>
      <c r="AL1683" s="21">
        <v>0</v>
      </c>
      <c r="AM1683" s="21">
        <v>31</v>
      </c>
      <c r="AN1683" s="21">
        <v>0</v>
      </c>
      <c r="AO1683" s="26">
        <v>0</v>
      </c>
      <c r="AQ1683" s="8" t="s">
        <v>3681</v>
      </c>
      <c r="AR1683" s="8" t="s">
        <v>3681</v>
      </c>
      <c r="AS1683" s="8" t="s">
        <v>3681</v>
      </c>
      <c r="AT1683" s="8">
        <v>43526.721850521288</v>
      </c>
      <c r="AU1683" s="8" t="s">
        <v>3681</v>
      </c>
      <c r="AV1683" s="8" t="s">
        <v>3681</v>
      </c>
      <c r="AW1683" s="8" t="s">
        <v>3681</v>
      </c>
      <c r="AX1683" s="8" t="s">
        <v>3681</v>
      </c>
      <c r="AY1683" s="8" t="s">
        <v>3681</v>
      </c>
      <c r="AZ1683" s="8" t="s">
        <v>3681</v>
      </c>
      <c r="BA1683" s="8" t="s">
        <v>3681</v>
      </c>
      <c r="BB1683" s="8" t="s">
        <v>3681</v>
      </c>
      <c r="BC1683" s="8" t="s">
        <v>3681</v>
      </c>
      <c r="BD1683" s="8" t="s">
        <v>3681</v>
      </c>
      <c r="BE1683" s="8" t="s">
        <v>3681</v>
      </c>
      <c r="BF1683" s="8" t="s">
        <v>3681</v>
      </c>
      <c r="BG1683" s="8" t="s">
        <v>3681</v>
      </c>
      <c r="BH1683" s="8" t="s">
        <v>3681</v>
      </c>
      <c r="BI1683" s="8" t="s">
        <v>3681</v>
      </c>
      <c r="BJ1683" s="8" t="s">
        <v>3681</v>
      </c>
      <c r="BK1683" s="8" t="s">
        <v>3681</v>
      </c>
      <c r="BL1683" s="8" t="s">
        <v>3681</v>
      </c>
      <c r="BM1683" s="8" t="s">
        <v>3681</v>
      </c>
      <c r="BN1683" s="8" t="s">
        <v>3681</v>
      </c>
      <c r="BO1683" s="8" t="s">
        <v>3681</v>
      </c>
      <c r="BP1683" s="8" t="s">
        <v>3681</v>
      </c>
      <c r="BQ1683" s="8" t="s">
        <v>3681</v>
      </c>
      <c r="BR1683" s="8" t="s">
        <v>3681</v>
      </c>
      <c r="BS1683" s="8" t="s">
        <v>3681</v>
      </c>
      <c r="BT1683" s="8" t="s">
        <v>3681</v>
      </c>
      <c r="BU1683" s="8" t="s">
        <v>3681</v>
      </c>
      <c r="BV1683" s="8" t="s">
        <v>3681</v>
      </c>
      <c r="BW1683" s="8" t="s">
        <v>3681</v>
      </c>
      <c r="BX1683" s="8" t="s">
        <v>3681</v>
      </c>
      <c r="BY1683" s="8" t="s">
        <v>3681</v>
      </c>
      <c r="BZ1683" s="8" t="s">
        <v>3681</v>
      </c>
      <c r="CA1683" s="8" t="s">
        <v>3681</v>
      </c>
    </row>
    <row r="1684" spans="1:79" x14ac:dyDescent="0.25">
      <c r="A1684" s="43">
        <v>45465</v>
      </c>
      <c r="B1684" s="44">
        <v>2</v>
      </c>
      <c r="C1684" s="45" t="s">
        <v>2830</v>
      </c>
      <c r="D1684" s="44">
        <v>332</v>
      </c>
      <c r="E1684" s="46">
        <v>0.72222222222222221</v>
      </c>
      <c r="F1684" s="45" t="s">
        <v>673</v>
      </c>
      <c r="G1684" s="45" t="b">
        <v>1</v>
      </c>
      <c r="H1684" s="47">
        <v>43526.722650462965</v>
      </c>
      <c r="I1684" s="48" t="s">
        <v>134</v>
      </c>
      <c r="J1684" s="45" t="s">
        <v>135</v>
      </c>
      <c r="K1684" s="29">
        <v>0</v>
      </c>
      <c r="L1684" s="29">
        <v>1488</v>
      </c>
      <c r="M1684" s="29">
        <v>2176</v>
      </c>
      <c r="N1684" s="29">
        <v>4.9027448767446913E-12</v>
      </c>
      <c r="O1684" s="29">
        <v>56</v>
      </c>
      <c r="P1684" s="49">
        <v>0.74999997105103455</v>
      </c>
      <c r="Q1684" s="45">
        <v>1083.2892053908797</v>
      </c>
      <c r="R1684" s="50">
        <v>0.12470403413546521</v>
      </c>
      <c r="S1684" s="45">
        <v>130.42125036324853</v>
      </c>
      <c r="T1684" s="29">
        <v>63.000000268220901</v>
      </c>
      <c r="U1684" s="29">
        <v>2.0701785683806886</v>
      </c>
      <c r="V1684" s="29">
        <v>7.4526428461704795</v>
      </c>
      <c r="W1684" s="45"/>
      <c r="X1684" s="28">
        <v>0</v>
      </c>
      <c r="Y1684" s="29">
        <v>0</v>
      </c>
      <c r="Z1684" s="29">
        <v>0</v>
      </c>
      <c r="AA1684" s="29">
        <v>0</v>
      </c>
      <c r="AB1684" s="29">
        <v>0</v>
      </c>
      <c r="AC1684" s="29">
        <v>0</v>
      </c>
      <c r="AD1684" s="29">
        <v>0</v>
      </c>
      <c r="AE1684" s="29">
        <v>0</v>
      </c>
      <c r="AF1684" s="29">
        <v>1083.2892053908797</v>
      </c>
      <c r="AG1684" s="28">
        <v>0</v>
      </c>
      <c r="AH1684" s="29">
        <v>0</v>
      </c>
      <c r="AI1684" s="29">
        <v>0</v>
      </c>
      <c r="AJ1684" s="29">
        <v>1083.2892053908797</v>
      </c>
      <c r="AK1684" s="29">
        <v>8544.8116110658502</v>
      </c>
      <c r="AL1684" s="29">
        <v>0</v>
      </c>
      <c r="AM1684" s="29">
        <v>30</v>
      </c>
      <c r="AN1684" s="29">
        <v>0</v>
      </c>
      <c r="AO1684" s="34">
        <v>0</v>
      </c>
      <c r="AQ1684" s="8" t="s">
        <v>3681</v>
      </c>
      <c r="AR1684" s="8" t="s">
        <v>3681</v>
      </c>
      <c r="AS1684" s="8" t="s">
        <v>3681</v>
      </c>
      <c r="AT1684" s="8" t="s">
        <v>3681</v>
      </c>
      <c r="AU1684" s="8" t="s">
        <v>3681</v>
      </c>
      <c r="AV1684" s="8" t="s">
        <v>3681</v>
      </c>
      <c r="AW1684" s="8" t="s">
        <v>3681</v>
      </c>
      <c r="AX1684" s="8" t="s">
        <v>3681</v>
      </c>
      <c r="AY1684" s="8" t="s">
        <v>3681</v>
      </c>
      <c r="AZ1684" s="8" t="s">
        <v>3681</v>
      </c>
      <c r="BA1684" s="8" t="s">
        <v>3681</v>
      </c>
      <c r="BB1684" s="8" t="s">
        <v>3681</v>
      </c>
      <c r="BC1684" s="8" t="s">
        <v>3681</v>
      </c>
      <c r="BD1684" s="8" t="s">
        <v>3681</v>
      </c>
      <c r="BE1684" s="8" t="s">
        <v>3681</v>
      </c>
      <c r="BF1684" s="8" t="s">
        <v>3681</v>
      </c>
      <c r="BG1684" s="8" t="s">
        <v>3681</v>
      </c>
      <c r="BH1684" s="8" t="s">
        <v>3681</v>
      </c>
      <c r="BI1684" s="8" t="s">
        <v>3681</v>
      </c>
      <c r="BJ1684" s="8" t="s">
        <v>3681</v>
      </c>
      <c r="BK1684" s="8" t="s">
        <v>3681</v>
      </c>
      <c r="BL1684" s="8" t="s">
        <v>3681</v>
      </c>
      <c r="BM1684" s="8" t="s">
        <v>3681</v>
      </c>
      <c r="BN1684" s="8" t="s">
        <v>3681</v>
      </c>
      <c r="BO1684" s="8" t="s">
        <v>3681</v>
      </c>
      <c r="BP1684" s="8" t="s">
        <v>3681</v>
      </c>
      <c r="BQ1684" s="8" t="s">
        <v>3681</v>
      </c>
      <c r="BR1684" s="8" t="s">
        <v>3681</v>
      </c>
      <c r="BS1684" s="8" t="s">
        <v>3681</v>
      </c>
      <c r="BT1684" s="8" t="s">
        <v>3681</v>
      </c>
      <c r="BU1684" s="8" t="s">
        <v>3681</v>
      </c>
      <c r="BV1684" s="8" t="s">
        <v>3681</v>
      </c>
      <c r="BW1684" s="8" t="s">
        <v>3681</v>
      </c>
      <c r="BX1684" s="8" t="s">
        <v>3681</v>
      </c>
      <c r="BY1684" s="8" t="s">
        <v>3681</v>
      </c>
      <c r="BZ1684" s="8" t="s">
        <v>3681</v>
      </c>
      <c r="CA1684" s="8" t="s">
        <v>3681</v>
      </c>
    </row>
    <row r="1685" spans="1:79" x14ac:dyDescent="0.25">
      <c r="A1685" s="35">
        <v>45466</v>
      </c>
      <c r="B1685" s="36">
        <v>2</v>
      </c>
      <c r="C1685" s="37" t="s">
        <v>2831</v>
      </c>
      <c r="D1685" s="36">
        <v>332</v>
      </c>
      <c r="E1685" s="38">
        <v>0.72291666666666665</v>
      </c>
      <c r="F1685" s="37" t="s">
        <v>673</v>
      </c>
      <c r="G1685" s="37" t="b">
        <v>1</v>
      </c>
      <c r="H1685" s="39">
        <v>43526.722962962966</v>
      </c>
      <c r="I1685" s="40" t="s">
        <v>392</v>
      </c>
      <c r="J1685" s="37" t="s">
        <v>393</v>
      </c>
      <c r="K1685" s="21">
        <v>0</v>
      </c>
      <c r="L1685" s="21">
        <v>1489</v>
      </c>
      <c r="M1685" s="21">
        <v>2177</v>
      </c>
      <c r="N1685" s="21">
        <v>3.907985046680551E-14</v>
      </c>
      <c r="O1685" s="21">
        <v>58</v>
      </c>
      <c r="P1685" s="41">
        <v>0.49999999861682409</v>
      </c>
      <c r="Q1685" s="37">
        <v>1158.0785730435914</v>
      </c>
      <c r="R1685" s="42">
        <v>0.1333134948504073</v>
      </c>
      <c r="S1685" s="37">
        <v>74.78936765271169</v>
      </c>
      <c r="T1685" s="21">
        <v>27.00000002514571</v>
      </c>
      <c r="U1685" s="21">
        <v>2.7699765771503206</v>
      </c>
      <c r="V1685" s="21">
        <v>9.9719156777411548</v>
      </c>
      <c r="W1685" s="37"/>
      <c r="X1685" s="20">
        <v>0</v>
      </c>
      <c r="Y1685" s="21">
        <v>0</v>
      </c>
      <c r="Z1685" s="21">
        <v>0</v>
      </c>
      <c r="AA1685" s="21">
        <v>0</v>
      </c>
      <c r="AB1685" s="21">
        <v>0</v>
      </c>
      <c r="AC1685" s="21">
        <v>0</v>
      </c>
      <c r="AD1685" s="21">
        <v>0</v>
      </c>
      <c r="AE1685" s="21">
        <v>0</v>
      </c>
      <c r="AF1685" s="21">
        <v>1158.0785730435914</v>
      </c>
      <c r="AG1685" s="20">
        <v>0</v>
      </c>
      <c r="AH1685" s="21">
        <v>0</v>
      </c>
      <c r="AI1685" s="21">
        <v>0</v>
      </c>
      <c r="AJ1685" s="21">
        <v>1158.0785730435914</v>
      </c>
      <c r="AK1685" s="21">
        <v>8544.8116110658502</v>
      </c>
      <c r="AL1685" s="21">
        <v>0</v>
      </c>
      <c r="AM1685" s="21">
        <v>29</v>
      </c>
      <c r="AN1685" s="21">
        <v>0</v>
      </c>
      <c r="AO1685" s="26">
        <v>0</v>
      </c>
      <c r="AQ1685" s="8" t="s">
        <v>3681</v>
      </c>
      <c r="AR1685" s="8" t="s">
        <v>3681</v>
      </c>
      <c r="AS1685" s="8" t="s">
        <v>3681</v>
      </c>
      <c r="AT1685" s="8" t="s">
        <v>3681</v>
      </c>
      <c r="AU1685" s="8" t="s">
        <v>3681</v>
      </c>
      <c r="AV1685" s="8" t="s">
        <v>3681</v>
      </c>
      <c r="AW1685" s="8" t="s">
        <v>3681</v>
      </c>
      <c r="AX1685" s="8" t="s">
        <v>3681</v>
      </c>
      <c r="AY1685" s="8" t="s">
        <v>3681</v>
      </c>
      <c r="AZ1685" s="8" t="s">
        <v>3681</v>
      </c>
      <c r="BA1685" s="8" t="s">
        <v>3681</v>
      </c>
      <c r="BB1685" s="8" t="s">
        <v>3681</v>
      </c>
      <c r="BC1685" s="8" t="s">
        <v>3681</v>
      </c>
      <c r="BD1685" s="8" t="s">
        <v>3681</v>
      </c>
      <c r="BE1685" s="8" t="s">
        <v>3681</v>
      </c>
      <c r="BF1685" s="8" t="s">
        <v>3681</v>
      </c>
      <c r="BG1685" s="8" t="s">
        <v>3681</v>
      </c>
      <c r="BH1685" s="8" t="s">
        <v>3681</v>
      </c>
      <c r="BI1685" s="8" t="s">
        <v>3681</v>
      </c>
      <c r="BJ1685" s="8" t="s">
        <v>3681</v>
      </c>
      <c r="BK1685" s="8" t="s">
        <v>3681</v>
      </c>
      <c r="BL1685" s="8" t="s">
        <v>3681</v>
      </c>
      <c r="BM1685" s="8" t="s">
        <v>3681</v>
      </c>
      <c r="BN1685" s="8" t="s">
        <v>3681</v>
      </c>
      <c r="BO1685" s="8" t="s">
        <v>3681</v>
      </c>
      <c r="BP1685" s="8" t="s">
        <v>3681</v>
      </c>
      <c r="BQ1685" s="8" t="s">
        <v>3681</v>
      </c>
      <c r="BR1685" s="8" t="s">
        <v>3681</v>
      </c>
      <c r="BS1685" s="8" t="s">
        <v>3681</v>
      </c>
      <c r="BT1685" s="8" t="s">
        <v>3681</v>
      </c>
      <c r="BU1685" s="8" t="s">
        <v>3681</v>
      </c>
      <c r="BV1685" s="8" t="s">
        <v>3681</v>
      </c>
      <c r="BW1685" s="8" t="s">
        <v>3681</v>
      </c>
      <c r="BX1685" s="8" t="s">
        <v>3681</v>
      </c>
      <c r="BY1685" s="8" t="s">
        <v>3681</v>
      </c>
      <c r="BZ1685" s="8" t="s">
        <v>3681</v>
      </c>
      <c r="CA1685" s="8" t="s">
        <v>3681</v>
      </c>
    </row>
    <row r="1686" spans="1:79" x14ac:dyDescent="0.25">
      <c r="A1686" s="43">
        <v>45467</v>
      </c>
      <c r="B1686" s="44">
        <v>2</v>
      </c>
      <c r="C1686" s="45" t="s">
        <v>2832</v>
      </c>
      <c r="D1686" s="44">
        <v>332</v>
      </c>
      <c r="E1686" s="46">
        <v>0.72291666666666665</v>
      </c>
      <c r="F1686" s="45" t="s">
        <v>673</v>
      </c>
      <c r="G1686" s="45" t="b">
        <v>1</v>
      </c>
      <c r="H1686" s="47">
        <v>43526.723229166666</v>
      </c>
      <c r="I1686" s="48" t="s">
        <v>156</v>
      </c>
      <c r="J1686" s="45" t="s">
        <v>157</v>
      </c>
      <c r="K1686" s="29">
        <v>0</v>
      </c>
      <c r="L1686" s="29">
        <v>1490</v>
      </c>
      <c r="M1686" s="29">
        <v>2179</v>
      </c>
      <c r="N1686" s="29">
        <v>1.2769874047080521E-10</v>
      </c>
      <c r="O1686" s="29">
        <v>60</v>
      </c>
      <c r="P1686" s="49">
        <v>0.24676134718509879</v>
      </c>
      <c r="Q1686" s="45">
        <v>1209.068798194663</v>
      </c>
      <c r="R1686" s="50">
        <v>0.13918329097333637</v>
      </c>
      <c r="S1686" s="45">
        <v>50.990225151071627</v>
      </c>
      <c r="T1686" s="29">
        <v>22.999999718740582</v>
      </c>
      <c r="U1686" s="29">
        <v>2.2169663380267082</v>
      </c>
      <c r="V1686" s="29">
        <v>7.98107881689615</v>
      </c>
      <c r="W1686" s="45"/>
      <c r="X1686" s="28">
        <v>0</v>
      </c>
      <c r="Y1686" s="29">
        <v>0</v>
      </c>
      <c r="Z1686" s="29">
        <v>0</v>
      </c>
      <c r="AA1686" s="29">
        <v>0</v>
      </c>
      <c r="AB1686" s="29">
        <v>0</v>
      </c>
      <c r="AC1686" s="29">
        <v>0</v>
      </c>
      <c r="AD1686" s="29">
        <v>0</v>
      </c>
      <c r="AE1686" s="29">
        <v>0</v>
      </c>
      <c r="AF1686" s="29">
        <v>1209.068798194663</v>
      </c>
      <c r="AG1686" s="28">
        <v>0</v>
      </c>
      <c r="AH1686" s="29">
        <v>0</v>
      </c>
      <c r="AI1686" s="29">
        <v>0</v>
      </c>
      <c r="AJ1686" s="29">
        <v>1209.068798194663</v>
      </c>
      <c r="AK1686" s="29">
        <v>8544.8116110658502</v>
      </c>
      <c r="AL1686" s="29">
        <v>0</v>
      </c>
      <c r="AM1686" s="29">
        <v>28</v>
      </c>
      <c r="AN1686" s="29">
        <v>0</v>
      </c>
      <c r="AO1686" s="34">
        <v>0</v>
      </c>
      <c r="AQ1686" s="8" t="s">
        <v>3681</v>
      </c>
      <c r="AR1686" s="8" t="s">
        <v>3681</v>
      </c>
      <c r="AS1686" s="8" t="s">
        <v>3681</v>
      </c>
      <c r="AT1686" s="8" t="s">
        <v>3681</v>
      </c>
      <c r="AU1686" s="8" t="s">
        <v>3681</v>
      </c>
      <c r="AV1686" s="8" t="s">
        <v>3681</v>
      </c>
      <c r="AW1686" s="8" t="s">
        <v>3681</v>
      </c>
      <c r="AX1686" s="8" t="s">
        <v>3681</v>
      </c>
      <c r="AY1686" s="8" t="s">
        <v>3681</v>
      </c>
      <c r="AZ1686" s="8" t="s">
        <v>3681</v>
      </c>
      <c r="BA1686" s="8" t="s">
        <v>3681</v>
      </c>
      <c r="BB1686" s="8" t="s">
        <v>3681</v>
      </c>
      <c r="BC1686" s="8" t="s">
        <v>3681</v>
      </c>
      <c r="BD1686" s="8" t="s">
        <v>3681</v>
      </c>
      <c r="BE1686" s="8" t="s">
        <v>3681</v>
      </c>
      <c r="BF1686" s="8" t="s">
        <v>3681</v>
      </c>
      <c r="BG1686" s="8" t="s">
        <v>3681</v>
      </c>
      <c r="BH1686" s="8" t="s">
        <v>3681</v>
      </c>
      <c r="BI1686" s="8" t="s">
        <v>3681</v>
      </c>
      <c r="BJ1686" s="8" t="s">
        <v>3681</v>
      </c>
      <c r="BK1686" s="8" t="s">
        <v>3681</v>
      </c>
      <c r="BL1686" s="8" t="s">
        <v>3681</v>
      </c>
      <c r="BM1686" s="8" t="s">
        <v>3681</v>
      </c>
      <c r="BN1686" s="8" t="s">
        <v>3681</v>
      </c>
      <c r="BO1686" s="8" t="s">
        <v>3681</v>
      </c>
      <c r="BP1686" s="8" t="s">
        <v>3681</v>
      </c>
      <c r="BQ1686" s="8" t="s">
        <v>3681</v>
      </c>
      <c r="BR1686" s="8" t="s">
        <v>3681</v>
      </c>
      <c r="BS1686" s="8" t="s">
        <v>3681</v>
      </c>
      <c r="BT1686" s="8" t="s">
        <v>3681</v>
      </c>
      <c r="BU1686" s="8" t="s">
        <v>3681</v>
      </c>
      <c r="BV1686" s="8" t="s">
        <v>3681</v>
      </c>
      <c r="BW1686" s="8" t="s">
        <v>3681</v>
      </c>
      <c r="BX1686" s="8" t="s">
        <v>3681</v>
      </c>
      <c r="BY1686" s="8" t="s">
        <v>3681</v>
      </c>
      <c r="BZ1686" s="8" t="s">
        <v>3681</v>
      </c>
      <c r="CA1686" s="8" t="s">
        <v>3681</v>
      </c>
    </row>
    <row r="1687" spans="1:79" x14ac:dyDescent="0.25">
      <c r="A1687" s="35">
        <v>45468</v>
      </c>
      <c r="B1687" s="36">
        <v>2</v>
      </c>
      <c r="C1687" s="37" t="s">
        <v>2833</v>
      </c>
      <c r="D1687" s="36">
        <v>332</v>
      </c>
      <c r="E1687" s="38">
        <v>0.72361111111111109</v>
      </c>
      <c r="F1687" s="37" t="s">
        <v>673</v>
      </c>
      <c r="G1687" s="37" t="b">
        <v>1</v>
      </c>
      <c r="H1687" s="39">
        <v>43526.723483796297</v>
      </c>
      <c r="I1687" s="40" t="s">
        <v>176</v>
      </c>
      <c r="J1687" s="37" t="s">
        <v>177</v>
      </c>
      <c r="K1687" s="21">
        <v>0</v>
      </c>
      <c r="L1687" s="21">
        <v>1491</v>
      </c>
      <c r="M1687" s="21">
        <v>2180</v>
      </c>
      <c r="N1687" s="21">
        <v>5.6682836202526232E-10</v>
      </c>
      <c r="O1687" s="21">
        <v>60</v>
      </c>
      <c r="P1687" s="41">
        <v>0.74028428865241436</v>
      </c>
      <c r="Q1687" s="37">
        <v>1237.7325557028746</v>
      </c>
      <c r="R1687" s="42">
        <v>0.14248295109822881</v>
      </c>
      <c r="S1687" s="37">
        <v>28.663757508211575</v>
      </c>
      <c r="T1687" s="21">
        <v>22.000000113621354</v>
      </c>
      <c r="U1687" s="21">
        <v>1.302898061826115</v>
      </c>
      <c r="V1687" s="21">
        <v>4.6904330225740143</v>
      </c>
      <c r="W1687" s="37"/>
      <c r="X1687" s="20">
        <v>0</v>
      </c>
      <c r="Y1687" s="21">
        <v>0</v>
      </c>
      <c r="Z1687" s="21">
        <v>0</v>
      </c>
      <c r="AA1687" s="21">
        <v>0</v>
      </c>
      <c r="AB1687" s="21">
        <v>0</v>
      </c>
      <c r="AC1687" s="21">
        <v>0</v>
      </c>
      <c r="AD1687" s="21">
        <v>0</v>
      </c>
      <c r="AE1687" s="21">
        <v>0</v>
      </c>
      <c r="AF1687" s="21">
        <v>1237.7325557028746</v>
      </c>
      <c r="AG1687" s="20">
        <v>0</v>
      </c>
      <c r="AH1687" s="21">
        <v>0</v>
      </c>
      <c r="AI1687" s="21">
        <v>0</v>
      </c>
      <c r="AJ1687" s="21">
        <v>1237.7325557028746</v>
      </c>
      <c r="AK1687" s="21">
        <v>8544.8116110658502</v>
      </c>
      <c r="AL1687" s="21">
        <v>0</v>
      </c>
      <c r="AM1687" s="21">
        <v>27</v>
      </c>
      <c r="AN1687" s="21">
        <v>0</v>
      </c>
      <c r="AO1687" s="26">
        <v>0</v>
      </c>
      <c r="AQ1687" s="8" t="s">
        <v>3681</v>
      </c>
      <c r="AR1687" s="8" t="s">
        <v>3681</v>
      </c>
      <c r="AS1687" s="8" t="s">
        <v>3681</v>
      </c>
      <c r="AT1687" s="8" t="s">
        <v>3681</v>
      </c>
      <c r="AU1687" s="8" t="s">
        <v>3681</v>
      </c>
      <c r="AV1687" s="8" t="s">
        <v>3681</v>
      </c>
      <c r="AW1687" s="8" t="s">
        <v>3681</v>
      </c>
      <c r="AX1687" s="8" t="s">
        <v>3681</v>
      </c>
      <c r="AY1687" s="8" t="s">
        <v>3681</v>
      </c>
      <c r="AZ1687" s="8" t="s">
        <v>3681</v>
      </c>
      <c r="BA1687" s="8" t="s">
        <v>3681</v>
      </c>
      <c r="BB1687" s="8" t="s">
        <v>3681</v>
      </c>
      <c r="BC1687" s="8" t="s">
        <v>3681</v>
      </c>
      <c r="BD1687" s="8" t="s">
        <v>3681</v>
      </c>
      <c r="BE1687" s="8" t="s">
        <v>3681</v>
      </c>
      <c r="BF1687" s="8" t="s">
        <v>3681</v>
      </c>
      <c r="BG1687" s="8" t="s">
        <v>3681</v>
      </c>
      <c r="BH1687" s="8" t="s">
        <v>3681</v>
      </c>
      <c r="BI1687" s="8" t="s">
        <v>3681</v>
      </c>
      <c r="BJ1687" s="8" t="s">
        <v>3681</v>
      </c>
      <c r="BK1687" s="8" t="s">
        <v>3681</v>
      </c>
      <c r="BL1687" s="8" t="s">
        <v>3681</v>
      </c>
      <c r="BM1687" s="8" t="s">
        <v>3681</v>
      </c>
      <c r="BN1687" s="8" t="s">
        <v>3681</v>
      </c>
      <c r="BO1687" s="8" t="s">
        <v>3681</v>
      </c>
      <c r="BP1687" s="8" t="s">
        <v>3681</v>
      </c>
      <c r="BQ1687" s="8" t="s">
        <v>3681</v>
      </c>
      <c r="BR1687" s="8" t="s">
        <v>3681</v>
      </c>
      <c r="BS1687" s="8" t="s">
        <v>3681</v>
      </c>
      <c r="BT1687" s="8" t="s">
        <v>3681</v>
      </c>
      <c r="BU1687" s="8" t="s">
        <v>3681</v>
      </c>
      <c r="BV1687" s="8" t="s">
        <v>3681</v>
      </c>
      <c r="BW1687" s="8" t="s">
        <v>3681</v>
      </c>
      <c r="BX1687" s="8" t="s">
        <v>3681</v>
      </c>
      <c r="BY1687" s="8" t="s">
        <v>3681</v>
      </c>
      <c r="BZ1687" s="8" t="s">
        <v>3681</v>
      </c>
      <c r="CA1687" s="8" t="s">
        <v>3681</v>
      </c>
    </row>
    <row r="1688" spans="1:79" x14ac:dyDescent="0.25">
      <c r="A1688" s="43">
        <v>45469</v>
      </c>
      <c r="B1688" s="44">
        <v>2</v>
      </c>
      <c r="C1688" s="45" t="s">
        <v>2834</v>
      </c>
      <c r="D1688" s="44">
        <v>332</v>
      </c>
      <c r="E1688" s="46">
        <v>0.72361111111111109</v>
      </c>
      <c r="F1688" s="45" t="s">
        <v>673</v>
      </c>
      <c r="G1688" s="45" t="b">
        <v>1</v>
      </c>
      <c r="H1688" s="47">
        <v>43526.724004629628</v>
      </c>
      <c r="I1688" s="48" t="s">
        <v>176</v>
      </c>
      <c r="J1688" s="45" t="s">
        <v>177</v>
      </c>
      <c r="K1688" s="29">
        <v>0</v>
      </c>
      <c r="L1688" s="29">
        <v>1492</v>
      </c>
      <c r="M1688" s="29">
        <v>2182</v>
      </c>
      <c r="N1688" s="29">
        <v>5.6682836202526232E-10</v>
      </c>
      <c r="O1688" s="29">
        <v>60</v>
      </c>
      <c r="P1688" s="49">
        <v>0.74028428865241436</v>
      </c>
      <c r="Q1688" s="45">
        <v>1237.7325557028746</v>
      </c>
      <c r="R1688" s="50">
        <v>0.14248295109822881</v>
      </c>
      <c r="S1688" s="45">
        <v>0</v>
      </c>
      <c r="T1688" s="29">
        <v>44.999999832361937</v>
      </c>
      <c r="U1688" s="29">
        <v>0</v>
      </c>
      <c r="V1688" s="29">
        <v>0</v>
      </c>
      <c r="W1688" s="45"/>
      <c r="X1688" s="28">
        <v>0</v>
      </c>
      <c r="Y1688" s="29">
        <v>0.5</v>
      </c>
      <c r="Z1688" s="29">
        <v>0</v>
      </c>
      <c r="AA1688" s="29">
        <v>0</v>
      </c>
      <c r="AB1688" s="29">
        <v>0</v>
      </c>
      <c r="AC1688" s="29">
        <v>1</v>
      </c>
      <c r="AD1688" s="29">
        <v>1</v>
      </c>
      <c r="AE1688" s="29">
        <v>0</v>
      </c>
      <c r="AF1688" s="29">
        <v>1237.7325557028746</v>
      </c>
      <c r="AG1688" s="28">
        <v>0</v>
      </c>
      <c r="AH1688" s="29">
        <v>0</v>
      </c>
      <c r="AI1688" s="29">
        <v>0</v>
      </c>
      <c r="AJ1688" s="29">
        <v>1237.7325557028746</v>
      </c>
      <c r="AK1688" s="29">
        <v>8544.8116110658502</v>
      </c>
      <c r="AL1688" s="29">
        <v>0</v>
      </c>
      <c r="AM1688" s="29">
        <v>26</v>
      </c>
      <c r="AN1688" s="29">
        <v>0</v>
      </c>
      <c r="AO1688" s="34">
        <v>0</v>
      </c>
      <c r="AQ1688" s="8" t="s">
        <v>3681</v>
      </c>
      <c r="AR1688" s="8" t="s">
        <v>3681</v>
      </c>
      <c r="AS1688" s="8" t="s">
        <v>3681</v>
      </c>
      <c r="AT1688" s="8" t="s">
        <v>3681</v>
      </c>
      <c r="AU1688" s="8" t="s">
        <v>3681</v>
      </c>
      <c r="AV1688" s="8" t="s">
        <v>3681</v>
      </c>
      <c r="AW1688" s="8" t="s">
        <v>3681</v>
      </c>
      <c r="AX1688" s="8" t="s">
        <v>3681</v>
      </c>
      <c r="AY1688" s="8" t="s">
        <v>3681</v>
      </c>
      <c r="AZ1688" s="8" t="s">
        <v>3681</v>
      </c>
      <c r="BA1688" s="8" t="s">
        <v>3681</v>
      </c>
      <c r="BB1688" s="8" t="s">
        <v>3681</v>
      </c>
      <c r="BC1688" s="8" t="s">
        <v>3681</v>
      </c>
      <c r="BD1688" s="8" t="s">
        <v>3681</v>
      </c>
      <c r="BE1688" s="8" t="s">
        <v>3681</v>
      </c>
      <c r="BF1688" s="8" t="s">
        <v>3681</v>
      </c>
      <c r="BG1688" s="8" t="s">
        <v>3681</v>
      </c>
      <c r="BH1688" s="8" t="s">
        <v>3681</v>
      </c>
      <c r="BI1688" s="8" t="s">
        <v>3681</v>
      </c>
      <c r="BJ1688" s="8" t="s">
        <v>3681</v>
      </c>
      <c r="BK1688" s="8" t="s">
        <v>3681</v>
      </c>
      <c r="BL1688" s="8" t="s">
        <v>3681</v>
      </c>
      <c r="BM1688" s="8" t="s">
        <v>3681</v>
      </c>
      <c r="BN1688" s="8" t="s">
        <v>3681</v>
      </c>
      <c r="BO1688" s="8" t="s">
        <v>3681</v>
      </c>
      <c r="BP1688" s="8" t="s">
        <v>3681</v>
      </c>
      <c r="BQ1688" s="8" t="s">
        <v>3681</v>
      </c>
      <c r="BR1688" s="8" t="s">
        <v>3681</v>
      </c>
      <c r="BS1688" s="8" t="s">
        <v>3681</v>
      </c>
      <c r="BT1688" s="8" t="s">
        <v>3681</v>
      </c>
      <c r="BU1688" s="8" t="s">
        <v>3681</v>
      </c>
      <c r="BV1688" s="8" t="s">
        <v>3681</v>
      </c>
      <c r="BW1688" s="8" t="s">
        <v>3681</v>
      </c>
      <c r="BX1688" s="8" t="s">
        <v>3681</v>
      </c>
      <c r="BY1688" s="8" t="s">
        <v>3681</v>
      </c>
      <c r="BZ1688" s="8" t="s">
        <v>3681</v>
      </c>
      <c r="CA1688" s="8" t="s">
        <v>3681</v>
      </c>
    </row>
    <row r="1689" spans="1:79" x14ac:dyDescent="0.25">
      <c r="A1689" s="35">
        <v>45471</v>
      </c>
      <c r="B1689" s="36">
        <v>2</v>
      </c>
      <c r="C1689" s="37" t="s">
        <v>2836</v>
      </c>
      <c r="D1689" s="36">
        <v>332</v>
      </c>
      <c r="E1689" s="38">
        <v>0.72430555555555554</v>
      </c>
      <c r="F1689" s="37" t="s">
        <v>673</v>
      </c>
      <c r="G1689" s="37" t="b">
        <v>1</v>
      </c>
      <c r="H1689" s="39">
        <v>43526.72452546296</v>
      </c>
      <c r="I1689" s="40" t="s">
        <v>354</v>
      </c>
      <c r="J1689" s="37" t="s">
        <v>355</v>
      </c>
      <c r="K1689" s="21">
        <v>0</v>
      </c>
      <c r="L1689" s="21">
        <v>1493</v>
      </c>
      <c r="M1689" s="21">
        <v>2184</v>
      </c>
      <c r="N1689" s="21">
        <v>1.3947953902970767E-11</v>
      </c>
      <c r="O1689" s="21">
        <v>68</v>
      </c>
      <c r="P1689" s="41">
        <v>0.74999993956517719</v>
      </c>
      <c r="Q1689" s="37">
        <v>1671.0343337393283</v>
      </c>
      <c r="R1689" s="42">
        <v>0.19236296416428592</v>
      </c>
      <c r="S1689" s="37">
        <v>433.3017780364537</v>
      </c>
      <c r="T1689" s="21">
        <v>44.999999832361937</v>
      </c>
      <c r="U1689" s="21">
        <v>9.6289284366806367</v>
      </c>
      <c r="V1689" s="21">
        <v>34.664142372050293</v>
      </c>
      <c r="W1689" s="37"/>
      <c r="X1689" s="20">
        <v>0</v>
      </c>
      <c r="Y1689" s="21">
        <v>0</v>
      </c>
      <c r="Z1689" s="21">
        <v>0</v>
      </c>
      <c r="AA1689" s="21">
        <v>0</v>
      </c>
      <c r="AB1689" s="21">
        <v>0</v>
      </c>
      <c r="AC1689" s="21">
        <v>0</v>
      </c>
      <c r="AD1689" s="21">
        <v>0</v>
      </c>
      <c r="AE1689" s="21">
        <v>0</v>
      </c>
      <c r="AF1689" s="21">
        <v>1671.0343337393283</v>
      </c>
      <c r="AG1689" s="20">
        <v>0</v>
      </c>
      <c r="AH1689" s="21">
        <v>0</v>
      </c>
      <c r="AI1689" s="21">
        <v>0</v>
      </c>
      <c r="AJ1689" s="21">
        <v>1671.0343337393283</v>
      </c>
      <c r="AK1689" s="21">
        <v>8544.8116110658502</v>
      </c>
      <c r="AL1689" s="21">
        <v>0</v>
      </c>
      <c r="AM1689" s="21">
        <v>25</v>
      </c>
      <c r="AN1689" s="21">
        <v>0</v>
      </c>
      <c r="AO1689" s="26">
        <v>0</v>
      </c>
      <c r="AQ1689" s="8" t="s">
        <v>3681</v>
      </c>
      <c r="AR1689" s="8" t="s">
        <v>3681</v>
      </c>
      <c r="AS1689" s="8" t="s">
        <v>3681</v>
      </c>
      <c r="AT1689" s="8" t="s">
        <v>3681</v>
      </c>
      <c r="AU1689" s="8">
        <v>43526.724022845403</v>
      </c>
      <c r="AV1689" s="8">
        <v>43526.72429519405</v>
      </c>
      <c r="AW1689" s="8" t="s">
        <v>3681</v>
      </c>
      <c r="AX1689" s="8" t="s">
        <v>3681</v>
      </c>
      <c r="AY1689" s="8" t="s">
        <v>3681</v>
      </c>
      <c r="AZ1689" s="8" t="s">
        <v>3681</v>
      </c>
      <c r="BA1689" s="8" t="s">
        <v>3681</v>
      </c>
      <c r="BB1689" s="8" t="s">
        <v>3681</v>
      </c>
      <c r="BC1689" s="8" t="s">
        <v>3681</v>
      </c>
      <c r="BD1689" s="8" t="s">
        <v>3681</v>
      </c>
      <c r="BE1689" s="8" t="s">
        <v>3681</v>
      </c>
      <c r="BF1689" s="8" t="s">
        <v>3681</v>
      </c>
      <c r="BG1689" s="8" t="s">
        <v>3681</v>
      </c>
      <c r="BH1689" s="8" t="s">
        <v>3681</v>
      </c>
      <c r="BI1689" s="8" t="s">
        <v>3681</v>
      </c>
      <c r="BJ1689" s="8" t="s">
        <v>3681</v>
      </c>
      <c r="BK1689" s="8" t="s">
        <v>3681</v>
      </c>
      <c r="BL1689" s="8" t="s">
        <v>3681</v>
      </c>
      <c r="BM1689" s="8" t="s">
        <v>3681</v>
      </c>
      <c r="BN1689" s="8" t="s">
        <v>3681</v>
      </c>
      <c r="BO1689" s="8" t="s">
        <v>3681</v>
      </c>
      <c r="BP1689" s="8" t="s">
        <v>3681</v>
      </c>
      <c r="BQ1689" s="8" t="s">
        <v>3681</v>
      </c>
      <c r="BR1689" s="8" t="s">
        <v>3681</v>
      </c>
      <c r="BS1689" s="8" t="s">
        <v>3681</v>
      </c>
      <c r="BT1689" s="8" t="s">
        <v>3681</v>
      </c>
      <c r="BU1689" s="8" t="s">
        <v>3681</v>
      </c>
      <c r="BV1689" s="8" t="s">
        <v>3681</v>
      </c>
      <c r="BW1689" s="8" t="s">
        <v>3681</v>
      </c>
      <c r="BX1689" s="8" t="s">
        <v>3681</v>
      </c>
      <c r="BY1689" s="8" t="s">
        <v>3681</v>
      </c>
      <c r="BZ1689" s="8" t="s">
        <v>3681</v>
      </c>
      <c r="CA1689" s="8" t="s">
        <v>3681</v>
      </c>
    </row>
    <row r="1690" spans="1:79" x14ac:dyDescent="0.25">
      <c r="A1690" s="43">
        <v>45472</v>
      </c>
      <c r="B1690" s="44">
        <v>2</v>
      </c>
      <c r="C1690" s="45" t="s">
        <v>2837</v>
      </c>
      <c r="D1690" s="44">
        <v>332</v>
      </c>
      <c r="E1690" s="46">
        <v>0.72499999999999998</v>
      </c>
      <c r="F1690" s="45" t="s">
        <v>673</v>
      </c>
      <c r="G1690" s="45" t="b">
        <v>1</v>
      </c>
      <c r="H1690" s="47">
        <v>43526.725046296298</v>
      </c>
      <c r="I1690" s="48" t="s">
        <v>208</v>
      </c>
      <c r="J1690" s="45" t="s">
        <v>209</v>
      </c>
      <c r="K1690" s="29">
        <v>0</v>
      </c>
      <c r="L1690" s="29">
        <v>1494</v>
      </c>
      <c r="M1690" s="29">
        <v>2186</v>
      </c>
      <c r="N1690" s="29">
        <v>8.0078166320163291E-12</v>
      </c>
      <c r="O1690" s="29">
        <v>69</v>
      </c>
      <c r="P1690" s="49">
        <v>0.49999994364277134</v>
      </c>
      <c r="Q1690" s="45">
        <v>1709.7796991022312</v>
      </c>
      <c r="R1690" s="50">
        <v>0.19682317971961688</v>
      </c>
      <c r="S1690" s="45">
        <v>38.74536536290293</v>
      </c>
      <c r="T1690" s="29">
        <v>45.000000461004674</v>
      </c>
      <c r="U1690" s="29">
        <v>0.86100811035498148</v>
      </c>
      <c r="V1690" s="29">
        <v>3.0996291972779333</v>
      </c>
      <c r="W1690" s="45"/>
      <c r="X1690" s="28">
        <v>0</v>
      </c>
      <c r="Y1690" s="29">
        <v>0</v>
      </c>
      <c r="Z1690" s="29">
        <v>0</v>
      </c>
      <c r="AA1690" s="29">
        <v>0</v>
      </c>
      <c r="AB1690" s="29">
        <v>0</v>
      </c>
      <c r="AC1690" s="29">
        <v>0</v>
      </c>
      <c r="AD1690" s="29">
        <v>0</v>
      </c>
      <c r="AE1690" s="29">
        <v>0</v>
      </c>
      <c r="AF1690" s="29">
        <v>1709.7796991022312</v>
      </c>
      <c r="AG1690" s="28">
        <v>0</v>
      </c>
      <c r="AH1690" s="29">
        <v>0</v>
      </c>
      <c r="AI1690" s="29">
        <v>0</v>
      </c>
      <c r="AJ1690" s="29">
        <v>1709.7796991022312</v>
      </c>
      <c r="AK1690" s="29">
        <v>8544.8116110658502</v>
      </c>
      <c r="AL1690" s="29">
        <v>0</v>
      </c>
      <c r="AM1690" s="29">
        <v>24</v>
      </c>
      <c r="AN1690" s="29">
        <v>0</v>
      </c>
      <c r="AO1690" s="34">
        <v>0</v>
      </c>
      <c r="AQ1690" s="8" t="s">
        <v>3681</v>
      </c>
      <c r="AR1690" s="8" t="s">
        <v>3681</v>
      </c>
      <c r="AS1690" s="8" t="s">
        <v>3681</v>
      </c>
      <c r="AT1690" s="8" t="s">
        <v>3681</v>
      </c>
      <c r="AU1690" s="8" t="s">
        <v>3681</v>
      </c>
      <c r="AV1690" s="8" t="s">
        <v>3681</v>
      </c>
      <c r="AW1690" s="8" t="s">
        <v>3681</v>
      </c>
      <c r="AX1690" s="8" t="s">
        <v>3681</v>
      </c>
      <c r="AY1690" s="8" t="s">
        <v>3681</v>
      </c>
      <c r="AZ1690" s="8" t="s">
        <v>3681</v>
      </c>
      <c r="BA1690" s="8" t="s">
        <v>3681</v>
      </c>
      <c r="BB1690" s="8" t="s">
        <v>3681</v>
      </c>
      <c r="BC1690" s="8" t="s">
        <v>3681</v>
      </c>
      <c r="BD1690" s="8" t="s">
        <v>3681</v>
      </c>
      <c r="BE1690" s="8" t="s">
        <v>3681</v>
      </c>
      <c r="BF1690" s="8" t="s">
        <v>3681</v>
      </c>
      <c r="BG1690" s="8" t="s">
        <v>3681</v>
      </c>
      <c r="BH1690" s="8" t="s">
        <v>3681</v>
      </c>
      <c r="BI1690" s="8" t="s">
        <v>3681</v>
      </c>
      <c r="BJ1690" s="8" t="s">
        <v>3681</v>
      </c>
      <c r="BK1690" s="8" t="s">
        <v>3681</v>
      </c>
      <c r="BL1690" s="8" t="s">
        <v>3681</v>
      </c>
      <c r="BM1690" s="8" t="s">
        <v>3681</v>
      </c>
      <c r="BN1690" s="8" t="s">
        <v>3681</v>
      </c>
      <c r="BO1690" s="8" t="s">
        <v>3681</v>
      </c>
      <c r="BP1690" s="8" t="s">
        <v>3681</v>
      </c>
      <c r="BQ1690" s="8" t="s">
        <v>3681</v>
      </c>
      <c r="BR1690" s="8" t="s">
        <v>3681</v>
      </c>
      <c r="BS1690" s="8" t="s">
        <v>3681</v>
      </c>
      <c r="BT1690" s="8" t="s">
        <v>3681</v>
      </c>
      <c r="BU1690" s="8" t="s">
        <v>3681</v>
      </c>
      <c r="BV1690" s="8" t="s">
        <v>3681</v>
      </c>
      <c r="BW1690" s="8" t="s">
        <v>3681</v>
      </c>
      <c r="BX1690" s="8" t="s">
        <v>3681</v>
      </c>
      <c r="BY1690" s="8" t="s">
        <v>3681</v>
      </c>
      <c r="BZ1690" s="8" t="s">
        <v>3681</v>
      </c>
      <c r="CA1690" s="8" t="s">
        <v>3681</v>
      </c>
    </row>
    <row r="1691" spans="1:79" x14ac:dyDescent="0.25">
      <c r="A1691" s="35">
        <v>45474</v>
      </c>
      <c r="B1691" s="36">
        <v>1</v>
      </c>
      <c r="C1691" s="37" t="s">
        <v>2839</v>
      </c>
      <c r="D1691" s="36">
        <v>332</v>
      </c>
      <c r="E1691" s="38">
        <v>0.72569444444444442</v>
      </c>
      <c r="F1691" s="37" t="s">
        <v>673</v>
      </c>
      <c r="G1691" s="37" t="b">
        <v>1</v>
      </c>
      <c r="H1691" s="39">
        <v>43526.72556712963</v>
      </c>
      <c r="I1691" s="40" t="s">
        <v>358</v>
      </c>
      <c r="J1691" s="37" t="s">
        <v>359</v>
      </c>
      <c r="K1691" s="21">
        <v>0</v>
      </c>
      <c r="L1691" s="21">
        <v>1495</v>
      </c>
      <c r="M1691" s="21">
        <v>2188</v>
      </c>
      <c r="N1691" s="21">
        <v>3.993250174971763E-11</v>
      </c>
      <c r="O1691" s="21">
        <v>74</v>
      </c>
      <c r="P1691" s="41">
        <v>0.17388428878382428</v>
      </c>
      <c r="Q1691" s="37">
        <v>1975.1453380794032</v>
      </c>
      <c r="R1691" s="42">
        <v>0.22737103853396579</v>
      </c>
      <c r="S1691" s="37">
        <v>265.36563897717201</v>
      </c>
      <c r="T1691" s="21">
        <v>44.999999832361937</v>
      </c>
      <c r="U1691" s="21">
        <v>5.8970142214608012</v>
      </c>
      <c r="V1691" s="21">
        <v>21.229251197258886</v>
      </c>
      <c r="W1691" s="37"/>
      <c r="X1691" s="20">
        <v>0</v>
      </c>
      <c r="Y1691" s="21">
        <v>0</v>
      </c>
      <c r="Z1691" s="21">
        <v>0</v>
      </c>
      <c r="AA1691" s="21">
        <v>0</v>
      </c>
      <c r="AB1691" s="21">
        <v>0</v>
      </c>
      <c r="AC1691" s="21">
        <v>0</v>
      </c>
      <c r="AD1691" s="21">
        <v>0</v>
      </c>
      <c r="AE1691" s="21">
        <v>0</v>
      </c>
      <c r="AF1691" s="21">
        <v>1975.1453380794032</v>
      </c>
      <c r="AG1691" s="20">
        <v>0</v>
      </c>
      <c r="AH1691" s="21">
        <v>0</v>
      </c>
      <c r="AI1691" s="21">
        <v>0</v>
      </c>
      <c r="AJ1691" s="21">
        <v>1975.1453380794032</v>
      </c>
      <c r="AK1691" s="21">
        <v>8544.8116110658502</v>
      </c>
      <c r="AL1691" s="21">
        <v>0</v>
      </c>
      <c r="AM1691" s="21">
        <v>23</v>
      </c>
      <c r="AN1691" s="21">
        <v>0</v>
      </c>
      <c r="AO1691" s="26">
        <v>0</v>
      </c>
      <c r="AQ1691" s="8" t="s">
        <v>3681</v>
      </c>
      <c r="AR1691" s="8" t="s">
        <v>3681</v>
      </c>
      <c r="AS1691" s="8" t="s">
        <v>3681</v>
      </c>
      <c r="AT1691" s="8" t="s">
        <v>3681</v>
      </c>
      <c r="AU1691" s="8" t="s">
        <v>3681</v>
      </c>
      <c r="AV1691" s="8" t="s">
        <v>3681</v>
      </c>
      <c r="AW1691" s="8">
        <v>43526.725185053721</v>
      </c>
      <c r="AX1691" s="8" t="s">
        <v>3681</v>
      </c>
      <c r="AY1691" s="8" t="s">
        <v>3681</v>
      </c>
      <c r="AZ1691" s="8" t="s">
        <v>3681</v>
      </c>
      <c r="BA1691" s="8" t="s">
        <v>3681</v>
      </c>
      <c r="BB1691" s="8" t="s">
        <v>3681</v>
      </c>
      <c r="BC1691" s="8" t="s">
        <v>3681</v>
      </c>
      <c r="BD1691" s="8" t="s">
        <v>3681</v>
      </c>
      <c r="BE1691" s="8" t="s">
        <v>3681</v>
      </c>
      <c r="BF1691" s="8" t="s">
        <v>3681</v>
      </c>
      <c r="BG1691" s="8" t="s">
        <v>3681</v>
      </c>
      <c r="BH1691" s="8" t="s">
        <v>3681</v>
      </c>
      <c r="BI1691" s="8" t="s">
        <v>3681</v>
      </c>
      <c r="BJ1691" s="8" t="s">
        <v>3681</v>
      </c>
      <c r="BK1691" s="8" t="s">
        <v>3681</v>
      </c>
      <c r="BL1691" s="8" t="s">
        <v>3681</v>
      </c>
      <c r="BM1691" s="8" t="s">
        <v>3681</v>
      </c>
      <c r="BN1691" s="8" t="s">
        <v>3681</v>
      </c>
      <c r="BO1691" s="8" t="s">
        <v>3681</v>
      </c>
      <c r="BP1691" s="8" t="s">
        <v>3681</v>
      </c>
      <c r="BQ1691" s="8" t="s">
        <v>3681</v>
      </c>
      <c r="BR1691" s="8" t="s">
        <v>3681</v>
      </c>
      <c r="BS1691" s="8" t="s">
        <v>3681</v>
      </c>
      <c r="BT1691" s="8" t="s">
        <v>3681</v>
      </c>
      <c r="BU1691" s="8" t="s">
        <v>3681</v>
      </c>
      <c r="BV1691" s="8" t="s">
        <v>3681</v>
      </c>
      <c r="BW1691" s="8" t="s">
        <v>3681</v>
      </c>
      <c r="BX1691" s="8" t="s">
        <v>3681</v>
      </c>
      <c r="BY1691" s="8" t="s">
        <v>3681</v>
      </c>
      <c r="BZ1691" s="8" t="s">
        <v>3681</v>
      </c>
      <c r="CA1691" s="8" t="s">
        <v>3681</v>
      </c>
    </row>
    <row r="1692" spans="1:79" x14ac:dyDescent="0.25">
      <c r="A1692" s="43">
        <v>45475</v>
      </c>
      <c r="B1692" s="44">
        <v>1</v>
      </c>
      <c r="C1692" s="45" t="s">
        <v>2840</v>
      </c>
      <c r="D1692" s="44">
        <v>332</v>
      </c>
      <c r="E1692" s="46">
        <v>0.72569444444444442</v>
      </c>
      <c r="F1692" s="45" t="s">
        <v>673</v>
      </c>
      <c r="G1692" s="45" t="b">
        <v>1</v>
      </c>
      <c r="H1692" s="47">
        <v>43526.726099537038</v>
      </c>
      <c r="I1692" s="48" t="s">
        <v>546</v>
      </c>
      <c r="J1692" s="45" t="s">
        <v>547</v>
      </c>
      <c r="K1692" s="29">
        <v>0</v>
      </c>
      <c r="L1692" s="29">
        <v>1496</v>
      </c>
      <c r="M1692" s="29">
        <v>2189</v>
      </c>
      <c r="N1692" s="29">
        <v>4.1922021409845911E-13</v>
      </c>
      <c r="O1692" s="29">
        <v>78</v>
      </c>
      <c r="P1692" s="49">
        <v>0.49999998918983685</v>
      </c>
      <c r="Q1692" s="45">
        <v>2163.2380563445786</v>
      </c>
      <c r="R1692" s="50">
        <v>0.24902353967811716</v>
      </c>
      <c r="S1692" s="45">
        <v>188.09271826517534</v>
      </c>
      <c r="T1692" s="29">
        <v>46.000000066123903</v>
      </c>
      <c r="U1692" s="29">
        <v>4.0889721303216637</v>
      </c>
      <c r="V1692" s="29">
        <v>14.72029966915799</v>
      </c>
      <c r="W1692" s="45"/>
      <c r="X1692" s="28">
        <v>0</v>
      </c>
      <c r="Y1692" s="29">
        <v>0</v>
      </c>
      <c r="Z1692" s="29">
        <v>0</v>
      </c>
      <c r="AA1692" s="29">
        <v>0</v>
      </c>
      <c r="AB1692" s="29">
        <v>0</v>
      </c>
      <c r="AC1692" s="29">
        <v>0</v>
      </c>
      <c r="AD1692" s="29">
        <v>0</v>
      </c>
      <c r="AE1692" s="29">
        <v>0</v>
      </c>
      <c r="AF1692" s="29">
        <v>2163.2380563445786</v>
      </c>
      <c r="AG1692" s="28">
        <v>0</v>
      </c>
      <c r="AH1692" s="29">
        <v>0</v>
      </c>
      <c r="AI1692" s="29">
        <v>0</v>
      </c>
      <c r="AJ1692" s="29">
        <v>2163.2380563445786</v>
      </c>
      <c r="AK1692" s="29">
        <v>8544.8116110658502</v>
      </c>
      <c r="AL1692" s="29">
        <v>0</v>
      </c>
      <c r="AM1692" s="29">
        <v>22</v>
      </c>
      <c r="AN1692" s="29">
        <v>0</v>
      </c>
      <c r="AO1692" s="34">
        <v>0</v>
      </c>
      <c r="AQ1692" s="8" t="s">
        <v>3681</v>
      </c>
      <c r="AR1692" s="8" t="s">
        <v>3681</v>
      </c>
      <c r="AS1692" s="8" t="s">
        <v>3681</v>
      </c>
      <c r="AT1692" s="8" t="s">
        <v>3681</v>
      </c>
      <c r="AU1692" s="8" t="s">
        <v>3681</v>
      </c>
      <c r="AV1692" s="8" t="s">
        <v>3681</v>
      </c>
      <c r="AW1692" s="8" t="s">
        <v>3681</v>
      </c>
      <c r="AX1692" s="8">
        <v>43526.725792571924</v>
      </c>
      <c r="AY1692" s="8" t="s">
        <v>3681</v>
      </c>
      <c r="AZ1692" s="8" t="s">
        <v>3681</v>
      </c>
      <c r="BA1692" s="8" t="s">
        <v>3681</v>
      </c>
      <c r="BB1692" s="8" t="s">
        <v>3681</v>
      </c>
      <c r="BC1692" s="8" t="s">
        <v>3681</v>
      </c>
      <c r="BD1692" s="8" t="s">
        <v>3681</v>
      </c>
      <c r="BE1692" s="8" t="s">
        <v>3681</v>
      </c>
      <c r="BF1692" s="8" t="s">
        <v>3681</v>
      </c>
      <c r="BG1692" s="8" t="s">
        <v>3681</v>
      </c>
      <c r="BH1692" s="8" t="s">
        <v>3681</v>
      </c>
      <c r="BI1692" s="8" t="s">
        <v>3681</v>
      </c>
      <c r="BJ1692" s="8" t="s">
        <v>3681</v>
      </c>
      <c r="BK1692" s="8" t="s">
        <v>3681</v>
      </c>
      <c r="BL1692" s="8" t="s">
        <v>3681</v>
      </c>
      <c r="BM1692" s="8" t="s">
        <v>3681</v>
      </c>
      <c r="BN1692" s="8" t="s">
        <v>3681</v>
      </c>
      <c r="BO1692" s="8" t="s">
        <v>3681</v>
      </c>
      <c r="BP1692" s="8" t="s">
        <v>3681</v>
      </c>
      <c r="BQ1692" s="8" t="s">
        <v>3681</v>
      </c>
      <c r="BR1692" s="8" t="s">
        <v>3681</v>
      </c>
      <c r="BS1692" s="8" t="s">
        <v>3681</v>
      </c>
      <c r="BT1692" s="8" t="s">
        <v>3681</v>
      </c>
      <c r="BU1692" s="8" t="s">
        <v>3681</v>
      </c>
      <c r="BV1692" s="8" t="s">
        <v>3681</v>
      </c>
      <c r="BW1692" s="8" t="s">
        <v>3681</v>
      </c>
      <c r="BX1692" s="8" t="s">
        <v>3681</v>
      </c>
      <c r="BY1692" s="8" t="s">
        <v>3681</v>
      </c>
      <c r="BZ1692" s="8" t="s">
        <v>3681</v>
      </c>
      <c r="CA1692" s="8" t="s">
        <v>3681</v>
      </c>
    </row>
    <row r="1693" spans="1:79" x14ac:dyDescent="0.25">
      <c r="A1693" s="35">
        <v>45477</v>
      </c>
      <c r="B1693" s="36">
        <v>1</v>
      </c>
      <c r="C1693" s="37" t="s">
        <v>2842</v>
      </c>
      <c r="D1693" s="36">
        <v>332</v>
      </c>
      <c r="E1693" s="38">
        <v>0.72638888888888886</v>
      </c>
      <c r="F1693" s="37" t="s">
        <v>673</v>
      </c>
      <c r="G1693" s="37" t="b">
        <v>1</v>
      </c>
      <c r="H1693" s="39">
        <v>43526.726620370369</v>
      </c>
      <c r="I1693" s="40" t="s">
        <v>182</v>
      </c>
      <c r="J1693" s="37" t="s">
        <v>183</v>
      </c>
      <c r="K1693" s="21">
        <v>0</v>
      </c>
      <c r="L1693" s="21">
        <v>1497</v>
      </c>
      <c r="M1693" s="21">
        <v>2190</v>
      </c>
      <c r="N1693" s="21">
        <v>1.0841461062227609E-10</v>
      </c>
      <c r="O1693" s="21">
        <v>82</v>
      </c>
      <c r="P1693" s="41">
        <v>0.20683018656520283</v>
      </c>
      <c r="Q1693" s="37">
        <v>2292.5684028388664</v>
      </c>
      <c r="R1693" s="42">
        <v>0.26391154545138229</v>
      </c>
      <c r="S1693" s="37">
        <v>129.33034649428782</v>
      </c>
      <c r="T1693" s="21">
        <v>44.999999832361937</v>
      </c>
      <c r="U1693" s="21">
        <v>2.8740077105795758</v>
      </c>
      <c r="V1693" s="21">
        <v>10.346427758086474</v>
      </c>
      <c r="W1693" s="37"/>
      <c r="X1693" s="20">
        <v>0</v>
      </c>
      <c r="Y1693" s="21">
        <v>0</v>
      </c>
      <c r="Z1693" s="21">
        <v>0</v>
      </c>
      <c r="AA1693" s="21">
        <v>0</v>
      </c>
      <c r="AB1693" s="21">
        <v>0</v>
      </c>
      <c r="AC1693" s="21">
        <v>0</v>
      </c>
      <c r="AD1693" s="21">
        <v>0</v>
      </c>
      <c r="AE1693" s="21">
        <v>0</v>
      </c>
      <c r="AF1693" s="21">
        <v>2292.5684028388664</v>
      </c>
      <c r="AG1693" s="20">
        <v>0</v>
      </c>
      <c r="AH1693" s="21">
        <v>0</v>
      </c>
      <c r="AI1693" s="21">
        <v>0</v>
      </c>
      <c r="AJ1693" s="21">
        <v>2292.5684028388664</v>
      </c>
      <c r="AK1693" s="21">
        <v>8544.8116110658502</v>
      </c>
      <c r="AL1693" s="21">
        <v>0</v>
      </c>
      <c r="AM1693" s="21">
        <v>21</v>
      </c>
      <c r="AN1693" s="21">
        <v>0</v>
      </c>
      <c r="AO1693" s="26">
        <v>0</v>
      </c>
      <c r="AQ1693" s="8" t="s">
        <v>3681</v>
      </c>
      <c r="AR1693" s="8" t="s">
        <v>3681</v>
      </c>
      <c r="AS1693" s="8" t="s">
        <v>3681</v>
      </c>
      <c r="AT1693" s="8" t="s">
        <v>3681</v>
      </c>
      <c r="AU1693" s="8" t="s">
        <v>3681</v>
      </c>
      <c r="AV1693" s="8" t="s">
        <v>3681</v>
      </c>
      <c r="AW1693" s="8" t="s">
        <v>3681</v>
      </c>
      <c r="AX1693" s="8" t="s">
        <v>3681</v>
      </c>
      <c r="AY1693" s="8">
        <v>43526.726540525575</v>
      </c>
      <c r="AZ1693" s="8" t="s">
        <v>3681</v>
      </c>
      <c r="BA1693" s="8" t="s">
        <v>3681</v>
      </c>
      <c r="BB1693" s="8" t="s">
        <v>3681</v>
      </c>
      <c r="BC1693" s="8" t="s">
        <v>3681</v>
      </c>
      <c r="BD1693" s="8" t="s">
        <v>3681</v>
      </c>
      <c r="BE1693" s="8" t="s">
        <v>3681</v>
      </c>
      <c r="BF1693" s="8" t="s">
        <v>3681</v>
      </c>
      <c r="BG1693" s="8" t="s">
        <v>3681</v>
      </c>
      <c r="BH1693" s="8" t="s">
        <v>3681</v>
      </c>
      <c r="BI1693" s="8" t="s">
        <v>3681</v>
      </c>
      <c r="BJ1693" s="8" t="s">
        <v>3681</v>
      </c>
      <c r="BK1693" s="8" t="s">
        <v>3681</v>
      </c>
      <c r="BL1693" s="8" t="s">
        <v>3681</v>
      </c>
      <c r="BM1693" s="8" t="s">
        <v>3681</v>
      </c>
      <c r="BN1693" s="8" t="s">
        <v>3681</v>
      </c>
      <c r="BO1693" s="8" t="s">
        <v>3681</v>
      </c>
      <c r="BP1693" s="8" t="s">
        <v>3681</v>
      </c>
      <c r="BQ1693" s="8" t="s">
        <v>3681</v>
      </c>
      <c r="BR1693" s="8" t="s">
        <v>3681</v>
      </c>
      <c r="BS1693" s="8" t="s">
        <v>3681</v>
      </c>
      <c r="BT1693" s="8" t="s">
        <v>3681</v>
      </c>
      <c r="BU1693" s="8" t="s">
        <v>3681</v>
      </c>
      <c r="BV1693" s="8" t="s">
        <v>3681</v>
      </c>
      <c r="BW1693" s="8" t="s">
        <v>3681</v>
      </c>
      <c r="BX1693" s="8" t="s">
        <v>3681</v>
      </c>
      <c r="BY1693" s="8" t="s">
        <v>3681</v>
      </c>
      <c r="BZ1693" s="8" t="s">
        <v>3681</v>
      </c>
      <c r="CA1693" s="8" t="s">
        <v>3681</v>
      </c>
    </row>
    <row r="1694" spans="1:79" x14ac:dyDescent="0.25">
      <c r="A1694" s="43">
        <v>45478</v>
      </c>
      <c r="B1694" s="44">
        <v>1</v>
      </c>
      <c r="C1694" s="45" t="s">
        <v>2843</v>
      </c>
      <c r="D1694" s="44">
        <v>332</v>
      </c>
      <c r="E1694" s="46">
        <v>0.7270833333333333</v>
      </c>
      <c r="F1694" s="45" t="s">
        <v>673</v>
      </c>
      <c r="G1694" s="45" t="b">
        <v>1</v>
      </c>
      <c r="H1694" s="47">
        <v>43526.727129629631</v>
      </c>
      <c r="I1694" s="48" t="s">
        <v>410</v>
      </c>
      <c r="J1694" s="45" t="s">
        <v>411</v>
      </c>
      <c r="K1694" s="29">
        <v>0</v>
      </c>
      <c r="L1694" s="29">
        <v>1498</v>
      </c>
      <c r="M1694" s="29">
        <v>2191</v>
      </c>
      <c r="N1694" s="29">
        <v>2.5011104298755527E-12</v>
      </c>
      <c r="O1694" s="29">
        <v>84</v>
      </c>
      <c r="P1694" s="49">
        <v>0.49999997230330967</v>
      </c>
      <c r="Q1694" s="45">
        <v>2478.2812389884425</v>
      </c>
      <c r="R1694" s="50">
        <v>0.28529008383553833</v>
      </c>
      <c r="S1694" s="45">
        <v>185.71283614957611</v>
      </c>
      <c r="T1694" s="29">
        <v>44.000000227242708</v>
      </c>
      <c r="U1694" s="29">
        <v>4.2207462543282341</v>
      </c>
      <c r="V1694" s="29">
        <v>15.194686515581644</v>
      </c>
      <c r="W1694" s="45"/>
      <c r="X1694" s="28">
        <v>0</v>
      </c>
      <c r="Y1694" s="29">
        <v>0</v>
      </c>
      <c r="Z1694" s="29">
        <v>0</v>
      </c>
      <c r="AA1694" s="29">
        <v>0</v>
      </c>
      <c r="AB1694" s="29">
        <v>0</v>
      </c>
      <c r="AC1694" s="29">
        <v>0</v>
      </c>
      <c r="AD1694" s="29">
        <v>0</v>
      </c>
      <c r="AE1694" s="29">
        <v>0</v>
      </c>
      <c r="AF1694" s="29">
        <v>2478.2812389884425</v>
      </c>
      <c r="AG1694" s="28">
        <v>0</v>
      </c>
      <c r="AH1694" s="29">
        <v>0</v>
      </c>
      <c r="AI1694" s="29">
        <v>0</v>
      </c>
      <c r="AJ1694" s="29">
        <v>2478.2812389884425</v>
      </c>
      <c r="AK1694" s="29">
        <v>8544.8116110658502</v>
      </c>
      <c r="AL1694" s="29">
        <v>0</v>
      </c>
      <c r="AM1694" s="29">
        <v>20</v>
      </c>
      <c r="AN1694" s="29">
        <v>0</v>
      </c>
      <c r="AO1694" s="34">
        <v>0</v>
      </c>
      <c r="AQ1694" s="8" t="s">
        <v>3681</v>
      </c>
      <c r="AR1694" s="8" t="s">
        <v>3681</v>
      </c>
      <c r="AS1694" s="8" t="s">
        <v>3681</v>
      </c>
      <c r="AT1694" s="8" t="s">
        <v>3681</v>
      </c>
      <c r="AU1694" s="8" t="s">
        <v>3681</v>
      </c>
      <c r="AV1694" s="8" t="s">
        <v>3681</v>
      </c>
      <c r="AW1694" s="8" t="s">
        <v>3681</v>
      </c>
      <c r="AX1694" s="8" t="s">
        <v>3681</v>
      </c>
      <c r="AY1694" s="8" t="s">
        <v>3681</v>
      </c>
      <c r="AZ1694" s="8" t="s">
        <v>3681</v>
      </c>
      <c r="BA1694" s="8" t="s">
        <v>3681</v>
      </c>
      <c r="BB1694" s="8" t="s">
        <v>3681</v>
      </c>
      <c r="BC1694" s="8" t="s">
        <v>3681</v>
      </c>
      <c r="BD1694" s="8" t="s">
        <v>3681</v>
      </c>
      <c r="BE1694" s="8" t="s">
        <v>3681</v>
      </c>
      <c r="BF1694" s="8" t="s">
        <v>3681</v>
      </c>
      <c r="BG1694" s="8" t="s">
        <v>3681</v>
      </c>
      <c r="BH1694" s="8" t="s">
        <v>3681</v>
      </c>
      <c r="BI1694" s="8" t="s">
        <v>3681</v>
      </c>
      <c r="BJ1694" s="8" t="s">
        <v>3681</v>
      </c>
      <c r="BK1694" s="8" t="s">
        <v>3681</v>
      </c>
      <c r="BL1694" s="8" t="s">
        <v>3681</v>
      </c>
      <c r="BM1694" s="8" t="s">
        <v>3681</v>
      </c>
      <c r="BN1694" s="8" t="s">
        <v>3681</v>
      </c>
      <c r="BO1694" s="8" t="s">
        <v>3681</v>
      </c>
      <c r="BP1694" s="8" t="s">
        <v>3681</v>
      </c>
      <c r="BQ1694" s="8" t="s">
        <v>3681</v>
      </c>
      <c r="BR1694" s="8" t="s">
        <v>3681</v>
      </c>
      <c r="BS1694" s="8" t="s">
        <v>3681</v>
      </c>
      <c r="BT1694" s="8" t="s">
        <v>3681</v>
      </c>
      <c r="BU1694" s="8" t="s">
        <v>3681</v>
      </c>
      <c r="BV1694" s="8" t="s">
        <v>3681</v>
      </c>
      <c r="BW1694" s="8" t="s">
        <v>3681</v>
      </c>
      <c r="BX1694" s="8" t="s">
        <v>3681</v>
      </c>
      <c r="BY1694" s="8" t="s">
        <v>3681</v>
      </c>
      <c r="BZ1694" s="8" t="s">
        <v>3681</v>
      </c>
      <c r="CA1694" s="8" t="s">
        <v>3681</v>
      </c>
    </row>
    <row r="1695" spans="1:79" x14ac:dyDescent="0.25">
      <c r="A1695" s="35">
        <v>45480</v>
      </c>
      <c r="B1695" s="36">
        <v>1</v>
      </c>
      <c r="C1695" s="37" t="s">
        <v>2845</v>
      </c>
      <c r="D1695" s="36">
        <v>332</v>
      </c>
      <c r="E1695" s="38">
        <v>0.72777777777777775</v>
      </c>
      <c r="F1695" s="37" t="s">
        <v>673</v>
      </c>
      <c r="G1695" s="37" t="b">
        <v>1</v>
      </c>
      <c r="H1695" s="39">
        <v>43526.727650462963</v>
      </c>
      <c r="I1695" s="40" t="s">
        <v>386</v>
      </c>
      <c r="J1695" s="37" t="s">
        <v>387</v>
      </c>
      <c r="K1695" s="21">
        <v>0</v>
      </c>
      <c r="L1695" s="21">
        <v>1499</v>
      </c>
      <c r="M1695" s="21">
        <v>2192</v>
      </c>
      <c r="N1695" s="21">
        <v>1.6129320101754274E-12</v>
      </c>
      <c r="O1695" s="21">
        <v>91</v>
      </c>
      <c r="P1695" s="41">
        <v>0.49999996115588452</v>
      </c>
      <c r="Q1695" s="37">
        <v>2717.0109366155525</v>
      </c>
      <c r="R1695" s="42">
        <v>0.31277171682319316</v>
      </c>
      <c r="S1695" s="37">
        <v>238.72969762711</v>
      </c>
      <c r="T1695" s="21">
        <v>44.999999832361937</v>
      </c>
      <c r="U1695" s="21">
        <v>5.3051044114766093</v>
      </c>
      <c r="V1695" s="21">
        <v>19.098375881315793</v>
      </c>
      <c r="W1695" s="37"/>
      <c r="X1695" s="20">
        <v>0</v>
      </c>
      <c r="Y1695" s="21">
        <v>0</v>
      </c>
      <c r="Z1695" s="21">
        <v>0</v>
      </c>
      <c r="AA1695" s="21">
        <v>0</v>
      </c>
      <c r="AB1695" s="21">
        <v>0</v>
      </c>
      <c r="AC1695" s="21">
        <v>0</v>
      </c>
      <c r="AD1695" s="21">
        <v>0</v>
      </c>
      <c r="AE1695" s="21">
        <v>0</v>
      </c>
      <c r="AF1695" s="21">
        <v>2717.0109366155525</v>
      </c>
      <c r="AG1695" s="20">
        <v>0</v>
      </c>
      <c r="AH1695" s="21">
        <v>0</v>
      </c>
      <c r="AI1695" s="21">
        <v>0</v>
      </c>
      <c r="AJ1695" s="21">
        <v>2717.0109366155525</v>
      </c>
      <c r="AK1695" s="21">
        <v>8544.8116110658502</v>
      </c>
      <c r="AL1695" s="21">
        <v>0</v>
      </c>
      <c r="AM1695" s="21">
        <v>19</v>
      </c>
      <c r="AN1695" s="21">
        <v>0</v>
      </c>
      <c r="AO1695" s="26">
        <v>0</v>
      </c>
      <c r="AQ1695" s="8" t="s">
        <v>3681</v>
      </c>
      <c r="AR1695" s="8" t="s">
        <v>3681</v>
      </c>
      <c r="AS1695" s="8" t="s">
        <v>3681</v>
      </c>
      <c r="AT1695" s="8" t="s">
        <v>3681</v>
      </c>
      <c r="AU1695" s="8" t="s">
        <v>3681</v>
      </c>
      <c r="AV1695" s="8" t="s">
        <v>3681</v>
      </c>
      <c r="AW1695" s="8" t="s">
        <v>3681</v>
      </c>
      <c r="AX1695" s="8" t="s">
        <v>3681</v>
      </c>
      <c r="AY1695" s="8" t="s">
        <v>3681</v>
      </c>
      <c r="AZ1695" s="8">
        <v>43526.727201278562</v>
      </c>
      <c r="BA1695" s="8" t="s">
        <v>3681</v>
      </c>
      <c r="BB1695" s="8" t="s">
        <v>3681</v>
      </c>
      <c r="BC1695" s="8" t="s">
        <v>3681</v>
      </c>
      <c r="BD1695" s="8" t="s">
        <v>3681</v>
      </c>
      <c r="BE1695" s="8" t="s">
        <v>3681</v>
      </c>
      <c r="BF1695" s="8" t="s">
        <v>3681</v>
      </c>
      <c r="BG1695" s="8" t="s">
        <v>3681</v>
      </c>
      <c r="BH1695" s="8" t="s">
        <v>3681</v>
      </c>
      <c r="BI1695" s="8" t="s">
        <v>3681</v>
      </c>
      <c r="BJ1695" s="8" t="s">
        <v>3681</v>
      </c>
      <c r="BK1695" s="8" t="s">
        <v>3681</v>
      </c>
      <c r="BL1695" s="8" t="s">
        <v>3681</v>
      </c>
      <c r="BM1695" s="8" t="s">
        <v>3681</v>
      </c>
      <c r="BN1695" s="8" t="s">
        <v>3681</v>
      </c>
      <c r="BO1695" s="8" t="s">
        <v>3681</v>
      </c>
      <c r="BP1695" s="8" t="s">
        <v>3681</v>
      </c>
      <c r="BQ1695" s="8" t="s">
        <v>3681</v>
      </c>
      <c r="BR1695" s="8" t="s">
        <v>3681</v>
      </c>
      <c r="BS1695" s="8" t="s">
        <v>3681</v>
      </c>
      <c r="BT1695" s="8" t="s">
        <v>3681</v>
      </c>
      <c r="BU1695" s="8" t="s">
        <v>3681</v>
      </c>
      <c r="BV1695" s="8" t="s">
        <v>3681</v>
      </c>
      <c r="BW1695" s="8" t="s">
        <v>3681</v>
      </c>
      <c r="BX1695" s="8" t="s">
        <v>3681</v>
      </c>
      <c r="BY1695" s="8" t="s">
        <v>3681</v>
      </c>
      <c r="BZ1695" s="8" t="s">
        <v>3681</v>
      </c>
      <c r="CA1695" s="8" t="s">
        <v>3681</v>
      </c>
    </row>
    <row r="1696" spans="1:79" x14ac:dyDescent="0.25">
      <c r="A1696" s="43">
        <v>45481</v>
      </c>
      <c r="B1696" s="44">
        <v>1</v>
      </c>
      <c r="C1696" s="45" t="s">
        <v>2846</v>
      </c>
      <c r="D1696" s="44">
        <v>332</v>
      </c>
      <c r="E1696" s="46">
        <v>0.72777777777777775</v>
      </c>
      <c r="F1696" s="45" t="s">
        <v>673</v>
      </c>
      <c r="G1696" s="45" t="b">
        <v>1</v>
      </c>
      <c r="H1696" s="47">
        <v>43526.728171296294</v>
      </c>
      <c r="I1696" s="48" t="s">
        <v>184</v>
      </c>
      <c r="J1696" s="45" t="s">
        <v>185</v>
      </c>
      <c r="K1696" s="29">
        <v>0</v>
      </c>
      <c r="L1696" s="29">
        <v>1500</v>
      </c>
      <c r="M1696" s="29">
        <v>2193</v>
      </c>
      <c r="N1696" s="29">
        <v>2.0321522242738865E-11</v>
      </c>
      <c r="O1696" s="29">
        <v>94</v>
      </c>
      <c r="P1696" s="49">
        <v>0.28331286711450243</v>
      </c>
      <c r="Q1696" s="45">
        <v>2799.0844410239902</v>
      </c>
      <c r="R1696" s="50">
        <v>0.3222196989912367</v>
      </c>
      <c r="S1696" s="45">
        <v>82.073504408437657</v>
      </c>
      <c r="T1696" s="29">
        <v>44.999999832361937</v>
      </c>
      <c r="U1696" s="29">
        <v>1.8238556603152287</v>
      </c>
      <c r="V1696" s="29">
        <v>6.5658803771348238</v>
      </c>
      <c r="W1696" s="45"/>
      <c r="X1696" s="28">
        <v>0</v>
      </c>
      <c r="Y1696" s="29">
        <v>0</v>
      </c>
      <c r="Z1696" s="29">
        <v>0</v>
      </c>
      <c r="AA1696" s="29">
        <v>0</v>
      </c>
      <c r="AB1696" s="29">
        <v>0</v>
      </c>
      <c r="AC1696" s="29">
        <v>0</v>
      </c>
      <c r="AD1696" s="29">
        <v>0</v>
      </c>
      <c r="AE1696" s="29">
        <v>0</v>
      </c>
      <c r="AF1696" s="29">
        <v>2799.0844410239902</v>
      </c>
      <c r="AG1696" s="28">
        <v>0</v>
      </c>
      <c r="AH1696" s="29">
        <v>0</v>
      </c>
      <c r="AI1696" s="29">
        <v>0</v>
      </c>
      <c r="AJ1696" s="29">
        <v>2799.0844410239902</v>
      </c>
      <c r="AK1696" s="29">
        <v>8544.8116110658502</v>
      </c>
      <c r="AL1696" s="29">
        <v>0</v>
      </c>
      <c r="AM1696" s="29">
        <v>18</v>
      </c>
      <c r="AN1696" s="29">
        <v>0</v>
      </c>
      <c r="AO1696" s="34">
        <v>0</v>
      </c>
      <c r="AQ1696" s="8" t="s">
        <v>3681</v>
      </c>
      <c r="AR1696" s="8" t="s">
        <v>3681</v>
      </c>
      <c r="AS1696" s="8" t="s">
        <v>3681</v>
      </c>
      <c r="AT1696" s="8" t="s">
        <v>3681</v>
      </c>
      <c r="AU1696" s="8" t="s">
        <v>3681</v>
      </c>
      <c r="AV1696" s="8" t="s">
        <v>3681</v>
      </c>
      <c r="AW1696" s="8" t="s">
        <v>3681</v>
      </c>
      <c r="AX1696" s="8" t="s">
        <v>3681</v>
      </c>
      <c r="AY1696" s="8" t="s">
        <v>3681</v>
      </c>
      <c r="AZ1696" s="8" t="s">
        <v>3681</v>
      </c>
      <c r="BA1696" s="8" t="s">
        <v>3681</v>
      </c>
      <c r="BB1696" s="8" t="s">
        <v>3681</v>
      </c>
      <c r="BC1696" s="8" t="s">
        <v>3681</v>
      </c>
      <c r="BD1696" s="8" t="s">
        <v>3681</v>
      </c>
      <c r="BE1696" s="8" t="s">
        <v>3681</v>
      </c>
      <c r="BF1696" s="8" t="s">
        <v>3681</v>
      </c>
      <c r="BG1696" s="8" t="s">
        <v>3681</v>
      </c>
      <c r="BH1696" s="8" t="s">
        <v>3681</v>
      </c>
      <c r="BI1696" s="8" t="s">
        <v>3681</v>
      </c>
      <c r="BJ1696" s="8" t="s">
        <v>3681</v>
      </c>
      <c r="BK1696" s="8" t="s">
        <v>3681</v>
      </c>
      <c r="BL1696" s="8" t="s">
        <v>3681</v>
      </c>
      <c r="BM1696" s="8" t="s">
        <v>3681</v>
      </c>
      <c r="BN1696" s="8" t="s">
        <v>3681</v>
      </c>
      <c r="BO1696" s="8" t="s">
        <v>3681</v>
      </c>
      <c r="BP1696" s="8" t="s">
        <v>3681</v>
      </c>
      <c r="BQ1696" s="8" t="s">
        <v>3681</v>
      </c>
      <c r="BR1696" s="8" t="s">
        <v>3681</v>
      </c>
      <c r="BS1696" s="8" t="s">
        <v>3681</v>
      </c>
      <c r="BT1696" s="8" t="s">
        <v>3681</v>
      </c>
      <c r="BU1696" s="8" t="s">
        <v>3681</v>
      </c>
      <c r="BV1696" s="8" t="s">
        <v>3681</v>
      </c>
      <c r="BW1696" s="8" t="s">
        <v>3681</v>
      </c>
      <c r="BX1696" s="8" t="s">
        <v>3681</v>
      </c>
      <c r="BY1696" s="8" t="s">
        <v>3681</v>
      </c>
      <c r="BZ1696" s="8" t="s">
        <v>3681</v>
      </c>
      <c r="CA1696" s="8" t="s">
        <v>3681</v>
      </c>
    </row>
    <row r="1697" spans="1:79" x14ac:dyDescent="0.25">
      <c r="A1697" s="35">
        <v>45483</v>
      </c>
      <c r="B1697" s="36">
        <v>1</v>
      </c>
      <c r="C1697" s="37" t="s">
        <v>2848</v>
      </c>
      <c r="D1697" s="36">
        <v>332</v>
      </c>
      <c r="E1697" s="38">
        <v>0.72847222222222219</v>
      </c>
      <c r="F1697" s="37" t="s">
        <v>673</v>
      </c>
      <c r="G1697" s="37" t="b">
        <v>1</v>
      </c>
      <c r="H1697" s="39">
        <v>43526.728692129633</v>
      </c>
      <c r="I1697" s="40" t="s">
        <v>184</v>
      </c>
      <c r="J1697" s="37" t="s">
        <v>185</v>
      </c>
      <c r="K1697" s="21">
        <v>0</v>
      </c>
      <c r="L1697" s="21">
        <v>1501</v>
      </c>
      <c r="M1697" s="21">
        <v>2194</v>
      </c>
      <c r="N1697" s="21">
        <v>2.0321522242738865E-11</v>
      </c>
      <c r="O1697" s="21">
        <v>94</v>
      </c>
      <c r="P1697" s="41">
        <v>0.28331286711450243</v>
      </c>
      <c r="Q1697" s="37">
        <v>2799.0844410239902</v>
      </c>
      <c r="R1697" s="42">
        <v>0.3222196989912367</v>
      </c>
      <c r="S1697" s="37">
        <v>0</v>
      </c>
      <c r="T1697" s="21">
        <v>45.000000461004674</v>
      </c>
      <c r="U1697" s="21">
        <v>0</v>
      </c>
      <c r="V1697" s="21">
        <v>0</v>
      </c>
      <c r="W1697" s="37"/>
      <c r="X1697" s="20">
        <v>0</v>
      </c>
      <c r="Y1697" s="21">
        <v>0.5</v>
      </c>
      <c r="Z1697" s="21">
        <v>0</v>
      </c>
      <c r="AA1697" s="21">
        <v>0</v>
      </c>
      <c r="AB1697" s="21">
        <v>0</v>
      </c>
      <c r="AC1697" s="21">
        <v>1</v>
      </c>
      <c r="AD1697" s="21">
        <v>1</v>
      </c>
      <c r="AE1697" s="21">
        <v>0</v>
      </c>
      <c r="AF1697" s="21">
        <v>2799.0844410239902</v>
      </c>
      <c r="AG1697" s="20">
        <v>0</v>
      </c>
      <c r="AH1697" s="21">
        <v>0</v>
      </c>
      <c r="AI1697" s="21">
        <v>0</v>
      </c>
      <c r="AJ1697" s="21">
        <v>2799.0844410239902</v>
      </c>
      <c r="AK1697" s="21">
        <v>8544.8116110658502</v>
      </c>
      <c r="AL1697" s="21">
        <v>0</v>
      </c>
      <c r="AM1697" s="21">
        <v>17</v>
      </c>
      <c r="AN1697" s="21">
        <v>0</v>
      </c>
      <c r="AO1697" s="26">
        <v>0</v>
      </c>
      <c r="AQ1697" s="8" t="s">
        <v>3681</v>
      </c>
      <c r="AR1697" s="8" t="s">
        <v>3681</v>
      </c>
      <c r="AS1697" s="8" t="s">
        <v>3681</v>
      </c>
      <c r="AT1697" s="8" t="s">
        <v>3681</v>
      </c>
      <c r="AU1697" s="8" t="s">
        <v>3681</v>
      </c>
      <c r="AV1697" s="8" t="s">
        <v>3681</v>
      </c>
      <c r="AW1697" s="8" t="s">
        <v>3681</v>
      </c>
      <c r="AX1697" s="8" t="s">
        <v>3681</v>
      </c>
      <c r="AY1697" s="8" t="s">
        <v>3681</v>
      </c>
      <c r="AZ1697" s="8" t="s">
        <v>3681</v>
      </c>
      <c r="BA1697" s="8" t="s">
        <v>3681</v>
      </c>
      <c r="BB1697" s="8" t="s">
        <v>3681</v>
      </c>
      <c r="BC1697" s="8" t="s">
        <v>3681</v>
      </c>
      <c r="BD1697" s="8" t="s">
        <v>3681</v>
      </c>
      <c r="BE1697" s="8" t="s">
        <v>3681</v>
      </c>
      <c r="BF1697" s="8" t="s">
        <v>3681</v>
      </c>
      <c r="BG1697" s="8" t="s">
        <v>3681</v>
      </c>
      <c r="BH1697" s="8" t="s">
        <v>3681</v>
      </c>
      <c r="BI1697" s="8" t="s">
        <v>3681</v>
      </c>
      <c r="BJ1697" s="8" t="s">
        <v>3681</v>
      </c>
      <c r="BK1697" s="8" t="s">
        <v>3681</v>
      </c>
      <c r="BL1697" s="8" t="s">
        <v>3681</v>
      </c>
      <c r="BM1697" s="8" t="s">
        <v>3681</v>
      </c>
      <c r="BN1697" s="8" t="s">
        <v>3681</v>
      </c>
      <c r="BO1697" s="8" t="s">
        <v>3681</v>
      </c>
      <c r="BP1697" s="8" t="s">
        <v>3681</v>
      </c>
      <c r="BQ1697" s="8" t="s">
        <v>3681</v>
      </c>
      <c r="BR1697" s="8" t="s">
        <v>3681</v>
      </c>
      <c r="BS1697" s="8" t="s">
        <v>3681</v>
      </c>
      <c r="BT1697" s="8" t="s">
        <v>3681</v>
      </c>
      <c r="BU1697" s="8" t="s">
        <v>3681</v>
      </c>
      <c r="BV1697" s="8" t="s">
        <v>3681</v>
      </c>
      <c r="BW1697" s="8" t="s">
        <v>3681</v>
      </c>
      <c r="BX1697" s="8" t="s">
        <v>3681</v>
      </c>
      <c r="BY1697" s="8" t="s">
        <v>3681</v>
      </c>
      <c r="BZ1697" s="8" t="s">
        <v>3681</v>
      </c>
      <c r="CA1697" s="8" t="s">
        <v>3681</v>
      </c>
    </row>
    <row r="1698" spans="1:79" x14ac:dyDescent="0.25">
      <c r="A1698" s="43">
        <v>45484</v>
      </c>
      <c r="B1698" s="44">
        <v>1</v>
      </c>
      <c r="C1698" s="45" t="s">
        <v>2849</v>
      </c>
      <c r="D1698" s="44">
        <v>332</v>
      </c>
      <c r="E1698" s="46">
        <v>0.72916666666666663</v>
      </c>
      <c r="F1698" s="45" t="s">
        <v>673</v>
      </c>
      <c r="G1698" s="45" t="b">
        <v>1</v>
      </c>
      <c r="H1698" s="47">
        <v>43526.729212962964</v>
      </c>
      <c r="I1698" s="48" t="s">
        <v>570</v>
      </c>
      <c r="J1698" s="45" t="s">
        <v>571</v>
      </c>
      <c r="K1698" s="29">
        <v>0</v>
      </c>
      <c r="L1698" s="29">
        <v>1502</v>
      </c>
      <c r="M1698" s="29">
        <v>2195</v>
      </c>
      <c r="N1698" s="29">
        <v>2.2245671971177217E-10</v>
      </c>
      <c r="O1698" s="29">
        <v>102</v>
      </c>
      <c r="P1698" s="49">
        <v>0.92199643169036816</v>
      </c>
      <c r="Q1698" s="45">
        <v>3173.4687970465675</v>
      </c>
      <c r="R1698" s="50">
        <v>0.36531736790632352</v>
      </c>
      <c r="S1698" s="45">
        <v>374.38435602257732</v>
      </c>
      <c r="T1698" s="29">
        <v>44.999999832361937</v>
      </c>
      <c r="U1698" s="29">
        <v>8.3196523870503949</v>
      </c>
      <c r="V1698" s="29">
        <v>29.950748593381423</v>
      </c>
      <c r="W1698" s="45"/>
      <c r="X1698" s="28">
        <v>0</v>
      </c>
      <c r="Y1698" s="29">
        <v>0</v>
      </c>
      <c r="Z1698" s="29">
        <v>0</v>
      </c>
      <c r="AA1698" s="29">
        <v>0</v>
      </c>
      <c r="AB1698" s="29">
        <v>0</v>
      </c>
      <c r="AC1698" s="29">
        <v>0</v>
      </c>
      <c r="AD1698" s="29">
        <v>0</v>
      </c>
      <c r="AE1698" s="29">
        <v>0</v>
      </c>
      <c r="AF1698" s="29">
        <v>3173.4687970465675</v>
      </c>
      <c r="AG1698" s="28">
        <v>0</v>
      </c>
      <c r="AH1698" s="29">
        <v>0</v>
      </c>
      <c r="AI1698" s="29">
        <v>0</v>
      </c>
      <c r="AJ1698" s="29">
        <v>3173.4687970465675</v>
      </c>
      <c r="AK1698" s="29">
        <v>8544.8116110658502</v>
      </c>
      <c r="AL1698" s="29">
        <v>0</v>
      </c>
      <c r="AM1698" s="29">
        <v>16</v>
      </c>
      <c r="AN1698" s="29">
        <v>0</v>
      </c>
      <c r="AO1698" s="34">
        <v>0</v>
      </c>
      <c r="AQ1698" s="8" t="s">
        <v>3681</v>
      </c>
      <c r="AR1698" s="8" t="s">
        <v>3681</v>
      </c>
      <c r="AS1698" s="8" t="s">
        <v>3681</v>
      </c>
      <c r="AT1698" s="8" t="s">
        <v>3681</v>
      </c>
      <c r="AU1698" s="8" t="s">
        <v>3681</v>
      </c>
      <c r="AV1698" s="8" t="s">
        <v>3681</v>
      </c>
      <c r="AW1698" s="8" t="s">
        <v>3681</v>
      </c>
      <c r="AX1698" s="8" t="s">
        <v>3681</v>
      </c>
      <c r="AY1698" s="8" t="s">
        <v>3681</v>
      </c>
      <c r="AZ1698" s="8" t="s">
        <v>3681</v>
      </c>
      <c r="BA1698" s="8">
        <v>43526.728740389699</v>
      </c>
      <c r="BB1698" s="8">
        <v>43526.728782545841</v>
      </c>
      <c r="BC1698" s="8">
        <v>43526.728969915304</v>
      </c>
      <c r="BD1698" s="8" t="s">
        <v>3681</v>
      </c>
      <c r="BE1698" s="8" t="s">
        <v>3681</v>
      </c>
      <c r="BF1698" s="8" t="s">
        <v>3681</v>
      </c>
      <c r="BG1698" s="8" t="s">
        <v>3681</v>
      </c>
      <c r="BH1698" s="8" t="s">
        <v>3681</v>
      </c>
      <c r="BI1698" s="8" t="s">
        <v>3681</v>
      </c>
      <c r="BJ1698" s="8" t="s">
        <v>3681</v>
      </c>
      <c r="BK1698" s="8" t="s">
        <v>3681</v>
      </c>
      <c r="BL1698" s="8" t="s">
        <v>3681</v>
      </c>
      <c r="BM1698" s="8" t="s">
        <v>3681</v>
      </c>
      <c r="BN1698" s="8" t="s">
        <v>3681</v>
      </c>
      <c r="BO1698" s="8" t="s">
        <v>3681</v>
      </c>
      <c r="BP1698" s="8" t="s">
        <v>3681</v>
      </c>
      <c r="BQ1698" s="8" t="s">
        <v>3681</v>
      </c>
      <c r="BR1698" s="8" t="s">
        <v>3681</v>
      </c>
      <c r="BS1698" s="8" t="s">
        <v>3681</v>
      </c>
      <c r="BT1698" s="8" t="s">
        <v>3681</v>
      </c>
      <c r="BU1698" s="8" t="s">
        <v>3681</v>
      </c>
      <c r="BV1698" s="8" t="s">
        <v>3681</v>
      </c>
      <c r="BW1698" s="8" t="s">
        <v>3681</v>
      </c>
      <c r="BX1698" s="8" t="s">
        <v>3681</v>
      </c>
      <c r="BY1698" s="8" t="s">
        <v>3681</v>
      </c>
      <c r="BZ1698" s="8" t="s">
        <v>3681</v>
      </c>
      <c r="CA1698" s="8" t="s">
        <v>3681</v>
      </c>
    </row>
    <row r="1699" spans="1:79" x14ac:dyDescent="0.25">
      <c r="A1699" s="35">
        <v>45486</v>
      </c>
      <c r="B1699" s="36">
        <v>1</v>
      </c>
      <c r="C1699" s="37" t="s">
        <v>2851</v>
      </c>
      <c r="D1699" s="36">
        <v>332</v>
      </c>
      <c r="E1699" s="38">
        <v>0.72986111111111107</v>
      </c>
      <c r="F1699" s="37" t="s">
        <v>673</v>
      </c>
      <c r="G1699" s="37" t="b">
        <v>1</v>
      </c>
      <c r="H1699" s="39">
        <v>43526.729733796295</v>
      </c>
      <c r="I1699" s="40" t="s">
        <v>562</v>
      </c>
      <c r="J1699" s="37" t="s">
        <v>563</v>
      </c>
      <c r="K1699" s="21">
        <v>0</v>
      </c>
      <c r="L1699" s="21">
        <v>1503</v>
      </c>
      <c r="M1699" s="21">
        <v>2196</v>
      </c>
      <c r="N1699" s="21">
        <v>7.2830630415410269E-11</v>
      </c>
      <c r="O1699" s="21">
        <v>115</v>
      </c>
      <c r="P1699" s="41">
        <v>0.25000001071986</v>
      </c>
      <c r="Q1699" s="37">
        <v>3481.0665745872247</v>
      </c>
      <c r="R1699" s="42">
        <v>0.40072682602658838</v>
      </c>
      <c r="S1699" s="37">
        <v>307.59777754065726</v>
      </c>
      <c r="T1699" s="21">
        <v>44.999999832361937</v>
      </c>
      <c r="U1699" s="21">
        <v>6.8355061930344059</v>
      </c>
      <c r="V1699" s="21">
        <v>24.60782229492386</v>
      </c>
      <c r="W1699" s="37"/>
      <c r="X1699" s="20">
        <v>0</v>
      </c>
      <c r="Y1699" s="21">
        <v>0</v>
      </c>
      <c r="Z1699" s="21">
        <v>0</v>
      </c>
      <c r="AA1699" s="21">
        <v>0</v>
      </c>
      <c r="AB1699" s="21">
        <v>0</v>
      </c>
      <c r="AC1699" s="21">
        <v>0</v>
      </c>
      <c r="AD1699" s="21">
        <v>0</v>
      </c>
      <c r="AE1699" s="21">
        <v>0</v>
      </c>
      <c r="AF1699" s="21">
        <v>3481.0665745872247</v>
      </c>
      <c r="AG1699" s="20">
        <v>0</v>
      </c>
      <c r="AH1699" s="21">
        <v>0</v>
      </c>
      <c r="AI1699" s="21">
        <v>0</v>
      </c>
      <c r="AJ1699" s="21">
        <v>3481.0665745872247</v>
      </c>
      <c r="AK1699" s="21">
        <v>8544.8116110658502</v>
      </c>
      <c r="AL1699" s="21">
        <v>0</v>
      </c>
      <c r="AM1699" s="21">
        <v>15</v>
      </c>
      <c r="AN1699" s="21">
        <v>0</v>
      </c>
      <c r="AO1699" s="26">
        <v>0</v>
      </c>
      <c r="AQ1699" s="8" t="s">
        <v>3681</v>
      </c>
      <c r="AR1699" s="8" t="s">
        <v>3681</v>
      </c>
      <c r="AS1699" s="8" t="s">
        <v>3681</v>
      </c>
      <c r="AT1699" s="8" t="s">
        <v>3681</v>
      </c>
      <c r="AU1699" s="8" t="s">
        <v>3681</v>
      </c>
      <c r="AV1699" s="8" t="s">
        <v>3681</v>
      </c>
      <c r="AW1699" s="8" t="s">
        <v>3681</v>
      </c>
      <c r="AX1699" s="8" t="s">
        <v>3681</v>
      </c>
      <c r="AY1699" s="8" t="s">
        <v>3681</v>
      </c>
      <c r="AZ1699" s="8" t="s">
        <v>3681</v>
      </c>
      <c r="BA1699" s="8" t="s">
        <v>3681</v>
      </c>
      <c r="BB1699" s="8" t="s">
        <v>3681</v>
      </c>
      <c r="BC1699" s="8" t="s">
        <v>3681</v>
      </c>
      <c r="BD1699" s="8">
        <v>43526.729537981839</v>
      </c>
      <c r="BE1699" s="8" t="s">
        <v>3681</v>
      </c>
      <c r="BF1699" s="8" t="s">
        <v>3681</v>
      </c>
      <c r="BG1699" s="8" t="s">
        <v>3681</v>
      </c>
      <c r="BH1699" s="8" t="s">
        <v>3681</v>
      </c>
      <c r="BI1699" s="8" t="s">
        <v>3681</v>
      </c>
      <c r="BJ1699" s="8" t="s">
        <v>3681</v>
      </c>
      <c r="BK1699" s="8" t="s">
        <v>3681</v>
      </c>
      <c r="BL1699" s="8" t="s">
        <v>3681</v>
      </c>
      <c r="BM1699" s="8" t="s">
        <v>3681</v>
      </c>
      <c r="BN1699" s="8" t="s">
        <v>3681</v>
      </c>
      <c r="BO1699" s="8" t="s">
        <v>3681</v>
      </c>
      <c r="BP1699" s="8" t="s">
        <v>3681</v>
      </c>
      <c r="BQ1699" s="8" t="s">
        <v>3681</v>
      </c>
      <c r="BR1699" s="8" t="s">
        <v>3681</v>
      </c>
      <c r="BS1699" s="8" t="s">
        <v>3681</v>
      </c>
      <c r="BT1699" s="8" t="s">
        <v>3681</v>
      </c>
      <c r="BU1699" s="8" t="s">
        <v>3681</v>
      </c>
      <c r="BV1699" s="8" t="s">
        <v>3681</v>
      </c>
      <c r="BW1699" s="8" t="s">
        <v>3681</v>
      </c>
      <c r="BX1699" s="8" t="s">
        <v>3681</v>
      </c>
      <c r="BY1699" s="8" t="s">
        <v>3681</v>
      </c>
      <c r="BZ1699" s="8" t="s">
        <v>3681</v>
      </c>
      <c r="CA1699" s="8" t="s">
        <v>3681</v>
      </c>
    </row>
    <row r="1700" spans="1:79" x14ac:dyDescent="0.25">
      <c r="A1700" s="43">
        <v>45487</v>
      </c>
      <c r="B1700" s="44">
        <v>1</v>
      </c>
      <c r="C1700" s="45" t="s">
        <v>2852</v>
      </c>
      <c r="D1700" s="44">
        <v>332</v>
      </c>
      <c r="E1700" s="46">
        <v>0.72986111111111107</v>
      </c>
      <c r="F1700" s="45" t="s">
        <v>673</v>
      </c>
      <c r="G1700" s="45" t="b">
        <v>1</v>
      </c>
      <c r="H1700" s="47">
        <v>43526.730254629627</v>
      </c>
      <c r="I1700" s="48" t="s">
        <v>300</v>
      </c>
      <c r="J1700" s="45" t="s">
        <v>301</v>
      </c>
      <c r="K1700" s="29">
        <v>0</v>
      </c>
      <c r="L1700" s="29">
        <v>1504</v>
      </c>
      <c r="M1700" s="29">
        <v>2197</v>
      </c>
      <c r="N1700" s="29">
        <v>1.9745982626773184E-11</v>
      </c>
      <c r="O1700" s="29">
        <v>121</v>
      </c>
      <c r="P1700" s="49">
        <v>0.58112307520330786</v>
      </c>
      <c r="Q1700" s="45">
        <v>3787.1509978633617</v>
      </c>
      <c r="R1700" s="50">
        <v>0.43596207269812598</v>
      </c>
      <c r="S1700" s="45">
        <v>306.08442327613693</v>
      </c>
      <c r="T1700" s="29">
        <v>44.999999832361937</v>
      </c>
      <c r="U1700" s="29">
        <v>6.8018760981420057</v>
      </c>
      <c r="V1700" s="29">
        <v>24.486753953311222</v>
      </c>
      <c r="W1700" s="45"/>
      <c r="X1700" s="28">
        <v>0</v>
      </c>
      <c r="Y1700" s="29">
        <v>0</v>
      </c>
      <c r="Z1700" s="29">
        <v>0</v>
      </c>
      <c r="AA1700" s="29">
        <v>0</v>
      </c>
      <c r="AB1700" s="29">
        <v>0</v>
      </c>
      <c r="AC1700" s="29">
        <v>0</v>
      </c>
      <c r="AD1700" s="29">
        <v>0</v>
      </c>
      <c r="AE1700" s="29">
        <v>0</v>
      </c>
      <c r="AF1700" s="29">
        <v>3787.1509978633617</v>
      </c>
      <c r="AG1700" s="28">
        <v>0</v>
      </c>
      <c r="AH1700" s="29">
        <v>0</v>
      </c>
      <c r="AI1700" s="29">
        <v>0</v>
      </c>
      <c r="AJ1700" s="29">
        <v>3787.1509978633617</v>
      </c>
      <c r="AK1700" s="29">
        <v>8544.8116110658502</v>
      </c>
      <c r="AL1700" s="29">
        <v>0</v>
      </c>
      <c r="AM1700" s="29">
        <v>14</v>
      </c>
      <c r="AN1700" s="29">
        <v>0</v>
      </c>
      <c r="AO1700" s="34">
        <v>0</v>
      </c>
      <c r="AQ1700" s="8" t="s">
        <v>3681</v>
      </c>
      <c r="AR1700" s="8" t="s">
        <v>3681</v>
      </c>
      <c r="AS1700" s="8" t="s">
        <v>3681</v>
      </c>
      <c r="AT1700" s="8" t="s">
        <v>3681</v>
      </c>
      <c r="AU1700" s="8" t="s">
        <v>3681</v>
      </c>
      <c r="AV1700" s="8" t="s">
        <v>3681</v>
      </c>
      <c r="AW1700" s="8" t="s">
        <v>3681</v>
      </c>
      <c r="AX1700" s="8" t="s">
        <v>3681</v>
      </c>
      <c r="AY1700" s="8" t="s">
        <v>3681</v>
      </c>
      <c r="AZ1700" s="8" t="s">
        <v>3681</v>
      </c>
      <c r="BA1700" s="8" t="s">
        <v>3681</v>
      </c>
      <c r="BB1700" s="8" t="s">
        <v>3681</v>
      </c>
      <c r="BC1700" s="8" t="s">
        <v>3681</v>
      </c>
      <c r="BD1700" s="8" t="s">
        <v>3681</v>
      </c>
      <c r="BE1700" s="8">
        <v>43526.729870692194</v>
      </c>
      <c r="BF1700" s="8">
        <v>43526.730217540236</v>
      </c>
      <c r="BG1700" s="8" t="s">
        <v>3681</v>
      </c>
      <c r="BH1700" s="8" t="s">
        <v>3681</v>
      </c>
      <c r="BI1700" s="8" t="s">
        <v>3681</v>
      </c>
      <c r="BJ1700" s="8" t="s">
        <v>3681</v>
      </c>
      <c r="BK1700" s="8" t="s">
        <v>3681</v>
      </c>
      <c r="BL1700" s="8" t="s">
        <v>3681</v>
      </c>
      <c r="BM1700" s="8" t="s">
        <v>3681</v>
      </c>
      <c r="BN1700" s="8" t="s">
        <v>3681</v>
      </c>
      <c r="BO1700" s="8" t="s">
        <v>3681</v>
      </c>
      <c r="BP1700" s="8" t="s">
        <v>3681</v>
      </c>
      <c r="BQ1700" s="8" t="s">
        <v>3681</v>
      </c>
      <c r="BR1700" s="8" t="s">
        <v>3681</v>
      </c>
      <c r="BS1700" s="8" t="s">
        <v>3681</v>
      </c>
      <c r="BT1700" s="8" t="s">
        <v>3681</v>
      </c>
      <c r="BU1700" s="8" t="s">
        <v>3681</v>
      </c>
      <c r="BV1700" s="8" t="s">
        <v>3681</v>
      </c>
      <c r="BW1700" s="8" t="s">
        <v>3681</v>
      </c>
      <c r="BX1700" s="8" t="s">
        <v>3681</v>
      </c>
      <c r="BY1700" s="8" t="s">
        <v>3681</v>
      </c>
      <c r="BZ1700" s="8" t="s">
        <v>3681</v>
      </c>
      <c r="CA1700" s="8" t="s">
        <v>3681</v>
      </c>
    </row>
    <row r="1701" spans="1:79" x14ac:dyDescent="0.25">
      <c r="A1701" s="35">
        <v>45489</v>
      </c>
      <c r="B1701" s="36">
        <v>1</v>
      </c>
      <c r="C1701" s="37" t="s">
        <v>2854</v>
      </c>
      <c r="D1701" s="36">
        <v>332</v>
      </c>
      <c r="E1701" s="38">
        <v>0.73055555555555551</v>
      </c>
      <c r="F1701" s="37" t="s">
        <v>673</v>
      </c>
      <c r="G1701" s="37" t="b">
        <v>1</v>
      </c>
      <c r="H1701" s="39">
        <v>43526.730775462966</v>
      </c>
      <c r="I1701" s="40" t="s">
        <v>238</v>
      </c>
      <c r="J1701" s="37" t="s">
        <v>239</v>
      </c>
      <c r="K1701" s="21">
        <v>0</v>
      </c>
      <c r="L1701" s="21">
        <v>1505</v>
      </c>
      <c r="M1701" s="21">
        <v>2198</v>
      </c>
      <c r="N1701" s="21">
        <v>2.3762822820572183E-9</v>
      </c>
      <c r="O1701" s="21">
        <v>124</v>
      </c>
      <c r="P1701" s="41">
        <v>0.18288437820938122</v>
      </c>
      <c r="Q1701" s="37">
        <v>4031.3400182055543</v>
      </c>
      <c r="R1701" s="42">
        <v>0.46407216165379955</v>
      </c>
      <c r="S1701" s="37">
        <v>244.18902034219263</v>
      </c>
      <c r="T1701" s="21">
        <v>45.000000461004674</v>
      </c>
      <c r="U1701" s="21">
        <v>5.4264226186796991</v>
      </c>
      <c r="V1701" s="21">
        <v>19.535121427246917</v>
      </c>
      <c r="W1701" s="37"/>
      <c r="X1701" s="20">
        <v>0</v>
      </c>
      <c r="Y1701" s="21">
        <v>0</v>
      </c>
      <c r="Z1701" s="21">
        <v>0</v>
      </c>
      <c r="AA1701" s="21">
        <v>0</v>
      </c>
      <c r="AB1701" s="21">
        <v>0</v>
      </c>
      <c r="AC1701" s="21">
        <v>0</v>
      </c>
      <c r="AD1701" s="21">
        <v>0</v>
      </c>
      <c r="AE1701" s="21">
        <v>0</v>
      </c>
      <c r="AF1701" s="21">
        <v>4031.3400182055543</v>
      </c>
      <c r="AG1701" s="20">
        <v>0</v>
      </c>
      <c r="AH1701" s="21">
        <v>0</v>
      </c>
      <c r="AI1701" s="21">
        <v>0</v>
      </c>
      <c r="AJ1701" s="21">
        <v>4031.3400182055543</v>
      </c>
      <c r="AK1701" s="21">
        <v>8544.8116110658502</v>
      </c>
      <c r="AL1701" s="21">
        <v>0</v>
      </c>
      <c r="AM1701" s="21">
        <v>13</v>
      </c>
      <c r="AN1701" s="21">
        <v>0</v>
      </c>
      <c r="AO1701" s="26">
        <v>0</v>
      </c>
      <c r="AQ1701" s="8" t="s">
        <v>3681</v>
      </c>
      <c r="AR1701" s="8" t="s">
        <v>3681</v>
      </c>
      <c r="AS1701" s="8" t="s">
        <v>3681</v>
      </c>
      <c r="AT1701" s="8" t="s">
        <v>3681</v>
      </c>
      <c r="AU1701" s="8" t="s">
        <v>3681</v>
      </c>
      <c r="AV1701" s="8" t="s">
        <v>3681</v>
      </c>
      <c r="AW1701" s="8" t="s">
        <v>3681</v>
      </c>
      <c r="AX1701" s="8" t="s">
        <v>3681</v>
      </c>
      <c r="AY1701" s="8" t="s">
        <v>3681</v>
      </c>
      <c r="AZ1701" s="8" t="s">
        <v>3681</v>
      </c>
      <c r="BA1701" s="8" t="s">
        <v>3681</v>
      </c>
      <c r="BB1701" s="8" t="s">
        <v>3681</v>
      </c>
      <c r="BC1701" s="8" t="s">
        <v>3681</v>
      </c>
      <c r="BD1701" s="8" t="s">
        <v>3681</v>
      </c>
      <c r="BE1701" s="8" t="s">
        <v>3681</v>
      </c>
      <c r="BF1701" s="8" t="s">
        <v>3681</v>
      </c>
      <c r="BG1701" s="8">
        <v>43526.730746993264</v>
      </c>
      <c r="BH1701" s="8" t="s">
        <v>3681</v>
      </c>
      <c r="BI1701" s="8" t="s">
        <v>3681</v>
      </c>
      <c r="BJ1701" s="8" t="s">
        <v>3681</v>
      </c>
      <c r="BK1701" s="8" t="s">
        <v>3681</v>
      </c>
      <c r="BL1701" s="8" t="s">
        <v>3681</v>
      </c>
      <c r="BM1701" s="8" t="s">
        <v>3681</v>
      </c>
      <c r="BN1701" s="8" t="s">
        <v>3681</v>
      </c>
      <c r="BO1701" s="8" t="s">
        <v>3681</v>
      </c>
      <c r="BP1701" s="8" t="s">
        <v>3681</v>
      </c>
      <c r="BQ1701" s="8" t="s">
        <v>3681</v>
      </c>
      <c r="BR1701" s="8" t="s">
        <v>3681</v>
      </c>
      <c r="BS1701" s="8" t="s">
        <v>3681</v>
      </c>
      <c r="BT1701" s="8" t="s">
        <v>3681</v>
      </c>
      <c r="BU1701" s="8" t="s">
        <v>3681</v>
      </c>
      <c r="BV1701" s="8" t="s">
        <v>3681</v>
      </c>
      <c r="BW1701" s="8" t="s">
        <v>3681</v>
      </c>
      <c r="BX1701" s="8" t="s">
        <v>3681</v>
      </c>
      <c r="BY1701" s="8" t="s">
        <v>3681</v>
      </c>
      <c r="BZ1701" s="8" t="s">
        <v>3681</v>
      </c>
      <c r="CA1701" s="8" t="s">
        <v>3681</v>
      </c>
    </row>
    <row r="1702" spans="1:79" x14ac:dyDescent="0.25">
      <c r="A1702" s="43">
        <v>45490</v>
      </c>
      <c r="B1702" s="44">
        <v>1</v>
      </c>
      <c r="C1702" s="45" t="s">
        <v>2855</v>
      </c>
      <c r="D1702" s="44">
        <v>332</v>
      </c>
      <c r="E1702" s="46">
        <v>0.73124999999999996</v>
      </c>
      <c r="F1702" s="45" t="s">
        <v>673</v>
      </c>
      <c r="G1702" s="45" t="b">
        <v>1</v>
      </c>
      <c r="H1702" s="47">
        <v>43526.731296296297</v>
      </c>
      <c r="I1702" s="48" t="s">
        <v>188</v>
      </c>
      <c r="J1702" s="45" t="s">
        <v>189</v>
      </c>
      <c r="K1702" s="29">
        <v>0</v>
      </c>
      <c r="L1702" s="29">
        <v>1506</v>
      </c>
      <c r="M1702" s="29">
        <v>2199</v>
      </c>
      <c r="N1702" s="29">
        <v>3.4674485505092889E-12</v>
      </c>
      <c r="O1702" s="29">
        <v>126</v>
      </c>
      <c r="P1702" s="49">
        <v>0.49999994501903094</v>
      </c>
      <c r="Q1702" s="45">
        <v>4172.1748845208303</v>
      </c>
      <c r="R1702" s="50">
        <v>0.48028452294111323</v>
      </c>
      <c r="S1702" s="45">
        <v>140.83486631527603</v>
      </c>
      <c r="T1702" s="29">
        <v>44.999999832361937</v>
      </c>
      <c r="U1702" s="29">
        <v>3.1296637075539286</v>
      </c>
      <c r="V1702" s="29">
        <v>11.266789347194143</v>
      </c>
      <c r="W1702" s="45"/>
      <c r="X1702" s="28">
        <v>0</v>
      </c>
      <c r="Y1702" s="29">
        <v>0</v>
      </c>
      <c r="Z1702" s="29">
        <v>0</v>
      </c>
      <c r="AA1702" s="29">
        <v>0</v>
      </c>
      <c r="AB1702" s="29">
        <v>0</v>
      </c>
      <c r="AC1702" s="29">
        <v>0</v>
      </c>
      <c r="AD1702" s="29">
        <v>0</v>
      </c>
      <c r="AE1702" s="29">
        <v>0</v>
      </c>
      <c r="AF1702" s="29">
        <v>4172.1748845208303</v>
      </c>
      <c r="AG1702" s="28">
        <v>0</v>
      </c>
      <c r="AH1702" s="29">
        <v>0</v>
      </c>
      <c r="AI1702" s="29">
        <v>0</v>
      </c>
      <c r="AJ1702" s="29">
        <v>4172.1748845208303</v>
      </c>
      <c r="AK1702" s="29">
        <v>8544.8116110658502</v>
      </c>
      <c r="AL1702" s="29">
        <v>0</v>
      </c>
      <c r="AM1702" s="29">
        <v>12</v>
      </c>
      <c r="AN1702" s="29">
        <v>0</v>
      </c>
      <c r="AO1702" s="34">
        <v>0</v>
      </c>
      <c r="AQ1702" s="8" t="s">
        <v>3681</v>
      </c>
      <c r="AR1702" s="8" t="s">
        <v>3681</v>
      </c>
      <c r="AS1702" s="8" t="s">
        <v>3681</v>
      </c>
      <c r="AT1702" s="8" t="s">
        <v>3681</v>
      </c>
      <c r="AU1702" s="8" t="s">
        <v>3681</v>
      </c>
      <c r="AV1702" s="8" t="s">
        <v>3681</v>
      </c>
      <c r="AW1702" s="8" t="s">
        <v>3681</v>
      </c>
      <c r="AX1702" s="8" t="s">
        <v>3681</v>
      </c>
      <c r="AY1702" s="8" t="s">
        <v>3681</v>
      </c>
      <c r="AZ1702" s="8" t="s">
        <v>3681</v>
      </c>
      <c r="BA1702" s="8" t="s">
        <v>3681</v>
      </c>
      <c r="BB1702" s="8" t="s">
        <v>3681</v>
      </c>
      <c r="BC1702" s="8" t="s">
        <v>3681</v>
      </c>
      <c r="BD1702" s="8" t="s">
        <v>3681</v>
      </c>
      <c r="BE1702" s="8" t="s">
        <v>3681</v>
      </c>
      <c r="BF1702" s="8" t="s">
        <v>3681</v>
      </c>
      <c r="BG1702" s="8" t="s">
        <v>3681</v>
      </c>
      <c r="BH1702" s="8" t="s">
        <v>3681</v>
      </c>
      <c r="BI1702" s="8" t="s">
        <v>3681</v>
      </c>
      <c r="BJ1702" s="8" t="s">
        <v>3681</v>
      </c>
      <c r="BK1702" s="8" t="s">
        <v>3681</v>
      </c>
      <c r="BL1702" s="8" t="s">
        <v>3681</v>
      </c>
      <c r="BM1702" s="8" t="s">
        <v>3681</v>
      </c>
      <c r="BN1702" s="8" t="s">
        <v>3681</v>
      </c>
      <c r="BO1702" s="8" t="s">
        <v>3681</v>
      </c>
      <c r="BP1702" s="8" t="s">
        <v>3681</v>
      </c>
      <c r="BQ1702" s="8" t="s">
        <v>3681</v>
      </c>
      <c r="BR1702" s="8" t="s">
        <v>3681</v>
      </c>
      <c r="BS1702" s="8" t="s">
        <v>3681</v>
      </c>
      <c r="BT1702" s="8" t="s">
        <v>3681</v>
      </c>
      <c r="BU1702" s="8" t="s">
        <v>3681</v>
      </c>
      <c r="BV1702" s="8" t="s">
        <v>3681</v>
      </c>
      <c r="BW1702" s="8" t="s">
        <v>3681</v>
      </c>
      <c r="BX1702" s="8" t="s">
        <v>3681</v>
      </c>
      <c r="BY1702" s="8" t="s">
        <v>3681</v>
      </c>
      <c r="BZ1702" s="8" t="s">
        <v>3681</v>
      </c>
      <c r="CA1702" s="8" t="s">
        <v>3681</v>
      </c>
    </row>
    <row r="1703" spans="1:79" x14ac:dyDescent="0.25">
      <c r="A1703" s="35">
        <v>45492</v>
      </c>
      <c r="B1703" s="36">
        <v>1</v>
      </c>
      <c r="C1703" s="37" t="s">
        <v>2857</v>
      </c>
      <c r="D1703" s="36">
        <v>332</v>
      </c>
      <c r="E1703" s="38">
        <v>0.7319444444444444</v>
      </c>
      <c r="F1703" s="37" t="s">
        <v>673</v>
      </c>
      <c r="G1703" s="37" t="b">
        <v>1</v>
      </c>
      <c r="H1703" s="39">
        <v>43526.731817129628</v>
      </c>
      <c r="I1703" s="40" t="s">
        <v>649</v>
      </c>
      <c r="J1703" s="37" t="s">
        <v>650</v>
      </c>
      <c r="K1703" s="21">
        <v>0</v>
      </c>
      <c r="L1703" s="21">
        <v>1507</v>
      </c>
      <c r="M1703" s="21">
        <v>2200</v>
      </c>
      <c r="N1703" s="21">
        <v>3.4461322684364859E-13</v>
      </c>
      <c r="O1703" s="21">
        <v>132</v>
      </c>
      <c r="P1703" s="41">
        <v>0.49999999012750612</v>
      </c>
      <c r="Q1703" s="37">
        <v>4366.253090453105</v>
      </c>
      <c r="R1703" s="42">
        <v>0.50262605011325501</v>
      </c>
      <c r="S1703" s="37">
        <v>194.07820593227461</v>
      </c>
      <c r="T1703" s="21">
        <v>44.999999832361937</v>
      </c>
      <c r="U1703" s="21">
        <v>4.3128490367838284</v>
      </c>
      <c r="V1703" s="21">
        <v>15.526256532421783</v>
      </c>
      <c r="W1703" s="37"/>
      <c r="X1703" s="20">
        <v>0</v>
      </c>
      <c r="Y1703" s="21">
        <v>0</v>
      </c>
      <c r="Z1703" s="21">
        <v>0</v>
      </c>
      <c r="AA1703" s="21">
        <v>0</v>
      </c>
      <c r="AB1703" s="21">
        <v>0</v>
      </c>
      <c r="AC1703" s="21">
        <v>0</v>
      </c>
      <c r="AD1703" s="21">
        <v>0</v>
      </c>
      <c r="AE1703" s="21">
        <v>0</v>
      </c>
      <c r="AF1703" s="21">
        <v>4366.253090453105</v>
      </c>
      <c r="AG1703" s="20">
        <v>0</v>
      </c>
      <c r="AH1703" s="21">
        <v>0</v>
      </c>
      <c r="AI1703" s="21">
        <v>0</v>
      </c>
      <c r="AJ1703" s="21">
        <v>4366.253090453105</v>
      </c>
      <c r="AK1703" s="21">
        <v>8544.8116110658502</v>
      </c>
      <c r="AL1703" s="21">
        <v>0</v>
      </c>
      <c r="AM1703" s="21">
        <v>11</v>
      </c>
      <c r="AN1703" s="21">
        <v>0</v>
      </c>
      <c r="AO1703" s="26">
        <v>0</v>
      </c>
      <c r="AQ1703" s="8" t="s">
        <v>3681</v>
      </c>
      <c r="AR1703" s="8" t="s">
        <v>3681</v>
      </c>
      <c r="AS1703" s="8" t="s">
        <v>3681</v>
      </c>
      <c r="AT1703" s="8" t="s">
        <v>3681</v>
      </c>
      <c r="AU1703" s="8" t="s">
        <v>3681</v>
      </c>
      <c r="AV1703" s="8" t="s">
        <v>3681</v>
      </c>
      <c r="AW1703" s="8" t="s">
        <v>3681</v>
      </c>
      <c r="AX1703" s="8" t="s">
        <v>3681</v>
      </c>
      <c r="AY1703" s="8" t="s">
        <v>3681</v>
      </c>
      <c r="AZ1703" s="8" t="s">
        <v>3681</v>
      </c>
      <c r="BA1703" s="8" t="s">
        <v>3681</v>
      </c>
      <c r="BB1703" s="8" t="s">
        <v>3681</v>
      </c>
      <c r="BC1703" s="8" t="s">
        <v>3681</v>
      </c>
      <c r="BD1703" s="8" t="s">
        <v>3681</v>
      </c>
      <c r="BE1703" s="8" t="s">
        <v>3681</v>
      </c>
      <c r="BF1703" s="8" t="s">
        <v>3681</v>
      </c>
      <c r="BG1703" s="8" t="s">
        <v>3681</v>
      </c>
      <c r="BH1703" s="8">
        <v>43526.731549684599</v>
      </c>
      <c r="BI1703" s="8" t="s">
        <v>3681</v>
      </c>
      <c r="BJ1703" s="8" t="s">
        <v>3681</v>
      </c>
      <c r="BK1703" s="8" t="s">
        <v>3681</v>
      </c>
      <c r="BL1703" s="8" t="s">
        <v>3681</v>
      </c>
      <c r="BM1703" s="8" t="s">
        <v>3681</v>
      </c>
      <c r="BN1703" s="8" t="s">
        <v>3681</v>
      </c>
      <c r="BO1703" s="8" t="s">
        <v>3681</v>
      </c>
      <c r="BP1703" s="8" t="s">
        <v>3681</v>
      </c>
      <c r="BQ1703" s="8" t="s">
        <v>3681</v>
      </c>
      <c r="BR1703" s="8" t="s">
        <v>3681</v>
      </c>
      <c r="BS1703" s="8" t="s">
        <v>3681</v>
      </c>
      <c r="BT1703" s="8" t="s">
        <v>3681</v>
      </c>
      <c r="BU1703" s="8" t="s">
        <v>3681</v>
      </c>
      <c r="BV1703" s="8" t="s">
        <v>3681</v>
      </c>
      <c r="BW1703" s="8" t="s">
        <v>3681</v>
      </c>
      <c r="BX1703" s="8" t="s">
        <v>3681</v>
      </c>
      <c r="BY1703" s="8" t="s">
        <v>3681</v>
      </c>
      <c r="BZ1703" s="8" t="s">
        <v>3681</v>
      </c>
      <c r="CA1703" s="8" t="s">
        <v>3681</v>
      </c>
    </row>
    <row r="1704" spans="1:79" x14ac:dyDescent="0.25">
      <c r="A1704" s="43">
        <v>45493</v>
      </c>
      <c r="B1704" s="44">
        <v>1</v>
      </c>
      <c r="C1704" s="45" t="s">
        <v>2858</v>
      </c>
      <c r="D1704" s="44">
        <v>332</v>
      </c>
      <c r="E1704" s="46">
        <v>0.7319444444444444</v>
      </c>
      <c r="F1704" s="45" t="s">
        <v>673</v>
      </c>
      <c r="G1704" s="45" t="b">
        <v>1</v>
      </c>
      <c r="H1704" s="47">
        <v>43526.73233796296</v>
      </c>
      <c r="I1704" s="48" t="s">
        <v>216</v>
      </c>
      <c r="J1704" s="45" t="s">
        <v>217</v>
      </c>
      <c r="K1704" s="29">
        <v>0</v>
      </c>
      <c r="L1704" s="29">
        <v>1508</v>
      </c>
      <c r="M1704" s="29">
        <v>2201</v>
      </c>
      <c r="N1704" s="29">
        <v>4.0571990211901721E-12</v>
      </c>
      <c r="O1704" s="29">
        <v>138</v>
      </c>
      <c r="P1704" s="49">
        <v>0.53078471843675146</v>
      </c>
      <c r="Q1704" s="45">
        <v>4643.7240617931629</v>
      </c>
      <c r="R1704" s="50">
        <v>0.53456742764143417</v>
      </c>
      <c r="S1704" s="45">
        <v>277.47097134005799</v>
      </c>
      <c r="T1704" s="29">
        <v>44.999999832361937</v>
      </c>
      <c r="U1704" s="29">
        <v>6.1660216083048427</v>
      </c>
      <c r="V1704" s="29">
        <v>22.197677789897433</v>
      </c>
      <c r="W1704" s="45"/>
      <c r="X1704" s="28">
        <v>0</v>
      </c>
      <c r="Y1704" s="29">
        <v>0</v>
      </c>
      <c r="Z1704" s="29">
        <v>0</v>
      </c>
      <c r="AA1704" s="29">
        <v>0</v>
      </c>
      <c r="AB1704" s="29">
        <v>0</v>
      </c>
      <c r="AC1704" s="29">
        <v>0</v>
      </c>
      <c r="AD1704" s="29">
        <v>0</v>
      </c>
      <c r="AE1704" s="29">
        <v>0</v>
      </c>
      <c r="AF1704" s="29">
        <v>4643.7240617931629</v>
      </c>
      <c r="AG1704" s="28">
        <v>0</v>
      </c>
      <c r="AH1704" s="29">
        <v>0</v>
      </c>
      <c r="AI1704" s="29">
        <v>0</v>
      </c>
      <c r="AJ1704" s="29">
        <v>4643.7240617931629</v>
      </c>
      <c r="AK1704" s="29">
        <v>8544.8116110658502</v>
      </c>
      <c r="AL1704" s="29">
        <v>0</v>
      </c>
      <c r="AM1704" s="29">
        <v>10</v>
      </c>
      <c r="AN1704" s="29">
        <v>0</v>
      </c>
      <c r="AO1704" s="34">
        <v>0</v>
      </c>
      <c r="AQ1704" s="8" t="s">
        <v>3681</v>
      </c>
      <c r="AR1704" s="8" t="s">
        <v>3681</v>
      </c>
      <c r="AS1704" s="8" t="s">
        <v>3681</v>
      </c>
      <c r="AT1704" s="8" t="s">
        <v>3681</v>
      </c>
      <c r="AU1704" s="8" t="s">
        <v>3681</v>
      </c>
      <c r="AV1704" s="8" t="s">
        <v>3681</v>
      </c>
      <c r="AW1704" s="8" t="s">
        <v>3681</v>
      </c>
      <c r="AX1704" s="8" t="s">
        <v>3681</v>
      </c>
      <c r="AY1704" s="8" t="s">
        <v>3681</v>
      </c>
      <c r="AZ1704" s="8" t="s">
        <v>3681</v>
      </c>
      <c r="BA1704" s="8" t="s">
        <v>3681</v>
      </c>
      <c r="BB1704" s="8" t="s">
        <v>3681</v>
      </c>
      <c r="BC1704" s="8" t="s">
        <v>3681</v>
      </c>
      <c r="BD1704" s="8" t="s">
        <v>3681</v>
      </c>
      <c r="BE1704" s="8" t="s">
        <v>3681</v>
      </c>
      <c r="BF1704" s="8" t="s">
        <v>3681</v>
      </c>
      <c r="BG1704" s="8" t="s">
        <v>3681</v>
      </c>
      <c r="BH1704" s="8" t="s">
        <v>3681</v>
      </c>
      <c r="BI1704" s="8" t="s">
        <v>3681</v>
      </c>
      <c r="BJ1704" s="8" t="s">
        <v>3681</v>
      </c>
      <c r="BK1704" s="8" t="s">
        <v>3681</v>
      </c>
      <c r="BL1704" s="8" t="s">
        <v>3681</v>
      </c>
      <c r="BM1704" s="8" t="s">
        <v>3681</v>
      </c>
      <c r="BN1704" s="8" t="s">
        <v>3681</v>
      </c>
      <c r="BO1704" s="8" t="s">
        <v>3681</v>
      </c>
      <c r="BP1704" s="8" t="s">
        <v>3681</v>
      </c>
      <c r="BQ1704" s="8" t="s">
        <v>3681</v>
      </c>
      <c r="BR1704" s="8" t="s">
        <v>3681</v>
      </c>
      <c r="BS1704" s="8" t="s">
        <v>3681</v>
      </c>
      <c r="BT1704" s="8" t="s">
        <v>3681</v>
      </c>
      <c r="BU1704" s="8" t="s">
        <v>3681</v>
      </c>
      <c r="BV1704" s="8" t="s">
        <v>3681</v>
      </c>
      <c r="BW1704" s="8" t="s">
        <v>3681</v>
      </c>
      <c r="BX1704" s="8" t="s">
        <v>3681</v>
      </c>
      <c r="BY1704" s="8" t="s">
        <v>3681</v>
      </c>
      <c r="BZ1704" s="8" t="s">
        <v>3681</v>
      </c>
      <c r="CA1704" s="8" t="s">
        <v>3681</v>
      </c>
    </row>
    <row r="1705" spans="1:79" x14ac:dyDescent="0.25">
      <c r="A1705" s="35">
        <v>45495</v>
      </c>
      <c r="B1705" s="36">
        <v>1</v>
      </c>
      <c r="C1705" s="37" t="s">
        <v>2860</v>
      </c>
      <c r="D1705" s="36">
        <v>332</v>
      </c>
      <c r="E1705" s="38">
        <v>0.73263888888888884</v>
      </c>
      <c r="F1705" s="37" t="s">
        <v>673</v>
      </c>
      <c r="G1705" s="37" t="b">
        <v>1</v>
      </c>
      <c r="H1705" s="39">
        <v>43526.732858796298</v>
      </c>
      <c r="I1705" s="40" t="s">
        <v>242</v>
      </c>
      <c r="J1705" s="37" t="s">
        <v>243</v>
      </c>
      <c r="K1705" s="21">
        <v>0</v>
      </c>
      <c r="L1705" s="21">
        <v>1509</v>
      </c>
      <c r="M1705" s="21">
        <v>2202</v>
      </c>
      <c r="N1705" s="21">
        <v>1.1297629498585593E-11</v>
      </c>
      <c r="O1705" s="21">
        <v>140</v>
      </c>
      <c r="P1705" s="41">
        <v>0.87499998934749257</v>
      </c>
      <c r="Q1705" s="37">
        <v>4804.3606727519918</v>
      </c>
      <c r="R1705" s="42">
        <v>0.55305928864838205</v>
      </c>
      <c r="S1705" s="37">
        <v>160.6366109588289</v>
      </c>
      <c r="T1705" s="21">
        <v>45.000000461004674</v>
      </c>
      <c r="U1705" s="21">
        <v>3.5697024291817643</v>
      </c>
      <c r="V1705" s="21">
        <v>12.850928745054352</v>
      </c>
      <c r="W1705" s="37"/>
      <c r="X1705" s="20">
        <v>0</v>
      </c>
      <c r="Y1705" s="21">
        <v>0</v>
      </c>
      <c r="Z1705" s="21">
        <v>0</v>
      </c>
      <c r="AA1705" s="21">
        <v>0</v>
      </c>
      <c r="AB1705" s="21">
        <v>0</v>
      </c>
      <c r="AC1705" s="21">
        <v>0</v>
      </c>
      <c r="AD1705" s="21">
        <v>0</v>
      </c>
      <c r="AE1705" s="21">
        <v>0</v>
      </c>
      <c r="AF1705" s="21">
        <v>4804.3606727519918</v>
      </c>
      <c r="AG1705" s="20">
        <v>0</v>
      </c>
      <c r="AH1705" s="21">
        <v>0</v>
      </c>
      <c r="AI1705" s="21">
        <v>0</v>
      </c>
      <c r="AJ1705" s="21">
        <v>4804.3606727519918</v>
      </c>
      <c r="AK1705" s="21">
        <v>8544.8116110658502</v>
      </c>
      <c r="AL1705" s="21">
        <v>0</v>
      </c>
      <c r="AM1705" s="21">
        <v>9</v>
      </c>
      <c r="AN1705" s="21">
        <v>0</v>
      </c>
      <c r="AO1705" s="26">
        <v>0</v>
      </c>
      <c r="AQ1705" s="8" t="s">
        <v>3681</v>
      </c>
      <c r="AR1705" s="8" t="s">
        <v>3681</v>
      </c>
      <c r="AS1705" s="8" t="s">
        <v>3681</v>
      </c>
      <c r="AT1705" s="8" t="s">
        <v>3681</v>
      </c>
      <c r="AU1705" s="8" t="s">
        <v>3681</v>
      </c>
      <c r="AV1705" s="8" t="s">
        <v>3681</v>
      </c>
      <c r="AW1705" s="8" t="s">
        <v>3681</v>
      </c>
      <c r="AX1705" s="8" t="s">
        <v>3681</v>
      </c>
      <c r="AY1705" s="8" t="s">
        <v>3681</v>
      </c>
      <c r="AZ1705" s="8" t="s">
        <v>3681</v>
      </c>
      <c r="BA1705" s="8" t="s">
        <v>3681</v>
      </c>
      <c r="BB1705" s="8" t="s">
        <v>3681</v>
      </c>
      <c r="BC1705" s="8" t="s">
        <v>3681</v>
      </c>
      <c r="BD1705" s="8" t="s">
        <v>3681</v>
      </c>
      <c r="BE1705" s="8" t="s">
        <v>3681</v>
      </c>
      <c r="BF1705" s="8" t="s">
        <v>3681</v>
      </c>
      <c r="BG1705" s="8" t="s">
        <v>3681</v>
      </c>
      <c r="BH1705" s="8" t="s">
        <v>3681</v>
      </c>
      <c r="BI1705" s="8">
        <v>43526.732387063115</v>
      </c>
      <c r="BJ1705" s="8" t="s">
        <v>3681</v>
      </c>
      <c r="BK1705" s="8" t="s">
        <v>3681</v>
      </c>
      <c r="BL1705" s="8" t="s">
        <v>3681</v>
      </c>
      <c r="BM1705" s="8" t="s">
        <v>3681</v>
      </c>
      <c r="BN1705" s="8" t="s">
        <v>3681</v>
      </c>
      <c r="BO1705" s="8" t="s">
        <v>3681</v>
      </c>
      <c r="BP1705" s="8" t="s">
        <v>3681</v>
      </c>
      <c r="BQ1705" s="8" t="s">
        <v>3681</v>
      </c>
      <c r="BR1705" s="8" t="s">
        <v>3681</v>
      </c>
      <c r="BS1705" s="8" t="s">
        <v>3681</v>
      </c>
      <c r="BT1705" s="8" t="s">
        <v>3681</v>
      </c>
      <c r="BU1705" s="8" t="s">
        <v>3681</v>
      </c>
      <c r="BV1705" s="8" t="s">
        <v>3681</v>
      </c>
      <c r="BW1705" s="8" t="s">
        <v>3681</v>
      </c>
      <c r="BX1705" s="8" t="s">
        <v>3681</v>
      </c>
      <c r="BY1705" s="8" t="s">
        <v>3681</v>
      </c>
      <c r="BZ1705" s="8" t="s">
        <v>3681</v>
      </c>
      <c r="CA1705" s="8" t="s">
        <v>3681</v>
      </c>
    </row>
    <row r="1706" spans="1:79" x14ac:dyDescent="0.25">
      <c r="A1706" s="43">
        <v>45496</v>
      </c>
      <c r="B1706" s="44">
        <v>1</v>
      </c>
      <c r="C1706" s="45" t="s">
        <v>2861</v>
      </c>
      <c r="D1706" s="44">
        <v>332</v>
      </c>
      <c r="E1706" s="46">
        <v>0.73333333333333328</v>
      </c>
      <c r="F1706" s="45" t="s">
        <v>673</v>
      </c>
      <c r="G1706" s="45" t="b">
        <v>1</v>
      </c>
      <c r="H1706" s="47">
        <v>43526.73337962963</v>
      </c>
      <c r="I1706" s="48" t="s">
        <v>158</v>
      </c>
      <c r="J1706" s="45" t="s">
        <v>159</v>
      </c>
      <c r="K1706" s="29">
        <v>0</v>
      </c>
      <c r="L1706" s="29">
        <v>1510</v>
      </c>
      <c r="M1706" s="29">
        <v>2203</v>
      </c>
      <c r="N1706" s="29">
        <v>1.2776979474438122E-10</v>
      </c>
      <c r="O1706" s="29">
        <v>142</v>
      </c>
      <c r="P1706" s="49">
        <v>7.305607533788458E-2</v>
      </c>
      <c r="Q1706" s="45">
        <v>4868.2016115013848</v>
      </c>
      <c r="R1706" s="50">
        <v>0.56040840886985777</v>
      </c>
      <c r="S1706" s="45">
        <v>63.84093874939299</v>
      </c>
      <c r="T1706" s="29">
        <v>44.999999832361937</v>
      </c>
      <c r="U1706" s="29">
        <v>1.4186875330493116</v>
      </c>
      <c r="V1706" s="29">
        <v>5.1072751189775216</v>
      </c>
      <c r="W1706" s="45"/>
      <c r="X1706" s="28">
        <v>0</v>
      </c>
      <c r="Y1706" s="29">
        <v>0</v>
      </c>
      <c r="Z1706" s="29">
        <v>0</v>
      </c>
      <c r="AA1706" s="29">
        <v>0</v>
      </c>
      <c r="AB1706" s="29">
        <v>0</v>
      </c>
      <c r="AC1706" s="29">
        <v>0</v>
      </c>
      <c r="AD1706" s="29">
        <v>0</v>
      </c>
      <c r="AE1706" s="29">
        <v>0</v>
      </c>
      <c r="AF1706" s="29">
        <v>4868.2016115013848</v>
      </c>
      <c r="AG1706" s="28">
        <v>0</v>
      </c>
      <c r="AH1706" s="29">
        <v>0</v>
      </c>
      <c r="AI1706" s="29">
        <v>0</v>
      </c>
      <c r="AJ1706" s="29">
        <v>4868.2016115013848</v>
      </c>
      <c r="AK1706" s="29">
        <v>8544.8116110658502</v>
      </c>
      <c r="AL1706" s="29">
        <v>0</v>
      </c>
      <c r="AM1706" s="29">
        <v>8</v>
      </c>
      <c r="AN1706" s="29">
        <v>0</v>
      </c>
      <c r="AO1706" s="34">
        <v>0</v>
      </c>
      <c r="AQ1706" s="8" t="s">
        <v>3681</v>
      </c>
      <c r="AR1706" s="8" t="s">
        <v>3681</v>
      </c>
      <c r="AS1706" s="8" t="s">
        <v>3681</v>
      </c>
      <c r="AT1706" s="8" t="s">
        <v>3681</v>
      </c>
      <c r="AU1706" s="8" t="s">
        <v>3681</v>
      </c>
      <c r="AV1706" s="8" t="s">
        <v>3681</v>
      </c>
      <c r="AW1706" s="8" t="s">
        <v>3681</v>
      </c>
      <c r="AX1706" s="8" t="s">
        <v>3681</v>
      </c>
      <c r="AY1706" s="8" t="s">
        <v>3681</v>
      </c>
      <c r="AZ1706" s="8" t="s">
        <v>3681</v>
      </c>
      <c r="BA1706" s="8" t="s">
        <v>3681</v>
      </c>
      <c r="BB1706" s="8" t="s">
        <v>3681</v>
      </c>
      <c r="BC1706" s="8" t="s">
        <v>3681</v>
      </c>
      <c r="BD1706" s="8" t="s">
        <v>3681</v>
      </c>
      <c r="BE1706" s="8" t="s">
        <v>3681</v>
      </c>
      <c r="BF1706" s="8" t="s">
        <v>3681</v>
      </c>
      <c r="BG1706" s="8" t="s">
        <v>3681</v>
      </c>
      <c r="BH1706" s="8" t="s">
        <v>3681</v>
      </c>
      <c r="BI1706" s="8" t="s">
        <v>3681</v>
      </c>
      <c r="BJ1706" s="8">
        <v>43526.73333015792</v>
      </c>
      <c r="BK1706" s="8" t="s">
        <v>3681</v>
      </c>
      <c r="BL1706" s="8" t="s">
        <v>3681</v>
      </c>
      <c r="BM1706" s="8" t="s">
        <v>3681</v>
      </c>
      <c r="BN1706" s="8" t="s">
        <v>3681</v>
      </c>
      <c r="BO1706" s="8" t="s">
        <v>3681</v>
      </c>
      <c r="BP1706" s="8" t="s">
        <v>3681</v>
      </c>
      <c r="BQ1706" s="8" t="s">
        <v>3681</v>
      </c>
      <c r="BR1706" s="8" t="s">
        <v>3681</v>
      </c>
      <c r="BS1706" s="8" t="s">
        <v>3681</v>
      </c>
      <c r="BT1706" s="8" t="s">
        <v>3681</v>
      </c>
      <c r="BU1706" s="8" t="s">
        <v>3681</v>
      </c>
      <c r="BV1706" s="8" t="s">
        <v>3681</v>
      </c>
      <c r="BW1706" s="8" t="s">
        <v>3681</v>
      </c>
      <c r="BX1706" s="8" t="s">
        <v>3681</v>
      </c>
      <c r="BY1706" s="8" t="s">
        <v>3681</v>
      </c>
      <c r="BZ1706" s="8" t="s">
        <v>3681</v>
      </c>
      <c r="CA1706" s="8" t="s">
        <v>3681</v>
      </c>
    </row>
    <row r="1707" spans="1:79" x14ac:dyDescent="0.25">
      <c r="A1707" s="35">
        <v>45514</v>
      </c>
      <c r="B1707" s="36">
        <v>1</v>
      </c>
      <c r="C1707" s="37" t="s">
        <v>2879</v>
      </c>
      <c r="D1707" s="36">
        <v>332</v>
      </c>
      <c r="E1707" s="38">
        <v>0.73958333333333337</v>
      </c>
      <c r="F1707" s="37" t="s">
        <v>688</v>
      </c>
      <c r="G1707" s="37" t="b">
        <v>1</v>
      </c>
      <c r="H1707" s="39">
        <v>43526.739687499998</v>
      </c>
      <c r="I1707" s="40" t="s">
        <v>592</v>
      </c>
      <c r="J1707" s="37" t="s">
        <v>593</v>
      </c>
      <c r="K1707" s="21">
        <v>0</v>
      </c>
      <c r="L1707" s="21">
        <v>451</v>
      </c>
      <c r="M1707" s="21">
        <v>2204</v>
      </c>
      <c r="N1707" s="21">
        <v>3.5959144854537328E-2</v>
      </c>
      <c r="O1707" s="21">
        <v>5</v>
      </c>
      <c r="P1707" s="41">
        <v>0.49217465463146087</v>
      </c>
      <c r="Q1707" s="37">
        <v>66.389109605342753</v>
      </c>
      <c r="R1707" s="42">
        <v>7.6424557258101024E-3</v>
      </c>
      <c r="S1707" s="37">
        <v>-8503.9261023939071</v>
      </c>
      <c r="T1707" s="21">
        <v>4511.9999998714775</v>
      </c>
      <c r="U1707" s="21">
        <v>-1.8847353950877965</v>
      </c>
      <c r="V1707" s="21">
        <v>-6.7850474223160679</v>
      </c>
      <c r="W1707" s="37"/>
      <c r="X1707" s="20">
        <v>0</v>
      </c>
      <c r="Y1707" s="21">
        <v>0.5</v>
      </c>
      <c r="Z1707" s="21">
        <v>1</v>
      </c>
      <c r="AA1707" s="21">
        <v>1</v>
      </c>
      <c r="AB1707" s="21">
        <v>0</v>
      </c>
      <c r="AC1707" s="21">
        <v>0</v>
      </c>
      <c r="AD1707" s="21">
        <v>0</v>
      </c>
      <c r="AE1707" s="21">
        <v>1</v>
      </c>
      <c r="AF1707" s="21">
        <v>66.389109605342753</v>
      </c>
      <c r="AG1707" s="20">
        <v>1</v>
      </c>
      <c r="AH1707" s="21">
        <v>1</v>
      </c>
      <c r="AI1707" s="21">
        <v>1</v>
      </c>
      <c r="AJ1707" s="21">
        <v>66.389109605342753</v>
      </c>
      <c r="AK1707" s="21">
        <v>0</v>
      </c>
      <c r="AL1707" s="21">
        <v>0</v>
      </c>
      <c r="AM1707" s="21">
        <v>43</v>
      </c>
      <c r="AN1707" s="21">
        <v>0</v>
      </c>
      <c r="AO1707" s="26">
        <v>0</v>
      </c>
      <c r="AQ1707" s="8" t="s">
        <v>3681</v>
      </c>
      <c r="AR1707" s="8" t="s">
        <v>3681</v>
      </c>
      <c r="AS1707" s="8" t="s">
        <v>3681</v>
      </c>
      <c r="AT1707" s="8" t="s">
        <v>3681</v>
      </c>
      <c r="AU1707" s="8" t="s">
        <v>3681</v>
      </c>
      <c r="AV1707" s="8" t="s">
        <v>3681</v>
      </c>
      <c r="AW1707" s="8" t="s">
        <v>3681</v>
      </c>
      <c r="AX1707" s="8" t="s">
        <v>3681</v>
      </c>
      <c r="AY1707" s="8" t="s">
        <v>3681</v>
      </c>
      <c r="AZ1707" s="8" t="s">
        <v>3681</v>
      </c>
      <c r="BA1707" s="8" t="s">
        <v>3681</v>
      </c>
      <c r="BB1707" s="8" t="s">
        <v>3681</v>
      </c>
      <c r="BC1707" s="8" t="s">
        <v>3681</v>
      </c>
      <c r="BD1707" s="8" t="s">
        <v>3681</v>
      </c>
      <c r="BE1707" s="8" t="s">
        <v>3681</v>
      </c>
      <c r="BF1707" s="8" t="s">
        <v>3681</v>
      </c>
      <c r="BG1707" s="8" t="s">
        <v>3681</v>
      </c>
      <c r="BH1707" s="8" t="s">
        <v>3681</v>
      </c>
      <c r="BI1707" s="8" t="s">
        <v>3681</v>
      </c>
      <c r="BJ1707" s="8" t="s">
        <v>3681</v>
      </c>
      <c r="BK1707" s="8" t="s">
        <v>3681</v>
      </c>
      <c r="BL1707" s="8" t="s">
        <v>3681</v>
      </c>
      <c r="BM1707" s="8" t="s">
        <v>3681</v>
      </c>
      <c r="BN1707" s="8" t="s">
        <v>3681</v>
      </c>
      <c r="BO1707" s="8" t="s">
        <v>3681</v>
      </c>
      <c r="BP1707" s="8" t="s">
        <v>3681</v>
      </c>
      <c r="BQ1707" s="8" t="s">
        <v>3681</v>
      </c>
      <c r="BR1707" s="8" t="s">
        <v>3681</v>
      </c>
      <c r="BS1707" s="8" t="s">
        <v>3681</v>
      </c>
      <c r="BT1707" s="8" t="s">
        <v>3681</v>
      </c>
      <c r="BU1707" s="8" t="s">
        <v>3681</v>
      </c>
      <c r="BV1707" s="8" t="s">
        <v>3681</v>
      </c>
      <c r="BW1707" s="8" t="s">
        <v>3681</v>
      </c>
      <c r="BX1707" s="8" t="s">
        <v>3681</v>
      </c>
      <c r="BY1707" s="8" t="s">
        <v>3681</v>
      </c>
      <c r="BZ1707" s="8" t="s">
        <v>3681</v>
      </c>
      <c r="CA1707" s="8" t="s">
        <v>3681</v>
      </c>
    </row>
    <row r="1708" spans="1:79" x14ac:dyDescent="0.25">
      <c r="A1708" s="43">
        <v>45516</v>
      </c>
      <c r="B1708" s="44">
        <v>1</v>
      </c>
      <c r="C1708" s="45" t="s">
        <v>2881</v>
      </c>
      <c r="D1708" s="44">
        <v>332</v>
      </c>
      <c r="E1708" s="46">
        <v>0.74027777777777781</v>
      </c>
      <c r="F1708" s="45" t="s">
        <v>688</v>
      </c>
      <c r="G1708" s="45" t="b">
        <v>1</v>
      </c>
      <c r="H1708" s="47">
        <v>43526.740185185183</v>
      </c>
      <c r="I1708" s="48" t="s">
        <v>206</v>
      </c>
      <c r="J1708" s="45" t="s">
        <v>207</v>
      </c>
      <c r="K1708" s="29">
        <v>0</v>
      </c>
      <c r="L1708" s="29">
        <v>452</v>
      </c>
      <c r="M1708" s="29">
        <v>2205</v>
      </c>
      <c r="N1708" s="29">
        <v>5.3290705182007514E-14</v>
      </c>
      <c r="O1708" s="29">
        <v>21</v>
      </c>
      <c r="P1708" s="49">
        <v>0.49999999711786003</v>
      </c>
      <c r="Q1708" s="45">
        <v>273.2148458650006</v>
      </c>
      <c r="R1708" s="50">
        <v>3.1451428940225776E-2</v>
      </c>
      <c r="S1708" s="45">
        <v>206.82573625965784</v>
      </c>
      <c r="T1708" s="29">
        <v>42.999999993480742</v>
      </c>
      <c r="U1708" s="29">
        <v>4.8099008439770889</v>
      </c>
      <c r="V1708" s="29">
        <v>17.315643038317521</v>
      </c>
      <c r="W1708" s="45"/>
      <c r="X1708" s="28">
        <v>0</v>
      </c>
      <c r="Y1708" s="29">
        <v>0</v>
      </c>
      <c r="Z1708" s="29">
        <v>0</v>
      </c>
      <c r="AA1708" s="29">
        <v>0</v>
      </c>
      <c r="AB1708" s="29">
        <v>0</v>
      </c>
      <c r="AC1708" s="29">
        <v>0</v>
      </c>
      <c r="AD1708" s="29">
        <v>0</v>
      </c>
      <c r="AE1708" s="29">
        <v>0</v>
      </c>
      <c r="AF1708" s="29">
        <v>273.2148458650006</v>
      </c>
      <c r="AG1708" s="28">
        <v>0</v>
      </c>
      <c r="AH1708" s="29">
        <v>0</v>
      </c>
      <c r="AI1708" s="29">
        <v>0</v>
      </c>
      <c r="AJ1708" s="29">
        <v>273.2148458650006</v>
      </c>
      <c r="AK1708" s="29">
        <v>8581.6037309236508</v>
      </c>
      <c r="AL1708" s="29">
        <v>0</v>
      </c>
      <c r="AM1708" s="29">
        <v>42</v>
      </c>
      <c r="AN1708" s="29">
        <v>0</v>
      </c>
      <c r="AO1708" s="34">
        <v>0</v>
      </c>
      <c r="AQ1708" s="8">
        <v>43526.739538462403</v>
      </c>
      <c r="AR1708" s="8" t="s">
        <v>3681</v>
      </c>
      <c r="AS1708" s="8" t="s">
        <v>3681</v>
      </c>
      <c r="AT1708" s="8" t="s">
        <v>3681</v>
      </c>
      <c r="AU1708" s="8" t="s">
        <v>3681</v>
      </c>
      <c r="AV1708" s="8" t="s">
        <v>3681</v>
      </c>
      <c r="AW1708" s="8" t="s">
        <v>3681</v>
      </c>
      <c r="AX1708" s="8" t="s">
        <v>3681</v>
      </c>
      <c r="AY1708" s="8" t="s">
        <v>3681</v>
      </c>
      <c r="AZ1708" s="8" t="s">
        <v>3681</v>
      </c>
      <c r="BA1708" s="8" t="s">
        <v>3681</v>
      </c>
      <c r="BB1708" s="8" t="s">
        <v>3681</v>
      </c>
      <c r="BC1708" s="8" t="s">
        <v>3681</v>
      </c>
      <c r="BD1708" s="8" t="s">
        <v>3681</v>
      </c>
      <c r="BE1708" s="8" t="s">
        <v>3681</v>
      </c>
      <c r="BF1708" s="8" t="s">
        <v>3681</v>
      </c>
      <c r="BG1708" s="8" t="s">
        <v>3681</v>
      </c>
      <c r="BH1708" s="8" t="s">
        <v>3681</v>
      </c>
      <c r="BI1708" s="8" t="s">
        <v>3681</v>
      </c>
      <c r="BJ1708" s="8" t="s">
        <v>3681</v>
      </c>
      <c r="BK1708" s="8" t="s">
        <v>3681</v>
      </c>
      <c r="BL1708" s="8" t="s">
        <v>3681</v>
      </c>
      <c r="BM1708" s="8" t="s">
        <v>3681</v>
      </c>
      <c r="BN1708" s="8" t="s">
        <v>3681</v>
      </c>
      <c r="BO1708" s="8" t="s">
        <v>3681</v>
      </c>
      <c r="BP1708" s="8" t="s">
        <v>3681</v>
      </c>
      <c r="BQ1708" s="8" t="s">
        <v>3681</v>
      </c>
      <c r="BR1708" s="8" t="s">
        <v>3681</v>
      </c>
      <c r="BS1708" s="8" t="s">
        <v>3681</v>
      </c>
      <c r="BT1708" s="8" t="s">
        <v>3681</v>
      </c>
      <c r="BU1708" s="8" t="s">
        <v>3681</v>
      </c>
      <c r="BV1708" s="8" t="s">
        <v>3681</v>
      </c>
      <c r="BW1708" s="8" t="s">
        <v>3681</v>
      </c>
      <c r="BX1708" s="8" t="s">
        <v>3681</v>
      </c>
      <c r="BY1708" s="8" t="s">
        <v>3681</v>
      </c>
      <c r="BZ1708" s="8" t="s">
        <v>3681</v>
      </c>
      <c r="CA1708" s="8" t="s">
        <v>3681</v>
      </c>
    </row>
    <row r="1709" spans="1:79" x14ac:dyDescent="0.25">
      <c r="A1709" s="35">
        <v>45518</v>
      </c>
      <c r="B1709" s="36">
        <v>2</v>
      </c>
      <c r="C1709" s="37" t="s">
        <v>2883</v>
      </c>
      <c r="D1709" s="36">
        <v>332</v>
      </c>
      <c r="E1709" s="38">
        <v>0.74097222222222225</v>
      </c>
      <c r="F1709" s="37" t="s">
        <v>673</v>
      </c>
      <c r="G1709" s="37" t="b">
        <v>1</v>
      </c>
      <c r="H1709" s="39">
        <v>43526.740682870368</v>
      </c>
      <c r="I1709" s="40" t="s">
        <v>528</v>
      </c>
      <c r="J1709" s="37" t="s">
        <v>529</v>
      </c>
      <c r="K1709" s="21">
        <v>0</v>
      </c>
      <c r="L1709" s="21">
        <v>1511</v>
      </c>
      <c r="M1709" s="21">
        <v>2206</v>
      </c>
      <c r="N1709" s="21">
        <v>4.4941828036826337E-13</v>
      </c>
      <c r="O1709" s="21">
        <v>242</v>
      </c>
      <c r="P1709" s="41">
        <v>0.67331391552235753</v>
      </c>
      <c r="Q1709" s="37">
        <v>7648.1791087129595</v>
      </c>
      <c r="R1709" s="42">
        <v>0.88042859090703407</v>
      </c>
      <c r="S1709" s="37">
        <v>2779.9774972115747</v>
      </c>
      <c r="T1709" s="21">
        <v>630.99999977275729</v>
      </c>
      <c r="U1709" s="21">
        <v>4.405669569275326</v>
      </c>
      <c r="V1709" s="21">
        <v>15.860410449391175</v>
      </c>
      <c r="W1709" s="37"/>
      <c r="X1709" s="20">
        <v>0</v>
      </c>
      <c r="Y1709" s="21">
        <v>0</v>
      </c>
      <c r="Z1709" s="21">
        <v>0</v>
      </c>
      <c r="AA1709" s="21">
        <v>0</v>
      </c>
      <c r="AB1709" s="21">
        <v>0</v>
      </c>
      <c r="AC1709" s="21">
        <v>0</v>
      </c>
      <c r="AD1709" s="21">
        <v>0</v>
      </c>
      <c r="AE1709" s="21">
        <v>0</v>
      </c>
      <c r="AF1709" s="21">
        <v>7648.1791087129595</v>
      </c>
      <c r="AG1709" s="20">
        <v>0</v>
      </c>
      <c r="AH1709" s="21">
        <v>0</v>
      </c>
      <c r="AI1709" s="21">
        <v>0</v>
      </c>
      <c r="AJ1709" s="21">
        <v>7648.1791087129595</v>
      </c>
      <c r="AK1709" s="21">
        <v>8544.8116110658502</v>
      </c>
      <c r="AL1709" s="21">
        <v>0</v>
      </c>
      <c r="AM1709" s="21">
        <v>7</v>
      </c>
      <c r="AN1709" s="21">
        <v>0</v>
      </c>
      <c r="AO1709" s="26">
        <v>0</v>
      </c>
      <c r="AQ1709" s="8" t="s">
        <v>3681</v>
      </c>
      <c r="AR1709" s="8" t="s">
        <v>3681</v>
      </c>
      <c r="AS1709" s="8" t="s">
        <v>3681</v>
      </c>
      <c r="AT1709" s="8" t="s">
        <v>3681</v>
      </c>
      <c r="AU1709" s="8" t="s">
        <v>3681</v>
      </c>
      <c r="AV1709" s="8" t="s">
        <v>3681</v>
      </c>
      <c r="AW1709" s="8" t="s">
        <v>3681</v>
      </c>
      <c r="AX1709" s="8" t="s">
        <v>3681</v>
      </c>
      <c r="AY1709" s="8" t="s">
        <v>3681</v>
      </c>
      <c r="AZ1709" s="8" t="s">
        <v>3681</v>
      </c>
      <c r="BA1709" s="8" t="s">
        <v>3681</v>
      </c>
      <c r="BB1709" s="8" t="s">
        <v>3681</v>
      </c>
      <c r="BC1709" s="8" t="s">
        <v>3681</v>
      </c>
      <c r="BD1709" s="8" t="s">
        <v>3681</v>
      </c>
      <c r="BE1709" s="8" t="s">
        <v>3681</v>
      </c>
      <c r="BF1709" s="8" t="s">
        <v>3681</v>
      </c>
      <c r="BG1709" s="8" t="s">
        <v>3681</v>
      </c>
      <c r="BH1709" s="8" t="s">
        <v>3681</v>
      </c>
      <c r="BI1709" s="8" t="s">
        <v>3681</v>
      </c>
      <c r="BJ1709" s="8" t="s">
        <v>3681</v>
      </c>
      <c r="BK1709" s="8">
        <v>43526.733977786258</v>
      </c>
      <c r="BL1709" s="8">
        <v>43526.734477279642</v>
      </c>
      <c r="BM1709" s="8">
        <v>43526.734946507146</v>
      </c>
      <c r="BN1709" s="8">
        <v>43526.735568919052</v>
      </c>
      <c r="BO1709" s="8">
        <v>43526.735892292949</v>
      </c>
      <c r="BP1709" s="8">
        <v>43526.735991230489</v>
      </c>
      <c r="BQ1709" s="8">
        <v>43526.736727300777</v>
      </c>
      <c r="BR1709" s="8">
        <v>43526.737185076709</v>
      </c>
      <c r="BS1709" s="8">
        <v>43526.737630097188</v>
      </c>
      <c r="BT1709" s="8">
        <v>43526.738592995789</v>
      </c>
      <c r="BU1709" s="8">
        <v>43526.73948124524</v>
      </c>
      <c r="BV1709" s="8">
        <v>43526.740452283229</v>
      </c>
      <c r="BW1709" s="8" t="s">
        <v>3681</v>
      </c>
      <c r="BX1709" s="8" t="s">
        <v>3681</v>
      </c>
      <c r="BY1709" s="8" t="s">
        <v>3681</v>
      </c>
      <c r="BZ1709" s="8" t="s">
        <v>3681</v>
      </c>
      <c r="CA1709" s="8" t="s">
        <v>3681</v>
      </c>
    </row>
    <row r="1710" spans="1:79" x14ac:dyDescent="0.25">
      <c r="A1710" s="35">
        <v>45517</v>
      </c>
      <c r="B1710" s="36">
        <v>1</v>
      </c>
      <c r="C1710" s="37" t="s">
        <v>2882</v>
      </c>
      <c r="D1710" s="36">
        <v>332</v>
      </c>
      <c r="E1710" s="38">
        <v>0.74027777777777781</v>
      </c>
      <c r="F1710" s="37" t="s">
        <v>688</v>
      </c>
      <c r="G1710" s="37" t="b">
        <v>1</v>
      </c>
      <c r="H1710" s="39">
        <v>43526.740717592591</v>
      </c>
      <c r="I1710" s="40" t="s">
        <v>126</v>
      </c>
      <c r="J1710" s="37" t="s">
        <v>127</v>
      </c>
      <c r="K1710" s="21">
        <v>0</v>
      </c>
      <c r="L1710" s="21">
        <v>453</v>
      </c>
      <c r="M1710" s="21">
        <v>2207</v>
      </c>
      <c r="N1710" s="21">
        <v>7.709388682997087E-13</v>
      </c>
      <c r="O1710" s="21">
        <v>36</v>
      </c>
      <c r="P1710" s="41">
        <v>0.49999997503032839</v>
      </c>
      <c r="Q1710" s="37">
        <v>418.79771538784638</v>
      </c>
      <c r="R1710" s="42">
        <v>4.8210361864296787E-2</v>
      </c>
      <c r="S1710" s="37">
        <v>145.58286952284578</v>
      </c>
      <c r="T1710" s="21">
        <v>46.000000066123903</v>
      </c>
      <c r="U1710" s="21">
        <v>3.1648449850776932</v>
      </c>
      <c r="V1710" s="21">
        <v>11.393441946279696</v>
      </c>
      <c r="W1710" s="37"/>
      <c r="X1710" s="20">
        <v>0</v>
      </c>
      <c r="Y1710" s="21">
        <v>0</v>
      </c>
      <c r="Z1710" s="21">
        <v>0</v>
      </c>
      <c r="AA1710" s="21">
        <v>0</v>
      </c>
      <c r="AB1710" s="21">
        <v>0</v>
      </c>
      <c r="AC1710" s="21">
        <v>0</v>
      </c>
      <c r="AD1710" s="21">
        <v>0</v>
      </c>
      <c r="AE1710" s="21">
        <v>0</v>
      </c>
      <c r="AF1710" s="21">
        <v>418.79771538784638</v>
      </c>
      <c r="AG1710" s="20">
        <v>0</v>
      </c>
      <c r="AH1710" s="21">
        <v>0</v>
      </c>
      <c r="AI1710" s="21">
        <v>0</v>
      </c>
      <c r="AJ1710" s="21">
        <v>418.79771538784638</v>
      </c>
      <c r="AK1710" s="21">
        <v>8581.6037309236508</v>
      </c>
      <c r="AL1710" s="21">
        <v>0</v>
      </c>
      <c r="AM1710" s="21">
        <v>41</v>
      </c>
      <c r="AN1710" s="21">
        <v>0</v>
      </c>
      <c r="AO1710" s="26">
        <v>0</v>
      </c>
      <c r="AQ1710" s="8" t="s">
        <v>3681</v>
      </c>
      <c r="AR1710" s="8">
        <v>43526.740624609047</v>
      </c>
      <c r="AS1710" s="8" t="s">
        <v>3681</v>
      </c>
      <c r="AT1710" s="8" t="s">
        <v>3681</v>
      </c>
      <c r="AU1710" s="8" t="s">
        <v>3681</v>
      </c>
      <c r="AV1710" s="8" t="s">
        <v>3681</v>
      </c>
      <c r="AW1710" s="8" t="s">
        <v>3681</v>
      </c>
      <c r="AX1710" s="8" t="s">
        <v>3681</v>
      </c>
      <c r="AY1710" s="8" t="s">
        <v>3681</v>
      </c>
      <c r="AZ1710" s="8" t="s">
        <v>3681</v>
      </c>
      <c r="BA1710" s="8" t="s">
        <v>3681</v>
      </c>
      <c r="BB1710" s="8" t="s">
        <v>3681</v>
      </c>
      <c r="BC1710" s="8" t="s">
        <v>3681</v>
      </c>
      <c r="BD1710" s="8" t="s">
        <v>3681</v>
      </c>
      <c r="BE1710" s="8" t="s">
        <v>3681</v>
      </c>
      <c r="BF1710" s="8" t="s">
        <v>3681</v>
      </c>
      <c r="BG1710" s="8" t="s">
        <v>3681</v>
      </c>
      <c r="BH1710" s="8" t="s">
        <v>3681</v>
      </c>
      <c r="BI1710" s="8" t="s">
        <v>3681</v>
      </c>
      <c r="BJ1710" s="8" t="s">
        <v>3681</v>
      </c>
      <c r="BK1710" s="8" t="s">
        <v>3681</v>
      </c>
      <c r="BL1710" s="8" t="s">
        <v>3681</v>
      </c>
      <c r="BM1710" s="8" t="s">
        <v>3681</v>
      </c>
      <c r="BN1710" s="8" t="s">
        <v>3681</v>
      </c>
      <c r="BO1710" s="8" t="s">
        <v>3681</v>
      </c>
      <c r="BP1710" s="8" t="s">
        <v>3681</v>
      </c>
      <c r="BQ1710" s="8" t="s">
        <v>3681</v>
      </c>
      <c r="BR1710" s="8" t="s">
        <v>3681</v>
      </c>
      <c r="BS1710" s="8" t="s">
        <v>3681</v>
      </c>
      <c r="BT1710" s="8" t="s">
        <v>3681</v>
      </c>
      <c r="BU1710" s="8" t="s">
        <v>3681</v>
      </c>
      <c r="BV1710" s="8" t="s">
        <v>3681</v>
      </c>
      <c r="BW1710" s="8" t="s">
        <v>3681</v>
      </c>
      <c r="BX1710" s="8" t="s">
        <v>3681</v>
      </c>
      <c r="BY1710" s="8" t="s">
        <v>3681</v>
      </c>
      <c r="BZ1710" s="8" t="s">
        <v>3681</v>
      </c>
      <c r="CA1710" s="8" t="s">
        <v>3681</v>
      </c>
    </row>
    <row r="1711" spans="1:79" x14ac:dyDescent="0.25">
      <c r="A1711" s="43">
        <v>45519</v>
      </c>
      <c r="B1711" s="44">
        <v>2</v>
      </c>
      <c r="C1711" s="45" t="s">
        <v>2884</v>
      </c>
      <c r="D1711" s="44">
        <v>332</v>
      </c>
      <c r="E1711" s="46">
        <v>0.74097222222222225</v>
      </c>
      <c r="F1711" s="45" t="s">
        <v>673</v>
      </c>
      <c r="G1711" s="45" t="b">
        <v>1</v>
      </c>
      <c r="H1711" s="47">
        <v>43526.741203703707</v>
      </c>
      <c r="I1711" s="48" t="s">
        <v>334</v>
      </c>
      <c r="J1711" s="45" t="s">
        <v>335</v>
      </c>
      <c r="K1711" s="29">
        <v>0</v>
      </c>
      <c r="L1711" s="29">
        <v>1512</v>
      </c>
      <c r="M1711" s="29">
        <v>2208</v>
      </c>
      <c r="N1711" s="29">
        <v>1.5987211554602254E-14</v>
      </c>
      <c r="O1711" s="29">
        <v>251</v>
      </c>
      <c r="P1711" s="49">
        <v>0.49999999816724183</v>
      </c>
      <c r="Q1711" s="45">
        <v>7862.8461982293293</v>
      </c>
      <c r="R1711" s="50">
        <v>0.90514023016790079</v>
      </c>
      <c r="S1711" s="45">
        <v>214.66708951636974</v>
      </c>
      <c r="T1711" s="29">
        <v>45.000000461004674</v>
      </c>
      <c r="U1711" s="29">
        <v>4.7703797181600534</v>
      </c>
      <c r="V1711" s="29">
        <v>17.173366985376191</v>
      </c>
      <c r="W1711" s="45"/>
      <c r="X1711" s="28">
        <v>0</v>
      </c>
      <c r="Y1711" s="29">
        <v>0</v>
      </c>
      <c r="Z1711" s="29">
        <v>0</v>
      </c>
      <c r="AA1711" s="29">
        <v>0</v>
      </c>
      <c r="AB1711" s="29">
        <v>0</v>
      </c>
      <c r="AC1711" s="29">
        <v>0</v>
      </c>
      <c r="AD1711" s="29">
        <v>0</v>
      </c>
      <c r="AE1711" s="29">
        <v>0</v>
      </c>
      <c r="AF1711" s="29">
        <v>7862.8461982293293</v>
      </c>
      <c r="AG1711" s="28">
        <v>0</v>
      </c>
      <c r="AH1711" s="29">
        <v>0</v>
      </c>
      <c r="AI1711" s="29">
        <v>0</v>
      </c>
      <c r="AJ1711" s="29">
        <v>7862.8461982293293</v>
      </c>
      <c r="AK1711" s="29">
        <v>8544.8116110658502</v>
      </c>
      <c r="AL1711" s="29">
        <v>0</v>
      </c>
      <c r="AM1711" s="29">
        <v>6</v>
      </c>
      <c r="AN1711" s="29">
        <v>0</v>
      </c>
      <c r="AO1711" s="34">
        <v>0</v>
      </c>
      <c r="AQ1711" s="8" t="s">
        <v>3681</v>
      </c>
      <c r="AR1711" s="8" t="s">
        <v>3681</v>
      </c>
      <c r="AS1711" s="8" t="s">
        <v>3681</v>
      </c>
      <c r="AT1711" s="8" t="s">
        <v>3681</v>
      </c>
      <c r="AU1711" s="8" t="s">
        <v>3681</v>
      </c>
      <c r="AV1711" s="8" t="s">
        <v>3681</v>
      </c>
      <c r="AW1711" s="8" t="s">
        <v>3681</v>
      </c>
      <c r="AX1711" s="8" t="s">
        <v>3681</v>
      </c>
      <c r="AY1711" s="8" t="s">
        <v>3681</v>
      </c>
      <c r="AZ1711" s="8" t="s">
        <v>3681</v>
      </c>
      <c r="BA1711" s="8" t="s">
        <v>3681</v>
      </c>
      <c r="BB1711" s="8" t="s">
        <v>3681</v>
      </c>
      <c r="BC1711" s="8" t="s">
        <v>3681</v>
      </c>
      <c r="BD1711" s="8" t="s">
        <v>3681</v>
      </c>
      <c r="BE1711" s="8" t="s">
        <v>3681</v>
      </c>
      <c r="BF1711" s="8" t="s">
        <v>3681</v>
      </c>
      <c r="BG1711" s="8" t="s">
        <v>3681</v>
      </c>
      <c r="BH1711" s="8" t="s">
        <v>3681</v>
      </c>
      <c r="BI1711" s="8" t="s">
        <v>3681</v>
      </c>
      <c r="BJ1711" s="8" t="s">
        <v>3681</v>
      </c>
      <c r="BK1711" s="8" t="s">
        <v>3681</v>
      </c>
      <c r="BL1711" s="8" t="s">
        <v>3681</v>
      </c>
      <c r="BM1711" s="8" t="s">
        <v>3681</v>
      </c>
      <c r="BN1711" s="8" t="s">
        <v>3681</v>
      </c>
      <c r="BO1711" s="8" t="s">
        <v>3681</v>
      </c>
      <c r="BP1711" s="8" t="s">
        <v>3681</v>
      </c>
      <c r="BQ1711" s="8" t="s">
        <v>3681</v>
      </c>
      <c r="BR1711" s="8" t="s">
        <v>3681</v>
      </c>
      <c r="BS1711" s="8" t="s">
        <v>3681</v>
      </c>
      <c r="BT1711" s="8" t="s">
        <v>3681</v>
      </c>
      <c r="BU1711" s="8" t="s">
        <v>3681</v>
      </c>
      <c r="BV1711" s="8" t="s">
        <v>3681</v>
      </c>
      <c r="BW1711" s="8">
        <v>43526.740689918508</v>
      </c>
      <c r="BX1711" s="8" t="s">
        <v>3681</v>
      </c>
      <c r="BY1711" s="8" t="s">
        <v>3681</v>
      </c>
      <c r="BZ1711" s="8" t="s">
        <v>3681</v>
      </c>
      <c r="CA1711" s="8" t="s">
        <v>3681</v>
      </c>
    </row>
    <row r="1712" spans="1:79" x14ac:dyDescent="0.25">
      <c r="A1712" s="43">
        <v>45519</v>
      </c>
      <c r="B1712" s="44">
        <v>1</v>
      </c>
      <c r="C1712" s="45" t="s">
        <v>2884</v>
      </c>
      <c r="D1712" s="44">
        <v>332</v>
      </c>
      <c r="E1712" s="46">
        <v>0.74097222222222225</v>
      </c>
      <c r="F1712" s="45" t="s">
        <v>688</v>
      </c>
      <c r="G1712" s="45" t="b">
        <v>1</v>
      </c>
      <c r="H1712" s="47">
        <v>43526.741238425922</v>
      </c>
      <c r="I1712" s="48" t="s">
        <v>220</v>
      </c>
      <c r="J1712" s="45" t="s">
        <v>221</v>
      </c>
      <c r="K1712" s="29">
        <v>0</v>
      </c>
      <c r="L1712" s="29">
        <v>454</v>
      </c>
      <c r="M1712" s="29">
        <v>2209</v>
      </c>
      <c r="N1712" s="29">
        <v>1.6449064332846319E-12</v>
      </c>
      <c r="O1712" s="29">
        <v>46</v>
      </c>
      <c r="P1712" s="49">
        <v>0.49999994866386244</v>
      </c>
      <c r="Q1712" s="45">
        <v>621.67342688159795</v>
      </c>
      <c r="R1712" s="50">
        <v>7.1564623612197134E-2</v>
      </c>
      <c r="S1712" s="45">
        <v>202.87571149375157</v>
      </c>
      <c r="T1712" s="29">
        <v>44.999999832361937</v>
      </c>
      <c r="U1712" s="29">
        <v>4.5083491611005</v>
      </c>
      <c r="V1712" s="29">
        <v>16.230056979961802</v>
      </c>
      <c r="W1712" s="45"/>
      <c r="X1712" s="28">
        <v>0</v>
      </c>
      <c r="Y1712" s="29">
        <v>0</v>
      </c>
      <c r="Z1712" s="29">
        <v>0</v>
      </c>
      <c r="AA1712" s="29">
        <v>0</v>
      </c>
      <c r="AB1712" s="29">
        <v>0</v>
      </c>
      <c r="AC1712" s="29">
        <v>0</v>
      </c>
      <c r="AD1712" s="29">
        <v>0</v>
      </c>
      <c r="AE1712" s="29">
        <v>0</v>
      </c>
      <c r="AF1712" s="29">
        <v>621.67342688159795</v>
      </c>
      <c r="AG1712" s="28">
        <v>0</v>
      </c>
      <c r="AH1712" s="29">
        <v>0</v>
      </c>
      <c r="AI1712" s="29">
        <v>0</v>
      </c>
      <c r="AJ1712" s="29">
        <v>621.67342688159795</v>
      </c>
      <c r="AK1712" s="29">
        <v>8581.6037309236508</v>
      </c>
      <c r="AL1712" s="29">
        <v>0</v>
      </c>
      <c r="AM1712" s="29">
        <v>40</v>
      </c>
      <c r="AN1712" s="29">
        <v>0</v>
      </c>
      <c r="AO1712" s="34">
        <v>0</v>
      </c>
      <c r="AQ1712" s="8" t="s">
        <v>3681</v>
      </c>
      <c r="AR1712" s="8" t="s">
        <v>3681</v>
      </c>
      <c r="AS1712" s="8" t="s">
        <v>3681</v>
      </c>
      <c r="AT1712" s="8" t="s">
        <v>3681</v>
      </c>
      <c r="AU1712" s="8" t="s">
        <v>3681</v>
      </c>
      <c r="AV1712" s="8" t="s">
        <v>3681</v>
      </c>
      <c r="AW1712" s="8" t="s">
        <v>3681</v>
      </c>
      <c r="AX1712" s="8" t="s">
        <v>3681</v>
      </c>
      <c r="AY1712" s="8" t="s">
        <v>3681</v>
      </c>
      <c r="AZ1712" s="8" t="s">
        <v>3681</v>
      </c>
      <c r="BA1712" s="8" t="s">
        <v>3681</v>
      </c>
      <c r="BB1712" s="8" t="s">
        <v>3681</v>
      </c>
      <c r="BC1712" s="8" t="s">
        <v>3681</v>
      </c>
      <c r="BD1712" s="8" t="s">
        <v>3681</v>
      </c>
      <c r="BE1712" s="8" t="s">
        <v>3681</v>
      </c>
      <c r="BF1712" s="8" t="s">
        <v>3681</v>
      </c>
      <c r="BG1712" s="8" t="s">
        <v>3681</v>
      </c>
      <c r="BH1712" s="8" t="s">
        <v>3681</v>
      </c>
      <c r="BI1712" s="8" t="s">
        <v>3681</v>
      </c>
      <c r="BJ1712" s="8" t="s">
        <v>3681</v>
      </c>
      <c r="BK1712" s="8" t="s">
        <v>3681</v>
      </c>
      <c r="BL1712" s="8" t="s">
        <v>3681</v>
      </c>
      <c r="BM1712" s="8" t="s">
        <v>3681</v>
      </c>
      <c r="BN1712" s="8" t="s">
        <v>3681</v>
      </c>
      <c r="BO1712" s="8" t="s">
        <v>3681</v>
      </c>
      <c r="BP1712" s="8" t="s">
        <v>3681</v>
      </c>
      <c r="BQ1712" s="8" t="s">
        <v>3681</v>
      </c>
      <c r="BR1712" s="8" t="s">
        <v>3681</v>
      </c>
      <c r="BS1712" s="8" t="s">
        <v>3681</v>
      </c>
      <c r="BT1712" s="8" t="s">
        <v>3681</v>
      </c>
      <c r="BU1712" s="8" t="s">
        <v>3681</v>
      </c>
      <c r="BV1712" s="8" t="s">
        <v>3681</v>
      </c>
      <c r="BW1712" s="8" t="s">
        <v>3681</v>
      </c>
      <c r="BX1712" s="8" t="s">
        <v>3681</v>
      </c>
      <c r="BY1712" s="8" t="s">
        <v>3681</v>
      </c>
      <c r="BZ1712" s="8" t="s">
        <v>3681</v>
      </c>
      <c r="CA1712" s="8" t="s">
        <v>3681</v>
      </c>
    </row>
    <row r="1713" spans="1:79" x14ac:dyDescent="0.25">
      <c r="A1713" s="35">
        <v>45520</v>
      </c>
      <c r="B1713" s="36">
        <v>2</v>
      </c>
      <c r="C1713" s="37" t="s">
        <v>2885</v>
      </c>
      <c r="D1713" s="36">
        <v>332</v>
      </c>
      <c r="E1713" s="38">
        <v>0.7416666666666667</v>
      </c>
      <c r="F1713" s="37" t="s">
        <v>673</v>
      </c>
      <c r="G1713" s="37" t="b">
        <v>1</v>
      </c>
      <c r="H1713" s="39">
        <v>43526.741724537038</v>
      </c>
      <c r="I1713" s="40" t="s">
        <v>374</v>
      </c>
      <c r="J1713" s="37" t="s">
        <v>375</v>
      </c>
      <c r="K1713" s="21">
        <v>0</v>
      </c>
      <c r="L1713" s="21">
        <v>1513</v>
      </c>
      <c r="M1713" s="21">
        <v>2210</v>
      </c>
      <c r="N1713" s="21">
        <v>1.9399237771722255E-10</v>
      </c>
      <c r="O1713" s="21">
        <v>261</v>
      </c>
      <c r="P1713" s="41">
        <v>0.37500008235768456</v>
      </c>
      <c r="Q1713" s="37">
        <v>8107.9492382420822</v>
      </c>
      <c r="R1713" s="42">
        <v>0.93335553750813016</v>
      </c>
      <c r="S1713" s="37">
        <v>245.1030400127529</v>
      </c>
      <c r="T1713" s="21">
        <v>44.999999832361937</v>
      </c>
      <c r="U1713" s="21">
        <v>5.4467342427962864</v>
      </c>
      <c r="V1713" s="21">
        <v>19.608243274066631</v>
      </c>
      <c r="W1713" s="37"/>
      <c r="X1713" s="20">
        <v>0</v>
      </c>
      <c r="Y1713" s="21">
        <v>0</v>
      </c>
      <c r="Z1713" s="21">
        <v>0</v>
      </c>
      <c r="AA1713" s="21">
        <v>0</v>
      </c>
      <c r="AB1713" s="21">
        <v>0</v>
      </c>
      <c r="AC1713" s="21">
        <v>0</v>
      </c>
      <c r="AD1713" s="21">
        <v>0</v>
      </c>
      <c r="AE1713" s="21">
        <v>0</v>
      </c>
      <c r="AF1713" s="21">
        <v>8107.9492382420822</v>
      </c>
      <c r="AG1713" s="20">
        <v>0</v>
      </c>
      <c r="AH1713" s="21">
        <v>0</v>
      </c>
      <c r="AI1713" s="21">
        <v>0</v>
      </c>
      <c r="AJ1713" s="21">
        <v>8107.9492382420822</v>
      </c>
      <c r="AK1713" s="21">
        <v>8544.8116110658502</v>
      </c>
      <c r="AL1713" s="21">
        <v>0</v>
      </c>
      <c r="AM1713" s="21">
        <v>5</v>
      </c>
      <c r="AN1713" s="21">
        <v>0</v>
      </c>
      <c r="AO1713" s="26">
        <v>0</v>
      </c>
      <c r="AQ1713" s="8" t="s">
        <v>3681</v>
      </c>
      <c r="AR1713" s="8" t="s">
        <v>3681</v>
      </c>
      <c r="AS1713" s="8" t="s">
        <v>3681</v>
      </c>
      <c r="AT1713" s="8" t="s">
        <v>3681</v>
      </c>
      <c r="AU1713" s="8" t="s">
        <v>3681</v>
      </c>
      <c r="AV1713" s="8" t="s">
        <v>3681</v>
      </c>
      <c r="AW1713" s="8" t="s">
        <v>3681</v>
      </c>
      <c r="AX1713" s="8" t="s">
        <v>3681</v>
      </c>
      <c r="AY1713" s="8" t="s">
        <v>3681</v>
      </c>
      <c r="AZ1713" s="8" t="s">
        <v>3681</v>
      </c>
      <c r="BA1713" s="8" t="s">
        <v>3681</v>
      </c>
      <c r="BB1713" s="8" t="s">
        <v>3681</v>
      </c>
      <c r="BC1713" s="8" t="s">
        <v>3681</v>
      </c>
      <c r="BD1713" s="8" t="s">
        <v>3681</v>
      </c>
      <c r="BE1713" s="8" t="s">
        <v>3681</v>
      </c>
      <c r="BF1713" s="8" t="s">
        <v>3681</v>
      </c>
      <c r="BG1713" s="8" t="s">
        <v>3681</v>
      </c>
      <c r="BH1713" s="8" t="s">
        <v>3681</v>
      </c>
      <c r="BI1713" s="8" t="s">
        <v>3681</v>
      </c>
      <c r="BJ1713" s="8" t="s">
        <v>3681</v>
      </c>
      <c r="BK1713" s="8" t="s">
        <v>3681</v>
      </c>
      <c r="BL1713" s="8" t="s">
        <v>3681</v>
      </c>
      <c r="BM1713" s="8" t="s">
        <v>3681</v>
      </c>
      <c r="BN1713" s="8" t="s">
        <v>3681</v>
      </c>
      <c r="BO1713" s="8" t="s">
        <v>3681</v>
      </c>
      <c r="BP1713" s="8" t="s">
        <v>3681</v>
      </c>
      <c r="BQ1713" s="8" t="s">
        <v>3681</v>
      </c>
      <c r="BR1713" s="8" t="s">
        <v>3681</v>
      </c>
      <c r="BS1713" s="8" t="s">
        <v>3681</v>
      </c>
      <c r="BT1713" s="8" t="s">
        <v>3681</v>
      </c>
      <c r="BU1713" s="8" t="s">
        <v>3681</v>
      </c>
      <c r="BV1713" s="8" t="s">
        <v>3681</v>
      </c>
      <c r="BW1713" s="8" t="s">
        <v>3681</v>
      </c>
      <c r="BX1713" s="8">
        <v>43526.741516359943</v>
      </c>
      <c r="BY1713" s="8">
        <v>43526.741613735358</v>
      </c>
      <c r="BZ1713" s="8" t="s">
        <v>3681</v>
      </c>
      <c r="CA1713" s="8">
        <v>2.2474042576504871E-2</v>
      </c>
    </row>
    <row r="1714" spans="1:79" x14ac:dyDescent="0.25">
      <c r="A1714" s="35">
        <v>45520</v>
      </c>
      <c r="B1714" s="36">
        <v>1</v>
      </c>
      <c r="C1714" s="37" t="s">
        <v>2885</v>
      </c>
      <c r="D1714" s="36">
        <v>332</v>
      </c>
      <c r="E1714" s="38">
        <v>0.7416666666666667</v>
      </c>
      <c r="F1714" s="37" t="s">
        <v>688</v>
      </c>
      <c r="G1714" s="37" t="b">
        <v>1</v>
      </c>
      <c r="H1714" s="39">
        <v>43526.741759259261</v>
      </c>
      <c r="I1714" s="40" t="s">
        <v>226</v>
      </c>
      <c r="J1714" s="37" t="s">
        <v>227</v>
      </c>
      <c r="K1714" s="21">
        <v>0</v>
      </c>
      <c r="L1714" s="21">
        <v>455</v>
      </c>
      <c r="M1714" s="21">
        <v>2211</v>
      </c>
      <c r="N1714" s="21">
        <v>6.9633188104489818E-11</v>
      </c>
      <c r="O1714" s="21">
        <v>51</v>
      </c>
      <c r="P1714" s="41">
        <v>0.87499993927691155</v>
      </c>
      <c r="Q1714" s="37">
        <v>833.10502408084255</v>
      </c>
      <c r="R1714" s="42">
        <v>9.5903805599094935E-2</v>
      </c>
      <c r="S1714" s="37">
        <v>211.43159719924461</v>
      </c>
      <c r="T1714" s="21">
        <v>45.000000461004674</v>
      </c>
      <c r="U1714" s="21">
        <v>4.6984798896271869</v>
      </c>
      <c r="V1714" s="21">
        <v>16.914527602657873</v>
      </c>
      <c r="W1714" s="37"/>
      <c r="X1714" s="20">
        <v>0</v>
      </c>
      <c r="Y1714" s="21">
        <v>0</v>
      </c>
      <c r="Z1714" s="21">
        <v>0</v>
      </c>
      <c r="AA1714" s="21">
        <v>0</v>
      </c>
      <c r="AB1714" s="21">
        <v>0</v>
      </c>
      <c r="AC1714" s="21">
        <v>0</v>
      </c>
      <c r="AD1714" s="21">
        <v>0</v>
      </c>
      <c r="AE1714" s="21">
        <v>0</v>
      </c>
      <c r="AF1714" s="21">
        <v>833.10502408084255</v>
      </c>
      <c r="AG1714" s="20">
        <v>0</v>
      </c>
      <c r="AH1714" s="21">
        <v>0</v>
      </c>
      <c r="AI1714" s="21">
        <v>0</v>
      </c>
      <c r="AJ1714" s="21">
        <v>833.10502408084255</v>
      </c>
      <c r="AK1714" s="21">
        <v>8581.6037309236508</v>
      </c>
      <c r="AL1714" s="21">
        <v>0</v>
      </c>
      <c r="AM1714" s="21">
        <v>39</v>
      </c>
      <c r="AN1714" s="21">
        <v>0</v>
      </c>
      <c r="AO1714" s="26">
        <v>0</v>
      </c>
      <c r="AQ1714" s="8" t="s">
        <v>3681</v>
      </c>
      <c r="AR1714" s="8" t="s">
        <v>3681</v>
      </c>
      <c r="AS1714" s="8">
        <v>43526.741328038748</v>
      </c>
      <c r="AT1714" s="8" t="s">
        <v>3681</v>
      </c>
      <c r="AU1714" s="8" t="s">
        <v>3681</v>
      </c>
      <c r="AV1714" s="8" t="s">
        <v>3681</v>
      </c>
      <c r="AW1714" s="8" t="s">
        <v>3681</v>
      </c>
      <c r="AX1714" s="8" t="s">
        <v>3681</v>
      </c>
      <c r="AY1714" s="8" t="s">
        <v>3681</v>
      </c>
      <c r="AZ1714" s="8" t="s">
        <v>3681</v>
      </c>
      <c r="BA1714" s="8" t="s">
        <v>3681</v>
      </c>
      <c r="BB1714" s="8" t="s">
        <v>3681</v>
      </c>
      <c r="BC1714" s="8" t="s">
        <v>3681</v>
      </c>
      <c r="BD1714" s="8" t="s">
        <v>3681</v>
      </c>
      <c r="BE1714" s="8" t="s">
        <v>3681</v>
      </c>
      <c r="BF1714" s="8" t="s">
        <v>3681</v>
      </c>
      <c r="BG1714" s="8" t="s">
        <v>3681</v>
      </c>
      <c r="BH1714" s="8" t="s">
        <v>3681</v>
      </c>
      <c r="BI1714" s="8" t="s">
        <v>3681</v>
      </c>
      <c r="BJ1714" s="8" t="s">
        <v>3681</v>
      </c>
      <c r="BK1714" s="8" t="s">
        <v>3681</v>
      </c>
      <c r="BL1714" s="8" t="s">
        <v>3681</v>
      </c>
      <c r="BM1714" s="8" t="s">
        <v>3681</v>
      </c>
      <c r="BN1714" s="8" t="s">
        <v>3681</v>
      </c>
      <c r="BO1714" s="8" t="s">
        <v>3681</v>
      </c>
      <c r="BP1714" s="8" t="s">
        <v>3681</v>
      </c>
      <c r="BQ1714" s="8" t="s">
        <v>3681</v>
      </c>
      <c r="BR1714" s="8" t="s">
        <v>3681</v>
      </c>
      <c r="BS1714" s="8" t="s">
        <v>3681</v>
      </c>
      <c r="BT1714" s="8" t="s">
        <v>3681</v>
      </c>
      <c r="BU1714" s="8" t="s">
        <v>3681</v>
      </c>
      <c r="BV1714" s="8" t="s">
        <v>3681</v>
      </c>
      <c r="BW1714" s="8" t="s">
        <v>3681</v>
      </c>
      <c r="BX1714" s="8" t="s">
        <v>3681</v>
      </c>
      <c r="BY1714" s="8" t="s">
        <v>3681</v>
      </c>
      <c r="BZ1714" s="8" t="s">
        <v>3681</v>
      </c>
      <c r="CA1714" s="8" t="s">
        <v>3681</v>
      </c>
    </row>
    <row r="1715" spans="1:79" x14ac:dyDescent="0.25">
      <c r="A1715" s="43">
        <v>45522</v>
      </c>
      <c r="B1715" s="44">
        <v>2</v>
      </c>
      <c r="C1715" s="45" t="s">
        <v>2887</v>
      </c>
      <c r="D1715" s="44">
        <v>332</v>
      </c>
      <c r="E1715" s="46">
        <v>0.74236111111111114</v>
      </c>
      <c r="F1715" s="45" t="s">
        <v>673</v>
      </c>
      <c r="G1715" s="45" t="b">
        <v>1</v>
      </c>
      <c r="H1715" s="47">
        <v>43526.742245370369</v>
      </c>
      <c r="I1715" s="48" t="s">
        <v>298</v>
      </c>
      <c r="J1715" s="45" t="s">
        <v>299</v>
      </c>
      <c r="K1715" s="29">
        <v>0</v>
      </c>
      <c r="L1715" s="29">
        <v>1514</v>
      </c>
      <c r="M1715" s="29">
        <v>2212</v>
      </c>
      <c r="N1715" s="29">
        <v>4.7549519877065904E-11</v>
      </c>
      <c r="O1715" s="29">
        <v>262</v>
      </c>
      <c r="P1715" s="49">
        <v>0.75000004531765341</v>
      </c>
      <c r="Q1715" s="45">
        <v>8234.4412330341893</v>
      </c>
      <c r="R1715" s="50">
        <v>0.94791680328823769</v>
      </c>
      <c r="S1715" s="45">
        <v>126.49199479210711</v>
      </c>
      <c r="T1715" s="29">
        <v>44.999999832361937</v>
      </c>
      <c r="U1715" s="29">
        <v>2.8109332280739223</v>
      </c>
      <c r="V1715" s="29">
        <v>10.119359621066121</v>
      </c>
      <c r="W1715" s="45"/>
      <c r="X1715" s="28">
        <v>0</v>
      </c>
      <c r="Y1715" s="29">
        <v>0</v>
      </c>
      <c r="Z1715" s="29">
        <v>0</v>
      </c>
      <c r="AA1715" s="29">
        <v>0</v>
      </c>
      <c r="AB1715" s="29">
        <v>0</v>
      </c>
      <c r="AC1715" s="29">
        <v>0</v>
      </c>
      <c r="AD1715" s="29">
        <v>0</v>
      </c>
      <c r="AE1715" s="29">
        <v>0</v>
      </c>
      <c r="AF1715" s="29">
        <v>8234.4412330341893</v>
      </c>
      <c r="AG1715" s="28">
        <v>0</v>
      </c>
      <c r="AH1715" s="29">
        <v>0</v>
      </c>
      <c r="AI1715" s="29">
        <v>0</v>
      </c>
      <c r="AJ1715" s="29">
        <v>8234.4412330341893</v>
      </c>
      <c r="AK1715" s="29">
        <v>8544.8116110658502</v>
      </c>
      <c r="AL1715" s="29">
        <v>0</v>
      </c>
      <c r="AM1715" s="29">
        <v>4</v>
      </c>
      <c r="AN1715" s="29">
        <v>0</v>
      </c>
      <c r="AO1715" s="34">
        <v>0</v>
      </c>
      <c r="AQ1715" s="8" t="s">
        <v>3681</v>
      </c>
      <c r="AR1715" s="8" t="s">
        <v>3681</v>
      </c>
      <c r="AS1715" s="8" t="s">
        <v>3681</v>
      </c>
      <c r="AT1715" s="8" t="s">
        <v>3681</v>
      </c>
      <c r="AU1715" s="8" t="s">
        <v>3681</v>
      </c>
      <c r="AV1715" s="8" t="s">
        <v>3681</v>
      </c>
      <c r="AW1715" s="8" t="s">
        <v>3681</v>
      </c>
      <c r="AX1715" s="8" t="s">
        <v>3681</v>
      </c>
      <c r="AY1715" s="8" t="s">
        <v>3681</v>
      </c>
      <c r="AZ1715" s="8" t="s">
        <v>3681</v>
      </c>
      <c r="BA1715" s="8" t="s">
        <v>3681</v>
      </c>
      <c r="BB1715" s="8" t="s">
        <v>3681</v>
      </c>
      <c r="BC1715" s="8" t="s">
        <v>3681</v>
      </c>
      <c r="BD1715" s="8" t="s">
        <v>3681</v>
      </c>
      <c r="BE1715" s="8" t="s">
        <v>3681</v>
      </c>
      <c r="BF1715" s="8" t="s">
        <v>3681</v>
      </c>
      <c r="BG1715" s="8" t="s">
        <v>3681</v>
      </c>
      <c r="BH1715" s="8" t="s">
        <v>3681</v>
      </c>
      <c r="BI1715" s="8" t="s">
        <v>3681</v>
      </c>
      <c r="BJ1715" s="8" t="s">
        <v>3681</v>
      </c>
      <c r="BK1715" s="8" t="s">
        <v>3681</v>
      </c>
      <c r="BL1715" s="8" t="s">
        <v>3681</v>
      </c>
      <c r="BM1715" s="8" t="s">
        <v>3681</v>
      </c>
      <c r="BN1715" s="8" t="s">
        <v>3681</v>
      </c>
      <c r="BO1715" s="8" t="s">
        <v>3681</v>
      </c>
      <c r="BP1715" s="8" t="s">
        <v>3681</v>
      </c>
      <c r="BQ1715" s="8" t="s">
        <v>3681</v>
      </c>
      <c r="BR1715" s="8" t="s">
        <v>3681</v>
      </c>
      <c r="BS1715" s="8" t="s">
        <v>3681</v>
      </c>
      <c r="BT1715" s="8" t="s">
        <v>3681</v>
      </c>
      <c r="BU1715" s="8" t="s">
        <v>3681</v>
      </c>
      <c r="BV1715" s="8" t="s">
        <v>3681</v>
      </c>
      <c r="BW1715" s="8" t="s">
        <v>3681</v>
      </c>
      <c r="BX1715" s="8" t="s">
        <v>3681</v>
      </c>
      <c r="BY1715" s="8" t="s">
        <v>3681</v>
      </c>
      <c r="BZ1715" s="8" t="s">
        <v>3681</v>
      </c>
      <c r="CA1715" s="8" t="s">
        <v>3681</v>
      </c>
    </row>
    <row r="1716" spans="1:79" x14ac:dyDescent="0.25">
      <c r="A1716" s="43">
        <v>45522</v>
      </c>
      <c r="B1716" s="44">
        <v>1</v>
      </c>
      <c r="C1716" s="45" t="s">
        <v>2887</v>
      </c>
      <c r="D1716" s="44">
        <v>332</v>
      </c>
      <c r="E1716" s="46">
        <v>0.74236111111111114</v>
      </c>
      <c r="F1716" s="45" t="s">
        <v>688</v>
      </c>
      <c r="G1716" s="45" t="b">
        <v>1</v>
      </c>
      <c r="H1716" s="47">
        <v>43526.742280092592</v>
      </c>
      <c r="I1716" s="48" t="s">
        <v>350</v>
      </c>
      <c r="J1716" s="45" t="s">
        <v>351</v>
      </c>
      <c r="K1716" s="29">
        <v>0</v>
      </c>
      <c r="L1716" s="29">
        <v>456</v>
      </c>
      <c r="M1716" s="29">
        <v>2213</v>
      </c>
      <c r="N1716" s="29">
        <v>2.248157215944957E-10</v>
      </c>
      <c r="O1716" s="29">
        <v>52</v>
      </c>
      <c r="P1716" s="49">
        <v>0.81160008689985508</v>
      </c>
      <c r="Q1716" s="45">
        <v>923.41937702285099</v>
      </c>
      <c r="R1716" s="50">
        <v>0.10630044215390935</v>
      </c>
      <c r="S1716" s="45">
        <v>90.314352942008441</v>
      </c>
      <c r="T1716" s="29">
        <v>44.999999832361937</v>
      </c>
      <c r="U1716" s="29">
        <v>2.0069856284101251</v>
      </c>
      <c r="V1716" s="29">
        <v>7.2251482622764502</v>
      </c>
      <c r="W1716" s="45"/>
      <c r="X1716" s="28">
        <v>0</v>
      </c>
      <c r="Y1716" s="29">
        <v>0</v>
      </c>
      <c r="Z1716" s="29">
        <v>0</v>
      </c>
      <c r="AA1716" s="29">
        <v>0</v>
      </c>
      <c r="AB1716" s="29">
        <v>0</v>
      </c>
      <c r="AC1716" s="29">
        <v>0</v>
      </c>
      <c r="AD1716" s="29">
        <v>0</v>
      </c>
      <c r="AE1716" s="29">
        <v>0</v>
      </c>
      <c r="AF1716" s="29">
        <v>923.41937702285099</v>
      </c>
      <c r="AG1716" s="28">
        <v>0</v>
      </c>
      <c r="AH1716" s="29">
        <v>0</v>
      </c>
      <c r="AI1716" s="29">
        <v>0</v>
      </c>
      <c r="AJ1716" s="29">
        <v>923.41937702285099</v>
      </c>
      <c r="AK1716" s="29">
        <v>8581.6037309236508</v>
      </c>
      <c r="AL1716" s="29">
        <v>0</v>
      </c>
      <c r="AM1716" s="29">
        <v>38</v>
      </c>
      <c r="AN1716" s="29">
        <v>0</v>
      </c>
      <c r="AO1716" s="34">
        <v>0</v>
      </c>
      <c r="AQ1716" s="8" t="s">
        <v>3681</v>
      </c>
      <c r="AR1716" s="8" t="s">
        <v>3681</v>
      </c>
      <c r="AS1716" s="8" t="s">
        <v>3681</v>
      </c>
      <c r="AT1716" s="8" t="s">
        <v>3681</v>
      </c>
      <c r="AU1716" s="8" t="s">
        <v>3681</v>
      </c>
      <c r="AV1716" s="8" t="s">
        <v>3681</v>
      </c>
      <c r="AW1716" s="8" t="s">
        <v>3681</v>
      </c>
      <c r="AX1716" s="8" t="s">
        <v>3681</v>
      </c>
      <c r="AY1716" s="8" t="s">
        <v>3681</v>
      </c>
      <c r="AZ1716" s="8" t="s">
        <v>3681</v>
      </c>
      <c r="BA1716" s="8" t="s">
        <v>3681</v>
      </c>
      <c r="BB1716" s="8" t="s">
        <v>3681</v>
      </c>
      <c r="BC1716" s="8" t="s">
        <v>3681</v>
      </c>
      <c r="BD1716" s="8" t="s">
        <v>3681</v>
      </c>
      <c r="BE1716" s="8" t="s">
        <v>3681</v>
      </c>
      <c r="BF1716" s="8" t="s">
        <v>3681</v>
      </c>
      <c r="BG1716" s="8" t="s">
        <v>3681</v>
      </c>
      <c r="BH1716" s="8" t="s">
        <v>3681</v>
      </c>
      <c r="BI1716" s="8" t="s">
        <v>3681</v>
      </c>
      <c r="BJ1716" s="8" t="s">
        <v>3681</v>
      </c>
      <c r="BK1716" s="8" t="s">
        <v>3681</v>
      </c>
      <c r="BL1716" s="8" t="s">
        <v>3681</v>
      </c>
      <c r="BM1716" s="8" t="s">
        <v>3681</v>
      </c>
      <c r="BN1716" s="8" t="s">
        <v>3681</v>
      </c>
      <c r="BO1716" s="8" t="s">
        <v>3681</v>
      </c>
      <c r="BP1716" s="8" t="s">
        <v>3681</v>
      </c>
      <c r="BQ1716" s="8" t="s">
        <v>3681</v>
      </c>
      <c r="BR1716" s="8" t="s">
        <v>3681</v>
      </c>
      <c r="BS1716" s="8" t="s">
        <v>3681</v>
      </c>
      <c r="BT1716" s="8" t="s">
        <v>3681</v>
      </c>
      <c r="BU1716" s="8" t="s">
        <v>3681</v>
      </c>
      <c r="BV1716" s="8" t="s">
        <v>3681</v>
      </c>
      <c r="BW1716" s="8" t="s">
        <v>3681</v>
      </c>
      <c r="BX1716" s="8" t="s">
        <v>3681</v>
      </c>
      <c r="BY1716" s="8" t="s">
        <v>3681</v>
      </c>
      <c r="BZ1716" s="8" t="s">
        <v>3681</v>
      </c>
      <c r="CA1716" s="8" t="s">
        <v>3681</v>
      </c>
    </row>
    <row r="1717" spans="1:79" x14ac:dyDescent="0.25">
      <c r="A1717" s="35">
        <v>45523</v>
      </c>
      <c r="B1717" s="36">
        <v>2</v>
      </c>
      <c r="C1717" s="37" t="s">
        <v>2888</v>
      </c>
      <c r="D1717" s="36">
        <v>332</v>
      </c>
      <c r="E1717" s="38">
        <v>0.74236111111111114</v>
      </c>
      <c r="F1717" s="37" t="s">
        <v>673</v>
      </c>
      <c r="G1717" s="37" t="b">
        <v>1</v>
      </c>
      <c r="H1717" s="39">
        <v>43526.742766203701</v>
      </c>
      <c r="I1717" s="40" t="s">
        <v>128</v>
      </c>
      <c r="J1717" s="37" t="s">
        <v>129</v>
      </c>
      <c r="K1717" s="21">
        <v>0</v>
      </c>
      <c r="L1717" s="21">
        <v>1515</v>
      </c>
      <c r="M1717" s="21">
        <v>2214</v>
      </c>
      <c r="N1717" s="21">
        <v>1.2398970739013748E-12</v>
      </c>
      <c r="O1717" s="21">
        <v>263</v>
      </c>
      <c r="P1717" s="41">
        <v>0.49999999712482496</v>
      </c>
      <c r="Q1717" s="37">
        <v>8263.4995104336413</v>
      </c>
      <c r="R1717" s="42">
        <v>0.95126187900643566</v>
      </c>
      <c r="S1717" s="37">
        <v>29.058277399451981</v>
      </c>
      <c r="T1717" s="21">
        <v>44.999999832361937</v>
      </c>
      <c r="U1717" s="21">
        <v>0.64573950017116666</v>
      </c>
      <c r="V1717" s="21">
        <v>2.3246622006162001</v>
      </c>
      <c r="W1717" s="37"/>
      <c r="X1717" s="20">
        <v>0</v>
      </c>
      <c r="Y1717" s="21">
        <v>0</v>
      </c>
      <c r="Z1717" s="21">
        <v>0</v>
      </c>
      <c r="AA1717" s="21">
        <v>0</v>
      </c>
      <c r="AB1717" s="21">
        <v>0</v>
      </c>
      <c r="AC1717" s="21">
        <v>0</v>
      </c>
      <c r="AD1717" s="21">
        <v>0</v>
      </c>
      <c r="AE1717" s="21">
        <v>0</v>
      </c>
      <c r="AF1717" s="21">
        <v>8263.4995104336413</v>
      </c>
      <c r="AG1717" s="20">
        <v>0</v>
      </c>
      <c r="AH1717" s="21">
        <v>0</v>
      </c>
      <c r="AI1717" s="21">
        <v>0</v>
      </c>
      <c r="AJ1717" s="21">
        <v>8263.4995104336413</v>
      </c>
      <c r="AK1717" s="21">
        <v>8544.8116110658502</v>
      </c>
      <c r="AL1717" s="21">
        <v>0</v>
      </c>
      <c r="AM1717" s="21">
        <v>3</v>
      </c>
      <c r="AN1717" s="21">
        <v>0</v>
      </c>
      <c r="AO1717" s="26">
        <v>0</v>
      </c>
      <c r="AQ1717" s="8" t="s">
        <v>3681</v>
      </c>
      <c r="AR1717" s="8" t="s">
        <v>3681</v>
      </c>
      <c r="AS1717" s="8" t="s">
        <v>3681</v>
      </c>
      <c r="AT1717" s="8" t="s">
        <v>3681</v>
      </c>
      <c r="AU1717" s="8" t="s">
        <v>3681</v>
      </c>
      <c r="AV1717" s="8" t="s">
        <v>3681</v>
      </c>
      <c r="AW1717" s="8" t="s">
        <v>3681</v>
      </c>
      <c r="AX1717" s="8" t="s">
        <v>3681</v>
      </c>
      <c r="AY1717" s="8" t="s">
        <v>3681</v>
      </c>
      <c r="AZ1717" s="8" t="s">
        <v>3681</v>
      </c>
      <c r="BA1717" s="8" t="s">
        <v>3681</v>
      </c>
      <c r="BB1717" s="8" t="s">
        <v>3681</v>
      </c>
      <c r="BC1717" s="8" t="s">
        <v>3681</v>
      </c>
      <c r="BD1717" s="8" t="s">
        <v>3681</v>
      </c>
      <c r="BE1717" s="8" t="s">
        <v>3681</v>
      </c>
      <c r="BF1717" s="8" t="s">
        <v>3681</v>
      </c>
      <c r="BG1717" s="8" t="s">
        <v>3681</v>
      </c>
      <c r="BH1717" s="8" t="s">
        <v>3681</v>
      </c>
      <c r="BI1717" s="8" t="s">
        <v>3681</v>
      </c>
      <c r="BJ1717" s="8" t="s">
        <v>3681</v>
      </c>
      <c r="BK1717" s="8" t="s">
        <v>3681</v>
      </c>
      <c r="BL1717" s="8" t="s">
        <v>3681</v>
      </c>
      <c r="BM1717" s="8" t="s">
        <v>3681</v>
      </c>
      <c r="BN1717" s="8" t="s">
        <v>3681</v>
      </c>
      <c r="BO1717" s="8" t="s">
        <v>3681</v>
      </c>
      <c r="BP1717" s="8" t="s">
        <v>3681</v>
      </c>
      <c r="BQ1717" s="8" t="s">
        <v>3681</v>
      </c>
      <c r="BR1717" s="8" t="s">
        <v>3681</v>
      </c>
      <c r="BS1717" s="8" t="s">
        <v>3681</v>
      </c>
      <c r="BT1717" s="8" t="s">
        <v>3681</v>
      </c>
      <c r="BU1717" s="8" t="s">
        <v>3681</v>
      </c>
      <c r="BV1717" s="8" t="s">
        <v>3681</v>
      </c>
      <c r="BW1717" s="8" t="s">
        <v>3681</v>
      </c>
      <c r="BX1717" s="8" t="s">
        <v>3681</v>
      </c>
      <c r="BY1717" s="8" t="s">
        <v>3681</v>
      </c>
      <c r="BZ1717" s="8" t="s">
        <v>3681</v>
      </c>
      <c r="CA1717" s="8" t="s">
        <v>3681</v>
      </c>
    </row>
    <row r="1718" spans="1:79" x14ac:dyDescent="0.25">
      <c r="A1718" s="35">
        <v>45523</v>
      </c>
      <c r="B1718" s="36">
        <v>1</v>
      </c>
      <c r="C1718" s="37" t="s">
        <v>2888</v>
      </c>
      <c r="D1718" s="36">
        <v>332</v>
      </c>
      <c r="E1718" s="38">
        <v>0.74236111111111114</v>
      </c>
      <c r="F1718" s="37" t="s">
        <v>688</v>
      </c>
      <c r="G1718" s="37" t="b">
        <v>1</v>
      </c>
      <c r="H1718" s="39">
        <v>43526.742800925924</v>
      </c>
      <c r="I1718" s="40" t="s">
        <v>480</v>
      </c>
      <c r="J1718" s="37" t="s">
        <v>481</v>
      </c>
      <c r="K1718" s="21">
        <v>0</v>
      </c>
      <c r="L1718" s="21">
        <v>457</v>
      </c>
      <c r="M1718" s="21">
        <v>2215</v>
      </c>
      <c r="N1718" s="21">
        <v>1.3841372492606752E-11</v>
      </c>
      <c r="O1718" s="21">
        <v>54</v>
      </c>
      <c r="P1718" s="41">
        <v>0.74999994932894676</v>
      </c>
      <c r="Q1718" s="37">
        <v>1016.4543789749463</v>
      </c>
      <c r="R1718" s="42">
        <v>0.11701026922639542</v>
      </c>
      <c r="S1718" s="37">
        <v>93.035001952095286</v>
      </c>
      <c r="T1718" s="21">
        <v>44.999999832361937</v>
      </c>
      <c r="U1718" s="21">
        <v>2.0674444955261708</v>
      </c>
      <c r="V1718" s="21">
        <v>7.4428001838942155</v>
      </c>
      <c r="W1718" s="37"/>
      <c r="X1718" s="20">
        <v>0</v>
      </c>
      <c r="Y1718" s="21">
        <v>0</v>
      </c>
      <c r="Z1718" s="21">
        <v>0</v>
      </c>
      <c r="AA1718" s="21">
        <v>0</v>
      </c>
      <c r="AB1718" s="21">
        <v>0</v>
      </c>
      <c r="AC1718" s="21">
        <v>0</v>
      </c>
      <c r="AD1718" s="21">
        <v>0</v>
      </c>
      <c r="AE1718" s="21">
        <v>0</v>
      </c>
      <c r="AF1718" s="21">
        <v>1016.4543789749463</v>
      </c>
      <c r="AG1718" s="20">
        <v>0</v>
      </c>
      <c r="AH1718" s="21">
        <v>0</v>
      </c>
      <c r="AI1718" s="21">
        <v>0</v>
      </c>
      <c r="AJ1718" s="21">
        <v>1016.4543789749463</v>
      </c>
      <c r="AK1718" s="21">
        <v>8581.6037309236508</v>
      </c>
      <c r="AL1718" s="21">
        <v>0</v>
      </c>
      <c r="AM1718" s="21">
        <v>37</v>
      </c>
      <c r="AN1718" s="21">
        <v>0</v>
      </c>
      <c r="AO1718" s="26">
        <v>0</v>
      </c>
      <c r="AQ1718" s="8" t="s">
        <v>3681</v>
      </c>
      <c r="AR1718" s="8" t="s">
        <v>3681</v>
      </c>
      <c r="AS1718" s="8" t="s">
        <v>3681</v>
      </c>
      <c r="AT1718" s="8">
        <v>43526.742376211856</v>
      </c>
      <c r="AU1718" s="8" t="s">
        <v>3681</v>
      </c>
      <c r="AV1718" s="8" t="s">
        <v>3681</v>
      </c>
      <c r="AW1718" s="8" t="s">
        <v>3681</v>
      </c>
      <c r="AX1718" s="8" t="s">
        <v>3681</v>
      </c>
      <c r="AY1718" s="8" t="s">
        <v>3681</v>
      </c>
      <c r="AZ1718" s="8" t="s">
        <v>3681</v>
      </c>
      <c r="BA1718" s="8" t="s">
        <v>3681</v>
      </c>
      <c r="BB1718" s="8" t="s">
        <v>3681</v>
      </c>
      <c r="BC1718" s="8" t="s">
        <v>3681</v>
      </c>
      <c r="BD1718" s="8" t="s">
        <v>3681</v>
      </c>
      <c r="BE1718" s="8" t="s">
        <v>3681</v>
      </c>
      <c r="BF1718" s="8" t="s">
        <v>3681</v>
      </c>
      <c r="BG1718" s="8" t="s">
        <v>3681</v>
      </c>
      <c r="BH1718" s="8" t="s">
        <v>3681</v>
      </c>
      <c r="BI1718" s="8" t="s">
        <v>3681</v>
      </c>
      <c r="BJ1718" s="8" t="s">
        <v>3681</v>
      </c>
      <c r="BK1718" s="8" t="s">
        <v>3681</v>
      </c>
      <c r="BL1718" s="8" t="s">
        <v>3681</v>
      </c>
      <c r="BM1718" s="8" t="s">
        <v>3681</v>
      </c>
      <c r="BN1718" s="8" t="s">
        <v>3681</v>
      </c>
      <c r="BO1718" s="8" t="s">
        <v>3681</v>
      </c>
      <c r="BP1718" s="8" t="s">
        <v>3681</v>
      </c>
      <c r="BQ1718" s="8" t="s">
        <v>3681</v>
      </c>
      <c r="BR1718" s="8" t="s">
        <v>3681</v>
      </c>
      <c r="BS1718" s="8" t="s">
        <v>3681</v>
      </c>
      <c r="BT1718" s="8" t="s">
        <v>3681</v>
      </c>
      <c r="BU1718" s="8" t="s">
        <v>3681</v>
      </c>
      <c r="BV1718" s="8" t="s">
        <v>3681</v>
      </c>
      <c r="BW1718" s="8" t="s">
        <v>3681</v>
      </c>
      <c r="BX1718" s="8" t="s">
        <v>3681</v>
      </c>
      <c r="BY1718" s="8" t="s">
        <v>3681</v>
      </c>
      <c r="BZ1718" s="8" t="s">
        <v>3681</v>
      </c>
      <c r="CA1718" s="8" t="s">
        <v>3681</v>
      </c>
    </row>
    <row r="1719" spans="1:79" x14ac:dyDescent="0.25">
      <c r="A1719" s="43">
        <v>45524</v>
      </c>
      <c r="B1719" s="44">
        <v>2</v>
      </c>
      <c r="C1719" s="45" t="s">
        <v>2889</v>
      </c>
      <c r="D1719" s="44">
        <v>332</v>
      </c>
      <c r="E1719" s="46">
        <v>0.74305555555555558</v>
      </c>
      <c r="F1719" s="45" t="s">
        <v>673</v>
      </c>
      <c r="G1719" s="45" t="b">
        <v>1</v>
      </c>
      <c r="H1719" s="47">
        <v>43526.742951388886</v>
      </c>
      <c r="I1719" s="48" t="s">
        <v>128</v>
      </c>
      <c r="J1719" s="45" t="s">
        <v>129</v>
      </c>
      <c r="K1719" s="29">
        <v>0</v>
      </c>
      <c r="L1719" s="29">
        <v>1516</v>
      </c>
      <c r="M1719" s="29">
        <v>2216</v>
      </c>
      <c r="N1719" s="29">
        <v>1.2398970739013748E-12</v>
      </c>
      <c r="O1719" s="29">
        <v>263</v>
      </c>
      <c r="P1719" s="49">
        <v>0.49999999712482496</v>
      </c>
      <c r="Q1719" s="45">
        <v>8263.4995104336413</v>
      </c>
      <c r="R1719" s="50">
        <v>0.95126187900643566</v>
      </c>
      <c r="S1719" s="45">
        <v>0</v>
      </c>
      <c r="T1719" s="29">
        <v>15.999999968335032</v>
      </c>
      <c r="U1719" s="29">
        <v>0</v>
      </c>
      <c r="V1719" s="29">
        <v>0</v>
      </c>
      <c r="W1719" s="45"/>
      <c r="X1719" s="28">
        <v>0</v>
      </c>
      <c r="Y1719" s="29">
        <v>0.5</v>
      </c>
      <c r="Z1719" s="29">
        <v>0</v>
      </c>
      <c r="AA1719" s="29">
        <v>0</v>
      </c>
      <c r="AB1719" s="29">
        <v>0</v>
      </c>
      <c r="AC1719" s="29">
        <v>1</v>
      </c>
      <c r="AD1719" s="29">
        <v>1</v>
      </c>
      <c r="AE1719" s="29">
        <v>0</v>
      </c>
      <c r="AF1719" s="29">
        <v>8263.4995104336413</v>
      </c>
      <c r="AG1719" s="28">
        <v>0</v>
      </c>
      <c r="AH1719" s="29">
        <v>0</v>
      </c>
      <c r="AI1719" s="29">
        <v>0</v>
      </c>
      <c r="AJ1719" s="29">
        <v>8263.4995104336413</v>
      </c>
      <c r="AK1719" s="29">
        <v>8544.8116110658502</v>
      </c>
      <c r="AL1719" s="29">
        <v>0</v>
      </c>
      <c r="AM1719" s="29">
        <v>2</v>
      </c>
      <c r="AN1719" s="29">
        <v>0</v>
      </c>
      <c r="AO1719" s="34">
        <v>0</v>
      </c>
      <c r="AQ1719" s="8" t="s">
        <v>3681</v>
      </c>
      <c r="AR1719" s="8" t="s">
        <v>3681</v>
      </c>
      <c r="AS1719" s="8" t="s">
        <v>3681</v>
      </c>
      <c r="AT1719" s="8" t="s">
        <v>3681</v>
      </c>
      <c r="AU1719" s="8" t="s">
        <v>3681</v>
      </c>
      <c r="AV1719" s="8" t="s">
        <v>3681</v>
      </c>
      <c r="AW1719" s="8" t="s">
        <v>3681</v>
      </c>
      <c r="AX1719" s="8" t="s">
        <v>3681</v>
      </c>
      <c r="AY1719" s="8" t="s">
        <v>3681</v>
      </c>
      <c r="AZ1719" s="8" t="s">
        <v>3681</v>
      </c>
      <c r="BA1719" s="8" t="s">
        <v>3681</v>
      </c>
      <c r="BB1719" s="8" t="s">
        <v>3681</v>
      </c>
      <c r="BC1719" s="8" t="s">
        <v>3681</v>
      </c>
      <c r="BD1719" s="8" t="s">
        <v>3681</v>
      </c>
      <c r="BE1719" s="8" t="s">
        <v>3681</v>
      </c>
      <c r="BF1719" s="8" t="s">
        <v>3681</v>
      </c>
      <c r="BG1719" s="8" t="s">
        <v>3681</v>
      </c>
      <c r="BH1719" s="8" t="s">
        <v>3681</v>
      </c>
      <c r="BI1719" s="8" t="s">
        <v>3681</v>
      </c>
      <c r="BJ1719" s="8" t="s">
        <v>3681</v>
      </c>
      <c r="BK1719" s="8" t="s">
        <v>3681</v>
      </c>
      <c r="BL1719" s="8" t="s">
        <v>3681</v>
      </c>
      <c r="BM1719" s="8" t="s">
        <v>3681</v>
      </c>
      <c r="BN1719" s="8" t="s">
        <v>3681</v>
      </c>
      <c r="BO1719" s="8" t="s">
        <v>3681</v>
      </c>
      <c r="BP1719" s="8" t="s">
        <v>3681</v>
      </c>
      <c r="BQ1719" s="8" t="s">
        <v>3681</v>
      </c>
      <c r="BR1719" s="8" t="s">
        <v>3681</v>
      </c>
      <c r="BS1719" s="8" t="s">
        <v>3681</v>
      </c>
      <c r="BT1719" s="8" t="s">
        <v>3681</v>
      </c>
      <c r="BU1719" s="8" t="s">
        <v>3681</v>
      </c>
      <c r="BV1719" s="8" t="s">
        <v>3681</v>
      </c>
      <c r="BW1719" s="8" t="s">
        <v>3681</v>
      </c>
      <c r="BX1719" s="8" t="s">
        <v>3681</v>
      </c>
      <c r="BY1719" s="8" t="s">
        <v>3681</v>
      </c>
      <c r="BZ1719" s="8" t="s">
        <v>3681</v>
      </c>
      <c r="CA1719" s="8" t="s">
        <v>3681</v>
      </c>
    </row>
    <row r="1720" spans="1:79" x14ac:dyDescent="0.25">
      <c r="A1720" s="35">
        <v>45525</v>
      </c>
      <c r="B1720" s="36">
        <v>2</v>
      </c>
      <c r="C1720" s="37" t="s">
        <v>2890</v>
      </c>
      <c r="D1720" s="36">
        <v>332</v>
      </c>
      <c r="E1720" s="38">
        <v>0.74305555555555558</v>
      </c>
      <c r="F1720" s="37" t="s">
        <v>673</v>
      </c>
      <c r="G1720" s="37" t="b">
        <v>1</v>
      </c>
      <c r="H1720" s="39">
        <v>43526.743368055555</v>
      </c>
      <c r="I1720" s="40" t="s">
        <v>130</v>
      </c>
      <c r="J1720" s="37" t="s">
        <v>131</v>
      </c>
      <c r="K1720" s="21">
        <v>0</v>
      </c>
      <c r="L1720" s="21">
        <v>1517</v>
      </c>
      <c r="M1720" s="21">
        <v>2217</v>
      </c>
      <c r="N1720" s="21">
        <v>3.8241410038608592E-11</v>
      </c>
      <c r="O1720" s="21">
        <v>266</v>
      </c>
      <c r="P1720" s="41">
        <v>0.24999992302215757</v>
      </c>
      <c r="Q1720" s="37">
        <v>8378.5877131616053</v>
      </c>
      <c r="R1720" s="42">
        <v>0.96451038465954875</v>
      </c>
      <c r="S1720" s="37">
        <v>115.08820272796402</v>
      </c>
      <c r="T1720" s="21">
        <v>36.000000243075192</v>
      </c>
      <c r="U1720" s="21">
        <v>3.1968944986355075</v>
      </c>
      <c r="V1720" s="21">
        <v>11.508820195087827</v>
      </c>
      <c r="W1720" s="37"/>
      <c r="X1720" s="20">
        <v>0</v>
      </c>
      <c r="Y1720" s="21">
        <v>0</v>
      </c>
      <c r="Z1720" s="21">
        <v>0</v>
      </c>
      <c r="AA1720" s="21">
        <v>0</v>
      </c>
      <c r="AB1720" s="21">
        <v>0</v>
      </c>
      <c r="AC1720" s="21">
        <v>0</v>
      </c>
      <c r="AD1720" s="21">
        <v>0</v>
      </c>
      <c r="AE1720" s="21">
        <v>0</v>
      </c>
      <c r="AF1720" s="21">
        <v>8378.5877131616053</v>
      </c>
      <c r="AG1720" s="20">
        <v>0</v>
      </c>
      <c r="AH1720" s="21">
        <v>0</v>
      </c>
      <c r="AI1720" s="21">
        <v>0</v>
      </c>
      <c r="AJ1720" s="21">
        <v>8378.5877131616053</v>
      </c>
      <c r="AK1720" s="21">
        <v>8544.8116110658502</v>
      </c>
      <c r="AL1720" s="21">
        <v>0</v>
      </c>
      <c r="AM1720" s="21">
        <v>1</v>
      </c>
      <c r="AN1720" s="21">
        <v>0</v>
      </c>
      <c r="AO1720" s="26">
        <v>0</v>
      </c>
      <c r="AQ1720" s="8" t="s">
        <v>3681</v>
      </c>
      <c r="AR1720" s="8" t="s">
        <v>3681</v>
      </c>
      <c r="AS1720" s="8" t="s">
        <v>3681</v>
      </c>
      <c r="AT1720" s="8" t="s">
        <v>3681</v>
      </c>
      <c r="AU1720" s="8" t="s">
        <v>3681</v>
      </c>
      <c r="AV1720" s="8" t="s">
        <v>3681</v>
      </c>
      <c r="AW1720" s="8" t="s">
        <v>3681</v>
      </c>
      <c r="AX1720" s="8" t="s">
        <v>3681</v>
      </c>
      <c r="AY1720" s="8" t="s">
        <v>3681</v>
      </c>
      <c r="AZ1720" s="8" t="s">
        <v>3681</v>
      </c>
      <c r="BA1720" s="8" t="s">
        <v>3681</v>
      </c>
      <c r="BB1720" s="8" t="s">
        <v>3681</v>
      </c>
      <c r="BC1720" s="8" t="s">
        <v>3681</v>
      </c>
      <c r="BD1720" s="8" t="s">
        <v>3681</v>
      </c>
      <c r="BE1720" s="8" t="s">
        <v>3681</v>
      </c>
      <c r="BF1720" s="8" t="s">
        <v>3681</v>
      </c>
      <c r="BG1720" s="8" t="s">
        <v>3681</v>
      </c>
      <c r="BH1720" s="8" t="s">
        <v>3681</v>
      </c>
      <c r="BI1720" s="8" t="s">
        <v>3681</v>
      </c>
      <c r="BJ1720" s="8" t="s">
        <v>3681</v>
      </c>
      <c r="BK1720" s="8" t="s">
        <v>3681</v>
      </c>
      <c r="BL1720" s="8" t="s">
        <v>3681</v>
      </c>
      <c r="BM1720" s="8" t="s">
        <v>3681</v>
      </c>
      <c r="BN1720" s="8" t="s">
        <v>3681</v>
      </c>
      <c r="BO1720" s="8" t="s">
        <v>3681</v>
      </c>
      <c r="BP1720" s="8" t="s">
        <v>3681</v>
      </c>
      <c r="BQ1720" s="8" t="s">
        <v>3681</v>
      </c>
      <c r="BR1720" s="8" t="s">
        <v>3681</v>
      </c>
      <c r="BS1720" s="8" t="s">
        <v>3681</v>
      </c>
      <c r="BT1720" s="8" t="s">
        <v>3681</v>
      </c>
      <c r="BU1720" s="8" t="s">
        <v>3681</v>
      </c>
      <c r="BV1720" s="8" t="s">
        <v>3681</v>
      </c>
      <c r="BW1720" s="8" t="s">
        <v>3681</v>
      </c>
      <c r="BX1720" s="8" t="s">
        <v>3681</v>
      </c>
      <c r="BY1720" s="8" t="s">
        <v>3681</v>
      </c>
      <c r="BZ1720" s="8" t="s">
        <v>3681</v>
      </c>
      <c r="CA1720" s="8" t="s">
        <v>3681</v>
      </c>
    </row>
    <row r="1721" spans="1:79" x14ac:dyDescent="0.25">
      <c r="A1721" s="43">
        <v>45525</v>
      </c>
      <c r="B1721" s="44">
        <v>1</v>
      </c>
      <c r="C1721" s="45" t="s">
        <v>2890</v>
      </c>
      <c r="D1721" s="44">
        <v>332</v>
      </c>
      <c r="E1721" s="46">
        <v>0.74305555555555558</v>
      </c>
      <c r="F1721" s="45" t="s">
        <v>688</v>
      </c>
      <c r="G1721" s="45" t="b">
        <v>1</v>
      </c>
      <c r="H1721" s="47">
        <v>43526.743518518517</v>
      </c>
      <c r="I1721" s="48" t="s">
        <v>174</v>
      </c>
      <c r="J1721" s="45" t="s">
        <v>175</v>
      </c>
      <c r="K1721" s="29">
        <v>0</v>
      </c>
      <c r="L1721" s="29">
        <v>458</v>
      </c>
      <c r="M1721" s="29">
        <v>2218</v>
      </c>
      <c r="N1721" s="29">
        <v>4.8956394493870903E-12</v>
      </c>
      <c r="O1721" s="29">
        <v>56</v>
      </c>
      <c r="P1721" s="49">
        <v>0.24999997104729357</v>
      </c>
      <c r="Q1721" s="45">
        <v>1057.8668646258182</v>
      </c>
      <c r="R1721" s="50">
        <v>0.12177751328139121</v>
      </c>
      <c r="S1721" s="45">
        <v>41.412485650871872</v>
      </c>
      <c r="T1721" s="29">
        <v>62.000000034458935</v>
      </c>
      <c r="U1721" s="29">
        <v>0.66794331657831063</v>
      </c>
      <c r="V1721" s="29">
        <v>2.4045959396819185</v>
      </c>
      <c r="W1721" s="45"/>
      <c r="X1721" s="28">
        <v>0</v>
      </c>
      <c r="Y1721" s="29">
        <v>0</v>
      </c>
      <c r="Z1721" s="29">
        <v>0</v>
      </c>
      <c r="AA1721" s="29">
        <v>0</v>
      </c>
      <c r="AB1721" s="29">
        <v>0</v>
      </c>
      <c r="AC1721" s="29">
        <v>0</v>
      </c>
      <c r="AD1721" s="29">
        <v>0</v>
      </c>
      <c r="AE1721" s="29">
        <v>0</v>
      </c>
      <c r="AF1721" s="29">
        <v>1057.8668646258182</v>
      </c>
      <c r="AG1721" s="28">
        <v>0</v>
      </c>
      <c r="AH1721" s="29">
        <v>0</v>
      </c>
      <c r="AI1721" s="29">
        <v>0</v>
      </c>
      <c r="AJ1721" s="29">
        <v>1057.8668646258182</v>
      </c>
      <c r="AK1721" s="29">
        <v>8581.6037309236508</v>
      </c>
      <c r="AL1721" s="29">
        <v>0</v>
      </c>
      <c r="AM1721" s="29">
        <v>36</v>
      </c>
      <c r="AN1721" s="29">
        <v>0</v>
      </c>
      <c r="AO1721" s="34">
        <v>0</v>
      </c>
      <c r="AQ1721" s="8" t="s">
        <v>3681</v>
      </c>
      <c r="AR1721" s="8" t="s">
        <v>3681</v>
      </c>
      <c r="AS1721" s="8" t="s">
        <v>3681</v>
      </c>
      <c r="AT1721" s="8" t="s">
        <v>3681</v>
      </c>
      <c r="AU1721" s="8" t="s">
        <v>3681</v>
      </c>
      <c r="AV1721" s="8" t="s">
        <v>3681</v>
      </c>
      <c r="AW1721" s="8" t="s">
        <v>3681</v>
      </c>
      <c r="AX1721" s="8" t="s">
        <v>3681</v>
      </c>
      <c r="AY1721" s="8" t="s">
        <v>3681</v>
      </c>
      <c r="AZ1721" s="8" t="s">
        <v>3681</v>
      </c>
      <c r="BA1721" s="8" t="s">
        <v>3681</v>
      </c>
      <c r="BB1721" s="8" t="s">
        <v>3681</v>
      </c>
      <c r="BC1721" s="8" t="s">
        <v>3681</v>
      </c>
      <c r="BD1721" s="8" t="s">
        <v>3681</v>
      </c>
      <c r="BE1721" s="8" t="s">
        <v>3681</v>
      </c>
      <c r="BF1721" s="8" t="s">
        <v>3681</v>
      </c>
      <c r="BG1721" s="8" t="s">
        <v>3681</v>
      </c>
      <c r="BH1721" s="8" t="s">
        <v>3681</v>
      </c>
      <c r="BI1721" s="8" t="s">
        <v>3681</v>
      </c>
      <c r="BJ1721" s="8" t="s">
        <v>3681</v>
      </c>
      <c r="BK1721" s="8" t="s">
        <v>3681</v>
      </c>
      <c r="BL1721" s="8" t="s">
        <v>3681</v>
      </c>
      <c r="BM1721" s="8" t="s">
        <v>3681</v>
      </c>
      <c r="BN1721" s="8" t="s">
        <v>3681</v>
      </c>
      <c r="BO1721" s="8" t="s">
        <v>3681</v>
      </c>
      <c r="BP1721" s="8" t="s">
        <v>3681</v>
      </c>
      <c r="BQ1721" s="8" t="s">
        <v>3681</v>
      </c>
      <c r="BR1721" s="8" t="s">
        <v>3681</v>
      </c>
      <c r="BS1721" s="8" t="s">
        <v>3681</v>
      </c>
      <c r="BT1721" s="8" t="s">
        <v>3681</v>
      </c>
      <c r="BU1721" s="8" t="s">
        <v>3681</v>
      </c>
      <c r="BV1721" s="8" t="s">
        <v>3681</v>
      </c>
      <c r="BW1721" s="8" t="s">
        <v>3681</v>
      </c>
      <c r="BX1721" s="8" t="s">
        <v>3681</v>
      </c>
      <c r="BY1721" s="8" t="s">
        <v>3681</v>
      </c>
      <c r="BZ1721" s="8" t="s">
        <v>3681</v>
      </c>
      <c r="CA1721" s="8" t="s">
        <v>3681</v>
      </c>
    </row>
    <row r="1722" spans="1:79" x14ac:dyDescent="0.25">
      <c r="A1722" s="43">
        <v>45526</v>
      </c>
      <c r="B1722" s="44">
        <v>2</v>
      </c>
      <c r="C1722" s="45" t="s">
        <v>2891</v>
      </c>
      <c r="D1722" s="44">
        <v>332</v>
      </c>
      <c r="E1722" s="46">
        <v>0.74375000000000002</v>
      </c>
      <c r="F1722" s="45" t="s">
        <v>673</v>
      </c>
      <c r="G1722" s="45" t="b">
        <v>1</v>
      </c>
      <c r="H1722" s="47">
        <v>43526.743819444448</v>
      </c>
      <c r="I1722" s="48" t="s">
        <v>132</v>
      </c>
      <c r="J1722" s="45" t="s">
        <v>133</v>
      </c>
      <c r="K1722" s="29">
        <v>0</v>
      </c>
      <c r="L1722" s="29">
        <v>1518</v>
      </c>
      <c r="M1722" s="29">
        <v>2219</v>
      </c>
      <c r="N1722" s="29">
        <v>7.8586026575067081E-12</v>
      </c>
      <c r="O1722" s="29">
        <v>270</v>
      </c>
      <c r="P1722" s="49">
        <v>0.49999996517519368</v>
      </c>
      <c r="Q1722" s="45">
        <v>8544.8116110658502</v>
      </c>
      <c r="R1722" s="50">
        <v>0.98364543237831692</v>
      </c>
      <c r="S1722" s="45">
        <v>166.22389790424495</v>
      </c>
      <c r="T1722" s="29">
        <v>39.000000315718353</v>
      </c>
      <c r="U1722" s="29">
        <v>4.2621511938104</v>
      </c>
      <c r="V1722" s="29">
        <v>15.343744297717441</v>
      </c>
      <c r="W1722" s="45"/>
      <c r="X1722" s="28">
        <v>0</v>
      </c>
      <c r="Y1722" s="29">
        <v>0</v>
      </c>
      <c r="Z1722" s="29">
        <v>0</v>
      </c>
      <c r="AA1722" s="29">
        <v>0</v>
      </c>
      <c r="AB1722" s="29">
        <v>0</v>
      </c>
      <c r="AC1722" s="29">
        <v>0</v>
      </c>
      <c r="AD1722" s="29">
        <v>0</v>
      </c>
      <c r="AE1722" s="29">
        <v>0</v>
      </c>
      <c r="AF1722" s="29">
        <v>8544.8116110658502</v>
      </c>
      <c r="AG1722" s="28">
        <v>0</v>
      </c>
      <c r="AH1722" s="29">
        <v>0</v>
      </c>
      <c r="AI1722" s="29">
        <v>0</v>
      </c>
      <c r="AJ1722" s="29">
        <v>8544.8116110658502</v>
      </c>
      <c r="AK1722" s="29">
        <v>8544.8116110658502</v>
      </c>
      <c r="AL1722" s="29">
        <v>1</v>
      </c>
      <c r="AM1722" s="29">
        <v>0</v>
      </c>
      <c r="AN1722" s="29">
        <v>0</v>
      </c>
      <c r="AO1722" s="34">
        <v>0</v>
      </c>
      <c r="AQ1722" s="8" t="s">
        <v>3681</v>
      </c>
      <c r="AR1722" s="8" t="s">
        <v>3681</v>
      </c>
      <c r="AS1722" s="8" t="s">
        <v>3681</v>
      </c>
      <c r="AT1722" s="8" t="s">
        <v>3681</v>
      </c>
      <c r="AU1722" s="8" t="s">
        <v>3681</v>
      </c>
      <c r="AV1722" s="8" t="s">
        <v>3681</v>
      </c>
      <c r="AW1722" s="8" t="s">
        <v>3681</v>
      </c>
      <c r="AX1722" s="8" t="s">
        <v>3681</v>
      </c>
      <c r="AY1722" s="8" t="s">
        <v>3681</v>
      </c>
      <c r="AZ1722" s="8" t="s">
        <v>3681</v>
      </c>
      <c r="BA1722" s="8" t="s">
        <v>3681</v>
      </c>
      <c r="BB1722" s="8" t="s">
        <v>3681</v>
      </c>
      <c r="BC1722" s="8" t="s">
        <v>3681</v>
      </c>
      <c r="BD1722" s="8" t="s">
        <v>3681</v>
      </c>
      <c r="BE1722" s="8" t="s">
        <v>3681</v>
      </c>
      <c r="BF1722" s="8" t="s">
        <v>3681</v>
      </c>
      <c r="BG1722" s="8" t="s">
        <v>3681</v>
      </c>
      <c r="BH1722" s="8" t="s">
        <v>3681</v>
      </c>
      <c r="BI1722" s="8" t="s">
        <v>3681</v>
      </c>
      <c r="BJ1722" s="8" t="s">
        <v>3681</v>
      </c>
      <c r="BK1722" s="8" t="s">
        <v>3681</v>
      </c>
      <c r="BL1722" s="8" t="s">
        <v>3681</v>
      </c>
      <c r="BM1722" s="8" t="s">
        <v>3681</v>
      </c>
      <c r="BN1722" s="8" t="s">
        <v>3681</v>
      </c>
      <c r="BO1722" s="8" t="s">
        <v>3681</v>
      </c>
      <c r="BP1722" s="8" t="s">
        <v>3681</v>
      </c>
      <c r="BQ1722" s="8" t="s">
        <v>3681</v>
      </c>
      <c r="BR1722" s="8" t="s">
        <v>3681</v>
      </c>
      <c r="BS1722" s="8" t="s">
        <v>3681</v>
      </c>
      <c r="BT1722" s="8" t="s">
        <v>3681</v>
      </c>
      <c r="BU1722" s="8" t="s">
        <v>3681</v>
      </c>
      <c r="BV1722" s="8" t="s">
        <v>3681</v>
      </c>
      <c r="BW1722" s="8" t="s">
        <v>3681</v>
      </c>
      <c r="BX1722" s="8" t="s">
        <v>3681</v>
      </c>
      <c r="BY1722" s="8" t="s">
        <v>3681</v>
      </c>
      <c r="BZ1722" s="8">
        <v>43526.744200495516</v>
      </c>
      <c r="CA1722" s="8" t="s">
        <v>3681</v>
      </c>
    </row>
    <row r="1723" spans="1:79" x14ac:dyDescent="0.25">
      <c r="A1723" s="35">
        <v>45526</v>
      </c>
      <c r="B1723" s="36">
        <v>1</v>
      </c>
      <c r="C1723" s="37" t="s">
        <v>2891</v>
      </c>
      <c r="D1723" s="36">
        <v>332</v>
      </c>
      <c r="E1723" s="38">
        <v>0.74375000000000002</v>
      </c>
      <c r="F1723" s="37" t="s">
        <v>688</v>
      </c>
      <c r="G1723" s="37" t="b">
        <v>1</v>
      </c>
      <c r="H1723" s="39">
        <v>43526.743842592594</v>
      </c>
      <c r="I1723" s="40" t="s">
        <v>176</v>
      </c>
      <c r="J1723" s="37" t="s">
        <v>177</v>
      </c>
      <c r="K1723" s="21">
        <v>0</v>
      </c>
      <c r="L1723" s="21">
        <v>459</v>
      </c>
      <c r="M1723" s="21">
        <v>2220</v>
      </c>
      <c r="N1723" s="21">
        <v>5.6682836202526232E-10</v>
      </c>
      <c r="O1723" s="21">
        <v>60</v>
      </c>
      <c r="P1723" s="41">
        <v>0.74028428865241436</v>
      </c>
      <c r="Q1723" s="37">
        <v>1237.7325557028746</v>
      </c>
      <c r="R1723" s="42">
        <v>0.14248295109822881</v>
      </c>
      <c r="S1723" s="37">
        <v>179.86569107705645</v>
      </c>
      <c r="T1723" s="21">
        <v>28.000000258907676</v>
      </c>
      <c r="U1723" s="21">
        <v>6.4237746219247107</v>
      </c>
      <c r="V1723" s="21">
        <v>23.12558863892896</v>
      </c>
      <c r="W1723" s="37"/>
      <c r="X1723" s="20">
        <v>0</v>
      </c>
      <c r="Y1723" s="21">
        <v>0</v>
      </c>
      <c r="Z1723" s="21">
        <v>0</v>
      </c>
      <c r="AA1723" s="21">
        <v>0</v>
      </c>
      <c r="AB1723" s="21">
        <v>0</v>
      </c>
      <c r="AC1723" s="21">
        <v>0</v>
      </c>
      <c r="AD1723" s="21">
        <v>0</v>
      </c>
      <c r="AE1723" s="21">
        <v>0</v>
      </c>
      <c r="AF1723" s="21">
        <v>1237.7325557028746</v>
      </c>
      <c r="AG1723" s="20">
        <v>0</v>
      </c>
      <c r="AH1723" s="21">
        <v>0</v>
      </c>
      <c r="AI1723" s="21">
        <v>0</v>
      </c>
      <c r="AJ1723" s="21">
        <v>1237.7325557028746</v>
      </c>
      <c r="AK1723" s="21">
        <v>8581.6037309236508</v>
      </c>
      <c r="AL1723" s="21">
        <v>0</v>
      </c>
      <c r="AM1723" s="21">
        <v>35</v>
      </c>
      <c r="AN1723" s="21">
        <v>0</v>
      </c>
      <c r="AO1723" s="26">
        <v>0</v>
      </c>
      <c r="AQ1723" s="8" t="s">
        <v>3681</v>
      </c>
      <c r="AR1723" s="8" t="s">
        <v>3681</v>
      </c>
      <c r="AS1723" s="8" t="s">
        <v>3681</v>
      </c>
      <c r="AT1723" s="8" t="s">
        <v>3681</v>
      </c>
      <c r="AU1723" s="8" t="s">
        <v>3681</v>
      </c>
      <c r="AV1723" s="8" t="s">
        <v>3681</v>
      </c>
      <c r="AW1723" s="8" t="s">
        <v>3681</v>
      </c>
      <c r="AX1723" s="8" t="s">
        <v>3681</v>
      </c>
      <c r="AY1723" s="8" t="s">
        <v>3681</v>
      </c>
      <c r="AZ1723" s="8" t="s">
        <v>3681</v>
      </c>
      <c r="BA1723" s="8" t="s">
        <v>3681</v>
      </c>
      <c r="BB1723" s="8" t="s">
        <v>3681</v>
      </c>
      <c r="BC1723" s="8" t="s">
        <v>3681</v>
      </c>
      <c r="BD1723" s="8" t="s">
        <v>3681</v>
      </c>
      <c r="BE1723" s="8" t="s">
        <v>3681</v>
      </c>
      <c r="BF1723" s="8" t="s">
        <v>3681</v>
      </c>
      <c r="BG1723" s="8" t="s">
        <v>3681</v>
      </c>
      <c r="BH1723" s="8" t="s">
        <v>3681</v>
      </c>
      <c r="BI1723" s="8" t="s">
        <v>3681</v>
      </c>
      <c r="BJ1723" s="8" t="s">
        <v>3681</v>
      </c>
      <c r="BK1723" s="8" t="s">
        <v>3681</v>
      </c>
      <c r="BL1723" s="8" t="s">
        <v>3681</v>
      </c>
      <c r="BM1723" s="8" t="s">
        <v>3681</v>
      </c>
      <c r="BN1723" s="8" t="s">
        <v>3681</v>
      </c>
      <c r="BO1723" s="8" t="s">
        <v>3681</v>
      </c>
      <c r="BP1723" s="8" t="s">
        <v>3681</v>
      </c>
      <c r="BQ1723" s="8" t="s">
        <v>3681</v>
      </c>
      <c r="BR1723" s="8" t="s">
        <v>3681</v>
      </c>
      <c r="BS1723" s="8" t="s">
        <v>3681</v>
      </c>
      <c r="BT1723" s="8" t="s">
        <v>3681</v>
      </c>
      <c r="BU1723" s="8" t="s">
        <v>3681</v>
      </c>
      <c r="BV1723" s="8" t="s">
        <v>3681</v>
      </c>
      <c r="BW1723" s="8" t="s">
        <v>3681</v>
      </c>
      <c r="BX1723" s="8" t="s">
        <v>3681</v>
      </c>
      <c r="BY1723" s="8" t="s">
        <v>3681</v>
      </c>
      <c r="BZ1723" s="8" t="s">
        <v>3681</v>
      </c>
      <c r="CA1723" s="8" t="s">
        <v>3681</v>
      </c>
    </row>
    <row r="1724" spans="1:79" x14ac:dyDescent="0.25">
      <c r="A1724" s="43">
        <v>45528</v>
      </c>
      <c r="B1724" s="44">
        <v>1</v>
      </c>
      <c r="C1724" s="45" t="s">
        <v>2893</v>
      </c>
      <c r="D1724" s="44">
        <v>332</v>
      </c>
      <c r="E1724" s="46">
        <v>0.74444444444444446</v>
      </c>
      <c r="F1724" s="45" t="s">
        <v>688</v>
      </c>
      <c r="G1724" s="45" t="b">
        <v>1</v>
      </c>
      <c r="H1724" s="47">
        <v>43526.744363425925</v>
      </c>
      <c r="I1724" s="48" t="s">
        <v>524</v>
      </c>
      <c r="J1724" s="45" t="s">
        <v>525</v>
      </c>
      <c r="K1724" s="29">
        <v>0</v>
      </c>
      <c r="L1724" s="29">
        <v>460</v>
      </c>
      <c r="M1724" s="29">
        <v>2221</v>
      </c>
      <c r="N1724" s="29">
        <v>1.6080363707260403E-9</v>
      </c>
      <c r="O1724" s="29">
        <v>63</v>
      </c>
      <c r="P1724" s="49">
        <v>0.85127797204901257</v>
      </c>
      <c r="Q1724" s="45">
        <v>1469.6336588544241</v>
      </c>
      <c r="R1724" s="50">
        <v>0.16917850288583122</v>
      </c>
      <c r="S1724" s="45">
        <v>231.90110315154948</v>
      </c>
      <c r="T1724" s="29">
        <v>44.999999832361937</v>
      </c>
      <c r="U1724" s="29">
        <v>5.1533578670099649</v>
      </c>
      <c r="V1724" s="29">
        <v>18.552088321235875</v>
      </c>
      <c r="W1724" s="45"/>
      <c r="X1724" s="28">
        <v>0</v>
      </c>
      <c r="Y1724" s="29">
        <v>0</v>
      </c>
      <c r="Z1724" s="29">
        <v>0</v>
      </c>
      <c r="AA1724" s="29">
        <v>0</v>
      </c>
      <c r="AB1724" s="29">
        <v>0</v>
      </c>
      <c r="AC1724" s="29">
        <v>0</v>
      </c>
      <c r="AD1724" s="29">
        <v>0</v>
      </c>
      <c r="AE1724" s="29">
        <v>0</v>
      </c>
      <c r="AF1724" s="29">
        <v>1469.6336588544241</v>
      </c>
      <c r="AG1724" s="28">
        <v>0</v>
      </c>
      <c r="AH1724" s="29">
        <v>0</v>
      </c>
      <c r="AI1724" s="29">
        <v>0</v>
      </c>
      <c r="AJ1724" s="29">
        <v>1469.6336588544241</v>
      </c>
      <c r="AK1724" s="29">
        <v>8581.6037309236508</v>
      </c>
      <c r="AL1724" s="29">
        <v>0</v>
      </c>
      <c r="AM1724" s="29">
        <v>34</v>
      </c>
      <c r="AN1724" s="29">
        <v>0</v>
      </c>
      <c r="AO1724" s="34">
        <v>0</v>
      </c>
      <c r="AQ1724" s="8" t="s">
        <v>3681</v>
      </c>
      <c r="AR1724" s="8" t="s">
        <v>3681</v>
      </c>
      <c r="AS1724" s="8" t="s">
        <v>3681</v>
      </c>
      <c r="AT1724" s="8" t="s">
        <v>3681</v>
      </c>
      <c r="AU1724" s="8">
        <v>43526.743876628338</v>
      </c>
      <c r="AV1724" s="8" t="s">
        <v>3681</v>
      </c>
      <c r="AW1724" s="8" t="s">
        <v>3681</v>
      </c>
      <c r="AX1724" s="8" t="s">
        <v>3681</v>
      </c>
      <c r="AY1724" s="8" t="s">
        <v>3681</v>
      </c>
      <c r="AZ1724" s="8" t="s">
        <v>3681</v>
      </c>
      <c r="BA1724" s="8" t="s">
        <v>3681</v>
      </c>
      <c r="BB1724" s="8" t="s">
        <v>3681</v>
      </c>
      <c r="BC1724" s="8" t="s">
        <v>3681</v>
      </c>
      <c r="BD1724" s="8" t="s">
        <v>3681</v>
      </c>
      <c r="BE1724" s="8" t="s">
        <v>3681</v>
      </c>
      <c r="BF1724" s="8" t="s">
        <v>3681</v>
      </c>
      <c r="BG1724" s="8" t="s">
        <v>3681</v>
      </c>
      <c r="BH1724" s="8" t="s">
        <v>3681</v>
      </c>
      <c r="BI1724" s="8" t="s">
        <v>3681</v>
      </c>
      <c r="BJ1724" s="8" t="s">
        <v>3681</v>
      </c>
      <c r="BK1724" s="8" t="s">
        <v>3681</v>
      </c>
      <c r="BL1724" s="8" t="s">
        <v>3681</v>
      </c>
      <c r="BM1724" s="8" t="s">
        <v>3681</v>
      </c>
      <c r="BN1724" s="8" t="s">
        <v>3681</v>
      </c>
      <c r="BO1724" s="8" t="s">
        <v>3681</v>
      </c>
      <c r="BP1724" s="8" t="s">
        <v>3681</v>
      </c>
      <c r="BQ1724" s="8" t="s">
        <v>3681</v>
      </c>
      <c r="BR1724" s="8" t="s">
        <v>3681</v>
      </c>
      <c r="BS1724" s="8" t="s">
        <v>3681</v>
      </c>
      <c r="BT1724" s="8" t="s">
        <v>3681</v>
      </c>
      <c r="BU1724" s="8" t="s">
        <v>3681</v>
      </c>
      <c r="BV1724" s="8" t="s">
        <v>3681</v>
      </c>
      <c r="BW1724" s="8" t="s">
        <v>3681</v>
      </c>
      <c r="BX1724" s="8" t="s">
        <v>3681</v>
      </c>
      <c r="BY1724" s="8" t="s">
        <v>3681</v>
      </c>
      <c r="BZ1724" s="8" t="s">
        <v>3681</v>
      </c>
      <c r="CA1724" s="8" t="s">
        <v>3681</v>
      </c>
    </row>
    <row r="1725" spans="1:79" x14ac:dyDescent="0.25">
      <c r="A1725" s="35">
        <v>45529</v>
      </c>
      <c r="B1725" s="36">
        <v>1</v>
      </c>
      <c r="C1725" s="37" t="s">
        <v>2894</v>
      </c>
      <c r="D1725" s="36">
        <v>332</v>
      </c>
      <c r="E1725" s="38">
        <v>0.74444444444444446</v>
      </c>
      <c r="F1725" s="37" t="s">
        <v>688</v>
      </c>
      <c r="G1725" s="37" t="b">
        <v>1</v>
      </c>
      <c r="H1725" s="39">
        <v>43526.744884259257</v>
      </c>
      <c r="I1725" s="40" t="s">
        <v>208</v>
      </c>
      <c r="J1725" s="37" t="s">
        <v>209</v>
      </c>
      <c r="K1725" s="21">
        <v>0</v>
      </c>
      <c r="L1725" s="21">
        <v>461</v>
      </c>
      <c r="M1725" s="21">
        <v>2224</v>
      </c>
      <c r="N1725" s="21">
        <v>8.0078166320163291E-12</v>
      </c>
      <c r="O1725" s="21">
        <v>69</v>
      </c>
      <c r="P1725" s="41">
        <v>0.49999994364277134</v>
      </c>
      <c r="Q1725" s="37">
        <v>1709.7796991022312</v>
      </c>
      <c r="R1725" s="42">
        <v>0.19682317971961688</v>
      </c>
      <c r="S1725" s="37">
        <v>240.14604024780715</v>
      </c>
      <c r="T1725" s="21">
        <v>44.999999832361937</v>
      </c>
      <c r="U1725" s="21">
        <v>5.3365786920537968</v>
      </c>
      <c r="V1725" s="21">
        <v>19.211683291393669</v>
      </c>
      <c r="W1725" s="37"/>
      <c r="X1725" s="20">
        <v>0</v>
      </c>
      <c r="Y1725" s="21">
        <v>0</v>
      </c>
      <c r="Z1725" s="21">
        <v>0</v>
      </c>
      <c r="AA1725" s="21">
        <v>0</v>
      </c>
      <c r="AB1725" s="21">
        <v>0</v>
      </c>
      <c r="AC1725" s="21">
        <v>0</v>
      </c>
      <c r="AD1725" s="21">
        <v>0</v>
      </c>
      <c r="AE1725" s="21">
        <v>0</v>
      </c>
      <c r="AF1725" s="21">
        <v>1709.7796991022312</v>
      </c>
      <c r="AG1725" s="20">
        <v>0</v>
      </c>
      <c r="AH1725" s="21">
        <v>0</v>
      </c>
      <c r="AI1725" s="21">
        <v>0</v>
      </c>
      <c r="AJ1725" s="21">
        <v>1709.7796991022312</v>
      </c>
      <c r="AK1725" s="21">
        <v>8581.6037309236508</v>
      </c>
      <c r="AL1725" s="21">
        <v>0</v>
      </c>
      <c r="AM1725" s="21">
        <v>33</v>
      </c>
      <c r="AN1725" s="21">
        <v>0</v>
      </c>
      <c r="AO1725" s="26">
        <v>0</v>
      </c>
      <c r="AQ1725" s="8" t="s">
        <v>3681</v>
      </c>
      <c r="AR1725" s="8" t="s">
        <v>3681</v>
      </c>
      <c r="AS1725" s="8" t="s">
        <v>3681</v>
      </c>
      <c r="AT1725" s="8" t="s">
        <v>3681</v>
      </c>
      <c r="AU1725" s="8" t="s">
        <v>3681</v>
      </c>
      <c r="AV1725" s="8">
        <v>43526.744382408047</v>
      </c>
      <c r="AW1725" s="8" t="s">
        <v>3681</v>
      </c>
      <c r="AX1725" s="8" t="s">
        <v>3681</v>
      </c>
      <c r="AY1725" s="8" t="s">
        <v>3681</v>
      </c>
      <c r="AZ1725" s="8" t="s">
        <v>3681</v>
      </c>
      <c r="BA1725" s="8" t="s">
        <v>3681</v>
      </c>
      <c r="BB1725" s="8" t="s">
        <v>3681</v>
      </c>
      <c r="BC1725" s="8" t="s">
        <v>3681</v>
      </c>
      <c r="BD1725" s="8" t="s">
        <v>3681</v>
      </c>
      <c r="BE1725" s="8" t="s">
        <v>3681</v>
      </c>
      <c r="BF1725" s="8" t="s">
        <v>3681</v>
      </c>
      <c r="BG1725" s="8" t="s">
        <v>3681</v>
      </c>
      <c r="BH1725" s="8" t="s">
        <v>3681</v>
      </c>
      <c r="BI1725" s="8" t="s">
        <v>3681</v>
      </c>
      <c r="BJ1725" s="8" t="s">
        <v>3681</v>
      </c>
      <c r="BK1725" s="8" t="s">
        <v>3681</v>
      </c>
      <c r="BL1725" s="8" t="s">
        <v>3681</v>
      </c>
      <c r="BM1725" s="8" t="s">
        <v>3681</v>
      </c>
      <c r="BN1725" s="8" t="s">
        <v>3681</v>
      </c>
      <c r="BO1725" s="8" t="s">
        <v>3681</v>
      </c>
      <c r="BP1725" s="8" t="s">
        <v>3681</v>
      </c>
      <c r="BQ1725" s="8" t="s">
        <v>3681</v>
      </c>
      <c r="BR1725" s="8" t="s">
        <v>3681</v>
      </c>
      <c r="BS1725" s="8" t="s">
        <v>3681</v>
      </c>
      <c r="BT1725" s="8" t="s">
        <v>3681</v>
      </c>
      <c r="BU1725" s="8" t="s">
        <v>3681</v>
      </c>
      <c r="BV1725" s="8" t="s">
        <v>3681</v>
      </c>
      <c r="BW1725" s="8" t="s">
        <v>3681</v>
      </c>
      <c r="BX1725" s="8" t="s">
        <v>3681</v>
      </c>
      <c r="BY1725" s="8" t="s">
        <v>3681</v>
      </c>
      <c r="BZ1725" s="8" t="s">
        <v>3681</v>
      </c>
      <c r="CA1725" s="8" t="s">
        <v>3681</v>
      </c>
    </row>
    <row r="1726" spans="1:79" x14ac:dyDescent="0.25">
      <c r="A1726" s="43">
        <v>45531</v>
      </c>
      <c r="B1726" s="44">
        <v>1</v>
      </c>
      <c r="C1726" s="45" t="s">
        <v>2896</v>
      </c>
      <c r="D1726" s="44">
        <v>332</v>
      </c>
      <c r="E1726" s="46">
        <v>0.74513888888888891</v>
      </c>
      <c r="F1726" s="45" t="s">
        <v>688</v>
      </c>
      <c r="G1726" s="45" t="b">
        <v>1</v>
      </c>
      <c r="H1726" s="47">
        <v>43526.745405092595</v>
      </c>
      <c r="I1726" s="48" t="s">
        <v>408</v>
      </c>
      <c r="J1726" s="45" t="s">
        <v>409</v>
      </c>
      <c r="K1726" s="29">
        <v>0</v>
      </c>
      <c r="L1726" s="29">
        <v>462</v>
      </c>
      <c r="M1726" s="29">
        <v>2226</v>
      </c>
      <c r="N1726" s="29">
        <v>2.6929569685307797E-12</v>
      </c>
      <c r="O1726" s="29">
        <v>73</v>
      </c>
      <c r="P1726" s="49">
        <v>0.49999997296202403</v>
      </c>
      <c r="Q1726" s="45">
        <v>1939.0257589718635</v>
      </c>
      <c r="R1726" s="50">
        <v>0.22321309326545366</v>
      </c>
      <c r="S1726" s="45">
        <v>229.24605986963229</v>
      </c>
      <c r="T1726" s="29">
        <v>45.000000461004674</v>
      </c>
      <c r="U1726" s="29">
        <v>5.0943568338024443</v>
      </c>
      <c r="V1726" s="29">
        <v>18.339684601688798</v>
      </c>
      <c r="W1726" s="45"/>
      <c r="X1726" s="28">
        <v>0</v>
      </c>
      <c r="Y1726" s="29">
        <v>0</v>
      </c>
      <c r="Z1726" s="29">
        <v>0</v>
      </c>
      <c r="AA1726" s="29">
        <v>0</v>
      </c>
      <c r="AB1726" s="29">
        <v>0</v>
      </c>
      <c r="AC1726" s="29">
        <v>0</v>
      </c>
      <c r="AD1726" s="29">
        <v>0</v>
      </c>
      <c r="AE1726" s="29">
        <v>0</v>
      </c>
      <c r="AF1726" s="29">
        <v>1939.0257589718635</v>
      </c>
      <c r="AG1726" s="28">
        <v>0</v>
      </c>
      <c r="AH1726" s="29">
        <v>0</v>
      </c>
      <c r="AI1726" s="29">
        <v>0</v>
      </c>
      <c r="AJ1726" s="29">
        <v>1939.0257589718635</v>
      </c>
      <c r="AK1726" s="29">
        <v>8581.6037309236508</v>
      </c>
      <c r="AL1726" s="29">
        <v>0</v>
      </c>
      <c r="AM1726" s="29">
        <v>32</v>
      </c>
      <c r="AN1726" s="29">
        <v>0</v>
      </c>
      <c r="AO1726" s="34">
        <v>0</v>
      </c>
      <c r="AQ1726" s="8" t="s">
        <v>3681</v>
      </c>
      <c r="AR1726" s="8" t="s">
        <v>3681</v>
      </c>
      <c r="AS1726" s="8" t="s">
        <v>3681</v>
      </c>
      <c r="AT1726" s="8" t="s">
        <v>3681</v>
      </c>
      <c r="AU1726" s="8" t="s">
        <v>3681</v>
      </c>
      <c r="AV1726" s="8" t="s">
        <v>3681</v>
      </c>
      <c r="AW1726" s="8">
        <v>43526.745044879041</v>
      </c>
      <c r="AX1726" s="8" t="s">
        <v>3681</v>
      </c>
      <c r="AY1726" s="8" t="s">
        <v>3681</v>
      </c>
      <c r="AZ1726" s="8" t="s">
        <v>3681</v>
      </c>
      <c r="BA1726" s="8" t="s">
        <v>3681</v>
      </c>
      <c r="BB1726" s="8" t="s">
        <v>3681</v>
      </c>
      <c r="BC1726" s="8" t="s">
        <v>3681</v>
      </c>
      <c r="BD1726" s="8" t="s">
        <v>3681</v>
      </c>
      <c r="BE1726" s="8" t="s">
        <v>3681</v>
      </c>
      <c r="BF1726" s="8" t="s">
        <v>3681</v>
      </c>
      <c r="BG1726" s="8" t="s">
        <v>3681</v>
      </c>
      <c r="BH1726" s="8" t="s">
        <v>3681</v>
      </c>
      <c r="BI1726" s="8" t="s">
        <v>3681</v>
      </c>
      <c r="BJ1726" s="8" t="s">
        <v>3681</v>
      </c>
      <c r="BK1726" s="8" t="s">
        <v>3681</v>
      </c>
      <c r="BL1726" s="8" t="s">
        <v>3681</v>
      </c>
      <c r="BM1726" s="8" t="s">
        <v>3681</v>
      </c>
      <c r="BN1726" s="8" t="s">
        <v>3681</v>
      </c>
      <c r="BO1726" s="8" t="s">
        <v>3681</v>
      </c>
      <c r="BP1726" s="8" t="s">
        <v>3681</v>
      </c>
      <c r="BQ1726" s="8" t="s">
        <v>3681</v>
      </c>
      <c r="BR1726" s="8" t="s">
        <v>3681</v>
      </c>
      <c r="BS1726" s="8" t="s">
        <v>3681</v>
      </c>
      <c r="BT1726" s="8" t="s">
        <v>3681</v>
      </c>
      <c r="BU1726" s="8" t="s">
        <v>3681</v>
      </c>
      <c r="BV1726" s="8" t="s">
        <v>3681</v>
      </c>
      <c r="BW1726" s="8" t="s">
        <v>3681</v>
      </c>
      <c r="BX1726" s="8" t="s">
        <v>3681</v>
      </c>
      <c r="BY1726" s="8" t="s">
        <v>3681</v>
      </c>
      <c r="BZ1726" s="8" t="s">
        <v>3681</v>
      </c>
      <c r="CA1726" s="8" t="s">
        <v>3681</v>
      </c>
    </row>
    <row r="1727" spans="1:79" x14ac:dyDescent="0.25">
      <c r="A1727" s="35">
        <v>45532</v>
      </c>
      <c r="B1727" s="36">
        <v>1</v>
      </c>
      <c r="C1727" s="37" t="s">
        <v>2897</v>
      </c>
      <c r="D1727" s="36">
        <v>332</v>
      </c>
      <c r="E1727" s="38">
        <v>0.74583333333333335</v>
      </c>
      <c r="F1727" s="37" t="s">
        <v>688</v>
      </c>
      <c r="G1727" s="37" t="b">
        <v>1</v>
      </c>
      <c r="H1727" s="39">
        <v>43526.745925925927</v>
      </c>
      <c r="I1727" s="40" t="s">
        <v>224</v>
      </c>
      <c r="J1727" s="37" t="s">
        <v>225</v>
      </c>
      <c r="K1727" s="21">
        <v>0</v>
      </c>
      <c r="L1727" s="21">
        <v>463</v>
      </c>
      <c r="M1727" s="21">
        <v>2228</v>
      </c>
      <c r="N1727" s="21">
        <v>1.1439738045737613E-12</v>
      </c>
      <c r="O1727" s="21">
        <v>79</v>
      </c>
      <c r="P1727" s="41">
        <v>0.49999998005264695</v>
      </c>
      <c r="Q1727" s="37">
        <v>2190.1242488800558</v>
      </c>
      <c r="R1727" s="42">
        <v>0.25211857344659921</v>
      </c>
      <c r="S1727" s="37">
        <v>251.09848990819228</v>
      </c>
      <c r="T1727" s="21">
        <v>44.999999832361937</v>
      </c>
      <c r="U1727" s="21">
        <v>5.5799664631912682</v>
      </c>
      <c r="V1727" s="21">
        <v>20.087879267488567</v>
      </c>
      <c r="W1727" s="37"/>
      <c r="X1727" s="20">
        <v>0</v>
      </c>
      <c r="Y1727" s="21">
        <v>0</v>
      </c>
      <c r="Z1727" s="21">
        <v>0</v>
      </c>
      <c r="AA1727" s="21">
        <v>0</v>
      </c>
      <c r="AB1727" s="21">
        <v>0</v>
      </c>
      <c r="AC1727" s="21">
        <v>0</v>
      </c>
      <c r="AD1727" s="21">
        <v>0</v>
      </c>
      <c r="AE1727" s="21">
        <v>0</v>
      </c>
      <c r="AF1727" s="21">
        <v>2190.1242488800558</v>
      </c>
      <c r="AG1727" s="20">
        <v>0</v>
      </c>
      <c r="AH1727" s="21">
        <v>0</v>
      </c>
      <c r="AI1727" s="21">
        <v>0</v>
      </c>
      <c r="AJ1727" s="21">
        <v>2190.1242488800558</v>
      </c>
      <c r="AK1727" s="21">
        <v>8581.6037309236508</v>
      </c>
      <c r="AL1727" s="21">
        <v>0</v>
      </c>
      <c r="AM1727" s="21">
        <v>31</v>
      </c>
      <c r="AN1727" s="21">
        <v>0</v>
      </c>
      <c r="AO1727" s="26">
        <v>0</v>
      </c>
      <c r="AQ1727" s="8" t="s">
        <v>3681</v>
      </c>
      <c r="AR1727" s="8" t="s">
        <v>3681</v>
      </c>
      <c r="AS1727" s="8" t="s">
        <v>3681</v>
      </c>
      <c r="AT1727" s="8" t="s">
        <v>3681</v>
      </c>
      <c r="AU1727" s="8" t="s">
        <v>3681</v>
      </c>
      <c r="AV1727" s="8" t="s">
        <v>3681</v>
      </c>
      <c r="AW1727" s="8" t="s">
        <v>3681</v>
      </c>
      <c r="AX1727" s="8">
        <v>43526.745645563999</v>
      </c>
      <c r="AY1727" s="8" t="s">
        <v>3681</v>
      </c>
      <c r="AZ1727" s="8" t="s">
        <v>3681</v>
      </c>
      <c r="BA1727" s="8" t="s">
        <v>3681</v>
      </c>
      <c r="BB1727" s="8" t="s">
        <v>3681</v>
      </c>
      <c r="BC1727" s="8" t="s">
        <v>3681</v>
      </c>
      <c r="BD1727" s="8" t="s">
        <v>3681</v>
      </c>
      <c r="BE1727" s="8" t="s">
        <v>3681</v>
      </c>
      <c r="BF1727" s="8" t="s">
        <v>3681</v>
      </c>
      <c r="BG1727" s="8" t="s">
        <v>3681</v>
      </c>
      <c r="BH1727" s="8" t="s">
        <v>3681</v>
      </c>
      <c r="BI1727" s="8" t="s">
        <v>3681</v>
      </c>
      <c r="BJ1727" s="8" t="s">
        <v>3681</v>
      </c>
      <c r="BK1727" s="8" t="s">
        <v>3681</v>
      </c>
      <c r="BL1727" s="8" t="s">
        <v>3681</v>
      </c>
      <c r="BM1727" s="8" t="s">
        <v>3681</v>
      </c>
      <c r="BN1727" s="8" t="s">
        <v>3681</v>
      </c>
      <c r="BO1727" s="8" t="s">
        <v>3681</v>
      </c>
      <c r="BP1727" s="8" t="s">
        <v>3681</v>
      </c>
      <c r="BQ1727" s="8" t="s">
        <v>3681</v>
      </c>
      <c r="BR1727" s="8" t="s">
        <v>3681</v>
      </c>
      <c r="BS1727" s="8" t="s">
        <v>3681</v>
      </c>
      <c r="BT1727" s="8" t="s">
        <v>3681</v>
      </c>
      <c r="BU1727" s="8" t="s">
        <v>3681</v>
      </c>
      <c r="BV1727" s="8" t="s">
        <v>3681</v>
      </c>
      <c r="BW1727" s="8" t="s">
        <v>3681</v>
      </c>
      <c r="BX1727" s="8" t="s">
        <v>3681</v>
      </c>
      <c r="BY1727" s="8" t="s">
        <v>3681</v>
      </c>
      <c r="BZ1727" s="8" t="s">
        <v>3681</v>
      </c>
      <c r="CA1727" s="8" t="s">
        <v>3681</v>
      </c>
    </row>
    <row r="1728" spans="1:79" x14ac:dyDescent="0.25">
      <c r="A1728" s="43">
        <v>45534</v>
      </c>
      <c r="B1728" s="44">
        <v>1</v>
      </c>
      <c r="C1728" s="45" t="s">
        <v>2899</v>
      </c>
      <c r="D1728" s="44">
        <v>332</v>
      </c>
      <c r="E1728" s="46">
        <v>0.74652777777777779</v>
      </c>
      <c r="F1728" s="45" t="s">
        <v>688</v>
      </c>
      <c r="G1728" s="45" t="b">
        <v>1</v>
      </c>
      <c r="H1728" s="47">
        <v>43526.746446759258</v>
      </c>
      <c r="I1728" s="48" t="s">
        <v>182</v>
      </c>
      <c r="J1728" s="45" t="s">
        <v>183</v>
      </c>
      <c r="K1728" s="29">
        <v>0</v>
      </c>
      <c r="L1728" s="29">
        <v>464</v>
      </c>
      <c r="M1728" s="29">
        <v>2230</v>
      </c>
      <c r="N1728" s="29">
        <v>1.0841461062227609E-10</v>
      </c>
      <c r="O1728" s="29">
        <v>82</v>
      </c>
      <c r="P1728" s="49">
        <v>0.20683018656520283</v>
      </c>
      <c r="Q1728" s="45">
        <v>2292.5684028388664</v>
      </c>
      <c r="R1728" s="50">
        <v>0.26391154545138229</v>
      </c>
      <c r="S1728" s="45">
        <v>102.4441539588106</v>
      </c>
      <c r="T1728" s="29">
        <v>44.999999832361937</v>
      </c>
      <c r="U1728" s="29">
        <v>2.2765367631209958</v>
      </c>
      <c r="V1728" s="29">
        <v>8.1955323472355861</v>
      </c>
      <c r="W1728" s="45"/>
      <c r="X1728" s="28">
        <v>0</v>
      </c>
      <c r="Y1728" s="29">
        <v>0</v>
      </c>
      <c r="Z1728" s="29">
        <v>0</v>
      </c>
      <c r="AA1728" s="29">
        <v>0</v>
      </c>
      <c r="AB1728" s="29">
        <v>0</v>
      </c>
      <c r="AC1728" s="29">
        <v>0</v>
      </c>
      <c r="AD1728" s="29">
        <v>0</v>
      </c>
      <c r="AE1728" s="29">
        <v>0</v>
      </c>
      <c r="AF1728" s="29">
        <v>2292.5684028388664</v>
      </c>
      <c r="AG1728" s="28">
        <v>0</v>
      </c>
      <c r="AH1728" s="29">
        <v>0</v>
      </c>
      <c r="AI1728" s="29">
        <v>0</v>
      </c>
      <c r="AJ1728" s="29">
        <v>2292.5684028388664</v>
      </c>
      <c r="AK1728" s="29">
        <v>8581.6037309236508</v>
      </c>
      <c r="AL1728" s="29">
        <v>0</v>
      </c>
      <c r="AM1728" s="29">
        <v>30</v>
      </c>
      <c r="AN1728" s="29">
        <v>0</v>
      </c>
      <c r="AO1728" s="34">
        <v>0</v>
      </c>
      <c r="AQ1728" s="8" t="s">
        <v>3681</v>
      </c>
      <c r="AR1728" s="8" t="s">
        <v>3681</v>
      </c>
      <c r="AS1728" s="8" t="s">
        <v>3681</v>
      </c>
      <c r="AT1728" s="8" t="s">
        <v>3681</v>
      </c>
      <c r="AU1728" s="8" t="s">
        <v>3681</v>
      </c>
      <c r="AV1728" s="8" t="s">
        <v>3681</v>
      </c>
      <c r="AW1728" s="8" t="s">
        <v>3681</v>
      </c>
      <c r="AX1728" s="8" t="s">
        <v>3681</v>
      </c>
      <c r="AY1728" s="8">
        <v>43526.746345323634</v>
      </c>
      <c r="AZ1728" s="8" t="s">
        <v>3681</v>
      </c>
      <c r="BA1728" s="8" t="s">
        <v>3681</v>
      </c>
      <c r="BB1728" s="8" t="s">
        <v>3681</v>
      </c>
      <c r="BC1728" s="8" t="s">
        <v>3681</v>
      </c>
      <c r="BD1728" s="8" t="s">
        <v>3681</v>
      </c>
      <c r="BE1728" s="8" t="s">
        <v>3681</v>
      </c>
      <c r="BF1728" s="8" t="s">
        <v>3681</v>
      </c>
      <c r="BG1728" s="8" t="s">
        <v>3681</v>
      </c>
      <c r="BH1728" s="8" t="s">
        <v>3681</v>
      </c>
      <c r="BI1728" s="8" t="s">
        <v>3681</v>
      </c>
      <c r="BJ1728" s="8" t="s">
        <v>3681</v>
      </c>
      <c r="BK1728" s="8" t="s">
        <v>3681</v>
      </c>
      <c r="BL1728" s="8" t="s">
        <v>3681</v>
      </c>
      <c r="BM1728" s="8" t="s">
        <v>3681</v>
      </c>
      <c r="BN1728" s="8" t="s">
        <v>3681</v>
      </c>
      <c r="BO1728" s="8" t="s">
        <v>3681</v>
      </c>
      <c r="BP1728" s="8" t="s">
        <v>3681</v>
      </c>
      <c r="BQ1728" s="8" t="s">
        <v>3681</v>
      </c>
      <c r="BR1728" s="8" t="s">
        <v>3681</v>
      </c>
      <c r="BS1728" s="8" t="s">
        <v>3681</v>
      </c>
      <c r="BT1728" s="8" t="s">
        <v>3681</v>
      </c>
      <c r="BU1728" s="8" t="s">
        <v>3681</v>
      </c>
      <c r="BV1728" s="8" t="s">
        <v>3681</v>
      </c>
      <c r="BW1728" s="8" t="s">
        <v>3681</v>
      </c>
      <c r="BX1728" s="8" t="s">
        <v>3681</v>
      </c>
      <c r="BY1728" s="8" t="s">
        <v>3681</v>
      </c>
      <c r="BZ1728" s="8" t="s">
        <v>3681</v>
      </c>
      <c r="CA1728" s="8" t="s">
        <v>3681</v>
      </c>
    </row>
    <row r="1729" spans="1:79" x14ac:dyDescent="0.25">
      <c r="A1729" s="35">
        <v>45535</v>
      </c>
      <c r="B1729" s="36">
        <v>1</v>
      </c>
      <c r="C1729" s="37" t="s">
        <v>2900</v>
      </c>
      <c r="D1729" s="36">
        <v>332</v>
      </c>
      <c r="E1729" s="38">
        <v>0.74652777777777779</v>
      </c>
      <c r="F1729" s="37" t="s">
        <v>688</v>
      </c>
      <c r="G1729" s="37" t="b">
        <v>1</v>
      </c>
      <c r="H1729" s="39">
        <v>43526.746967592589</v>
      </c>
      <c r="I1729" s="40" t="s">
        <v>210</v>
      </c>
      <c r="J1729" s="37" t="s">
        <v>211</v>
      </c>
      <c r="K1729" s="21">
        <v>0</v>
      </c>
      <c r="L1729" s="21">
        <v>465</v>
      </c>
      <c r="M1729" s="21">
        <v>2232</v>
      </c>
      <c r="N1729" s="21">
        <v>1.8715695659921039E-11</v>
      </c>
      <c r="O1729" s="21">
        <v>83</v>
      </c>
      <c r="P1729" s="41">
        <v>0.74999996456072171</v>
      </c>
      <c r="Q1729" s="37">
        <v>2437.4216519542515</v>
      </c>
      <c r="R1729" s="42">
        <v>0.28058648731586816</v>
      </c>
      <c r="S1729" s="37">
        <v>144.8532491153851</v>
      </c>
      <c r="T1729" s="21">
        <v>44.999999832361937</v>
      </c>
      <c r="U1729" s="21">
        <v>3.2189611034445669</v>
      </c>
      <c r="V1729" s="21">
        <v>11.588259972400442</v>
      </c>
      <c r="W1729" s="37"/>
      <c r="X1729" s="20">
        <v>0</v>
      </c>
      <c r="Y1729" s="21">
        <v>0</v>
      </c>
      <c r="Z1729" s="21">
        <v>0</v>
      </c>
      <c r="AA1729" s="21">
        <v>0</v>
      </c>
      <c r="AB1729" s="21">
        <v>0</v>
      </c>
      <c r="AC1729" s="21">
        <v>0</v>
      </c>
      <c r="AD1729" s="21">
        <v>0</v>
      </c>
      <c r="AE1729" s="21">
        <v>0</v>
      </c>
      <c r="AF1729" s="21">
        <v>2437.4216519542515</v>
      </c>
      <c r="AG1729" s="20">
        <v>0</v>
      </c>
      <c r="AH1729" s="21">
        <v>0</v>
      </c>
      <c r="AI1729" s="21">
        <v>0</v>
      </c>
      <c r="AJ1729" s="21">
        <v>2437.4216519542515</v>
      </c>
      <c r="AK1729" s="21">
        <v>8581.6037309236508</v>
      </c>
      <c r="AL1729" s="21">
        <v>0</v>
      </c>
      <c r="AM1729" s="21">
        <v>29</v>
      </c>
      <c r="AN1729" s="21">
        <v>0</v>
      </c>
      <c r="AO1729" s="26">
        <v>0</v>
      </c>
      <c r="AQ1729" s="8" t="s">
        <v>3681</v>
      </c>
      <c r="AR1729" s="8" t="s">
        <v>3681</v>
      </c>
      <c r="AS1729" s="8" t="s">
        <v>3681</v>
      </c>
      <c r="AT1729" s="8" t="s">
        <v>3681</v>
      </c>
      <c r="AU1729" s="8" t="s">
        <v>3681</v>
      </c>
      <c r="AV1729" s="8" t="s">
        <v>3681</v>
      </c>
      <c r="AW1729" s="8" t="s">
        <v>3681</v>
      </c>
      <c r="AX1729" s="8" t="s">
        <v>3681</v>
      </c>
      <c r="AY1729" s="8" t="s">
        <v>3681</v>
      </c>
      <c r="AZ1729" s="8" t="s">
        <v>3681</v>
      </c>
      <c r="BA1729" s="8" t="s">
        <v>3681</v>
      </c>
      <c r="BB1729" s="8" t="s">
        <v>3681</v>
      </c>
      <c r="BC1729" s="8" t="s">
        <v>3681</v>
      </c>
      <c r="BD1729" s="8" t="s">
        <v>3681</v>
      </c>
      <c r="BE1729" s="8" t="s">
        <v>3681</v>
      </c>
      <c r="BF1729" s="8" t="s">
        <v>3681</v>
      </c>
      <c r="BG1729" s="8" t="s">
        <v>3681</v>
      </c>
      <c r="BH1729" s="8" t="s">
        <v>3681</v>
      </c>
      <c r="BI1729" s="8" t="s">
        <v>3681</v>
      </c>
      <c r="BJ1729" s="8" t="s">
        <v>3681</v>
      </c>
      <c r="BK1729" s="8" t="s">
        <v>3681</v>
      </c>
      <c r="BL1729" s="8" t="s">
        <v>3681</v>
      </c>
      <c r="BM1729" s="8" t="s">
        <v>3681</v>
      </c>
      <c r="BN1729" s="8" t="s">
        <v>3681</v>
      </c>
      <c r="BO1729" s="8" t="s">
        <v>3681</v>
      </c>
      <c r="BP1729" s="8" t="s">
        <v>3681</v>
      </c>
      <c r="BQ1729" s="8" t="s">
        <v>3681</v>
      </c>
      <c r="BR1729" s="8" t="s">
        <v>3681</v>
      </c>
      <c r="BS1729" s="8" t="s">
        <v>3681</v>
      </c>
      <c r="BT1729" s="8" t="s">
        <v>3681</v>
      </c>
      <c r="BU1729" s="8" t="s">
        <v>3681</v>
      </c>
      <c r="BV1729" s="8" t="s">
        <v>3681</v>
      </c>
      <c r="BW1729" s="8" t="s">
        <v>3681</v>
      </c>
      <c r="BX1729" s="8" t="s">
        <v>3681</v>
      </c>
      <c r="BY1729" s="8" t="s">
        <v>3681</v>
      </c>
      <c r="BZ1729" s="8" t="s">
        <v>3681</v>
      </c>
      <c r="CA1729" s="8" t="s">
        <v>3681</v>
      </c>
    </row>
    <row r="1730" spans="1:79" x14ac:dyDescent="0.25">
      <c r="A1730" s="43">
        <v>45537</v>
      </c>
      <c r="B1730" s="44">
        <v>1</v>
      </c>
      <c r="C1730" s="45" t="s">
        <v>2902</v>
      </c>
      <c r="D1730" s="44">
        <v>332</v>
      </c>
      <c r="E1730" s="46">
        <v>0.74722222222222223</v>
      </c>
      <c r="F1730" s="45" t="s">
        <v>688</v>
      </c>
      <c r="G1730" s="45" t="b">
        <v>1</v>
      </c>
      <c r="H1730" s="47">
        <v>43526.747488425928</v>
      </c>
      <c r="I1730" s="48" t="s">
        <v>386</v>
      </c>
      <c r="J1730" s="45" t="s">
        <v>387</v>
      </c>
      <c r="K1730" s="29">
        <v>0</v>
      </c>
      <c r="L1730" s="29">
        <v>466</v>
      </c>
      <c r="M1730" s="29">
        <v>2233</v>
      </c>
      <c r="N1730" s="29">
        <v>1.6129320101754274E-12</v>
      </c>
      <c r="O1730" s="29">
        <v>91</v>
      </c>
      <c r="P1730" s="49">
        <v>0.49999996115588452</v>
      </c>
      <c r="Q1730" s="45">
        <v>2717.0109366155525</v>
      </c>
      <c r="R1730" s="50">
        <v>0.31277171682319316</v>
      </c>
      <c r="S1730" s="45">
        <v>279.58928466130101</v>
      </c>
      <c r="T1730" s="29">
        <v>45.000000461004674</v>
      </c>
      <c r="U1730" s="29">
        <v>6.2130951510452244</v>
      </c>
      <c r="V1730" s="29">
        <v>22.367142543762807</v>
      </c>
      <c r="W1730" s="45"/>
      <c r="X1730" s="28">
        <v>0</v>
      </c>
      <c r="Y1730" s="29">
        <v>0</v>
      </c>
      <c r="Z1730" s="29">
        <v>0</v>
      </c>
      <c r="AA1730" s="29">
        <v>0</v>
      </c>
      <c r="AB1730" s="29">
        <v>0</v>
      </c>
      <c r="AC1730" s="29">
        <v>0</v>
      </c>
      <c r="AD1730" s="29">
        <v>0</v>
      </c>
      <c r="AE1730" s="29">
        <v>0</v>
      </c>
      <c r="AF1730" s="29">
        <v>2717.0109366155525</v>
      </c>
      <c r="AG1730" s="28">
        <v>0</v>
      </c>
      <c r="AH1730" s="29">
        <v>0</v>
      </c>
      <c r="AI1730" s="29">
        <v>0</v>
      </c>
      <c r="AJ1730" s="29">
        <v>2717.0109366155525</v>
      </c>
      <c r="AK1730" s="29">
        <v>8581.6037309236508</v>
      </c>
      <c r="AL1730" s="29">
        <v>0</v>
      </c>
      <c r="AM1730" s="29">
        <v>28</v>
      </c>
      <c r="AN1730" s="29">
        <v>0</v>
      </c>
      <c r="AO1730" s="34">
        <v>0</v>
      </c>
      <c r="AQ1730" s="8" t="s">
        <v>3681</v>
      </c>
      <c r="AR1730" s="8" t="s">
        <v>3681</v>
      </c>
      <c r="AS1730" s="8" t="s">
        <v>3681</v>
      </c>
      <c r="AT1730" s="8" t="s">
        <v>3681</v>
      </c>
      <c r="AU1730" s="8" t="s">
        <v>3681</v>
      </c>
      <c r="AV1730" s="8" t="s">
        <v>3681</v>
      </c>
      <c r="AW1730" s="8" t="s">
        <v>3681</v>
      </c>
      <c r="AX1730" s="8" t="s">
        <v>3681</v>
      </c>
      <c r="AY1730" s="8" t="s">
        <v>3681</v>
      </c>
      <c r="AZ1730" s="8">
        <v>43526.747105240007</v>
      </c>
      <c r="BA1730" s="8" t="s">
        <v>3681</v>
      </c>
      <c r="BB1730" s="8" t="s">
        <v>3681</v>
      </c>
      <c r="BC1730" s="8" t="s">
        <v>3681</v>
      </c>
      <c r="BD1730" s="8" t="s">
        <v>3681</v>
      </c>
      <c r="BE1730" s="8" t="s">
        <v>3681</v>
      </c>
      <c r="BF1730" s="8" t="s">
        <v>3681</v>
      </c>
      <c r="BG1730" s="8" t="s">
        <v>3681</v>
      </c>
      <c r="BH1730" s="8" t="s">
        <v>3681</v>
      </c>
      <c r="BI1730" s="8" t="s">
        <v>3681</v>
      </c>
      <c r="BJ1730" s="8" t="s">
        <v>3681</v>
      </c>
      <c r="BK1730" s="8" t="s">
        <v>3681</v>
      </c>
      <c r="BL1730" s="8" t="s">
        <v>3681</v>
      </c>
      <c r="BM1730" s="8" t="s">
        <v>3681</v>
      </c>
      <c r="BN1730" s="8" t="s">
        <v>3681</v>
      </c>
      <c r="BO1730" s="8" t="s">
        <v>3681</v>
      </c>
      <c r="BP1730" s="8" t="s">
        <v>3681</v>
      </c>
      <c r="BQ1730" s="8" t="s">
        <v>3681</v>
      </c>
      <c r="BR1730" s="8" t="s">
        <v>3681</v>
      </c>
      <c r="BS1730" s="8" t="s">
        <v>3681</v>
      </c>
      <c r="BT1730" s="8" t="s">
        <v>3681</v>
      </c>
      <c r="BU1730" s="8" t="s">
        <v>3681</v>
      </c>
      <c r="BV1730" s="8" t="s">
        <v>3681</v>
      </c>
      <c r="BW1730" s="8" t="s">
        <v>3681</v>
      </c>
      <c r="BX1730" s="8" t="s">
        <v>3681</v>
      </c>
      <c r="BY1730" s="8" t="s">
        <v>3681</v>
      </c>
      <c r="BZ1730" s="8" t="s">
        <v>3681</v>
      </c>
      <c r="CA1730" s="8" t="s">
        <v>3681</v>
      </c>
    </row>
    <row r="1731" spans="1:79" x14ac:dyDescent="0.25">
      <c r="A1731" s="35">
        <v>45538</v>
      </c>
      <c r="B1731" s="36">
        <v>1</v>
      </c>
      <c r="C1731" s="37" t="s">
        <v>2903</v>
      </c>
      <c r="D1731" s="36">
        <v>332</v>
      </c>
      <c r="E1731" s="38">
        <v>0.74791666666666667</v>
      </c>
      <c r="F1731" s="37" t="s">
        <v>688</v>
      </c>
      <c r="G1731" s="37" t="b">
        <v>1</v>
      </c>
      <c r="H1731" s="39">
        <v>43526.74800925926</v>
      </c>
      <c r="I1731" s="40" t="s">
        <v>184</v>
      </c>
      <c r="J1731" s="37" t="s">
        <v>185</v>
      </c>
      <c r="K1731" s="21">
        <v>0</v>
      </c>
      <c r="L1731" s="21">
        <v>467</v>
      </c>
      <c r="M1731" s="21">
        <v>2235</v>
      </c>
      <c r="N1731" s="21">
        <v>2.0321522242738865E-11</v>
      </c>
      <c r="O1731" s="21">
        <v>94</v>
      </c>
      <c r="P1731" s="41">
        <v>0.28331286711450243</v>
      </c>
      <c r="Q1731" s="37">
        <v>2799.0844410239902</v>
      </c>
      <c r="R1731" s="42">
        <v>0.3222196989912367</v>
      </c>
      <c r="S1731" s="37">
        <v>82.073504408437657</v>
      </c>
      <c r="T1731" s="21">
        <v>44.999999832361937</v>
      </c>
      <c r="U1731" s="21">
        <v>1.8238556603152287</v>
      </c>
      <c r="V1731" s="21">
        <v>6.5658803771348238</v>
      </c>
      <c r="W1731" s="37"/>
      <c r="X1731" s="20">
        <v>0</v>
      </c>
      <c r="Y1731" s="21">
        <v>0</v>
      </c>
      <c r="Z1731" s="21">
        <v>0</v>
      </c>
      <c r="AA1731" s="21">
        <v>0</v>
      </c>
      <c r="AB1731" s="21">
        <v>0</v>
      </c>
      <c r="AC1731" s="21">
        <v>0</v>
      </c>
      <c r="AD1731" s="21">
        <v>0</v>
      </c>
      <c r="AE1731" s="21">
        <v>0</v>
      </c>
      <c r="AF1731" s="21">
        <v>2799.0844410239902</v>
      </c>
      <c r="AG1731" s="20">
        <v>0</v>
      </c>
      <c r="AH1731" s="21">
        <v>0</v>
      </c>
      <c r="AI1731" s="21">
        <v>0</v>
      </c>
      <c r="AJ1731" s="21">
        <v>2799.0844410239902</v>
      </c>
      <c r="AK1731" s="21">
        <v>8581.6037309236508</v>
      </c>
      <c r="AL1731" s="21">
        <v>0</v>
      </c>
      <c r="AM1731" s="21">
        <v>27</v>
      </c>
      <c r="AN1731" s="21">
        <v>0</v>
      </c>
      <c r="AO1731" s="26">
        <v>0</v>
      </c>
      <c r="AQ1731" s="8" t="s">
        <v>3681</v>
      </c>
      <c r="AR1731" s="8" t="s">
        <v>3681</v>
      </c>
      <c r="AS1731" s="8" t="s">
        <v>3681</v>
      </c>
      <c r="AT1731" s="8" t="s">
        <v>3681</v>
      </c>
      <c r="AU1731" s="8" t="s">
        <v>3681</v>
      </c>
      <c r="AV1731" s="8" t="s">
        <v>3681</v>
      </c>
      <c r="AW1731" s="8" t="s">
        <v>3681</v>
      </c>
      <c r="AX1731" s="8" t="s">
        <v>3681</v>
      </c>
      <c r="AY1731" s="8" t="s">
        <v>3681</v>
      </c>
      <c r="AZ1731" s="8" t="s">
        <v>3681</v>
      </c>
      <c r="BA1731" s="8" t="s">
        <v>3681</v>
      </c>
      <c r="BB1731" s="8" t="s">
        <v>3681</v>
      </c>
      <c r="BC1731" s="8" t="s">
        <v>3681</v>
      </c>
      <c r="BD1731" s="8" t="s">
        <v>3681</v>
      </c>
      <c r="BE1731" s="8" t="s">
        <v>3681</v>
      </c>
      <c r="BF1731" s="8" t="s">
        <v>3681</v>
      </c>
      <c r="BG1731" s="8" t="s">
        <v>3681</v>
      </c>
      <c r="BH1731" s="8" t="s">
        <v>3681</v>
      </c>
      <c r="BI1731" s="8" t="s">
        <v>3681</v>
      </c>
      <c r="BJ1731" s="8" t="s">
        <v>3681</v>
      </c>
      <c r="BK1731" s="8" t="s">
        <v>3681</v>
      </c>
      <c r="BL1731" s="8" t="s">
        <v>3681</v>
      </c>
      <c r="BM1731" s="8" t="s">
        <v>3681</v>
      </c>
      <c r="BN1731" s="8" t="s">
        <v>3681</v>
      </c>
      <c r="BO1731" s="8" t="s">
        <v>3681</v>
      </c>
      <c r="BP1731" s="8" t="s">
        <v>3681</v>
      </c>
      <c r="BQ1731" s="8" t="s">
        <v>3681</v>
      </c>
      <c r="BR1731" s="8" t="s">
        <v>3681</v>
      </c>
      <c r="BS1731" s="8" t="s">
        <v>3681</v>
      </c>
      <c r="BT1731" s="8" t="s">
        <v>3681</v>
      </c>
      <c r="BU1731" s="8" t="s">
        <v>3681</v>
      </c>
      <c r="BV1731" s="8" t="s">
        <v>3681</v>
      </c>
      <c r="BW1731" s="8" t="s">
        <v>3681</v>
      </c>
      <c r="BX1731" s="8" t="s">
        <v>3681</v>
      </c>
      <c r="BY1731" s="8" t="s">
        <v>3681</v>
      </c>
      <c r="BZ1731" s="8" t="s">
        <v>3681</v>
      </c>
      <c r="CA1731" s="8" t="s">
        <v>3681</v>
      </c>
    </row>
    <row r="1732" spans="1:79" x14ac:dyDescent="0.25">
      <c r="A1732" s="43">
        <v>45540</v>
      </c>
      <c r="B1732" s="44">
        <v>1</v>
      </c>
      <c r="C1732" s="45" t="s">
        <v>2905</v>
      </c>
      <c r="D1732" s="44">
        <v>332</v>
      </c>
      <c r="E1732" s="46">
        <v>0.74861111111111112</v>
      </c>
      <c r="F1732" s="45" t="s">
        <v>688</v>
      </c>
      <c r="G1732" s="45" t="b">
        <v>1</v>
      </c>
      <c r="H1732" s="47">
        <v>43526.748541666668</v>
      </c>
      <c r="I1732" s="48" t="s">
        <v>186</v>
      </c>
      <c r="J1732" s="45" t="s">
        <v>187</v>
      </c>
      <c r="K1732" s="29">
        <v>0</v>
      </c>
      <c r="L1732" s="29">
        <v>468</v>
      </c>
      <c r="M1732" s="29">
        <v>2237</v>
      </c>
      <c r="N1732" s="29">
        <v>8.1606685853330418E-9</v>
      </c>
      <c r="O1732" s="29">
        <v>101</v>
      </c>
      <c r="P1732" s="49">
        <v>0.94337726014683521</v>
      </c>
      <c r="Q1732" s="45">
        <v>2995.1617857110491</v>
      </c>
      <c r="R1732" s="50">
        <v>0.34479135923059406</v>
      </c>
      <c r="S1732" s="45">
        <v>196.07734468705894</v>
      </c>
      <c r="T1732" s="29">
        <v>46.000000066123903</v>
      </c>
      <c r="U1732" s="29">
        <v>4.2625509653304876</v>
      </c>
      <c r="V1732" s="29">
        <v>15.345183475189756</v>
      </c>
      <c r="W1732" s="45"/>
      <c r="X1732" s="28">
        <v>0</v>
      </c>
      <c r="Y1732" s="29">
        <v>0</v>
      </c>
      <c r="Z1732" s="29">
        <v>0</v>
      </c>
      <c r="AA1732" s="29">
        <v>0</v>
      </c>
      <c r="AB1732" s="29">
        <v>0</v>
      </c>
      <c r="AC1732" s="29">
        <v>0</v>
      </c>
      <c r="AD1732" s="29">
        <v>0</v>
      </c>
      <c r="AE1732" s="29">
        <v>0</v>
      </c>
      <c r="AF1732" s="29">
        <v>2995.1617857110491</v>
      </c>
      <c r="AG1732" s="28">
        <v>0</v>
      </c>
      <c r="AH1732" s="29">
        <v>0</v>
      </c>
      <c r="AI1732" s="29">
        <v>0</v>
      </c>
      <c r="AJ1732" s="29">
        <v>2995.1617857110491</v>
      </c>
      <c r="AK1732" s="29">
        <v>8581.6037309236508</v>
      </c>
      <c r="AL1732" s="29">
        <v>0</v>
      </c>
      <c r="AM1732" s="29">
        <v>26</v>
      </c>
      <c r="AN1732" s="29">
        <v>0</v>
      </c>
      <c r="AO1732" s="34">
        <v>0</v>
      </c>
      <c r="AQ1732" s="8" t="s">
        <v>3681</v>
      </c>
      <c r="AR1732" s="8" t="s">
        <v>3681</v>
      </c>
      <c r="AS1732" s="8" t="s">
        <v>3681</v>
      </c>
      <c r="AT1732" s="8" t="s">
        <v>3681</v>
      </c>
      <c r="AU1732" s="8" t="s">
        <v>3681</v>
      </c>
      <c r="AV1732" s="8" t="s">
        <v>3681</v>
      </c>
      <c r="AW1732" s="8" t="s">
        <v>3681</v>
      </c>
      <c r="AX1732" s="8" t="s">
        <v>3681</v>
      </c>
      <c r="AY1732" s="8" t="s">
        <v>3681</v>
      </c>
      <c r="AZ1732" s="8" t="s">
        <v>3681</v>
      </c>
      <c r="BA1732" s="8">
        <v>43526.748103453312</v>
      </c>
      <c r="BB1732" s="8">
        <v>43526.748185733726</v>
      </c>
      <c r="BC1732" s="8" t="s">
        <v>3681</v>
      </c>
      <c r="BD1732" s="8" t="s">
        <v>3681</v>
      </c>
      <c r="BE1732" s="8" t="s">
        <v>3681</v>
      </c>
      <c r="BF1732" s="8" t="s">
        <v>3681</v>
      </c>
      <c r="BG1732" s="8" t="s">
        <v>3681</v>
      </c>
      <c r="BH1732" s="8" t="s">
        <v>3681</v>
      </c>
      <c r="BI1732" s="8" t="s">
        <v>3681</v>
      </c>
      <c r="BJ1732" s="8" t="s">
        <v>3681</v>
      </c>
      <c r="BK1732" s="8" t="s">
        <v>3681</v>
      </c>
      <c r="BL1732" s="8" t="s">
        <v>3681</v>
      </c>
      <c r="BM1732" s="8" t="s">
        <v>3681</v>
      </c>
      <c r="BN1732" s="8" t="s">
        <v>3681</v>
      </c>
      <c r="BO1732" s="8" t="s">
        <v>3681</v>
      </c>
      <c r="BP1732" s="8" t="s">
        <v>3681</v>
      </c>
      <c r="BQ1732" s="8" t="s">
        <v>3681</v>
      </c>
      <c r="BR1732" s="8" t="s">
        <v>3681</v>
      </c>
      <c r="BS1732" s="8" t="s">
        <v>3681</v>
      </c>
      <c r="BT1732" s="8" t="s">
        <v>3681</v>
      </c>
      <c r="BU1732" s="8" t="s">
        <v>3681</v>
      </c>
      <c r="BV1732" s="8" t="s">
        <v>3681</v>
      </c>
      <c r="BW1732" s="8" t="s">
        <v>3681</v>
      </c>
      <c r="BX1732" s="8" t="s">
        <v>3681</v>
      </c>
      <c r="BY1732" s="8" t="s">
        <v>3681</v>
      </c>
      <c r="BZ1732" s="8" t="s">
        <v>3681</v>
      </c>
      <c r="CA1732" s="8" t="s">
        <v>3681</v>
      </c>
    </row>
    <row r="1733" spans="1:79" x14ac:dyDescent="0.25">
      <c r="A1733" s="35">
        <v>45541</v>
      </c>
      <c r="B1733" s="36">
        <v>1</v>
      </c>
      <c r="C1733" s="37" t="s">
        <v>2906</v>
      </c>
      <c r="D1733" s="36">
        <v>332</v>
      </c>
      <c r="E1733" s="38">
        <v>0.74861111111111112</v>
      </c>
      <c r="F1733" s="37" t="s">
        <v>688</v>
      </c>
      <c r="G1733" s="37" t="b">
        <v>1</v>
      </c>
      <c r="H1733" s="39">
        <v>43526.749062499999</v>
      </c>
      <c r="I1733" s="40" t="s">
        <v>394</v>
      </c>
      <c r="J1733" s="37" t="s">
        <v>395</v>
      </c>
      <c r="K1733" s="21">
        <v>0</v>
      </c>
      <c r="L1733" s="21">
        <v>469</v>
      </c>
      <c r="M1733" s="21">
        <v>2238</v>
      </c>
      <c r="N1733" s="21">
        <v>6.0822458181064576E-12</v>
      </c>
      <c r="O1733" s="21">
        <v>107</v>
      </c>
      <c r="P1733" s="41">
        <v>0.64320883761274772</v>
      </c>
      <c r="Q1733" s="37">
        <v>3392.1343207829327</v>
      </c>
      <c r="R1733" s="42">
        <v>0.39048929134151539</v>
      </c>
      <c r="S1733" s="37">
        <v>396.97253507188361</v>
      </c>
      <c r="T1733" s="21">
        <v>44.999999832361937</v>
      </c>
      <c r="U1733" s="21">
        <v>8.8216119233493675</v>
      </c>
      <c r="V1733" s="21">
        <v>31.757802924057724</v>
      </c>
      <c r="W1733" s="37"/>
      <c r="X1733" s="20">
        <v>0</v>
      </c>
      <c r="Y1733" s="21">
        <v>0</v>
      </c>
      <c r="Z1733" s="21">
        <v>0</v>
      </c>
      <c r="AA1733" s="21">
        <v>0</v>
      </c>
      <c r="AB1733" s="21">
        <v>0</v>
      </c>
      <c r="AC1733" s="21">
        <v>0</v>
      </c>
      <c r="AD1733" s="21">
        <v>0</v>
      </c>
      <c r="AE1733" s="21">
        <v>0</v>
      </c>
      <c r="AF1733" s="21">
        <v>3392.1343207829327</v>
      </c>
      <c r="AG1733" s="20">
        <v>0</v>
      </c>
      <c r="AH1733" s="21">
        <v>0</v>
      </c>
      <c r="AI1733" s="21">
        <v>0</v>
      </c>
      <c r="AJ1733" s="21">
        <v>3392.1343207829327</v>
      </c>
      <c r="AK1733" s="21">
        <v>8581.6037309236508</v>
      </c>
      <c r="AL1733" s="21">
        <v>0</v>
      </c>
      <c r="AM1733" s="21">
        <v>25</v>
      </c>
      <c r="AN1733" s="21">
        <v>0</v>
      </c>
      <c r="AO1733" s="26">
        <v>0</v>
      </c>
      <c r="AQ1733" s="8" t="s">
        <v>3681</v>
      </c>
      <c r="AR1733" s="8" t="s">
        <v>3681</v>
      </c>
      <c r="AS1733" s="8" t="s">
        <v>3681</v>
      </c>
      <c r="AT1733" s="8" t="s">
        <v>3681</v>
      </c>
      <c r="AU1733" s="8" t="s">
        <v>3681</v>
      </c>
      <c r="AV1733" s="8" t="s">
        <v>3681</v>
      </c>
      <c r="AW1733" s="8" t="s">
        <v>3681</v>
      </c>
      <c r="AX1733" s="8" t="s">
        <v>3681</v>
      </c>
      <c r="AY1733" s="8" t="s">
        <v>3681</v>
      </c>
      <c r="AZ1733" s="8" t="s">
        <v>3681</v>
      </c>
      <c r="BA1733" s="8" t="s">
        <v>3681</v>
      </c>
      <c r="BB1733" s="8" t="s">
        <v>3681</v>
      </c>
      <c r="BC1733" s="8">
        <v>43526.748545193353</v>
      </c>
      <c r="BD1733" s="8">
        <v>43526.749028539809</v>
      </c>
      <c r="BE1733" s="8" t="s">
        <v>3681</v>
      </c>
      <c r="BF1733" s="8" t="s">
        <v>3681</v>
      </c>
      <c r="BG1733" s="8" t="s">
        <v>3681</v>
      </c>
      <c r="BH1733" s="8" t="s">
        <v>3681</v>
      </c>
      <c r="BI1733" s="8" t="s">
        <v>3681</v>
      </c>
      <c r="BJ1733" s="8" t="s">
        <v>3681</v>
      </c>
      <c r="BK1733" s="8" t="s">
        <v>3681</v>
      </c>
      <c r="BL1733" s="8" t="s">
        <v>3681</v>
      </c>
      <c r="BM1733" s="8" t="s">
        <v>3681</v>
      </c>
      <c r="BN1733" s="8" t="s">
        <v>3681</v>
      </c>
      <c r="BO1733" s="8" t="s">
        <v>3681</v>
      </c>
      <c r="BP1733" s="8" t="s">
        <v>3681</v>
      </c>
      <c r="BQ1733" s="8" t="s">
        <v>3681</v>
      </c>
      <c r="BR1733" s="8" t="s">
        <v>3681</v>
      </c>
      <c r="BS1733" s="8" t="s">
        <v>3681</v>
      </c>
      <c r="BT1733" s="8" t="s">
        <v>3681</v>
      </c>
      <c r="BU1733" s="8" t="s">
        <v>3681</v>
      </c>
      <c r="BV1733" s="8" t="s">
        <v>3681</v>
      </c>
      <c r="BW1733" s="8" t="s">
        <v>3681</v>
      </c>
      <c r="BX1733" s="8" t="s">
        <v>3681</v>
      </c>
      <c r="BY1733" s="8" t="s">
        <v>3681</v>
      </c>
      <c r="BZ1733" s="8" t="s">
        <v>3681</v>
      </c>
      <c r="CA1733" s="8" t="s">
        <v>3681</v>
      </c>
    </row>
    <row r="1734" spans="1:79" x14ac:dyDescent="0.25">
      <c r="A1734" s="43">
        <v>45543</v>
      </c>
      <c r="B1734" s="44">
        <v>1</v>
      </c>
      <c r="C1734" s="45" t="s">
        <v>2908</v>
      </c>
      <c r="D1734" s="44">
        <v>332</v>
      </c>
      <c r="E1734" s="46">
        <v>0.74930555555555556</v>
      </c>
      <c r="F1734" s="45" t="s">
        <v>688</v>
      </c>
      <c r="G1734" s="45" t="b">
        <v>1</v>
      </c>
      <c r="H1734" s="47">
        <v>43526.749583333331</v>
      </c>
      <c r="I1734" s="48" t="s">
        <v>424</v>
      </c>
      <c r="J1734" s="45" t="s">
        <v>425</v>
      </c>
      <c r="K1734" s="29">
        <v>0</v>
      </c>
      <c r="L1734" s="29">
        <v>470</v>
      </c>
      <c r="M1734" s="29">
        <v>2239</v>
      </c>
      <c r="N1734" s="29">
        <v>3.7758240978291724E-11</v>
      </c>
      <c r="O1734" s="29">
        <v>120</v>
      </c>
      <c r="P1734" s="49">
        <v>0.53450553476641549</v>
      </c>
      <c r="Q1734" s="45">
        <v>3720.5112919157355</v>
      </c>
      <c r="R1734" s="50">
        <v>0.4282907692974135</v>
      </c>
      <c r="S1734" s="45">
        <v>328.37697113280274</v>
      </c>
      <c r="T1734" s="29">
        <v>44.999999832361937</v>
      </c>
      <c r="U1734" s="29">
        <v>7.2972660523578288</v>
      </c>
      <c r="V1734" s="29">
        <v>26.270157788488184</v>
      </c>
      <c r="W1734" s="45"/>
      <c r="X1734" s="28">
        <v>0</v>
      </c>
      <c r="Y1734" s="29">
        <v>0</v>
      </c>
      <c r="Z1734" s="29">
        <v>0</v>
      </c>
      <c r="AA1734" s="29">
        <v>0</v>
      </c>
      <c r="AB1734" s="29">
        <v>0</v>
      </c>
      <c r="AC1734" s="29">
        <v>0</v>
      </c>
      <c r="AD1734" s="29">
        <v>0</v>
      </c>
      <c r="AE1734" s="29">
        <v>0</v>
      </c>
      <c r="AF1734" s="29">
        <v>3720.5112919157355</v>
      </c>
      <c r="AG1734" s="28">
        <v>0</v>
      </c>
      <c r="AH1734" s="29">
        <v>0</v>
      </c>
      <c r="AI1734" s="29">
        <v>0</v>
      </c>
      <c r="AJ1734" s="29">
        <v>3720.5112919157355</v>
      </c>
      <c r="AK1734" s="29">
        <v>8581.6037309236508</v>
      </c>
      <c r="AL1734" s="29">
        <v>0</v>
      </c>
      <c r="AM1734" s="29">
        <v>24</v>
      </c>
      <c r="AN1734" s="29">
        <v>0</v>
      </c>
      <c r="AO1734" s="34">
        <v>0</v>
      </c>
      <c r="AQ1734" s="8" t="s">
        <v>3681</v>
      </c>
      <c r="AR1734" s="8" t="s">
        <v>3681</v>
      </c>
      <c r="AS1734" s="8" t="s">
        <v>3681</v>
      </c>
      <c r="AT1734" s="8" t="s">
        <v>3681</v>
      </c>
      <c r="AU1734" s="8" t="s">
        <v>3681</v>
      </c>
      <c r="AV1734" s="8" t="s">
        <v>3681</v>
      </c>
      <c r="AW1734" s="8" t="s">
        <v>3681</v>
      </c>
      <c r="AX1734" s="8" t="s">
        <v>3681</v>
      </c>
      <c r="AY1734" s="8" t="s">
        <v>3681</v>
      </c>
      <c r="AZ1734" s="8" t="s">
        <v>3681</v>
      </c>
      <c r="BA1734" s="8" t="s">
        <v>3681</v>
      </c>
      <c r="BB1734" s="8" t="s">
        <v>3681</v>
      </c>
      <c r="BC1734" s="8" t="s">
        <v>3681</v>
      </c>
      <c r="BD1734" s="8" t="s">
        <v>3681</v>
      </c>
      <c r="BE1734" s="8">
        <v>43526.749331812498</v>
      </c>
      <c r="BF1734" s="8" t="s">
        <v>3681</v>
      </c>
      <c r="BG1734" s="8" t="s">
        <v>3681</v>
      </c>
      <c r="BH1734" s="8" t="s">
        <v>3681</v>
      </c>
      <c r="BI1734" s="8" t="s">
        <v>3681</v>
      </c>
      <c r="BJ1734" s="8" t="s">
        <v>3681</v>
      </c>
      <c r="BK1734" s="8" t="s">
        <v>3681</v>
      </c>
      <c r="BL1734" s="8" t="s">
        <v>3681</v>
      </c>
      <c r="BM1734" s="8" t="s">
        <v>3681</v>
      </c>
      <c r="BN1734" s="8" t="s">
        <v>3681</v>
      </c>
      <c r="BO1734" s="8" t="s">
        <v>3681</v>
      </c>
      <c r="BP1734" s="8" t="s">
        <v>3681</v>
      </c>
      <c r="BQ1734" s="8" t="s">
        <v>3681</v>
      </c>
      <c r="BR1734" s="8" t="s">
        <v>3681</v>
      </c>
      <c r="BS1734" s="8" t="s">
        <v>3681</v>
      </c>
      <c r="BT1734" s="8" t="s">
        <v>3681</v>
      </c>
      <c r="BU1734" s="8" t="s">
        <v>3681</v>
      </c>
      <c r="BV1734" s="8" t="s">
        <v>3681</v>
      </c>
      <c r="BW1734" s="8" t="s">
        <v>3681</v>
      </c>
      <c r="BX1734" s="8" t="s">
        <v>3681</v>
      </c>
      <c r="BY1734" s="8" t="s">
        <v>3681</v>
      </c>
      <c r="BZ1734" s="8" t="s">
        <v>3681</v>
      </c>
      <c r="CA1734" s="8" t="s">
        <v>3681</v>
      </c>
    </row>
    <row r="1735" spans="1:79" x14ac:dyDescent="0.25">
      <c r="A1735" s="35">
        <v>45544</v>
      </c>
      <c r="B1735" s="36">
        <v>1</v>
      </c>
      <c r="C1735" s="37" t="s">
        <v>2909</v>
      </c>
      <c r="D1735" s="36">
        <v>332</v>
      </c>
      <c r="E1735" s="38">
        <v>0.75</v>
      </c>
      <c r="F1735" s="37" t="s">
        <v>688</v>
      </c>
      <c r="G1735" s="37" t="b">
        <v>1</v>
      </c>
      <c r="H1735" s="39">
        <v>43526.750104166669</v>
      </c>
      <c r="I1735" s="40" t="s">
        <v>522</v>
      </c>
      <c r="J1735" s="37" t="s">
        <v>523</v>
      </c>
      <c r="K1735" s="21">
        <v>0</v>
      </c>
      <c r="L1735" s="21">
        <v>471</v>
      </c>
      <c r="M1735" s="21">
        <v>2240</v>
      </c>
      <c r="N1735" s="21">
        <v>1.1267786703683669E-10</v>
      </c>
      <c r="O1735" s="21">
        <v>122</v>
      </c>
      <c r="P1735" s="41">
        <v>0.87499986274784591</v>
      </c>
      <c r="Q1735" s="37">
        <v>3908.9646921830581</v>
      </c>
      <c r="R1735" s="42">
        <v>0.44998479074886971</v>
      </c>
      <c r="S1735" s="37">
        <v>188.45340026732265</v>
      </c>
      <c r="T1735" s="21">
        <v>45.000000461004674</v>
      </c>
      <c r="U1735" s="21">
        <v>4.1878532963711708</v>
      </c>
      <c r="V1735" s="21">
        <v>15.076271866936215</v>
      </c>
      <c r="W1735" s="37"/>
      <c r="X1735" s="20">
        <v>0</v>
      </c>
      <c r="Y1735" s="21">
        <v>0</v>
      </c>
      <c r="Z1735" s="21">
        <v>0</v>
      </c>
      <c r="AA1735" s="21">
        <v>0</v>
      </c>
      <c r="AB1735" s="21">
        <v>0</v>
      </c>
      <c r="AC1735" s="21">
        <v>0</v>
      </c>
      <c r="AD1735" s="21">
        <v>0</v>
      </c>
      <c r="AE1735" s="21">
        <v>0</v>
      </c>
      <c r="AF1735" s="21">
        <v>3908.9646921830581</v>
      </c>
      <c r="AG1735" s="20">
        <v>0</v>
      </c>
      <c r="AH1735" s="21">
        <v>0</v>
      </c>
      <c r="AI1735" s="21">
        <v>0</v>
      </c>
      <c r="AJ1735" s="21">
        <v>3908.9646921830581</v>
      </c>
      <c r="AK1735" s="21">
        <v>8581.6037309236508</v>
      </c>
      <c r="AL1735" s="21">
        <v>0</v>
      </c>
      <c r="AM1735" s="21">
        <v>23</v>
      </c>
      <c r="AN1735" s="21">
        <v>0</v>
      </c>
      <c r="AO1735" s="26">
        <v>0</v>
      </c>
      <c r="AQ1735" s="8" t="s">
        <v>3681</v>
      </c>
      <c r="AR1735" s="8" t="s">
        <v>3681</v>
      </c>
      <c r="AS1735" s="8" t="s">
        <v>3681</v>
      </c>
      <c r="AT1735" s="8" t="s">
        <v>3681</v>
      </c>
      <c r="AU1735" s="8" t="s">
        <v>3681</v>
      </c>
      <c r="AV1735" s="8" t="s">
        <v>3681</v>
      </c>
      <c r="AW1735" s="8" t="s">
        <v>3681</v>
      </c>
      <c r="AX1735" s="8" t="s">
        <v>3681</v>
      </c>
      <c r="AY1735" s="8" t="s">
        <v>3681</v>
      </c>
      <c r="AZ1735" s="8" t="s">
        <v>3681</v>
      </c>
      <c r="BA1735" s="8" t="s">
        <v>3681</v>
      </c>
      <c r="BB1735" s="8" t="s">
        <v>3681</v>
      </c>
      <c r="BC1735" s="8" t="s">
        <v>3681</v>
      </c>
      <c r="BD1735" s="8" t="s">
        <v>3681</v>
      </c>
      <c r="BE1735" s="8" t="s">
        <v>3681</v>
      </c>
      <c r="BF1735" s="8">
        <v>43526.749704188907</v>
      </c>
      <c r="BG1735" s="8" t="s">
        <v>3681</v>
      </c>
      <c r="BH1735" s="8" t="s">
        <v>3681</v>
      </c>
      <c r="BI1735" s="8" t="s">
        <v>3681</v>
      </c>
      <c r="BJ1735" s="8" t="s">
        <v>3681</v>
      </c>
      <c r="BK1735" s="8" t="s">
        <v>3681</v>
      </c>
      <c r="BL1735" s="8" t="s">
        <v>3681</v>
      </c>
      <c r="BM1735" s="8" t="s">
        <v>3681</v>
      </c>
      <c r="BN1735" s="8" t="s">
        <v>3681</v>
      </c>
      <c r="BO1735" s="8" t="s">
        <v>3681</v>
      </c>
      <c r="BP1735" s="8" t="s">
        <v>3681</v>
      </c>
      <c r="BQ1735" s="8" t="s">
        <v>3681</v>
      </c>
      <c r="BR1735" s="8" t="s">
        <v>3681</v>
      </c>
      <c r="BS1735" s="8" t="s">
        <v>3681</v>
      </c>
      <c r="BT1735" s="8" t="s">
        <v>3681</v>
      </c>
      <c r="BU1735" s="8" t="s">
        <v>3681</v>
      </c>
      <c r="BV1735" s="8" t="s">
        <v>3681</v>
      </c>
      <c r="BW1735" s="8" t="s">
        <v>3681</v>
      </c>
      <c r="BX1735" s="8" t="s">
        <v>3681</v>
      </c>
      <c r="BY1735" s="8" t="s">
        <v>3681</v>
      </c>
      <c r="BZ1735" s="8" t="s">
        <v>3681</v>
      </c>
      <c r="CA1735" s="8" t="s">
        <v>3681</v>
      </c>
    </row>
    <row r="1736" spans="1:79" x14ac:dyDescent="0.25">
      <c r="A1736" s="43">
        <v>45546</v>
      </c>
      <c r="B1736" s="44">
        <v>1</v>
      </c>
      <c r="C1736" s="45" t="s">
        <v>2911</v>
      </c>
      <c r="D1736" s="44">
        <v>332</v>
      </c>
      <c r="E1736" s="46">
        <v>0.75069444444444444</v>
      </c>
      <c r="F1736" s="45" t="s">
        <v>688</v>
      </c>
      <c r="G1736" s="45" t="b">
        <v>1</v>
      </c>
      <c r="H1736" s="47">
        <v>43526.750625000001</v>
      </c>
      <c r="I1736" s="48" t="s">
        <v>620</v>
      </c>
      <c r="J1736" s="45" t="s">
        <v>621</v>
      </c>
      <c r="K1736" s="29">
        <v>0</v>
      </c>
      <c r="L1736" s="29">
        <v>472</v>
      </c>
      <c r="M1736" s="29">
        <v>2241</v>
      </c>
      <c r="N1736" s="29">
        <v>3.9020164877001662E-10</v>
      </c>
      <c r="O1736" s="29">
        <v>124</v>
      </c>
      <c r="P1736" s="49">
        <v>0.72762800615820267</v>
      </c>
      <c r="Q1736" s="45">
        <v>4074.2814205620571</v>
      </c>
      <c r="R1736" s="50">
        <v>0.4690154086451308</v>
      </c>
      <c r="S1736" s="45">
        <v>165.31672837899896</v>
      </c>
      <c r="T1736" s="29">
        <v>44.999999832361937</v>
      </c>
      <c r="U1736" s="29">
        <v>3.6737050887744838</v>
      </c>
      <c r="V1736" s="29">
        <v>13.225338319588142</v>
      </c>
      <c r="W1736" s="45"/>
      <c r="X1736" s="28">
        <v>0</v>
      </c>
      <c r="Y1736" s="29">
        <v>0</v>
      </c>
      <c r="Z1736" s="29">
        <v>0</v>
      </c>
      <c r="AA1736" s="29">
        <v>0</v>
      </c>
      <c r="AB1736" s="29">
        <v>0</v>
      </c>
      <c r="AC1736" s="29">
        <v>0</v>
      </c>
      <c r="AD1736" s="29">
        <v>0</v>
      </c>
      <c r="AE1736" s="29">
        <v>0</v>
      </c>
      <c r="AF1736" s="29">
        <v>4074.2814205620571</v>
      </c>
      <c r="AG1736" s="28">
        <v>0</v>
      </c>
      <c r="AH1736" s="29">
        <v>0</v>
      </c>
      <c r="AI1736" s="29">
        <v>0</v>
      </c>
      <c r="AJ1736" s="29">
        <v>4074.2814205620571</v>
      </c>
      <c r="AK1736" s="29">
        <v>8581.6037309236508</v>
      </c>
      <c r="AL1736" s="29">
        <v>0</v>
      </c>
      <c r="AM1736" s="29">
        <v>22</v>
      </c>
      <c r="AN1736" s="29">
        <v>0</v>
      </c>
      <c r="AO1736" s="34">
        <v>0</v>
      </c>
      <c r="AQ1736" s="8" t="s">
        <v>3681</v>
      </c>
      <c r="AR1736" s="8" t="s">
        <v>3681</v>
      </c>
      <c r="AS1736" s="8" t="s">
        <v>3681</v>
      </c>
      <c r="AT1736" s="8" t="s">
        <v>3681</v>
      </c>
      <c r="AU1736" s="8" t="s">
        <v>3681</v>
      </c>
      <c r="AV1736" s="8" t="s">
        <v>3681</v>
      </c>
      <c r="AW1736" s="8" t="s">
        <v>3681</v>
      </c>
      <c r="AX1736" s="8" t="s">
        <v>3681</v>
      </c>
      <c r="AY1736" s="8" t="s">
        <v>3681</v>
      </c>
      <c r="AZ1736" s="8" t="s">
        <v>3681</v>
      </c>
      <c r="BA1736" s="8" t="s">
        <v>3681</v>
      </c>
      <c r="BB1736" s="8" t="s">
        <v>3681</v>
      </c>
      <c r="BC1736" s="8" t="s">
        <v>3681</v>
      </c>
      <c r="BD1736" s="8" t="s">
        <v>3681</v>
      </c>
      <c r="BE1736" s="8" t="s">
        <v>3681</v>
      </c>
      <c r="BF1736" s="8" t="s">
        <v>3681</v>
      </c>
      <c r="BG1736" s="8">
        <v>43526.750445874786</v>
      </c>
      <c r="BH1736" s="8" t="s">
        <v>3681</v>
      </c>
      <c r="BI1736" s="8" t="s">
        <v>3681</v>
      </c>
      <c r="BJ1736" s="8" t="s">
        <v>3681</v>
      </c>
      <c r="BK1736" s="8" t="s">
        <v>3681</v>
      </c>
      <c r="BL1736" s="8" t="s">
        <v>3681</v>
      </c>
      <c r="BM1736" s="8" t="s">
        <v>3681</v>
      </c>
      <c r="BN1736" s="8" t="s">
        <v>3681</v>
      </c>
      <c r="BO1736" s="8" t="s">
        <v>3681</v>
      </c>
      <c r="BP1736" s="8" t="s">
        <v>3681</v>
      </c>
      <c r="BQ1736" s="8" t="s">
        <v>3681</v>
      </c>
      <c r="BR1736" s="8" t="s">
        <v>3681</v>
      </c>
      <c r="BS1736" s="8" t="s">
        <v>3681</v>
      </c>
      <c r="BT1736" s="8" t="s">
        <v>3681</v>
      </c>
      <c r="BU1736" s="8" t="s">
        <v>3681</v>
      </c>
      <c r="BV1736" s="8" t="s">
        <v>3681</v>
      </c>
      <c r="BW1736" s="8" t="s">
        <v>3681</v>
      </c>
      <c r="BX1736" s="8" t="s">
        <v>3681</v>
      </c>
      <c r="BY1736" s="8" t="s">
        <v>3681</v>
      </c>
      <c r="BZ1736" s="8" t="s">
        <v>3681</v>
      </c>
      <c r="CA1736" s="8" t="s">
        <v>3681</v>
      </c>
    </row>
    <row r="1737" spans="1:79" x14ac:dyDescent="0.25">
      <c r="A1737" s="35">
        <v>45547</v>
      </c>
      <c r="B1737" s="36">
        <v>1</v>
      </c>
      <c r="C1737" s="37" t="s">
        <v>2912</v>
      </c>
      <c r="D1737" s="36">
        <v>332</v>
      </c>
      <c r="E1737" s="38">
        <v>0.75069444444444444</v>
      </c>
      <c r="F1737" s="37" t="s">
        <v>688</v>
      </c>
      <c r="G1737" s="37" t="b">
        <v>1</v>
      </c>
      <c r="H1737" s="39">
        <v>43526.751145833332</v>
      </c>
      <c r="I1737" s="40" t="s">
        <v>376</v>
      </c>
      <c r="J1737" s="37" t="s">
        <v>377</v>
      </c>
      <c r="K1737" s="21">
        <v>0</v>
      </c>
      <c r="L1737" s="21">
        <v>473</v>
      </c>
      <c r="M1737" s="21">
        <v>2242</v>
      </c>
      <c r="N1737" s="21">
        <v>1.3891110484109959E-11</v>
      </c>
      <c r="O1737" s="21">
        <v>128</v>
      </c>
      <c r="P1737" s="41">
        <v>0.49999985865867586</v>
      </c>
      <c r="Q1737" s="37">
        <v>4238.3083279855537</v>
      </c>
      <c r="R1737" s="42">
        <v>0.48789754737658236</v>
      </c>
      <c r="S1737" s="37">
        <v>164.0269074234966</v>
      </c>
      <c r="T1737" s="21">
        <v>44.999999832361937</v>
      </c>
      <c r="U1737" s="21">
        <v>3.6450424007676543</v>
      </c>
      <c r="V1737" s="21">
        <v>13.122152642763556</v>
      </c>
      <c r="W1737" s="37"/>
      <c r="X1737" s="20">
        <v>0</v>
      </c>
      <c r="Y1737" s="21">
        <v>0</v>
      </c>
      <c r="Z1737" s="21">
        <v>0</v>
      </c>
      <c r="AA1737" s="21">
        <v>0</v>
      </c>
      <c r="AB1737" s="21">
        <v>0</v>
      </c>
      <c r="AC1737" s="21">
        <v>0</v>
      </c>
      <c r="AD1737" s="21">
        <v>0</v>
      </c>
      <c r="AE1737" s="21">
        <v>0</v>
      </c>
      <c r="AF1737" s="21">
        <v>4238.3083279855537</v>
      </c>
      <c r="AG1737" s="20">
        <v>0</v>
      </c>
      <c r="AH1737" s="21">
        <v>0</v>
      </c>
      <c r="AI1737" s="21">
        <v>0</v>
      </c>
      <c r="AJ1737" s="21">
        <v>4238.3083279855537</v>
      </c>
      <c r="AK1737" s="21">
        <v>8581.6037309236508</v>
      </c>
      <c r="AL1737" s="21">
        <v>0</v>
      </c>
      <c r="AM1737" s="21">
        <v>21</v>
      </c>
      <c r="AN1737" s="21">
        <v>0</v>
      </c>
      <c r="AO1737" s="26">
        <v>0</v>
      </c>
      <c r="AQ1737" s="8" t="s">
        <v>3681</v>
      </c>
      <c r="AR1737" s="8" t="s">
        <v>3681</v>
      </c>
      <c r="AS1737" s="8" t="s">
        <v>3681</v>
      </c>
      <c r="AT1737" s="8" t="s">
        <v>3681</v>
      </c>
      <c r="AU1737" s="8" t="s">
        <v>3681</v>
      </c>
      <c r="AV1737" s="8" t="s">
        <v>3681</v>
      </c>
      <c r="AW1737" s="8" t="s">
        <v>3681</v>
      </c>
      <c r="AX1737" s="8" t="s">
        <v>3681</v>
      </c>
      <c r="AY1737" s="8" t="s">
        <v>3681</v>
      </c>
      <c r="AZ1737" s="8" t="s">
        <v>3681</v>
      </c>
      <c r="BA1737" s="8" t="s">
        <v>3681</v>
      </c>
      <c r="BB1737" s="8" t="s">
        <v>3681</v>
      </c>
      <c r="BC1737" s="8" t="s">
        <v>3681</v>
      </c>
      <c r="BD1737" s="8" t="s">
        <v>3681</v>
      </c>
      <c r="BE1737" s="8" t="s">
        <v>3681</v>
      </c>
      <c r="BF1737" s="8" t="s">
        <v>3681</v>
      </c>
      <c r="BG1737" s="8" t="s">
        <v>3681</v>
      </c>
      <c r="BH1737" s="8" t="s">
        <v>3681</v>
      </c>
      <c r="BI1737" s="8" t="s">
        <v>3681</v>
      </c>
      <c r="BJ1737" s="8" t="s">
        <v>3681</v>
      </c>
      <c r="BK1737" s="8" t="s">
        <v>3681</v>
      </c>
      <c r="BL1737" s="8" t="s">
        <v>3681</v>
      </c>
      <c r="BM1737" s="8" t="s">
        <v>3681</v>
      </c>
      <c r="BN1737" s="8" t="s">
        <v>3681</v>
      </c>
      <c r="BO1737" s="8" t="s">
        <v>3681</v>
      </c>
      <c r="BP1737" s="8" t="s">
        <v>3681</v>
      </c>
      <c r="BQ1737" s="8" t="s">
        <v>3681</v>
      </c>
      <c r="BR1737" s="8" t="s">
        <v>3681</v>
      </c>
      <c r="BS1737" s="8" t="s">
        <v>3681</v>
      </c>
      <c r="BT1737" s="8" t="s">
        <v>3681</v>
      </c>
      <c r="BU1737" s="8" t="s">
        <v>3681</v>
      </c>
      <c r="BV1737" s="8" t="s">
        <v>3681</v>
      </c>
      <c r="BW1737" s="8" t="s">
        <v>3681</v>
      </c>
      <c r="BX1737" s="8" t="s">
        <v>3681</v>
      </c>
      <c r="BY1737" s="8" t="s">
        <v>3681</v>
      </c>
      <c r="BZ1737" s="8" t="s">
        <v>3681</v>
      </c>
      <c r="CA1737" s="8" t="s">
        <v>3681</v>
      </c>
    </row>
    <row r="1738" spans="1:79" x14ac:dyDescent="0.25">
      <c r="A1738" s="43">
        <v>45549</v>
      </c>
      <c r="B1738" s="44">
        <v>1</v>
      </c>
      <c r="C1738" s="45" t="s">
        <v>2914</v>
      </c>
      <c r="D1738" s="44">
        <v>332</v>
      </c>
      <c r="E1738" s="46">
        <v>0.75138888888888888</v>
      </c>
      <c r="F1738" s="45" t="s">
        <v>688</v>
      </c>
      <c r="G1738" s="45" t="b">
        <v>1</v>
      </c>
      <c r="H1738" s="47">
        <v>43526.751666666663</v>
      </c>
      <c r="I1738" s="48" t="s">
        <v>380</v>
      </c>
      <c r="J1738" s="45" t="s">
        <v>381</v>
      </c>
      <c r="K1738" s="29">
        <v>0</v>
      </c>
      <c r="L1738" s="29">
        <v>474</v>
      </c>
      <c r="M1738" s="29">
        <v>2243</v>
      </c>
      <c r="N1738" s="29">
        <v>2.4300561562995426E-12</v>
      </c>
      <c r="O1738" s="29">
        <v>135</v>
      </c>
      <c r="P1738" s="49">
        <v>0.24999999258697164</v>
      </c>
      <c r="Q1738" s="45">
        <v>4503.7490504971356</v>
      </c>
      <c r="R1738" s="50">
        <v>0.51845404951497753</v>
      </c>
      <c r="S1738" s="45">
        <v>265.44072251158195</v>
      </c>
      <c r="T1738" s="29">
        <v>44.999999832361937</v>
      </c>
      <c r="U1738" s="29">
        <v>5.8986827444539047</v>
      </c>
      <c r="V1738" s="29">
        <v>21.235257880034059</v>
      </c>
      <c r="W1738" s="45"/>
      <c r="X1738" s="28">
        <v>0</v>
      </c>
      <c r="Y1738" s="29">
        <v>0</v>
      </c>
      <c r="Z1738" s="29">
        <v>0</v>
      </c>
      <c r="AA1738" s="29">
        <v>0</v>
      </c>
      <c r="AB1738" s="29">
        <v>0</v>
      </c>
      <c r="AC1738" s="29">
        <v>0</v>
      </c>
      <c r="AD1738" s="29">
        <v>0</v>
      </c>
      <c r="AE1738" s="29">
        <v>0</v>
      </c>
      <c r="AF1738" s="29">
        <v>4503.7490504971356</v>
      </c>
      <c r="AG1738" s="28">
        <v>0</v>
      </c>
      <c r="AH1738" s="29">
        <v>0</v>
      </c>
      <c r="AI1738" s="29">
        <v>0</v>
      </c>
      <c r="AJ1738" s="29">
        <v>4503.7490504971356</v>
      </c>
      <c r="AK1738" s="29">
        <v>8581.6037309236508</v>
      </c>
      <c r="AL1738" s="29">
        <v>0</v>
      </c>
      <c r="AM1738" s="29">
        <v>20</v>
      </c>
      <c r="AN1738" s="29">
        <v>0</v>
      </c>
      <c r="AO1738" s="34">
        <v>0</v>
      </c>
      <c r="AQ1738" s="8" t="s">
        <v>3681</v>
      </c>
      <c r="AR1738" s="8" t="s">
        <v>3681</v>
      </c>
      <c r="AS1738" s="8" t="s">
        <v>3681</v>
      </c>
      <c r="AT1738" s="8" t="s">
        <v>3681</v>
      </c>
      <c r="AU1738" s="8" t="s">
        <v>3681</v>
      </c>
      <c r="AV1738" s="8" t="s">
        <v>3681</v>
      </c>
      <c r="AW1738" s="8" t="s">
        <v>3681</v>
      </c>
      <c r="AX1738" s="8" t="s">
        <v>3681</v>
      </c>
      <c r="AY1738" s="8" t="s">
        <v>3681</v>
      </c>
      <c r="AZ1738" s="8" t="s">
        <v>3681</v>
      </c>
      <c r="BA1738" s="8" t="s">
        <v>3681</v>
      </c>
      <c r="BB1738" s="8" t="s">
        <v>3681</v>
      </c>
      <c r="BC1738" s="8" t="s">
        <v>3681</v>
      </c>
      <c r="BD1738" s="8" t="s">
        <v>3681</v>
      </c>
      <c r="BE1738" s="8" t="s">
        <v>3681</v>
      </c>
      <c r="BF1738" s="8" t="s">
        <v>3681</v>
      </c>
      <c r="BG1738" s="8" t="s">
        <v>3681</v>
      </c>
      <c r="BH1738" s="8">
        <v>43526.75120073236</v>
      </c>
      <c r="BI1738" s="8" t="s">
        <v>3681</v>
      </c>
      <c r="BJ1738" s="8" t="s">
        <v>3681</v>
      </c>
      <c r="BK1738" s="8" t="s">
        <v>3681</v>
      </c>
      <c r="BL1738" s="8" t="s">
        <v>3681</v>
      </c>
      <c r="BM1738" s="8" t="s">
        <v>3681</v>
      </c>
      <c r="BN1738" s="8" t="s">
        <v>3681</v>
      </c>
      <c r="BO1738" s="8" t="s">
        <v>3681</v>
      </c>
      <c r="BP1738" s="8" t="s">
        <v>3681</v>
      </c>
      <c r="BQ1738" s="8" t="s">
        <v>3681</v>
      </c>
      <c r="BR1738" s="8" t="s">
        <v>3681</v>
      </c>
      <c r="BS1738" s="8" t="s">
        <v>3681</v>
      </c>
      <c r="BT1738" s="8" t="s">
        <v>3681</v>
      </c>
      <c r="BU1738" s="8" t="s">
        <v>3681</v>
      </c>
      <c r="BV1738" s="8" t="s">
        <v>3681</v>
      </c>
      <c r="BW1738" s="8" t="s">
        <v>3681</v>
      </c>
      <c r="BX1738" s="8" t="s">
        <v>3681</v>
      </c>
      <c r="BY1738" s="8" t="s">
        <v>3681</v>
      </c>
      <c r="BZ1738" s="8" t="s">
        <v>3681</v>
      </c>
      <c r="CA1738" s="8" t="s">
        <v>3681</v>
      </c>
    </row>
    <row r="1739" spans="1:79" x14ac:dyDescent="0.25">
      <c r="A1739" s="35">
        <v>45550</v>
      </c>
      <c r="B1739" s="36">
        <v>1</v>
      </c>
      <c r="C1739" s="37" t="s">
        <v>2915</v>
      </c>
      <c r="D1739" s="36">
        <v>332</v>
      </c>
      <c r="E1739" s="38">
        <v>0.75208333333333333</v>
      </c>
      <c r="F1739" s="37" t="s">
        <v>688</v>
      </c>
      <c r="G1739" s="37" t="b">
        <v>1</v>
      </c>
      <c r="H1739" s="39">
        <v>43526.752187500002</v>
      </c>
      <c r="I1739" s="40" t="s">
        <v>308</v>
      </c>
      <c r="J1739" s="37" t="s">
        <v>309</v>
      </c>
      <c r="K1739" s="21">
        <v>0</v>
      </c>
      <c r="L1739" s="21">
        <v>475</v>
      </c>
      <c r="M1739" s="21">
        <v>2244</v>
      </c>
      <c r="N1739" s="21">
        <v>9.9475983006414026E-13</v>
      </c>
      <c r="O1739" s="21">
        <v>137</v>
      </c>
      <c r="P1739" s="41">
        <v>0.49999999006010853</v>
      </c>
      <c r="Q1739" s="37">
        <v>4607.4513201459695</v>
      </c>
      <c r="R1739" s="42">
        <v>0.53039185089789376</v>
      </c>
      <c r="S1739" s="37">
        <v>103.70226964883386</v>
      </c>
      <c r="T1739" s="21">
        <v>45.000000461004674</v>
      </c>
      <c r="U1739" s="21">
        <v>2.3044948574766879</v>
      </c>
      <c r="V1739" s="21">
        <v>8.2961814869160762</v>
      </c>
      <c r="W1739" s="37"/>
      <c r="X1739" s="20">
        <v>0</v>
      </c>
      <c r="Y1739" s="21">
        <v>0</v>
      </c>
      <c r="Z1739" s="21">
        <v>0</v>
      </c>
      <c r="AA1739" s="21">
        <v>0</v>
      </c>
      <c r="AB1739" s="21">
        <v>0</v>
      </c>
      <c r="AC1739" s="21">
        <v>0</v>
      </c>
      <c r="AD1739" s="21">
        <v>0</v>
      </c>
      <c r="AE1739" s="21">
        <v>0</v>
      </c>
      <c r="AF1739" s="21">
        <v>4607.4513201459695</v>
      </c>
      <c r="AG1739" s="20">
        <v>0</v>
      </c>
      <c r="AH1739" s="21">
        <v>0</v>
      </c>
      <c r="AI1739" s="21">
        <v>0</v>
      </c>
      <c r="AJ1739" s="21">
        <v>4607.4513201459695</v>
      </c>
      <c r="AK1739" s="21">
        <v>8581.6037309236508</v>
      </c>
      <c r="AL1739" s="21">
        <v>0</v>
      </c>
      <c r="AM1739" s="21">
        <v>19</v>
      </c>
      <c r="AN1739" s="21">
        <v>0</v>
      </c>
      <c r="AO1739" s="26">
        <v>0</v>
      </c>
      <c r="AQ1739" s="8" t="s">
        <v>3681</v>
      </c>
      <c r="AR1739" s="8" t="s">
        <v>3681</v>
      </c>
      <c r="AS1739" s="8" t="s">
        <v>3681</v>
      </c>
      <c r="AT1739" s="8" t="s">
        <v>3681</v>
      </c>
      <c r="AU1739" s="8" t="s">
        <v>3681</v>
      </c>
      <c r="AV1739" s="8" t="s">
        <v>3681</v>
      </c>
      <c r="AW1739" s="8" t="s">
        <v>3681</v>
      </c>
      <c r="AX1739" s="8" t="s">
        <v>3681</v>
      </c>
      <c r="AY1739" s="8" t="s">
        <v>3681</v>
      </c>
      <c r="AZ1739" s="8" t="s">
        <v>3681</v>
      </c>
      <c r="BA1739" s="8" t="s">
        <v>3681</v>
      </c>
      <c r="BB1739" s="8" t="s">
        <v>3681</v>
      </c>
      <c r="BC1739" s="8" t="s">
        <v>3681</v>
      </c>
      <c r="BD1739" s="8" t="s">
        <v>3681</v>
      </c>
      <c r="BE1739" s="8" t="s">
        <v>3681</v>
      </c>
      <c r="BF1739" s="8" t="s">
        <v>3681</v>
      </c>
      <c r="BG1739" s="8" t="s">
        <v>3681</v>
      </c>
      <c r="BH1739" s="8" t="s">
        <v>3681</v>
      </c>
      <c r="BI1739" s="8" t="s">
        <v>3681</v>
      </c>
      <c r="BJ1739" s="8" t="s">
        <v>3681</v>
      </c>
      <c r="BK1739" s="8" t="s">
        <v>3681</v>
      </c>
      <c r="BL1739" s="8" t="s">
        <v>3681</v>
      </c>
      <c r="BM1739" s="8" t="s">
        <v>3681</v>
      </c>
      <c r="BN1739" s="8" t="s">
        <v>3681</v>
      </c>
      <c r="BO1739" s="8" t="s">
        <v>3681</v>
      </c>
      <c r="BP1739" s="8" t="s">
        <v>3681</v>
      </c>
      <c r="BQ1739" s="8" t="s">
        <v>3681</v>
      </c>
      <c r="BR1739" s="8" t="s">
        <v>3681</v>
      </c>
      <c r="BS1739" s="8" t="s">
        <v>3681</v>
      </c>
      <c r="BT1739" s="8" t="s">
        <v>3681</v>
      </c>
      <c r="BU1739" s="8" t="s">
        <v>3681</v>
      </c>
      <c r="BV1739" s="8" t="s">
        <v>3681</v>
      </c>
      <c r="BW1739" s="8" t="s">
        <v>3681</v>
      </c>
      <c r="BX1739" s="8" t="s">
        <v>3681</v>
      </c>
      <c r="BY1739" s="8" t="s">
        <v>3681</v>
      </c>
      <c r="BZ1739" s="8" t="s">
        <v>3681</v>
      </c>
      <c r="CA1739" s="8" t="s">
        <v>3681</v>
      </c>
    </row>
    <row r="1740" spans="1:79" x14ac:dyDescent="0.25">
      <c r="A1740" s="43">
        <v>45552</v>
      </c>
      <c r="B1740" s="44">
        <v>1</v>
      </c>
      <c r="C1740" s="45" t="s">
        <v>2917</v>
      </c>
      <c r="D1740" s="44">
        <v>332</v>
      </c>
      <c r="E1740" s="46">
        <v>0.75277777777777777</v>
      </c>
      <c r="F1740" s="45" t="s">
        <v>688</v>
      </c>
      <c r="G1740" s="45" t="b">
        <v>1</v>
      </c>
      <c r="H1740" s="47">
        <v>43526.752708333333</v>
      </c>
      <c r="I1740" s="48" t="s">
        <v>310</v>
      </c>
      <c r="J1740" s="45" t="s">
        <v>311</v>
      </c>
      <c r="K1740" s="29">
        <v>0</v>
      </c>
      <c r="L1740" s="29">
        <v>476</v>
      </c>
      <c r="M1740" s="29">
        <v>2245</v>
      </c>
      <c r="N1740" s="29">
        <v>1.6491696896991925E-11</v>
      </c>
      <c r="O1740" s="29">
        <v>141</v>
      </c>
      <c r="P1740" s="49">
        <v>0.38374009222619521</v>
      </c>
      <c r="Q1740" s="45">
        <v>4836.0678873347179</v>
      </c>
      <c r="R1740" s="50">
        <v>0.55670929969805194</v>
      </c>
      <c r="S1740" s="45">
        <v>228.61656718874838</v>
      </c>
      <c r="T1740" s="29">
        <v>44.999999832361937</v>
      </c>
      <c r="U1740" s="29">
        <v>5.0803681786758101</v>
      </c>
      <c r="V1740" s="29">
        <v>18.289325443232919</v>
      </c>
      <c r="W1740" s="45"/>
      <c r="X1740" s="28">
        <v>0</v>
      </c>
      <c r="Y1740" s="29">
        <v>0</v>
      </c>
      <c r="Z1740" s="29">
        <v>0</v>
      </c>
      <c r="AA1740" s="29">
        <v>0</v>
      </c>
      <c r="AB1740" s="29">
        <v>0</v>
      </c>
      <c r="AC1740" s="29">
        <v>0</v>
      </c>
      <c r="AD1740" s="29">
        <v>0</v>
      </c>
      <c r="AE1740" s="29">
        <v>0</v>
      </c>
      <c r="AF1740" s="29">
        <v>4836.0678873347179</v>
      </c>
      <c r="AG1740" s="28">
        <v>0</v>
      </c>
      <c r="AH1740" s="29">
        <v>0</v>
      </c>
      <c r="AI1740" s="29">
        <v>0</v>
      </c>
      <c r="AJ1740" s="29">
        <v>4836.0678873347179</v>
      </c>
      <c r="AK1740" s="29">
        <v>8581.6037309236508</v>
      </c>
      <c r="AL1740" s="29">
        <v>0</v>
      </c>
      <c r="AM1740" s="29">
        <v>18</v>
      </c>
      <c r="AN1740" s="29">
        <v>0</v>
      </c>
      <c r="AO1740" s="34">
        <v>0</v>
      </c>
      <c r="AQ1740" s="8" t="s">
        <v>3681</v>
      </c>
      <c r="AR1740" s="8" t="s">
        <v>3681</v>
      </c>
      <c r="AS1740" s="8" t="s">
        <v>3681</v>
      </c>
      <c r="AT1740" s="8" t="s">
        <v>3681</v>
      </c>
      <c r="AU1740" s="8" t="s">
        <v>3681</v>
      </c>
      <c r="AV1740" s="8" t="s">
        <v>3681</v>
      </c>
      <c r="AW1740" s="8" t="s">
        <v>3681</v>
      </c>
      <c r="AX1740" s="8" t="s">
        <v>3681</v>
      </c>
      <c r="AY1740" s="8" t="s">
        <v>3681</v>
      </c>
      <c r="AZ1740" s="8" t="s">
        <v>3681</v>
      </c>
      <c r="BA1740" s="8" t="s">
        <v>3681</v>
      </c>
      <c r="BB1740" s="8" t="s">
        <v>3681</v>
      </c>
      <c r="BC1740" s="8" t="s">
        <v>3681</v>
      </c>
      <c r="BD1740" s="8" t="s">
        <v>3681</v>
      </c>
      <c r="BE1740" s="8" t="s">
        <v>3681</v>
      </c>
      <c r="BF1740" s="8" t="s">
        <v>3681</v>
      </c>
      <c r="BG1740" s="8" t="s">
        <v>3681</v>
      </c>
      <c r="BH1740" s="8" t="s">
        <v>3681</v>
      </c>
      <c r="BI1740" s="8">
        <v>43526.752305020818</v>
      </c>
      <c r="BJ1740" s="8" t="s">
        <v>3681</v>
      </c>
      <c r="BK1740" s="8" t="s">
        <v>3681</v>
      </c>
      <c r="BL1740" s="8" t="s">
        <v>3681</v>
      </c>
      <c r="BM1740" s="8" t="s">
        <v>3681</v>
      </c>
      <c r="BN1740" s="8" t="s">
        <v>3681</v>
      </c>
      <c r="BO1740" s="8" t="s">
        <v>3681</v>
      </c>
      <c r="BP1740" s="8" t="s">
        <v>3681</v>
      </c>
      <c r="BQ1740" s="8" t="s">
        <v>3681</v>
      </c>
      <c r="BR1740" s="8" t="s">
        <v>3681</v>
      </c>
      <c r="BS1740" s="8" t="s">
        <v>3681</v>
      </c>
      <c r="BT1740" s="8" t="s">
        <v>3681</v>
      </c>
      <c r="BU1740" s="8" t="s">
        <v>3681</v>
      </c>
      <c r="BV1740" s="8" t="s">
        <v>3681</v>
      </c>
      <c r="BW1740" s="8" t="s">
        <v>3681</v>
      </c>
      <c r="BX1740" s="8" t="s">
        <v>3681</v>
      </c>
      <c r="BY1740" s="8" t="s">
        <v>3681</v>
      </c>
      <c r="BZ1740" s="8" t="s">
        <v>3681</v>
      </c>
      <c r="CA1740" s="8" t="s">
        <v>3681</v>
      </c>
    </row>
    <row r="1741" spans="1:79" x14ac:dyDescent="0.25">
      <c r="A1741" s="35">
        <v>45553</v>
      </c>
      <c r="B1741" s="36">
        <v>1</v>
      </c>
      <c r="C1741" s="37" t="s">
        <v>2918</v>
      </c>
      <c r="D1741" s="36">
        <v>332</v>
      </c>
      <c r="E1741" s="38">
        <v>0.75277777777777777</v>
      </c>
      <c r="F1741" s="37" t="s">
        <v>688</v>
      </c>
      <c r="G1741" s="37" t="b">
        <v>1</v>
      </c>
      <c r="H1741" s="39">
        <v>43526.753229166665</v>
      </c>
      <c r="I1741" s="40" t="s">
        <v>388</v>
      </c>
      <c r="J1741" s="37" t="s">
        <v>389</v>
      </c>
      <c r="K1741" s="21">
        <v>0</v>
      </c>
      <c r="L1741" s="21">
        <v>477</v>
      </c>
      <c r="M1741" s="21">
        <v>2246</v>
      </c>
      <c r="N1741" s="21">
        <v>4.0856207306205761E-12</v>
      </c>
      <c r="O1741" s="21">
        <v>144</v>
      </c>
      <c r="P1741" s="41">
        <v>0.49999996367543798</v>
      </c>
      <c r="Q1741" s="37">
        <v>5053.1673558700477</v>
      </c>
      <c r="R1741" s="42">
        <v>0.58170094495796421</v>
      </c>
      <c r="S1741" s="37">
        <v>217.09946853532983</v>
      </c>
      <c r="T1741" s="21">
        <v>44.999999832361937</v>
      </c>
      <c r="U1741" s="21">
        <v>4.8244326520908531</v>
      </c>
      <c r="V1741" s="21">
        <v>17.367957547527073</v>
      </c>
      <c r="W1741" s="37"/>
      <c r="X1741" s="20">
        <v>0</v>
      </c>
      <c r="Y1741" s="21">
        <v>0</v>
      </c>
      <c r="Z1741" s="21">
        <v>0</v>
      </c>
      <c r="AA1741" s="21">
        <v>0</v>
      </c>
      <c r="AB1741" s="21">
        <v>0</v>
      </c>
      <c r="AC1741" s="21">
        <v>0</v>
      </c>
      <c r="AD1741" s="21">
        <v>0</v>
      </c>
      <c r="AE1741" s="21">
        <v>0</v>
      </c>
      <c r="AF1741" s="21">
        <v>5053.1673558700477</v>
      </c>
      <c r="AG1741" s="20">
        <v>0</v>
      </c>
      <c r="AH1741" s="21">
        <v>0</v>
      </c>
      <c r="AI1741" s="21">
        <v>0</v>
      </c>
      <c r="AJ1741" s="21">
        <v>5053.1673558700477</v>
      </c>
      <c r="AK1741" s="21">
        <v>8581.6037309236508</v>
      </c>
      <c r="AL1741" s="21">
        <v>0</v>
      </c>
      <c r="AM1741" s="21">
        <v>17</v>
      </c>
      <c r="AN1741" s="21">
        <v>0</v>
      </c>
      <c r="AO1741" s="26">
        <v>0</v>
      </c>
      <c r="AQ1741" s="8" t="s">
        <v>3681</v>
      </c>
      <c r="AR1741" s="8" t="s">
        <v>3681</v>
      </c>
      <c r="AS1741" s="8" t="s">
        <v>3681</v>
      </c>
      <c r="AT1741" s="8" t="s">
        <v>3681</v>
      </c>
      <c r="AU1741" s="8" t="s">
        <v>3681</v>
      </c>
      <c r="AV1741" s="8" t="s">
        <v>3681</v>
      </c>
      <c r="AW1741" s="8" t="s">
        <v>3681</v>
      </c>
      <c r="AX1741" s="8" t="s">
        <v>3681</v>
      </c>
      <c r="AY1741" s="8" t="s">
        <v>3681</v>
      </c>
      <c r="AZ1741" s="8" t="s">
        <v>3681</v>
      </c>
      <c r="BA1741" s="8" t="s">
        <v>3681</v>
      </c>
      <c r="BB1741" s="8" t="s">
        <v>3681</v>
      </c>
      <c r="BC1741" s="8" t="s">
        <v>3681</v>
      </c>
      <c r="BD1741" s="8" t="s">
        <v>3681</v>
      </c>
      <c r="BE1741" s="8" t="s">
        <v>3681</v>
      </c>
      <c r="BF1741" s="8" t="s">
        <v>3681</v>
      </c>
      <c r="BG1741" s="8" t="s">
        <v>3681</v>
      </c>
      <c r="BH1741" s="8" t="s">
        <v>3681</v>
      </c>
      <c r="BI1741" s="8" t="s">
        <v>3681</v>
      </c>
      <c r="BJ1741" s="8">
        <v>43526.752770522267</v>
      </c>
      <c r="BK1741" s="8" t="s">
        <v>3681</v>
      </c>
      <c r="BL1741" s="8" t="s">
        <v>3681</v>
      </c>
      <c r="BM1741" s="8" t="s">
        <v>3681</v>
      </c>
      <c r="BN1741" s="8" t="s">
        <v>3681</v>
      </c>
      <c r="BO1741" s="8" t="s">
        <v>3681</v>
      </c>
      <c r="BP1741" s="8" t="s">
        <v>3681</v>
      </c>
      <c r="BQ1741" s="8" t="s">
        <v>3681</v>
      </c>
      <c r="BR1741" s="8" t="s">
        <v>3681</v>
      </c>
      <c r="BS1741" s="8" t="s">
        <v>3681</v>
      </c>
      <c r="BT1741" s="8" t="s">
        <v>3681</v>
      </c>
      <c r="BU1741" s="8" t="s">
        <v>3681</v>
      </c>
      <c r="BV1741" s="8" t="s">
        <v>3681</v>
      </c>
      <c r="BW1741" s="8" t="s">
        <v>3681</v>
      </c>
      <c r="BX1741" s="8" t="s">
        <v>3681</v>
      </c>
      <c r="BY1741" s="8" t="s">
        <v>3681</v>
      </c>
      <c r="BZ1741" s="8" t="s">
        <v>3681</v>
      </c>
      <c r="CA1741" s="8" t="s">
        <v>3681</v>
      </c>
    </row>
    <row r="1742" spans="1:79" x14ac:dyDescent="0.25">
      <c r="A1742" s="43">
        <v>45555</v>
      </c>
      <c r="B1742" s="44">
        <v>1</v>
      </c>
      <c r="C1742" s="45" t="s">
        <v>2920</v>
      </c>
      <c r="D1742" s="44">
        <v>332</v>
      </c>
      <c r="E1742" s="46">
        <v>0.75347222222222221</v>
      </c>
      <c r="F1742" s="45" t="s">
        <v>688</v>
      </c>
      <c r="G1742" s="45" t="b">
        <v>1</v>
      </c>
      <c r="H1742" s="47">
        <v>43526.753750000003</v>
      </c>
      <c r="I1742" s="48" t="s">
        <v>290</v>
      </c>
      <c r="J1742" s="45" t="s">
        <v>291</v>
      </c>
      <c r="K1742" s="29">
        <v>0</v>
      </c>
      <c r="L1742" s="29">
        <v>478</v>
      </c>
      <c r="M1742" s="29">
        <v>2247</v>
      </c>
      <c r="N1742" s="29">
        <v>6.1675109463976696E-12</v>
      </c>
      <c r="O1742" s="29">
        <v>150</v>
      </c>
      <c r="P1742" s="49">
        <v>0.22224884723350941</v>
      </c>
      <c r="Q1742" s="45">
        <v>5289.0703385385223</v>
      </c>
      <c r="R1742" s="50">
        <v>0.60885717752905566</v>
      </c>
      <c r="S1742" s="45">
        <v>235.90298266847458</v>
      </c>
      <c r="T1742" s="29">
        <v>45.000000461004674</v>
      </c>
      <c r="U1742" s="29">
        <v>5.2422884500390019</v>
      </c>
      <c r="V1742" s="29">
        <v>18.872238420140409</v>
      </c>
      <c r="W1742" s="45"/>
      <c r="X1742" s="28">
        <v>0</v>
      </c>
      <c r="Y1742" s="29">
        <v>0</v>
      </c>
      <c r="Z1742" s="29">
        <v>0</v>
      </c>
      <c r="AA1742" s="29">
        <v>0</v>
      </c>
      <c r="AB1742" s="29">
        <v>0</v>
      </c>
      <c r="AC1742" s="29">
        <v>0</v>
      </c>
      <c r="AD1742" s="29">
        <v>0</v>
      </c>
      <c r="AE1742" s="29">
        <v>0</v>
      </c>
      <c r="AF1742" s="29">
        <v>5289.0703385385223</v>
      </c>
      <c r="AG1742" s="28">
        <v>0</v>
      </c>
      <c r="AH1742" s="29">
        <v>0</v>
      </c>
      <c r="AI1742" s="29">
        <v>0</v>
      </c>
      <c r="AJ1742" s="29">
        <v>5289.0703385385223</v>
      </c>
      <c r="AK1742" s="29">
        <v>8581.6037309236508</v>
      </c>
      <c r="AL1742" s="29">
        <v>0</v>
      </c>
      <c r="AM1742" s="29">
        <v>16</v>
      </c>
      <c r="AN1742" s="29">
        <v>0</v>
      </c>
      <c r="AO1742" s="34">
        <v>0</v>
      </c>
      <c r="AQ1742" s="8" t="s">
        <v>3681</v>
      </c>
      <c r="AR1742" s="8" t="s">
        <v>3681</v>
      </c>
      <c r="AS1742" s="8" t="s">
        <v>3681</v>
      </c>
      <c r="AT1742" s="8" t="s">
        <v>3681</v>
      </c>
      <c r="AU1742" s="8" t="s">
        <v>3681</v>
      </c>
      <c r="AV1742" s="8" t="s">
        <v>3681</v>
      </c>
      <c r="AW1742" s="8" t="s">
        <v>3681</v>
      </c>
      <c r="AX1742" s="8" t="s">
        <v>3681</v>
      </c>
      <c r="AY1742" s="8" t="s">
        <v>3681</v>
      </c>
      <c r="AZ1742" s="8" t="s">
        <v>3681</v>
      </c>
      <c r="BA1742" s="8" t="s">
        <v>3681</v>
      </c>
      <c r="BB1742" s="8" t="s">
        <v>3681</v>
      </c>
      <c r="BC1742" s="8" t="s">
        <v>3681</v>
      </c>
      <c r="BD1742" s="8" t="s">
        <v>3681</v>
      </c>
      <c r="BE1742" s="8" t="s">
        <v>3681</v>
      </c>
      <c r="BF1742" s="8" t="s">
        <v>3681</v>
      </c>
      <c r="BG1742" s="8" t="s">
        <v>3681</v>
      </c>
      <c r="BH1742" s="8" t="s">
        <v>3681</v>
      </c>
      <c r="BI1742" s="8" t="s">
        <v>3681</v>
      </c>
      <c r="BJ1742" s="8" t="s">
        <v>3681</v>
      </c>
      <c r="BK1742" s="8">
        <v>43526.753321591183</v>
      </c>
      <c r="BL1742" s="8">
        <v>43526.753741370223</v>
      </c>
      <c r="BM1742" s="8" t="s">
        <v>3681</v>
      </c>
      <c r="BN1742" s="8" t="s">
        <v>3681</v>
      </c>
      <c r="BO1742" s="8" t="s">
        <v>3681</v>
      </c>
      <c r="BP1742" s="8" t="s">
        <v>3681</v>
      </c>
      <c r="BQ1742" s="8" t="s">
        <v>3681</v>
      </c>
      <c r="BR1742" s="8" t="s">
        <v>3681</v>
      </c>
      <c r="BS1742" s="8" t="s">
        <v>3681</v>
      </c>
      <c r="BT1742" s="8" t="s">
        <v>3681</v>
      </c>
      <c r="BU1742" s="8" t="s">
        <v>3681</v>
      </c>
      <c r="BV1742" s="8" t="s">
        <v>3681</v>
      </c>
      <c r="BW1742" s="8" t="s">
        <v>3681</v>
      </c>
      <c r="BX1742" s="8" t="s">
        <v>3681</v>
      </c>
      <c r="BY1742" s="8" t="s">
        <v>3681</v>
      </c>
      <c r="BZ1742" s="8" t="s">
        <v>3681</v>
      </c>
      <c r="CA1742" s="8" t="s">
        <v>3681</v>
      </c>
    </row>
    <row r="1743" spans="1:79" x14ac:dyDescent="0.25">
      <c r="A1743" s="35">
        <v>45556</v>
      </c>
      <c r="B1743" s="36">
        <v>1</v>
      </c>
      <c r="C1743" s="37" t="s">
        <v>2921</v>
      </c>
      <c r="D1743" s="36">
        <v>332</v>
      </c>
      <c r="E1743" s="38">
        <v>0.75416666666666665</v>
      </c>
      <c r="F1743" s="37" t="s">
        <v>688</v>
      </c>
      <c r="G1743" s="37" t="b">
        <v>1</v>
      </c>
      <c r="H1743" s="39">
        <v>43526.754270833335</v>
      </c>
      <c r="I1743" s="40" t="s">
        <v>406</v>
      </c>
      <c r="J1743" s="37" t="s">
        <v>407</v>
      </c>
      <c r="K1743" s="21">
        <v>0</v>
      </c>
      <c r="L1743" s="21">
        <v>479</v>
      </c>
      <c r="M1743" s="21">
        <v>2248</v>
      </c>
      <c r="N1743" s="21">
        <v>3.780087354243733E-12</v>
      </c>
      <c r="O1743" s="21">
        <v>165</v>
      </c>
      <c r="P1743" s="41">
        <v>0.4999999084053714</v>
      </c>
      <c r="Q1743" s="37">
        <v>5669.0053564722648</v>
      </c>
      <c r="R1743" s="42">
        <v>0.65259381702466679</v>
      </c>
      <c r="S1743" s="37">
        <v>379.93501793374253</v>
      </c>
      <c r="T1743" s="21">
        <v>44.999999832361937</v>
      </c>
      <c r="U1743" s="21">
        <v>8.4430004299802395</v>
      </c>
      <c r="V1743" s="21">
        <v>30.394801547928864</v>
      </c>
      <c r="W1743" s="37"/>
      <c r="X1743" s="20">
        <v>0</v>
      </c>
      <c r="Y1743" s="21">
        <v>0</v>
      </c>
      <c r="Z1743" s="21">
        <v>0</v>
      </c>
      <c r="AA1743" s="21">
        <v>0</v>
      </c>
      <c r="AB1743" s="21">
        <v>0</v>
      </c>
      <c r="AC1743" s="21">
        <v>0</v>
      </c>
      <c r="AD1743" s="21">
        <v>0</v>
      </c>
      <c r="AE1743" s="21">
        <v>0</v>
      </c>
      <c r="AF1743" s="21">
        <v>5669.0053564722648</v>
      </c>
      <c r="AG1743" s="20">
        <v>0</v>
      </c>
      <c r="AH1743" s="21">
        <v>0</v>
      </c>
      <c r="AI1743" s="21">
        <v>0</v>
      </c>
      <c r="AJ1743" s="21">
        <v>5669.0053564722648</v>
      </c>
      <c r="AK1743" s="21">
        <v>8581.6037309236508</v>
      </c>
      <c r="AL1743" s="21">
        <v>0</v>
      </c>
      <c r="AM1743" s="21">
        <v>15</v>
      </c>
      <c r="AN1743" s="21">
        <v>0</v>
      </c>
      <c r="AO1743" s="26">
        <v>0</v>
      </c>
      <c r="AQ1743" s="8" t="s">
        <v>3681</v>
      </c>
      <c r="AR1743" s="8" t="s">
        <v>3681</v>
      </c>
      <c r="AS1743" s="8" t="s">
        <v>3681</v>
      </c>
      <c r="AT1743" s="8" t="s">
        <v>3681</v>
      </c>
      <c r="AU1743" s="8" t="s">
        <v>3681</v>
      </c>
      <c r="AV1743" s="8" t="s">
        <v>3681</v>
      </c>
      <c r="AW1743" s="8" t="s">
        <v>3681</v>
      </c>
      <c r="AX1743" s="8" t="s">
        <v>3681</v>
      </c>
      <c r="AY1743" s="8" t="s">
        <v>3681</v>
      </c>
      <c r="AZ1743" s="8" t="s">
        <v>3681</v>
      </c>
      <c r="BA1743" s="8" t="s">
        <v>3681</v>
      </c>
      <c r="BB1743" s="8" t="s">
        <v>3681</v>
      </c>
      <c r="BC1743" s="8" t="s">
        <v>3681</v>
      </c>
      <c r="BD1743" s="8" t="s">
        <v>3681</v>
      </c>
      <c r="BE1743" s="8" t="s">
        <v>3681</v>
      </c>
      <c r="BF1743" s="8" t="s">
        <v>3681</v>
      </c>
      <c r="BG1743" s="8" t="s">
        <v>3681</v>
      </c>
      <c r="BH1743" s="8" t="s">
        <v>3681</v>
      </c>
      <c r="BI1743" s="8" t="s">
        <v>3681</v>
      </c>
      <c r="BJ1743" s="8" t="s">
        <v>3681</v>
      </c>
      <c r="BK1743" s="8" t="s">
        <v>3681</v>
      </c>
      <c r="BL1743" s="8" t="s">
        <v>3681</v>
      </c>
      <c r="BM1743" s="8">
        <v>43526.753987986747</v>
      </c>
      <c r="BN1743" s="8" t="s">
        <v>3681</v>
      </c>
      <c r="BO1743" s="8" t="s">
        <v>3681</v>
      </c>
      <c r="BP1743" s="8" t="s">
        <v>3681</v>
      </c>
      <c r="BQ1743" s="8" t="s">
        <v>3681</v>
      </c>
      <c r="BR1743" s="8" t="s">
        <v>3681</v>
      </c>
      <c r="BS1743" s="8" t="s">
        <v>3681</v>
      </c>
      <c r="BT1743" s="8" t="s">
        <v>3681</v>
      </c>
      <c r="BU1743" s="8" t="s">
        <v>3681</v>
      </c>
      <c r="BV1743" s="8" t="s">
        <v>3681</v>
      </c>
      <c r="BW1743" s="8" t="s">
        <v>3681</v>
      </c>
      <c r="BX1743" s="8" t="s">
        <v>3681</v>
      </c>
      <c r="BY1743" s="8" t="s">
        <v>3681</v>
      </c>
      <c r="BZ1743" s="8" t="s">
        <v>3681</v>
      </c>
      <c r="CA1743" s="8" t="s">
        <v>3681</v>
      </c>
    </row>
    <row r="1744" spans="1:79" x14ac:dyDescent="0.25">
      <c r="A1744" s="43">
        <v>45558</v>
      </c>
      <c r="B1744" s="44">
        <v>1</v>
      </c>
      <c r="C1744" s="45" t="s">
        <v>2923</v>
      </c>
      <c r="D1744" s="44">
        <v>332</v>
      </c>
      <c r="E1744" s="46">
        <v>0.75486111111111109</v>
      </c>
      <c r="F1744" s="45" t="s">
        <v>688</v>
      </c>
      <c r="G1744" s="45" t="b">
        <v>1</v>
      </c>
      <c r="H1744" s="47">
        <v>43526.754791666666</v>
      </c>
      <c r="I1744" s="48" t="s">
        <v>250</v>
      </c>
      <c r="J1744" s="45" t="s">
        <v>251</v>
      </c>
      <c r="K1744" s="29">
        <v>0</v>
      </c>
      <c r="L1744" s="29">
        <v>480</v>
      </c>
      <c r="M1744" s="29">
        <v>2249</v>
      </c>
      <c r="N1744" s="29">
        <v>4.6071590986684896E-11</v>
      </c>
      <c r="O1744" s="29">
        <v>186</v>
      </c>
      <c r="P1744" s="49">
        <v>0.74999982576712121</v>
      </c>
      <c r="Q1744" s="45">
        <v>6001.9084873137317</v>
      </c>
      <c r="R1744" s="50">
        <v>0.69091632885776311</v>
      </c>
      <c r="S1744" s="45">
        <v>332.90313084146692</v>
      </c>
      <c r="T1744" s="29">
        <v>44.999999832361937</v>
      </c>
      <c r="U1744" s="29">
        <v>7.3978473795917274</v>
      </c>
      <c r="V1744" s="29">
        <v>26.632250566530221</v>
      </c>
      <c r="W1744" s="45"/>
      <c r="X1744" s="28">
        <v>0</v>
      </c>
      <c r="Y1744" s="29">
        <v>0</v>
      </c>
      <c r="Z1744" s="29">
        <v>0</v>
      </c>
      <c r="AA1744" s="29">
        <v>0</v>
      </c>
      <c r="AB1744" s="29">
        <v>0</v>
      </c>
      <c r="AC1744" s="29">
        <v>0</v>
      </c>
      <c r="AD1744" s="29">
        <v>0</v>
      </c>
      <c r="AE1744" s="29">
        <v>0</v>
      </c>
      <c r="AF1744" s="29">
        <v>6001.9084873137317</v>
      </c>
      <c r="AG1744" s="28">
        <v>0</v>
      </c>
      <c r="AH1744" s="29">
        <v>0</v>
      </c>
      <c r="AI1744" s="29">
        <v>0</v>
      </c>
      <c r="AJ1744" s="29">
        <v>6001.9084873137317</v>
      </c>
      <c r="AK1744" s="29">
        <v>8581.6037309236508</v>
      </c>
      <c r="AL1744" s="29">
        <v>0</v>
      </c>
      <c r="AM1744" s="29">
        <v>14</v>
      </c>
      <c r="AN1744" s="29">
        <v>0</v>
      </c>
      <c r="AO1744" s="34">
        <v>0</v>
      </c>
      <c r="AQ1744" s="8" t="s">
        <v>3681</v>
      </c>
      <c r="AR1744" s="8" t="s">
        <v>3681</v>
      </c>
      <c r="AS1744" s="8" t="s">
        <v>3681</v>
      </c>
      <c r="AT1744" s="8" t="s">
        <v>3681</v>
      </c>
      <c r="AU1744" s="8" t="s">
        <v>3681</v>
      </c>
      <c r="AV1744" s="8" t="s">
        <v>3681</v>
      </c>
      <c r="AW1744" s="8" t="s">
        <v>3681</v>
      </c>
      <c r="AX1744" s="8" t="s">
        <v>3681</v>
      </c>
      <c r="AY1744" s="8" t="s">
        <v>3681</v>
      </c>
      <c r="AZ1744" s="8" t="s">
        <v>3681</v>
      </c>
      <c r="BA1744" s="8" t="s">
        <v>3681</v>
      </c>
      <c r="BB1744" s="8" t="s">
        <v>3681</v>
      </c>
      <c r="BC1744" s="8" t="s">
        <v>3681</v>
      </c>
      <c r="BD1744" s="8" t="s">
        <v>3681</v>
      </c>
      <c r="BE1744" s="8" t="s">
        <v>3681</v>
      </c>
      <c r="BF1744" s="8" t="s">
        <v>3681</v>
      </c>
      <c r="BG1744" s="8" t="s">
        <v>3681</v>
      </c>
      <c r="BH1744" s="8" t="s">
        <v>3681</v>
      </c>
      <c r="BI1744" s="8" t="s">
        <v>3681</v>
      </c>
      <c r="BJ1744" s="8" t="s">
        <v>3681</v>
      </c>
      <c r="BK1744" s="8" t="s">
        <v>3681</v>
      </c>
      <c r="BL1744" s="8" t="s">
        <v>3681</v>
      </c>
      <c r="BM1744" s="8" t="s">
        <v>3681</v>
      </c>
      <c r="BN1744" s="8">
        <v>43526.754315929473</v>
      </c>
      <c r="BO1744" s="8">
        <v>43526.754508509621</v>
      </c>
      <c r="BP1744" s="8">
        <v>43526.754567430289</v>
      </c>
      <c r="BQ1744" s="8" t="s">
        <v>3681</v>
      </c>
      <c r="BR1744" s="8" t="s">
        <v>3681</v>
      </c>
      <c r="BS1744" s="8" t="s">
        <v>3681</v>
      </c>
      <c r="BT1744" s="8" t="s">
        <v>3681</v>
      </c>
      <c r="BU1744" s="8" t="s">
        <v>3681</v>
      </c>
      <c r="BV1744" s="8" t="s">
        <v>3681</v>
      </c>
      <c r="BW1744" s="8" t="s">
        <v>3681</v>
      </c>
      <c r="BX1744" s="8" t="s">
        <v>3681</v>
      </c>
      <c r="BY1744" s="8" t="s">
        <v>3681</v>
      </c>
      <c r="BZ1744" s="8" t="s">
        <v>3681</v>
      </c>
      <c r="CA1744" s="8" t="s">
        <v>3681</v>
      </c>
    </row>
    <row r="1745" spans="1:79" x14ac:dyDescent="0.25">
      <c r="A1745" s="35">
        <v>45559</v>
      </c>
      <c r="B1745" s="36">
        <v>1</v>
      </c>
      <c r="C1745" s="37" t="s">
        <v>2924</v>
      </c>
      <c r="D1745" s="36">
        <v>332</v>
      </c>
      <c r="E1745" s="38">
        <v>0.75486111111111109</v>
      </c>
      <c r="F1745" s="37" t="s">
        <v>688</v>
      </c>
      <c r="G1745" s="37" t="b">
        <v>1</v>
      </c>
      <c r="H1745" s="39">
        <v>43526.755312499998</v>
      </c>
      <c r="I1745" s="40" t="s">
        <v>164</v>
      </c>
      <c r="J1745" s="37" t="s">
        <v>165</v>
      </c>
      <c r="K1745" s="21">
        <v>0</v>
      </c>
      <c r="L1745" s="21">
        <v>481</v>
      </c>
      <c r="M1745" s="21">
        <v>2250</v>
      </c>
      <c r="N1745" s="21">
        <v>7.0969008447718807E-11</v>
      </c>
      <c r="O1745" s="21">
        <v>187</v>
      </c>
      <c r="P1745" s="41">
        <v>0.24999980308026243</v>
      </c>
      <c r="Q1745" s="37">
        <v>6040.1382854036028</v>
      </c>
      <c r="R1745" s="42">
        <v>0.6953171943166514</v>
      </c>
      <c r="S1745" s="37">
        <v>38.22979808987111</v>
      </c>
      <c r="T1745" s="21">
        <v>44.999999832361937</v>
      </c>
      <c r="U1745" s="21">
        <v>0.84955107182862677</v>
      </c>
      <c r="V1745" s="21">
        <v>3.0583838585830563</v>
      </c>
      <c r="W1745" s="37"/>
      <c r="X1745" s="20">
        <v>0</v>
      </c>
      <c r="Y1745" s="21">
        <v>0</v>
      </c>
      <c r="Z1745" s="21">
        <v>0</v>
      </c>
      <c r="AA1745" s="21">
        <v>0</v>
      </c>
      <c r="AB1745" s="21">
        <v>0</v>
      </c>
      <c r="AC1745" s="21">
        <v>0</v>
      </c>
      <c r="AD1745" s="21">
        <v>0</v>
      </c>
      <c r="AE1745" s="21">
        <v>0</v>
      </c>
      <c r="AF1745" s="21">
        <v>6040.1382854036028</v>
      </c>
      <c r="AG1745" s="20">
        <v>0</v>
      </c>
      <c r="AH1745" s="21">
        <v>0</v>
      </c>
      <c r="AI1745" s="21">
        <v>0</v>
      </c>
      <c r="AJ1745" s="21">
        <v>6040.1382854036028</v>
      </c>
      <c r="AK1745" s="21">
        <v>8581.6037309236508</v>
      </c>
      <c r="AL1745" s="21">
        <v>0</v>
      </c>
      <c r="AM1745" s="21">
        <v>13</v>
      </c>
      <c r="AN1745" s="21">
        <v>0</v>
      </c>
      <c r="AO1745" s="26">
        <v>0</v>
      </c>
      <c r="AQ1745" s="8" t="s">
        <v>3681</v>
      </c>
      <c r="AR1745" s="8" t="s">
        <v>3681</v>
      </c>
      <c r="AS1745" s="8" t="s">
        <v>3681</v>
      </c>
      <c r="AT1745" s="8" t="s">
        <v>3681</v>
      </c>
      <c r="AU1745" s="8" t="s">
        <v>3681</v>
      </c>
      <c r="AV1745" s="8" t="s">
        <v>3681</v>
      </c>
      <c r="AW1745" s="8" t="s">
        <v>3681</v>
      </c>
      <c r="AX1745" s="8" t="s">
        <v>3681</v>
      </c>
      <c r="AY1745" s="8" t="s">
        <v>3681</v>
      </c>
      <c r="AZ1745" s="8" t="s">
        <v>3681</v>
      </c>
      <c r="BA1745" s="8" t="s">
        <v>3681</v>
      </c>
      <c r="BB1745" s="8" t="s">
        <v>3681</v>
      </c>
      <c r="BC1745" s="8" t="s">
        <v>3681</v>
      </c>
      <c r="BD1745" s="8" t="s">
        <v>3681</v>
      </c>
      <c r="BE1745" s="8" t="s">
        <v>3681</v>
      </c>
      <c r="BF1745" s="8" t="s">
        <v>3681</v>
      </c>
      <c r="BG1745" s="8" t="s">
        <v>3681</v>
      </c>
      <c r="BH1745" s="8" t="s">
        <v>3681</v>
      </c>
      <c r="BI1745" s="8" t="s">
        <v>3681</v>
      </c>
      <c r="BJ1745" s="8" t="s">
        <v>3681</v>
      </c>
      <c r="BK1745" s="8" t="s">
        <v>3681</v>
      </c>
      <c r="BL1745" s="8" t="s">
        <v>3681</v>
      </c>
      <c r="BM1745" s="8" t="s">
        <v>3681</v>
      </c>
      <c r="BN1745" s="8" t="s">
        <v>3681</v>
      </c>
      <c r="BO1745" s="8" t="s">
        <v>3681</v>
      </c>
      <c r="BP1745" s="8" t="s">
        <v>3681</v>
      </c>
      <c r="BQ1745" s="8" t="s">
        <v>3681</v>
      </c>
      <c r="BR1745" s="8" t="s">
        <v>3681</v>
      </c>
      <c r="BS1745" s="8" t="s">
        <v>3681</v>
      </c>
      <c r="BT1745" s="8" t="s">
        <v>3681</v>
      </c>
      <c r="BU1745" s="8" t="s">
        <v>3681</v>
      </c>
      <c r="BV1745" s="8" t="s">
        <v>3681</v>
      </c>
      <c r="BW1745" s="8" t="s">
        <v>3681</v>
      </c>
      <c r="BX1745" s="8" t="s">
        <v>3681</v>
      </c>
      <c r="BY1745" s="8" t="s">
        <v>3681</v>
      </c>
      <c r="BZ1745" s="8" t="s">
        <v>3681</v>
      </c>
      <c r="CA1745" s="8" t="s">
        <v>3681</v>
      </c>
    </row>
    <row r="1746" spans="1:79" x14ac:dyDescent="0.25">
      <c r="A1746" s="43">
        <v>45561</v>
      </c>
      <c r="B1746" s="44">
        <v>1</v>
      </c>
      <c r="C1746" s="45" t="s">
        <v>2926</v>
      </c>
      <c r="D1746" s="44">
        <v>332</v>
      </c>
      <c r="E1746" s="46">
        <v>0.75555555555555554</v>
      </c>
      <c r="F1746" s="45" t="s">
        <v>688</v>
      </c>
      <c r="G1746" s="45" t="b">
        <v>1</v>
      </c>
      <c r="H1746" s="47">
        <v>43526.755833333336</v>
      </c>
      <c r="I1746" s="48" t="s">
        <v>196</v>
      </c>
      <c r="J1746" s="45" t="s">
        <v>197</v>
      </c>
      <c r="K1746" s="29">
        <v>0</v>
      </c>
      <c r="L1746" s="29">
        <v>482</v>
      </c>
      <c r="M1746" s="29">
        <v>2251</v>
      </c>
      <c r="N1746" s="29">
        <v>4.4764192352886312E-12</v>
      </c>
      <c r="O1746" s="29">
        <v>194</v>
      </c>
      <c r="P1746" s="49">
        <v>0.74999998852161731</v>
      </c>
      <c r="Q1746" s="45">
        <v>6257.4991190336286</v>
      </c>
      <c r="R1746" s="50">
        <v>0.7203389269083017</v>
      </c>
      <c r="S1746" s="45">
        <v>217.36083363002581</v>
      </c>
      <c r="T1746" s="29">
        <v>45.000000461004674</v>
      </c>
      <c r="U1746" s="29">
        <v>4.8302406978502725</v>
      </c>
      <c r="V1746" s="29">
        <v>17.388866512260982</v>
      </c>
      <c r="W1746" s="45"/>
      <c r="X1746" s="28">
        <v>0</v>
      </c>
      <c r="Y1746" s="29">
        <v>0</v>
      </c>
      <c r="Z1746" s="29">
        <v>0</v>
      </c>
      <c r="AA1746" s="29">
        <v>0</v>
      </c>
      <c r="AB1746" s="29">
        <v>0</v>
      </c>
      <c r="AC1746" s="29">
        <v>0</v>
      </c>
      <c r="AD1746" s="29">
        <v>0</v>
      </c>
      <c r="AE1746" s="29">
        <v>0</v>
      </c>
      <c r="AF1746" s="29">
        <v>6257.4991190336286</v>
      </c>
      <c r="AG1746" s="28">
        <v>0</v>
      </c>
      <c r="AH1746" s="29">
        <v>0</v>
      </c>
      <c r="AI1746" s="29">
        <v>0</v>
      </c>
      <c r="AJ1746" s="29">
        <v>6257.4991190336286</v>
      </c>
      <c r="AK1746" s="29">
        <v>8581.6037309236508</v>
      </c>
      <c r="AL1746" s="29">
        <v>0</v>
      </c>
      <c r="AM1746" s="29">
        <v>12</v>
      </c>
      <c r="AN1746" s="29">
        <v>0</v>
      </c>
      <c r="AO1746" s="34">
        <v>0</v>
      </c>
      <c r="AQ1746" s="8" t="s">
        <v>3681</v>
      </c>
      <c r="AR1746" s="8" t="s">
        <v>3681</v>
      </c>
      <c r="AS1746" s="8" t="s">
        <v>3681</v>
      </c>
      <c r="AT1746" s="8" t="s">
        <v>3681</v>
      </c>
      <c r="AU1746" s="8" t="s">
        <v>3681</v>
      </c>
      <c r="AV1746" s="8" t="s">
        <v>3681</v>
      </c>
      <c r="AW1746" s="8" t="s">
        <v>3681</v>
      </c>
      <c r="AX1746" s="8" t="s">
        <v>3681</v>
      </c>
      <c r="AY1746" s="8" t="s">
        <v>3681</v>
      </c>
      <c r="AZ1746" s="8" t="s">
        <v>3681</v>
      </c>
      <c r="BA1746" s="8" t="s">
        <v>3681</v>
      </c>
      <c r="BB1746" s="8" t="s">
        <v>3681</v>
      </c>
      <c r="BC1746" s="8" t="s">
        <v>3681</v>
      </c>
      <c r="BD1746" s="8" t="s">
        <v>3681</v>
      </c>
      <c r="BE1746" s="8" t="s">
        <v>3681</v>
      </c>
      <c r="BF1746" s="8" t="s">
        <v>3681</v>
      </c>
      <c r="BG1746" s="8" t="s">
        <v>3681</v>
      </c>
      <c r="BH1746" s="8" t="s">
        <v>3681</v>
      </c>
      <c r="BI1746" s="8" t="s">
        <v>3681</v>
      </c>
      <c r="BJ1746" s="8" t="s">
        <v>3681</v>
      </c>
      <c r="BK1746" s="8" t="s">
        <v>3681</v>
      </c>
      <c r="BL1746" s="8" t="s">
        <v>3681</v>
      </c>
      <c r="BM1746" s="8" t="s">
        <v>3681</v>
      </c>
      <c r="BN1746" s="8" t="s">
        <v>3681</v>
      </c>
      <c r="BO1746" s="8" t="s">
        <v>3681</v>
      </c>
      <c r="BP1746" s="8" t="s">
        <v>3681</v>
      </c>
      <c r="BQ1746" s="8">
        <v>43526.755544695938</v>
      </c>
      <c r="BR1746" s="8" t="s">
        <v>3681</v>
      </c>
      <c r="BS1746" s="8" t="s">
        <v>3681</v>
      </c>
      <c r="BT1746" s="8" t="s">
        <v>3681</v>
      </c>
      <c r="BU1746" s="8" t="s">
        <v>3681</v>
      </c>
      <c r="BV1746" s="8" t="s">
        <v>3681</v>
      </c>
      <c r="BW1746" s="8" t="s">
        <v>3681</v>
      </c>
      <c r="BX1746" s="8" t="s">
        <v>3681</v>
      </c>
      <c r="BY1746" s="8" t="s">
        <v>3681</v>
      </c>
      <c r="BZ1746" s="8" t="s">
        <v>3681</v>
      </c>
      <c r="CA1746" s="8" t="s">
        <v>3681</v>
      </c>
    </row>
    <row r="1747" spans="1:79" x14ac:dyDescent="0.25">
      <c r="A1747" s="35">
        <v>45562</v>
      </c>
      <c r="B1747" s="36">
        <v>1</v>
      </c>
      <c r="C1747" s="37" t="s">
        <v>2927</v>
      </c>
      <c r="D1747" s="36">
        <v>332</v>
      </c>
      <c r="E1747" s="38">
        <v>0.75624999999999998</v>
      </c>
      <c r="F1747" s="37" t="s">
        <v>688</v>
      </c>
      <c r="G1747" s="37" t="b">
        <v>1</v>
      </c>
      <c r="H1747" s="39">
        <v>43526.756354166668</v>
      </c>
      <c r="I1747" s="40" t="s">
        <v>320</v>
      </c>
      <c r="J1747" s="37" t="s">
        <v>321</v>
      </c>
      <c r="K1747" s="21">
        <v>0</v>
      </c>
      <c r="L1747" s="21">
        <v>483</v>
      </c>
      <c r="M1747" s="21">
        <v>2252</v>
      </c>
      <c r="N1747" s="21">
        <v>2.7618796138995094E-11</v>
      </c>
      <c r="O1747" s="21">
        <v>201</v>
      </c>
      <c r="P1747" s="41">
        <v>0.75000001499462665</v>
      </c>
      <c r="Q1747" s="37">
        <v>6379.2880850996717</v>
      </c>
      <c r="R1747" s="42">
        <v>0.73435879833879636</v>
      </c>
      <c r="S1747" s="37">
        <v>121.78896606604303</v>
      </c>
      <c r="T1747" s="21">
        <v>44.999999832361937</v>
      </c>
      <c r="U1747" s="21">
        <v>2.706421478216495</v>
      </c>
      <c r="V1747" s="21">
        <v>9.7431173215793816</v>
      </c>
      <c r="W1747" s="37"/>
      <c r="X1747" s="20">
        <v>0</v>
      </c>
      <c r="Y1747" s="21">
        <v>0</v>
      </c>
      <c r="Z1747" s="21">
        <v>0</v>
      </c>
      <c r="AA1747" s="21">
        <v>0</v>
      </c>
      <c r="AB1747" s="21">
        <v>0</v>
      </c>
      <c r="AC1747" s="21">
        <v>0</v>
      </c>
      <c r="AD1747" s="21">
        <v>0</v>
      </c>
      <c r="AE1747" s="21">
        <v>0</v>
      </c>
      <c r="AF1747" s="21">
        <v>6379.2880850996717</v>
      </c>
      <c r="AG1747" s="20">
        <v>0</v>
      </c>
      <c r="AH1747" s="21">
        <v>0</v>
      </c>
      <c r="AI1747" s="21">
        <v>0</v>
      </c>
      <c r="AJ1747" s="21">
        <v>6379.2880850996717</v>
      </c>
      <c r="AK1747" s="21">
        <v>8581.6037309236508</v>
      </c>
      <c r="AL1747" s="21">
        <v>0</v>
      </c>
      <c r="AM1747" s="21">
        <v>11</v>
      </c>
      <c r="AN1747" s="21">
        <v>0</v>
      </c>
      <c r="AO1747" s="26">
        <v>0</v>
      </c>
      <c r="AQ1747" s="8" t="s">
        <v>3681</v>
      </c>
      <c r="AR1747" s="8" t="s">
        <v>3681</v>
      </c>
      <c r="AS1747" s="8" t="s">
        <v>3681</v>
      </c>
      <c r="AT1747" s="8" t="s">
        <v>3681</v>
      </c>
      <c r="AU1747" s="8" t="s">
        <v>3681</v>
      </c>
      <c r="AV1747" s="8" t="s">
        <v>3681</v>
      </c>
      <c r="AW1747" s="8" t="s">
        <v>3681</v>
      </c>
      <c r="AX1747" s="8" t="s">
        <v>3681</v>
      </c>
      <c r="AY1747" s="8" t="s">
        <v>3681</v>
      </c>
      <c r="AZ1747" s="8" t="s">
        <v>3681</v>
      </c>
      <c r="BA1747" s="8" t="s">
        <v>3681</v>
      </c>
      <c r="BB1747" s="8" t="s">
        <v>3681</v>
      </c>
      <c r="BC1747" s="8" t="s">
        <v>3681</v>
      </c>
      <c r="BD1747" s="8" t="s">
        <v>3681</v>
      </c>
      <c r="BE1747" s="8" t="s">
        <v>3681</v>
      </c>
      <c r="BF1747" s="8" t="s">
        <v>3681</v>
      </c>
      <c r="BG1747" s="8" t="s">
        <v>3681</v>
      </c>
      <c r="BH1747" s="8" t="s">
        <v>3681</v>
      </c>
      <c r="BI1747" s="8" t="s">
        <v>3681</v>
      </c>
      <c r="BJ1747" s="8" t="s">
        <v>3681</v>
      </c>
      <c r="BK1747" s="8" t="s">
        <v>3681</v>
      </c>
      <c r="BL1747" s="8" t="s">
        <v>3681</v>
      </c>
      <c r="BM1747" s="8" t="s">
        <v>3681</v>
      </c>
      <c r="BN1747" s="8" t="s">
        <v>3681</v>
      </c>
      <c r="BO1747" s="8" t="s">
        <v>3681</v>
      </c>
      <c r="BP1747" s="8" t="s">
        <v>3681</v>
      </c>
      <c r="BQ1747" s="8" t="s">
        <v>3681</v>
      </c>
      <c r="BR1747" s="8">
        <v>43526.75605906322</v>
      </c>
      <c r="BS1747" s="8" t="s">
        <v>3681</v>
      </c>
      <c r="BT1747" s="8" t="s">
        <v>3681</v>
      </c>
      <c r="BU1747" s="8" t="s">
        <v>3681</v>
      </c>
      <c r="BV1747" s="8" t="s">
        <v>3681</v>
      </c>
      <c r="BW1747" s="8" t="s">
        <v>3681</v>
      </c>
      <c r="BX1747" s="8" t="s">
        <v>3681</v>
      </c>
      <c r="BY1747" s="8" t="s">
        <v>3681</v>
      </c>
      <c r="BZ1747" s="8" t="s">
        <v>3681</v>
      </c>
      <c r="CA1747" s="8" t="s">
        <v>3681</v>
      </c>
    </row>
    <row r="1748" spans="1:79" x14ac:dyDescent="0.25">
      <c r="A1748" s="43">
        <v>45564</v>
      </c>
      <c r="B1748" s="44">
        <v>1</v>
      </c>
      <c r="C1748" s="45" t="s">
        <v>2929</v>
      </c>
      <c r="D1748" s="44">
        <v>332</v>
      </c>
      <c r="E1748" s="46">
        <v>0.75694444444444442</v>
      </c>
      <c r="F1748" s="45" t="s">
        <v>688</v>
      </c>
      <c r="G1748" s="45" t="b">
        <v>1</v>
      </c>
      <c r="H1748" s="47">
        <v>43526.756874999999</v>
      </c>
      <c r="I1748" s="48" t="s">
        <v>452</v>
      </c>
      <c r="J1748" s="45" t="s">
        <v>453</v>
      </c>
      <c r="K1748" s="29">
        <v>0</v>
      </c>
      <c r="L1748" s="29">
        <v>484</v>
      </c>
      <c r="M1748" s="29">
        <v>2253</v>
      </c>
      <c r="N1748" s="29">
        <v>1.1894485396624077E-11</v>
      </c>
      <c r="O1748" s="29">
        <v>208</v>
      </c>
      <c r="P1748" s="49">
        <v>0.50000011802487787</v>
      </c>
      <c r="Q1748" s="45">
        <v>6580.0868276985238</v>
      </c>
      <c r="R1748" s="50">
        <v>0.75747396751688345</v>
      </c>
      <c r="S1748" s="45">
        <v>200.79874259885219</v>
      </c>
      <c r="T1748" s="29">
        <v>44.999999832361937</v>
      </c>
      <c r="U1748" s="29">
        <v>4.4621942965974624</v>
      </c>
      <c r="V1748" s="29">
        <v>16.063899467750865</v>
      </c>
      <c r="W1748" s="45"/>
      <c r="X1748" s="28">
        <v>0</v>
      </c>
      <c r="Y1748" s="29">
        <v>0</v>
      </c>
      <c r="Z1748" s="29">
        <v>0</v>
      </c>
      <c r="AA1748" s="29">
        <v>0</v>
      </c>
      <c r="AB1748" s="29">
        <v>0</v>
      </c>
      <c r="AC1748" s="29">
        <v>0</v>
      </c>
      <c r="AD1748" s="29">
        <v>0</v>
      </c>
      <c r="AE1748" s="29">
        <v>0</v>
      </c>
      <c r="AF1748" s="29">
        <v>6580.0868276985238</v>
      </c>
      <c r="AG1748" s="28">
        <v>0</v>
      </c>
      <c r="AH1748" s="29">
        <v>0</v>
      </c>
      <c r="AI1748" s="29">
        <v>0</v>
      </c>
      <c r="AJ1748" s="29">
        <v>6580.0868276985238</v>
      </c>
      <c r="AK1748" s="29">
        <v>8581.6037309236508</v>
      </c>
      <c r="AL1748" s="29">
        <v>0</v>
      </c>
      <c r="AM1748" s="29">
        <v>10</v>
      </c>
      <c r="AN1748" s="29">
        <v>0</v>
      </c>
      <c r="AO1748" s="34">
        <v>0</v>
      </c>
      <c r="AQ1748" s="8" t="s">
        <v>3681</v>
      </c>
      <c r="AR1748" s="8" t="s">
        <v>3681</v>
      </c>
      <c r="AS1748" s="8" t="s">
        <v>3681</v>
      </c>
      <c r="AT1748" s="8" t="s">
        <v>3681</v>
      </c>
      <c r="AU1748" s="8" t="s">
        <v>3681</v>
      </c>
      <c r="AV1748" s="8" t="s">
        <v>3681</v>
      </c>
      <c r="AW1748" s="8" t="s">
        <v>3681</v>
      </c>
      <c r="AX1748" s="8" t="s">
        <v>3681</v>
      </c>
      <c r="AY1748" s="8" t="s">
        <v>3681</v>
      </c>
      <c r="AZ1748" s="8" t="s">
        <v>3681</v>
      </c>
      <c r="BA1748" s="8" t="s">
        <v>3681</v>
      </c>
      <c r="BB1748" s="8" t="s">
        <v>3681</v>
      </c>
      <c r="BC1748" s="8" t="s">
        <v>3681</v>
      </c>
      <c r="BD1748" s="8" t="s">
        <v>3681</v>
      </c>
      <c r="BE1748" s="8" t="s">
        <v>3681</v>
      </c>
      <c r="BF1748" s="8" t="s">
        <v>3681</v>
      </c>
      <c r="BG1748" s="8" t="s">
        <v>3681</v>
      </c>
      <c r="BH1748" s="8" t="s">
        <v>3681</v>
      </c>
      <c r="BI1748" s="8" t="s">
        <v>3681</v>
      </c>
      <c r="BJ1748" s="8" t="s">
        <v>3681</v>
      </c>
      <c r="BK1748" s="8" t="s">
        <v>3681</v>
      </c>
      <c r="BL1748" s="8" t="s">
        <v>3681</v>
      </c>
      <c r="BM1748" s="8" t="s">
        <v>3681</v>
      </c>
      <c r="BN1748" s="8" t="s">
        <v>3681</v>
      </c>
      <c r="BO1748" s="8" t="s">
        <v>3681</v>
      </c>
      <c r="BP1748" s="8" t="s">
        <v>3681</v>
      </c>
      <c r="BQ1748" s="8" t="s">
        <v>3681</v>
      </c>
      <c r="BR1748" s="8" t="s">
        <v>3681</v>
      </c>
      <c r="BS1748" s="8">
        <v>43526.756613093676</v>
      </c>
      <c r="BT1748" s="8" t="s">
        <v>3681</v>
      </c>
      <c r="BU1748" s="8" t="s">
        <v>3681</v>
      </c>
      <c r="BV1748" s="8" t="s">
        <v>3681</v>
      </c>
      <c r="BW1748" s="8" t="s">
        <v>3681</v>
      </c>
      <c r="BX1748" s="8" t="s">
        <v>3681</v>
      </c>
      <c r="BY1748" s="8" t="s">
        <v>3681</v>
      </c>
      <c r="BZ1748" s="8" t="s">
        <v>3681</v>
      </c>
      <c r="CA1748" s="8" t="s">
        <v>3681</v>
      </c>
    </row>
    <row r="1749" spans="1:79" x14ac:dyDescent="0.25">
      <c r="A1749" s="35">
        <v>45565</v>
      </c>
      <c r="B1749" s="36">
        <v>1</v>
      </c>
      <c r="C1749" s="37" t="s">
        <v>2930</v>
      </c>
      <c r="D1749" s="36">
        <v>332</v>
      </c>
      <c r="E1749" s="38">
        <v>0.75694444444444442</v>
      </c>
      <c r="F1749" s="37" t="s">
        <v>688</v>
      </c>
      <c r="G1749" s="37" t="b">
        <v>1</v>
      </c>
      <c r="H1749" s="39">
        <v>43526.757395833331</v>
      </c>
      <c r="I1749" s="40" t="s">
        <v>594</v>
      </c>
      <c r="J1749" s="37" t="s">
        <v>595</v>
      </c>
      <c r="K1749" s="21">
        <v>0</v>
      </c>
      <c r="L1749" s="21">
        <v>485</v>
      </c>
      <c r="M1749" s="21">
        <v>2254</v>
      </c>
      <c r="N1749" s="21">
        <v>0.77611954382287252</v>
      </c>
      <c r="O1749" s="21">
        <v>213</v>
      </c>
      <c r="P1749" s="41">
        <v>0.85334603518846108</v>
      </c>
      <c r="Q1749" s="37">
        <v>6798.5388224477501</v>
      </c>
      <c r="R1749" s="42">
        <v>0.78262131032672755</v>
      </c>
      <c r="S1749" s="37">
        <v>218.45199474922629</v>
      </c>
      <c r="T1749" s="21">
        <v>44.999999832361937</v>
      </c>
      <c r="U1749" s="21">
        <v>4.8544887902894089</v>
      </c>
      <c r="V1749" s="21">
        <v>17.476159645041871</v>
      </c>
      <c r="W1749" s="37"/>
      <c r="X1749" s="20">
        <v>0</v>
      </c>
      <c r="Y1749" s="21">
        <v>0</v>
      </c>
      <c r="Z1749" s="21">
        <v>0</v>
      </c>
      <c r="AA1749" s="21">
        <v>0</v>
      </c>
      <c r="AB1749" s="21">
        <v>0</v>
      </c>
      <c r="AC1749" s="21">
        <v>0</v>
      </c>
      <c r="AD1749" s="21">
        <v>0</v>
      </c>
      <c r="AE1749" s="21">
        <v>0</v>
      </c>
      <c r="AF1749" s="21">
        <v>6798.5388224477501</v>
      </c>
      <c r="AG1749" s="20">
        <v>0</v>
      </c>
      <c r="AH1749" s="21">
        <v>0</v>
      </c>
      <c r="AI1749" s="21">
        <v>0</v>
      </c>
      <c r="AJ1749" s="21">
        <v>6798.5388224477501</v>
      </c>
      <c r="AK1749" s="21">
        <v>8581.6037309236508</v>
      </c>
      <c r="AL1749" s="21">
        <v>0</v>
      </c>
      <c r="AM1749" s="21">
        <v>9</v>
      </c>
      <c r="AN1749" s="21">
        <v>0</v>
      </c>
      <c r="AO1749" s="26">
        <v>0</v>
      </c>
      <c r="AQ1749" s="8" t="s">
        <v>3681</v>
      </c>
      <c r="AR1749" s="8" t="s">
        <v>3681</v>
      </c>
      <c r="AS1749" s="8" t="s">
        <v>3681</v>
      </c>
      <c r="AT1749" s="8" t="s">
        <v>3681</v>
      </c>
      <c r="AU1749" s="8" t="s">
        <v>3681</v>
      </c>
      <c r="AV1749" s="8" t="s">
        <v>3681</v>
      </c>
      <c r="AW1749" s="8" t="s">
        <v>3681</v>
      </c>
      <c r="AX1749" s="8" t="s">
        <v>3681</v>
      </c>
      <c r="AY1749" s="8" t="s">
        <v>3681</v>
      </c>
      <c r="AZ1749" s="8" t="s">
        <v>3681</v>
      </c>
      <c r="BA1749" s="8" t="s">
        <v>3681</v>
      </c>
      <c r="BB1749" s="8" t="s">
        <v>3681</v>
      </c>
      <c r="BC1749" s="8" t="s">
        <v>3681</v>
      </c>
      <c r="BD1749" s="8" t="s">
        <v>3681</v>
      </c>
      <c r="BE1749" s="8" t="s">
        <v>3681</v>
      </c>
      <c r="BF1749" s="8" t="s">
        <v>3681</v>
      </c>
      <c r="BG1749" s="8" t="s">
        <v>3681</v>
      </c>
      <c r="BH1749" s="8" t="s">
        <v>3681</v>
      </c>
      <c r="BI1749" s="8" t="s">
        <v>3681</v>
      </c>
      <c r="BJ1749" s="8" t="s">
        <v>3681</v>
      </c>
      <c r="BK1749" s="8" t="s">
        <v>3681</v>
      </c>
      <c r="BL1749" s="8" t="s">
        <v>3681</v>
      </c>
      <c r="BM1749" s="8" t="s">
        <v>3681</v>
      </c>
      <c r="BN1749" s="8" t="s">
        <v>3681</v>
      </c>
      <c r="BO1749" s="8" t="s">
        <v>3681</v>
      </c>
      <c r="BP1749" s="8" t="s">
        <v>3681</v>
      </c>
      <c r="BQ1749" s="8" t="s">
        <v>3681</v>
      </c>
      <c r="BR1749" s="8" t="s">
        <v>3681</v>
      </c>
      <c r="BS1749" s="8" t="s">
        <v>3681</v>
      </c>
      <c r="BT1749" s="8" t="s">
        <v>3681</v>
      </c>
      <c r="BU1749" s="8" t="s">
        <v>3681</v>
      </c>
      <c r="BV1749" s="8" t="s">
        <v>3681</v>
      </c>
      <c r="BW1749" s="8" t="s">
        <v>3681</v>
      </c>
      <c r="BX1749" s="8" t="s">
        <v>3681</v>
      </c>
      <c r="BY1749" s="8" t="s">
        <v>3681</v>
      </c>
      <c r="BZ1749" s="8" t="s">
        <v>3681</v>
      </c>
      <c r="CA1749" s="8" t="s">
        <v>3681</v>
      </c>
    </row>
    <row r="1750" spans="1:79" x14ac:dyDescent="0.25">
      <c r="A1750" s="43">
        <v>45567</v>
      </c>
      <c r="B1750" s="44">
        <v>1</v>
      </c>
      <c r="C1750" s="45" t="s">
        <v>2932</v>
      </c>
      <c r="D1750" s="44">
        <v>332</v>
      </c>
      <c r="E1750" s="46">
        <v>0.75763888888888886</v>
      </c>
      <c r="F1750" s="45" t="s">
        <v>688</v>
      </c>
      <c r="G1750" s="45" t="b">
        <v>1</v>
      </c>
      <c r="H1750" s="47">
        <v>43526.757916666669</v>
      </c>
      <c r="I1750" s="48" t="s">
        <v>200</v>
      </c>
      <c r="J1750" s="45" t="s">
        <v>201</v>
      </c>
      <c r="K1750" s="29">
        <v>0</v>
      </c>
      <c r="L1750" s="29">
        <v>486</v>
      </c>
      <c r="M1750" s="29">
        <v>2255</v>
      </c>
      <c r="N1750" s="29">
        <v>5.6814997151377611E-11</v>
      </c>
      <c r="O1750" s="29">
        <v>222</v>
      </c>
      <c r="P1750" s="49">
        <v>0.7499999038134646</v>
      </c>
      <c r="Q1750" s="45">
        <v>7101.4437554575943</v>
      </c>
      <c r="R1750" s="50">
        <v>0.81749054646227148</v>
      </c>
      <c r="S1750" s="45">
        <v>302.90493300984417</v>
      </c>
      <c r="T1750" s="29">
        <v>45.000000461004674</v>
      </c>
      <c r="U1750" s="29">
        <v>6.7312206645937778</v>
      </c>
      <c r="V1750" s="29">
        <v>24.2323943925376</v>
      </c>
      <c r="W1750" s="45"/>
      <c r="X1750" s="28">
        <v>0</v>
      </c>
      <c r="Y1750" s="29">
        <v>0</v>
      </c>
      <c r="Z1750" s="29">
        <v>0</v>
      </c>
      <c r="AA1750" s="29">
        <v>0</v>
      </c>
      <c r="AB1750" s="29">
        <v>0</v>
      </c>
      <c r="AC1750" s="29">
        <v>0</v>
      </c>
      <c r="AD1750" s="29">
        <v>0</v>
      </c>
      <c r="AE1750" s="29">
        <v>0</v>
      </c>
      <c r="AF1750" s="29">
        <v>7101.4437554575943</v>
      </c>
      <c r="AG1750" s="28">
        <v>0</v>
      </c>
      <c r="AH1750" s="29">
        <v>0</v>
      </c>
      <c r="AI1750" s="29">
        <v>0</v>
      </c>
      <c r="AJ1750" s="29">
        <v>7101.4437554575943</v>
      </c>
      <c r="AK1750" s="29">
        <v>8581.6037309236508</v>
      </c>
      <c r="AL1750" s="29">
        <v>0</v>
      </c>
      <c r="AM1750" s="29">
        <v>8</v>
      </c>
      <c r="AN1750" s="29">
        <v>0</v>
      </c>
      <c r="AO1750" s="34">
        <v>0</v>
      </c>
      <c r="AQ1750" s="8" t="s">
        <v>3681</v>
      </c>
      <c r="AR1750" s="8" t="s">
        <v>3681</v>
      </c>
      <c r="AS1750" s="8" t="s">
        <v>3681</v>
      </c>
      <c r="AT1750" s="8" t="s">
        <v>3681</v>
      </c>
      <c r="AU1750" s="8" t="s">
        <v>3681</v>
      </c>
      <c r="AV1750" s="8" t="s">
        <v>3681</v>
      </c>
      <c r="AW1750" s="8" t="s">
        <v>3681</v>
      </c>
      <c r="AX1750" s="8" t="s">
        <v>3681</v>
      </c>
      <c r="AY1750" s="8" t="s">
        <v>3681</v>
      </c>
      <c r="AZ1750" s="8" t="s">
        <v>3681</v>
      </c>
      <c r="BA1750" s="8" t="s">
        <v>3681</v>
      </c>
      <c r="BB1750" s="8" t="s">
        <v>3681</v>
      </c>
      <c r="BC1750" s="8" t="s">
        <v>3681</v>
      </c>
      <c r="BD1750" s="8" t="s">
        <v>3681</v>
      </c>
      <c r="BE1750" s="8" t="s">
        <v>3681</v>
      </c>
      <c r="BF1750" s="8" t="s">
        <v>3681</v>
      </c>
      <c r="BG1750" s="8" t="s">
        <v>3681</v>
      </c>
      <c r="BH1750" s="8" t="s">
        <v>3681</v>
      </c>
      <c r="BI1750" s="8" t="s">
        <v>3681</v>
      </c>
      <c r="BJ1750" s="8" t="s">
        <v>3681</v>
      </c>
      <c r="BK1750" s="8" t="s">
        <v>3681</v>
      </c>
      <c r="BL1750" s="8" t="s">
        <v>3681</v>
      </c>
      <c r="BM1750" s="8" t="s">
        <v>3681</v>
      </c>
      <c r="BN1750" s="8" t="s">
        <v>3681</v>
      </c>
      <c r="BO1750" s="8" t="s">
        <v>3681</v>
      </c>
      <c r="BP1750" s="8" t="s">
        <v>3681</v>
      </c>
      <c r="BQ1750" s="8" t="s">
        <v>3681</v>
      </c>
      <c r="BR1750" s="8" t="s">
        <v>3681</v>
      </c>
      <c r="BS1750" s="8" t="s">
        <v>3681</v>
      </c>
      <c r="BT1750" s="8">
        <v>43526.757473469639</v>
      </c>
      <c r="BU1750" s="8" t="s">
        <v>3681</v>
      </c>
      <c r="BV1750" s="8" t="s">
        <v>3681</v>
      </c>
      <c r="BW1750" s="8" t="s">
        <v>3681</v>
      </c>
      <c r="BX1750" s="8" t="s">
        <v>3681</v>
      </c>
      <c r="BY1750" s="8" t="s">
        <v>3681</v>
      </c>
      <c r="BZ1750" s="8" t="s">
        <v>3681</v>
      </c>
      <c r="CA1750" s="8" t="s">
        <v>3681</v>
      </c>
    </row>
    <row r="1751" spans="1:79" x14ac:dyDescent="0.25">
      <c r="A1751" s="35">
        <v>45568</v>
      </c>
      <c r="B1751" s="36">
        <v>1</v>
      </c>
      <c r="C1751" s="37" t="s">
        <v>2933</v>
      </c>
      <c r="D1751" s="36">
        <v>332</v>
      </c>
      <c r="E1751" s="38">
        <v>0.7583333333333333</v>
      </c>
      <c r="F1751" s="37" t="s">
        <v>688</v>
      </c>
      <c r="G1751" s="37" t="b">
        <v>1</v>
      </c>
      <c r="H1751" s="39">
        <v>43526.758437500001</v>
      </c>
      <c r="I1751" s="40" t="s">
        <v>494</v>
      </c>
      <c r="J1751" s="37" t="s">
        <v>495</v>
      </c>
      <c r="K1751" s="21">
        <v>0</v>
      </c>
      <c r="L1751" s="21">
        <v>487</v>
      </c>
      <c r="M1751" s="21">
        <v>2256</v>
      </c>
      <c r="N1751" s="21">
        <v>3.5981884138891473E-11</v>
      </c>
      <c r="O1751" s="21">
        <v>227</v>
      </c>
      <c r="P1751" s="41">
        <v>0.74999988864351863</v>
      </c>
      <c r="Q1751" s="37">
        <v>7287.535429686749</v>
      </c>
      <c r="R1751" s="42">
        <v>0.83891269521065204</v>
      </c>
      <c r="S1751" s="37">
        <v>186.09167422915471</v>
      </c>
      <c r="T1751" s="21">
        <v>44.999999832361937</v>
      </c>
      <c r="U1751" s="21">
        <v>4.1353705538311161</v>
      </c>
      <c r="V1751" s="21">
        <v>14.887333993792017</v>
      </c>
      <c r="W1751" s="37"/>
      <c r="X1751" s="20">
        <v>0</v>
      </c>
      <c r="Y1751" s="21">
        <v>0</v>
      </c>
      <c r="Z1751" s="21">
        <v>0</v>
      </c>
      <c r="AA1751" s="21">
        <v>0</v>
      </c>
      <c r="AB1751" s="21">
        <v>0</v>
      </c>
      <c r="AC1751" s="21">
        <v>0</v>
      </c>
      <c r="AD1751" s="21">
        <v>0</v>
      </c>
      <c r="AE1751" s="21">
        <v>0</v>
      </c>
      <c r="AF1751" s="21">
        <v>7287.535429686749</v>
      </c>
      <c r="AG1751" s="20">
        <v>0</v>
      </c>
      <c r="AH1751" s="21">
        <v>0</v>
      </c>
      <c r="AI1751" s="21">
        <v>0</v>
      </c>
      <c r="AJ1751" s="21">
        <v>7287.535429686749</v>
      </c>
      <c r="AK1751" s="21">
        <v>8581.6037309236508</v>
      </c>
      <c r="AL1751" s="21">
        <v>0</v>
      </c>
      <c r="AM1751" s="21">
        <v>7</v>
      </c>
      <c r="AN1751" s="21">
        <v>0</v>
      </c>
      <c r="AO1751" s="26">
        <v>0</v>
      </c>
      <c r="AQ1751" s="8" t="s">
        <v>3681</v>
      </c>
      <c r="AR1751" s="8" t="s">
        <v>3681</v>
      </c>
      <c r="AS1751" s="8" t="s">
        <v>3681</v>
      </c>
      <c r="AT1751" s="8" t="s">
        <v>3681</v>
      </c>
      <c r="AU1751" s="8" t="s">
        <v>3681</v>
      </c>
      <c r="AV1751" s="8" t="s">
        <v>3681</v>
      </c>
      <c r="AW1751" s="8" t="s">
        <v>3681</v>
      </c>
      <c r="AX1751" s="8" t="s">
        <v>3681</v>
      </c>
      <c r="AY1751" s="8" t="s">
        <v>3681</v>
      </c>
      <c r="AZ1751" s="8" t="s">
        <v>3681</v>
      </c>
      <c r="BA1751" s="8" t="s">
        <v>3681</v>
      </c>
      <c r="BB1751" s="8" t="s">
        <v>3681</v>
      </c>
      <c r="BC1751" s="8" t="s">
        <v>3681</v>
      </c>
      <c r="BD1751" s="8" t="s">
        <v>3681</v>
      </c>
      <c r="BE1751" s="8" t="s">
        <v>3681</v>
      </c>
      <c r="BF1751" s="8" t="s">
        <v>3681</v>
      </c>
      <c r="BG1751" s="8" t="s">
        <v>3681</v>
      </c>
      <c r="BH1751" s="8" t="s">
        <v>3681</v>
      </c>
      <c r="BI1751" s="8" t="s">
        <v>3681</v>
      </c>
      <c r="BJ1751" s="8" t="s">
        <v>3681</v>
      </c>
      <c r="BK1751" s="8" t="s">
        <v>3681</v>
      </c>
      <c r="BL1751" s="8" t="s">
        <v>3681</v>
      </c>
      <c r="BM1751" s="8" t="s">
        <v>3681</v>
      </c>
      <c r="BN1751" s="8" t="s">
        <v>3681</v>
      </c>
      <c r="BO1751" s="8" t="s">
        <v>3681</v>
      </c>
      <c r="BP1751" s="8" t="s">
        <v>3681</v>
      </c>
      <c r="BQ1751" s="8" t="s">
        <v>3681</v>
      </c>
      <c r="BR1751" s="8" t="s">
        <v>3681</v>
      </c>
      <c r="BS1751" s="8" t="s">
        <v>3681</v>
      </c>
      <c r="BT1751" s="8" t="s">
        <v>3681</v>
      </c>
      <c r="BU1751" s="8">
        <v>43526.758137631223</v>
      </c>
      <c r="BV1751" s="8" t="s">
        <v>3681</v>
      </c>
      <c r="BW1751" s="8" t="s">
        <v>3681</v>
      </c>
      <c r="BX1751" s="8" t="s">
        <v>3681</v>
      </c>
      <c r="BY1751" s="8" t="s">
        <v>3681</v>
      </c>
      <c r="BZ1751" s="8" t="s">
        <v>3681</v>
      </c>
      <c r="CA1751" s="8" t="s">
        <v>3681</v>
      </c>
    </row>
    <row r="1752" spans="1:79" x14ac:dyDescent="0.25">
      <c r="A1752" s="43">
        <v>45570</v>
      </c>
      <c r="B1752" s="44">
        <v>1</v>
      </c>
      <c r="C1752" s="45" t="s">
        <v>2935</v>
      </c>
      <c r="D1752" s="44">
        <v>332</v>
      </c>
      <c r="E1752" s="46">
        <v>0.75902777777777775</v>
      </c>
      <c r="F1752" s="45" t="s">
        <v>688</v>
      </c>
      <c r="G1752" s="45" t="b">
        <v>1</v>
      </c>
      <c r="H1752" s="47">
        <v>43526.758958333332</v>
      </c>
      <c r="I1752" s="48" t="s">
        <v>528</v>
      </c>
      <c r="J1752" s="45" t="s">
        <v>529</v>
      </c>
      <c r="K1752" s="29">
        <v>0</v>
      </c>
      <c r="L1752" s="29">
        <v>488</v>
      </c>
      <c r="M1752" s="29">
        <v>2257</v>
      </c>
      <c r="N1752" s="29">
        <v>4.4941828036826337E-13</v>
      </c>
      <c r="O1752" s="29">
        <v>242</v>
      </c>
      <c r="P1752" s="49">
        <v>0.67331391552235753</v>
      </c>
      <c r="Q1752" s="45">
        <v>7648.1791087129595</v>
      </c>
      <c r="R1752" s="50">
        <v>0.88042859090703407</v>
      </c>
      <c r="S1752" s="45">
        <v>360.64367902621052</v>
      </c>
      <c r="T1752" s="29">
        <v>44.999999832361937</v>
      </c>
      <c r="U1752" s="29">
        <v>8.0143040082158432</v>
      </c>
      <c r="V1752" s="29">
        <v>28.851494429577038</v>
      </c>
      <c r="W1752" s="45"/>
      <c r="X1752" s="28">
        <v>0</v>
      </c>
      <c r="Y1752" s="29">
        <v>0</v>
      </c>
      <c r="Z1752" s="29">
        <v>0</v>
      </c>
      <c r="AA1752" s="29">
        <v>0</v>
      </c>
      <c r="AB1752" s="29">
        <v>0</v>
      </c>
      <c r="AC1752" s="29">
        <v>0</v>
      </c>
      <c r="AD1752" s="29">
        <v>0</v>
      </c>
      <c r="AE1752" s="29">
        <v>0</v>
      </c>
      <c r="AF1752" s="29">
        <v>7648.1791087129595</v>
      </c>
      <c r="AG1752" s="28">
        <v>0</v>
      </c>
      <c r="AH1752" s="29">
        <v>0</v>
      </c>
      <c r="AI1752" s="29">
        <v>0</v>
      </c>
      <c r="AJ1752" s="29">
        <v>7648.1791087129595</v>
      </c>
      <c r="AK1752" s="29">
        <v>8581.6037309236508</v>
      </c>
      <c r="AL1752" s="29">
        <v>0</v>
      </c>
      <c r="AM1752" s="29">
        <v>6</v>
      </c>
      <c r="AN1752" s="29">
        <v>0</v>
      </c>
      <c r="AO1752" s="34">
        <v>0</v>
      </c>
      <c r="AQ1752" s="8" t="s">
        <v>3681</v>
      </c>
      <c r="AR1752" s="8" t="s">
        <v>3681</v>
      </c>
      <c r="AS1752" s="8" t="s">
        <v>3681</v>
      </c>
      <c r="AT1752" s="8" t="s">
        <v>3681</v>
      </c>
      <c r="AU1752" s="8" t="s">
        <v>3681</v>
      </c>
      <c r="AV1752" s="8" t="s">
        <v>3681</v>
      </c>
      <c r="AW1752" s="8" t="s">
        <v>3681</v>
      </c>
      <c r="AX1752" s="8" t="s">
        <v>3681</v>
      </c>
      <c r="AY1752" s="8" t="s">
        <v>3681</v>
      </c>
      <c r="AZ1752" s="8" t="s">
        <v>3681</v>
      </c>
      <c r="BA1752" s="8" t="s">
        <v>3681</v>
      </c>
      <c r="BB1752" s="8" t="s">
        <v>3681</v>
      </c>
      <c r="BC1752" s="8" t="s">
        <v>3681</v>
      </c>
      <c r="BD1752" s="8" t="s">
        <v>3681</v>
      </c>
      <c r="BE1752" s="8" t="s">
        <v>3681</v>
      </c>
      <c r="BF1752" s="8" t="s">
        <v>3681</v>
      </c>
      <c r="BG1752" s="8" t="s">
        <v>3681</v>
      </c>
      <c r="BH1752" s="8" t="s">
        <v>3681</v>
      </c>
      <c r="BI1752" s="8" t="s">
        <v>3681</v>
      </c>
      <c r="BJ1752" s="8" t="s">
        <v>3681</v>
      </c>
      <c r="BK1752" s="8" t="s">
        <v>3681</v>
      </c>
      <c r="BL1752" s="8" t="s">
        <v>3681</v>
      </c>
      <c r="BM1752" s="8" t="s">
        <v>3681</v>
      </c>
      <c r="BN1752" s="8" t="s">
        <v>3681</v>
      </c>
      <c r="BO1752" s="8" t="s">
        <v>3681</v>
      </c>
      <c r="BP1752" s="8" t="s">
        <v>3681</v>
      </c>
      <c r="BQ1752" s="8" t="s">
        <v>3681</v>
      </c>
      <c r="BR1752" s="8" t="s">
        <v>3681</v>
      </c>
      <c r="BS1752" s="8" t="s">
        <v>3681</v>
      </c>
      <c r="BT1752" s="8" t="s">
        <v>3681</v>
      </c>
      <c r="BU1752" s="8" t="s">
        <v>3681</v>
      </c>
      <c r="BV1752" s="8">
        <v>43526.758815322726</v>
      </c>
      <c r="BW1752" s="8" t="s">
        <v>3681</v>
      </c>
      <c r="BX1752" s="8" t="s">
        <v>3681</v>
      </c>
      <c r="BY1752" s="8" t="s">
        <v>3681</v>
      </c>
      <c r="BZ1752" s="8" t="s">
        <v>3681</v>
      </c>
      <c r="CA1752" s="8" t="s">
        <v>3681</v>
      </c>
    </row>
    <row r="1753" spans="1:79" x14ac:dyDescent="0.25">
      <c r="A1753" s="35">
        <v>45571</v>
      </c>
      <c r="B1753" s="36">
        <v>1</v>
      </c>
      <c r="C1753" s="37" t="s">
        <v>2936</v>
      </c>
      <c r="D1753" s="36">
        <v>332</v>
      </c>
      <c r="E1753" s="38">
        <v>0.75902777777777775</v>
      </c>
      <c r="F1753" s="37" t="s">
        <v>688</v>
      </c>
      <c r="G1753" s="37" t="b">
        <v>1</v>
      </c>
      <c r="H1753" s="39">
        <v>43526.759479166663</v>
      </c>
      <c r="I1753" s="40" t="s">
        <v>462</v>
      </c>
      <c r="J1753" s="37" t="s">
        <v>463</v>
      </c>
      <c r="K1753" s="21">
        <v>0</v>
      </c>
      <c r="L1753" s="21">
        <v>489</v>
      </c>
      <c r="M1753" s="21">
        <v>2258</v>
      </c>
      <c r="N1753" s="21">
        <v>1.4210854715202004E-14</v>
      </c>
      <c r="O1753" s="21">
        <v>253</v>
      </c>
      <c r="P1753" s="41">
        <v>0.49999999731145023</v>
      </c>
      <c r="Q1753" s="37">
        <v>7881.4603321897839</v>
      </c>
      <c r="R1753" s="42">
        <v>0.9072830167711966</v>
      </c>
      <c r="S1753" s="37">
        <v>233.28122347682438</v>
      </c>
      <c r="T1753" s="21">
        <v>44.999999832361937</v>
      </c>
      <c r="U1753" s="21">
        <v>5.1840272076858813</v>
      </c>
      <c r="V1753" s="21">
        <v>18.662497947669173</v>
      </c>
      <c r="W1753" s="37"/>
      <c r="X1753" s="20">
        <v>0</v>
      </c>
      <c r="Y1753" s="21">
        <v>0</v>
      </c>
      <c r="Z1753" s="21">
        <v>0</v>
      </c>
      <c r="AA1753" s="21">
        <v>0</v>
      </c>
      <c r="AB1753" s="21">
        <v>0</v>
      </c>
      <c r="AC1753" s="21">
        <v>0</v>
      </c>
      <c r="AD1753" s="21">
        <v>0</v>
      </c>
      <c r="AE1753" s="21">
        <v>0</v>
      </c>
      <c r="AF1753" s="21">
        <v>7881.4603321897839</v>
      </c>
      <c r="AG1753" s="20">
        <v>0</v>
      </c>
      <c r="AH1753" s="21">
        <v>0</v>
      </c>
      <c r="AI1753" s="21">
        <v>0</v>
      </c>
      <c r="AJ1753" s="21">
        <v>7881.4603321897839</v>
      </c>
      <c r="AK1753" s="21">
        <v>8581.6037309236508</v>
      </c>
      <c r="AL1753" s="21">
        <v>0</v>
      </c>
      <c r="AM1753" s="21">
        <v>5</v>
      </c>
      <c r="AN1753" s="21">
        <v>0</v>
      </c>
      <c r="AO1753" s="26">
        <v>0</v>
      </c>
      <c r="AQ1753" s="8" t="s">
        <v>3681</v>
      </c>
      <c r="AR1753" s="8" t="s">
        <v>3681</v>
      </c>
      <c r="AS1753" s="8" t="s">
        <v>3681</v>
      </c>
      <c r="AT1753" s="8" t="s">
        <v>3681</v>
      </c>
      <c r="AU1753" s="8" t="s">
        <v>3681</v>
      </c>
      <c r="AV1753" s="8" t="s">
        <v>3681</v>
      </c>
      <c r="AW1753" s="8" t="s">
        <v>3681</v>
      </c>
      <c r="AX1753" s="8" t="s">
        <v>3681</v>
      </c>
      <c r="AY1753" s="8" t="s">
        <v>3681</v>
      </c>
      <c r="AZ1753" s="8" t="s">
        <v>3681</v>
      </c>
      <c r="BA1753" s="8" t="s">
        <v>3681</v>
      </c>
      <c r="BB1753" s="8" t="s">
        <v>3681</v>
      </c>
      <c r="BC1753" s="8" t="s">
        <v>3681</v>
      </c>
      <c r="BD1753" s="8" t="s">
        <v>3681</v>
      </c>
      <c r="BE1753" s="8" t="s">
        <v>3681</v>
      </c>
      <c r="BF1753" s="8" t="s">
        <v>3681</v>
      </c>
      <c r="BG1753" s="8" t="s">
        <v>3681</v>
      </c>
      <c r="BH1753" s="8" t="s">
        <v>3681</v>
      </c>
      <c r="BI1753" s="8" t="s">
        <v>3681</v>
      </c>
      <c r="BJ1753" s="8" t="s">
        <v>3681</v>
      </c>
      <c r="BK1753" s="8" t="s">
        <v>3681</v>
      </c>
      <c r="BL1753" s="8" t="s">
        <v>3681</v>
      </c>
      <c r="BM1753" s="8" t="s">
        <v>3681</v>
      </c>
      <c r="BN1753" s="8" t="s">
        <v>3681</v>
      </c>
      <c r="BO1753" s="8" t="s">
        <v>3681</v>
      </c>
      <c r="BP1753" s="8" t="s">
        <v>3681</v>
      </c>
      <c r="BQ1753" s="8" t="s">
        <v>3681</v>
      </c>
      <c r="BR1753" s="8" t="s">
        <v>3681</v>
      </c>
      <c r="BS1753" s="8" t="s">
        <v>3681</v>
      </c>
      <c r="BT1753" s="8" t="s">
        <v>3681</v>
      </c>
      <c r="BU1753" s="8" t="s">
        <v>3681</v>
      </c>
      <c r="BV1753" s="8" t="s">
        <v>3681</v>
      </c>
      <c r="BW1753" s="8">
        <v>43526.758964819084</v>
      </c>
      <c r="BX1753" s="8" t="s">
        <v>3681</v>
      </c>
      <c r="BY1753" s="8" t="s">
        <v>3681</v>
      </c>
      <c r="BZ1753" s="8" t="s">
        <v>3681</v>
      </c>
      <c r="CA1753" s="8" t="s">
        <v>3681</v>
      </c>
    </row>
    <row r="1754" spans="1:79" x14ac:dyDescent="0.25">
      <c r="A1754" s="35">
        <v>45572</v>
      </c>
      <c r="B1754" s="36">
        <v>1</v>
      </c>
      <c r="C1754" s="37" t="s">
        <v>2937</v>
      </c>
      <c r="D1754" s="36">
        <v>332</v>
      </c>
      <c r="E1754" s="38">
        <v>0.75972222222222219</v>
      </c>
      <c r="F1754" s="37" t="s">
        <v>1675</v>
      </c>
      <c r="G1754" s="37" t="b">
        <v>1</v>
      </c>
      <c r="H1754" s="39">
        <v>43526.75986111111</v>
      </c>
      <c r="I1754" s="40" t="s">
        <v>592</v>
      </c>
      <c r="J1754" s="37" t="s">
        <v>593</v>
      </c>
      <c r="K1754" s="21">
        <v>0</v>
      </c>
      <c r="L1754" s="21">
        <v>2734</v>
      </c>
      <c r="M1754" s="21">
        <v>2259</v>
      </c>
      <c r="N1754" s="21">
        <v>3.5959144854537328E-2</v>
      </c>
      <c r="O1754" s="21">
        <v>5</v>
      </c>
      <c r="P1754" s="41">
        <v>0.49217465463146087</v>
      </c>
      <c r="Q1754" s="37">
        <v>66.389109605342753</v>
      </c>
      <c r="R1754" s="42">
        <v>7.6424557258101024E-3</v>
      </c>
      <c r="S1754" s="37">
        <v>-8478.4225014605072</v>
      </c>
      <c r="T1754" s="21">
        <v>4959.0000000083819</v>
      </c>
      <c r="U1754" s="21">
        <v>-1.7097040736935223</v>
      </c>
      <c r="V1754" s="21">
        <v>-6.1549346652966808</v>
      </c>
      <c r="W1754" s="37"/>
      <c r="X1754" s="20">
        <v>0</v>
      </c>
      <c r="Y1754" s="21">
        <v>0.5</v>
      </c>
      <c r="Z1754" s="21">
        <v>1</v>
      </c>
      <c r="AA1754" s="21">
        <v>1</v>
      </c>
      <c r="AB1754" s="21">
        <v>0</v>
      </c>
      <c r="AC1754" s="21">
        <v>0</v>
      </c>
      <c r="AD1754" s="21">
        <v>0</v>
      </c>
      <c r="AE1754" s="21">
        <v>1</v>
      </c>
      <c r="AF1754" s="21">
        <v>66.389109605342753</v>
      </c>
      <c r="AG1754" s="20">
        <v>1</v>
      </c>
      <c r="AH1754" s="21">
        <v>1</v>
      </c>
      <c r="AI1754" s="21">
        <v>1</v>
      </c>
      <c r="AJ1754" s="21">
        <v>66.389109605342753</v>
      </c>
      <c r="AK1754" s="21">
        <v>0</v>
      </c>
      <c r="AL1754" s="21">
        <v>0</v>
      </c>
      <c r="AM1754" s="21">
        <v>43</v>
      </c>
      <c r="AN1754" s="21">
        <v>0</v>
      </c>
      <c r="AO1754" s="26">
        <v>0</v>
      </c>
      <c r="AQ1754" s="8" t="s">
        <v>3681</v>
      </c>
      <c r="AR1754" s="8" t="s">
        <v>3681</v>
      </c>
      <c r="AS1754" s="8" t="s">
        <v>3681</v>
      </c>
      <c r="AT1754" s="8" t="s">
        <v>3681</v>
      </c>
      <c r="AU1754" s="8" t="s">
        <v>3681</v>
      </c>
      <c r="AV1754" s="8" t="s">
        <v>3681</v>
      </c>
      <c r="AW1754" s="8" t="s">
        <v>3681</v>
      </c>
      <c r="AX1754" s="8" t="s">
        <v>3681</v>
      </c>
      <c r="AY1754" s="8" t="s">
        <v>3681</v>
      </c>
      <c r="AZ1754" s="8" t="s">
        <v>3681</v>
      </c>
      <c r="BA1754" s="8" t="s">
        <v>3681</v>
      </c>
      <c r="BB1754" s="8" t="s">
        <v>3681</v>
      </c>
      <c r="BC1754" s="8" t="s">
        <v>3681</v>
      </c>
      <c r="BD1754" s="8" t="s">
        <v>3681</v>
      </c>
      <c r="BE1754" s="8" t="s">
        <v>3681</v>
      </c>
      <c r="BF1754" s="8" t="s">
        <v>3681</v>
      </c>
      <c r="BG1754" s="8" t="s">
        <v>3681</v>
      </c>
      <c r="BH1754" s="8" t="s">
        <v>3681</v>
      </c>
      <c r="BI1754" s="8" t="s">
        <v>3681</v>
      </c>
      <c r="BJ1754" s="8" t="s">
        <v>3681</v>
      </c>
      <c r="BK1754" s="8" t="s">
        <v>3681</v>
      </c>
      <c r="BL1754" s="8" t="s">
        <v>3681</v>
      </c>
      <c r="BM1754" s="8" t="s">
        <v>3681</v>
      </c>
      <c r="BN1754" s="8" t="s">
        <v>3681</v>
      </c>
      <c r="BO1754" s="8" t="s">
        <v>3681</v>
      </c>
      <c r="BP1754" s="8" t="s">
        <v>3681</v>
      </c>
      <c r="BQ1754" s="8" t="s">
        <v>3681</v>
      </c>
      <c r="BR1754" s="8" t="s">
        <v>3681</v>
      </c>
      <c r="BS1754" s="8" t="s">
        <v>3681</v>
      </c>
      <c r="BT1754" s="8" t="s">
        <v>3681</v>
      </c>
      <c r="BU1754" s="8" t="s">
        <v>3681</v>
      </c>
      <c r="BV1754" s="8" t="s">
        <v>3681</v>
      </c>
      <c r="BW1754" s="8" t="s">
        <v>3681</v>
      </c>
      <c r="BX1754" s="8" t="s">
        <v>3681</v>
      </c>
      <c r="BY1754" s="8" t="s">
        <v>3681</v>
      </c>
      <c r="BZ1754" s="8" t="s">
        <v>3681</v>
      </c>
      <c r="CA1754" s="8" t="s">
        <v>3681</v>
      </c>
    </row>
    <row r="1755" spans="1:79" x14ac:dyDescent="0.25">
      <c r="A1755" s="43">
        <v>45573</v>
      </c>
      <c r="B1755" s="44">
        <v>2</v>
      </c>
      <c r="C1755" s="45" t="s">
        <v>2939</v>
      </c>
      <c r="D1755" s="44">
        <v>332</v>
      </c>
      <c r="E1755" s="46">
        <v>0.75972222222222219</v>
      </c>
      <c r="F1755" s="45" t="s">
        <v>688</v>
      </c>
      <c r="G1755" s="45" t="b">
        <v>1</v>
      </c>
      <c r="H1755" s="47">
        <v>43526.76</v>
      </c>
      <c r="I1755" s="48" t="s">
        <v>296</v>
      </c>
      <c r="J1755" s="45" t="s">
        <v>297</v>
      </c>
      <c r="K1755" s="29">
        <v>0</v>
      </c>
      <c r="L1755" s="29">
        <v>490</v>
      </c>
      <c r="M1755" s="29">
        <v>2260</v>
      </c>
      <c r="N1755" s="29">
        <v>4.2916781239910051E-12</v>
      </c>
      <c r="O1755" s="29">
        <v>254</v>
      </c>
      <c r="P1755" s="49">
        <v>0.24999998591112271</v>
      </c>
      <c r="Q1755" s="45">
        <v>7902.3891444166948</v>
      </c>
      <c r="R1755" s="50">
        <v>0.9096922601213302</v>
      </c>
      <c r="S1755" s="45">
        <v>20.92881222691085</v>
      </c>
      <c r="T1755" s="29">
        <v>45.000000461004674</v>
      </c>
      <c r="U1755" s="29">
        <v>0.46508471138899166</v>
      </c>
      <c r="V1755" s="29">
        <v>1.67430496100037</v>
      </c>
      <c r="W1755" s="45"/>
      <c r="X1755" s="28">
        <v>0</v>
      </c>
      <c r="Y1755" s="29">
        <v>0</v>
      </c>
      <c r="Z1755" s="29">
        <v>0</v>
      </c>
      <c r="AA1755" s="29">
        <v>0</v>
      </c>
      <c r="AB1755" s="29">
        <v>0</v>
      </c>
      <c r="AC1755" s="29">
        <v>0</v>
      </c>
      <c r="AD1755" s="29">
        <v>0</v>
      </c>
      <c r="AE1755" s="29">
        <v>0</v>
      </c>
      <c r="AF1755" s="29">
        <v>7902.3891444166948</v>
      </c>
      <c r="AG1755" s="28">
        <v>0</v>
      </c>
      <c r="AH1755" s="29">
        <v>0</v>
      </c>
      <c r="AI1755" s="29">
        <v>0</v>
      </c>
      <c r="AJ1755" s="29">
        <v>7902.3891444166948</v>
      </c>
      <c r="AK1755" s="29">
        <v>8581.6037309236508</v>
      </c>
      <c r="AL1755" s="29">
        <v>0</v>
      </c>
      <c r="AM1755" s="29">
        <v>4</v>
      </c>
      <c r="AN1755" s="29">
        <v>0</v>
      </c>
      <c r="AO1755" s="34">
        <v>0</v>
      </c>
      <c r="AQ1755" s="8" t="s">
        <v>3681</v>
      </c>
      <c r="AR1755" s="8" t="s">
        <v>3681</v>
      </c>
      <c r="AS1755" s="8" t="s">
        <v>3681</v>
      </c>
      <c r="AT1755" s="8" t="s">
        <v>3681</v>
      </c>
      <c r="AU1755" s="8" t="s">
        <v>3681</v>
      </c>
      <c r="AV1755" s="8" t="s">
        <v>3681</v>
      </c>
      <c r="AW1755" s="8" t="s">
        <v>3681</v>
      </c>
      <c r="AX1755" s="8" t="s">
        <v>3681</v>
      </c>
      <c r="AY1755" s="8" t="s">
        <v>3681</v>
      </c>
      <c r="AZ1755" s="8" t="s">
        <v>3681</v>
      </c>
      <c r="BA1755" s="8" t="s">
        <v>3681</v>
      </c>
      <c r="BB1755" s="8" t="s">
        <v>3681</v>
      </c>
      <c r="BC1755" s="8" t="s">
        <v>3681</v>
      </c>
      <c r="BD1755" s="8" t="s">
        <v>3681</v>
      </c>
      <c r="BE1755" s="8" t="s">
        <v>3681</v>
      </c>
      <c r="BF1755" s="8" t="s">
        <v>3681</v>
      </c>
      <c r="BG1755" s="8" t="s">
        <v>3681</v>
      </c>
      <c r="BH1755" s="8" t="s">
        <v>3681</v>
      </c>
      <c r="BI1755" s="8" t="s">
        <v>3681</v>
      </c>
      <c r="BJ1755" s="8" t="s">
        <v>3681</v>
      </c>
      <c r="BK1755" s="8" t="s">
        <v>3681</v>
      </c>
      <c r="BL1755" s="8" t="s">
        <v>3681</v>
      </c>
      <c r="BM1755" s="8" t="s">
        <v>3681</v>
      </c>
      <c r="BN1755" s="8" t="s">
        <v>3681</v>
      </c>
      <c r="BO1755" s="8" t="s">
        <v>3681</v>
      </c>
      <c r="BP1755" s="8" t="s">
        <v>3681</v>
      </c>
      <c r="BQ1755" s="8" t="s">
        <v>3681</v>
      </c>
      <c r="BR1755" s="8" t="s">
        <v>3681</v>
      </c>
      <c r="BS1755" s="8" t="s">
        <v>3681</v>
      </c>
      <c r="BT1755" s="8" t="s">
        <v>3681</v>
      </c>
      <c r="BU1755" s="8" t="s">
        <v>3681</v>
      </c>
      <c r="BV1755" s="8" t="s">
        <v>3681</v>
      </c>
      <c r="BW1755" s="8" t="s">
        <v>3681</v>
      </c>
      <c r="BX1755" s="8" t="s">
        <v>3681</v>
      </c>
      <c r="BY1755" s="8" t="s">
        <v>3681</v>
      </c>
      <c r="BZ1755" s="8" t="s">
        <v>3681</v>
      </c>
      <c r="CA1755" s="8" t="s">
        <v>3681</v>
      </c>
    </row>
    <row r="1756" spans="1:79" x14ac:dyDescent="0.25">
      <c r="A1756" s="43">
        <v>45573</v>
      </c>
      <c r="B1756" s="44">
        <v>1</v>
      </c>
      <c r="C1756" s="45" t="s">
        <v>2939</v>
      </c>
      <c r="D1756" s="44">
        <v>332</v>
      </c>
      <c r="E1756" s="46">
        <v>0.75972222222222219</v>
      </c>
      <c r="F1756" s="45" t="s">
        <v>1675</v>
      </c>
      <c r="G1756" s="45" t="b">
        <v>1</v>
      </c>
      <c r="H1756" s="47">
        <v>43526.760243055556</v>
      </c>
      <c r="I1756" s="48" t="s">
        <v>338</v>
      </c>
      <c r="J1756" s="45" t="s">
        <v>339</v>
      </c>
      <c r="K1756" s="29">
        <v>0</v>
      </c>
      <c r="L1756" s="29">
        <v>2735</v>
      </c>
      <c r="M1756" s="29">
        <v>2261</v>
      </c>
      <c r="N1756" s="29">
        <v>2.3092638912203256E-14</v>
      </c>
      <c r="O1756" s="29">
        <v>22</v>
      </c>
      <c r="P1756" s="49">
        <v>0.49999999770004588</v>
      </c>
      <c r="Q1756" s="45">
        <v>287.56122898596385</v>
      </c>
      <c r="R1756" s="50">
        <v>3.3102928688893106E-2</v>
      </c>
      <c r="S1756" s="45">
        <v>221.1721193806211</v>
      </c>
      <c r="T1756" s="29">
        <v>33.000000170432031</v>
      </c>
      <c r="U1756" s="29">
        <v>6.702185401162243</v>
      </c>
      <c r="V1756" s="29">
        <v>24.127867444184076</v>
      </c>
      <c r="W1756" s="45"/>
      <c r="X1756" s="28">
        <v>0</v>
      </c>
      <c r="Y1756" s="29">
        <v>0</v>
      </c>
      <c r="Z1756" s="29">
        <v>0</v>
      </c>
      <c r="AA1756" s="29">
        <v>0</v>
      </c>
      <c r="AB1756" s="29">
        <v>0</v>
      </c>
      <c r="AC1756" s="29">
        <v>0</v>
      </c>
      <c r="AD1756" s="29">
        <v>0</v>
      </c>
      <c r="AE1756" s="29">
        <v>0</v>
      </c>
      <c r="AF1756" s="29">
        <v>287.56122898596385</v>
      </c>
      <c r="AG1756" s="28">
        <v>0</v>
      </c>
      <c r="AH1756" s="29">
        <v>0</v>
      </c>
      <c r="AI1756" s="29">
        <v>0</v>
      </c>
      <c r="AJ1756" s="29">
        <v>287.56122898596385</v>
      </c>
      <c r="AK1756" s="29">
        <v>8581.6037309236508</v>
      </c>
      <c r="AL1756" s="29">
        <v>0</v>
      </c>
      <c r="AM1756" s="29">
        <v>42</v>
      </c>
      <c r="AN1756" s="29">
        <v>0</v>
      </c>
      <c r="AO1756" s="34">
        <v>0</v>
      </c>
      <c r="AQ1756" s="8">
        <v>43526.759754152554</v>
      </c>
      <c r="AR1756" s="8" t="s">
        <v>3681</v>
      </c>
      <c r="AS1756" s="8" t="s">
        <v>3681</v>
      </c>
      <c r="AT1756" s="8" t="s">
        <v>3681</v>
      </c>
      <c r="AU1756" s="8" t="s">
        <v>3681</v>
      </c>
      <c r="AV1756" s="8" t="s">
        <v>3681</v>
      </c>
      <c r="AW1756" s="8" t="s">
        <v>3681</v>
      </c>
      <c r="AX1756" s="8" t="s">
        <v>3681</v>
      </c>
      <c r="AY1756" s="8" t="s">
        <v>3681</v>
      </c>
      <c r="AZ1756" s="8" t="s">
        <v>3681</v>
      </c>
      <c r="BA1756" s="8" t="s">
        <v>3681</v>
      </c>
      <c r="BB1756" s="8" t="s">
        <v>3681</v>
      </c>
      <c r="BC1756" s="8" t="s">
        <v>3681</v>
      </c>
      <c r="BD1756" s="8" t="s">
        <v>3681</v>
      </c>
      <c r="BE1756" s="8" t="s">
        <v>3681</v>
      </c>
      <c r="BF1756" s="8" t="s">
        <v>3681</v>
      </c>
      <c r="BG1756" s="8" t="s">
        <v>3681</v>
      </c>
      <c r="BH1756" s="8" t="s">
        <v>3681</v>
      </c>
      <c r="BI1756" s="8" t="s">
        <v>3681</v>
      </c>
      <c r="BJ1756" s="8" t="s">
        <v>3681</v>
      </c>
      <c r="BK1756" s="8" t="s">
        <v>3681</v>
      </c>
      <c r="BL1756" s="8" t="s">
        <v>3681</v>
      </c>
      <c r="BM1756" s="8" t="s">
        <v>3681</v>
      </c>
      <c r="BN1756" s="8" t="s">
        <v>3681</v>
      </c>
      <c r="BO1756" s="8" t="s">
        <v>3681</v>
      </c>
      <c r="BP1756" s="8" t="s">
        <v>3681</v>
      </c>
      <c r="BQ1756" s="8" t="s">
        <v>3681</v>
      </c>
      <c r="BR1756" s="8" t="s">
        <v>3681</v>
      </c>
      <c r="BS1756" s="8" t="s">
        <v>3681</v>
      </c>
      <c r="BT1756" s="8" t="s">
        <v>3681</v>
      </c>
      <c r="BU1756" s="8" t="s">
        <v>3681</v>
      </c>
      <c r="BV1756" s="8" t="s">
        <v>3681</v>
      </c>
      <c r="BW1756" s="8" t="s">
        <v>3681</v>
      </c>
      <c r="BX1756" s="8" t="s">
        <v>3681</v>
      </c>
      <c r="BY1756" s="8" t="s">
        <v>3681</v>
      </c>
      <c r="BZ1756" s="8" t="s">
        <v>3681</v>
      </c>
      <c r="CA1756" s="8" t="s">
        <v>3681</v>
      </c>
    </row>
    <row r="1757" spans="1:79" x14ac:dyDescent="0.25">
      <c r="A1757" s="35">
        <v>45574</v>
      </c>
      <c r="B1757" s="36">
        <v>2</v>
      </c>
      <c r="C1757" s="37" t="s">
        <v>2940</v>
      </c>
      <c r="D1757" s="36">
        <v>332</v>
      </c>
      <c r="E1757" s="38">
        <v>0.76041666666666663</v>
      </c>
      <c r="F1757" s="37" t="s">
        <v>688</v>
      </c>
      <c r="G1757" s="37" t="b">
        <v>1</v>
      </c>
      <c r="H1757" s="39">
        <v>43526.760520833333</v>
      </c>
      <c r="I1757" s="40" t="s">
        <v>168</v>
      </c>
      <c r="J1757" s="37" t="s">
        <v>169</v>
      </c>
      <c r="K1757" s="21">
        <v>0</v>
      </c>
      <c r="L1757" s="21">
        <v>491</v>
      </c>
      <c r="M1757" s="21">
        <v>2262</v>
      </c>
      <c r="N1757" s="21">
        <v>9.0523144535836764E-11</v>
      </c>
      <c r="O1757" s="21">
        <v>261</v>
      </c>
      <c r="P1757" s="41">
        <v>0.12500003843563656</v>
      </c>
      <c r="Q1757" s="37">
        <v>8079.978787694994</v>
      </c>
      <c r="R1757" s="42">
        <v>0.930135688180314</v>
      </c>
      <c r="S1757" s="37">
        <v>177.58964327829926</v>
      </c>
      <c r="T1757" s="21">
        <v>44.999999832361937</v>
      </c>
      <c r="U1757" s="21">
        <v>3.9464365319971608</v>
      </c>
      <c r="V1757" s="21">
        <v>14.207171515189779</v>
      </c>
      <c r="W1757" s="37"/>
      <c r="X1757" s="20">
        <v>0</v>
      </c>
      <c r="Y1757" s="21">
        <v>0</v>
      </c>
      <c r="Z1757" s="21">
        <v>0</v>
      </c>
      <c r="AA1757" s="21">
        <v>0</v>
      </c>
      <c r="AB1757" s="21">
        <v>0</v>
      </c>
      <c r="AC1757" s="21">
        <v>0</v>
      </c>
      <c r="AD1757" s="21">
        <v>0</v>
      </c>
      <c r="AE1757" s="21">
        <v>0</v>
      </c>
      <c r="AF1757" s="21">
        <v>8079.978787694994</v>
      </c>
      <c r="AG1757" s="20">
        <v>0</v>
      </c>
      <c r="AH1757" s="21">
        <v>0</v>
      </c>
      <c r="AI1757" s="21">
        <v>0</v>
      </c>
      <c r="AJ1757" s="21">
        <v>8079.978787694994</v>
      </c>
      <c r="AK1757" s="21">
        <v>8581.6037309236508</v>
      </c>
      <c r="AL1757" s="21">
        <v>0</v>
      </c>
      <c r="AM1757" s="21">
        <v>3</v>
      </c>
      <c r="AN1757" s="21">
        <v>0</v>
      </c>
      <c r="AO1757" s="26">
        <v>0</v>
      </c>
      <c r="AQ1757" s="8" t="s">
        <v>3681</v>
      </c>
      <c r="AR1757" s="8" t="s">
        <v>3681</v>
      </c>
      <c r="AS1757" s="8" t="s">
        <v>3681</v>
      </c>
      <c r="AT1757" s="8" t="s">
        <v>3681</v>
      </c>
      <c r="AU1757" s="8" t="s">
        <v>3681</v>
      </c>
      <c r="AV1757" s="8" t="s">
        <v>3681</v>
      </c>
      <c r="AW1757" s="8" t="s">
        <v>3681</v>
      </c>
      <c r="AX1757" s="8" t="s">
        <v>3681</v>
      </c>
      <c r="AY1757" s="8" t="s">
        <v>3681</v>
      </c>
      <c r="AZ1757" s="8" t="s">
        <v>3681</v>
      </c>
      <c r="BA1757" s="8" t="s">
        <v>3681</v>
      </c>
      <c r="BB1757" s="8" t="s">
        <v>3681</v>
      </c>
      <c r="BC1757" s="8" t="s">
        <v>3681</v>
      </c>
      <c r="BD1757" s="8" t="s">
        <v>3681</v>
      </c>
      <c r="BE1757" s="8" t="s">
        <v>3681</v>
      </c>
      <c r="BF1757" s="8" t="s">
        <v>3681</v>
      </c>
      <c r="BG1757" s="8" t="s">
        <v>3681</v>
      </c>
      <c r="BH1757" s="8" t="s">
        <v>3681</v>
      </c>
      <c r="BI1757" s="8" t="s">
        <v>3681</v>
      </c>
      <c r="BJ1757" s="8" t="s">
        <v>3681</v>
      </c>
      <c r="BK1757" s="8" t="s">
        <v>3681</v>
      </c>
      <c r="BL1757" s="8" t="s">
        <v>3681</v>
      </c>
      <c r="BM1757" s="8" t="s">
        <v>3681</v>
      </c>
      <c r="BN1757" s="8" t="s">
        <v>3681</v>
      </c>
      <c r="BO1757" s="8" t="s">
        <v>3681</v>
      </c>
      <c r="BP1757" s="8" t="s">
        <v>3681</v>
      </c>
      <c r="BQ1757" s="8" t="s">
        <v>3681</v>
      </c>
      <c r="BR1757" s="8" t="s">
        <v>3681</v>
      </c>
      <c r="BS1757" s="8" t="s">
        <v>3681</v>
      </c>
      <c r="BT1757" s="8" t="s">
        <v>3681</v>
      </c>
      <c r="BU1757" s="8" t="s">
        <v>3681</v>
      </c>
      <c r="BV1757" s="8" t="s">
        <v>3681</v>
      </c>
      <c r="BW1757" s="8" t="s">
        <v>3681</v>
      </c>
      <c r="BX1757" s="8">
        <v>43526.760315006642</v>
      </c>
      <c r="BY1757" s="8">
        <v>43526.760449400805</v>
      </c>
      <c r="BZ1757" s="8" t="s">
        <v>3681</v>
      </c>
      <c r="CA1757" s="8">
        <v>2.0910938401357271E-2</v>
      </c>
    </row>
    <row r="1758" spans="1:79" x14ac:dyDescent="0.25">
      <c r="A1758" s="35">
        <v>45575</v>
      </c>
      <c r="B1758" s="36">
        <v>1</v>
      </c>
      <c r="C1758" s="37" t="s">
        <v>2941</v>
      </c>
      <c r="D1758" s="36">
        <v>332</v>
      </c>
      <c r="E1758" s="38">
        <v>0.76041666666666663</v>
      </c>
      <c r="F1758" s="37" t="s">
        <v>1675</v>
      </c>
      <c r="G1758" s="37" t="b">
        <v>1</v>
      </c>
      <c r="H1758" s="39">
        <v>43526.760763888888</v>
      </c>
      <c r="I1758" s="40" t="s">
        <v>530</v>
      </c>
      <c r="J1758" s="37" t="s">
        <v>531</v>
      </c>
      <c r="K1758" s="21">
        <v>0</v>
      </c>
      <c r="L1758" s="21">
        <v>2736</v>
      </c>
      <c r="M1758" s="21">
        <v>2263</v>
      </c>
      <c r="N1758" s="21">
        <v>4.3698378249246161E-13</v>
      </c>
      <c r="O1758" s="21">
        <v>39</v>
      </c>
      <c r="P1758" s="41">
        <v>0.49999996056540363</v>
      </c>
      <c r="Q1758" s="37">
        <v>462.42743492087618</v>
      </c>
      <c r="R1758" s="42">
        <v>5.3232845248135673E-2</v>
      </c>
      <c r="S1758" s="37">
        <v>174.86620593491233</v>
      </c>
      <c r="T1758" s="21">
        <v>44.999999832361937</v>
      </c>
      <c r="U1758" s="21">
        <v>3.8859157019186603</v>
      </c>
      <c r="V1758" s="21">
        <v>13.989296526907177</v>
      </c>
      <c r="W1758" s="37"/>
      <c r="X1758" s="20">
        <v>0</v>
      </c>
      <c r="Y1758" s="21">
        <v>0</v>
      </c>
      <c r="Z1758" s="21">
        <v>0</v>
      </c>
      <c r="AA1758" s="21">
        <v>0</v>
      </c>
      <c r="AB1758" s="21">
        <v>0</v>
      </c>
      <c r="AC1758" s="21">
        <v>0</v>
      </c>
      <c r="AD1758" s="21">
        <v>0</v>
      </c>
      <c r="AE1758" s="21">
        <v>0</v>
      </c>
      <c r="AF1758" s="21">
        <v>462.42743492087618</v>
      </c>
      <c r="AG1758" s="20">
        <v>0</v>
      </c>
      <c r="AH1758" s="21">
        <v>0</v>
      </c>
      <c r="AI1758" s="21">
        <v>0</v>
      </c>
      <c r="AJ1758" s="21">
        <v>462.42743492087618</v>
      </c>
      <c r="AK1758" s="21">
        <v>8581.6037309236508</v>
      </c>
      <c r="AL1758" s="21">
        <v>0</v>
      </c>
      <c r="AM1758" s="21">
        <v>41</v>
      </c>
      <c r="AN1758" s="21">
        <v>0</v>
      </c>
      <c r="AO1758" s="26">
        <v>0</v>
      </c>
      <c r="AQ1758" s="8" t="s">
        <v>3681</v>
      </c>
      <c r="AR1758" s="8">
        <v>43526.760558010923</v>
      </c>
      <c r="AS1758" s="8" t="s">
        <v>3681</v>
      </c>
      <c r="AT1758" s="8" t="s">
        <v>3681</v>
      </c>
      <c r="AU1758" s="8" t="s">
        <v>3681</v>
      </c>
      <c r="AV1758" s="8" t="s">
        <v>3681</v>
      </c>
      <c r="AW1758" s="8" t="s">
        <v>3681</v>
      </c>
      <c r="AX1758" s="8" t="s">
        <v>3681</v>
      </c>
      <c r="AY1758" s="8" t="s">
        <v>3681</v>
      </c>
      <c r="AZ1758" s="8" t="s">
        <v>3681</v>
      </c>
      <c r="BA1758" s="8" t="s">
        <v>3681</v>
      </c>
      <c r="BB1758" s="8" t="s">
        <v>3681</v>
      </c>
      <c r="BC1758" s="8" t="s">
        <v>3681</v>
      </c>
      <c r="BD1758" s="8" t="s">
        <v>3681</v>
      </c>
      <c r="BE1758" s="8" t="s">
        <v>3681</v>
      </c>
      <c r="BF1758" s="8" t="s">
        <v>3681</v>
      </c>
      <c r="BG1758" s="8" t="s">
        <v>3681</v>
      </c>
      <c r="BH1758" s="8" t="s">
        <v>3681</v>
      </c>
      <c r="BI1758" s="8" t="s">
        <v>3681</v>
      </c>
      <c r="BJ1758" s="8" t="s">
        <v>3681</v>
      </c>
      <c r="BK1758" s="8" t="s">
        <v>3681</v>
      </c>
      <c r="BL1758" s="8" t="s">
        <v>3681</v>
      </c>
      <c r="BM1758" s="8" t="s">
        <v>3681</v>
      </c>
      <c r="BN1758" s="8" t="s">
        <v>3681</v>
      </c>
      <c r="BO1758" s="8" t="s">
        <v>3681</v>
      </c>
      <c r="BP1758" s="8" t="s">
        <v>3681</v>
      </c>
      <c r="BQ1758" s="8" t="s">
        <v>3681</v>
      </c>
      <c r="BR1758" s="8" t="s">
        <v>3681</v>
      </c>
      <c r="BS1758" s="8" t="s">
        <v>3681</v>
      </c>
      <c r="BT1758" s="8" t="s">
        <v>3681</v>
      </c>
      <c r="BU1758" s="8" t="s">
        <v>3681</v>
      </c>
      <c r="BV1758" s="8" t="s">
        <v>3681</v>
      </c>
      <c r="BW1758" s="8" t="s">
        <v>3681</v>
      </c>
      <c r="BX1758" s="8" t="s">
        <v>3681</v>
      </c>
      <c r="BY1758" s="8" t="s">
        <v>3681</v>
      </c>
      <c r="BZ1758" s="8" t="s">
        <v>3681</v>
      </c>
      <c r="CA1758" s="8" t="s">
        <v>3681</v>
      </c>
    </row>
    <row r="1759" spans="1:79" x14ac:dyDescent="0.25">
      <c r="A1759" s="43">
        <v>45576</v>
      </c>
      <c r="B1759" s="44">
        <v>2</v>
      </c>
      <c r="C1759" s="45" t="s">
        <v>2942</v>
      </c>
      <c r="D1759" s="44">
        <v>332</v>
      </c>
      <c r="E1759" s="46">
        <v>0.76111111111111107</v>
      </c>
      <c r="F1759" s="45" t="s">
        <v>688</v>
      </c>
      <c r="G1759" s="45" t="b">
        <v>1</v>
      </c>
      <c r="H1759" s="47">
        <v>43526.761180555557</v>
      </c>
      <c r="I1759" s="48" t="s">
        <v>128</v>
      </c>
      <c r="J1759" s="45" t="s">
        <v>129</v>
      </c>
      <c r="K1759" s="29">
        <v>0</v>
      </c>
      <c r="L1759" s="29">
        <v>492</v>
      </c>
      <c r="M1759" s="29">
        <v>2264</v>
      </c>
      <c r="N1759" s="29">
        <v>1.2398970739013748E-12</v>
      </c>
      <c r="O1759" s="29">
        <v>263</v>
      </c>
      <c r="P1759" s="49">
        <v>0.49999999712482496</v>
      </c>
      <c r="Q1759" s="45">
        <v>8263.4995104336413</v>
      </c>
      <c r="R1759" s="50">
        <v>0.95126187900643566</v>
      </c>
      <c r="S1759" s="45">
        <v>183.52072273864724</v>
      </c>
      <c r="T1759" s="29">
        <v>57.00000012293458</v>
      </c>
      <c r="U1759" s="29">
        <v>3.2196617954884119</v>
      </c>
      <c r="V1759" s="29">
        <v>11.590782463758282</v>
      </c>
      <c r="W1759" s="45"/>
      <c r="X1759" s="28">
        <v>0</v>
      </c>
      <c r="Y1759" s="29">
        <v>0</v>
      </c>
      <c r="Z1759" s="29">
        <v>0</v>
      </c>
      <c r="AA1759" s="29">
        <v>0</v>
      </c>
      <c r="AB1759" s="29">
        <v>0</v>
      </c>
      <c r="AC1759" s="29">
        <v>0</v>
      </c>
      <c r="AD1759" s="29">
        <v>0</v>
      </c>
      <c r="AE1759" s="29">
        <v>0</v>
      </c>
      <c r="AF1759" s="29">
        <v>8263.4995104336413</v>
      </c>
      <c r="AG1759" s="28">
        <v>0</v>
      </c>
      <c r="AH1759" s="29">
        <v>0</v>
      </c>
      <c r="AI1759" s="29">
        <v>0</v>
      </c>
      <c r="AJ1759" s="29">
        <v>8263.4995104336413</v>
      </c>
      <c r="AK1759" s="29">
        <v>8581.6037309236508</v>
      </c>
      <c r="AL1759" s="29">
        <v>0</v>
      </c>
      <c r="AM1759" s="29">
        <v>2</v>
      </c>
      <c r="AN1759" s="29">
        <v>0</v>
      </c>
      <c r="AO1759" s="34">
        <v>0</v>
      </c>
      <c r="AQ1759" s="8" t="s">
        <v>3681</v>
      </c>
      <c r="AR1759" s="8" t="s">
        <v>3681</v>
      </c>
      <c r="AS1759" s="8" t="s">
        <v>3681</v>
      </c>
      <c r="AT1759" s="8" t="s">
        <v>3681</v>
      </c>
      <c r="AU1759" s="8" t="s">
        <v>3681</v>
      </c>
      <c r="AV1759" s="8" t="s">
        <v>3681</v>
      </c>
      <c r="AW1759" s="8" t="s">
        <v>3681</v>
      </c>
      <c r="AX1759" s="8" t="s">
        <v>3681</v>
      </c>
      <c r="AY1759" s="8" t="s">
        <v>3681</v>
      </c>
      <c r="AZ1759" s="8" t="s">
        <v>3681</v>
      </c>
      <c r="BA1759" s="8" t="s">
        <v>3681</v>
      </c>
      <c r="BB1759" s="8" t="s">
        <v>3681</v>
      </c>
      <c r="BC1759" s="8" t="s">
        <v>3681</v>
      </c>
      <c r="BD1759" s="8" t="s">
        <v>3681</v>
      </c>
      <c r="BE1759" s="8" t="s">
        <v>3681</v>
      </c>
      <c r="BF1759" s="8" t="s">
        <v>3681</v>
      </c>
      <c r="BG1759" s="8" t="s">
        <v>3681</v>
      </c>
      <c r="BH1759" s="8" t="s">
        <v>3681</v>
      </c>
      <c r="BI1759" s="8" t="s">
        <v>3681</v>
      </c>
      <c r="BJ1759" s="8" t="s">
        <v>3681</v>
      </c>
      <c r="BK1759" s="8" t="s">
        <v>3681</v>
      </c>
      <c r="BL1759" s="8" t="s">
        <v>3681</v>
      </c>
      <c r="BM1759" s="8" t="s">
        <v>3681</v>
      </c>
      <c r="BN1759" s="8" t="s">
        <v>3681</v>
      </c>
      <c r="BO1759" s="8" t="s">
        <v>3681</v>
      </c>
      <c r="BP1759" s="8" t="s">
        <v>3681</v>
      </c>
      <c r="BQ1759" s="8" t="s">
        <v>3681</v>
      </c>
      <c r="BR1759" s="8" t="s">
        <v>3681</v>
      </c>
      <c r="BS1759" s="8" t="s">
        <v>3681</v>
      </c>
      <c r="BT1759" s="8" t="s">
        <v>3681</v>
      </c>
      <c r="BU1759" s="8" t="s">
        <v>3681</v>
      </c>
      <c r="BV1759" s="8" t="s">
        <v>3681</v>
      </c>
      <c r="BW1759" s="8" t="s">
        <v>3681</v>
      </c>
      <c r="BX1759" s="8" t="s">
        <v>3681</v>
      </c>
      <c r="BY1759" s="8" t="s">
        <v>3681</v>
      </c>
      <c r="BZ1759" s="8" t="s">
        <v>3681</v>
      </c>
      <c r="CA1759" s="8" t="s">
        <v>3681</v>
      </c>
    </row>
    <row r="1760" spans="1:79" x14ac:dyDescent="0.25">
      <c r="A1760" s="43">
        <v>45576</v>
      </c>
      <c r="B1760" s="44">
        <v>1</v>
      </c>
      <c r="C1760" s="45" t="s">
        <v>2942</v>
      </c>
      <c r="D1760" s="44">
        <v>332</v>
      </c>
      <c r="E1760" s="46">
        <v>0.76111111111111107</v>
      </c>
      <c r="F1760" s="45" t="s">
        <v>1675</v>
      </c>
      <c r="G1760" s="45" t="b">
        <v>1</v>
      </c>
      <c r="H1760" s="47">
        <v>43526.761296296296</v>
      </c>
      <c r="I1760" s="48" t="s">
        <v>170</v>
      </c>
      <c r="J1760" s="45" t="s">
        <v>171</v>
      </c>
      <c r="K1760" s="29">
        <v>0</v>
      </c>
      <c r="L1760" s="29">
        <v>2737</v>
      </c>
      <c r="M1760" s="29">
        <v>2265</v>
      </c>
      <c r="N1760" s="29">
        <v>1.7266188478970435E-12</v>
      </c>
      <c r="O1760" s="29">
        <v>42</v>
      </c>
      <c r="P1760" s="49">
        <v>0.49999998186986172</v>
      </c>
      <c r="Q1760" s="45">
        <v>531.97627522656046</v>
      </c>
      <c r="R1760" s="50">
        <v>6.1239036865666487E-2</v>
      </c>
      <c r="S1760" s="45">
        <v>69.54884030568428</v>
      </c>
      <c r="T1760" s="29">
        <v>46.000000066123903</v>
      </c>
      <c r="U1760" s="29">
        <v>1.5119313088197712</v>
      </c>
      <c r="V1760" s="29">
        <v>5.4429527117511762</v>
      </c>
      <c r="W1760" s="45"/>
      <c r="X1760" s="28">
        <v>0</v>
      </c>
      <c r="Y1760" s="29">
        <v>0</v>
      </c>
      <c r="Z1760" s="29">
        <v>0</v>
      </c>
      <c r="AA1760" s="29">
        <v>0</v>
      </c>
      <c r="AB1760" s="29">
        <v>0</v>
      </c>
      <c r="AC1760" s="29">
        <v>0</v>
      </c>
      <c r="AD1760" s="29">
        <v>0</v>
      </c>
      <c r="AE1760" s="29">
        <v>0</v>
      </c>
      <c r="AF1760" s="29">
        <v>531.97627522656046</v>
      </c>
      <c r="AG1760" s="28">
        <v>0</v>
      </c>
      <c r="AH1760" s="29">
        <v>0</v>
      </c>
      <c r="AI1760" s="29">
        <v>0</v>
      </c>
      <c r="AJ1760" s="29">
        <v>531.97627522656046</v>
      </c>
      <c r="AK1760" s="29">
        <v>8581.6037309236508</v>
      </c>
      <c r="AL1760" s="29">
        <v>0</v>
      </c>
      <c r="AM1760" s="29">
        <v>40</v>
      </c>
      <c r="AN1760" s="29">
        <v>0</v>
      </c>
      <c r="AO1760" s="34">
        <v>0</v>
      </c>
      <c r="AQ1760" s="8" t="s">
        <v>3681</v>
      </c>
      <c r="AR1760" s="8" t="s">
        <v>3681</v>
      </c>
      <c r="AS1760" s="8" t="s">
        <v>3681</v>
      </c>
      <c r="AT1760" s="8" t="s">
        <v>3681</v>
      </c>
      <c r="AU1760" s="8" t="s">
        <v>3681</v>
      </c>
      <c r="AV1760" s="8" t="s">
        <v>3681</v>
      </c>
      <c r="AW1760" s="8" t="s">
        <v>3681</v>
      </c>
      <c r="AX1760" s="8" t="s">
        <v>3681</v>
      </c>
      <c r="AY1760" s="8" t="s">
        <v>3681</v>
      </c>
      <c r="AZ1760" s="8" t="s">
        <v>3681</v>
      </c>
      <c r="BA1760" s="8" t="s">
        <v>3681</v>
      </c>
      <c r="BB1760" s="8" t="s">
        <v>3681</v>
      </c>
      <c r="BC1760" s="8" t="s">
        <v>3681</v>
      </c>
      <c r="BD1760" s="8" t="s">
        <v>3681</v>
      </c>
      <c r="BE1760" s="8" t="s">
        <v>3681</v>
      </c>
      <c r="BF1760" s="8" t="s">
        <v>3681</v>
      </c>
      <c r="BG1760" s="8" t="s">
        <v>3681</v>
      </c>
      <c r="BH1760" s="8" t="s">
        <v>3681</v>
      </c>
      <c r="BI1760" s="8" t="s">
        <v>3681</v>
      </c>
      <c r="BJ1760" s="8" t="s">
        <v>3681</v>
      </c>
      <c r="BK1760" s="8" t="s">
        <v>3681</v>
      </c>
      <c r="BL1760" s="8" t="s">
        <v>3681</v>
      </c>
      <c r="BM1760" s="8" t="s">
        <v>3681</v>
      </c>
      <c r="BN1760" s="8" t="s">
        <v>3681</v>
      </c>
      <c r="BO1760" s="8" t="s">
        <v>3681</v>
      </c>
      <c r="BP1760" s="8" t="s">
        <v>3681</v>
      </c>
      <c r="BQ1760" s="8" t="s">
        <v>3681</v>
      </c>
      <c r="BR1760" s="8" t="s">
        <v>3681</v>
      </c>
      <c r="BS1760" s="8" t="s">
        <v>3681</v>
      </c>
      <c r="BT1760" s="8" t="s">
        <v>3681</v>
      </c>
      <c r="BU1760" s="8" t="s">
        <v>3681</v>
      </c>
      <c r="BV1760" s="8" t="s">
        <v>3681</v>
      </c>
      <c r="BW1760" s="8" t="s">
        <v>3681</v>
      </c>
      <c r="BX1760" s="8" t="s">
        <v>3681</v>
      </c>
      <c r="BY1760" s="8" t="s">
        <v>3681</v>
      </c>
      <c r="BZ1760" s="8" t="s">
        <v>3681</v>
      </c>
      <c r="CA1760" s="8" t="s">
        <v>3681</v>
      </c>
    </row>
    <row r="1761" spans="1:79" x14ac:dyDescent="0.25">
      <c r="A1761" s="35">
        <v>45577</v>
      </c>
      <c r="B1761" s="36">
        <v>2</v>
      </c>
      <c r="C1761" s="37" t="s">
        <v>2943</v>
      </c>
      <c r="D1761" s="36">
        <v>332</v>
      </c>
      <c r="E1761" s="38">
        <v>0.76111111111111107</v>
      </c>
      <c r="F1761" s="37" t="s">
        <v>688</v>
      </c>
      <c r="G1761" s="37" t="b">
        <v>1</v>
      </c>
      <c r="H1761" s="39">
        <v>43526.761562500003</v>
      </c>
      <c r="I1761" s="40" t="s">
        <v>130</v>
      </c>
      <c r="J1761" s="37" t="s">
        <v>131</v>
      </c>
      <c r="K1761" s="21">
        <v>0</v>
      </c>
      <c r="L1761" s="21">
        <v>493</v>
      </c>
      <c r="M1761" s="21">
        <v>2266</v>
      </c>
      <c r="N1761" s="21">
        <v>3.8241410038608592E-11</v>
      </c>
      <c r="O1761" s="21">
        <v>266</v>
      </c>
      <c r="P1761" s="41">
        <v>0.24999992302215757</v>
      </c>
      <c r="Q1761" s="37">
        <v>8378.5877131616053</v>
      </c>
      <c r="R1761" s="42">
        <v>0.96451038465954875</v>
      </c>
      <c r="S1761" s="37">
        <v>115.08820272796402</v>
      </c>
      <c r="T1761" s="21">
        <v>33.000000170432031</v>
      </c>
      <c r="U1761" s="21">
        <v>3.4875212767751114</v>
      </c>
      <c r="V1761" s="21">
        <v>12.555076596390402</v>
      </c>
      <c r="W1761" s="37"/>
      <c r="X1761" s="20">
        <v>0</v>
      </c>
      <c r="Y1761" s="21">
        <v>0</v>
      </c>
      <c r="Z1761" s="21">
        <v>0</v>
      </c>
      <c r="AA1761" s="21">
        <v>0</v>
      </c>
      <c r="AB1761" s="21">
        <v>0</v>
      </c>
      <c r="AC1761" s="21">
        <v>0</v>
      </c>
      <c r="AD1761" s="21">
        <v>0</v>
      </c>
      <c r="AE1761" s="21">
        <v>0</v>
      </c>
      <c r="AF1761" s="21">
        <v>8378.5877131616053</v>
      </c>
      <c r="AG1761" s="20">
        <v>0</v>
      </c>
      <c r="AH1761" s="21">
        <v>0</v>
      </c>
      <c r="AI1761" s="21">
        <v>0</v>
      </c>
      <c r="AJ1761" s="21">
        <v>8378.5877131616053</v>
      </c>
      <c r="AK1761" s="21">
        <v>8581.6037309236508</v>
      </c>
      <c r="AL1761" s="21">
        <v>0</v>
      </c>
      <c r="AM1761" s="21">
        <v>1</v>
      </c>
      <c r="AN1761" s="21">
        <v>0</v>
      </c>
      <c r="AO1761" s="26">
        <v>0</v>
      </c>
      <c r="AQ1761" s="8" t="s">
        <v>3681</v>
      </c>
      <c r="AR1761" s="8" t="s">
        <v>3681</v>
      </c>
      <c r="AS1761" s="8" t="s">
        <v>3681</v>
      </c>
      <c r="AT1761" s="8" t="s">
        <v>3681</v>
      </c>
      <c r="AU1761" s="8" t="s">
        <v>3681</v>
      </c>
      <c r="AV1761" s="8" t="s">
        <v>3681</v>
      </c>
      <c r="AW1761" s="8" t="s">
        <v>3681</v>
      </c>
      <c r="AX1761" s="8" t="s">
        <v>3681</v>
      </c>
      <c r="AY1761" s="8" t="s">
        <v>3681</v>
      </c>
      <c r="AZ1761" s="8" t="s">
        <v>3681</v>
      </c>
      <c r="BA1761" s="8" t="s">
        <v>3681</v>
      </c>
      <c r="BB1761" s="8" t="s">
        <v>3681</v>
      </c>
      <c r="BC1761" s="8" t="s">
        <v>3681</v>
      </c>
      <c r="BD1761" s="8" t="s">
        <v>3681</v>
      </c>
      <c r="BE1761" s="8" t="s">
        <v>3681</v>
      </c>
      <c r="BF1761" s="8" t="s">
        <v>3681</v>
      </c>
      <c r="BG1761" s="8" t="s">
        <v>3681</v>
      </c>
      <c r="BH1761" s="8" t="s">
        <v>3681</v>
      </c>
      <c r="BI1761" s="8" t="s">
        <v>3681</v>
      </c>
      <c r="BJ1761" s="8" t="s">
        <v>3681</v>
      </c>
      <c r="BK1761" s="8" t="s">
        <v>3681</v>
      </c>
      <c r="BL1761" s="8" t="s">
        <v>3681</v>
      </c>
      <c r="BM1761" s="8" t="s">
        <v>3681</v>
      </c>
      <c r="BN1761" s="8" t="s">
        <v>3681</v>
      </c>
      <c r="BO1761" s="8" t="s">
        <v>3681</v>
      </c>
      <c r="BP1761" s="8" t="s">
        <v>3681</v>
      </c>
      <c r="BQ1761" s="8" t="s">
        <v>3681</v>
      </c>
      <c r="BR1761" s="8" t="s">
        <v>3681</v>
      </c>
      <c r="BS1761" s="8" t="s">
        <v>3681</v>
      </c>
      <c r="BT1761" s="8" t="s">
        <v>3681</v>
      </c>
      <c r="BU1761" s="8" t="s">
        <v>3681</v>
      </c>
      <c r="BV1761" s="8" t="s">
        <v>3681</v>
      </c>
      <c r="BW1761" s="8" t="s">
        <v>3681</v>
      </c>
      <c r="BX1761" s="8" t="s">
        <v>3681</v>
      </c>
      <c r="BY1761" s="8" t="s">
        <v>3681</v>
      </c>
      <c r="BZ1761" s="8" t="s">
        <v>3681</v>
      </c>
      <c r="CA1761" s="8" t="s">
        <v>3681</v>
      </c>
    </row>
    <row r="1762" spans="1:79" x14ac:dyDescent="0.25">
      <c r="A1762" s="35">
        <v>45578</v>
      </c>
      <c r="B1762" s="36">
        <v>1</v>
      </c>
      <c r="C1762" s="37" t="s">
        <v>2944</v>
      </c>
      <c r="D1762" s="36">
        <v>332</v>
      </c>
      <c r="E1762" s="38">
        <v>0.76180555555555551</v>
      </c>
      <c r="F1762" s="37" t="s">
        <v>1675</v>
      </c>
      <c r="G1762" s="37" t="b">
        <v>1</v>
      </c>
      <c r="H1762" s="39">
        <v>43526.761817129627</v>
      </c>
      <c r="I1762" s="40" t="s">
        <v>302</v>
      </c>
      <c r="J1762" s="37" t="s">
        <v>303</v>
      </c>
      <c r="K1762" s="21">
        <v>0</v>
      </c>
      <c r="L1762" s="21">
        <v>2738</v>
      </c>
      <c r="M1762" s="21">
        <v>2267</v>
      </c>
      <c r="N1762" s="21">
        <v>3.4638958368304884E-13</v>
      </c>
      <c r="O1762" s="21">
        <v>45</v>
      </c>
      <c r="P1762" s="41">
        <v>0.49999996981485401</v>
      </c>
      <c r="Q1762" s="37">
        <v>603.08522521107511</v>
      </c>
      <c r="R1762" s="42">
        <v>6.9424822233117231E-2</v>
      </c>
      <c r="S1762" s="37">
        <v>71.108949984514652</v>
      </c>
      <c r="T1762" s="21">
        <v>44.999999832361937</v>
      </c>
      <c r="U1762" s="21">
        <v>1.5801988944314695</v>
      </c>
      <c r="V1762" s="21">
        <v>5.6887160199532909</v>
      </c>
      <c r="W1762" s="37"/>
      <c r="X1762" s="20">
        <v>0</v>
      </c>
      <c r="Y1762" s="21">
        <v>0</v>
      </c>
      <c r="Z1762" s="21">
        <v>0</v>
      </c>
      <c r="AA1762" s="21">
        <v>0</v>
      </c>
      <c r="AB1762" s="21">
        <v>0</v>
      </c>
      <c r="AC1762" s="21">
        <v>0</v>
      </c>
      <c r="AD1762" s="21">
        <v>0</v>
      </c>
      <c r="AE1762" s="21">
        <v>0</v>
      </c>
      <c r="AF1762" s="21">
        <v>603.08522521107511</v>
      </c>
      <c r="AG1762" s="20">
        <v>0</v>
      </c>
      <c r="AH1762" s="21">
        <v>0</v>
      </c>
      <c r="AI1762" s="21">
        <v>0</v>
      </c>
      <c r="AJ1762" s="21">
        <v>603.08522521107511</v>
      </c>
      <c r="AK1762" s="21">
        <v>8581.6037309236508</v>
      </c>
      <c r="AL1762" s="21">
        <v>0</v>
      </c>
      <c r="AM1762" s="21">
        <v>39</v>
      </c>
      <c r="AN1762" s="21">
        <v>0</v>
      </c>
      <c r="AO1762" s="26">
        <v>0</v>
      </c>
      <c r="AQ1762" s="8" t="s">
        <v>3681</v>
      </c>
      <c r="AR1762" s="8" t="s">
        <v>3681</v>
      </c>
      <c r="AS1762" s="8" t="s">
        <v>3681</v>
      </c>
      <c r="AT1762" s="8" t="s">
        <v>3681</v>
      </c>
      <c r="AU1762" s="8" t="s">
        <v>3681</v>
      </c>
      <c r="AV1762" s="8" t="s">
        <v>3681</v>
      </c>
      <c r="AW1762" s="8" t="s">
        <v>3681</v>
      </c>
      <c r="AX1762" s="8" t="s">
        <v>3681</v>
      </c>
      <c r="AY1762" s="8" t="s">
        <v>3681</v>
      </c>
      <c r="AZ1762" s="8" t="s">
        <v>3681</v>
      </c>
      <c r="BA1762" s="8" t="s">
        <v>3681</v>
      </c>
      <c r="BB1762" s="8" t="s">
        <v>3681</v>
      </c>
      <c r="BC1762" s="8" t="s">
        <v>3681</v>
      </c>
      <c r="BD1762" s="8" t="s">
        <v>3681</v>
      </c>
      <c r="BE1762" s="8" t="s">
        <v>3681</v>
      </c>
      <c r="BF1762" s="8" t="s">
        <v>3681</v>
      </c>
      <c r="BG1762" s="8" t="s">
        <v>3681</v>
      </c>
      <c r="BH1762" s="8" t="s">
        <v>3681</v>
      </c>
      <c r="BI1762" s="8" t="s">
        <v>3681</v>
      </c>
      <c r="BJ1762" s="8" t="s">
        <v>3681</v>
      </c>
      <c r="BK1762" s="8" t="s">
        <v>3681</v>
      </c>
      <c r="BL1762" s="8" t="s">
        <v>3681</v>
      </c>
      <c r="BM1762" s="8" t="s">
        <v>3681</v>
      </c>
      <c r="BN1762" s="8" t="s">
        <v>3681</v>
      </c>
      <c r="BO1762" s="8" t="s">
        <v>3681</v>
      </c>
      <c r="BP1762" s="8" t="s">
        <v>3681</v>
      </c>
      <c r="BQ1762" s="8" t="s">
        <v>3681</v>
      </c>
      <c r="BR1762" s="8" t="s">
        <v>3681</v>
      </c>
      <c r="BS1762" s="8" t="s">
        <v>3681</v>
      </c>
      <c r="BT1762" s="8" t="s">
        <v>3681</v>
      </c>
      <c r="BU1762" s="8" t="s">
        <v>3681</v>
      </c>
      <c r="BV1762" s="8" t="s">
        <v>3681</v>
      </c>
      <c r="BW1762" s="8" t="s">
        <v>3681</v>
      </c>
      <c r="BX1762" s="8" t="s">
        <v>3681</v>
      </c>
      <c r="BY1762" s="8" t="s">
        <v>3681</v>
      </c>
      <c r="BZ1762" s="8" t="s">
        <v>3681</v>
      </c>
      <c r="CA1762" s="8" t="s">
        <v>3681</v>
      </c>
    </row>
    <row r="1763" spans="1:79" x14ac:dyDescent="0.25">
      <c r="A1763" s="43">
        <v>45579</v>
      </c>
      <c r="B1763" s="44">
        <v>2</v>
      </c>
      <c r="C1763" s="45" t="s">
        <v>2945</v>
      </c>
      <c r="D1763" s="44">
        <v>332</v>
      </c>
      <c r="E1763" s="46">
        <v>0.76180555555555551</v>
      </c>
      <c r="F1763" s="45" t="s">
        <v>688</v>
      </c>
      <c r="G1763" s="45" t="b">
        <v>1</v>
      </c>
      <c r="H1763" s="47">
        <v>43526.762187499997</v>
      </c>
      <c r="I1763" s="48" t="s">
        <v>454</v>
      </c>
      <c r="J1763" s="45" t="s">
        <v>455</v>
      </c>
      <c r="K1763" s="29">
        <v>0</v>
      </c>
      <c r="L1763" s="29">
        <v>494</v>
      </c>
      <c r="M1763" s="29">
        <v>2268</v>
      </c>
      <c r="N1763" s="29">
        <v>1.1191048088221578E-13</v>
      </c>
      <c r="O1763" s="29">
        <v>272</v>
      </c>
      <c r="P1763" s="49">
        <v>0.49999999148973956</v>
      </c>
      <c r="Q1763" s="45">
        <v>8581.6037309236508</v>
      </c>
      <c r="R1763" s="50">
        <v>0.98788079791859096</v>
      </c>
      <c r="S1763" s="45">
        <v>203.01601776204552</v>
      </c>
      <c r="T1763" s="29">
        <v>53.999999421648681</v>
      </c>
      <c r="U1763" s="29">
        <v>3.7595559247479566</v>
      </c>
      <c r="V1763" s="29">
        <v>13.534401329092644</v>
      </c>
      <c r="W1763" s="45"/>
      <c r="X1763" s="28">
        <v>0</v>
      </c>
      <c r="Y1763" s="29">
        <v>0</v>
      </c>
      <c r="Z1763" s="29">
        <v>0</v>
      </c>
      <c r="AA1763" s="29">
        <v>0</v>
      </c>
      <c r="AB1763" s="29">
        <v>0</v>
      </c>
      <c r="AC1763" s="29">
        <v>0</v>
      </c>
      <c r="AD1763" s="29">
        <v>0</v>
      </c>
      <c r="AE1763" s="29">
        <v>0</v>
      </c>
      <c r="AF1763" s="29">
        <v>8581.6037309236508</v>
      </c>
      <c r="AG1763" s="28">
        <v>0</v>
      </c>
      <c r="AH1763" s="29">
        <v>0</v>
      </c>
      <c r="AI1763" s="29">
        <v>0</v>
      </c>
      <c r="AJ1763" s="29">
        <v>8581.6037309236508</v>
      </c>
      <c r="AK1763" s="29">
        <v>8581.6037309236508</v>
      </c>
      <c r="AL1763" s="29">
        <v>1</v>
      </c>
      <c r="AM1763" s="29">
        <v>0</v>
      </c>
      <c r="AN1763" s="29">
        <v>0</v>
      </c>
      <c r="AO1763" s="34">
        <v>0</v>
      </c>
      <c r="AQ1763" s="8" t="s">
        <v>3681</v>
      </c>
      <c r="AR1763" s="8" t="s">
        <v>3681</v>
      </c>
      <c r="AS1763" s="8" t="s">
        <v>3681</v>
      </c>
      <c r="AT1763" s="8" t="s">
        <v>3681</v>
      </c>
      <c r="AU1763" s="8" t="s">
        <v>3681</v>
      </c>
      <c r="AV1763" s="8" t="s">
        <v>3681</v>
      </c>
      <c r="AW1763" s="8" t="s">
        <v>3681</v>
      </c>
      <c r="AX1763" s="8" t="s">
        <v>3681</v>
      </c>
      <c r="AY1763" s="8" t="s">
        <v>3681</v>
      </c>
      <c r="AZ1763" s="8" t="s">
        <v>3681</v>
      </c>
      <c r="BA1763" s="8" t="s">
        <v>3681</v>
      </c>
      <c r="BB1763" s="8" t="s">
        <v>3681</v>
      </c>
      <c r="BC1763" s="8" t="s">
        <v>3681</v>
      </c>
      <c r="BD1763" s="8" t="s">
        <v>3681</v>
      </c>
      <c r="BE1763" s="8" t="s">
        <v>3681</v>
      </c>
      <c r="BF1763" s="8" t="s">
        <v>3681</v>
      </c>
      <c r="BG1763" s="8" t="s">
        <v>3681</v>
      </c>
      <c r="BH1763" s="8" t="s">
        <v>3681</v>
      </c>
      <c r="BI1763" s="8" t="s">
        <v>3681</v>
      </c>
      <c r="BJ1763" s="8" t="s">
        <v>3681</v>
      </c>
      <c r="BK1763" s="8" t="s">
        <v>3681</v>
      </c>
      <c r="BL1763" s="8" t="s">
        <v>3681</v>
      </c>
      <c r="BM1763" s="8" t="s">
        <v>3681</v>
      </c>
      <c r="BN1763" s="8" t="s">
        <v>3681</v>
      </c>
      <c r="BO1763" s="8" t="s">
        <v>3681</v>
      </c>
      <c r="BP1763" s="8" t="s">
        <v>3681</v>
      </c>
      <c r="BQ1763" s="8" t="s">
        <v>3681</v>
      </c>
      <c r="BR1763" s="8" t="s">
        <v>3681</v>
      </c>
      <c r="BS1763" s="8" t="s">
        <v>3681</v>
      </c>
      <c r="BT1763" s="8" t="s">
        <v>3681</v>
      </c>
      <c r="BU1763" s="8" t="s">
        <v>3681</v>
      </c>
      <c r="BV1763" s="8" t="s">
        <v>3681</v>
      </c>
      <c r="BW1763" s="8" t="s">
        <v>3681</v>
      </c>
      <c r="BX1763" s="8" t="s">
        <v>3681</v>
      </c>
      <c r="BY1763" s="8" t="s">
        <v>3681</v>
      </c>
      <c r="BZ1763" s="8">
        <v>43526.762506224492</v>
      </c>
      <c r="CA1763" s="8" t="s">
        <v>3681</v>
      </c>
    </row>
    <row r="1764" spans="1:79" x14ac:dyDescent="0.25">
      <c r="A1764" s="43">
        <v>45579</v>
      </c>
      <c r="B1764" s="44">
        <v>1</v>
      </c>
      <c r="C1764" s="45" t="s">
        <v>2945</v>
      </c>
      <c r="D1764" s="44">
        <v>332</v>
      </c>
      <c r="E1764" s="46">
        <v>0.76180555555555551</v>
      </c>
      <c r="F1764" s="45" t="s">
        <v>1675</v>
      </c>
      <c r="G1764" s="45" t="b">
        <v>1</v>
      </c>
      <c r="H1764" s="47">
        <v>43526.762337962966</v>
      </c>
      <c r="I1764" s="48" t="s">
        <v>362</v>
      </c>
      <c r="J1764" s="45" t="s">
        <v>363</v>
      </c>
      <c r="K1764" s="29">
        <v>0</v>
      </c>
      <c r="L1764" s="29">
        <v>2739</v>
      </c>
      <c r="M1764" s="29">
        <v>2269</v>
      </c>
      <c r="N1764" s="29">
        <v>6.9633188104489818E-11</v>
      </c>
      <c r="O1764" s="29">
        <v>51</v>
      </c>
      <c r="P1764" s="49">
        <v>0.12499993927453582</v>
      </c>
      <c r="Q1764" s="45">
        <v>732.94741472834073</v>
      </c>
      <c r="R1764" s="50">
        <v>8.4374051703768133E-2</v>
      </c>
      <c r="S1764" s="45">
        <v>129.86218951726562</v>
      </c>
      <c r="T1764" s="29">
        <v>45.000000461004674</v>
      </c>
      <c r="U1764" s="29">
        <v>2.8858264041530259</v>
      </c>
      <c r="V1764" s="29">
        <v>10.388975054950894</v>
      </c>
      <c r="W1764" s="45"/>
      <c r="X1764" s="28">
        <v>0</v>
      </c>
      <c r="Y1764" s="29">
        <v>0</v>
      </c>
      <c r="Z1764" s="29">
        <v>0</v>
      </c>
      <c r="AA1764" s="29">
        <v>0</v>
      </c>
      <c r="AB1764" s="29">
        <v>0</v>
      </c>
      <c r="AC1764" s="29">
        <v>0</v>
      </c>
      <c r="AD1764" s="29">
        <v>0</v>
      </c>
      <c r="AE1764" s="29">
        <v>0</v>
      </c>
      <c r="AF1764" s="29">
        <v>732.94741472834073</v>
      </c>
      <c r="AG1764" s="28">
        <v>0</v>
      </c>
      <c r="AH1764" s="29">
        <v>0</v>
      </c>
      <c r="AI1764" s="29">
        <v>0</v>
      </c>
      <c r="AJ1764" s="29">
        <v>732.94741472834073</v>
      </c>
      <c r="AK1764" s="29">
        <v>8581.6037309236508</v>
      </c>
      <c r="AL1764" s="29">
        <v>0</v>
      </c>
      <c r="AM1764" s="29">
        <v>38</v>
      </c>
      <c r="AN1764" s="29">
        <v>0</v>
      </c>
      <c r="AO1764" s="34">
        <v>0</v>
      </c>
      <c r="AQ1764" s="8" t="s">
        <v>3681</v>
      </c>
      <c r="AR1764" s="8" t="s">
        <v>3681</v>
      </c>
      <c r="AS1764" s="8">
        <v>43526.762037928056</v>
      </c>
      <c r="AT1764" s="8" t="s">
        <v>3681</v>
      </c>
      <c r="AU1764" s="8" t="s">
        <v>3681</v>
      </c>
      <c r="AV1764" s="8" t="s">
        <v>3681</v>
      </c>
      <c r="AW1764" s="8" t="s">
        <v>3681</v>
      </c>
      <c r="AX1764" s="8" t="s">
        <v>3681</v>
      </c>
      <c r="AY1764" s="8" t="s">
        <v>3681</v>
      </c>
      <c r="AZ1764" s="8" t="s">
        <v>3681</v>
      </c>
      <c r="BA1764" s="8" t="s">
        <v>3681</v>
      </c>
      <c r="BB1764" s="8" t="s">
        <v>3681</v>
      </c>
      <c r="BC1764" s="8" t="s">
        <v>3681</v>
      </c>
      <c r="BD1764" s="8" t="s">
        <v>3681</v>
      </c>
      <c r="BE1764" s="8" t="s">
        <v>3681</v>
      </c>
      <c r="BF1764" s="8" t="s">
        <v>3681</v>
      </c>
      <c r="BG1764" s="8" t="s">
        <v>3681</v>
      </c>
      <c r="BH1764" s="8" t="s">
        <v>3681</v>
      </c>
      <c r="BI1764" s="8" t="s">
        <v>3681</v>
      </c>
      <c r="BJ1764" s="8" t="s">
        <v>3681</v>
      </c>
      <c r="BK1764" s="8" t="s">
        <v>3681</v>
      </c>
      <c r="BL1764" s="8" t="s">
        <v>3681</v>
      </c>
      <c r="BM1764" s="8" t="s">
        <v>3681</v>
      </c>
      <c r="BN1764" s="8" t="s">
        <v>3681</v>
      </c>
      <c r="BO1764" s="8" t="s">
        <v>3681</v>
      </c>
      <c r="BP1764" s="8" t="s">
        <v>3681</v>
      </c>
      <c r="BQ1764" s="8" t="s">
        <v>3681</v>
      </c>
      <c r="BR1764" s="8" t="s">
        <v>3681</v>
      </c>
      <c r="BS1764" s="8" t="s">
        <v>3681</v>
      </c>
      <c r="BT1764" s="8" t="s">
        <v>3681</v>
      </c>
      <c r="BU1764" s="8" t="s">
        <v>3681</v>
      </c>
      <c r="BV1764" s="8" t="s">
        <v>3681</v>
      </c>
      <c r="BW1764" s="8" t="s">
        <v>3681</v>
      </c>
      <c r="BX1764" s="8" t="s">
        <v>3681</v>
      </c>
      <c r="BY1764" s="8" t="s">
        <v>3681</v>
      </c>
      <c r="BZ1764" s="8" t="s">
        <v>3681</v>
      </c>
      <c r="CA1764" s="8" t="s">
        <v>3681</v>
      </c>
    </row>
    <row r="1765" spans="1:79" x14ac:dyDescent="0.25">
      <c r="A1765" s="35">
        <v>45581</v>
      </c>
      <c r="B1765" s="36">
        <v>1</v>
      </c>
      <c r="C1765" s="37" t="s">
        <v>2947</v>
      </c>
      <c r="D1765" s="36">
        <v>332</v>
      </c>
      <c r="E1765" s="38">
        <v>0.76249999999999996</v>
      </c>
      <c r="F1765" s="37" t="s">
        <v>1675</v>
      </c>
      <c r="G1765" s="37" t="b">
        <v>1</v>
      </c>
      <c r="H1765" s="39">
        <v>43526.762858796297</v>
      </c>
      <c r="I1765" s="40" t="s">
        <v>346</v>
      </c>
      <c r="J1765" s="37" t="s">
        <v>347</v>
      </c>
      <c r="K1765" s="21">
        <v>0</v>
      </c>
      <c r="L1765" s="21">
        <v>2740</v>
      </c>
      <c r="M1765" s="21">
        <v>2271</v>
      </c>
      <c r="N1765" s="21">
        <v>5.5067062021407764E-11</v>
      </c>
      <c r="O1765" s="21">
        <v>52</v>
      </c>
      <c r="P1765" s="41">
        <v>0.16231997319439737</v>
      </c>
      <c r="Q1765" s="37">
        <v>864.52224506206994</v>
      </c>
      <c r="R1765" s="42">
        <v>9.9520433714825829E-2</v>
      </c>
      <c r="S1765" s="37">
        <v>131.57483033372921</v>
      </c>
      <c r="T1765" s="21">
        <v>44.999999832361937</v>
      </c>
      <c r="U1765" s="21">
        <v>2.9238851294196366</v>
      </c>
      <c r="V1765" s="21">
        <v>10.525986465910693</v>
      </c>
      <c r="W1765" s="37"/>
      <c r="X1765" s="20">
        <v>0</v>
      </c>
      <c r="Y1765" s="21">
        <v>0</v>
      </c>
      <c r="Z1765" s="21">
        <v>0</v>
      </c>
      <c r="AA1765" s="21">
        <v>0</v>
      </c>
      <c r="AB1765" s="21">
        <v>0</v>
      </c>
      <c r="AC1765" s="21">
        <v>0</v>
      </c>
      <c r="AD1765" s="21">
        <v>0</v>
      </c>
      <c r="AE1765" s="21">
        <v>0</v>
      </c>
      <c r="AF1765" s="21">
        <v>864.52224506206994</v>
      </c>
      <c r="AG1765" s="20">
        <v>0</v>
      </c>
      <c r="AH1765" s="21">
        <v>0</v>
      </c>
      <c r="AI1765" s="21">
        <v>0</v>
      </c>
      <c r="AJ1765" s="21">
        <v>864.52224506206994</v>
      </c>
      <c r="AK1765" s="21">
        <v>8581.6037309236508</v>
      </c>
      <c r="AL1765" s="21">
        <v>0</v>
      </c>
      <c r="AM1765" s="21">
        <v>37</v>
      </c>
      <c r="AN1765" s="21">
        <v>0</v>
      </c>
      <c r="AO1765" s="26">
        <v>0</v>
      </c>
      <c r="AQ1765" s="8" t="s">
        <v>3681</v>
      </c>
      <c r="AR1765" s="8" t="s">
        <v>3681</v>
      </c>
      <c r="AS1765" s="8" t="s">
        <v>3681</v>
      </c>
      <c r="AT1765" s="8" t="s">
        <v>3681</v>
      </c>
      <c r="AU1765" s="8" t="s">
        <v>3681</v>
      </c>
      <c r="AV1765" s="8" t="s">
        <v>3681</v>
      </c>
      <c r="AW1765" s="8" t="s">
        <v>3681</v>
      </c>
      <c r="AX1765" s="8" t="s">
        <v>3681</v>
      </c>
      <c r="AY1765" s="8" t="s">
        <v>3681</v>
      </c>
      <c r="AZ1765" s="8" t="s">
        <v>3681</v>
      </c>
      <c r="BA1765" s="8" t="s">
        <v>3681</v>
      </c>
      <c r="BB1765" s="8" t="s">
        <v>3681</v>
      </c>
      <c r="BC1765" s="8" t="s">
        <v>3681</v>
      </c>
      <c r="BD1765" s="8" t="s">
        <v>3681</v>
      </c>
      <c r="BE1765" s="8" t="s">
        <v>3681</v>
      </c>
      <c r="BF1765" s="8" t="s">
        <v>3681</v>
      </c>
      <c r="BG1765" s="8" t="s">
        <v>3681</v>
      </c>
      <c r="BH1765" s="8" t="s">
        <v>3681</v>
      </c>
      <c r="BI1765" s="8" t="s">
        <v>3681</v>
      </c>
      <c r="BJ1765" s="8" t="s">
        <v>3681</v>
      </c>
      <c r="BK1765" s="8" t="s">
        <v>3681</v>
      </c>
      <c r="BL1765" s="8" t="s">
        <v>3681</v>
      </c>
      <c r="BM1765" s="8" t="s">
        <v>3681</v>
      </c>
      <c r="BN1765" s="8" t="s">
        <v>3681</v>
      </c>
      <c r="BO1765" s="8" t="s">
        <v>3681</v>
      </c>
      <c r="BP1765" s="8" t="s">
        <v>3681</v>
      </c>
      <c r="BQ1765" s="8" t="s">
        <v>3681</v>
      </c>
      <c r="BR1765" s="8" t="s">
        <v>3681</v>
      </c>
      <c r="BS1765" s="8" t="s">
        <v>3681</v>
      </c>
      <c r="BT1765" s="8" t="s">
        <v>3681</v>
      </c>
      <c r="BU1765" s="8" t="s">
        <v>3681</v>
      </c>
      <c r="BV1765" s="8" t="s">
        <v>3681</v>
      </c>
      <c r="BW1765" s="8" t="s">
        <v>3681</v>
      </c>
      <c r="BX1765" s="8" t="s">
        <v>3681</v>
      </c>
      <c r="BY1765" s="8" t="s">
        <v>3681</v>
      </c>
      <c r="BZ1765" s="8" t="s">
        <v>3681</v>
      </c>
      <c r="CA1765" s="8" t="s">
        <v>3681</v>
      </c>
    </row>
    <row r="1766" spans="1:79" x14ac:dyDescent="0.25">
      <c r="A1766" s="43">
        <v>45582</v>
      </c>
      <c r="B1766" s="44">
        <v>1</v>
      </c>
      <c r="C1766" s="45" t="s">
        <v>2948</v>
      </c>
      <c r="D1766" s="44">
        <v>332</v>
      </c>
      <c r="E1766" s="46">
        <v>0.7631944444444444</v>
      </c>
      <c r="F1766" s="45" t="s">
        <v>1675</v>
      </c>
      <c r="G1766" s="45" t="b">
        <v>1</v>
      </c>
      <c r="H1766" s="47">
        <v>43526.763379629629</v>
      </c>
      <c r="I1766" s="48" t="s">
        <v>480</v>
      </c>
      <c r="J1766" s="45" t="s">
        <v>481</v>
      </c>
      <c r="K1766" s="29">
        <v>0</v>
      </c>
      <c r="L1766" s="29">
        <v>2741</v>
      </c>
      <c r="M1766" s="29">
        <v>2273</v>
      </c>
      <c r="N1766" s="29">
        <v>1.3841372492606752E-11</v>
      </c>
      <c r="O1766" s="29">
        <v>54</v>
      </c>
      <c r="P1766" s="49">
        <v>0.74999994932894676</v>
      </c>
      <c r="Q1766" s="45">
        <v>1016.4543789749463</v>
      </c>
      <c r="R1766" s="50">
        <v>0.11701026922639542</v>
      </c>
      <c r="S1766" s="45">
        <v>151.93213391287634</v>
      </c>
      <c r="T1766" s="29">
        <v>44.999999832361937</v>
      </c>
      <c r="U1766" s="29">
        <v>3.3762696550859475</v>
      </c>
      <c r="V1766" s="29">
        <v>12.154570758309411</v>
      </c>
      <c r="W1766" s="45"/>
      <c r="X1766" s="28">
        <v>0</v>
      </c>
      <c r="Y1766" s="29">
        <v>0</v>
      </c>
      <c r="Z1766" s="29">
        <v>0</v>
      </c>
      <c r="AA1766" s="29">
        <v>0</v>
      </c>
      <c r="AB1766" s="29">
        <v>0</v>
      </c>
      <c r="AC1766" s="29">
        <v>0</v>
      </c>
      <c r="AD1766" s="29">
        <v>0</v>
      </c>
      <c r="AE1766" s="29">
        <v>0</v>
      </c>
      <c r="AF1766" s="29">
        <v>1016.4543789749463</v>
      </c>
      <c r="AG1766" s="28">
        <v>0</v>
      </c>
      <c r="AH1766" s="29">
        <v>0</v>
      </c>
      <c r="AI1766" s="29">
        <v>0</v>
      </c>
      <c r="AJ1766" s="29">
        <v>1016.4543789749463</v>
      </c>
      <c r="AK1766" s="29">
        <v>8581.6037309236508</v>
      </c>
      <c r="AL1766" s="29">
        <v>0</v>
      </c>
      <c r="AM1766" s="29">
        <v>36</v>
      </c>
      <c r="AN1766" s="29">
        <v>0</v>
      </c>
      <c r="AO1766" s="34">
        <v>0</v>
      </c>
      <c r="AQ1766" s="8" t="s">
        <v>3681</v>
      </c>
      <c r="AR1766" s="8" t="s">
        <v>3681</v>
      </c>
      <c r="AS1766" s="8" t="s">
        <v>3681</v>
      </c>
      <c r="AT1766" s="8">
        <v>43526.763120496842</v>
      </c>
      <c r="AU1766" s="8" t="s">
        <v>3681</v>
      </c>
      <c r="AV1766" s="8" t="s">
        <v>3681</v>
      </c>
      <c r="AW1766" s="8" t="s">
        <v>3681</v>
      </c>
      <c r="AX1766" s="8" t="s">
        <v>3681</v>
      </c>
      <c r="AY1766" s="8" t="s">
        <v>3681</v>
      </c>
      <c r="AZ1766" s="8" t="s">
        <v>3681</v>
      </c>
      <c r="BA1766" s="8" t="s">
        <v>3681</v>
      </c>
      <c r="BB1766" s="8" t="s">
        <v>3681</v>
      </c>
      <c r="BC1766" s="8" t="s">
        <v>3681</v>
      </c>
      <c r="BD1766" s="8" t="s">
        <v>3681</v>
      </c>
      <c r="BE1766" s="8" t="s">
        <v>3681</v>
      </c>
      <c r="BF1766" s="8" t="s">
        <v>3681</v>
      </c>
      <c r="BG1766" s="8" t="s">
        <v>3681</v>
      </c>
      <c r="BH1766" s="8" t="s">
        <v>3681</v>
      </c>
      <c r="BI1766" s="8" t="s">
        <v>3681</v>
      </c>
      <c r="BJ1766" s="8" t="s">
        <v>3681</v>
      </c>
      <c r="BK1766" s="8" t="s">
        <v>3681</v>
      </c>
      <c r="BL1766" s="8" t="s">
        <v>3681</v>
      </c>
      <c r="BM1766" s="8" t="s">
        <v>3681</v>
      </c>
      <c r="BN1766" s="8" t="s">
        <v>3681</v>
      </c>
      <c r="BO1766" s="8" t="s">
        <v>3681</v>
      </c>
      <c r="BP1766" s="8" t="s">
        <v>3681</v>
      </c>
      <c r="BQ1766" s="8" t="s">
        <v>3681</v>
      </c>
      <c r="BR1766" s="8" t="s">
        <v>3681</v>
      </c>
      <c r="BS1766" s="8" t="s">
        <v>3681</v>
      </c>
      <c r="BT1766" s="8" t="s">
        <v>3681</v>
      </c>
      <c r="BU1766" s="8" t="s">
        <v>3681</v>
      </c>
      <c r="BV1766" s="8" t="s">
        <v>3681</v>
      </c>
      <c r="BW1766" s="8" t="s">
        <v>3681</v>
      </c>
      <c r="BX1766" s="8" t="s">
        <v>3681</v>
      </c>
      <c r="BY1766" s="8" t="s">
        <v>3681</v>
      </c>
      <c r="BZ1766" s="8" t="s">
        <v>3681</v>
      </c>
      <c r="CA1766" s="8" t="s">
        <v>3681</v>
      </c>
    </row>
    <row r="1767" spans="1:79" x14ac:dyDescent="0.25">
      <c r="A1767" s="35">
        <v>45584</v>
      </c>
      <c r="B1767" s="36">
        <v>1</v>
      </c>
      <c r="C1767" s="37" t="s">
        <v>2950</v>
      </c>
      <c r="D1767" s="36">
        <v>332</v>
      </c>
      <c r="E1767" s="38">
        <v>0.76388888888888884</v>
      </c>
      <c r="F1767" s="37" t="s">
        <v>1675</v>
      </c>
      <c r="G1767" s="37" t="b">
        <v>1</v>
      </c>
      <c r="H1767" s="39">
        <v>43526.76390046296</v>
      </c>
      <c r="I1767" s="40" t="s">
        <v>480</v>
      </c>
      <c r="J1767" s="37" t="s">
        <v>481</v>
      </c>
      <c r="K1767" s="21">
        <v>0</v>
      </c>
      <c r="L1767" s="21">
        <v>2742</v>
      </c>
      <c r="M1767" s="21">
        <v>2275</v>
      </c>
      <c r="N1767" s="21">
        <v>1.3841372492606752E-11</v>
      </c>
      <c r="O1767" s="21">
        <v>54</v>
      </c>
      <c r="P1767" s="41">
        <v>0.74999994932894676</v>
      </c>
      <c r="Q1767" s="37">
        <v>1016.4543789749463</v>
      </c>
      <c r="R1767" s="42">
        <v>0.11701026922639542</v>
      </c>
      <c r="S1767" s="37">
        <v>0</v>
      </c>
      <c r="T1767" s="21">
        <v>44.999999832361937</v>
      </c>
      <c r="U1767" s="21">
        <v>0</v>
      </c>
      <c r="V1767" s="21">
        <v>0</v>
      </c>
      <c r="W1767" s="37"/>
      <c r="X1767" s="20">
        <v>0</v>
      </c>
      <c r="Y1767" s="21">
        <v>0.5</v>
      </c>
      <c r="Z1767" s="21">
        <v>0</v>
      </c>
      <c r="AA1767" s="21">
        <v>0</v>
      </c>
      <c r="AB1767" s="21">
        <v>0</v>
      </c>
      <c r="AC1767" s="21">
        <v>1</v>
      </c>
      <c r="AD1767" s="21">
        <v>1</v>
      </c>
      <c r="AE1767" s="21">
        <v>0</v>
      </c>
      <c r="AF1767" s="21">
        <v>1016.4543789749463</v>
      </c>
      <c r="AG1767" s="20">
        <v>0</v>
      </c>
      <c r="AH1767" s="21">
        <v>0</v>
      </c>
      <c r="AI1767" s="21">
        <v>0</v>
      </c>
      <c r="AJ1767" s="21">
        <v>1016.4543789749463</v>
      </c>
      <c r="AK1767" s="21">
        <v>8581.6037309236508</v>
      </c>
      <c r="AL1767" s="21">
        <v>0</v>
      </c>
      <c r="AM1767" s="21">
        <v>35</v>
      </c>
      <c r="AN1767" s="21">
        <v>0</v>
      </c>
      <c r="AO1767" s="26">
        <v>0</v>
      </c>
      <c r="AQ1767" s="8" t="s">
        <v>3681</v>
      </c>
      <c r="AR1767" s="8" t="s">
        <v>3681</v>
      </c>
      <c r="AS1767" s="8" t="s">
        <v>3681</v>
      </c>
      <c r="AT1767" s="8" t="s">
        <v>3681</v>
      </c>
      <c r="AU1767" s="8" t="s">
        <v>3681</v>
      </c>
      <c r="AV1767" s="8" t="s">
        <v>3681</v>
      </c>
      <c r="AW1767" s="8" t="s">
        <v>3681</v>
      </c>
      <c r="AX1767" s="8" t="s">
        <v>3681</v>
      </c>
      <c r="AY1767" s="8" t="s">
        <v>3681</v>
      </c>
      <c r="AZ1767" s="8" t="s">
        <v>3681</v>
      </c>
      <c r="BA1767" s="8" t="s">
        <v>3681</v>
      </c>
      <c r="BB1767" s="8" t="s">
        <v>3681</v>
      </c>
      <c r="BC1767" s="8" t="s">
        <v>3681</v>
      </c>
      <c r="BD1767" s="8" t="s">
        <v>3681</v>
      </c>
      <c r="BE1767" s="8" t="s">
        <v>3681</v>
      </c>
      <c r="BF1767" s="8" t="s">
        <v>3681</v>
      </c>
      <c r="BG1767" s="8" t="s">
        <v>3681</v>
      </c>
      <c r="BH1767" s="8" t="s">
        <v>3681</v>
      </c>
      <c r="BI1767" s="8" t="s">
        <v>3681</v>
      </c>
      <c r="BJ1767" s="8" t="s">
        <v>3681</v>
      </c>
      <c r="BK1767" s="8" t="s">
        <v>3681</v>
      </c>
      <c r="BL1767" s="8" t="s">
        <v>3681</v>
      </c>
      <c r="BM1767" s="8" t="s">
        <v>3681</v>
      </c>
      <c r="BN1767" s="8" t="s">
        <v>3681</v>
      </c>
      <c r="BO1767" s="8" t="s">
        <v>3681</v>
      </c>
      <c r="BP1767" s="8" t="s">
        <v>3681</v>
      </c>
      <c r="BQ1767" s="8" t="s">
        <v>3681</v>
      </c>
      <c r="BR1767" s="8" t="s">
        <v>3681</v>
      </c>
      <c r="BS1767" s="8" t="s">
        <v>3681</v>
      </c>
      <c r="BT1767" s="8" t="s">
        <v>3681</v>
      </c>
      <c r="BU1767" s="8" t="s">
        <v>3681</v>
      </c>
      <c r="BV1767" s="8" t="s">
        <v>3681</v>
      </c>
      <c r="BW1767" s="8" t="s">
        <v>3681</v>
      </c>
      <c r="BX1767" s="8" t="s">
        <v>3681</v>
      </c>
      <c r="BY1767" s="8" t="s">
        <v>3681</v>
      </c>
      <c r="BZ1767" s="8" t="s">
        <v>3681</v>
      </c>
      <c r="CA1767" s="8" t="s">
        <v>3681</v>
      </c>
    </row>
    <row r="1768" spans="1:79" x14ac:dyDescent="0.25">
      <c r="A1768" s="43">
        <v>45585</v>
      </c>
      <c r="B1768" s="44">
        <v>1</v>
      </c>
      <c r="C1768" s="45" t="s">
        <v>2951</v>
      </c>
      <c r="D1768" s="44">
        <v>332</v>
      </c>
      <c r="E1768" s="46">
        <v>0.76388888888888884</v>
      </c>
      <c r="F1768" s="45" t="s">
        <v>1675</v>
      </c>
      <c r="G1768" s="45" t="b">
        <v>1</v>
      </c>
      <c r="H1768" s="47">
        <v>43526.764421296299</v>
      </c>
      <c r="I1768" s="48" t="s">
        <v>176</v>
      </c>
      <c r="J1768" s="45" t="s">
        <v>177</v>
      </c>
      <c r="K1768" s="29">
        <v>0</v>
      </c>
      <c r="L1768" s="29">
        <v>2743</v>
      </c>
      <c r="M1768" s="29">
        <v>2276</v>
      </c>
      <c r="N1768" s="29">
        <v>5.6682836202526232E-10</v>
      </c>
      <c r="O1768" s="29">
        <v>60</v>
      </c>
      <c r="P1768" s="49">
        <v>0.74028428865241436</v>
      </c>
      <c r="Q1768" s="45">
        <v>1237.7325557028746</v>
      </c>
      <c r="R1768" s="50">
        <v>0.14248295109822881</v>
      </c>
      <c r="S1768" s="45">
        <v>221.27817672792833</v>
      </c>
      <c r="T1768" s="29">
        <v>45.000000461004674</v>
      </c>
      <c r="U1768" s="29">
        <v>4.9172927658007417</v>
      </c>
      <c r="V1768" s="29">
        <v>17.702253956882672</v>
      </c>
      <c r="W1768" s="45"/>
      <c r="X1768" s="28">
        <v>0</v>
      </c>
      <c r="Y1768" s="29">
        <v>0</v>
      </c>
      <c r="Z1768" s="29">
        <v>0</v>
      </c>
      <c r="AA1768" s="29">
        <v>0</v>
      </c>
      <c r="AB1768" s="29">
        <v>0</v>
      </c>
      <c r="AC1768" s="29">
        <v>0</v>
      </c>
      <c r="AD1768" s="29">
        <v>0</v>
      </c>
      <c r="AE1768" s="29">
        <v>0</v>
      </c>
      <c r="AF1768" s="29">
        <v>1237.7325557028746</v>
      </c>
      <c r="AG1768" s="28">
        <v>0</v>
      </c>
      <c r="AH1768" s="29">
        <v>0</v>
      </c>
      <c r="AI1768" s="29">
        <v>0</v>
      </c>
      <c r="AJ1768" s="29">
        <v>1237.7325557028746</v>
      </c>
      <c r="AK1768" s="29">
        <v>8581.6037309236508</v>
      </c>
      <c r="AL1768" s="29">
        <v>0</v>
      </c>
      <c r="AM1768" s="29">
        <v>34</v>
      </c>
      <c r="AN1768" s="29">
        <v>0</v>
      </c>
      <c r="AO1768" s="34">
        <v>0</v>
      </c>
      <c r="AQ1768" s="8" t="s">
        <v>3681</v>
      </c>
      <c r="AR1768" s="8" t="s">
        <v>3681</v>
      </c>
      <c r="AS1768" s="8" t="s">
        <v>3681</v>
      </c>
      <c r="AT1768" s="8" t="s">
        <v>3681</v>
      </c>
      <c r="AU1768" s="8" t="s">
        <v>3681</v>
      </c>
      <c r="AV1768" s="8" t="s">
        <v>3681</v>
      </c>
      <c r="AW1768" s="8" t="s">
        <v>3681</v>
      </c>
      <c r="AX1768" s="8" t="s">
        <v>3681</v>
      </c>
      <c r="AY1768" s="8" t="s">
        <v>3681</v>
      </c>
      <c r="AZ1768" s="8" t="s">
        <v>3681</v>
      </c>
      <c r="BA1768" s="8" t="s">
        <v>3681</v>
      </c>
      <c r="BB1768" s="8" t="s">
        <v>3681</v>
      </c>
      <c r="BC1768" s="8" t="s">
        <v>3681</v>
      </c>
      <c r="BD1768" s="8" t="s">
        <v>3681</v>
      </c>
      <c r="BE1768" s="8" t="s">
        <v>3681</v>
      </c>
      <c r="BF1768" s="8" t="s">
        <v>3681</v>
      </c>
      <c r="BG1768" s="8" t="s">
        <v>3681</v>
      </c>
      <c r="BH1768" s="8" t="s">
        <v>3681</v>
      </c>
      <c r="BI1768" s="8" t="s">
        <v>3681</v>
      </c>
      <c r="BJ1768" s="8" t="s">
        <v>3681</v>
      </c>
      <c r="BK1768" s="8" t="s">
        <v>3681</v>
      </c>
      <c r="BL1768" s="8" t="s">
        <v>3681</v>
      </c>
      <c r="BM1768" s="8" t="s">
        <v>3681</v>
      </c>
      <c r="BN1768" s="8" t="s">
        <v>3681</v>
      </c>
      <c r="BO1768" s="8" t="s">
        <v>3681</v>
      </c>
      <c r="BP1768" s="8" t="s">
        <v>3681</v>
      </c>
      <c r="BQ1768" s="8" t="s">
        <v>3681</v>
      </c>
      <c r="BR1768" s="8" t="s">
        <v>3681</v>
      </c>
      <c r="BS1768" s="8" t="s">
        <v>3681</v>
      </c>
      <c r="BT1768" s="8" t="s">
        <v>3681</v>
      </c>
      <c r="BU1768" s="8" t="s">
        <v>3681</v>
      </c>
      <c r="BV1768" s="8" t="s">
        <v>3681</v>
      </c>
      <c r="BW1768" s="8" t="s">
        <v>3681</v>
      </c>
      <c r="BX1768" s="8" t="s">
        <v>3681</v>
      </c>
      <c r="BY1768" s="8" t="s">
        <v>3681</v>
      </c>
      <c r="BZ1768" s="8" t="s">
        <v>3681</v>
      </c>
      <c r="CA1768" s="8" t="s">
        <v>3681</v>
      </c>
    </row>
    <row r="1769" spans="1:79" x14ac:dyDescent="0.25">
      <c r="A1769" s="35">
        <v>45587</v>
      </c>
      <c r="B1769" s="36">
        <v>1</v>
      </c>
      <c r="C1769" s="37" t="s">
        <v>2953</v>
      </c>
      <c r="D1769" s="36">
        <v>332</v>
      </c>
      <c r="E1769" s="38">
        <v>0.76458333333333328</v>
      </c>
      <c r="F1769" s="37" t="s">
        <v>1675</v>
      </c>
      <c r="G1769" s="37" t="b">
        <v>1</v>
      </c>
      <c r="H1769" s="39">
        <v>43526.76494212963</v>
      </c>
      <c r="I1769" s="40" t="s">
        <v>228</v>
      </c>
      <c r="J1769" s="37" t="s">
        <v>229</v>
      </c>
      <c r="K1769" s="21">
        <v>0</v>
      </c>
      <c r="L1769" s="21">
        <v>2744</v>
      </c>
      <c r="M1769" s="21">
        <v>2277</v>
      </c>
      <c r="N1769" s="21">
        <v>2.1815083073306596E-10</v>
      </c>
      <c r="O1769" s="21">
        <v>63</v>
      </c>
      <c r="P1769" s="41">
        <v>0.2837592005540987</v>
      </c>
      <c r="Q1769" s="37">
        <v>1436.3898294256555</v>
      </c>
      <c r="R1769" s="42">
        <v>0.16535160271988442</v>
      </c>
      <c r="S1769" s="37">
        <v>198.65727372278093</v>
      </c>
      <c r="T1769" s="21">
        <v>44.999999832361937</v>
      </c>
      <c r="U1769" s="21">
        <v>4.4146060991741543</v>
      </c>
      <c r="V1769" s="21">
        <v>15.892581957026955</v>
      </c>
      <c r="W1769" s="37"/>
      <c r="X1769" s="20">
        <v>0</v>
      </c>
      <c r="Y1769" s="21">
        <v>0</v>
      </c>
      <c r="Z1769" s="21">
        <v>0</v>
      </c>
      <c r="AA1769" s="21">
        <v>0</v>
      </c>
      <c r="AB1769" s="21">
        <v>0</v>
      </c>
      <c r="AC1769" s="21">
        <v>0</v>
      </c>
      <c r="AD1769" s="21">
        <v>0</v>
      </c>
      <c r="AE1769" s="21">
        <v>0</v>
      </c>
      <c r="AF1769" s="21">
        <v>1436.3898294256555</v>
      </c>
      <c r="AG1769" s="20">
        <v>0</v>
      </c>
      <c r="AH1769" s="21">
        <v>0</v>
      </c>
      <c r="AI1769" s="21">
        <v>0</v>
      </c>
      <c r="AJ1769" s="21">
        <v>1436.3898294256555</v>
      </c>
      <c r="AK1769" s="21">
        <v>8581.6037309236508</v>
      </c>
      <c r="AL1769" s="21">
        <v>0</v>
      </c>
      <c r="AM1769" s="21">
        <v>33</v>
      </c>
      <c r="AN1769" s="21">
        <v>0</v>
      </c>
      <c r="AO1769" s="26">
        <v>0</v>
      </c>
      <c r="AQ1769" s="8" t="s">
        <v>3681</v>
      </c>
      <c r="AR1769" s="8" t="s">
        <v>3681</v>
      </c>
      <c r="AS1769" s="8" t="s">
        <v>3681</v>
      </c>
      <c r="AT1769" s="8" t="s">
        <v>3681</v>
      </c>
      <c r="AU1769" s="8">
        <v>43526.764461027669</v>
      </c>
      <c r="AV1769" s="8" t="s">
        <v>3681</v>
      </c>
      <c r="AW1769" s="8" t="s">
        <v>3681</v>
      </c>
      <c r="AX1769" s="8" t="s">
        <v>3681</v>
      </c>
      <c r="AY1769" s="8" t="s">
        <v>3681</v>
      </c>
      <c r="AZ1769" s="8" t="s">
        <v>3681</v>
      </c>
      <c r="BA1769" s="8" t="s">
        <v>3681</v>
      </c>
      <c r="BB1769" s="8" t="s">
        <v>3681</v>
      </c>
      <c r="BC1769" s="8" t="s">
        <v>3681</v>
      </c>
      <c r="BD1769" s="8" t="s">
        <v>3681</v>
      </c>
      <c r="BE1769" s="8" t="s">
        <v>3681</v>
      </c>
      <c r="BF1769" s="8" t="s">
        <v>3681</v>
      </c>
      <c r="BG1769" s="8" t="s">
        <v>3681</v>
      </c>
      <c r="BH1769" s="8" t="s">
        <v>3681</v>
      </c>
      <c r="BI1769" s="8" t="s">
        <v>3681</v>
      </c>
      <c r="BJ1769" s="8" t="s">
        <v>3681</v>
      </c>
      <c r="BK1769" s="8" t="s">
        <v>3681</v>
      </c>
      <c r="BL1769" s="8" t="s">
        <v>3681</v>
      </c>
      <c r="BM1769" s="8" t="s">
        <v>3681</v>
      </c>
      <c r="BN1769" s="8" t="s">
        <v>3681</v>
      </c>
      <c r="BO1769" s="8" t="s">
        <v>3681</v>
      </c>
      <c r="BP1769" s="8" t="s">
        <v>3681</v>
      </c>
      <c r="BQ1769" s="8" t="s">
        <v>3681</v>
      </c>
      <c r="BR1769" s="8" t="s">
        <v>3681</v>
      </c>
      <c r="BS1769" s="8" t="s">
        <v>3681</v>
      </c>
      <c r="BT1769" s="8" t="s">
        <v>3681</v>
      </c>
      <c r="BU1769" s="8" t="s">
        <v>3681</v>
      </c>
      <c r="BV1769" s="8" t="s">
        <v>3681</v>
      </c>
      <c r="BW1769" s="8" t="s">
        <v>3681</v>
      </c>
      <c r="BX1769" s="8" t="s">
        <v>3681</v>
      </c>
      <c r="BY1769" s="8" t="s">
        <v>3681</v>
      </c>
      <c r="BZ1769" s="8" t="s">
        <v>3681</v>
      </c>
      <c r="CA1769" s="8" t="s">
        <v>3681</v>
      </c>
    </row>
    <row r="1770" spans="1:79" x14ac:dyDescent="0.25">
      <c r="A1770" s="43">
        <v>45588</v>
      </c>
      <c r="B1770" s="44">
        <v>1</v>
      </c>
      <c r="C1770" s="45" t="s">
        <v>2954</v>
      </c>
      <c r="D1770" s="44">
        <v>332</v>
      </c>
      <c r="E1770" s="46">
        <v>0.76527777777777772</v>
      </c>
      <c r="F1770" s="45" t="s">
        <v>1675</v>
      </c>
      <c r="G1770" s="45" t="b">
        <v>1</v>
      </c>
      <c r="H1770" s="47">
        <v>43526.765462962961</v>
      </c>
      <c r="I1770" s="48" t="s">
        <v>354</v>
      </c>
      <c r="J1770" s="45" t="s">
        <v>355</v>
      </c>
      <c r="K1770" s="29">
        <v>0</v>
      </c>
      <c r="L1770" s="29">
        <v>2745</v>
      </c>
      <c r="M1770" s="29">
        <v>2278</v>
      </c>
      <c r="N1770" s="29">
        <v>1.3947953902970767E-11</v>
      </c>
      <c r="O1770" s="29">
        <v>68</v>
      </c>
      <c r="P1770" s="49">
        <v>0.74999993956517719</v>
      </c>
      <c r="Q1770" s="45">
        <v>1671.0343337393283</v>
      </c>
      <c r="R1770" s="50">
        <v>0.19236296416428592</v>
      </c>
      <c r="S1770" s="45">
        <v>234.64450431367277</v>
      </c>
      <c r="T1770" s="29">
        <v>44.999999832361937</v>
      </c>
      <c r="U1770" s="29">
        <v>5.2143223375064816</v>
      </c>
      <c r="V1770" s="29">
        <v>18.771560415023334</v>
      </c>
      <c r="W1770" s="45"/>
      <c r="X1770" s="28">
        <v>0</v>
      </c>
      <c r="Y1770" s="29">
        <v>0</v>
      </c>
      <c r="Z1770" s="29">
        <v>0</v>
      </c>
      <c r="AA1770" s="29">
        <v>0</v>
      </c>
      <c r="AB1770" s="29">
        <v>0</v>
      </c>
      <c r="AC1770" s="29">
        <v>0</v>
      </c>
      <c r="AD1770" s="29">
        <v>0</v>
      </c>
      <c r="AE1770" s="29">
        <v>0</v>
      </c>
      <c r="AF1770" s="29">
        <v>1671.0343337393283</v>
      </c>
      <c r="AG1770" s="28">
        <v>0</v>
      </c>
      <c r="AH1770" s="29">
        <v>0</v>
      </c>
      <c r="AI1770" s="29">
        <v>0</v>
      </c>
      <c r="AJ1770" s="29">
        <v>1671.0343337393283</v>
      </c>
      <c r="AK1770" s="29">
        <v>8581.6037309236508</v>
      </c>
      <c r="AL1770" s="29">
        <v>0</v>
      </c>
      <c r="AM1770" s="29">
        <v>32</v>
      </c>
      <c r="AN1770" s="29">
        <v>0</v>
      </c>
      <c r="AO1770" s="34">
        <v>0</v>
      </c>
      <c r="AQ1770" s="8" t="s">
        <v>3681</v>
      </c>
      <c r="AR1770" s="8" t="s">
        <v>3681</v>
      </c>
      <c r="AS1770" s="8" t="s">
        <v>3681</v>
      </c>
      <c r="AT1770" s="8" t="s">
        <v>3681</v>
      </c>
      <c r="AU1770" s="8" t="s">
        <v>3681</v>
      </c>
      <c r="AV1770" s="8">
        <v>43526.765035690347</v>
      </c>
      <c r="AW1770" s="8" t="s">
        <v>3681</v>
      </c>
      <c r="AX1770" s="8" t="s">
        <v>3681</v>
      </c>
      <c r="AY1770" s="8" t="s">
        <v>3681</v>
      </c>
      <c r="AZ1770" s="8" t="s">
        <v>3681</v>
      </c>
      <c r="BA1770" s="8" t="s">
        <v>3681</v>
      </c>
      <c r="BB1770" s="8" t="s">
        <v>3681</v>
      </c>
      <c r="BC1770" s="8" t="s">
        <v>3681</v>
      </c>
      <c r="BD1770" s="8" t="s">
        <v>3681</v>
      </c>
      <c r="BE1770" s="8" t="s">
        <v>3681</v>
      </c>
      <c r="BF1770" s="8" t="s">
        <v>3681</v>
      </c>
      <c r="BG1770" s="8" t="s">
        <v>3681</v>
      </c>
      <c r="BH1770" s="8" t="s">
        <v>3681</v>
      </c>
      <c r="BI1770" s="8" t="s">
        <v>3681</v>
      </c>
      <c r="BJ1770" s="8" t="s">
        <v>3681</v>
      </c>
      <c r="BK1770" s="8" t="s">
        <v>3681</v>
      </c>
      <c r="BL1770" s="8" t="s">
        <v>3681</v>
      </c>
      <c r="BM1770" s="8" t="s">
        <v>3681</v>
      </c>
      <c r="BN1770" s="8" t="s">
        <v>3681</v>
      </c>
      <c r="BO1770" s="8" t="s">
        <v>3681</v>
      </c>
      <c r="BP1770" s="8" t="s">
        <v>3681</v>
      </c>
      <c r="BQ1770" s="8" t="s">
        <v>3681</v>
      </c>
      <c r="BR1770" s="8" t="s">
        <v>3681</v>
      </c>
      <c r="BS1770" s="8" t="s">
        <v>3681</v>
      </c>
      <c r="BT1770" s="8" t="s">
        <v>3681</v>
      </c>
      <c r="BU1770" s="8" t="s">
        <v>3681</v>
      </c>
      <c r="BV1770" s="8" t="s">
        <v>3681</v>
      </c>
      <c r="BW1770" s="8" t="s">
        <v>3681</v>
      </c>
      <c r="BX1770" s="8" t="s">
        <v>3681</v>
      </c>
      <c r="BY1770" s="8" t="s">
        <v>3681</v>
      </c>
      <c r="BZ1770" s="8" t="s">
        <v>3681</v>
      </c>
      <c r="CA1770" s="8" t="s">
        <v>3681</v>
      </c>
    </row>
    <row r="1771" spans="1:79" x14ac:dyDescent="0.25">
      <c r="A1771" s="35">
        <v>45590</v>
      </c>
      <c r="B1771" s="36">
        <v>1</v>
      </c>
      <c r="C1771" s="37" t="s">
        <v>2956</v>
      </c>
      <c r="D1771" s="36">
        <v>332</v>
      </c>
      <c r="E1771" s="38">
        <v>0.76597222222222228</v>
      </c>
      <c r="F1771" s="37" t="s">
        <v>1675</v>
      </c>
      <c r="G1771" s="37" t="b">
        <v>1</v>
      </c>
      <c r="H1771" s="39">
        <v>43526.765983796293</v>
      </c>
      <c r="I1771" s="40" t="s">
        <v>208</v>
      </c>
      <c r="J1771" s="37" t="s">
        <v>209</v>
      </c>
      <c r="K1771" s="21">
        <v>0</v>
      </c>
      <c r="L1771" s="21">
        <v>2746</v>
      </c>
      <c r="M1771" s="21">
        <v>2279</v>
      </c>
      <c r="N1771" s="21">
        <v>8.0078166320163291E-12</v>
      </c>
      <c r="O1771" s="21">
        <v>69</v>
      </c>
      <c r="P1771" s="41">
        <v>0.49999994364277134</v>
      </c>
      <c r="Q1771" s="37">
        <v>1709.7796991022312</v>
      </c>
      <c r="R1771" s="42">
        <v>0.19682317971961688</v>
      </c>
      <c r="S1771" s="37">
        <v>38.74536536290293</v>
      </c>
      <c r="T1771" s="21">
        <v>44.999999832361937</v>
      </c>
      <c r="U1771" s="21">
        <v>0.86100812238312585</v>
      </c>
      <c r="V1771" s="21">
        <v>3.0996292405792532</v>
      </c>
      <c r="W1771" s="37"/>
      <c r="X1771" s="20">
        <v>0</v>
      </c>
      <c r="Y1771" s="21">
        <v>0</v>
      </c>
      <c r="Z1771" s="21">
        <v>0</v>
      </c>
      <c r="AA1771" s="21">
        <v>0</v>
      </c>
      <c r="AB1771" s="21">
        <v>0</v>
      </c>
      <c r="AC1771" s="21">
        <v>0</v>
      </c>
      <c r="AD1771" s="21">
        <v>0</v>
      </c>
      <c r="AE1771" s="21">
        <v>0</v>
      </c>
      <c r="AF1771" s="21">
        <v>1709.7796991022312</v>
      </c>
      <c r="AG1771" s="20">
        <v>0</v>
      </c>
      <c r="AH1771" s="21">
        <v>0</v>
      </c>
      <c r="AI1771" s="21">
        <v>0</v>
      </c>
      <c r="AJ1771" s="21">
        <v>1709.7796991022312</v>
      </c>
      <c r="AK1771" s="21">
        <v>8581.6037309236508</v>
      </c>
      <c r="AL1771" s="21">
        <v>0</v>
      </c>
      <c r="AM1771" s="21">
        <v>31</v>
      </c>
      <c r="AN1771" s="21">
        <v>0</v>
      </c>
      <c r="AO1771" s="26">
        <v>0</v>
      </c>
      <c r="AQ1771" s="8" t="s">
        <v>3681</v>
      </c>
      <c r="AR1771" s="8" t="s">
        <v>3681</v>
      </c>
      <c r="AS1771" s="8" t="s">
        <v>3681</v>
      </c>
      <c r="AT1771" s="8" t="s">
        <v>3681</v>
      </c>
      <c r="AU1771" s="8" t="s">
        <v>3681</v>
      </c>
      <c r="AV1771" s="8" t="s">
        <v>3681</v>
      </c>
      <c r="AW1771" s="8" t="s">
        <v>3681</v>
      </c>
      <c r="AX1771" s="8" t="s">
        <v>3681</v>
      </c>
      <c r="AY1771" s="8" t="s">
        <v>3681</v>
      </c>
      <c r="AZ1771" s="8" t="s">
        <v>3681</v>
      </c>
      <c r="BA1771" s="8" t="s">
        <v>3681</v>
      </c>
      <c r="BB1771" s="8" t="s">
        <v>3681</v>
      </c>
      <c r="BC1771" s="8" t="s">
        <v>3681</v>
      </c>
      <c r="BD1771" s="8" t="s">
        <v>3681</v>
      </c>
      <c r="BE1771" s="8" t="s">
        <v>3681</v>
      </c>
      <c r="BF1771" s="8" t="s">
        <v>3681</v>
      </c>
      <c r="BG1771" s="8" t="s">
        <v>3681</v>
      </c>
      <c r="BH1771" s="8" t="s">
        <v>3681</v>
      </c>
      <c r="BI1771" s="8" t="s">
        <v>3681</v>
      </c>
      <c r="BJ1771" s="8" t="s">
        <v>3681</v>
      </c>
      <c r="BK1771" s="8" t="s">
        <v>3681</v>
      </c>
      <c r="BL1771" s="8" t="s">
        <v>3681</v>
      </c>
      <c r="BM1771" s="8" t="s">
        <v>3681</v>
      </c>
      <c r="BN1771" s="8" t="s">
        <v>3681</v>
      </c>
      <c r="BO1771" s="8" t="s">
        <v>3681</v>
      </c>
      <c r="BP1771" s="8" t="s">
        <v>3681</v>
      </c>
      <c r="BQ1771" s="8" t="s">
        <v>3681</v>
      </c>
      <c r="BR1771" s="8" t="s">
        <v>3681</v>
      </c>
      <c r="BS1771" s="8" t="s">
        <v>3681</v>
      </c>
      <c r="BT1771" s="8" t="s">
        <v>3681</v>
      </c>
      <c r="BU1771" s="8" t="s">
        <v>3681</v>
      </c>
      <c r="BV1771" s="8" t="s">
        <v>3681</v>
      </c>
      <c r="BW1771" s="8" t="s">
        <v>3681</v>
      </c>
      <c r="BX1771" s="8" t="s">
        <v>3681</v>
      </c>
      <c r="BY1771" s="8" t="s">
        <v>3681</v>
      </c>
      <c r="BZ1771" s="8" t="s">
        <v>3681</v>
      </c>
      <c r="CA1771" s="8" t="s">
        <v>3681</v>
      </c>
    </row>
    <row r="1772" spans="1:79" x14ac:dyDescent="0.25">
      <c r="A1772" s="43">
        <v>45591</v>
      </c>
      <c r="B1772" s="44">
        <v>1</v>
      </c>
      <c r="C1772" s="45" t="s">
        <v>2957</v>
      </c>
      <c r="D1772" s="44">
        <v>332</v>
      </c>
      <c r="E1772" s="46">
        <v>0.76597222222222228</v>
      </c>
      <c r="F1772" s="45" t="s">
        <v>1675</v>
      </c>
      <c r="G1772" s="45" t="b">
        <v>1</v>
      </c>
      <c r="H1772" s="47">
        <v>43526.766504629632</v>
      </c>
      <c r="I1772" s="48" t="s">
        <v>178</v>
      </c>
      <c r="J1772" s="45" t="s">
        <v>179</v>
      </c>
      <c r="K1772" s="29">
        <v>0</v>
      </c>
      <c r="L1772" s="29">
        <v>2747</v>
      </c>
      <c r="M1772" s="29">
        <v>2280</v>
      </c>
      <c r="N1772" s="29">
        <v>2.7966962079517543E-11</v>
      </c>
      <c r="O1772" s="29">
        <v>70</v>
      </c>
      <c r="P1772" s="49">
        <v>0.47479467060605496</v>
      </c>
      <c r="Q1772" s="45">
        <v>1755.5960032463133</v>
      </c>
      <c r="R1772" s="50">
        <v>0.20209737420758181</v>
      </c>
      <c r="S1772" s="45">
        <v>45.816304144082096</v>
      </c>
      <c r="T1772" s="29">
        <v>45.000000461004674</v>
      </c>
      <c r="U1772" s="29">
        <v>1.0181400816603279</v>
      </c>
      <c r="V1772" s="29">
        <v>3.6653042939771803</v>
      </c>
      <c r="W1772" s="45"/>
      <c r="X1772" s="28">
        <v>0</v>
      </c>
      <c r="Y1772" s="29">
        <v>0</v>
      </c>
      <c r="Z1772" s="29">
        <v>0</v>
      </c>
      <c r="AA1772" s="29">
        <v>0</v>
      </c>
      <c r="AB1772" s="29">
        <v>0</v>
      </c>
      <c r="AC1772" s="29">
        <v>0</v>
      </c>
      <c r="AD1772" s="29">
        <v>0</v>
      </c>
      <c r="AE1772" s="29">
        <v>0</v>
      </c>
      <c r="AF1772" s="29">
        <v>1755.5960032463133</v>
      </c>
      <c r="AG1772" s="28">
        <v>0</v>
      </c>
      <c r="AH1772" s="29">
        <v>0</v>
      </c>
      <c r="AI1772" s="29">
        <v>0</v>
      </c>
      <c r="AJ1772" s="29">
        <v>1755.5960032463133</v>
      </c>
      <c r="AK1772" s="29">
        <v>8581.6037309236508</v>
      </c>
      <c r="AL1772" s="29">
        <v>0</v>
      </c>
      <c r="AM1772" s="29">
        <v>30</v>
      </c>
      <c r="AN1772" s="29">
        <v>0</v>
      </c>
      <c r="AO1772" s="34">
        <v>0</v>
      </c>
      <c r="AQ1772" s="8" t="s">
        <v>3681</v>
      </c>
      <c r="AR1772" s="8" t="s">
        <v>3681</v>
      </c>
      <c r="AS1772" s="8" t="s">
        <v>3681</v>
      </c>
      <c r="AT1772" s="8" t="s">
        <v>3681</v>
      </c>
      <c r="AU1772" s="8" t="s">
        <v>3681</v>
      </c>
      <c r="AV1772" s="8" t="s">
        <v>3681</v>
      </c>
      <c r="AW1772" s="8" t="s">
        <v>3681</v>
      </c>
      <c r="AX1772" s="8" t="s">
        <v>3681</v>
      </c>
      <c r="AY1772" s="8" t="s">
        <v>3681</v>
      </c>
      <c r="AZ1772" s="8" t="s">
        <v>3681</v>
      </c>
      <c r="BA1772" s="8" t="s">
        <v>3681</v>
      </c>
      <c r="BB1772" s="8" t="s">
        <v>3681</v>
      </c>
      <c r="BC1772" s="8" t="s">
        <v>3681</v>
      </c>
      <c r="BD1772" s="8" t="s">
        <v>3681</v>
      </c>
      <c r="BE1772" s="8" t="s">
        <v>3681</v>
      </c>
      <c r="BF1772" s="8" t="s">
        <v>3681</v>
      </c>
      <c r="BG1772" s="8" t="s">
        <v>3681</v>
      </c>
      <c r="BH1772" s="8" t="s">
        <v>3681</v>
      </c>
      <c r="BI1772" s="8" t="s">
        <v>3681</v>
      </c>
      <c r="BJ1772" s="8" t="s">
        <v>3681</v>
      </c>
      <c r="BK1772" s="8" t="s">
        <v>3681</v>
      </c>
      <c r="BL1772" s="8" t="s">
        <v>3681</v>
      </c>
      <c r="BM1772" s="8" t="s">
        <v>3681</v>
      </c>
      <c r="BN1772" s="8" t="s">
        <v>3681</v>
      </c>
      <c r="BO1772" s="8" t="s">
        <v>3681</v>
      </c>
      <c r="BP1772" s="8" t="s">
        <v>3681</v>
      </c>
      <c r="BQ1772" s="8" t="s">
        <v>3681</v>
      </c>
      <c r="BR1772" s="8" t="s">
        <v>3681</v>
      </c>
      <c r="BS1772" s="8" t="s">
        <v>3681</v>
      </c>
      <c r="BT1772" s="8" t="s">
        <v>3681</v>
      </c>
      <c r="BU1772" s="8" t="s">
        <v>3681</v>
      </c>
      <c r="BV1772" s="8" t="s">
        <v>3681</v>
      </c>
      <c r="BW1772" s="8" t="s">
        <v>3681</v>
      </c>
      <c r="BX1772" s="8" t="s">
        <v>3681</v>
      </c>
      <c r="BY1772" s="8" t="s">
        <v>3681</v>
      </c>
      <c r="BZ1772" s="8" t="s">
        <v>3681</v>
      </c>
      <c r="CA1772" s="8" t="s">
        <v>3681</v>
      </c>
    </row>
    <row r="1773" spans="1:79" x14ac:dyDescent="0.25">
      <c r="A1773" s="35">
        <v>45593</v>
      </c>
      <c r="B1773" s="36">
        <v>1</v>
      </c>
      <c r="C1773" s="37" t="s">
        <v>2959</v>
      </c>
      <c r="D1773" s="36">
        <v>332</v>
      </c>
      <c r="E1773" s="38">
        <v>0.76666666666666672</v>
      </c>
      <c r="F1773" s="37" t="s">
        <v>1675</v>
      </c>
      <c r="G1773" s="37" t="b">
        <v>1</v>
      </c>
      <c r="H1773" s="39">
        <v>43526.767025462963</v>
      </c>
      <c r="I1773" s="40" t="s">
        <v>358</v>
      </c>
      <c r="J1773" s="37" t="s">
        <v>359</v>
      </c>
      <c r="K1773" s="21">
        <v>0</v>
      </c>
      <c r="L1773" s="21">
        <v>2748</v>
      </c>
      <c r="M1773" s="21">
        <v>2281</v>
      </c>
      <c r="N1773" s="21">
        <v>3.993250174971763E-11</v>
      </c>
      <c r="O1773" s="21">
        <v>74</v>
      </c>
      <c r="P1773" s="41">
        <v>0.17388428878382428</v>
      </c>
      <c r="Q1773" s="37">
        <v>1975.1453380794032</v>
      </c>
      <c r="R1773" s="42">
        <v>0.22737103853396579</v>
      </c>
      <c r="S1773" s="37">
        <v>219.54933483308992</v>
      </c>
      <c r="T1773" s="21">
        <v>44.999999832361937</v>
      </c>
      <c r="U1773" s="21">
        <v>4.8788741255772203</v>
      </c>
      <c r="V1773" s="21">
        <v>17.563946852077994</v>
      </c>
      <c r="W1773" s="37"/>
      <c r="X1773" s="20">
        <v>0</v>
      </c>
      <c r="Y1773" s="21">
        <v>0</v>
      </c>
      <c r="Z1773" s="21">
        <v>0</v>
      </c>
      <c r="AA1773" s="21">
        <v>0</v>
      </c>
      <c r="AB1773" s="21">
        <v>0</v>
      </c>
      <c r="AC1773" s="21">
        <v>0</v>
      </c>
      <c r="AD1773" s="21">
        <v>0</v>
      </c>
      <c r="AE1773" s="21">
        <v>0</v>
      </c>
      <c r="AF1773" s="21">
        <v>1975.1453380794032</v>
      </c>
      <c r="AG1773" s="20">
        <v>0</v>
      </c>
      <c r="AH1773" s="21">
        <v>0</v>
      </c>
      <c r="AI1773" s="21">
        <v>0</v>
      </c>
      <c r="AJ1773" s="21">
        <v>1975.1453380794032</v>
      </c>
      <c r="AK1773" s="21">
        <v>8581.6037309236508</v>
      </c>
      <c r="AL1773" s="21">
        <v>0</v>
      </c>
      <c r="AM1773" s="21">
        <v>29</v>
      </c>
      <c r="AN1773" s="21">
        <v>0</v>
      </c>
      <c r="AO1773" s="26">
        <v>0</v>
      </c>
      <c r="AQ1773" s="8" t="s">
        <v>3681</v>
      </c>
      <c r="AR1773" s="8" t="s">
        <v>3681</v>
      </c>
      <c r="AS1773" s="8" t="s">
        <v>3681</v>
      </c>
      <c r="AT1773" s="8" t="s">
        <v>3681</v>
      </c>
      <c r="AU1773" s="8" t="s">
        <v>3681</v>
      </c>
      <c r="AV1773" s="8" t="s">
        <v>3681</v>
      </c>
      <c r="AW1773" s="8">
        <v>43526.766563148616</v>
      </c>
      <c r="AX1773" s="8" t="s">
        <v>3681</v>
      </c>
      <c r="AY1773" s="8" t="s">
        <v>3681</v>
      </c>
      <c r="AZ1773" s="8" t="s">
        <v>3681</v>
      </c>
      <c r="BA1773" s="8" t="s">
        <v>3681</v>
      </c>
      <c r="BB1773" s="8" t="s">
        <v>3681</v>
      </c>
      <c r="BC1773" s="8" t="s">
        <v>3681</v>
      </c>
      <c r="BD1773" s="8" t="s">
        <v>3681</v>
      </c>
      <c r="BE1773" s="8" t="s">
        <v>3681</v>
      </c>
      <c r="BF1773" s="8" t="s">
        <v>3681</v>
      </c>
      <c r="BG1773" s="8" t="s">
        <v>3681</v>
      </c>
      <c r="BH1773" s="8" t="s">
        <v>3681</v>
      </c>
      <c r="BI1773" s="8" t="s">
        <v>3681</v>
      </c>
      <c r="BJ1773" s="8" t="s">
        <v>3681</v>
      </c>
      <c r="BK1773" s="8" t="s">
        <v>3681</v>
      </c>
      <c r="BL1773" s="8" t="s">
        <v>3681</v>
      </c>
      <c r="BM1773" s="8" t="s">
        <v>3681</v>
      </c>
      <c r="BN1773" s="8" t="s">
        <v>3681</v>
      </c>
      <c r="BO1773" s="8" t="s">
        <v>3681</v>
      </c>
      <c r="BP1773" s="8" t="s">
        <v>3681</v>
      </c>
      <c r="BQ1773" s="8" t="s">
        <v>3681</v>
      </c>
      <c r="BR1773" s="8" t="s">
        <v>3681</v>
      </c>
      <c r="BS1773" s="8" t="s">
        <v>3681</v>
      </c>
      <c r="BT1773" s="8" t="s">
        <v>3681</v>
      </c>
      <c r="BU1773" s="8" t="s">
        <v>3681</v>
      </c>
      <c r="BV1773" s="8" t="s">
        <v>3681</v>
      </c>
      <c r="BW1773" s="8" t="s">
        <v>3681</v>
      </c>
      <c r="BX1773" s="8" t="s">
        <v>3681</v>
      </c>
      <c r="BY1773" s="8" t="s">
        <v>3681</v>
      </c>
      <c r="BZ1773" s="8" t="s">
        <v>3681</v>
      </c>
      <c r="CA1773" s="8" t="s">
        <v>3681</v>
      </c>
    </row>
    <row r="1774" spans="1:79" x14ac:dyDescent="0.25">
      <c r="A1774" s="43">
        <v>45594</v>
      </c>
      <c r="B1774" s="44">
        <v>1</v>
      </c>
      <c r="C1774" s="45" t="s">
        <v>2960</v>
      </c>
      <c r="D1774" s="44">
        <v>332</v>
      </c>
      <c r="E1774" s="46">
        <v>0.76736111111111116</v>
      </c>
      <c r="F1774" s="45" t="s">
        <v>1675</v>
      </c>
      <c r="G1774" s="45" t="b">
        <v>1</v>
      </c>
      <c r="H1774" s="47">
        <v>43526.767546296294</v>
      </c>
      <c r="I1774" s="48" t="s">
        <v>180</v>
      </c>
      <c r="J1774" s="45" t="s">
        <v>181</v>
      </c>
      <c r="K1774" s="29">
        <v>0</v>
      </c>
      <c r="L1774" s="29">
        <v>2749</v>
      </c>
      <c r="M1774" s="29">
        <v>2282</v>
      </c>
      <c r="N1774" s="29">
        <v>5.9486637837835588E-11</v>
      </c>
      <c r="O1774" s="29">
        <v>81</v>
      </c>
      <c r="P1774" s="49">
        <v>0.58956026243112447</v>
      </c>
      <c r="Q1774" s="45">
        <v>2261.3776652531383</v>
      </c>
      <c r="R1774" s="50">
        <v>0.26032098922203495</v>
      </c>
      <c r="S1774" s="45">
        <v>286.23232717373503</v>
      </c>
      <c r="T1774" s="29">
        <v>44.999999832361937</v>
      </c>
      <c r="U1774" s="29">
        <v>6.3607184053340786</v>
      </c>
      <c r="V1774" s="29">
        <v>22.898586259202684</v>
      </c>
      <c r="W1774" s="45"/>
      <c r="X1774" s="28">
        <v>0</v>
      </c>
      <c r="Y1774" s="29">
        <v>0</v>
      </c>
      <c r="Z1774" s="29">
        <v>0</v>
      </c>
      <c r="AA1774" s="29">
        <v>0</v>
      </c>
      <c r="AB1774" s="29">
        <v>0</v>
      </c>
      <c r="AC1774" s="29">
        <v>0</v>
      </c>
      <c r="AD1774" s="29">
        <v>0</v>
      </c>
      <c r="AE1774" s="29">
        <v>0</v>
      </c>
      <c r="AF1774" s="29">
        <v>2261.3776652531383</v>
      </c>
      <c r="AG1774" s="28">
        <v>0</v>
      </c>
      <c r="AH1774" s="29">
        <v>0</v>
      </c>
      <c r="AI1774" s="29">
        <v>0</v>
      </c>
      <c r="AJ1774" s="29">
        <v>2261.3776652531383</v>
      </c>
      <c r="AK1774" s="29">
        <v>8581.6037309236508</v>
      </c>
      <c r="AL1774" s="29">
        <v>0</v>
      </c>
      <c r="AM1774" s="29">
        <v>28</v>
      </c>
      <c r="AN1774" s="29">
        <v>0</v>
      </c>
      <c r="AO1774" s="34">
        <v>0</v>
      </c>
      <c r="AQ1774" s="8" t="s">
        <v>3681</v>
      </c>
      <c r="AR1774" s="8" t="s">
        <v>3681</v>
      </c>
      <c r="AS1774" s="8" t="s">
        <v>3681</v>
      </c>
      <c r="AT1774" s="8" t="s">
        <v>3681</v>
      </c>
      <c r="AU1774" s="8" t="s">
        <v>3681</v>
      </c>
      <c r="AV1774" s="8" t="s">
        <v>3681</v>
      </c>
      <c r="AW1774" s="8" t="s">
        <v>3681</v>
      </c>
      <c r="AX1774" s="8">
        <v>43526.767170387982</v>
      </c>
      <c r="AY1774" s="8" t="s">
        <v>3681</v>
      </c>
      <c r="AZ1774" s="8" t="s">
        <v>3681</v>
      </c>
      <c r="BA1774" s="8" t="s">
        <v>3681</v>
      </c>
      <c r="BB1774" s="8" t="s">
        <v>3681</v>
      </c>
      <c r="BC1774" s="8" t="s">
        <v>3681</v>
      </c>
      <c r="BD1774" s="8" t="s">
        <v>3681</v>
      </c>
      <c r="BE1774" s="8" t="s">
        <v>3681</v>
      </c>
      <c r="BF1774" s="8" t="s">
        <v>3681</v>
      </c>
      <c r="BG1774" s="8" t="s">
        <v>3681</v>
      </c>
      <c r="BH1774" s="8" t="s">
        <v>3681</v>
      </c>
      <c r="BI1774" s="8" t="s">
        <v>3681</v>
      </c>
      <c r="BJ1774" s="8" t="s">
        <v>3681</v>
      </c>
      <c r="BK1774" s="8" t="s">
        <v>3681</v>
      </c>
      <c r="BL1774" s="8" t="s">
        <v>3681</v>
      </c>
      <c r="BM1774" s="8" t="s">
        <v>3681</v>
      </c>
      <c r="BN1774" s="8" t="s">
        <v>3681</v>
      </c>
      <c r="BO1774" s="8" t="s">
        <v>3681</v>
      </c>
      <c r="BP1774" s="8" t="s">
        <v>3681</v>
      </c>
      <c r="BQ1774" s="8" t="s">
        <v>3681</v>
      </c>
      <c r="BR1774" s="8" t="s">
        <v>3681</v>
      </c>
      <c r="BS1774" s="8" t="s">
        <v>3681</v>
      </c>
      <c r="BT1774" s="8" t="s">
        <v>3681</v>
      </c>
      <c r="BU1774" s="8" t="s">
        <v>3681</v>
      </c>
      <c r="BV1774" s="8" t="s">
        <v>3681</v>
      </c>
      <c r="BW1774" s="8" t="s">
        <v>3681</v>
      </c>
      <c r="BX1774" s="8" t="s">
        <v>3681</v>
      </c>
      <c r="BY1774" s="8" t="s">
        <v>3681</v>
      </c>
      <c r="BZ1774" s="8" t="s">
        <v>3681</v>
      </c>
      <c r="CA1774" s="8" t="s">
        <v>3681</v>
      </c>
    </row>
    <row r="1775" spans="1:79" x14ac:dyDescent="0.25">
      <c r="A1775" s="35">
        <v>45596</v>
      </c>
      <c r="B1775" s="36">
        <v>1</v>
      </c>
      <c r="C1775" s="37" t="s">
        <v>2962</v>
      </c>
      <c r="D1775" s="36">
        <v>332</v>
      </c>
      <c r="E1775" s="38">
        <v>0.7680555555555556</v>
      </c>
      <c r="F1775" s="37" t="s">
        <v>1675</v>
      </c>
      <c r="G1775" s="37" t="b">
        <v>1</v>
      </c>
      <c r="H1775" s="39">
        <v>43526.768067129633</v>
      </c>
      <c r="I1775" s="40" t="s">
        <v>384</v>
      </c>
      <c r="J1775" s="37" t="s">
        <v>385</v>
      </c>
      <c r="K1775" s="21">
        <v>0</v>
      </c>
      <c r="L1775" s="21">
        <v>2750</v>
      </c>
      <c r="M1775" s="21">
        <v>2283</v>
      </c>
      <c r="N1775" s="21">
        <v>1.1404210908949608E-12</v>
      </c>
      <c r="O1775" s="21">
        <v>90</v>
      </c>
      <c r="P1775" s="41">
        <v>0.49999997854972567</v>
      </c>
      <c r="Q1775" s="37">
        <v>2689.7924167680808</v>
      </c>
      <c r="R1775" s="42">
        <v>0.30963842682890103</v>
      </c>
      <c r="S1775" s="37">
        <v>428.41475151494251</v>
      </c>
      <c r="T1775" s="21">
        <v>45.000000461004674</v>
      </c>
      <c r="U1775" s="21">
        <v>9.5203277139117102</v>
      </c>
      <c r="V1775" s="21">
        <v>34.273179770082159</v>
      </c>
      <c r="W1775" s="37"/>
      <c r="X1775" s="20">
        <v>0</v>
      </c>
      <c r="Y1775" s="21">
        <v>0</v>
      </c>
      <c r="Z1775" s="21">
        <v>0</v>
      </c>
      <c r="AA1775" s="21">
        <v>0</v>
      </c>
      <c r="AB1775" s="21">
        <v>0</v>
      </c>
      <c r="AC1775" s="21">
        <v>0</v>
      </c>
      <c r="AD1775" s="21">
        <v>0</v>
      </c>
      <c r="AE1775" s="21">
        <v>0</v>
      </c>
      <c r="AF1775" s="21">
        <v>2689.7924167680808</v>
      </c>
      <c r="AG1775" s="20">
        <v>0</v>
      </c>
      <c r="AH1775" s="21">
        <v>0</v>
      </c>
      <c r="AI1775" s="21">
        <v>0</v>
      </c>
      <c r="AJ1775" s="21">
        <v>2689.7924167680808</v>
      </c>
      <c r="AK1775" s="21">
        <v>8581.6037309236508</v>
      </c>
      <c r="AL1775" s="21">
        <v>0</v>
      </c>
      <c r="AM1775" s="21">
        <v>27</v>
      </c>
      <c r="AN1775" s="21">
        <v>0</v>
      </c>
      <c r="AO1775" s="26">
        <v>0</v>
      </c>
      <c r="AQ1775" s="8" t="s">
        <v>3681</v>
      </c>
      <c r="AR1775" s="8" t="s">
        <v>3681</v>
      </c>
      <c r="AS1775" s="8" t="s">
        <v>3681</v>
      </c>
      <c r="AT1775" s="8" t="s">
        <v>3681</v>
      </c>
      <c r="AU1775" s="8" t="s">
        <v>3681</v>
      </c>
      <c r="AV1775" s="8" t="s">
        <v>3681</v>
      </c>
      <c r="AW1775" s="8" t="s">
        <v>3681</v>
      </c>
      <c r="AX1775" s="8" t="s">
        <v>3681</v>
      </c>
      <c r="AY1775" s="8">
        <v>43526.767559556996</v>
      </c>
      <c r="AZ1775" s="8">
        <v>43526.767851142904</v>
      </c>
      <c r="BA1775" s="8" t="s">
        <v>3681</v>
      </c>
      <c r="BB1775" s="8" t="s">
        <v>3681</v>
      </c>
      <c r="BC1775" s="8" t="s">
        <v>3681</v>
      </c>
      <c r="BD1775" s="8" t="s">
        <v>3681</v>
      </c>
      <c r="BE1775" s="8" t="s">
        <v>3681</v>
      </c>
      <c r="BF1775" s="8" t="s">
        <v>3681</v>
      </c>
      <c r="BG1775" s="8" t="s">
        <v>3681</v>
      </c>
      <c r="BH1775" s="8" t="s">
        <v>3681</v>
      </c>
      <c r="BI1775" s="8" t="s">
        <v>3681</v>
      </c>
      <c r="BJ1775" s="8" t="s">
        <v>3681</v>
      </c>
      <c r="BK1775" s="8" t="s">
        <v>3681</v>
      </c>
      <c r="BL1775" s="8" t="s">
        <v>3681</v>
      </c>
      <c r="BM1775" s="8" t="s">
        <v>3681</v>
      </c>
      <c r="BN1775" s="8" t="s">
        <v>3681</v>
      </c>
      <c r="BO1775" s="8" t="s">
        <v>3681</v>
      </c>
      <c r="BP1775" s="8" t="s">
        <v>3681</v>
      </c>
      <c r="BQ1775" s="8" t="s">
        <v>3681</v>
      </c>
      <c r="BR1775" s="8" t="s">
        <v>3681</v>
      </c>
      <c r="BS1775" s="8" t="s">
        <v>3681</v>
      </c>
      <c r="BT1775" s="8" t="s">
        <v>3681</v>
      </c>
      <c r="BU1775" s="8" t="s">
        <v>3681</v>
      </c>
      <c r="BV1775" s="8" t="s">
        <v>3681</v>
      </c>
      <c r="BW1775" s="8" t="s">
        <v>3681</v>
      </c>
      <c r="BX1775" s="8" t="s">
        <v>3681</v>
      </c>
      <c r="BY1775" s="8" t="s">
        <v>3681</v>
      </c>
      <c r="BZ1775" s="8" t="s">
        <v>3681</v>
      </c>
      <c r="CA1775" s="8" t="s">
        <v>3681</v>
      </c>
    </row>
    <row r="1776" spans="1:79" x14ac:dyDescent="0.25">
      <c r="A1776" s="43">
        <v>45597</v>
      </c>
      <c r="B1776" s="44">
        <v>1</v>
      </c>
      <c r="C1776" s="45" t="s">
        <v>2963</v>
      </c>
      <c r="D1776" s="44">
        <v>332</v>
      </c>
      <c r="E1776" s="46">
        <v>0.7680555555555556</v>
      </c>
      <c r="F1776" s="45" t="s">
        <v>1675</v>
      </c>
      <c r="G1776" s="45" t="b">
        <v>1</v>
      </c>
      <c r="H1776" s="47">
        <v>43526.768587962964</v>
      </c>
      <c r="I1776" s="48" t="s">
        <v>184</v>
      </c>
      <c r="J1776" s="45" t="s">
        <v>185</v>
      </c>
      <c r="K1776" s="29">
        <v>0</v>
      </c>
      <c r="L1776" s="29">
        <v>2751</v>
      </c>
      <c r="M1776" s="29">
        <v>2284</v>
      </c>
      <c r="N1776" s="29">
        <v>2.0321522242738865E-11</v>
      </c>
      <c r="O1776" s="29">
        <v>94</v>
      </c>
      <c r="P1776" s="49">
        <v>0.28331286711450243</v>
      </c>
      <c r="Q1776" s="45">
        <v>2799.0844410239902</v>
      </c>
      <c r="R1776" s="50">
        <v>0.3222196989912367</v>
      </c>
      <c r="S1776" s="45">
        <v>109.29202425590938</v>
      </c>
      <c r="T1776" s="29">
        <v>44.999999832361937</v>
      </c>
      <c r="U1776" s="29">
        <v>2.4287116591789757</v>
      </c>
      <c r="V1776" s="29">
        <v>8.743361973044312</v>
      </c>
      <c r="W1776" s="45"/>
      <c r="X1776" s="28">
        <v>0</v>
      </c>
      <c r="Y1776" s="29">
        <v>0</v>
      </c>
      <c r="Z1776" s="29">
        <v>0</v>
      </c>
      <c r="AA1776" s="29">
        <v>0</v>
      </c>
      <c r="AB1776" s="29">
        <v>0</v>
      </c>
      <c r="AC1776" s="29">
        <v>0</v>
      </c>
      <c r="AD1776" s="29">
        <v>0</v>
      </c>
      <c r="AE1776" s="29">
        <v>0</v>
      </c>
      <c r="AF1776" s="29">
        <v>2799.0844410239902</v>
      </c>
      <c r="AG1776" s="28">
        <v>0</v>
      </c>
      <c r="AH1776" s="29">
        <v>0</v>
      </c>
      <c r="AI1776" s="29">
        <v>0</v>
      </c>
      <c r="AJ1776" s="29">
        <v>2799.0844410239902</v>
      </c>
      <c r="AK1776" s="29">
        <v>8581.6037309236508</v>
      </c>
      <c r="AL1776" s="29">
        <v>0</v>
      </c>
      <c r="AM1776" s="29">
        <v>26</v>
      </c>
      <c r="AN1776" s="29">
        <v>0</v>
      </c>
      <c r="AO1776" s="34">
        <v>0</v>
      </c>
      <c r="AQ1776" s="8" t="s">
        <v>3681</v>
      </c>
      <c r="AR1776" s="8" t="s">
        <v>3681</v>
      </c>
      <c r="AS1776" s="8" t="s">
        <v>3681</v>
      </c>
      <c r="AT1776" s="8" t="s">
        <v>3681</v>
      </c>
      <c r="AU1776" s="8" t="s">
        <v>3681</v>
      </c>
      <c r="AV1776" s="8" t="s">
        <v>3681</v>
      </c>
      <c r="AW1776" s="8" t="s">
        <v>3681</v>
      </c>
      <c r="AX1776" s="8" t="s">
        <v>3681</v>
      </c>
      <c r="AY1776" s="8" t="s">
        <v>3681</v>
      </c>
      <c r="AZ1776" s="8" t="s">
        <v>3681</v>
      </c>
      <c r="BA1776" s="8" t="s">
        <v>3681</v>
      </c>
      <c r="BB1776" s="8" t="s">
        <v>3681</v>
      </c>
      <c r="BC1776" s="8" t="s">
        <v>3681</v>
      </c>
      <c r="BD1776" s="8" t="s">
        <v>3681</v>
      </c>
      <c r="BE1776" s="8" t="s">
        <v>3681</v>
      </c>
      <c r="BF1776" s="8" t="s">
        <v>3681</v>
      </c>
      <c r="BG1776" s="8" t="s">
        <v>3681</v>
      </c>
      <c r="BH1776" s="8" t="s">
        <v>3681</v>
      </c>
      <c r="BI1776" s="8" t="s">
        <v>3681</v>
      </c>
      <c r="BJ1776" s="8" t="s">
        <v>3681</v>
      </c>
      <c r="BK1776" s="8" t="s">
        <v>3681</v>
      </c>
      <c r="BL1776" s="8" t="s">
        <v>3681</v>
      </c>
      <c r="BM1776" s="8" t="s">
        <v>3681</v>
      </c>
      <c r="BN1776" s="8" t="s">
        <v>3681</v>
      </c>
      <c r="BO1776" s="8" t="s">
        <v>3681</v>
      </c>
      <c r="BP1776" s="8" t="s">
        <v>3681</v>
      </c>
      <c r="BQ1776" s="8" t="s">
        <v>3681</v>
      </c>
      <c r="BR1776" s="8" t="s">
        <v>3681</v>
      </c>
      <c r="BS1776" s="8" t="s">
        <v>3681</v>
      </c>
      <c r="BT1776" s="8" t="s">
        <v>3681</v>
      </c>
      <c r="BU1776" s="8" t="s">
        <v>3681</v>
      </c>
      <c r="BV1776" s="8" t="s">
        <v>3681</v>
      </c>
      <c r="BW1776" s="8" t="s">
        <v>3681</v>
      </c>
      <c r="BX1776" s="8" t="s">
        <v>3681</v>
      </c>
      <c r="BY1776" s="8" t="s">
        <v>3681</v>
      </c>
      <c r="BZ1776" s="8" t="s">
        <v>3681</v>
      </c>
      <c r="CA1776" s="8" t="s">
        <v>3681</v>
      </c>
    </row>
    <row r="1777" spans="1:79" x14ac:dyDescent="0.25">
      <c r="A1777" s="35">
        <v>45599</v>
      </c>
      <c r="B1777" s="36">
        <v>1</v>
      </c>
      <c r="C1777" s="37" t="s">
        <v>2965</v>
      </c>
      <c r="D1777" s="36">
        <v>332</v>
      </c>
      <c r="E1777" s="38">
        <v>0.76875000000000004</v>
      </c>
      <c r="F1777" s="37" t="s">
        <v>1675</v>
      </c>
      <c r="G1777" s="37" t="b">
        <v>1</v>
      </c>
      <c r="H1777" s="39">
        <v>43526.769120370373</v>
      </c>
      <c r="I1777" s="40" t="s">
        <v>184</v>
      </c>
      <c r="J1777" s="37" t="s">
        <v>185</v>
      </c>
      <c r="K1777" s="21">
        <v>0</v>
      </c>
      <c r="L1777" s="21">
        <v>2752</v>
      </c>
      <c r="M1777" s="21">
        <v>2285</v>
      </c>
      <c r="N1777" s="21">
        <v>2.0321522242738865E-11</v>
      </c>
      <c r="O1777" s="21">
        <v>94</v>
      </c>
      <c r="P1777" s="41">
        <v>0.28331286711450243</v>
      </c>
      <c r="Q1777" s="37">
        <v>2799.0844410239902</v>
      </c>
      <c r="R1777" s="42">
        <v>0.3222196989912367</v>
      </c>
      <c r="S1777" s="37">
        <v>0</v>
      </c>
      <c r="T1777" s="21">
        <v>46.000000066123903</v>
      </c>
      <c r="U1777" s="21">
        <v>0</v>
      </c>
      <c r="V1777" s="21">
        <v>0</v>
      </c>
      <c r="W1777" s="37"/>
      <c r="X1777" s="20">
        <v>0</v>
      </c>
      <c r="Y1777" s="21">
        <v>0.5</v>
      </c>
      <c r="Z1777" s="21">
        <v>0</v>
      </c>
      <c r="AA1777" s="21">
        <v>0</v>
      </c>
      <c r="AB1777" s="21">
        <v>0</v>
      </c>
      <c r="AC1777" s="21">
        <v>1</v>
      </c>
      <c r="AD1777" s="21">
        <v>1</v>
      </c>
      <c r="AE1777" s="21">
        <v>0</v>
      </c>
      <c r="AF1777" s="21">
        <v>2799.0844410239902</v>
      </c>
      <c r="AG1777" s="20">
        <v>0</v>
      </c>
      <c r="AH1777" s="21">
        <v>0</v>
      </c>
      <c r="AI1777" s="21">
        <v>0</v>
      </c>
      <c r="AJ1777" s="21">
        <v>2799.0844410239902</v>
      </c>
      <c r="AK1777" s="21">
        <v>8581.6037309236508</v>
      </c>
      <c r="AL1777" s="21">
        <v>0</v>
      </c>
      <c r="AM1777" s="21">
        <v>25</v>
      </c>
      <c r="AN1777" s="21">
        <v>0</v>
      </c>
      <c r="AO1777" s="26">
        <v>0</v>
      </c>
      <c r="AQ1777" s="8" t="s">
        <v>3681</v>
      </c>
      <c r="AR1777" s="8" t="s">
        <v>3681</v>
      </c>
      <c r="AS1777" s="8" t="s">
        <v>3681</v>
      </c>
      <c r="AT1777" s="8" t="s">
        <v>3681</v>
      </c>
      <c r="AU1777" s="8" t="s">
        <v>3681</v>
      </c>
      <c r="AV1777" s="8" t="s">
        <v>3681</v>
      </c>
      <c r="AW1777" s="8" t="s">
        <v>3681</v>
      </c>
      <c r="AX1777" s="8" t="s">
        <v>3681</v>
      </c>
      <c r="AY1777" s="8" t="s">
        <v>3681</v>
      </c>
      <c r="AZ1777" s="8" t="s">
        <v>3681</v>
      </c>
      <c r="BA1777" s="8" t="s">
        <v>3681</v>
      </c>
      <c r="BB1777" s="8" t="s">
        <v>3681</v>
      </c>
      <c r="BC1777" s="8" t="s">
        <v>3681</v>
      </c>
      <c r="BD1777" s="8" t="s">
        <v>3681</v>
      </c>
      <c r="BE1777" s="8" t="s">
        <v>3681</v>
      </c>
      <c r="BF1777" s="8" t="s">
        <v>3681</v>
      </c>
      <c r="BG1777" s="8" t="s">
        <v>3681</v>
      </c>
      <c r="BH1777" s="8" t="s">
        <v>3681</v>
      </c>
      <c r="BI1777" s="8" t="s">
        <v>3681</v>
      </c>
      <c r="BJ1777" s="8" t="s">
        <v>3681</v>
      </c>
      <c r="BK1777" s="8" t="s">
        <v>3681</v>
      </c>
      <c r="BL1777" s="8" t="s">
        <v>3681</v>
      </c>
      <c r="BM1777" s="8" t="s">
        <v>3681</v>
      </c>
      <c r="BN1777" s="8" t="s">
        <v>3681</v>
      </c>
      <c r="BO1777" s="8" t="s">
        <v>3681</v>
      </c>
      <c r="BP1777" s="8" t="s">
        <v>3681</v>
      </c>
      <c r="BQ1777" s="8" t="s">
        <v>3681</v>
      </c>
      <c r="BR1777" s="8" t="s">
        <v>3681</v>
      </c>
      <c r="BS1777" s="8" t="s">
        <v>3681</v>
      </c>
      <c r="BT1777" s="8" t="s">
        <v>3681</v>
      </c>
      <c r="BU1777" s="8" t="s">
        <v>3681</v>
      </c>
      <c r="BV1777" s="8" t="s">
        <v>3681</v>
      </c>
      <c r="BW1777" s="8" t="s">
        <v>3681</v>
      </c>
      <c r="BX1777" s="8" t="s">
        <v>3681</v>
      </c>
      <c r="BY1777" s="8" t="s">
        <v>3681</v>
      </c>
      <c r="BZ1777" s="8" t="s">
        <v>3681</v>
      </c>
      <c r="CA1777" s="8" t="s">
        <v>3681</v>
      </c>
    </row>
    <row r="1778" spans="1:79" x14ac:dyDescent="0.25">
      <c r="A1778" s="43">
        <v>45601</v>
      </c>
      <c r="B1778" s="44">
        <v>1</v>
      </c>
      <c r="C1778" s="45" t="s">
        <v>2967</v>
      </c>
      <c r="D1778" s="44">
        <v>332</v>
      </c>
      <c r="E1778" s="46">
        <v>0.76944444444444449</v>
      </c>
      <c r="F1778" s="45" t="s">
        <v>1675</v>
      </c>
      <c r="G1778" s="45" t="b">
        <v>1</v>
      </c>
      <c r="H1778" s="47">
        <v>43526.769641203704</v>
      </c>
      <c r="I1778" s="48" t="s">
        <v>150</v>
      </c>
      <c r="J1778" s="45" t="s">
        <v>151</v>
      </c>
      <c r="K1778" s="29">
        <v>0</v>
      </c>
      <c r="L1778" s="29">
        <v>2753</v>
      </c>
      <c r="M1778" s="29">
        <v>2286</v>
      </c>
      <c r="N1778" s="29">
        <v>6.0325078266032506E-10</v>
      </c>
      <c r="O1778" s="29">
        <v>102</v>
      </c>
      <c r="P1778" s="49">
        <v>0.7659893252300356</v>
      </c>
      <c r="Q1778" s="45">
        <v>3143.7509426753832</v>
      </c>
      <c r="R1778" s="50">
        <v>0.36189636425605659</v>
      </c>
      <c r="S1778" s="45">
        <v>344.66650165139299</v>
      </c>
      <c r="T1778" s="29">
        <v>44.999999832361937</v>
      </c>
      <c r="U1778" s="29">
        <v>7.6592556207861282</v>
      </c>
      <c r="V1778" s="29">
        <v>27.573320234830064</v>
      </c>
      <c r="W1778" s="45"/>
      <c r="X1778" s="28">
        <v>0</v>
      </c>
      <c r="Y1778" s="29">
        <v>0</v>
      </c>
      <c r="Z1778" s="29">
        <v>0</v>
      </c>
      <c r="AA1778" s="29">
        <v>0</v>
      </c>
      <c r="AB1778" s="29">
        <v>0</v>
      </c>
      <c r="AC1778" s="29">
        <v>0</v>
      </c>
      <c r="AD1778" s="29">
        <v>0</v>
      </c>
      <c r="AE1778" s="29">
        <v>0</v>
      </c>
      <c r="AF1778" s="29">
        <v>3143.7509426753832</v>
      </c>
      <c r="AG1778" s="28">
        <v>0</v>
      </c>
      <c r="AH1778" s="29">
        <v>0</v>
      </c>
      <c r="AI1778" s="29">
        <v>0</v>
      </c>
      <c r="AJ1778" s="29">
        <v>3143.7509426753832</v>
      </c>
      <c r="AK1778" s="29">
        <v>8581.6037309236508</v>
      </c>
      <c r="AL1778" s="29">
        <v>0</v>
      </c>
      <c r="AM1778" s="29">
        <v>24</v>
      </c>
      <c r="AN1778" s="29">
        <v>0</v>
      </c>
      <c r="AO1778" s="34">
        <v>0</v>
      </c>
      <c r="AQ1778" s="8" t="s">
        <v>3681</v>
      </c>
      <c r="AR1778" s="8" t="s">
        <v>3681</v>
      </c>
      <c r="AS1778" s="8" t="s">
        <v>3681</v>
      </c>
      <c r="AT1778" s="8" t="s">
        <v>3681</v>
      </c>
      <c r="AU1778" s="8" t="s">
        <v>3681</v>
      </c>
      <c r="AV1778" s="8" t="s">
        <v>3681</v>
      </c>
      <c r="AW1778" s="8" t="s">
        <v>3681</v>
      </c>
      <c r="AX1778" s="8" t="s">
        <v>3681</v>
      </c>
      <c r="AY1778" s="8" t="s">
        <v>3681</v>
      </c>
      <c r="AZ1778" s="8" t="s">
        <v>3681</v>
      </c>
      <c r="BA1778" s="8">
        <v>43526.769172791523</v>
      </c>
      <c r="BB1778" s="8">
        <v>43526.769218582449</v>
      </c>
      <c r="BC1778" s="8">
        <v>43526.769422107289</v>
      </c>
      <c r="BD1778" s="8" t="s">
        <v>3681</v>
      </c>
      <c r="BE1778" s="8" t="s">
        <v>3681</v>
      </c>
      <c r="BF1778" s="8" t="s">
        <v>3681</v>
      </c>
      <c r="BG1778" s="8" t="s">
        <v>3681</v>
      </c>
      <c r="BH1778" s="8" t="s">
        <v>3681</v>
      </c>
      <c r="BI1778" s="8" t="s">
        <v>3681</v>
      </c>
      <c r="BJ1778" s="8" t="s">
        <v>3681</v>
      </c>
      <c r="BK1778" s="8" t="s">
        <v>3681</v>
      </c>
      <c r="BL1778" s="8" t="s">
        <v>3681</v>
      </c>
      <c r="BM1778" s="8" t="s">
        <v>3681</v>
      </c>
      <c r="BN1778" s="8" t="s">
        <v>3681</v>
      </c>
      <c r="BO1778" s="8" t="s">
        <v>3681</v>
      </c>
      <c r="BP1778" s="8" t="s">
        <v>3681</v>
      </c>
      <c r="BQ1778" s="8" t="s">
        <v>3681</v>
      </c>
      <c r="BR1778" s="8" t="s">
        <v>3681</v>
      </c>
      <c r="BS1778" s="8" t="s">
        <v>3681</v>
      </c>
      <c r="BT1778" s="8" t="s">
        <v>3681</v>
      </c>
      <c r="BU1778" s="8" t="s">
        <v>3681</v>
      </c>
      <c r="BV1778" s="8" t="s">
        <v>3681</v>
      </c>
      <c r="BW1778" s="8" t="s">
        <v>3681</v>
      </c>
      <c r="BX1778" s="8" t="s">
        <v>3681</v>
      </c>
      <c r="BY1778" s="8" t="s">
        <v>3681</v>
      </c>
      <c r="BZ1778" s="8" t="s">
        <v>3681</v>
      </c>
      <c r="CA1778" s="8" t="s">
        <v>3681</v>
      </c>
    </row>
    <row r="1779" spans="1:79" x14ac:dyDescent="0.25">
      <c r="A1779" s="35">
        <v>45602</v>
      </c>
      <c r="B1779" s="36">
        <v>1</v>
      </c>
      <c r="C1779" s="37" t="s">
        <v>2968</v>
      </c>
      <c r="D1779" s="36">
        <v>332</v>
      </c>
      <c r="E1779" s="38">
        <v>0.77013888888888893</v>
      </c>
      <c r="F1779" s="37" t="s">
        <v>1675</v>
      </c>
      <c r="G1779" s="37" t="b">
        <v>1</v>
      </c>
      <c r="H1779" s="39">
        <v>43526.770162037035</v>
      </c>
      <c r="I1779" s="40" t="s">
        <v>152</v>
      </c>
      <c r="J1779" s="37" t="s">
        <v>153</v>
      </c>
      <c r="K1779" s="21">
        <v>0</v>
      </c>
      <c r="L1779" s="21">
        <v>2754</v>
      </c>
      <c r="M1779" s="21">
        <v>2287</v>
      </c>
      <c r="N1779" s="21">
        <v>7.2859052124840673E-11</v>
      </c>
      <c r="O1779" s="21">
        <v>115</v>
      </c>
      <c r="P1779" s="41">
        <v>0.75000001072369726</v>
      </c>
      <c r="Q1779" s="37">
        <v>3524.6278726788373</v>
      </c>
      <c r="R1779" s="42">
        <v>0.4057414330005788</v>
      </c>
      <c r="S1779" s="37">
        <v>380.87693000345416</v>
      </c>
      <c r="T1779" s="21">
        <v>44.999999832361937</v>
      </c>
      <c r="U1779" s="21">
        <v>8.4639318093851408</v>
      </c>
      <c r="V1779" s="21">
        <v>30.470154513786508</v>
      </c>
      <c r="W1779" s="37"/>
      <c r="X1779" s="20">
        <v>0</v>
      </c>
      <c r="Y1779" s="21">
        <v>0</v>
      </c>
      <c r="Z1779" s="21">
        <v>0</v>
      </c>
      <c r="AA1779" s="21">
        <v>0</v>
      </c>
      <c r="AB1779" s="21">
        <v>0</v>
      </c>
      <c r="AC1779" s="21">
        <v>0</v>
      </c>
      <c r="AD1779" s="21">
        <v>0</v>
      </c>
      <c r="AE1779" s="21">
        <v>0</v>
      </c>
      <c r="AF1779" s="21">
        <v>3524.6278726788373</v>
      </c>
      <c r="AG1779" s="20">
        <v>0</v>
      </c>
      <c r="AH1779" s="21">
        <v>0</v>
      </c>
      <c r="AI1779" s="21">
        <v>0</v>
      </c>
      <c r="AJ1779" s="21">
        <v>3524.6278726788373</v>
      </c>
      <c r="AK1779" s="21">
        <v>8581.6037309236508</v>
      </c>
      <c r="AL1779" s="21">
        <v>0</v>
      </c>
      <c r="AM1779" s="21">
        <v>23</v>
      </c>
      <c r="AN1779" s="21">
        <v>0</v>
      </c>
      <c r="AO1779" s="26">
        <v>0</v>
      </c>
      <c r="AQ1779" s="8" t="s">
        <v>3681</v>
      </c>
      <c r="AR1779" s="8" t="s">
        <v>3681</v>
      </c>
      <c r="AS1779" s="8" t="s">
        <v>3681</v>
      </c>
      <c r="AT1779" s="8" t="s">
        <v>3681</v>
      </c>
      <c r="AU1779" s="8" t="s">
        <v>3681</v>
      </c>
      <c r="AV1779" s="8" t="s">
        <v>3681</v>
      </c>
      <c r="AW1779" s="8" t="s">
        <v>3681</v>
      </c>
      <c r="AX1779" s="8" t="s">
        <v>3681</v>
      </c>
      <c r="AY1779" s="8" t="s">
        <v>3681</v>
      </c>
      <c r="AZ1779" s="8" t="s">
        <v>3681</v>
      </c>
      <c r="BA1779" s="8" t="s">
        <v>3681</v>
      </c>
      <c r="BB1779" s="8" t="s">
        <v>3681</v>
      </c>
      <c r="BC1779" s="8" t="s">
        <v>3681</v>
      </c>
      <c r="BD1779" s="8">
        <v>43526.769944517226</v>
      </c>
      <c r="BE1779" s="8" t="s">
        <v>3681</v>
      </c>
      <c r="BF1779" s="8" t="s">
        <v>3681</v>
      </c>
      <c r="BG1779" s="8" t="s">
        <v>3681</v>
      </c>
      <c r="BH1779" s="8" t="s">
        <v>3681</v>
      </c>
      <c r="BI1779" s="8" t="s">
        <v>3681</v>
      </c>
      <c r="BJ1779" s="8" t="s">
        <v>3681</v>
      </c>
      <c r="BK1779" s="8" t="s">
        <v>3681</v>
      </c>
      <c r="BL1779" s="8" t="s">
        <v>3681</v>
      </c>
      <c r="BM1779" s="8" t="s">
        <v>3681</v>
      </c>
      <c r="BN1779" s="8" t="s">
        <v>3681</v>
      </c>
      <c r="BO1779" s="8" t="s">
        <v>3681</v>
      </c>
      <c r="BP1779" s="8" t="s">
        <v>3681</v>
      </c>
      <c r="BQ1779" s="8" t="s">
        <v>3681</v>
      </c>
      <c r="BR1779" s="8" t="s">
        <v>3681</v>
      </c>
      <c r="BS1779" s="8" t="s">
        <v>3681</v>
      </c>
      <c r="BT1779" s="8" t="s">
        <v>3681</v>
      </c>
      <c r="BU1779" s="8" t="s">
        <v>3681</v>
      </c>
      <c r="BV1779" s="8" t="s">
        <v>3681</v>
      </c>
      <c r="BW1779" s="8" t="s">
        <v>3681</v>
      </c>
      <c r="BX1779" s="8" t="s">
        <v>3681</v>
      </c>
      <c r="BY1779" s="8" t="s">
        <v>3681</v>
      </c>
      <c r="BZ1779" s="8" t="s">
        <v>3681</v>
      </c>
      <c r="CA1779" s="8" t="s">
        <v>3681</v>
      </c>
    </row>
    <row r="1780" spans="1:79" x14ac:dyDescent="0.25">
      <c r="A1780" s="43">
        <v>45603</v>
      </c>
      <c r="B1780" s="44">
        <v>1</v>
      </c>
      <c r="C1780" s="45" t="s">
        <v>2969</v>
      </c>
      <c r="D1780" s="44">
        <v>332</v>
      </c>
      <c r="E1780" s="46">
        <v>0.77013888888888893</v>
      </c>
      <c r="F1780" s="45" t="s">
        <v>1675</v>
      </c>
      <c r="G1780" s="45" t="b">
        <v>1</v>
      </c>
      <c r="H1780" s="47">
        <v>43526.770682870374</v>
      </c>
      <c r="I1780" s="48" t="s">
        <v>300</v>
      </c>
      <c r="J1780" s="45" t="s">
        <v>301</v>
      </c>
      <c r="K1780" s="29">
        <v>0</v>
      </c>
      <c r="L1780" s="29">
        <v>2755</v>
      </c>
      <c r="M1780" s="29">
        <v>2288</v>
      </c>
      <c r="N1780" s="29">
        <v>1.9745982626773184E-11</v>
      </c>
      <c r="O1780" s="29">
        <v>121</v>
      </c>
      <c r="P1780" s="49">
        <v>0.58112307520330786</v>
      </c>
      <c r="Q1780" s="45">
        <v>3787.1509978633617</v>
      </c>
      <c r="R1780" s="50">
        <v>0.43596207269812598</v>
      </c>
      <c r="S1780" s="45">
        <v>262.52312518452436</v>
      </c>
      <c r="T1780" s="29">
        <v>45.000000461004674</v>
      </c>
      <c r="U1780" s="29">
        <v>5.8338471665576348</v>
      </c>
      <c r="V1780" s="29">
        <v>21.001849799607484</v>
      </c>
      <c r="W1780" s="45"/>
      <c r="X1780" s="28">
        <v>0</v>
      </c>
      <c r="Y1780" s="29">
        <v>0</v>
      </c>
      <c r="Z1780" s="29">
        <v>0</v>
      </c>
      <c r="AA1780" s="29">
        <v>0</v>
      </c>
      <c r="AB1780" s="29">
        <v>0</v>
      </c>
      <c r="AC1780" s="29">
        <v>0</v>
      </c>
      <c r="AD1780" s="29">
        <v>0</v>
      </c>
      <c r="AE1780" s="29">
        <v>0</v>
      </c>
      <c r="AF1780" s="29">
        <v>3787.1509978633617</v>
      </c>
      <c r="AG1780" s="28">
        <v>0</v>
      </c>
      <c r="AH1780" s="29">
        <v>0</v>
      </c>
      <c r="AI1780" s="29">
        <v>0</v>
      </c>
      <c r="AJ1780" s="29">
        <v>3787.1509978633617</v>
      </c>
      <c r="AK1780" s="29">
        <v>8581.6037309236508</v>
      </c>
      <c r="AL1780" s="29">
        <v>0</v>
      </c>
      <c r="AM1780" s="29">
        <v>22</v>
      </c>
      <c r="AN1780" s="29">
        <v>0</v>
      </c>
      <c r="AO1780" s="34">
        <v>0</v>
      </c>
      <c r="AQ1780" s="8" t="s">
        <v>3681</v>
      </c>
      <c r="AR1780" s="8" t="s">
        <v>3681</v>
      </c>
      <c r="AS1780" s="8" t="s">
        <v>3681</v>
      </c>
      <c r="AT1780" s="8" t="s">
        <v>3681</v>
      </c>
      <c r="AU1780" s="8" t="s">
        <v>3681</v>
      </c>
      <c r="AV1780" s="8" t="s">
        <v>3681</v>
      </c>
      <c r="AW1780" s="8" t="s">
        <v>3681</v>
      </c>
      <c r="AX1780" s="8" t="s">
        <v>3681</v>
      </c>
      <c r="AY1780" s="8" t="s">
        <v>3681</v>
      </c>
      <c r="AZ1780" s="8" t="s">
        <v>3681</v>
      </c>
      <c r="BA1780" s="8" t="s">
        <v>3681</v>
      </c>
      <c r="BB1780" s="8" t="s">
        <v>3681</v>
      </c>
      <c r="BC1780" s="8" t="s">
        <v>3681</v>
      </c>
      <c r="BD1780" s="8" t="s">
        <v>3681</v>
      </c>
      <c r="BE1780" s="8">
        <v>43526.770234823009</v>
      </c>
      <c r="BF1780" s="8">
        <v>43526.770639224647</v>
      </c>
      <c r="BG1780" s="8" t="s">
        <v>3681</v>
      </c>
      <c r="BH1780" s="8" t="s">
        <v>3681</v>
      </c>
      <c r="BI1780" s="8" t="s">
        <v>3681</v>
      </c>
      <c r="BJ1780" s="8" t="s">
        <v>3681</v>
      </c>
      <c r="BK1780" s="8" t="s">
        <v>3681</v>
      </c>
      <c r="BL1780" s="8" t="s">
        <v>3681</v>
      </c>
      <c r="BM1780" s="8" t="s">
        <v>3681</v>
      </c>
      <c r="BN1780" s="8" t="s">
        <v>3681</v>
      </c>
      <c r="BO1780" s="8" t="s">
        <v>3681</v>
      </c>
      <c r="BP1780" s="8" t="s">
        <v>3681</v>
      </c>
      <c r="BQ1780" s="8" t="s">
        <v>3681</v>
      </c>
      <c r="BR1780" s="8" t="s">
        <v>3681</v>
      </c>
      <c r="BS1780" s="8" t="s">
        <v>3681</v>
      </c>
      <c r="BT1780" s="8" t="s">
        <v>3681</v>
      </c>
      <c r="BU1780" s="8" t="s">
        <v>3681</v>
      </c>
      <c r="BV1780" s="8" t="s">
        <v>3681</v>
      </c>
      <c r="BW1780" s="8" t="s">
        <v>3681</v>
      </c>
      <c r="BX1780" s="8" t="s">
        <v>3681</v>
      </c>
      <c r="BY1780" s="8" t="s">
        <v>3681</v>
      </c>
      <c r="BZ1780" s="8" t="s">
        <v>3681</v>
      </c>
      <c r="CA1780" s="8" t="s">
        <v>3681</v>
      </c>
    </row>
    <row r="1781" spans="1:79" x14ac:dyDescent="0.25">
      <c r="A1781" s="35">
        <v>45605</v>
      </c>
      <c r="B1781" s="36">
        <v>1</v>
      </c>
      <c r="C1781" s="37" t="s">
        <v>2971</v>
      </c>
      <c r="D1781" s="36">
        <v>332</v>
      </c>
      <c r="E1781" s="38">
        <v>0.77083333333333337</v>
      </c>
      <c r="F1781" s="37" t="s">
        <v>1675</v>
      </c>
      <c r="G1781" s="37" t="b">
        <v>1</v>
      </c>
      <c r="H1781" s="39">
        <v>43526.771215277775</v>
      </c>
      <c r="I1781" s="40" t="s">
        <v>154</v>
      </c>
      <c r="J1781" s="37" t="s">
        <v>155</v>
      </c>
      <c r="K1781" s="21">
        <v>0</v>
      </c>
      <c r="L1781" s="21">
        <v>2756</v>
      </c>
      <c r="M1781" s="21">
        <v>2289</v>
      </c>
      <c r="N1781" s="21">
        <v>2.184208369726548E-11</v>
      </c>
      <c r="O1781" s="21">
        <v>125</v>
      </c>
      <c r="P1781" s="41">
        <v>0.74999989805496914</v>
      </c>
      <c r="Q1781" s="37">
        <v>4141.0498706992066</v>
      </c>
      <c r="R1781" s="42">
        <v>0.47670153257550896</v>
      </c>
      <c r="S1781" s="37">
        <v>353.89887283584494</v>
      </c>
      <c r="T1781" s="21">
        <v>45.999999437481165</v>
      </c>
      <c r="U1781" s="21">
        <v>7.6934538513816877</v>
      </c>
      <c r="V1781" s="21">
        <v>27.696433864974075</v>
      </c>
      <c r="W1781" s="37"/>
      <c r="X1781" s="20">
        <v>0</v>
      </c>
      <c r="Y1781" s="21">
        <v>0</v>
      </c>
      <c r="Z1781" s="21">
        <v>0</v>
      </c>
      <c r="AA1781" s="21">
        <v>0</v>
      </c>
      <c r="AB1781" s="21">
        <v>0</v>
      </c>
      <c r="AC1781" s="21">
        <v>0</v>
      </c>
      <c r="AD1781" s="21">
        <v>0</v>
      </c>
      <c r="AE1781" s="21">
        <v>0</v>
      </c>
      <c r="AF1781" s="21">
        <v>4141.0498706992066</v>
      </c>
      <c r="AG1781" s="20">
        <v>0</v>
      </c>
      <c r="AH1781" s="21">
        <v>0</v>
      </c>
      <c r="AI1781" s="21">
        <v>0</v>
      </c>
      <c r="AJ1781" s="21">
        <v>4141.0498706992066</v>
      </c>
      <c r="AK1781" s="21">
        <v>8581.6037309236508</v>
      </c>
      <c r="AL1781" s="21">
        <v>0</v>
      </c>
      <c r="AM1781" s="21">
        <v>21</v>
      </c>
      <c r="AN1781" s="21">
        <v>0</v>
      </c>
      <c r="AO1781" s="26">
        <v>0</v>
      </c>
      <c r="AQ1781" s="8" t="s">
        <v>3681</v>
      </c>
      <c r="AR1781" s="8" t="s">
        <v>3681</v>
      </c>
      <c r="AS1781" s="8" t="s">
        <v>3681</v>
      </c>
      <c r="AT1781" s="8" t="s">
        <v>3681</v>
      </c>
      <c r="AU1781" s="8" t="s">
        <v>3681</v>
      </c>
      <c r="AV1781" s="8" t="s">
        <v>3681</v>
      </c>
      <c r="AW1781" s="8" t="s">
        <v>3681</v>
      </c>
      <c r="AX1781" s="8" t="s">
        <v>3681</v>
      </c>
      <c r="AY1781" s="8" t="s">
        <v>3681</v>
      </c>
      <c r="AZ1781" s="8" t="s">
        <v>3681</v>
      </c>
      <c r="BA1781" s="8" t="s">
        <v>3681</v>
      </c>
      <c r="BB1781" s="8" t="s">
        <v>3681</v>
      </c>
      <c r="BC1781" s="8" t="s">
        <v>3681</v>
      </c>
      <c r="BD1781" s="8" t="s">
        <v>3681</v>
      </c>
      <c r="BE1781" s="8" t="s">
        <v>3681</v>
      </c>
      <c r="BF1781" s="8" t="s">
        <v>3681</v>
      </c>
      <c r="BG1781" s="8">
        <v>43526.771030149139</v>
      </c>
      <c r="BH1781" s="8" t="s">
        <v>3681</v>
      </c>
      <c r="BI1781" s="8" t="s">
        <v>3681</v>
      </c>
      <c r="BJ1781" s="8" t="s">
        <v>3681</v>
      </c>
      <c r="BK1781" s="8" t="s">
        <v>3681</v>
      </c>
      <c r="BL1781" s="8" t="s">
        <v>3681</v>
      </c>
      <c r="BM1781" s="8" t="s">
        <v>3681</v>
      </c>
      <c r="BN1781" s="8" t="s">
        <v>3681</v>
      </c>
      <c r="BO1781" s="8" t="s">
        <v>3681</v>
      </c>
      <c r="BP1781" s="8" t="s">
        <v>3681</v>
      </c>
      <c r="BQ1781" s="8" t="s">
        <v>3681</v>
      </c>
      <c r="BR1781" s="8" t="s">
        <v>3681</v>
      </c>
      <c r="BS1781" s="8" t="s">
        <v>3681</v>
      </c>
      <c r="BT1781" s="8" t="s">
        <v>3681</v>
      </c>
      <c r="BU1781" s="8" t="s">
        <v>3681</v>
      </c>
      <c r="BV1781" s="8" t="s">
        <v>3681</v>
      </c>
      <c r="BW1781" s="8" t="s">
        <v>3681</v>
      </c>
      <c r="BX1781" s="8" t="s">
        <v>3681</v>
      </c>
      <c r="BY1781" s="8" t="s">
        <v>3681</v>
      </c>
      <c r="BZ1781" s="8" t="s">
        <v>3681</v>
      </c>
      <c r="CA1781" s="8" t="s">
        <v>3681</v>
      </c>
    </row>
    <row r="1782" spans="1:79" x14ac:dyDescent="0.25">
      <c r="A1782" s="43">
        <v>45606</v>
      </c>
      <c r="B1782" s="44">
        <v>1</v>
      </c>
      <c r="C1782" s="45" t="s">
        <v>2972</v>
      </c>
      <c r="D1782" s="44">
        <v>332</v>
      </c>
      <c r="E1782" s="46">
        <v>0.77152777777777781</v>
      </c>
      <c r="F1782" s="45" t="s">
        <v>1675</v>
      </c>
      <c r="G1782" s="45" t="b">
        <v>1</v>
      </c>
      <c r="H1782" s="47">
        <v>43526.771736111114</v>
      </c>
      <c r="I1782" s="48" t="s">
        <v>376</v>
      </c>
      <c r="J1782" s="45" t="s">
        <v>377</v>
      </c>
      <c r="K1782" s="29">
        <v>0</v>
      </c>
      <c r="L1782" s="29">
        <v>2757</v>
      </c>
      <c r="M1782" s="29">
        <v>2290</v>
      </c>
      <c r="N1782" s="29">
        <v>1.3891110484109959E-11</v>
      </c>
      <c r="O1782" s="29">
        <v>128</v>
      </c>
      <c r="P1782" s="49">
        <v>0.49999985865867586</v>
      </c>
      <c r="Q1782" s="45">
        <v>4238.3083279855537</v>
      </c>
      <c r="R1782" s="50">
        <v>0.48789754737658236</v>
      </c>
      <c r="S1782" s="45">
        <v>97.258457286347038</v>
      </c>
      <c r="T1782" s="29">
        <v>45.000000461004674</v>
      </c>
      <c r="U1782" s="29">
        <v>2.1612990286661797</v>
      </c>
      <c r="V1782" s="29">
        <v>7.7806765031982472</v>
      </c>
      <c r="W1782" s="45"/>
      <c r="X1782" s="28">
        <v>0</v>
      </c>
      <c r="Y1782" s="29">
        <v>0</v>
      </c>
      <c r="Z1782" s="29">
        <v>0</v>
      </c>
      <c r="AA1782" s="29">
        <v>0</v>
      </c>
      <c r="AB1782" s="29">
        <v>0</v>
      </c>
      <c r="AC1782" s="29">
        <v>0</v>
      </c>
      <c r="AD1782" s="29">
        <v>0</v>
      </c>
      <c r="AE1782" s="29">
        <v>0</v>
      </c>
      <c r="AF1782" s="29">
        <v>4238.3083279855537</v>
      </c>
      <c r="AG1782" s="28">
        <v>0</v>
      </c>
      <c r="AH1782" s="29">
        <v>0</v>
      </c>
      <c r="AI1782" s="29">
        <v>0</v>
      </c>
      <c r="AJ1782" s="29">
        <v>4238.3083279855537</v>
      </c>
      <c r="AK1782" s="29">
        <v>8581.6037309236508</v>
      </c>
      <c r="AL1782" s="29">
        <v>0</v>
      </c>
      <c r="AM1782" s="29">
        <v>20</v>
      </c>
      <c r="AN1782" s="29">
        <v>0</v>
      </c>
      <c r="AO1782" s="34">
        <v>0</v>
      </c>
      <c r="AQ1782" s="8" t="s">
        <v>3681</v>
      </c>
      <c r="AR1782" s="8" t="s">
        <v>3681</v>
      </c>
      <c r="AS1782" s="8" t="s">
        <v>3681</v>
      </c>
      <c r="AT1782" s="8" t="s">
        <v>3681</v>
      </c>
      <c r="AU1782" s="8" t="s">
        <v>3681</v>
      </c>
      <c r="AV1782" s="8" t="s">
        <v>3681</v>
      </c>
      <c r="AW1782" s="8" t="s">
        <v>3681</v>
      </c>
      <c r="AX1782" s="8" t="s">
        <v>3681</v>
      </c>
      <c r="AY1782" s="8" t="s">
        <v>3681</v>
      </c>
      <c r="AZ1782" s="8" t="s">
        <v>3681</v>
      </c>
      <c r="BA1782" s="8" t="s">
        <v>3681</v>
      </c>
      <c r="BB1782" s="8" t="s">
        <v>3681</v>
      </c>
      <c r="BC1782" s="8" t="s">
        <v>3681</v>
      </c>
      <c r="BD1782" s="8" t="s">
        <v>3681</v>
      </c>
      <c r="BE1782" s="8" t="s">
        <v>3681</v>
      </c>
      <c r="BF1782" s="8" t="s">
        <v>3681</v>
      </c>
      <c r="BG1782" s="8" t="s">
        <v>3681</v>
      </c>
      <c r="BH1782" s="8" t="s">
        <v>3681</v>
      </c>
      <c r="BI1782" s="8" t="s">
        <v>3681</v>
      </c>
      <c r="BJ1782" s="8" t="s">
        <v>3681</v>
      </c>
      <c r="BK1782" s="8" t="s">
        <v>3681</v>
      </c>
      <c r="BL1782" s="8" t="s">
        <v>3681</v>
      </c>
      <c r="BM1782" s="8" t="s">
        <v>3681</v>
      </c>
      <c r="BN1782" s="8" t="s">
        <v>3681</v>
      </c>
      <c r="BO1782" s="8" t="s">
        <v>3681</v>
      </c>
      <c r="BP1782" s="8" t="s">
        <v>3681</v>
      </c>
      <c r="BQ1782" s="8" t="s">
        <v>3681</v>
      </c>
      <c r="BR1782" s="8" t="s">
        <v>3681</v>
      </c>
      <c r="BS1782" s="8" t="s">
        <v>3681</v>
      </c>
      <c r="BT1782" s="8" t="s">
        <v>3681</v>
      </c>
      <c r="BU1782" s="8" t="s">
        <v>3681</v>
      </c>
      <c r="BV1782" s="8" t="s">
        <v>3681</v>
      </c>
      <c r="BW1782" s="8" t="s">
        <v>3681</v>
      </c>
      <c r="BX1782" s="8" t="s">
        <v>3681</v>
      </c>
      <c r="BY1782" s="8" t="s">
        <v>3681</v>
      </c>
      <c r="BZ1782" s="8" t="s">
        <v>3681</v>
      </c>
      <c r="CA1782" s="8" t="s">
        <v>3681</v>
      </c>
    </row>
    <row r="1783" spans="1:79" x14ac:dyDescent="0.25">
      <c r="A1783" s="35">
        <v>45608</v>
      </c>
      <c r="B1783" s="36">
        <v>1</v>
      </c>
      <c r="C1783" s="37" t="s">
        <v>2974</v>
      </c>
      <c r="D1783" s="36">
        <v>332</v>
      </c>
      <c r="E1783" s="38">
        <v>0.77222222222222225</v>
      </c>
      <c r="F1783" s="37" t="s">
        <v>1675</v>
      </c>
      <c r="G1783" s="37" t="b">
        <v>1</v>
      </c>
      <c r="H1783" s="39">
        <v>43526.772256944445</v>
      </c>
      <c r="I1783" s="40" t="s">
        <v>486</v>
      </c>
      <c r="J1783" s="37" t="s">
        <v>487</v>
      </c>
      <c r="K1783" s="21">
        <v>0</v>
      </c>
      <c r="L1783" s="21">
        <v>2758</v>
      </c>
      <c r="M1783" s="21">
        <v>2291</v>
      </c>
      <c r="N1783" s="21">
        <v>3.694822225952521E-13</v>
      </c>
      <c r="O1783" s="21">
        <v>134</v>
      </c>
      <c r="P1783" s="41">
        <v>0.49999999629077507</v>
      </c>
      <c r="Q1783" s="37">
        <v>4467.3427022394644</v>
      </c>
      <c r="R1783" s="42">
        <v>0.5142630924988093</v>
      </c>
      <c r="S1783" s="37">
        <v>229.03437425391076</v>
      </c>
      <c r="T1783" s="21">
        <v>44.999999832361937</v>
      </c>
      <c r="U1783" s="21">
        <v>5.0896527801584508</v>
      </c>
      <c r="V1783" s="21">
        <v>18.322750008570424</v>
      </c>
      <c r="W1783" s="37"/>
      <c r="X1783" s="20">
        <v>0</v>
      </c>
      <c r="Y1783" s="21">
        <v>0</v>
      </c>
      <c r="Z1783" s="21">
        <v>0</v>
      </c>
      <c r="AA1783" s="21">
        <v>0</v>
      </c>
      <c r="AB1783" s="21">
        <v>0</v>
      </c>
      <c r="AC1783" s="21">
        <v>0</v>
      </c>
      <c r="AD1783" s="21">
        <v>0</v>
      </c>
      <c r="AE1783" s="21">
        <v>0</v>
      </c>
      <c r="AF1783" s="21">
        <v>4467.3427022394644</v>
      </c>
      <c r="AG1783" s="20">
        <v>0</v>
      </c>
      <c r="AH1783" s="21">
        <v>0</v>
      </c>
      <c r="AI1783" s="21">
        <v>0</v>
      </c>
      <c r="AJ1783" s="21">
        <v>4467.3427022394644</v>
      </c>
      <c r="AK1783" s="21">
        <v>8581.6037309236508</v>
      </c>
      <c r="AL1783" s="21">
        <v>0</v>
      </c>
      <c r="AM1783" s="21">
        <v>19</v>
      </c>
      <c r="AN1783" s="21">
        <v>0</v>
      </c>
      <c r="AO1783" s="26">
        <v>0</v>
      </c>
      <c r="AQ1783" s="8" t="s">
        <v>3681</v>
      </c>
      <c r="AR1783" s="8" t="s">
        <v>3681</v>
      </c>
      <c r="AS1783" s="8" t="s">
        <v>3681</v>
      </c>
      <c r="AT1783" s="8" t="s">
        <v>3681</v>
      </c>
      <c r="AU1783" s="8" t="s">
        <v>3681</v>
      </c>
      <c r="AV1783" s="8" t="s">
        <v>3681</v>
      </c>
      <c r="AW1783" s="8" t="s">
        <v>3681</v>
      </c>
      <c r="AX1783" s="8" t="s">
        <v>3681</v>
      </c>
      <c r="AY1783" s="8" t="s">
        <v>3681</v>
      </c>
      <c r="AZ1783" s="8" t="s">
        <v>3681</v>
      </c>
      <c r="BA1783" s="8" t="s">
        <v>3681</v>
      </c>
      <c r="BB1783" s="8" t="s">
        <v>3681</v>
      </c>
      <c r="BC1783" s="8" t="s">
        <v>3681</v>
      </c>
      <c r="BD1783" s="8" t="s">
        <v>3681</v>
      </c>
      <c r="BE1783" s="8" t="s">
        <v>3681</v>
      </c>
      <c r="BF1783" s="8" t="s">
        <v>3681</v>
      </c>
      <c r="BG1783" s="8" t="s">
        <v>3681</v>
      </c>
      <c r="BH1783" s="8">
        <v>43526.771799736664</v>
      </c>
      <c r="BI1783" s="8" t="s">
        <v>3681</v>
      </c>
      <c r="BJ1783" s="8" t="s">
        <v>3681</v>
      </c>
      <c r="BK1783" s="8" t="s">
        <v>3681</v>
      </c>
      <c r="BL1783" s="8" t="s">
        <v>3681</v>
      </c>
      <c r="BM1783" s="8" t="s">
        <v>3681</v>
      </c>
      <c r="BN1783" s="8" t="s">
        <v>3681</v>
      </c>
      <c r="BO1783" s="8" t="s">
        <v>3681</v>
      </c>
      <c r="BP1783" s="8" t="s">
        <v>3681</v>
      </c>
      <c r="BQ1783" s="8" t="s">
        <v>3681</v>
      </c>
      <c r="BR1783" s="8" t="s">
        <v>3681</v>
      </c>
      <c r="BS1783" s="8" t="s">
        <v>3681</v>
      </c>
      <c r="BT1783" s="8" t="s">
        <v>3681</v>
      </c>
      <c r="BU1783" s="8" t="s">
        <v>3681</v>
      </c>
      <c r="BV1783" s="8" t="s">
        <v>3681</v>
      </c>
      <c r="BW1783" s="8" t="s">
        <v>3681</v>
      </c>
      <c r="BX1783" s="8" t="s">
        <v>3681</v>
      </c>
      <c r="BY1783" s="8" t="s">
        <v>3681</v>
      </c>
      <c r="BZ1783" s="8" t="s">
        <v>3681</v>
      </c>
      <c r="CA1783" s="8" t="s">
        <v>3681</v>
      </c>
    </row>
    <row r="1784" spans="1:79" x14ac:dyDescent="0.25">
      <c r="A1784" s="43">
        <v>45609</v>
      </c>
      <c r="B1784" s="44">
        <v>1</v>
      </c>
      <c r="C1784" s="45" t="s">
        <v>2975</v>
      </c>
      <c r="D1784" s="44">
        <v>332</v>
      </c>
      <c r="E1784" s="46">
        <v>0.77222222222222225</v>
      </c>
      <c r="F1784" s="45" t="s">
        <v>1675</v>
      </c>
      <c r="G1784" s="45" t="b">
        <v>1</v>
      </c>
      <c r="H1784" s="47">
        <v>43526.772777777776</v>
      </c>
      <c r="I1784" s="48" t="s">
        <v>308</v>
      </c>
      <c r="J1784" s="45" t="s">
        <v>309</v>
      </c>
      <c r="K1784" s="29">
        <v>0</v>
      </c>
      <c r="L1784" s="29">
        <v>2759</v>
      </c>
      <c r="M1784" s="29">
        <v>2292</v>
      </c>
      <c r="N1784" s="29">
        <v>9.9475983006414026E-13</v>
      </c>
      <c r="O1784" s="29">
        <v>137</v>
      </c>
      <c r="P1784" s="49">
        <v>0.49999999006010853</v>
      </c>
      <c r="Q1784" s="45">
        <v>4607.4513201459695</v>
      </c>
      <c r="R1784" s="50">
        <v>0.53039185089789376</v>
      </c>
      <c r="S1784" s="45">
        <v>140.10861790650506</v>
      </c>
      <c r="T1784" s="29">
        <v>44.999999832361937</v>
      </c>
      <c r="U1784" s="29">
        <v>3.1135248539655631</v>
      </c>
      <c r="V1784" s="29">
        <v>11.208689474276028</v>
      </c>
      <c r="W1784" s="45"/>
      <c r="X1784" s="28">
        <v>0</v>
      </c>
      <c r="Y1784" s="29">
        <v>0</v>
      </c>
      <c r="Z1784" s="29">
        <v>0</v>
      </c>
      <c r="AA1784" s="29">
        <v>0</v>
      </c>
      <c r="AB1784" s="29">
        <v>0</v>
      </c>
      <c r="AC1784" s="29">
        <v>0</v>
      </c>
      <c r="AD1784" s="29">
        <v>0</v>
      </c>
      <c r="AE1784" s="29">
        <v>0</v>
      </c>
      <c r="AF1784" s="29">
        <v>4607.4513201459695</v>
      </c>
      <c r="AG1784" s="28">
        <v>0</v>
      </c>
      <c r="AH1784" s="29">
        <v>0</v>
      </c>
      <c r="AI1784" s="29">
        <v>0</v>
      </c>
      <c r="AJ1784" s="29">
        <v>4607.4513201459695</v>
      </c>
      <c r="AK1784" s="29">
        <v>8581.6037309236508</v>
      </c>
      <c r="AL1784" s="29">
        <v>0</v>
      </c>
      <c r="AM1784" s="29">
        <v>18</v>
      </c>
      <c r="AN1784" s="29">
        <v>0</v>
      </c>
      <c r="AO1784" s="34">
        <v>0</v>
      </c>
      <c r="AQ1784" s="8" t="s">
        <v>3681</v>
      </c>
      <c r="AR1784" s="8" t="s">
        <v>3681</v>
      </c>
      <c r="AS1784" s="8" t="s">
        <v>3681</v>
      </c>
      <c r="AT1784" s="8" t="s">
        <v>3681</v>
      </c>
      <c r="AU1784" s="8" t="s">
        <v>3681</v>
      </c>
      <c r="AV1784" s="8" t="s">
        <v>3681</v>
      </c>
      <c r="AW1784" s="8" t="s">
        <v>3681</v>
      </c>
      <c r="AX1784" s="8" t="s">
        <v>3681</v>
      </c>
      <c r="AY1784" s="8" t="s">
        <v>3681</v>
      </c>
      <c r="AZ1784" s="8" t="s">
        <v>3681</v>
      </c>
      <c r="BA1784" s="8" t="s">
        <v>3681</v>
      </c>
      <c r="BB1784" s="8" t="s">
        <v>3681</v>
      </c>
      <c r="BC1784" s="8" t="s">
        <v>3681</v>
      </c>
      <c r="BD1784" s="8" t="s">
        <v>3681</v>
      </c>
      <c r="BE1784" s="8" t="s">
        <v>3681</v>
      </c>
      <c r="BF1784" s="8" t="s">
        <v>3681</v>
      </c>
      <c r="BG1784" s="8" t="s">
        <v>3681</v>
      </c>
      <c r="BH1784" s="8" t="s">
        <v>3681</v>
      </c>
      <c r="BI1784" s="8" t="s">
        <v>3681</v>
      </c>
      <c r="BJ1784" s="8" t="s">
        <v>3681</v>
      </c>
      <c r="BK1784" s="8" t="s">
        <v>3681</v>
      </c>
      <c r="BL1784" s="8" t="s">
        <v>3681</v>
      </c>
      <c r="BM1784" s="8" t="s">
        <v>3681</v>
      </c>
      <c r="BN1784" s="8" t="s">
        <v>3681</v>
      </c>
      <c r="BO1784" s="8" t="s">
        <v>3681</v>
      </c>
      <c r="BP1784" s="8" t="s">
        <v>3681</v>
      </c>
      <c r="BQ1784" s="8" t="s">
        <v>3681</v>
      </c>
      <c r="BR1784" s="8" t="s">
        <v>3681</v>
      </c>
      <c r="BS1784" s="8" t="s">
        <v>3681</v>
      </c>
      <c r="BT1784" s="8" t="s">
        <v>3681</v>
      </c>
      <c r="BU1784" s="8" t="s">
        <v>3681</v>
      </c>
      <c r="BV1784" s="8" t="s">
        <v>3681</v>
      </c>
      <c r="BW1784" s="8" t="s">
        <v>3681</v>
      </c>
      <c r="BX1784" s="8" t="s">
        <v>3681</v>
      </c>
      <c r="BY1784" s="8" t="s">
        <v>3681</v>
      </c>
      <c r="BZ1784" s="8" t="s">
        <v>3681</v>
      </c>
      <c r="CA1784" s="8" t="s">
        <v>3681</v>
      </c>
    </row>
    <row r="1785" spans="1:79" x14ac:dyDescent="0.25">
      <c r="A1785" s="35">
        <v>45611</v>
      </c>
      <c r="B1785" s="36">
        <v>1</v>
      </c>
      <c r="C1785" s="37" t="s">
        <v>2977</v>
      </c>
      <c r="D1785" s="36">
        <v>332</v>
      </c>
      <c r="E1785" s="38">
        <v>0.7729166666666667</v>
      </c>
      <c r="F1785" s="37" t="s">
        <v>1675</v>
      </c>
      <c r="G1785" s="37" t="b">
        <v>1</v>
      </c>
      <c r="H1785" s="39">
        <v>43526.773298611108</v>
      </c>
      <c r="I1785" s="40" t="s">
        <v>512</v>
      </c>
      <c r="J1785" s="37" t="s">
        <v>513</v>
      </c>
      <c r="K1785" s="21">
        <v>0</v>
      </c>
      <c r="L1785" s="21">
        <v>2760</v>
      </c>
      <c r="M1785" s="21">
        <v>2293</v>
      </c>
      <c r="N1785" s="21">
        <v>2.4215296434704214E-11</v>
      </c>
      <c r="O1785" s="21">
        <v>140</v>
      </c>
      <c r="P1785" s="41">
        <v>0.62499997716789701</v>
      </c>
      <c r="Q1785" s="37">
        <v>4773.0799677518062</v>
      </c>
      <c r="R1785" s="42">
        <v>0.54945837572068701</v>
      </c>
      <c r="S1785" s="37">
        <v>165.6286476058367</v>
      </c>
      <c r="T1785" s="21">
        <v>44.999999832361937</v>
      </c>
      <c r="U1785" s="21">
        <v>3.6806366271744779</v>
      </c>
      <c r="V1785" s="21">
        <v>13.25029185782812</v>
      </c>
      <c r="W1785" s="37"/>
      <c r="X1785" s="20">
        <v>0</v>
      </c>
      <c r="Y1785" s="21">
        <v>0</v>
      </c>
      <c r="Z1785" s="21">
        <v>0</v>
      </c>
      <c r="AA1785" s="21">
        <v>0</v>
      </c>
      <c r="AB1785" s="21">
        <v>0</v>
      </c>
      <c r="AC1785" s="21">
        <v>0</v>
      </c>
      <c r="AD1785" s="21">
        <v>0</v>
      </c>
      <c r="AE1785" s="21">
        <v>0</v>
      </c>
      <c r="AF1785" s="21">
        <v>4773.0799677518062</v>
      </c>
      <c r="AG1785" s="20">
        <v>0</v>
      </c>
      <c r="AH1785" s="21">
        <v>0</v>
      </c>
      <c r="AI1785" s="21">
        <v>0</v>
      </c>
      <c r="AJ1785" s="21">
        <v>4773.0799677518062</v>
      </c>
      <c r="AK1785" s="21">
        <v>8581.6037309236508</v>
      </c>
      <c r="AL1785" s="21">
        <v>0</v>
      </c>
      <c r="AM1785" s="21">
        <v>17</v>
      </c>
      <c r="AN1785" s="21">
        <v>0</v>
      </c>
      <c r="AO1785" s="26">
        <v>0</v>
      </c>
      <c r="AQ1785" s="8" t="s">
        <v>3681</v>
      </c>
      <c r="AR1785" s="8" t="s">
        <v>3681</v>
      </c>
      <c r="AS1785" s="8" t="s">
        <v>3681</v>
      </c>
      <c r="AT1785" s="8" t="s">
        <v>3681</v>
      </c>
      <c r="AU1785" s="8" t="s">
        <v>3681</v>
      </c>
      <c r="AV1785" s="8" t="s">
        <v>3681</v>
      </c>
      <c r="AW1785" s="8" t="s">
        <v>3681</v>
      </c>
      <c r="AX1785" s="8" t="s">
        <v>3681</v>
      </c>
      <c r="AY1785" s="8" t="s">
        <v>3681</v>
      </c>
      <c r="AZ1785" s="8" t="s">
        <v>3681</v>
      </c>
      <c r="BA1785" s="8" t="s">
        <v>3681</v>
      </c>
      <c r="BB1785" s="8" t="s">
        <v>3681</v>
      </c>
      <c r="BC1785" s="8" t="s">
        <v>3681</v>
      </c>
      <c r="BD1785" s="8" t="s">
        <v>3681</v>
      </c>
      <c r="BE1785" s="8" t="s">
        <v>3681</v>
      </c>
      <c r="BF1785" s="8" t="s">
        <v>3681</v>
      </c>
      <c r="BG1785" s="8" t="s">
        <v>3681</v>
      </c>
      <c r="BH1785" s="8" t="s">
        <v>3681</v>
      </c>
      <c r="BI1785" s="8">
        <v>43526.772939991293</v>
      </c>
      <c r="BJ1785" s="8" t="s">
        <v>3681</v>
      </c>
      <c r="BK1785" s="8" t="s">
        <v>3681</v>
      </c>
      <c r="BL1785" s="8" t="s">
        <v>3681</v>
      </c>
      <c r="BM1785" s="8" t="s">
        <v>3681</v>
      </c>
      <c r="BN1785" s="8" t="s">
        <v>3681</v>
      </c>
      <c r="BO1785" s="8" t="s">
        <v>3681</v>
      </c>
      <c r="BP1785" s="8" t="s">
        <v>3681</v>
      </c>
      <c r="BQ1785" s="8" t="s">
        <v>3681</v>
      </c>
      <c r="BR1785" s="8" t="s">
        <v>3681</v>
      </c>
      <c r="BS1785" s="8" t="s">
        <v>3681</v>
      </c>
      <c r="BT1785" s="8" t="s">
        <v>3681</v>
      </c>
      <c r="BU1785" s="8" t="s">
        <v>3681</v>
      </c>
      <c r="BV1785" s="8" t="s">
        <v>3681</v>
      </c>
      <c r="BW1785" s="8" t="s">
        <v>3681</v>
      </c>
      <c r="BX1785" s="8" t="s">
        <v>3681</v>
      </c>
      <c r="BY1785" s="8" t="s">
        <v>3681</v>
      </c>
      <c r="BZ1785" s="8" t="s">
        <v>3681</v>
      </c>
      <c r="CA1785" s="8" t="s">
        <v>3681</v>
      </c>
    </row>
    <row r="1786" spans="1:79" x14ac:dyDescent="0.25">
      <c r="A1786" s="43">
        <v>45612</v>
      </c>
      <c r="B1786" s="44">
        <v>1</v>
      </c>
      <c r="C1786" s="45" t="s">
        <v>2978</v>
      </c>
      <c r="D1786" s="44">
        <v>332</v>
      </c>
      <c r="E1786" s="46">
        <v>0.77361111111111114</v>
      </c>
      <c r="F1786" s="45" t="s">
        <v>1675</v>
      </c>
      <c r="G1786" s="45" t="b">
        <v>1</v>
      </c>
      <c r="H1786" s="47">
        <v>43526.773819444446</v>
      </c>
      <c r="I1786" s="48" t="s">
        <v>244</v>
      </c>
      <c r="J1786" s="45" t="s">
        <v>245</v>
      </c>
      <c r="K1786" s="29">
        <v>0</v>
      </c>
      <c r="L1786" s="29">
        <v>2761</v>
      </c>
      <c r="M1786" s="29">
        <v>2294</v>
      </c>
      <c r="N1786" s="29">
        <v>6.0538241086760536E-12</v>
      </c>
      <c r="O1786" s="29">
        <v>143</v>
      </c>
      <c r="P1786" s="49">
        <v>0.74999998729803197</v>
      </c>
      <c r="Q1786" s="45">
        <v>5011.4075122477552</v>
      </c>
      <c r="R1786" s="50">
        <v>0.57689371440618653</v>
      </c>
      <c r="S1786" s="45">
        <v>238.32754449594904</v>
      </c>
      <c r="T1786" s="29">
        <v>45.000000461004674</v>
      </c>
      <c r="U1786" s="29">
        <v>5.2961676012086896</v>
      </c>
      <c r="V1786" s="29">
        <v>19.066203364351281</v>
      </c>
      <c r="W1786" s="45"/>
      <c r="X1786" s="28">
        <v>0</v>
      </c>
      <c r="Y1786" s="29">
        <v>0</v>
      </c>
      <c r="Z1786" s="29">
        <v>0</v>
      </c>
      <c r="AA1786" s="29">
        <v>0</v>
      </c>
      <c r="AB1786" s="29">
        <v>0</v>
      </c>
      <c r="AC1786" s="29">
        <v>0</v>
      </c>
      <c r="AD1786" s="29">
        <v>0</v>
      </c>
      <c r="AE1786" s="29">
        <v>0</v>
      </c>
      <c r="AF1786" s="29">
        <v>5011.4075122477552</v>
      </c>
      <c r="AG1786" s="28">
        <v>0</v>
      </c>
      <c r="AH1786" s="29">
        <v>0</v>
      </c>
      <c r="AI1786" s="29">
        <v>0</v>
      </c>
      <c r="AJ1786" s="29">
        <v>5011.4075122477552</v>
      </c>
      <c r="AK1786" s="29">
        <v>8581.6037309236508</v>
      </c>
      <c r="AL1786" s="29">
        <v>0</v>
      </c>
      <c r="AM1786" s="29">
        <v>16</v>
      </c>
      <c r="AN1786" s="29">
        <v>0</v>
      </c>
      <c r="AO1786" s="34">
        <v>0</v>
      </c>
      <c r="AQ1786" s="8" t="s">
        <v>3681</v>
      </c>
      <c r="AR1786" s="8" t="s">
        <v>3681</v>
      </c>
      <c r="AS1786" s="8" t="s">
        <v>3681</v>
      </c>
      <c r="AT1786" s="8" t="s">
        <v>3681</v>
      </c>
      <c r="AU1786" s="8" t="s">
        <v>3681</v>
      </c>
      <c r="AV1786" s="8" t="s">
        <v>3681</v>
      </c>
      <c r="AW1786" s="8" t="s">
        <v>3681</v>
      </c>
      <c r="AX1786" s="8" t="s">
        <v>3681</v>
      </c>
      <c r="AY1786" s="8" t="s">
        <v>3681</v>
      </c>
      <c r="AZ1786" s="8" t="s">
        <v>3681</v>
      </c>
      <c r="BA1786" s="8" t="s">
        <v>3681</v>
      </c>
      <c r="BB1786" s="8" t="s">
        <v>3681</v>
      </c>
      <c r="BC1786" s="8" t="s">
        <v>3681</v>
      </c>
      <c r="BD1786" s="8" t="s">
        <v>3681</v>
      </c>
      <c r="BE1786" s="8" t="s">
        <v>3681</v>
      </c>
      <c r="BF1786" s="8" t="s">
        <v>3681</v>
      </c>
      <c r="BG1786" s="8" t="s">
        <v>3681</v>
      </c>
      <c r="BH1786" s="8" t="s">
        <v>3681</v>
      </c>
      <c r="BI1786" s="8" t="s">
        <v>3681</v>
      </c>
      <c r="BJ1786" s="8">
        <v>43526.773493552821</v>
      </c>
      <c r="BK1786" s="8" t="s">
        <v>3681</v>
      </c>
      <c r="BL1786" s="8" t="s">
        <v>3681</v>
      </c>
      <c r="BM1786" s="8" t="s">
        <v>3681</v>
      </c>
      <c r="BN1786" s="8" t="s">
        <v>3681</v>
      </c>
      <c r="BO1786" s="8" t="s">
        <v>3681</v>
      </c>
      <c r="BP1786" s="8" t="s">
        <v>3681</v>
      </c>
      <c r="BQ1786" s="8" t="s">
        <v>3681</v>
      </c>
      <c r="BR1786" s="8" t="s">
        <v>3681</v>
      </c>
      <c r="BS1786" s="8" t="s">
        <v>3681</v>
      </c>
      <c r="BT1786" s="8" t="s">
        <v>3681</v>
      </c>
      <c r="BU1786" s="8" t="s">
        <v>3681</v>
      </c>
      <c r="BV1786" s="8" t="s">
        <v>3681</v>
      </c>
      <c r="BW1786" s="8" t="s">
        <v>3681</v>
      </c>
      <c r="BX1786" s="8" t="s">
        <v>3681</v>
      </c>
      <c r="BY1786" s="8" t="s">
        <v>3681</v>
      </c>
      <c r="BZ1786" s="8" t="s">
        <v>3681</v>
      </c>
      <c r="CA1786" s="8" t="s">
        <v>3681</v>
      </c>
    </row>
    <row r="1787" spans="1:79" x14ac:dyDescent="0.25">
      <c r="A1787" s="35">
        <v>45614</v>
      </c>
      <c r="B1787" s="36">
        <v>1</v>
      </c>
      <c r="C1787" s="37" t="s">
        <v>2980</v>
      </c>
      <c r="D1787" s="36">
        <v>332</v>
      </c>
      <c r="E1787" s="38">
        <v>0.77430555555555558</v>
      </c>
      <c r="F1787" s="37" t="s">
        <v>1675</v>
      </c>
      <c r="G1787" s="37" t="b">
        <v>1</v>
      </c>
      <c r="H1787" s="39">
        <v>43526.774340277778</v>
      </c>
      <c r="I1787" s="40" t="s">
        <v>476</v>
      </c>
      <c r="J1787" s="37" t="s">
        <v>477</v>
      </c>
      <c r="K1787" s="21">
        <v>0</v>
      </c>
      <c r="L1787" s="21">
        <v>2762</v>
      </c>
      <c r="M1787" s="21">
        <v>2295</v>
      </c>
      <c r="N1787" s="21">
        <v>6.7075234255753458E-12</v>
      </c>
      <c r="O1787" s="21">
        <v>151</v>
      </c>
      <c r="P1787" s="41">
        <v>0.49999993601235304</v>
      </c>
      <c r="Q1787" s="37">
        <v>5327.0875355514054</v>
      </c>
      <c r="R1787" s="42">
        <v>0.61323356917999861</v>
      </c>
      <c r="S1787" s="37">
        <v>315.68002330365016</v>
      </c>
      <c r="T1787" s="21">
        <v>44.999999832361937</v>
      </c>
      <c r="U1787" s="21">
        <v>7.0151116551033308</v>
      </c>
      <c r="V1787" s="21">
        <v>25.254401958371993</v>
      </c>
      <c r="W1787" s="37"/>
      <c r="X1787" s="20">
        <v>0</v>
      </c>
      <c r="Y1787" s="21">
        <v>0</v>
      </c>
      <c r="Z1787" s="21">
        <v>0</v>
      </c>
      <c r="AA1787" s="21">
        <v>0</v>
      </c>
      <c r="AB1787" s="21">
        <v>0</v>
      </c>
      <c r="AC1787" s="21">
        <v>0</v>
      </c>
      <c r="AD1787" s="21">
        <v>0</v>
      </c>
      <c r="AE1787" s="21">
        <v>0</v>
      </c>
      <c r="AF1787" s="21">
        <v>5327.0875355514054</v>
      </c>
      <c r="AG1787" s="20">
        <v>0</v>
      </c>
      <c r="AH1787" s="21">
        <v>0</v>
      </c>
      <c r="AI1787" s="21">
        <v>0</v>
      </c>
      <c r="AJ1787" s="21">
        <v>5327.0875355514054</v>
      </c>
      <c r="AK1787" s="21">
        <v>8581.6037309236508</v>
      </c>
      <c r="AL1787" s="21">
        <v>0</v>
      </c>
      <c r="AM1787" s="21">
        <v>15</v>
      </c>
      <c r="AN1787" s="21">
        <v>0</v>
      </c>
      <c r="AO1787" s="26">
        <v>0</v>
      </c>
      <c r="AQ1787" s="8" t="s">
        <v>3681</v>
      </c>
      <c r="AR1787" s="8" t="s">
        <v>3681</v>
      </c>
      <c r="AS1787" s="8" t="s">
        <v>3681</v>
      </c>
      <c r="AT1787" s="8" t="s">
        <v>3681</v>
      </c>
      <c r="AU1787" s="8" t="s">
        <v>3681</v>
      </c>
      <c r="AV1787" s="8" t="s">
        <v>3681</v>
      </c>
      <c r="AW1787" s="8" t="s">
        <v>3681</v>
      </c>
      <c r="AX1787" s="8" t="s">
        <v>3681</v>
      </c>
      <c r="AY1787" s="8" t="s">
        <v>3681</v>
      </c>
      <c r="AZ1787" s="8" t="s">
        <v>3681</v>
      </c>
      <c r="BA1787" s="8" t="s">
        <v>3681</v>
      </c>
      <c r="BB1787" s="8" t="s">
        <v>3681</v>
      </c>
      <c r="BC1787" s="8" t="s">
        <v>3681</v>
      </c>
      <c r="BD1787" s="8" t="s">
        <v>3681</v>
      </c>
      <c r="BE1787" s="8" t="s">
        <v>3681</v>
      </c>
      <c r="BF1787" s="8" t="s">
        <v>3681</v>
      </c>
      <c r="BG1787" s="8" t="s">
        <v>3681</v>
      </c>
      <c r="BH1787" s="8" t="s">
        <v>3681</v>
      </c>
      <c r="BI1787" s="8" t="s">
        <v>3681</v>
      </c>
      <c r="BJ1787" s="8" t="s">
        <v>3681</v>
      </c>
      <c r="BK1787" s="8">
        <v>43526.773957730991</v>
      </c>
      <c r="BL1787" s="8">
        <v>43526.774271425616</v>
      </c>
      <c r="BM1787" s="8" t="s">
        <v>3681</v>
      </c>
      <c r="BN1787" s="8" t="s">
        <v>3681</v>
      </c>
      <c r="BO1787" s="8" t="s">
        <v>3681</v>
      </c>
      <c r="BP1787" s="8" t="s">
        <v>3681</v>
      </c>
      <c r="BQ1787" s="8" t="s">
        <v>3681</v>
      </c>
      <c r="BR1787" s="8" t="s">
        <v>3681</v>
      </c>
      <c r="BS1787" s="8" t="s">
        <v>3681</v>
      </c>
      <c r="BT1787" s="8" t="s">
        <v>3681</v>
      </c>
      <c r="BU1787" s="8" t="s">
        <v>3681</v>
      </c>
      <c r="BV1787" s="8" t="s">
        <v>3681</v>
      </c>
      <c r="BW1787" s="8" t="s">
        <v>3681</v>
      </c>
      <c r="BX1787" s="8" t="s">
        <v>3681</v>
      </c>
      <c r="BY1787" s="8" t="s">
        <v>3681</v>
      </c>
      <c r="BZ1787" s="8" t="s">
        <v>3681</v>
      </c>
      <c r="CA1787" s="8" t="s">
        <v>3681</v>
      </c>
    </row>
    <row r="1788" spans="1:79" x14ac:dyDescent="0.25">
      <c r="A1788" s="43">
        <v>45615</v>
      </c>
      <c r="B1788" s="44">
        <v>1</v>
      </c>
      <c r="C1788" s="45" t="s">
        <v>2981</v>
      </c>
      <c r="D1788" s="44">
        <v>332</v>
      </c>
      <c r="E1788" s="46">
        <v>0.77430555555555558</v>
      </c>
      <c r="F1788" s="45" t="s">
        <v>1675</v>
      </c>
      <c r="G1788" s="45" t="b">
        <v>1</v>
      </c>
      <c r="H1788" s="47">
        <v>43526.774861111109</v>
      </c>
      <c r="I1788" s="48" t="s">
        <v>406</v>
      </c>
      <c r="J1788" s="45" t="s">
        <v>407</v>
      </c>
      <c r="K1788" s="29">
        <v>0</v>
      </c>
      <c r="L1788" s="29">
        <v>2763</v>
      </c>
      <c r="M1788" s="29">
        <v>2296</v>
      </c>
      <c r="N1788" s="29">
        <v>3.780087354243733E-12</v>
      </c>
      <c r="O1788" s="29">
        <v>165</v>
      </c>
      <c r="P1788" s="49">
        <v>0.4999999084053714</v>
      </c>
      <c r="Q1788" s="45">
        <v>5669.0053564722648</v>
      </c>
      <c r="R1788" s="50">
        <v>0.65259381702466679</v>
      </c>
      <c r="S1788" s="45">
        <v>341.91782092085941</v>
      </c>
      <c r="T1788" s="29">
        <v>44.999999832361937</v>
      </c>
      <c r="U1788" s="29">
        <v>7.5981738265467236</v>
      </c>
      <c r="V1788" s="29">
        <v>27.353425775568205</v>
      </c>
      <c r="W1788" s="45"/>
      <c r="X1788" s="28">
        <v>0</v>
      </c>
      <c r="Y1788" s="29">
        <v>0</v>
      </c>
      <c r="Z1788" s="29">
        <v>0</v>
      </c>
      <c r="AA1788" s="29">
        <v>0</v>
      </c>
      <c r="AB1788" s="29">
        <v>0</v>
      </c>
      <c r="AC1788" s="29">
        <v>0</v>
      </c>
      <c r="AD1788" s="29">
        <v>0</v>
      </c>
      <c r="AE1788" s="29">
        <v>0</v>
      </c>
      <c r="AF1788" s="29">
        <v>5669.0053564722648</v>
      </c>
      <c r="AG1788" s="28">
        <v>0</v>
      </c>
      <c r="AH1788" s="29">
        <v>0</v>
      </c>
      <c r="AI1788" s="29">
        <v>0</v>
      </c>
      <c r="AJ1788" s="29">
        <v>5669.0053564722648</v>
      </c>
      <c r="AK1788" s="29">
        <v>8581.6037309236508</v>
      </c>
      <c r="AL1788" s="29">
        <v>0</v>
      </c>
      <c r="AM1788" s="29">
        <v>14</v>
      </c>
      <c r="AN1788" s="29">
        <v>0</v>
      </c>
      <c r="AO1788" s="34">
        <v>0</v>
      </c>
      <c r="AQ1788" s="8" t="s">
        <v>3681</v>
      </c>
      <c r="AR1788" s="8" t="s">
        <v>3681</v>
      </c>
      <c r="AS1788" s="8" t="s">
        <v>3681</v>
      </c>
      <c r="AT1788" s="8" t="s">
        <v>3681</v>
      </c>
      <c r="AU1788" s="8" t="s">
        <v>3681</v>
      </c>
      <c r="AV1788" s="8" t="s">
        <v>3681</v>
      </c>
      <c r="AW1788" s="8" t="s">
        <v>3681</v>
      </c>
      <c r="AX1788" s="8" t="s">
        <v>3681</v>
      </c>
      <c r="AY1788" s="8" t="s">
        <v>3681</v>
      </c>
      <c r="AZ1788" s="8" t="s">
        <v>3681</v>
      </c>
      <c r="BA1788" s="8" t="s">
        <v>3681</v>
      </c>
      <c r="BB1788" s="8" t="s">
        <v>3681</v>
      </c>
      <c r="BC1788" s="8" t="s">
        <v>3681</v>
      </c>
      <c r="BD1788" s="8" t="s">
        <v>3681</v>
      </c>
      <c r="BE1788" s="8" t="s">
        <v>3681</v>
      </c>
      <c r="BF1788" s="8" t="s">
        <v>3681</v>
      </c>
      <c r="BG1788" s="8" t="s">
        <v>3681</v>
      </c>
      <c r="BH1788" s="8" t="s">
        <v>3681</v>
      </c>
      <c r="BI1788" s="8" t="s">
        <v>3681</v>
      </c>
      <c r="BJ1788" s="8" t="s">
        <v>3681</v>
      </c>
      <c r="BK1788" s="8" t="s">
        <v>3681</v>
      </c>
      <c r="BL1788" s="8" t="s">
        <v>3681</v>
      </c>
      <c r="BM1788" s="8">
        <v>43526.774546545996</v>
      </c>
      <c r="BN1788" s="8" t="s">
        <v>3681</v>
      </c>
      <c r="BO1788" s="8" t="s">
        <v>3681</v>
      </c>
      <c r="BP1788" s="8" t="s">
        <v>3681</v>
      </c>
      <c r="BQ1788" s="8" t="s">
        <v>3681</v>
      </c>
      <c r="BR1788" s="8" t="s">
        <v>3681</v>
      </c>
      <c r="BS1788" s="8" t="s">
        <v>3681</v>
      </c>
      <c r="BT1788" s="8" t="s">
        <v>3681</v>
      </c>
      <c r="BU1788" s="8" t="s">
        <v>3681</v>
      </c>
      <c r="BV1788" s="8" t="s">
        <v>3681</v>
      </c>
      <c r="BW1788" s="8" t="s">
        <v>3681</v>
      </c>
      <c r="BX1788" s="8" t="s">
        <v>3681</v>
      </c>
      <c r="BY1788" s="8" t="s">
        <v>3681</v>
      </c>
      <c r="BZ1788" s="8" t="s">
        <v>3681</v>
      </c>
      <c r="CA1788" s="8" t="s">
        <v>3681</v>
      </c>
    </row>
    <row r="1789" spans="1:79" x14ac:dyDescent="0.25">
      <c r="A1789" s="35">
        <v>45617</v>
      </c>
      <c r="B1789" s="36">
        <v>1</v>
      </c>
      <c r="C1789" s="37" t="s">
        <v>2983</v>
      </c>
      <c r="D1789" s="36">
        <v>332</v>
      </c>
      <c r="E1789" s="38">
        <v>0.77500000000000002</v>
      </c>
      <c r="F1789" s="37" t="s">
        <v>1675</v>
      </c>
      <c r="G1789" s="37" t="b">
        <v>1</v>
      </c>
      <c r="H1789" s="39">
        <v>43526.775381944448</v>
      </c>
      <c r="I1789" s="40" t="s">
        <v>194</v>
      </c>
      <c r="J1789" s="37" t="s">
        <v>195</v>
      </c>
      <c r="K1789" s="21">
        <v>0</v>
      </c>
      <c r="L1789" s="21">
        <v>2764</v>
      </c>
      <c r="M1789" s="21">
        <v>2297</v>
      </c>
      <c r="N1789" s="21">
        <v>7.0954797593003605E-11</v>
      </c>
      <c r="O1789" s="21">
        <v>187</v>
      </c>
      <c r="P1789" s="41">
        <v>0.74999980307897618</v>
      </c>
      <c r="Q1789" s="37">
        <v>6081.2151811199528</v>
      </c>
      <c r="R1789" s="42">
        <v>0.70004580656543902</v>
      </c>
      <c r="S1789" s="37">
        <v>412.20982464768804</v>
      </c>
      <c r="T1789" s="21">
        <v>45.000000461004674</v>
      </c>
      <c r="U1789" s="21">
        <v>9.1602182316618794</v>
      </c>
      <c r="V1789" s="21">
        <v>32.976785633982765</v>
      </c>
      <c r="W1789" s="37"/>
      <c r="X1789" s="20">
        <v>0</v>
      </c>
      <c r="Y1789" s="21">
        <v>0</v>
      </c>
      <c r="Z1789" s="21">
        <v>0</v>
      </c>
      <c r="AA1789" s="21">
        <v>0</v>
      </c>
      <c r="AB1789" s="21">
        <v>0</v>
      </c>
      <c r="AC1789" s="21">
        <v>0</v>
      </c>
      <c r="AD1789" s="21">
        <v>0</v>
      </c>
      <c r="AE1789" s="21">
        <v>0</v>
      </c>
      <c r="AF1789" s="21">
        <v>6081.2151811199528</v>
      </c>
      <c r="AG1789" s="20">
        <v>0</v>
      </c>
      <c r="AH1789" s="21">
        <v>0</v>
      </c>
      <c r="AI1789" s="21">
        <v>0</v>
      </c>
      <c r="AJ1789" s="21">
        <v>6081.2151811199528</v>
      </c>
      <c r="AK1789" s="21">
        <v>8581.6037309236508</v>
      </c>
      <c r="AL1789" s="21">
        <v>0</v>
      </c>
      <c r="AM1789" s="21">
        <v>13</v>
      </c>
      <c r="AN1789" s="21">
        <v>0</v>
      </c>
      <c r="AO1789" s="26">
        <v>0</v>
      </c>
      <c r="AQ1789" s="8" t="s">
        <v>3681</v>
      </c>
      <c r="AR1789" s="8" t="s">
        <v>3681</v>
      </c>
      <c r="AS1789" s="8" t="s">
        <v>3681</v>
      </c>
      <c r="AT1789" s="8" t="s">
        <v>3681</v>
      </c>
      <c r="AU1789" s="8" t="s">
        <v>3681</v>
      </c>
      <c r="AV1789" s="8" t="s">
        <v>3681</v>
      </c>
      <c r="AW1789" s="8" t="s">
        <v>3681</v>
      </c>
      <c r="AX1789" s="8" t="s">
        <v>3681</v>
      </c>
      <c r="AY1789" s="8" t="s">
        <v>3681</v>
      </c>
      <c r="AZ1789" s="8" t="s">
        <v>3681</v>
      </c>
      <c r="BA1789" s="8" t="s">
        <v>3681</v>
      </c>
      <c r="BB1789" s="8" t="s">
        <v>3681</v>
      </c>
      <c r="BC1789" s="8" t="s">
        <v>3681</v>
      </c>
      <c r="BD1789" s="8" t="s">
        <v>3681</v>
      </c>
      <c r="BE1789" s="8" t="s">
        <v>3681</v>
      </c>
      <c r="BF1789" s="8" t="s">
        <v>3681</v>
      </c>
      <c r="BG1789" s="8" t="s">
        <v>3681</v>
      </c>
      <c r="BH1789" s="8" t="s">
        <v>3681</v>
      </c>
      <c r="BI1789" s="8" t="s">
        <v>3681</v>
      </c>
      <c r="BJ1789" s="8" t="s">
        <v>3681</v>
      </c>
      <c r="BK1789" s="8" t="s">
        <v>3681</v>
      </c>
      <c r="BL1789" s="8" t="s">
        <v>3681</v>
      </c>
      <c r="BM1789" s="8" t="s">
        <v>3681</v>
      </c>
      <c r="BN1789" s="8">
        <v>43526.774897531017</v>
      </c>
      <c r="BO1789" s="8">
        <v>43526.775053059908</v>
      </c>
      <c r="BP1789" s="8">
        <v>43526.775100644591</v>
      </c>
      <c r="BQ1789" s="8" t="s">
        <v>3681</v>
      </c>
      <c r="BR1789" s="8" t="s">
        <v>3681</v>
      </c>
      <c r="BS1789" s="8" t="s">
        <v>3681</v>
      </c>
      <c r="BT1789" s="8" t="s">
        <v>3681</v>
      </c>
      <c r="BU1789" s="8" t="s">
        <v>3681</v>
      </c>
      <c r="BV1789" s="8" t="s">
        <v>3681</v>
      </c>
      <c r="BW1789" s="8" t="s">
        <v>3681</v>
      </c>
      <c r="BX1789" s="8" t="s">
        <v>3681</v>
      </c>
      <c r="BY1789" s="8" t="s">
        <v>3681</v>
      </c>
      <c r="BZ1789" s="8" t="s">
        <v>3681</v>
      </c>
      <c r="CA1789" s="8" t="s">
        <v>3681</v>
      </c>
    </row>
    <row r="1790" spans="1:79" x14ac:dyDescent="0.25">
      <c r="A1790" s="43">
        <v>45619</v>
      </c>
      <c r="B1790" s="44">
        <v>1</v>
      </c>
      <c r="C1790" s="45" t="s">
        <v>2985</v>
      </c>
      <c r="D1790" s="44">
        <v>332</v>
      </c>
      <c r="E1790" s="46">
        <v>0.77569444444444446</v>
      </c>
      <c r="F1790" s="45" t="s">
        <v>1675</v>
      </c>
      <c r="G1790" s="45" t="b">
        <v>1</v>
      </c>
      <c r="H1790" s="47">
        <v>43526.775902777779</v>
      </c>
      <c r="I1790" s="48" t="s">
        <v>316</v>
      </c>
      <c r="J1790" s="45" t="s">
        <v>317</v>
      </c>
      <c r="K1790" s="29">
        <v>0</v>
      </c>
      <c r="L1790" s="29">
        <v>2765</v>
      </c>
      <c r="M1790" s="29">
        <v>2298</v>
      </c>
      <c r="N1790" s="29">
        <v>1.9539925233402755E-14</v>
      </c>
      <c r="O1790" s="29">
        <v>195</v>
      </c>
      <c r="P1790" s="49">
        <v>0.49999999743446177</v>
      </c>
      <c r="Q1790" s="45">
        <v>6282.0981418088677</v>
      </c>
      <c r="R1790" s="50">
        <v>0.72317067060204199</v>
      </c>
      <c r="S1790" s="45">
        <v>200.88296068891486</v>
      </c>
      <c r="T1790" s="29">
        <v>44.999999832361937</v>
      </c>
      <c r="U1790" s="29">
        <v>4.4640658097169377</v>
      </c>
      <c r="V1790" s="29">
        <v>16.070636914980977</v>
      </c>
      <c r="W1790" s="45"/>
      <c r="X1790" s="28">
        <v>0</v>
      </c>
      <c r="Y1790" s="29">
        <v>0</v>
      </c>
      <c r="Z1790" s="29">
        <v>0</v>
      </c>
      <c r="AA1790" s="29">
        <v>0</v>
      </c>
      <c r="AB1790" s="29">
        <v>0</v>
      </c>
      <c r="AC1790" s="29">
        <v>0</v>
      </c>
      <c r="AD1790" s="29">
        <v>0</v>
      </c>
      <c r="AE1790" s="29">
        <v>0</v>
      </c>
      <c r="AF1790" s="29">
        <v>6282.0981418088677</v>
      </c>
      <c r="AG1790" s="28">
        <v>0</v>
      </c>
      <c r="AH1790" s="29">
        <v>0</v>
      </c>
      <c r="AI1790" s="29">
        <v>0</v>
      </c>
      <c r="AJ1790" s="29">
        <v>6282.0981418088677</v>
      </c>
      <c r="AK1790" s="29">
        <v>8581.6037309236508</v>
      </c>
      <c r="AL1790" s="29">
        <v>0</v>
      </c>
      <c r="AM1790" s="29">
        <v>12</v>
      </c>
      <c r="AN1790" s="29">
        <v>0</v>
      </c>
      <c r="AO1790" s="34">
        <v>0</v>
      </c>
      <c r="AQ1790" s="8" t="s">
        <v>3681</v>
      </c>
      <c r="AR1790" s="8" t="s">
        <v>3681</v>
      </c>
      <c r="AS1790" s="8" t="s">
        <v>3681</v>
      </c>
      <c r="AT1790" s="8" t="s">
        <v>3681</v>
      </c>
      <c r="AU1790" s="8" t="s">
        <v>3681</v>
      </c>
      <c r="AV1790" s="8" t="s">
        <v>3681</v>
      </c>
      <c r="AW1790" s="8" t="s">
        <v>3681</v>
      </c>
      <c r="AX1790" s="8" t="s">
        <v>3681</v>
      </c>
      <c r="AY1790" s="8" t="s">
        <v>3681</v>
      </c>
      <c r="AZ1790" s="8" t="s">
        <v>3681</v>
      </c>
      <c r="BA1790" s="8" t="s">
        <v>3681</v>
      </c>
      <c r="BB1790" s="8" t="s">
        <v>3681</v>
      </c>
      <c r="BC1790" s="8" t="s">
        <v>3681</v>
      </c>
      <c r="BD1790" s="8" t="s">
        <v>3681</v>
      </c>
      <c r="BE1790" s="8" t="s">
        <v>3681</v>
      </c>
      <c r="BF1790" s="8" t="s">
        <v>3681</v>
      </c>
      <c r="BG1790" s="8" t="s">
        <v>3681</v>
      </c>
      <c r="BH1790" s="8" t="s">
        <v>3681</v>
      </c>
      <c r="BI1790" s="8" t="s">
        <v>3681</v>
      </c>
      <c r="BJ1790" s="8" t="s">
        <v>3681</v>
      </c>
      <c r="BK1790" s="8" t="s">
        <v>3681</v>
      </c>
      <c r="BL1790" s="8" t="s">
        <v>3681</v>
      </c>
      <c r="BM1790" s="8" t="s">
        <v>3681</v>
      </c>
      <c r="BN1790" s="8" t="s">
        <v>3681</v>
      </c>
      <c r="BO1790" s="8" t="s">
        <v>3681</v>
      </c>
      <c r="BP1790" s="8" t="s">
        <v>3681</v>
      </c>
      <c r="BQ1790" s="8">
        <v>43526.775526190519</v>
      </c>
      <c r="BR1790" s="8" t="s">
        <v>3681</v>
      </c>
      <c r="BS1790" s="8" t="s">
        <v>3681</v>
      </c>
      <c r="BT1790" s="8" t="s">
        <v>3681</v>
      </c>
      <c r="BU1790" s="8" t="s">
        <v>3681</v>
      </c>
      <c r="BV1790" s="8" t="s">
        <v>3681</v>
      </c>
      <c r="BW1790" s="8" t="s">
        <v>3681</v>
      </c>
      <c r="BX1790" s="8" t="s">
        <v>3681</v>
      </c>
      <c r="BY1790" s="8" t="s">
        <v>3681</v>
      </c>
      <c r="BZ1790" s="8" t="s">
        <v>3681</v>
      </c>
      <c r="CA1790" s="8" t="s">
        <v>3681</v>
      </c>
    </row>
    <row r="1791" spans="1:79" x14ac:dyDescent="0.25">
      <c r="A1791" s="35">
        <v>45620</v>
      </c>
      <c r="B1791" s="36">
        <v>1</v>
      </c>
      <c r="C1791" s="37" t="s">
        <v>2986</v>
      </c>
      <c r="D1791" s="36">
        <v>332</v>
      </c>
      <c r="E1791" s="38">
        <v>0.77638888888888891</v>
      </c>
      <c r="F1791" s="37" t="s">
        <v>1675</v>
      </c>
      <c r="G1791" s="37" t="b">
        <v>1</v>
      </c>
      <c r="H1791" s="39">
        <v>43526.776423611111</v>
      </c>
      <c r="I1791" s="40" t="s">
        <v>316</v>
      </c>
      <c r="J1791" s="37" t="s">
        <v>317</v>
      </c>
      <c r="K1791" s="21">
        <v>0</v>
      </c>
      <c r="L1791" s="21">
        <v>2766</v>
      </c>
      <c r="M1791" s="21">
        <v>2299</v>
      </c>
      <c r="N1791" s="21">
        <v>1.9539925233402755E-14</v>
      </c>
      <c r="O1791" s="21">
        <v>195</v>
      </c>
      <c r="P1791" s="41">
        <v>0.49999999743446177</v>
      </c>
      <c r="Q1791" s="37">
        <v>6282.0981418088677</v>
      </c>
      <c r="R1791" s="42">
        <v>0.72317067060204199</v>
      </c>
      <c r="S1791" s="37">
        <v>0</v>
      </c>
      <c r="T1791" s="21">
        <v>44.999999832361937</v>
      </c>
      <c r="U1791" s="21">
        <v>0</v>
      </c>
      <c r="V1791" s="21">
        <v>0</v>
      </c>
      <c r="W1791" s="37"/>
      <c r="X1791" s="20">
        <v>0</v>
      </c>
      <c r="Y1791" s="21">
        <v>0.5</v>
      </c>
      <c r="Z1791" s="21">
        <v>0</v>
      </c>
      <c r="AA1791" s="21">
        <v>0</v>
      </c>
      <c r="AB1791" s="21">
        <v>0</v>
      </c>
      <c r="AC1791" s="21">
        <v>1</v>
      </c>
      <c r="AD1791" s="21">
        <v>1</v>
      </c>
      <c r="AE1791" s="21">
        <v>0</v>
      </c>
      <c r="AF1791" s="21">
        <v>6282.0981418088677</v>
      </c>
      <c r="AG1791" s="20">
        <v>0</v>
      </c>
      <c r="AH1791" s="21">
        <v>0</v>
      </c>
      <c r="AI1791" s="21">
        <v>0</v>
      </c>
      <c r="AJ1791" s="21">
        <v>6282.0981418088677</v>
      </c>
      <c r="AK1791" s="21">
        <v>8581.6037309236508</v>
      </c>
      <c r="AL1791" s="21">
        <v>0</v>
      </c>
      <c r="AM1791" s="21">
        <v>11</v>
      </c>
      <c r="AN1791" s="21">
        <v>0</v>
      </c>
      <c r="AO1791" s="26">
        <v>0</v>
      </c>
      <c r="AQ1791" s="8" t="s">
        <v>3681</v>
      </c>
      <c r="AR1791" s="8" t="s">
        <v>3681</v>
      </c>
      <c r="AS1791" s="8" t="s">
        <v>3681</v>
      </c>
      <c r="AT1791" s="8" t="s">
        <v>3681</v>
      </c>
      <c r="AU1791" s="8" t="s">
        <v>3681</v>
      </c>
      <c r="AV1791" s="8" t="s">
        <v>3681</v>
      </c>
      <c r="AW1791" s="8" t="s">
        <v>3681</v>
      </c>
      <c r="AX1791" s="8" t="s">
        <v>3681</v>
      </c>
      <c r="AY1791" s="8" t="s">
        <v>3681</v>
      </c>
      <c r="AZ1791" s="8" t="s">
        <v>3681</v>
      </c>
      <c r="BA1791" s="8" t="s">
        <v>3681</v>
      </c>
      <c r="BB1791" s="8" t="s">
        <v>3681</v>
      </c>
      <c r="BC1791" s="8" t="s">
        <v>3681</v>
      </c>
      <c r="BD1791" s="8" t="s">
        <v>3681</v>
      </c>
      <c r="BE1791" s="8" t="s">
        <v>3681</v>
      </c>
      <c r="BF1791" s="8" t="s">
        <v>3681</v>
      </c>
      <c r="BG1791" s="8" t="s">
        <v>3681</v>
      </c>
      <c r="BH1791" s="8" t="s">
        <v>3681</v>
      </c>
      <c r="BI1791" s="8" t="s">
        <v>3681</v>
      </c>
      <c r="BJ1791" s="8" t="s">
        <v>3681</v>
      </c>
      <c r="BK1791" s="8" t="s">
        <v>3681</v>
      </c>
      <c r="BL1791" s="8" t="s">
        <v>3681</v>
      </c>
      <c r="BM1791" s="8" t="s">
        <v>3681</v>
      </c>
      <c r="BN1791" s="8" t="s">
        <v>3681</v>
      </c>
      <c r="BO1791" s="8" t="s">
        <v>3681</v>
      </c>
      <c r="BP1791" s="8" t="s">
        <v>3681</v>
      </c>
      <c r="BQ1791" s="8" t="s">
        <v>3681</v>
      </c>
      <c r="BR1791" s="8" t="s">
        <v>3681</v>
      </c>
      <c r="BS1791" s="8" t="s">
        <v>3681</v>
      </c>
      <c r="BT1791" s="8" t="s">
        <v>3681</v>
      </c>
      <c r="BU1791" s="8" t="s">
        <v>3681</v>
      </c>
      <c r="BV1791" s="8" t="s">
        <v>3681</v>
      </c>
      <c r="BW1791" s="8" t="s">
        <v>3681</v>
      </c>
      <c r="BX1791" s="8" t="s">
        <v>3681</v>
      </c>
      <c r="BY1791" s="8" t="s">
        <v>3681</v>
      </c>
      <c r="BZ1791" s="8" t="s">
        <v>3681</v>
      </c>
      <c r="CA1791" s="8" t="s">
        <v>3681</v>
      </c>
    </row>
    <row r="1792" spans="1:79" x14ac:dyDescent="0.25">
      <c r="A1792" s="43">
        <v>45621</v>
      </c>
      <c r="B1792" s="44">
        <v>1</v>
      </c>
      <c r="C1792" s="45" t="s">
        <v>2987</v>
      </c>
      <c r="D1792" s="44">
        <v>332</v>
      </c>
      <c r="E1792" s="46">
        <v>0.77638888888888891</v>
      </c>
      <c r="F1792" s="45" t="s">
        <v>1675</v>
      </c>
      <c r="G1792" s="45" t="b">
        <v>1</v>
      </c>
      <c r="H1792" s="47">
        <v>43526.776944444442</v>
      </c>
      <c r="I1792" s="48" t="s">
        <v>444</v>
      </c>
      <c r="J1792" s="45" t="s">
        <v>445</v>
      </c>
      <c r="K1792" s="29">
        <v>0</v>
      </c>
      <c r="L1792" s="29">
        <v>2767</v>
      </c>
      <c r="M1792" s="29">
        <v>2300</v>
      </c>
      <c r="N1792" s="29">
        <v>2.021494083237485E-12</v>
      </c>
      <c r="O1792" s="29">
        <v>206</v>
      </c>
      <c r="P1792" s="49">
        <v>0.50000007292257764</v>
      </c>
      <c r="Q1792" s="45">
        <v>6526.5052955882175</v>
      </c>
      <c r="R1792" s="50">
        <v>0.75130587022941608</v>
      </c>
      <c r="S1792" s="45">
        <v>244.40715377934976</v>
      </c>
      <c r="T1792" s="29">
        <v>44.999999832361937</v>
      </c>
      <c r="U1792" s="29">
        <v>5.4312701042186076</v>
      </c>
      <c r="V1792" s="29">
        <v>19.552572375186987</v>
      </c>
      <c r="W1792" s="45"/>
      <c r="X1792" s="28">
        <v>0</v>
      </c>
      <c r="Y1792" s="29">
        <v>0</v>
      </c>
      <c r="Z1792" s="29">
        <v>0</v>
      </c>
      <c r="AA1792" s="29">
        <v>0</v>
      </c>
      <c r="AB1792" s="29">
        <v>0</v>
      </c>
      <c r="AC1792" s="29">
        <v>0</v>
      </c>
      <c r="AD1792" s="29">
        <v>0</v>
      </c>
      <c r="AE1792" s="29">
        <v>0</v>
      </c>
      <c r="AF1792" s="29">
        <v>6526.5052955882175</v>
      </c>
      <c r="AG1792" s="28">
        <v>0</v>
      </c>
      <c r="AH1792" s="29">
        <v>0</v>
      </c>
      <c r="AI1792" s="29">
        <v>0</v>
      </c>
      <c r="AJ1792" s="29">
        <v>6526.5052955882175</v>
      </c>
      <c r="AK1792" s="29">
        <v>8581.6037309236508</v>
      </c>
      <c r="AL1792" s="29">
        <v>0</v>
      </c>
      <c r="AM1792" s="29">
        <v>10</v>
      </c>
      <c r="AN1792" s="29">
        <v>0</v>
      </c>
      <c r="AO1792" s="34">
        <v>0</v>
      </c>
      <c r="AQ1792" s="8" t="s">
        <v>3681</v>
      </c>
      <c r="AR1792" s="8" t="s">
        <v>3681</v>
      </c>
      <c r="AS1792" s="8" t="s">
        <v>3681</v>
      </c>
      <c r="AT1792" s="8" t="s">
        <v>3681</v>
      </c>
      <c r="AU1792" s="8" t="s">
        <v>3681</v>
      </c>
      <c r="AV1792" s="8" t="s">
        <v>3681</v>
      </c>
      <c r="AW1792" s="8" t="s">
        <v>3681</v>
      </c>
      <c r="AX1792" s="8" t="s">
        <v>3681</v>
      </c>
      <c r="AY1792" s="8" t="s">
        <v>3681</v>
      </c>
      <c r="AZ1792" s="8" t="s">
        <v>3681</v>
      </c>
      <c r="BA1792" s="8" t="s">
        <v>3681</v>
      </c>
      <c r="BB1792" s="8" t="s">
        <v>3681</v>
      </c>
      <c r="BC1792" s="8" t="s">
        <v>3681</v>
      </c>
      <c r="BD1792" s="8" t="s">
        <v>3681</v>
      </c>
      <c r="BE1792" s="8" t="s">
        <v>3681</v>
      </c>
      <c r="BF1792" s="8" t="s">
        <v>3681</v>
      </c>
      <c r="BG1792" s="8" t="s">
        <v>3681</v>
      </c>
      <c r="BH1792" s="8" t="s">
        <v>3681</v>
      </c>
      <c r="BI1792" s="8" t="s">
        <v>3681</v>
      </c>
      <c r="BJ1792" s="8" t="s">
        <v>3681</v>
      </c>
      <c r="BK1792" s="8" t="s">
        <v>3681</v>
      </c>
      <c r="BL1792" s="8" t="s">
        <v>3681</v>
      </c>
      <c r="BM1792" s="8" t="s">
        <v>3681</v>
      </c>
      <c r="BN1792" s="8" t="s">
        <v>3681</v>
      </c>
      <c r="BO1792" s="8" t="s">
        <v>3681</v>
      </c>
      <c r="BP1792" s="8" t="s">
        <v>3681</v>
      </c>
      <c r="BQ1792" s="8" t="s">
        <v>3681</v>
      </c>
      <c r="BR1792" s="8">
        <v>43526.776483428621</v>
      </c>
      <c r="BS1792" s="8">
        <v>43526.776844414751</v>
      </c>
      <c r="BT1792" s="8" t="s">
        <v>3681</v>
      </c>
      <c r="BU1792" s="8" t="s">
        <v>3681</v>
      </c>
      <c r="BV1792" s="8" t="s">
        <v>3681</v>
      </c>
      <c r="BW1792" s="8" t="s">
        <v>3681</v>
      </c>
      <c r="BX1792" s="8" t="s">
        <v>3681</v>
      </c>
      <c r="BY1792" s="8" t="s">
        <v>3681</v>
      </c>
      <c r="BZ1792" s="8" t="s">
        <v>3681</v>
      </c>
      <c r="CA1792" s="8" t="s">
        <v>3681</v>
      </c>
    </row>
    <row r="1793" spans="1:79" x14ac:dyDescent="0.25">
      <c r="A1793" s="35">
        <v>45623</v>
      </c>
      <c r="B1793" s="36">
        <v>2</v>
      </c>
      <c r="C1793" s="37" t="s">
        <v>2989</v>
      </c>
      <c r="D1793" s="36">
        <v>332</v>
      </c>
      <c r="E1793" s="38">
        <v>0.77708333333333335</v>
      </c>
      <c r="F1793" s="37" t="s">
        <v>1675</v>
      </c>
      <c r="G1793" s="37" t="b">
        <v>1</v>
      </c>
      <c r="H1793" s="39">
        <v>43526.777465277781</v>
      </c>
      <c r="I1793" s="40" t="s">
        <v>600</v>
      </c>
      <c r="J1793" s="37" t="s">
        <v>601</v>
      </c>
      <c r="K1793" s="21">
        <v>0</v>
      </c>
      <c r="L1793" s="21">
        <v>2768</v>
      </c>
      <c r="M1793" s="21">
        <v>2301</v>
      </c>
      <c r="N1793" s="21">
        <v>5.1916251559305238E-3</v>
      </c>
      <c r="O1793" s="21">
        <v>209</v>
      </c>
      <c r="P1793" s="41">
        <v>0.26603095002626298</v>
      </c>
      <c r="Q1793" s="37">
        <v>6616.8366104276065</v>
      </c>
      <c r="R1793" s="42">
        <v>0.76170445937179387</v>
      </c>
      <c r="S1793" s="37">
        <v>90.331314839389051</v>
      </c>
      <c r="T1793" s="21">
        <v>45.000000461004674</v>
      </c>
      <c r="U1793" s="21">
        <v>2.0073625314219008</v>
      </c>
      <c r="V1793" s="21">
        <v>7.2265051131188427</v>
      </c>
      <c r="W1793" s="37"/>
      <c r="X1793" s="20">
        <v>0</v>
      </c>
      <c r="Y1793" s="21">
        <v>0</v>
      </c>
      <c r="Z1793" s="21">
        <v>0</v>
      </c>
      <c r="AA1793" s="21">
        <v>0</v>
      </c>
      <c r="AB1793" s="21">
        <v>0</v>
      </c>
      <c r="AC1793" s="21">
        <v>0</v>
      </c>
      <c r="AD1793" s="21">
        <v>0</v>
      </c>
      <c r="AE1793" s="21">
        <v>0</v>
      </c>
      <c r="AF1793" s="21">
        <v>6616.8366104276065</v>
      </c>
      <c r="AG1793" s="20">
        <v>0</v>
      </c>
      <c r="AH1793" s="21">
        <v>0</v>
      </c>
      <c r="AI1793" s="21">
        <v>0</v>
      </c>
      <c r="AJ1793" s="21">
        <v>6616.8366104276065</v>
      </c>
      <c r="AK1793" s="21">
        <v>8581.6037309236508</v>
      </c>
      <c r="AL1793" s="21">
        <v>0</v>
      </c>
      <c r="AM1793" s="21">
        <v>9</v>
      </c>
      <c r="AN1793" s="21">
        <v>0</v>
      </c>
      <c r="AO1793" s="26">
        <v>0</v>
      </c>
      <c r="AQ1793" s="8" t="s">
        <v>3681</v>
      </c>
      <c r="AR1793" s="8" t="s">
        <v>3681</v>
      </c>
      <c r="AS1793" s="8" t="s">
        <v>3681</v>
      </c>
      <c r="AT1793" s="8" t="s">
        <v>3681</v>
      </c>
      <c r="AU1793" s="8" t="s">
        <v>3681</v>
      </c>
      <c r="AV1793" s="8" t="s">
        <v>3681</v>
      </c>
      <c r="AW1793" s="8" t="s">
        <v>3681</v>
      </c>
      <c r="AX1793" s="8" t="s">
        <v>3681</v>
      </c>
      <c r="AY1793" s="8" t="s">
        <v>3681</v>
      </c>
      <c r="AZ1793" s="8" t="s">
        <v>3681</v>
      </c>
      <c r="BA1793" s="8" t="s">
        <v>3681</v>
      </c>
      <c r="BB1793" s="8" t="s">
        <v>3681</v>
      </c>
      <c r="BC1793" s="8" t="s">
        <v>3681</v>
      </c>
      <c r="BD1793" s="8" t="s">
        <v>3681</v>
      </c>
      <c r="BE1793" s="8" t="s">
        <v>3681</v>
      </c>
      <c r="BF1793" s="8" t="s">
        <v>3681</v>
      </c>
      <c r="BG1793" s="8" t="s">
        <v>3681</v>
      </c>
      <c r="BH1793" s="8" t="s">
        <v>3681</v>
      </c>
      <c r="BI1793" s="8" t="s">
        <v>3681</v>
      </c>
      <c r="BJ1793" s="8" t="s">
        <v>3681</v>
      </c>
      <c r="BK1793" s="8" t="s">
        <v>3681</v>
      </c>
      <c r="BL1793" s="8" t="s">
        <v>3681</v>
      </c>
      <c r="BM1793" s="8" t="s">
        <v>3681</v>
      </c>
      <c r="BN1793" s="8" t="s">
        <v>3681</v>
      </c>
      <c r="BO1793" s="8" t="s">
        <v>3681</v>
      </c>
      <c r="BP1793" s="8" t="s">
        <v>3681</v>
      </c>
      <c r="BQ1793" s="8" t="s">
        <v>3681</v>
      </c>
      <c r="BR1793" s="8" t="s">
        <v>3681</v>
      </c>
      <c r="BS1793" s="8" t="s">
        <v>3681</v>
      </c>
      <c r="BT1793" s="8" t="s">
        <v>3681</v>
      </c>
      <c r="BU1793" s="8" t="s">
        <v>3681</v>
      </c>
      <c r="BV1793" s="8" t="s">
        <v>3681</v>
      </c>
      <c r="BW1793" s="8" t="s">
        <v>3681</v>
      </c>
      <c r="BX1793" s="8" t="s">
        <v>3681</v>
      </c>
      <c r="BY1793" s="8" t="s">
        <v>3681</v>
      </c>
      <c r="BZ1793" s="8" t="s">
        <v>3681</v>
      </c>
      <c r="CA1793" s="8" t="s">
        <v>3681</v>
      </c>
    </row>
    <row r="1794" spans="1:79" x14ac:dyDescent="0.25">
      <c r="A1794" s="43">
        <v>45625</v>
      </c>
      <c r="B1794" s="44">
        <v>2</v>
      </c>
      <c r="C1794" s="45" t="s">
        <v>2991</v>
      </c>
      <c r="D1794" s="44">
        <v>332</v>
      </c>
      <c r="E1794" s="46">
        <v>0.77777777777777779</v>
      </c>
      <c r="F1794" s="45" t="s">
        <v>1675</v>
      </c>
      <c r="G1794" s="45" t="b">
        <v>1</v>
      </c>
      <c r="H1794" s="47">
        <v>43526.777986111112</v>
      </c>
      <c r="I1794" s="48" t="s">
        <v>2109</v>
      </c>
      <c r="J1794" s="45" t="s">
        <v>2110</v>
      </c>
      <c r="K1794" s="29">
        <v>0</v>
      </c>
      <c r="L1794" s="29">
        <v>2769</v>
      </c>
      <c r="M1794" s="29">
        <v>2304</v>
      </c>
      <c r="N1794" s="29">
        <v>0.13496711359753277</v>
      </c>
      <c r="O1794" s="29">
        <v>216</v>
      </c>
      <c r="P1794" s="49">
        <v>0.43627131211760939</v>
      </c>
      <c r="Q1794" s="45">
        <v>6858.0231910910052</v>
      </c>
      <c r="R1794" s="50">
        <v>0.78946891916553108</v>
      </c>
      <c r="S1794" s="45">
        <v>241.18658066339867</v>
      </c>
      <c r="T1794" s="29">
        <v>44.999999832361937</v>
      </c>
      <c r="U1794" s="29">
        <v>5.3597018124864153</v>
      </c>
      <c r="V1794" s="29">
        <v>19.294926524951094</v>
      </c>
      <c r="W1794" s="45"/>
      <c r="X1794" s="28">
        <v>0</v>
      </c>
      <c r="Y1794" s="29">
        <v>0</v>
      </c>
      <c r="Z1794" s="29">
        <v>0</v>
      </c>
      <c r="AA1794" s="29">
        <v>0</v>
      </c>
      <c r="AB1794" s="29">
        <v>0</v>
      </c>
      <c r="AC1794" s="29">
        <v>0</v>
      </c>
      <c r="AD1794" s="29">
        <v>0</v>
      </c>
      <c r="AE1794" s="29">
        <v>0</v>
      </c>
      <c r="AF1794" s="29">
        <v>6858.0231910910052</v>
      </c>
      <c r="AG1794" s="28">
        <v>0</v>
      </c>
      <c r="AH1794" s="29">
        <v>0</v>
      </c>
      <c r="AI1794" s="29">
        <v>0</v>
      </c>
      <c r="AJ1794" s="29">
        <v>6858.0231910910052</v>
      </c>
      <c r="AK1794" s="29">
        <v>8581.6037309236508</v>
      </c>
      <c r="AL1794" s="29">
        <v>0</v>
      </c>
      <c r="AM1794" s="29">
        <v>8</v>
      </c>
      <c r="AN1794" s="29">
        <v>0</v>
      </c>
      <c r="AO1794" s="34">
        <v>0</v>
      </c>
      <c r="AQ1794" s="8" t="s">
        <v>3681</v>
      </c>
      <c r="AR1794" s="8" t="s">
        <v>3681</v>
      </c>
      <c r="AS1794" s="8" t="s">
        <v>3681</v>
      </c>
      <c r="AT1794" s="8" t="s">
        <v>3681</v>
      </c>
      <c r="AU1794" s="8" t="s">
        <v>3681</v>
      </c>
      <c r="AV1794" s="8" t="s">
        <v>3681</v>
      </c>
      <c r="AW1794" s="8" t="s">
        <v>3681</v>
      </c>
      <c r="AX1794" s="8" t="s">
        <v>3681</v>
      </c>
      <c r="AY1794" s="8" t="s">
        <v>3681</v>
      </c>
      <c r="AZ1794" s="8" t="s">
        <v>3681</v>
      </c>
      <c r="BA1794" s="8" t="s">
        <v>3681</v>
      </c>
      <c r="BB1794" s="8" t="s">
        <v>3681</v>
      </c>
      <c r="BC1794" s="8" t="s">
        <v>3681</v>
      </c>
      <c r="BD1794" s="8" t="s">
        <v>3681</v>
      </c>
      <c r="BE1794" s="8" t="s">
        <v>3681</v>
      </c>
      <c r="BF1794" s="8" t="s">
        <v>3681</v>
      </c>
      <c r="BG1794" s="8" t="s">
        <v>3681</v>
      </c>
      <c r="BH1794" s="8" t="s">
        <v>3681</v>
      </c>
      <c r="BI1794" s="8" t="s">
        <v>3681</v>
      </c>
      <c r="BJ1794" s="8" t="s">
        <v>3681</v>
      </c>
      <c r="BK1794" s="8" t="s">
        <v>3681</v>
      </c>
      <c r="BL1794" s="8" t="s">
        <v>3681</v>
      </c>
      <c r="BM1794" s="8" t="s">
        <v>3681</v>
      </c>
      <c r="BN1794" s="8" t="s">
        <v>3681</v>
      </c>
      <c r="BO1794" s="8" t="s">
        <v>3681</v>
      </c>
      <c r="BP1794" s="8" t="s">
        <v>3681</v>
      </c>
      <c r="BQ1794" s="8" t="s">
        <v>3681</v>
      </c>
      <c r="BR1794" s="8" t="s">
        <v>3681</v>
      </c>
      <c r="BS1794" s="8" t="s">
        <v>3681</v>
      </c>
      <c r="BT1794" s="8">
        <v>43526.777956984901</v>
      </c>
      <c r="BU1794" s="8" t="s">
        <v>3681</v>
      </c>
      <c r="BV1794" s="8" t="s">
        <v>3681</v>
      </c>
      <c r="BW1794" s="8" t="s">
        <v>3681</v>
      </c>
      <c r="BX1794" s="8" t="s">
        <v>3681</v>
      </c>
      <c r="BY1794" s="8" t="s">
        <v>3681</v>
      </c>
      <c r="BZ1794" s="8" t="s">
        <v>3681</v>
      </c>
      <c r="CA1794" s="8" t="s">
        <v>3681</v>
      </c>
    </row>
    <row r="1795" spans="1:79" x14ac:dyDescent="0.25">
      <c r="A1795" s="35">
        <v>45626</v>
      </c>
      <c r="B1795" s="36">
        <v>2</v>
      </c>
      <c r="C1795" s="37" t="s">
        <v>2992</v>
      </c>
      <c r="D1795" s="36">
        <v>332</v>
      </c>
      <c r="E1795" s="38">
        <v>0.77847222222222223</v>
      </c>
      <c r="F1795" s="37" t="s">
        <v>1675</v>
      </c>
      <c r="G1795" s="37" t="b">
        <v>1</v>
      </c>
      <c r="H1795" s="39">
        <v>43526.778506944444</v>
      </c>
      <c r="I1795" s="40" t="s">
        <v>542</v>
      </c>
      <c r="J1795" s="37" t="s">
        <v>543</v>
      </c>
      <c r="K1795" s="21">
        <v>0</v>
      </c>
      <c r="L1795" s="21">
        <v>2770</v>
      </c>
      <c r="M1795" s="21">
        <v>2306</v>
      </c>
      <c r="N1795" s="21">
        <v>4.3840486796398181E-12</v>
      </c>
      <c r="O1795" s="21">
        <v>226</v>
      </c>
      <c r="P1795" s="41">
        <v>0.49999993393909103</v>
      </c>
      <c r="Q1795" s="37">
        <v>7221.8443737309344</v>
      </c>
      <c r="R1795" s="42">
        <v>0.83135059670219991</v>
      </c>
      <c r="S1795" s="37">
        <v>363.82118263992925</v>
      </c>
      <c r="T1795" s="21">
        <v>44.999999832361937</v>
      </c>
      <c r="U1795" s="21">
        <v>8.0849151998948621</v>
      </c>
      <c r="V1795" s="21">
        <v>29.105694719621503</v>
      </c>
      <c r="W1795" s="37"/>
      <c r="X1795" s="20">
        <v>0</v>
      </c>
      <c r="Y1795" s="21">
        <v>0</v>
      </c>
      <c r="Z1795" s="21">
        <v>0</v>
      </c>
      <c r="AA1795" s="21">
        <v>0</v>
      </c>
      <c r="AB1795" s="21">
        <v>0</v>
      </c>
      <c r="AC1795" s="21">
        <v>0</v>
      </c>
      <c r="AD1795" s="21">
        <v>0</v>
      </c>
      <c r="AE1795" s="21">
        <v>0</v>
      </c>
      <c r="AF1795" s="21">
        <v>7221.8443737309344</v>
      </c>
      <c r="AG1795" s="20">
        <v>0</v>
      </c>
      <c r="AH1795" s="21">
        <v>0</v>
      </c>
      <c r="AI1795" s="21">
        <v>0</v>
      </c>
      <c r="AJ1795" s="21">
        <v>7221.8443737309344</v>
      </c>
      <c r="AK1795" s="21">
        <v>8581.6037309236508</v>
      </c>
      <c r="AL1795" s="21">
        <v>0</v>
      </c>
      <c r="AM1795" s="21">
        <v>7</v>
      </c>
      <c r="AN1795" s="21">
        <v>0</v>
      </c>
      <c r="AO1795" s="26">
        <v>0</v>
      </c>
      <c r="AQ1795" s="8" t="s">
        <v>3681</v>
      </c>
      <c r="AR1795" s="8" t="s">
        <v>3681</v>
      </c>
      <c r="AS1795" s="8" t="s">
        <v>3681</v>
      </c>
      <c r="AT1795" s="8" t="s">
        <v>3681</v>
      </c>
      <c r="AU1795" s="8" t="s">
        <v>3681</v>
      </c>
      <c r="AV1795" s="8" t="s">
        <v>3681</v>
      </c>
      <c r="AW1795" s="8" t="s">
        <v>3681</v>
      </c>
      <c r="AX1795" s="8" t="s">
        <v>3681</v>
      </c>
      <c r="AY1795" s="8" t="s">
        <v>3681</v>
      </c>
      <c r="AZ1795" s="8" t="s">
        <v>3681</v>
      </c>
      <c r="BA1795" s="8" t="s">
        <v>3681</v>
      </c>
      <c r="BB1795" s="8" t="s">
        <v>3681</v>
      </c>
      <c r="BC1795" s="8" t="s">
        <v>3681</v>
      </c>
      <c r="BD1795" s="8" t="s">
        <v>3681</v>
      </c>
      <c r="BE1795" s="8" t="s">
        <v>3681</v>
      </c>
      <c r="BF1795" s="8" t="s">
        <v>3681</v>
      </c>
      <c r="BG1795" s="8" t="s">
        <v>3681</v>
      </c>
      <c r="BH1795" s="8" t="s">
        <v>3681</v>
      </c>
      <c r="BI1795" s="8" t="s">
        <v>3681</v>
      </c>
      <c r="BJ1795" s="8" t="s">
        <v>3681</v>
      </c>
      <c r="BK1795" s="8" t="s">
        <v>3681</v>
      </c>
      <c r="BL1795" s="8" t="s">
        <v>3681</v>
      </c>
      <c r="BM1795" s="8" t="s">
        <v>3681</v>
      </c>
      <c r="BN1795" s="8" t="s">
        <v>3681</v>
      </c>
      <c r="BO1795" s="8" t="s">
        <v>3681</v>
      </c>
      <c r="BP1795" s="8" t="s">
        <v>3681</v>
      </c>
      <c r="BQ1795" s="8" t="s">
        <v>3681</v>
      </c>
      <c r="BR1795" s="8" t="s">
        <v>3681</v>
      </c>
      <c r="BS1795" s="8" t="s">
        <v>3681</v>
      </c>
      <c r="BT1795" s="8" t="s">
        <v>3681</v>
      </c>
      <c r="BU1795" s="8">
        <v>43526.778449225676</v>
      </c>
      <c r="BV1795" s="8" t="s">
        <v>3681</v>
      </c>
      <c r="BW1795" s="8" t="s">
        <v>3681</v>
      </c>
      <c r="BX1795" s="8" t="s">
        <v>3681</v>
      </c>
      <c r="BY1795" s="8" t="s">
        <v>3681</v>
      </c>
      <c r="BZ1795" s="8" t="s">
        <v>3681</v>
      </c>
      <c r="CA1795" s="8" t="s">
        <v>3681</v>
      </c>
    </row>
    <row r="1796" spans="1:79" x14ac:dyDescent="0.25">
      <c r="A1796" s="35">
        <v>45627</v>
      </c>
      <c r="B1796" s="36">
        <v>1</v>
      </c>
      <c r="C1796" s="37" t="s">
        <v>2993</v>
      </c>
      <c r="D1796" s="36">
        <v>332</v>
      </c>
      <c r="E1796" s="38">
        <v>0.77847222222222223</v>
      </c>
      <c r="F1796" s="37" t="s">
        <v>1296</v>
      </c>
      <c r="G1796" s="37" t="b">
        <v>1</v>
      </c>
      <c r="H1796" s="39">
        <v>43526.778773148151</v>
      </c>
      <c r="I1796" s="40" t="s">
        <v>581</v>
      </c>
      <c r="J1796" s="37" t="s">
        <v>582</v>
      </c>
      <c r="K1796" s="21">
        <v>0</v>
      </c>
      <c r="L1796" s="21">
        <v>2184</v>
      </c>
      <c r="M1796" s="21">
        <v>2307</v>
      </c>
      <c r="N1796" s="21">
        <v>0.83458663983971793</v>
      </c>
      <c r="O1796" s="21">
        <v>1</v>
      </c>
      <c r="P1796" s="41">
        <v>0.81815909793582098</v>
      </c>
      <c r="Q1796" s="37">
        <v>3.8776556234191881</v>
      </c>
      <c r="R1796" s="42">
        <v>4.4638061269517033E-4</v>
      </c>
      <c r="S1796" s="37">
        <v>-8540.9339554424314</v>
      </c>
      <c r="T1796" s="21">
        <v>5047.0000004628673</v>
      </c>
      <c r="U1796" s="21">
        <v>-1.6922793649017496</v>
      </c>
      <c r="V1796" s="21">
        <v>-6.0922057136462984</v>
      </c>
      <c r="W1796" s="37"/>
      <c r="X1796" s="20">
        <v>0</v>
      </c>
      <c r="Y1796" s="21">
        <v>0.5</v>
      </c>
      <c r="Z1796" s="21">
        <v>1</v>
      </c>
      <c r="AA1796" s="21">
        <v>1</v>
      </c>
      <c r="AB1796" s="21">
        <v>0</v>
      </c>
      <c r="AC1796" s="21">
        <v>0</v>
      </c>
      <c r="AD1796" s="21">
        <v>0</v>
      </c>
      <c r="AE1796" s="21">
        <v>1</v>
      </c>
      <c r="AF1796" s="21">
        <v>3.8776556234191881</v>
      </c>
      <c r="AG1796" s="20">
        <v>1</v>
      </c>
      <c r="AH1796" s="21">
        <v>1</v>
      </c>
      <c r="AI1796" s="21">
        <v>1</v>
      </c>
      <c r="AJ1796" s="21">
        <v>3.8776556234191881</v>
      </c>
      <c r="AK1796" s="21">
        <v>0</v>
      </c>
      <c r="AL1796" s="21">
        <v>0</v>
      </c>
      <c r="AM1796" s="21">
        <v>53</v>
      </c>
      <c r="AN1796" s="21">
        <v>0</v>
      </c>
      <c r="AO1796" s="26">
        <v>0</v>
      </c>
      <c r="AQ1796" s="8" t="s">
        <v>3681</v>
      </c>
      <c r="AR1796" s="8" t="s">
        <v>3681</v>
      </c>
      <c r="AS1796" s="8" t="s">
        <v>3681</v>
      </c>
      <c r="AT1796" s="8" t="s">
        <v>3681</v>
      </c>
      <c r="AU1796" s="8" t="s">
        <v>3681</v>
      </c>
      <c r="AV1796" s="8" t="s">
        <v>3681</v>
      </c>
      <c r="AW1796" s="8" t="s">
        <v>3681</v>
      </c>
      <c r="AX1796" s="8" t="s">
        <v>3681</v>
      </c>
      <c r="AY1796" s="8" t="s">
        <v>3681</v>
      </c>
      <c r="AZ1796" s="8" t="s">
        <v>3681</v>
      </c>
      <c r="BA1796" s="8" t="s">
        <v>3681</v>
      </c>
      <c r="BB1796" s="8" t="s">
        <v>3681</v>
      </c>
      <c r="BC1796" s="8" t="s">
        <v>3681</v>
      </c>
      <c r="BD1796" s="8" t="s">
        <v>3681</v>
      </c>
      <c r="BE1796" s="8" t="s">
        <v>3681</v>
      </c>
      <c r="BF1796" s="8" t="s">
        <v>3681</v>
      </c>
      <c r="BG1796" s="8" t="s">
        <v>3681</v>
      </c>
      <c r="BH1796" s="8" t="s">
        <v>3681</v>
      </c>
      <c r="BI1796" s="8" t="s">
        <v>3681</v>
      </c>
      <c r="BJ1796" s="8" t="s">
        <v>3681</v>
      </c>
      <c r="BK1796" s="8" t="s">
        <v>3681</v>
      </c>
      <c r="BL1796" s="8" t="s">
        <v>3681</v>
      </c>
      <c r="BM1796" s="8" t="s">
        <v>3681</v>
      </c>
      <c r="BN1796" s="8" t="s">
        <v>3681</v>
      </c>
      <c r="BO1796" s="8" t="s">
        <v>3681</v>
      </c>
      <c r="BP1796" s="8" t="s">
        <v>3681</v>
      </c>
      <c r="BQ1796" s="8" t="s">
        <v>3681</v>
      </c>
      <c r="BR1796" s="8" t="s">
        <v>3681</v>
      </c>
      <c r="BS1796" s="8" t="s">
        <v>3681</v>
      </c>
      <c r="BT1796" s="8" t="s">
        <v>3681</v>
      </c>
      <c r="BU1796" s="8" t="s">
        <v>3681</v>
      </c>
      <c r="BV1796" s="8" t="s">
        <v>3681</v>
      </c>
      <c r="BW1796" s="8" t="s">
        <v>3681</v>
      </c>
      <c r="BX1796" s="8" t="s">
        <v>3681</v>
      </c>
      <c r="BY1796" s="8" t="s">
        <v>3681</v>
      </c>
      <c r="BZ1796" s="8" t="s">
        <v>3681</v>
      </c>
      <c r="CA1796" s="8" t="s">
        <v>3681</v>
      </c>
    </row>
    <row r="1797" spans="1:79" x14ac:dyDescent="0.25">
      <c r="A1797" s="43">
        <v>45628</v>
      </c>
      <c r="B1797" s="44">
        <v>2</v>
      </c>
      <c r="C1797" s="45" t="s">
        <v>2994</v>
      </c>
      <c r="D1797" s="44">
        <v>332</v>
      </c>
      <c r="E1797" s="46">
        <v>0.77916666666666667</v>
      </c>
      <c r="F1797" s="45" t="s">
        <v>1675</v>
      </c>
      <c r="G1797" s="45" t="b">
        <v>1</v>
      </c>
      <c r="H1797" s="47">
        <v>43526.779027777775</v>
      </c>
      <c r="I1797" s="48" t="s">
        <v>328</v>
      </c>
      <c r="J1797" s="45" t="s">
        <v>329</v>
      </c>
      <c r="K1797" s="29">
        <v>0</v>
      </c>
      <c r="L1797" s="29">
        <v>2771</v>
      </c>
      <c r="M1797" s="29">
        <v>2308</v>
      </c>
      <c r="N1797" s="29">
        <v>1.3997691894473974E-12</v>
      </c>
      <c r="O1797" s="29">
        <v>246</v>
      </c>
      <c r="P1797" s="49">
        <v>0.49999993935945991</v>
      </c>
      <c r="Q1797" s="45">
        <v>7680.3413546308666</v>
      </c>
      <c r="R1797" s="50">
        <v>0.88413098339175633</v>
      </c>
      <c r="S1797" s="45">
        <v>458.49698089993217</v>
      </c>
      <c r="T1797" s="29">
        <v>44.999999832361937</v>
      </c>
      <c r="U1797" s="29">
        <v>10.18882183573259</v>
      </c>
      <c r="V1797" s="29">
        <v>36.679758608637322</v>
      </c>
      <c r="W1797" s="45"/>
      <c r="X1797" s="28">
        <v>0</v>
      </c>
      <c r="Y1797" s="29">
        <v>0</v>
      </c>
      <c r="Z1797" s="29">
        <v>0</v>
      </c>
      <c r="AA1797" s="29">
        <v>0</v>
      </c>
      <c r="AB1797" s="29">
        <v>0</v>
      </c>
      <c r="AC1797" s="29">
        <v>0</v>
      </c>
      <c r="AD1797" s="29">
        <v>0</v>
      </c>
      <c r="AE1797" s="29">
        <v>0</v>
      </c>
      <c r="AF1797" s="29">
        <v>7680.3413546308666</v>
      </c>
      <c r="AG1797" s="28">
        <v>0</v>
      </c>
      <c r="AH1797" s="29">
        <v>0</v>
      </c>
      <c r="AI1797" s="29">
        <v>0</v>
      </c>
      <c r="AJ1797" s="29">
        <v>7680.3413546308666</v>
      </c>
      <c r="AK1797" s="29">
        <v>8581.6037309236508</v>
      </c>
      <c r="AL1797" s="29">
        <v>0</v>
      </c>
      <c r="AM1797" s="29">
        <v>6</v>
      </c>
      <c r="AN1797" s="29">
        <v>0</v>
      </c>
      <c r="AO1797" s="34">
        <v>0</v>
      </c>
      <c r="AQ1797" s="8" t="s">
        <v>3681</v>
      </c>
      <c r="AR1797" s="8" t="s">
        <v>3681</v>
      </c>
      <c r="AS1797" s="8" t="s">
        <v>3681</v>
      </c>
      <c r="AT1797" s="8" t="s">
        <v>3681</v>
      </c>
      <c r="AU1797" s="8" t="s">
        <v>3681</v>
      </c>
      <c r="AV1797" s="8" t="s">
        <v>3681</v>
      </c>
      <c r="AW1797" s="8" t="s">
        <v>3681</v>
      </c>
      <c r="AX1797" s="8" t="s">
        <v>3681</v>
      </c>
      <c r="AY1797" s="8" t="s">
        <v>3681</v>
      </c>
      <c r="AZ1797" s="8" t="s">
        <v>3681</v>
      </c>
      <c r="BA1797" s="8" t="s">
        <v>3681</v>
      </c>
      <c r="BB1797" s="8" t="s">
        <v>3681</v>
      </c>
      <c r="BC1797" s="8" t="s">
        <v>3681</v>
      </c>
      <c r="BD1797" s="8" t="s">
        <v>3681</v>
      </c>
      <c r="BE1797" s="8" t="s">
        <v>3681</v>
      </c>
      <c r="BF1797" s="8" t="s">
        <v>3681</v>
      </c>
      <c r="BG1797" s="8" t="s">
        <v>3681</v>
      </c>
      <c r="BH1797" s="8" t="s">
        <v>3681</v>
      </c>
      <c r="BI1797" s="8" t="s">
        <v>3681</v>
      </c>
      <c r="BJ1797" s="8" t="s">
        <v>3681</v>
      </c>
      <c r="BK1797" s="8" t="s">
        <v>3681</v>
      </c>
      <c r="BL1797" s="8" t="s">
        <v>3681</v>
      </c>
      <c r="BM1797" s="8" t="s">
        <v>3681</v>
      </c>
      <c r="BN1797" s="8" t="s">
        <v>3681</v>
      </c>
      <c r="BO1797" s="8" t="s">
        <v>3681</v>
      </c>
      <c r="BP1797" s="8" t="s">
        <v>3681</v>
      </c>
      <c r="BQ1797" s="8" t="s">
        <v>3681</v>
      </c>
      <c r="BR1797" s="8" t="s">
        <v>3681</v>
      </c>
      <c r="BS1797" s="8" t="s">
        <v>3681</v>
      </c>
      <c r="BT1797" s="8" t="s">
        <v>3681</v>
      </c>
      <c r="BU1797" s="8" t="s">
        <v>3681</v>
      </c>
      <c r="BV1797" s="8">
        <v>43526.778879100879</v>
      </c>
      <c r="BW1797" s="8">
        <v>43526.778996795285</v>
      </c>
      <c r="BX1797" s="8" t="s">
        <v>3681</v>
      </c>
      <c r="BY1797" s="8" t="s">
        <v>3681</v>
      </c>
      <c r="BZ1797" s="8" t="s">
        <v>3681</v>
      </c>
      <c r="CA1797" s="8" t="s">
        <v>3681</v>
      </c>
    </row>
    <row r="1798" spans="1:79" x14ac:dyDescent="0.25">
      <c r="A1798" s="43">
        <v>45628</v>
      </c>
      <c r="B1798" s="44">
        <v>1</v>
      </c>
      <c r="C1798" s="45" t="s">
        <v>2994</v>
      </c>
      <c r="D1798" s="44">
        <v>332</v>
      </c>
      <c r="E1798" s="46">
        <v>0.77916666666666667</v>
      </c>
      <c r="F1798" s="45" t="s">
        <v>1296</v>
      </c>
      <c r="G1798" s="45" t="b">
        <v>1</v>
      </c>
      <c r="H1798" s="47">
        <v>43526.779293981483</v>
      </c>
      <c r="I1798" s="48" t="s">
        <v>592</v>
      </c>
      <c r="J1798" s="45" t="s">
        <v>593</v>
      </c>
      <c r="K1798" s="29">
        <v>0</v>
      </c>
      <c r="L1798" s="29">
        <v>2185</v>
      </c>
      <c r="M1798" s="29">
        <v>2309</v>
      </c>
      <c r="N1798" s="29">
        <v>3.5959144854537328E-2</v>
      </c>
      <c r="O1798" s="29">
        <v>5</v>
      </c>
      <c r="P1798" s="49">
        <v>0.49217465463146087</v>
      </c>
      <c r="Q1798" s="45">
        <v>66.389109605342753</v>
      </c>
      <c r="R1798" s="50">
        <v>7.6424557258101024E-3</v>
      </c>
      <c r="S1798" s="45">
        <v>62.511453981923566</v>
      </c>
      <c r="T1798" s="29">
        <v>44.999999832361937</v>
      </c>
      <c r="U1798" s="29">
        <v>1.3891434269954863</v>
      </c>
      <c r="V1798" s="29">
        <v>5.0009163371837513</v>
      </c>
      <c r="W1798" s="45"/>
      <c r="X1798" s="28">
        <v>0</v>
      </c>
      <c r="Y1798" s="29">
        <v>0</v>
      </c>
      <c r="Z1798" s="29">
        <v>0</v>
      </c>
      <c r="AA1798" s="29">
        <v>0</v>
      </c>
      <c r="AB1798" s="29">
        <v>0</v>
      </c>
      <c r="AC1798" s="29">
        <v>0</v>
      </c>
      <c r="AD1798" s="29">
        <v>0</v>
      </c>
      <c r="AE1798" s="29">
        <v>0</v>
      </c>
      <c r="AF1798" s="29">
        <v>66.389109605342753</v>
      </c>
      <c r="AG1798" s="28">
        <v>0</v>
      </c>
      <c r="AH1798" s="29">
        <v>0</v>
      </c>
      <c r="AI1798" s="29">
        <v>0</v>
      </c>
      <c r="AJ1798" s="29">
        <v>66.389109605342753</v>
      </c>
      <c r="AK1798" s="29">
        <v>8544.8116110658502</v>
      </c>
      <c r="AL1798" s="29">
        <v>0</v>
      </c>
      <c r="AM1798" s="29">
        <v>52</v>
      </c>
      <c r="AN1798" s="29">
        <v>0</v>
      </c>
      <c r="AO1798" s="34">
        <v>0</v>
      </c>
      <c r="AQ1798" s="8">
        <v>43526.778780362176</v>
      </c>
      <c r="AR1798" s="8" t="s">
        <v>3681</v>
      </c>
      <c r="AS1798" s="8" t="s">
        <v>3681</v>
      </c>
      <c r="AT1798" s="8" t="s">
        <v>3681</v>
      </c>
      <c r="AU1798" s="8" t="s">
        <v>3681</v>
      </c>
      <c r="AV1798" s="8" t="s">
        <v>3681</v>
      </c>
      <c r="AW1798" s="8" t="s">
        <v>3681</v>
      </c>
      <c r="AX1798" s="8" t="s">
        <v>3681</v>
      </c>
      <c r="AY1798" s="8" t="s">
        <v>3681</v>
      </c>
      <c r="AZ1798" s="8" t="s">
        <v>3681</v>
      </c>
      <c r="BA1798" s="8" t="s">
        <v>3681</v>
      </c>
      <c r="BB1798" s="8" t="s">
        <v>3681</v>
      </c>
      <c r="BC1798" s="8" t="s">
        <v>3681</v>
      </c>
      <c r="BD1798" s="8" t="s">
        <v>3681</v>
      </c>
      <c r="BE1798" s="8" t="s">
        <v>3681</v>
      </c>
      <c r="BF1798" s="8" t="s">
        <v>3681</v>
      </c>
      <c r="BG1798" s="8" t="s">
        <v>3681</v>
      </c>
      <c r="BH1798" s="8" t="s">
        <v>3681</v>
      </c>
      <c r="BI1798" s="8" t="s">
        <v>3681</v>
      </c>
      <c r="BJ1798" s="8" t="s">
        <v>3681</v>
      </c>
      <c r="BK1798" s="8" t="s">
        <v>3681</v>
      </c>
      <c r="BL1798" s="8" t="s">
        <v>3681</v>
      </c>
      <c r="BM1798" s="8" t="s">
        <v>3681</v>
      </c>
      <c r="BN1798" s="8" t="s">
        <v>3681</v>
      </c>
      <c r="BO1798" s="8" t="s">
        <v>3681</v>
      </c>
      <c r="BP1798" s="8" t="s">
        <v>3681</v>
      </c>
      <c r="BQ1798" s="8" t="s">
        <v>3681</v>
      </c>
      <c r="BR1798" s="8" t="s">
        <v>3681</v>
      </c>
      <c r="BS1798" s="8" t="s">
        <v>3681</v>
      </c>
      <c r="BT1798" s="8" t="s">
        <v>3681</v>
      </c>
      <c r="BU1798" s="8" t="s">
        <v>3681</v>
      </c>
      <c r="BV1798" s="8" t="s">
        <v>3681</v>
      </c>
      <c r="BW1798" s="8" t="s">
        <v>3681</v>
      </c>
      <c r="BX1798" s="8" t="s">
        <v>3681</v>
      </c>
      <c r="BY1798" s="8" t="s">
        <v>3681</v>
      </c>
      <c r="BZ1798" s="8" t="s">
        <v>3681</v>
      </c>
      <c r="CA1798" s="8" t="s">
        <v>3681</v>
      </c>
    </row>
    <row r="1799" spans="1:79" x14ac:dyDescent="0.25">
      <c r="A1799" s="35">
        <v>45629</v>
      </c>
      <c r="B1799" s="36">
        <v>2</v>
      </c>
      <c r="C1799" s="37" t="s">
        <v>2995</v>
      </c>
      <c r="D1799" s="36">
        <v>332</v>
      </c>
      <c r="E1799" s="38">
        <v>0.77916666666666667</v>
      </c>
      <c r="F1799" s="37" t="s">
        <v>1675</v>
      </c>
      <c r="G1799" s="37" t="b">
        <v>1</v>
      </c>
      <c r="H1799" s="39">
        <v>43526.779548611114</v>
      </c>
      <c r="I1799" s="40" t="s">
        <v>296</v>
      </c>
      <c r="J1799" s="37" t="s">
        <v>297</v>
      </c>
      <c r="K1799" s="21">
        <v>0</v>
      </c>
      <c r="L1799" s="21">
        <v>2772</v>
      </c>
      <c r="M1799" s="21">
        <v>2310</v>
      </c>
      <c r="N1799" s="21">
        <v>4.2916781239910051E-12</v>
      </c>
      <c r="O1799" s="21">
        <v>254</v>
      </c>
      <c r="P1799" s="41">
        <v>0.24999998591112271</v>
      </c>
      <c r="Q1799" s="37">
        <v>7902.3891444166948</v>
      </c>
      <c r="R1799" s="42">
        <v>0.9096922601213302</v>
      </c>
      <c r="S1799" s="37">
        <v>222.04778978582817</v>
      </c>
      <c r="T1799" s="21">
        <v>45.000000461004674</v>
      </c>
      <c r="U1799" s="21">
        <v>4.9343952780233087</v>
      </c>
      <c r="V1799" s="21">
        <v>17.76382300088391</v>
      </c>
      <c r="W1799" s="37"/>
      <c r="X1799" s="20">
        <v>0</v>
      </c>
      <c r="Y1799" s="21">
        <v>0</v>
      </c>
      <c r="Z1799" s="21">
        <v>0</v>
      </c>
      <c r="AA1799" s="21">
        <v>0</v>
      </c>
      <c r="AB1799" s="21">
        <v>0</v>
      </c>
      <c r="AC1799" s="21">
        <v>0</v>
      </c>
      <c r="AD1799" s="21">
        <v>0</v>
      </c>
      <c r="AE1799" s="21">
        <v>0</v>
      </c>
      <c r="AF1799" s="21">
        <v>7902.3891444166948</v>
      </c>
      <c r="AG1799" s="20">
        <v>0</v>
      </c>
      <c r="AH1799" s="21">
        <v>0</v>
      </c>
      <c r="AI1799" s="21">
        <v>0</v>
      </c>
      <c r="AJ1799" s="21">
        <v>7902.3891444166948</v>
      </c>
      <c r="AK1799" s="21">
        <v>8581.6037309236508</v>
      </c>
      <c r="AL1799" s="21">
        <v>0</v>
      </c>
      <c r="AM1799" s="21">
        <v>5</v>
      </c>
      <c r="AN1799" s="21">
        <v>0</v>
      </c>
      <c r="AO1799" s="26">
        <v>0</v>
      </c>
      <c r="AQ1799" s="8" t="s">
        <v>3681</v>
      </c>
      <c r="AR1799" s="8" t="s">
        <v>3681</v>
      </c>
      <c r="AS1799" s="8" t="s">
        <v>3681</v>
      </c>
      <c r="AT1799" s="8" t="s">
        <v>3681</v>
      </c>
      <c r="AU1799" s="8" t="s">
        <v>3681</v>
      </c>
      <c r="AV1799" s="8" t="s">
        <v>3681</v>
      </c>
      <c r="AW1799" s="8" t="s">
        <v>3681</v>
      </c>
      <c r="AX1799" s="8" t="s">
        <v>3681</v>
      </c>
      <c r="AY1799" s="8" t="s">
        <v>3681</v>
      </c>
      <c r="AZ1799" s="8" t="s">
        <v>3681</v>
      </c>
      <c r="BA1799" s="8" t="s">
        <v>3681</v>
      </c>
      <c r="BB1799" s="8" t="s">
        <v>3681</v>
      </c>
      <c r="BC1799" s="8" t="s">
        <v>3681</v>
      </c>
      <c r="BD1799" s="8" t="s">
        <v>3681</v>
      </c>
      <c r="BE1799" s="8" t="s">
        <v>3681</v>
      </c>
      <c r="BF1799" s="8" t="s">
        <v>3681</v>
      </c>
      <c r="BG1799" s="8" t="s">
        <v>3681</v>
      </c>
      <c r="BH1799" s="8" t="s">
        <v>3681</v>
      </c>
      <c r="BI1799" s="8" t="s">
        <v>3681</v>
      </c>
      <c r="BJ1799" s="8" t="s">
        <v>3681</v>
      </c>
      <c r="BK1799" s="8" t="s">
        <v>3681</v>
      </c>
      <c r="BL1799" s="8" t="s">
        <v>3681</v>
      </c>
      <c r="BM1799" s="8" t="s">
        <v>3681</v>
      </c>
      <c r="BN1799" s="8" t="s">
        <v>3681</v>
      </c>
      <c r="BO1799" s="8" t="s">
        <v>3681</v>
      </c>
      <c r="BP1799" s="8" t="s">
        <v>3681</v>
      </c>
      <c r="BQ1799" s="8" t="s">
        <v>3681</v>
      </c>
      <c r="BR1799" s="8" t="s">
        <v>3681</v>
      </c>
      <c r="BS1799" s="8" t="s">
        <v>3681</v>
      </c>
      <c r="BT1799" s="8" t="s">
        <v>3681</v>
      </c>
      <c r="BU1799" s="8" t="s">
        <v>3681</v>
      </c>
      <c r="BV1799" s="8" t="s">
        <v>3681</v>
      </c>
      <c r="BW1799" s="8" t="s">
        <v>3681</v>
      </c>
      <c r="BX1799" s="8" t="s">
        <v>3681</v>
      </c>
      <c r="BY1799" s="8" t="s">
        <v>3681</v>
      </c>
      <c r="BZ1799" s="8" t="s">
        <v>3681</v>
      </c>
      <c r="CA1799" s="8" t="s">
        <v>3681</v>
      </c>
    </row>
    <row r="1800" spans="1:79" x14ac:dyDescent="0.25">
      <c r="A1800" s="35">
        <v>45630</v>
      </c>
      <c r="B1800" s="36">
        <v>1</v>
      </c>
      <c r="C1800" s="37" t="s">
        <v>2996</v>
      </c>
      <c r="D1800" s="36">
        <v>332</v>
      </c>
      <c r="E1800" s="38">
        <v>0.77986111111111112</v>
      </c>
      <c r="F1800" s="37" t="s">
        <v>1296</v>
      </c>
      <c r="G1800" s="37" t="b">
        <v>1</v>
      </c>
      <c r="H1800" s="39">
        <v>43526.779814814814</v>
      </c>
      <c r="I1800" s="40" t="s">
        <v>338</v>
      </c>
      <c r="J1800" s="37" t="s">
        <v>339</v>
      </c>
      <c r="K1800" s="21">
        <v>0</v>
      </c>
      <c r="L1800" s="21">
        <v>2186</v>
      </c>
      <c r="M1800" s="21">
        <v>2311</v>
      </c>
      <c r="N1800" s="21">
        <v>2.3092638912203256E-14</v>
      </c>
      <c r="O1800" s="21">
        <v>22</v>
      </c>
      <c r="P1800" s="41">
        <v>0.49999999770004588</v>
      </c>
      <c r="Q1800" s="37">
        <v>287.56122898596385</v>
      </c>
      <c r="R1800" s="42">
        <v>3.3102928688893106E-2</v>
      </c>
      <c r="S1800" s="37">
        <v>221.1721193806211</v>
      </c>
      <c r="T1800" s="21">
        <v>44.999999832361937</v>
      </c>
      <c r="U1800" s="21">
        <v>4.9149360045455879</v>
      </c>
      <c r="V1800" s="21">
        <v>17.693769616364118</v>
      </c>
      <c r="W1800" s="37"/>
      <c r="X1800" s="20">
        <v>0</v>
      </c>
      <c r="Y1800" s="21">
        <v>0</v>
      </c>
      <c r="Z1800" s="21">
        <v>0</v>
      </c>
      <c r="AA1800" s="21">
        <v>0</v>
      </c>
      <c r="AB1800" s="21">
        <v>0</v>
      </c>
      <c r="AC1800" s="21">
        <v>0</v>
      </c>
      <c r="AD1800" s="21">
        <v>0</v>
      </c>
      <c r="AE1800" s="21">
        <v>0</v>
      </c>
      <c r="AF1800" s="21">
        <v>287.56122898596385</v>
      </c>
      <c r="AG1800" s="20">
        <v>0</v>
      </c>
      <c r="AH1800" s="21">
        <v>0</v>
      </c>
      <c r="AI1800" s="21">
        <v>0</v>
      </c>
      <c r="AJ1800" s="21">
        <v>287.56122898596385</v>
      </c>
      <c r="AK1800" s="21">
        <v>8544.8116110658502</v>
      </c>
      <c r="AL1800" s="21">
        <v>0</v>
      </c>
      <c r="AM1800" s="21">
        <v>51</v>
      </c>
      <c r="AN1800" s="21">
        <v>0</v>
      </c>
      <c r="AO1800" s="26">
        <v>0</v>
      </c>
      <c r="AQ1800" s="8" t="s">
        <v>3681</v>
      </c>
      <c r="AR1800" s="8" t="s">
        <v>3681</v>
      </c>
      <c r="AS1800" s="8" t="s">
        <v>3681</v>
      </c>
      <c r="AT1800" s="8" t="s">
        <v>3681</v>
      </c>
      <c r="AU1800" s="8" t="s">
        <v>3681</v>
      </c>
      <c r="AV1800" s="8" t="s">
        <v>3681</v>
      </c>
      <c r="AW1800" s="8" t="s">
        <v>3681</v>
      </c>
      <c r="AX1800" s="8" t="s">
        <v>3681</v>
      </c>
      <c r="AY1800" s="8" t="s">
        <v>3681</v>
      </c>
      <c r="AZ1800" s="8" t="s">
        <v>3681</v>
      </c>
      <c r="BA1800" s="8" t="s">
        <v>3681</v>
      </c>
      <c r="BB1800" s="8" t="s">
        <v>3681</v>
      </c>
      <c r="BC1800" s="8" t="s">
        <v>3681</v>
      </c>
      <c r="BD1800" s="8" t="s">
        <v>3681</v>
      </c>
      <c r="BE1800" s="8" t="s">
        <v>3681</v>
      </c>
      <c r="BF1800" s="8" t="s">
        <v>3681</v>
      </c>
      <c r="BG1800" s="8" t="s">
        <v>3681</v>
      </c>
      <c r="BH1800" s="8" t="s">
        <v>3681</v>
      </c>
      <c r="BI1800" s="8" t="s">
        <v>3681</v>
      </c>
      <c r="BJ1800" s="8" t="s">
        <v>3681</v>
      </c>
      <c r="BK1800" s="8" t="s">
        <v>3681</v>
      </c>
      <c r="BL1800" s="8" t="s">
        <v>3681</v>
      </c>
      <c r="BM1800" s="8" t="s">
        <v>3681</v>
      </c>
      <c r="BN1800" s="8" t="s">
        <v>3681</v>
      </c>
      <c r="BO1800" s="8" t="s">
        <v>3681</v>
      </c>
      <c r="BP1800" s="8" t="s">
        <v>3681</v>
      </c>
      <c r="BQ1800" s="8" t="s">
        <v>3681</v>
      </c>
      <c r="BR1800" s="8" t="s">
        <v>3681</v>
      </c>
      <c r="BS1800" s="8" t="s">
        <v>3681</v>
      </c>
      <c r="BT1800" s="8" t="s">
        <v>3681</v>
      </c>
      <c r="BU1800" s="8" t="s">
        <v>3681</v>
      </c>
      <c r="BV1800" s="8" t="s">
        <v>3681</v>
      </c>
      <c r="BW1800" s="8" t="s">
        <v>3681</v>
      </c>
      <c r="BX1800" s="8" t="s">
        <v>3681</v>
      </c>
      <c r="BY1800" s="8" t="s">
        <v>3681</v>
      </c>
      <c r="BZ1800" s="8" t="s">
        <v>3681</v>
      </c>
      <c r="CA1800" s="8" t="s">
        <v>3681</v>
      </c>
    </row>
    <row r="1801" spans="1:79" x14ac:dyDescent="0.25">
      <c r="A1801" s="43">
        <v>45630</v>
      </c>
      <c r="B1801" s="44">
        <v>2</v>
      </c>
      <c r="C1801" s="45" t="s">
        <v>2996</v>
      </c>
      <c r="D1801" s="44">
        <v>332</v>
      </c>
      <c r="E1801" s="46">
        <v>0.77986111111111112</v>
      </c>
      <c r="F1801" s="45" t="s">
        <v>1675</v>
      </c>
      <c r="G1801" s="45" t="b">
        <v>1</v>
      </c>
      <c r="H1801" s="47">
        <v>43526.780069444445</v>
      </c>
      <c r="I1801" s="48" t="s">
        <v>268</v>
      </c>
      <c r="J1801" s="45" t="s">
        <v>269</v>
      </c>
      <c r="K1801" s="29">
        <v>0</v>
      </c>
      <c r="L1801" s="29">
        <v>2773</v>
      </c>
      <c r="M1801" s="29">
        <v>2312</v>
      </c>
      <c r="N1801" s="29">
        <v>4.7563730731781106E-11</v>
      </c>
      <c r="O1801" s="29">
        <v>262</v>
      </c>
      <c r="P1801" s="49">
        <v>0.25000004531833958</v>
      </c>
      <c r="Q1801" s="45">
        <v>8196.7306420302448</v>
      </c>
      <c r="R1801" s="50">
        <v>0.9435757069268762</v>
      </c>
      <c r="S1801" s="45">
        <v>294.34149761355002</v>
      </c>
      <c r="T1801" s="29">
        <v>44.999999832361937</v>
      </c>
      <c r="U1801" s="29">
        <v>6.5409221935568347</v>
      </c>
      <c r="V1801" s="29">
        <v>23.547319896804606</v>
      </c>
      <c r="W1801" s="45"/>
      <c r="X1801" s="28">
        <v>0</v>
      </c>
      <c r="Y1801" s="29">
        <v>0</v>
      </c>
      <c r="Z1801" s="29">
        <v>0</v>
      </c>
      <c r="AA1801" s="29">
        <v>0</v>
      </c>
      <c r="AB1801" s="29">
        <v>0</v>
      </c>
      <c r="AC1801" s="29">
        <v>0</v>
      </c>
      <c r="AD1801" s="29">
        <v>0</v>
      </c>
      <c r="AE1801" s="29">
        <v>0</v>
      </c>
      <c r="AF1801" s="29">
        <v>8196.7306420302448</v>
      </c>
      <c r="AG1801" s="28">
        <v>0</v>
      </c>
      <c r="AH1801" s="29">
        <v>0</v>
      </c>
      <c r="AI1801" s="29">
        <v>0</v>
      </c>
      <c r="AJ1801" s="29">
        <v>8196.7306420302448</v>
      </c>
      <c r="AK1801" s="29">
        <v>8581.6037309236508</v>
      </c>
      <c r="AL1801" s="29">
        <v>0</v>
      </c>
      <c r="AM1801" s="29">
        <v>4</v>
      </c>
      <c r="AN1801" s="29">
        <v>0</v>
      </c>
      <c r="AO1801" s="34">
        <v>0</v>
      </c>
      <c r="AQ1801" s="8" t="s">
        <v>3681</v>
      </c>
      <c r="AR1801" s="8" t="s">
        <v>3681</v>
      </c>
      <c r="AS1801" s="8" t="s">
        <v>3681</v>
      </c>
      <c r="AT1801" s="8" t="s">
        <v>3681</v>
      </c>
      <c r="AU1801" s="8" t="s">
        <v>3681</v>
      </c>
      <c r="AV1801" s="8" t="s">
        <v>3681</v>
      </c>
      <c r="AW1801" s="8" t="s">
        <v>3681</v>
      </c>
      <c r="AX1801" s="8" t="s">
        <v>3681</v>
      </c>
      <c r="AY1801" s="8" t="s">
        <v>3681</v>
      </c>
      <c r="AZ1801" s="8" t="s">
        <v>3681</v>
      </c>
      <c r="BA1801" s="8" t="s">
        <v>3681</v>
      </c>
      <c r="BB1801" s="8" t="s">
        <v>3681</v>
      </c>
      <c r="BC1801" s="8" t="s">
        <v>3681</v>
      </c>
      <c r="BD1801" s="8" t="s">
        <v>3681</v>
      </c>
      <c r="BE1801" s="8" t="s">
        <v>3681</v>
      </c>
      <c r="BF1801" s="8" t="s">
        <v>3681</v>
      </c>
      <c r="BG1801" s="8" t="s">
        <v>3681</v>
      </c>
      <c r="BH1801" s="8" t="s">
        <v>3681</v>
      </c>
      <c r="BI1801" s="8" t="s">
        <v>3681</v>
      </c>
      <c r="BJ1801" s="8" t="s">
        <v>3681</v>
      </c>
      <c r="BK1801" s="8" t="s">
        <v>3681</v>
      </c>
      <c r="BL1801" s="8" t="s">
        <v>3681</v>
      </c>
      <c r="BM1801" s="8" t="s">
        <v>3681</v>
      </c>
      <c r="BN1801" s="8" t="s">
        <v>3681</v>
      </c>
      <c r="BO1801" s="8" t="s">
        <v>3681</v>
      </c>
      <c r="BP1801" s="8" t="s">
        <v>3681</v>
      </c>
      <c r="BQ1801" s="8" t="s">
        <v>3681</v>
      </c>
      <c r="BR1801" s="8" t="s">
        <v>3681</v>
      </c>
      <c r="BS1801" s="8" t="s">
        <v>3681</v>
      </c>
      <c r="BT1801" s="8" t="s">
        <v>3681</v>
      </c>
      <c r="BU1801" s="8" t="s">
        <v>3681</v>
      </c>
      <c r="BV1801" s="8" t="s">
        <v>3681</v>
      </c>
      <c r="BW1801" s="8" t="s">
        <v>3681</v>
      </c>
      <c r="BX1801" s="8">
        <v>43526.779738668978</v>
      </c>
      <c r="BY1801" s="8">
        <v>43526.779819755102</v>
      </c>
      <c r="BZ1801" s="8" t="s">
        <v>3681</v>
      </c>
      <c r="CA1801" s="8">
        <v>2.0065602548129391E-2</v>
      </c>
    </row>
    <row r="1802" spans="1:79" x14ac:dyDescent="0.25">
      <c r="A1802" s="35">
        <v>45631</v>
      </c>
      <c r="B1802" s="36">
        <v>2</v>
      </c>
      <c r="C1802" s="37" t="s">
        <v>2997</v>
      </c>
      <c r="D1802" s="36">
        <v>332</v>
      </c>
      <c r="E1802" s="38">
        <v>0.77986111111111112</v>
      </c>
      <c r="F1802" s="37" t="s">
        <v>1675</v>
      </c>
      <c r="G1802" s="37" t="b">
        <v>1</v>
      </c>
      <c r="H1802" s="39">
        <v>43526.780138888891</v>
      </c>
      <c r="I1802" s="40" t="s">
        <v>268</v>
      </c>
      <c r="J1802" s="37" t="s">
        <v>269</v>
      </c>
      <c r="K1802" s="21">
        <v>0</v>
      </c>
      <c r="L1802" s="21">
        <v>2774</v>
      </c>
      <c r="M1802" s="21">
        <v>2313</v>
      </c>
      <c r="N1802" s="21">
        <v>4.7563730731781106E-11</v>
      </c>
      <c r="O1802" s="21">
        <v>262</v>
      </c>
      <c r="P1802" s="41">
        <v>0.25000004531833958</v>
      </c>
      <c r="Q1802" s="37">
        <v>8196.7306420302448</v>
      </c>
      <c r="R1802" s="42">
        <v>0.9435757069268762</v>
      </c>
      <c r="S1802" s="37">
        <v>0</v>
      </c>
      <c r="T1802" s="21">
        <v>6.0000001452863216</v>
      </c>
      <c r="U1802" s="21">
        <v>0</v>
      </c>
      <c r="V1802" s="21">
        <v>0</v>
      </c>
      <c r="W1802" s="37"/>
      <c r="X1802" s="20">
        <v>0</v>
      </c>
      <c r="Y1802" s="21">
        <v>0.5</v>
      </c>
      <c r="Z1802" s="21">
        <v>0</v>
      </c>
      <c r="AA1802" s="21">
        <v>0</v>
      </c>
      <c r="AB1802" s="21">
        <v>0</v>
      </c>
      <c r="AC1802" s="21">
        <v>1</v>
      </c>
      <c r="AD1802" s="21">
        <v>1</v>
      </c>
      <c r="AE1802" s="21">
        <v>0</v>
      </c>
      <c r="AF1802" s="21">
        <v>8196.7306420302448</v>
      </c>
      <c r="AG1802" s="20">
        <v>0</v>
      </c>
      <c r="AH1802" s="21">
        <v>0</v>
      </c>
      <c r="AI1802" s="21">
        <v>0</v>
      </c>
      <c r="AJ1802" s="21">
        <v>8196.7306420302448</v>
      </c>
      <c r="AK1802" s="21">
        <v>8581.6037309236508</v>
      </c>
      <c r="AL1802" s="21">
        <v>0</v>
      </c>
      <c r="AM1802" s="21">
        <v>3</v>
      </c>
      <c r="AN1802" s="21">
        <v>0</v>
      </c>
      <c r="AO1802" s="26">
        <v>0</v>
      </c>
      <c r="AQ1802" s="8" t="s">
        <v>3681</v>
      </c>
      <c r="AR1802" s="8" t="s">
        <v>3681</v>
      </c>
      <c r="AS1802" s="8" t="s">
        <v>3681</v>
      </c>
      <c r="AT1802" s="8" t="s">
        <v>3681</v>
      </c>
      <c r="AU1802" s="8" t="s">
        <v>3681</v>
      </c>
      <c r="AV1802" s="8" t="s">
        <v>3681</v>
      </c>
      <c r="AW1802" s="8" t="s">
        <v>3681</v>
      </c>
      <c r="AX1802" s="8" t="s">
        <v>3681</v>
      </c>
      <c r="AY1802" s="8" t="s">
        <v>3681</v>
      </c>
      <c r="AZ1802" s="8" t="s">
        <v>3681</v>
      </c>
      <c r="BA1802" s="8" t="s">
        <v>3681</v>
      </c>
      <c r="BB1802" s="8" t="s">
        <v>3681</v>
      </c>
      <c r="BC1802" s="8" t="s">
        <v>3681</v>
      </c>
      <c r="BD1802" s="8" t="s">
        <v>3681</v>
      </c>
      <c r="BE1802" s="8" t="s">
        <v>3681</v>
      </c>
      <c r="BF1802" s="8" t="s">
        <v>3681</v>
      </c>
      <c r="BG1802" s="8" t="s">
        <v>3681</v>
      </c>
      <c r="BH1802" s="8" t="s">
        <v>3681</v>
      </c>
      <c r="BI1802" s="8" t="s">
        <v>3681</v>
      </c>
      <c r="BJ1802" s="8" t="s">
        <v>3681</v>
      </c>
      <c r="BK1802" s="8" t="s">
        <v>3681</v>
      </c>
      <c r="BL1802" s="8" t="s">
        <v>3681</v>
      </c>
      <c r="BM1802" s="8" t="s">
        <v>3681</v>
      </c>
      <c r="BN1802" s="8" t="s">
        <v>3681</v>
      </c>
      <c r="BO1802" s="8" t="s">
        <v>3681</v>
      </c>
      <c r="BP1802" s="8" t="s">
        <v>3681</v>
      </c>
      <c r="BQ1802" s="8" t="s">
        <v>3681</v>
      </c>
      <c r="BR1802" s="8" t="s">
        <v>3681</v>
      </c>
      <c r="BS1802" s="8" t="s">
        <v>3681</v>
      </c>
      <c r="BT1802" s="8" t="s">
        <v>3681</v>
      </c>
      <c r="BU1802" s="8" t="s">
        <v>3681</v>
      </c>
      <c r="BV1802" s="8" t="s">
        <v>3681</v>
      </c>
      <c r="BW1802" s="8" t="s">
        <v>3681</v>
      </c>
      <c r="BX1802" s="8" t="s">
        <v>3681</v>
      </c>
      <c r="BY1802" s="8" t="s">
        <v>3681</v>
      </c>
      <c r="BZ1802" s="8" t="s">
        <v>3681</v>
      </c>
      <c r="CA1802" s="8" t="s">
        <v>3681</v>
      </c>
    </row>
    <row r="1803" spans="1:79" x14ac:dyDescent="0.25">
      <c r="A1803" s="43">
        <v>45631</v>
      </c>
      <c r="B1803" s="44">
        <v>1</v>
      </c>
      <c r="C1803" s="45" t="s">
        <v>2997</v>
      </c>
      <c r="D1803" s="44">
        <v>332</v>
      </c>
      <c r="E1803" s="46">
        <v>0.77986111111111112</v>
      </c>
      <c r="F1803" s="45" t="s">
        <v>1296</v>
      </c>
      <c r="G1803" s="45" t="b">
        <v>1</v>
      </c>
      <c r="H1803" s="47">
        <v>43526.780335648145</v>
      </c>
      <c r="I1803" s="48" t="s">
        <v>538</v>
      </c>
      <c r="J1803" s="45" t="s">
        <v>539</v>
      </c>
      <c r="K1803" s="29">
        <v>0</v>
      </c>
      <c r="L1803" s="29">
        <v>2187</v>
      </c>
      <c r="M1803" s="29">
        <v>2314</v>
      </c>
      <c r="N1803" s="29">
        <v>3.5882408155885059E-13</v>
      </c>
      <c r="O1803" s="29">
        <v>35</v>
      </c>
      <c r="P1803" s="49">
        <v>0.49999999811753654</v>
      </c>
      <c r="Q1803" s="45">
        <v>403.46937141742313</v>
      </c>
      <c r="R1803" s="50">
        <v>4.6445822607175613E-2</v>
      </c>
      <c r="S1803" s="45">
        <v>115.90814243145928</v>
      </c>
      <c r="T1803" s="29">
        <v>44.999999832361937</v>
      </c>
      <c r="U1803" s="29">
        <v>2.575736508072239</v>
      </c>
      <c r="V1803" s="29">
        <v>9.2726514290600601</v>
      </c>
      <c r="W1803" s="45"/>
      <c r="X1803" s="28">
        <v>0</v>
      </c>
      <c r="Y1803" s="29">
        <v>0</v>
      </c>
      <c r="Z1803" s="29">
        <v>0</v>
      </c>
      <c r="AA1803" s="29">
        <v>0</v>
      </c>
      <c r="AB1803" s="29">
        <v>0</v>
      </c>
      <c r="AC1803" s="29">
        <v>0</v>
      </c>
      <c r="AD1803" s="29">
        <v>0</v>
      </c>
      <c r="AE1803" s="29">
        <v>0</v>
      </c>
      <c r="AF1803" s="29">
        <v>403.46937141742313</v>
      </c>
      <c r="AG1803" s="28">
        <v>0</v>
      </c>
      <c r="AH1803" s="29">
        <v>0</v>
      </c>
      <c r="AI1803" s="29">
        <v>0</v>
      </c>
      <c r="AJ1803" s="29">
        <v>403.46937141742313</v>
      </c>
      <c r="AK1803" s="29">
        <v>8544.8116110658502</v>
      </c>
      <c r="AL1803" s="29">
        <v>0</v>
      </c>
      <c r="AM1803" s="29">
        <v>50</v>
      </c>
      <c r="AN1803" s="29">
        <v>0</v>
      </c>
      <c r="AO1803" s="34">
        <v>0</v>
      </c>
      <c r="AQ1803" s="8" t="s">
        <v>3681</v>
      </c>
      <c r="AR1803" s="8">
        <v>43526.780289975999</v>
      </c>
      <c r="AS1803" s="8" t="s">
        <v>3681</v>
      </c>
      <c r="AT1803" s="8" t="s">
        <v>3681</v>
      </c>
      <c r="AU1803" s="8" t="s">
        <v>3681</v>
      </c>
      <c r="AV1803" s="8" t="s">
        <v>3681</v>
      </c>
      <c r="AW1803" s="8" t="s">
        <v>3681</v>
      </c>
      <c r="AX1803" s="8" t="s">
        <v>3681</v>
      </c>
      <c r="AY1803" s="8" t="s">
        <v>3681</v>
      </c>
      <c r="AZ1803" s="8" t="s">
        <v>3681</v>
      </c>
      <c r="BA1803" s="8" t="s">
        <v>3681</v>
      </c>
      <c r="BB1803" s="8" t="s">
        <v>3681</v>
      </c>
      <c r="BC1803" s="8" t="s">
        <v>3681</v>
      </c>
      <c r="BD1803" s="8" t="s">
        <v>3681</v>
      </c>
      <c r="BE1803" s="8" t="s">
        <v>3681</v>
      </c>
      <c r="BF1803" s="8" t="s">
        <v>3681</v>
      </c>
      <c r="BG1803" s="8" t="s">
        <v>3681</v>
      </c>
      <c r="BH1803" s="8" t="s">
        <v>3681</v>
      </c>
      <c r="BI1803" s="8" t="s">
        <v>3681</v>
      </c>
      <c r="BJ1803" s="8" t="s">
        <v>3681</v>
      </c>
      <c r="BK1803" s="8" t="s">
        <v>3681</v>
      </c>
      <c r="BL1803" s="8" t="s">
        <v>3681</v>
      </c>
      <c r="BM1803" s="8" t="s">
        <v>3681</v>
      </c>
      <c r="BN1803" s="8" t="s">
        <v>3681</v>
      </c>
      <c r="BO1803" s="8" t="s">
        <v>3681</v>
      </c>
      <c r="BP1803" s="8" t="s">
        <v>3681</v>
      </c>
      <c r="BQ1803" s="8" t="s">
        <v>3681</v>
      </c>
      <c r="BR1803" s="8" t="s">
        <v>3681</v>
      </c>
      <c r="BS1803" s="8" t="s">
        <v>3681</v>
      </c>
      <c r="BT1803" s="8" t="s">
        <v>3681</v>
      </c>
      <c r="BU1803" s="8" t="s">
        <v>3681</v>
      </c>
      <c r="BV1803" s="8" t="s">
        <v>3681</v>
      </c>
      <c r="BW1803" s="8" t="s">
        <v>3681</v>
      </c>
      <c r="BX1803" s="8" t="s">
        <v>3681</v>
      </c>
      <c r="BY1803" s="8" t="s">
        <v>3681</v>
      </c>
      <c r="BZ1803" s="8" t="s">
        <v>3681</v>
      </c>
      <c r="CA1803" s="8" t="s">
        <v>3681</v>
      </c>
    </row>
    <row r="1804" spans="1:79" x14ac:dyDescent="0.25">
      <c r="A1804" s="43">
        <v>45632</v>
      </c>
      <c r="B1804" s="44">
        <v>2</v>
      </c>
      <c r="C1804" s="45" t="s">
        <v>2998</v>
      </c>
      <c r="D1804" s="44">
        <v>332</v>
      </c>
      <c r="E1804" s="46">
        <v>0.78055555555555556</v>
      </c>
      <c r="F1804" s="45" t="s">
        <v>1675</v>
      </c>
      <c r="G1804" s="45" t="b">
        <v>1</v>
      </c>
      <c r="H1804" s="47">
        <v>43526.780682870369</v>
      </c>
      <c r="I1804" s="48" t="s">
        <v>128</v>
      </c>
      <c r="J1804" s="45" t="s">
        <v>129</v>
      </c>
      <c r="K1804" s="29">
        <v>0</v>
      </c>
      <c r="L1804" s="29">
        <v>2775</v>
      </c>
      <c r="M1804" s="29">
        <v>2315</v>
      </c>
      <c r="N1804" s="29">
        <v>1.2398970739013748E-12</v>
      </c>
      <c r="O1804" s="29">
        <v>263</v>
      </c>
      <c r="P1804" s="49">
        <v>0.49999999712482496</v>
      </c>
      <c r="Q1804" s="45">
        <v>8263.4995104336413</v>
      </c>
      <c r="R1804" s="50">
        <v>0.95126187900643566</v>
      </c>
      <c r="S1804" s="45">
        <v>66.768868403396482</v>
      </c>
      <c r="T1804" s="29">
        <v>46.999999671243131</v>
      </c>
      <c r="U1804" s="29">
        <v>1.4206142312858121</v>
      </c>
      <c r="V1804" s="29">
        <v>5.1142112326289233</v>
      </c>
      <c r="W1804" s="45"/>
      <c r="X1804" s="28">
        <v>0</v>
      </c>
      <c r="Y1804" s="29">
        <v>0</v>
      </c>
      <c r="Z1804" s="29">
        <v>0</v>
      </c>
      <c r="AA1804" s="29">
        <v>0</v>
      </c>
      <c r="AB1804" s="29">
        <v>0</v>
      </c>
      <c r="AC1804" s="29">
        <v>0</v>
      </c>
      <c r="AD1804" s="29">
        <v>0</v>
      </c>
      <c r="AE1804" s="29">
        <v>0</v>
      </c>
      <c r="AF1804" s="29">
        <v>8263.4995104336413</v>
      </c>
      <c r="AG1804" s="28">
        <v>0</v>
      </c>
      <c r="AH1804" s="29">
        <v>0</v>
      </c>
      <c r="AI1804" s="29">
        <v>0</v>
      </c>
      <c r="AJ1804" s="29">
        <v>8263.4995104336413</v>
      </c>
      <c r="AK1804" s="29">
        <v>8581.6037309236508</v>
      </c>
      <c r="AL1804" s="29">
        <v>0</v>
      </c>
      <c r="AM1804" s="29">
        <v>2</v>
      </c>
      <c r="AN1804" s="29">
        <v>0</v>
      </c>
      <c r="AO1804" s="34">
        <v>0</v>
      </c>
      <c r="AQ1804" s="8" t="s">
        <v>3681</v>
      </c>
      <c r="AR1804" s="8" t="s">
        <v>3681</v>
      </c>
      <c r="AS1804" s="8" t="s">
        <v>3681</v>
      </c>
      <c r="AT1804" s="8" t="s">
        <v>3681</v>
      </c>
      <c r="AU1804" s="8" t="s">
        <v>3681</v>
      </c>
      <c r="AV1804" s="8" t="s">
        <v>3681</v>
      </c>
      <c r="AW1804" s="8" t="s">
        <v>3681</v>
      </c>
      <c r="AX1804" s="8" t="s">
        <v>3681</v>
      </c>
      <c r="AY1804" s="8" t="s">
        <v>3681</v>
      </c>
      <c r="AZ1804" s="8" t="s">
        <v>3681</v>
      </c>
      <c r="BA1804" s="8" t="s">
        <v>3681</v>
      </c>
      <c r="BB1804" s="8" t="s">
        <v>3681</v>
      </c>
      <c r="BC1804" s="8" t="s">
        <v>3681</v>
      </c>
      <c r="BD1804" s="8" t="s">
        <v>3681</v>
      </c>
      <c r="BE1804" s="8" t="s">
        <v>3681</v>
      </c>
      <c r="BF1804" s="8" t="s">
        <v>3681</v>
      </c>
      <c r="BG1804" s="8" t="s">
        <v>3681</v>
      </c>
      <c r="BH1804" s="8" t="s">
        <v>3681</v>
      </c>
      <c r="BI1804" s="8" t="s">
        <v>3681</v>
      </c>
      <c r="BJ1804" s="8" t="s">
        <v>3681</v>
      </c>
      <c r="BK1804" s="8" t="s">
        <v>3681</v>
      </c>
      <c r="BL1804" s="8" t="s">
        <v>3681</v>
      </c>
      <c r="BM1804" s="8" t="s">
        <v>3681</v>
      </c>
      <c r="BN1804" s="8" t="s">
        <v>3681</v>
      </c>
      <c r="BO1804" s="8" t="s">
        <v>3681</v>
      </c>
      <c r="BP1804" s="8" t="s">
        <v>3681</v>
      </c>
      <c r="BQ1804" s="8" t="s">
        <v>3681</v>
      </c>
      <c r="BR1804" s="8" t="s">
        <v>3681</v>
      </c>
      <c r="BS1804" s="8" t="s">
        <v>3681</v>
      </c>
      <c r="BT1804" s="8" t="s">
        <v>3681</v>
      </c>
      <c r="BU1804" s="8" t="s">
        <v>3681</v>
      </c>
      <c r="BV1804" s="8" t="s">
        <v>3681</v>
      </c>
      <c r="BW1804" s="8" t="s">
        <v>3681</v>
      </c>
      <c r="BX1804" s="8" t="s">
        <v>3681</v>
      </c>
      <c r="BY1804" s="8" t="s">
        <v>3681</v>
      </c>
      <c r="BZ1804" s="8" t="s">
        <v>3681</v>
      </c>
      <c r="CA1804" s="8" t="s">
        <v>3681</v>
      </c>
    </row>
    <row r="1805" spans="1:79" x14ac:dyDescent="0.25">
      <c r="A1805" s="35">
        <v>45633</v>
      </c>
      <c r="B1805" s="36">
        <v>1</v>
      </c>
      <c r="C1805" s="37" t="s">
        <v>2999</v>
      </c>
      <c r="D1805" s="36">
        <v>332</v>
      </c>
      <c r="E1805" s="38">
        <v>0.78055555555555556</v>
      </c>
      <c r="F1805" s="37" t="s">
        <v>1296</v>
      </c>
      <c r="G1805" s="37" t="b">
        <v>1</v>
      </c>
      <c r="H1805" s="39">
        <v>43526.780856481484</v>
      </c>
      <c r="I1805" s="40" t="s">
        <v>344</v>
      </c>
      <c r="J1805" s="37" t="s">
        <v>345</v>
      </c>
      <c r="K1805" s="21">
        <v>0</v>
      </c>
      <c r="L1805" s="21">
        <v>2188</v>
      </c>
      <c r="M1805" s="21">
        <v>2316</v>
      </c>
      <c r="N1805" s="21">
        <v>1.0480505352461478E-13</v>
      </c>
      <c r="O1805" s="21">
        <v>44</v>
      </c>
      <c r="P1805" s="41">
        <v>0.4999999872458889</v>
      </c>
      <c r="Q1805" s="37">
        <v>590.44249959130457</v>
      </c>
      <c r="R1805" s="42">
        <v>6.7969440900590872E-2</v>
      </c>
      <c r="S1805" s="37">
        <v>186.97312817388143</v>
      </c>
      <c r="T1805" s="21">
        <v>45.000000461004674</v>
      </c>
      <c r="U1805" s="21">
        <v>4.1549583612983598</v>
      </c>
      <c r="V1805" s="21">
        <v>14.957850100674095</v>
      </c>
      <c r="W1805" s="37"/>
      <c r="X1805" s="20">
        <v>0</v>
      </c>
      <c r="Y1805" s="21">
        <v>0</v>
      </c>
      <c r="Z1805" s="21">
        <v>0</v>
      </c>
      <c r="AA1805" s="21">
        <v>0</v>
      </c>
      <c r="AB1805" s="21">
        <v>0</v>
      </c>
      <c r="AC1805" s="21">
        <v>0</v>
      </c>
      <c r="AD1805" s="21">
        <v>0</v>
      </c>
      <c r="AE1805" s="21">
        <v>0</v>
      </c>
      <c r="AF1805" s="21">
        <v>590.44249959130457</v>
      </c>
      <c r="AG1805" s="20">
        <v>0</v>
      </c>
      <c r="AH1805" s="21">
        <v>0</v>
      </c>
      <c r="AI1805" s="21">
        <v>0</v>
      </c>
      <c r="AJ1805" s="21">
        <v>590.44249959130457</v>
      </c>
      <c r="AK1805" s="21">
        <v>8544.8116110658502</v>
      </c>
      <c r="AL1805" s="21">
        <v>0</v>
      </c>
      <c r="AM1805" s="21">
        <v>49</v>
      </c>
      <c r="AN1805" s="21">
        <v>0</v>
      </c>
      <c r="AO1805" s="26">
        <v>0</v>
      </c>
      <c r="AQ1805" s="8" t="s">
        <v>3681</v>
      </c>
      <c r="AR1805" s="8" t="s">
        <v>3681</v>
      </c>
      <c r="AS1805" s="8" t="s">
        <v>3681</v>
      </c>
      <c r="AT1805" s="8" t="s">
        <v>3681</v>
      </c>
      <c r="AU1805" s="8" t="s">
        <v>3681</v>
      </c>
      <c r="AV1805" s="8" t="s">
        <v>3681</v>
      </c>
      <c r="AW1805" s="8" t="s">
        <v>3681</v>
      </c>
      <c r="AX1805" s="8" t="s">
        <v>3681</v>
      </c>
      <c r="AY1805" s="8" t="s">
        <v>3681</v>
      </c>
      <c r="AZ1805" s="8" t="s">
        <v>3681</v>
      </c>
      <c r="BA1805" s="8" t="s">
        <v>3681</v>
      </c>
      <c r="BB1805" s="8" t="s">
        <v>3681</v>
      </c>
      <c r="BC1805" s="8" t="s">
        <v>3681</v>
      </c>
      <c r="BD1805" s="8" t="s">
        <v>3681</v>
      </c>
      <c r="BE1805" s="8" t="s">
        <v>3681</v>
      </c>
      <c r="BF1805" s="8" t="s">
        <v>3681</v>
      </c>
      <c r="BG1805" s="8" t="s">
        <v>3681</v>
      </c>
      <c r="BH1805" s="8" t="s">
        <v>3681</v>
      </c>
      <c r="BI1805" s="8" t="s">
        <v>3681</v>
      </c>
      <c r="BJ1805" s="8" t="s">
        <v>3681</v>
      </c>
      <c r="BK1805" s="8" t="s">
        <v>3681</v>
      </c>
      <c r="BL1805" s="8" t="s">
        <v>3681</v>
      </c>
      <c r="BM1805" s="8" t="s">
        <v>3681</v>
      </c>
      <c r="BN1805" s="8" t="s">
        <v>3681</v>
      </c>
      <c r="BO1805" s="8" t="s">
        <v>3681</v>
      </c>
      <c r="BP1805" s="8" t="s">
        <v>3681</v>
      </c>
      <c r="BQ1805" s="8" t="s">
        <v>3681</v>
      </c>
      <c r="BR1805" s="8" t="s">
        <v>3681</v>
      </c>
      <c r="BS1805" s="8" t="s">
        <v>3681</v>
      </c>
      <c r="BT1805" s="8" t="s">
        <v>3681</v>
      </c>
      <c r="BU1805" s="8" t="s">
        <v>3681</v>
      </c>
      <c r="BV1805" s="8" t="s">
        <v>3681</v>
      </c>
      <c r="BW1805" s="8" t="s">
        <v>3681</v>
      </c>
      <c r="BX1805" s="8" t="s">
        <v>3681</v>
      </c>
      <c r="BY1805" s="8" t="s">
        <v>3681</v>
      </c>
      <c r="BZ1805" s="8" t="s">
        <v>3681</v>
      </c>
      <c r="CA1805" s="8" t="s">
        <v>3681</v>
      </c>
    </row>
    <row r="1806" spans="1:79" x14ac:dyDescent="0.25">
      <c r="A1806" s="35">
        <v>45633</v>
      </c>
      <c r="B1806" s="36">
        <v>2</v>
      </c>
      <c r="C1806" s="37" t="s">
        <v>2999</v>
      </c>
      <c r="D1806" s="36">
        <v>332</v>
      </c>
      <c r="E1806" s="38">
        <v>0.78055555555555556</v>
      </c>
      <c r="F1806" s="37" t="s">
        <v>1675</v>
      </c>
      <c r="G1806" s="37" t="b">
        <v>1</v>
      </c>
      <c r="H1806" s="39">
        <v>43526.781111111108</v>
      </c>
      <c r="I1806" s="40" t="s">
        <v>436</v>
      </c>
      <c r="J1806" s="37" t="s">
        <v>437</v>
      </c>
      <c r="K1806" s="21">
        <v>0</v>
      </c>
      <c r="L1806" s="21">
        <v>2776</v>
      </c>
      <c r="M1806" s="21">
        <v>2317</v>
      </c>
      <c r="N1806" s="21">
        <v>3.822719918389339E-11</v>
      </c>
      <c r="O1806" s="21">
        <v>266</v>
      </c>
      <c r="P1806" s="41">
        <v>0.74999992302026086</v>
      </c>
      <c r="Q1806" s="37">
        <v>8422.7613732124646</v>
      </c>
      <c r="R1806" s="42">
        <v>0.96959548435726339</v>
      </c>
      <c r="S1806" s="37">
        <v>159.26186277882334</v>
      </c>
      <c r="T1806" s="21">
        <v>36.99999984819442</v>
      </c>
      <c r="U1806" s="21">
        <v>4.3043746873581465</v>
      </c>
      <c r="V1806" s="21">
        <v>15.495748874489328</v>
      </c>
      <c r="W1806" s="37"/>
      <c r="X1806" s="20">
        <v>0</v>
      </c>
      <c r="Y1806" s="21">
        <v>0</v>
      </c>
      <c r="Z1806" s="21">
        <v>0</v>
      </c>
      <c r="AA1806" s="21">
        <v>0</v>
      </c>
      <c r="AB1806" s="21">
        <v>0</v>
      </c>
      <c r="AC1806" s="21">
        <v>0</v>
      </c>
      <c r="AD1806" s="21">
        <v>0</v>
      </c>
      <c r="AE1806" s="21">
        <v>0</v>
      </c>
      <c r="AF1806" s="21">
        <v>8422.7613732124646</v>
      </c>
      <c r="AG1806" s="20">
        <v>0</v>
      </c>
      <c r="AH1806" s="21">
        <v>0</v>
      </c>
      <c r="AI1806" s="21">
        <v>0</v>
      </c>
      <c r="AJ1806" s="21">
        <v>8422.7613732124646</v>
      </c>
      <c r="AK1806" s="21">
        <v>8581.6037309236508</v>
      </c>
      <c r="AL1806" s="21">
        <v>0</v>
      </c>
      <c r="AM1806" s="21">
        <v>1</v>
      </c>
      <c r="AN1806" s="21">
        <v>0</v>
      </c>
      <c r="AO1806" s="26">
        <v>0</v>
      </c>
      <c r="AQ1806" s="8" t="s">
        <v>3681</v>
      </c>
      <c r="AR1806" s="8" t="s">
        <v>3681</v>
      </c>
      <c r="AS1806" s="8" t="s">
        <v>3681</v>
      </c>
      <c r="AT1806" s="8" t="s">
        <v>3681</v>
      </c>
      <c r="AU1806" s="8" t="s">
        <v>3681</v>
      </c>
      <c r="AV1806" s="8" t="s">
        <v>3681</v>
      </c>
      <c r="AW1806" s="8" t="s">
        <v>3681</v>
      </c>
      <c r="AX1806" s="8" t="s">
        <v>3681</v>
      </c>
      <c r="AY1806" s="8" t="s">
        <v>3681</v>
      </c>
      <c r="AZ1806" s="8" t="s">
        <v>3681</v>
      </c>
      <c r="BA1806" s="8" t="s">
        <v>3681</v>
      </c>
      <c r="BB1806" s="8" t="s">
        <v>3681</v>
      </c>
      <c r="BC1806" s="8" t="s">
        <v>3681</v>
      </c>
      <c r="BD1806" s="8" t="s">
        <v>3681</v>
      </c>
      <c r="BE1806" s="8" t="s">
        <v>3681</v>
      </c>
      <c r="BF1806" s="8" t="s">
        <v>3681</v>
      </c>
      <c r="BG1806" s="8" t="s">
        <v>3681</v>
      </c>
      <c r="BH1806" s="8" t="s">
        <v>3681</v>
      </c>
      <c r="BI1806" s="8" t="s">
        <v>3681</v>
      </c>
      <c r="BJ1806" s="8" t="s">
        <v>3681</v>
      </c>
      <c r="BK1806" s="8" t="s">
        <v>3681</v>
      </c>
      <c r="BL1806" s="8" t="s">
        <v>3681</v>
      </c>
      <c r="BM1806" s="8" t="s">
        <v>3681</v>
      </c>
      <c r="BN1806" s="8" t="s">
        <v>3681</v>
      </c>
      <c r="BO1806" s="8" t="s">
        <v>3681</v>
      </c>
      <c r="BP1806" s="8" t="s">
        <v>3681</v>
      </c>
      <c r="BQ1806" s="8" t="s">
        <v>3681</v>
      </c>
      <c r="BR1806" s="8" t="s">
        <v>3681</v>
      </c>
      <c r="BS1806" s="8" t="s">
        <v>3681</v>
      </c>
      <c r="BT1806" s="8" t="s">
        <v>3681</v>
      </c>
      <c r="BU1806" s="8" t="s">
        <v>3681</v>
      </c>
      <c r="BV1806" s="8" t="s">
        <v>3681</v>
      </c>
      <c r="BW1806" s="8" t="s">
        <v>3681</v>
      </c>
      <c r="BX1806" s="8" t="s">
        <v>3681</v>
      </c>
      <c r="BY1806" s="8" t="s">
        <v>3681</v>
      </c>
      <c r="BZ1806" s="8" t="s">
        <v>3681</v>
      </c>
      <c r="CA1806" s="8" t="s">
        <v>3681</v>
      </c>
    </row>
    <row r="1807" spans="1:79" x14ac:dyDescent="0.25">
      <c r="A1807" s="43">
        <v>45634</v>
      </c>
      <c r="B1807" s="44">
        <v>1</v>
      </c>
      <c r="C1807" s="45" t="s">
        <v>3000</v>
      </c>
      <c r="D1807" s="44">
        <v>332</v>
      </c>
      <c r="E1807" s="46">
        <v>0.78125</v>
      </c>
      <c r="F1807" s="45" t="s">
        <v>1296</v>
      </c>
      <c r="G1807" s="45" t="b">
        <v>1</v>
      </c>
      <c r="H1807" s="47">
        <v>43526.781377314815</v>
      </c>
      <c r="I1807" s="48" t="s">
        <v>302</v>
      </c>
      <c r="J1807" s="45" t="s">
        <v>303</v>
      </c>
      <c r="K1807" s="29">
        <v>0</v>
      </c>
      <c r="L1807" s="29">
        <v>2189</v>
      </c>
      <c r="M1807" s="29">
        <v>2318</v>
      </c>
      <c r="N1807" s="29">
        <v>3.4638958368304884E-13</v>
      </c>
      <c r="O1807" s="29">
        <v>45</v>
      </c>
      <c r="P1807" s="49">
        <v>0.49999996981485401</v>
      </c>
      <c r="Q1807" s="45">
        <v>603.08522521107511</v>
      </c>
      <c r="R1807" s="50">
        <v>6.9424822233117231E-2</v>
      </c>
      <c r="S1807" s="45">
        <v>12.642725619770545</v>
      </c>
      <c r="T1807" s="29">
        <v>44.999999832361937</v>
      </c>
      <c r="U1807" s="29">
        <v>0.28094945926374149</v>
      </c>
      <c r="V1807" s="29">
        <v>1.0114180533494694</v>
      </c>
      <c r="W1807" s="45"/>
      <c r="X1807" s="28">
        <v>0</v>
      </c>
      <c r="Y1807" s="29">
        <v>0</v>
      </c>
      <c r="Z1807" s="29">
        <v>0</v>
      </c>
      <c r="AA1807" s="29">
        <v>0</v>
      </c>
      <c r="AB1807" s="29">
        <v>0</v>
      </c>
      <c r="AC1807" s="29">
        <v>0</v>
      </c>
      <c r="AD1807" s="29">
        <v>0</v>
      </c>
      <c r="AE1807" s="29">
        <v>0</v>
      </c>
      <c r="AF1807" s="29">
        <v>603.08522521107511</v>
      </c>
      <c r="AG1807" s="28">
        <v>0</v>
      </c>
      <c r="AH1807" s="29">
        <v>0</v>
      </c>
      <c r="AI1807" s="29">
        <v>0</v>
      </c>
      <c r="AJ1807" s="29">
        <v>603.08522521107511</v>
      </c>
      <c r="AK1807" s="29">
        <v>8544.8116110658502</v>
      </c>
      <c r="AL1807" s="29">
        <v>0</v>
      </c>
      <c r="AM1807" s="29">
        <v>48</v>
      </c>
      <c r="AN1807" s="29">
        <v>0</v>
      </c>
      <c r="AO1807" s="34">
        <v>0</v>
      </c>
      <c r="AQ1807" s="8" t="s">
        <v>3681</v>
      </c>
      <c r="AR1807" s="8" t="s">
        <v>3681</v>
      </c>
      <c r="AS1807" s="8" t="s">
        <v>3681</v>
      </c>
      <c r="AT1807" s="8" t="s">
        <v>3681</v>
      </c>
      <c r="AU1807" s="8" t="s">
        <v>3681</v>
      </c>
      <c r="AV1807" s="8" t="s">
        <v>3681</v>
      </c>
      <c r="AW1807" s="8" t="s">
        <v>3681</v>
      </c>
      <c r="AX1807" s="8" t="s">
        <v>3681</v>
      </c>
      <c r="AY1807" s="8" t="s">
        <v>3681</v>
      </c>
      <c r="AZ1807" s="8" t="s">
        <v>3681</v>
      </c>
      <c r="BA1807" s="8" t="s">
        <v>3681</v>
      </c>
      <c r="BB1807" s="8" t="s">
        <v>3681</v>
      </c>
      <c r="BC1807" s="8" t="s">
        <v>3681</v>
      </c>
      <c r="BD1807" s="8" t="s">
        <v>3681</v>
      </c>
      <c r="BE1807" s="8" t="s">
        <v>3681</v>
      </c>
      <c r="BF1807" s="8" t="s">
        <v>3681</v>
      </c>
      <c r="BG1807" s="8" t="s">
        <v>3681</v>
      </c>
      <c r="BH1807" s="8" t="s">
        <v>3681</v>
      </c>
      <c r="BI1807" s="8" t="s">
        <v>3681</v>
      </c>
      <c r="BJ1807" s="8" t="s">
        <v>3681</v>
      </c>
      <c r="BK1807" s="8" t="s">
        <v>3681</v>
      </c>
      <c r="BL1807" s="8" t="s">
        <v>3681</v>
      </c>
      <c r="BM1807" s="8" t="s">
        <v>3681</v>
      </c>
      <c r="BN1807" s="8" t="s">
        <v>3681</v>
      </c>
      <c r="BO1807" s="8" t="s">
        <v>3681</v>
      </c>
      <c r="BP1807" s="8" t="s">
        <v>3681</v>
      </c>
      <c r="BQ1807" s="8" t="s">
        <v>3681</v>
      </c>
      <c r="BR1807" s="8" t="s">
        <v>3681</v>
      </c>
      <c r="BS1807" s="8" t="s">
        <v>3681</v>
      </c>
      <c r="BT1807" s="8" t="s">
        <v>3681</v>
      </c>
      <c r="BU1807" s="8" t="s">
        <v>3681</v>
      </c>
      <c r="BV1807" s="8" t="s">
        <v>3681</v>
      </c>
      <c r="BW1807" s="8" t="s">
        <v>3681</v>
      </c>
      <c r="BX1807" s="8" t="s">
        <v>3681</v>
      </c>
      <c r="BY1807" s="8" t="s">
        <v>3681</v>
      </c>
      <c r="BZ1807" s="8" t="s">
        <v>3681</v>
      </c>
      <c r="CA1807" s="8" t="s">
        <v>3681</v>
      </c>
    </row>
    <row r="1808" spans="1:79" x14ac:dyDescent="0.25">
      <c r="A1808" s="43">
        <v>45635</v>
      </c>
      <c r="B1808" s="44">
        <v>2</v>
      </c>
      <c r="C1808" s="45" t="s">
        <v>3001</v>
      </c>
      <c r="D1808" s="44">
        <v>332</v>
      </c>
      <c r="E1808" s="46">
        <v>0.78125</v>
      </c>
      <c r="F1808" s="45" t="s">
        <v>1675</v>
      </c>
      <c r="G1808" s="45" t="b">
        <v>1</v>
      </c>
      <c r="H1808" s="47">
        <v>43526.781643518516</v>
      </c>
      <c r="I1808" s="48" t="s">
        <v>454</v>
      </c>
      <c r="J1808" s="45" t="s">
        <v>455</v>
      </c>
      <c r="K1808" s="29">
        <v>0</v>
      </c>
      <c r="L1808" s="29">
        <v>2777</v>
      </c>
      <c r="M1808" s="29">
        <v>2319</v>
      </c>
      <c r="N1808" s="29">
        <v>1.1191048088221578E-13</v>
      </c>
      <c r="O1808" s="29">
        <v>272</v>
      </c>
      <c r="P1808" s="49">
        <v>0.49999999148973956</v>
      </c>
      <c r="Q1808" s="45">
        <v>8581.6037309236508</v>
      </c>
      <c r="R1808" s="50">
        <v>0.98788079791859096</v>
      </c>
      <c r="S1808" s="45">
        <v>158.8423577111862</v>
      </c>
      <c r="T1808" s="29">
        <v>46.000000066123903</v>
      </c>
      <c r="U1808" s="29">
        <v>3.4530947278881325</v>
      </c>
      <c r="V1808" s="29">
        <v>12.431141020397277</v>
      </c>
      <c r="W1808" s="45"/>
      <c r="X1808" s="28">
        <v>0</v>
      </c>
      <c r="Y1808" s="29">
        <v>0</v>
      </c>
      <c r="Z1808" s="29">
        <v>0</v>
      </c>
      <c r="AA1808" s="29">
        <v>0</v>
      </c>
      <c r="AB1808" s="29">
        <v>0</v>
      </c>
      <c r="AC1808" s="29">
        <v>0</v>
      </c>
      <c r="AD1808" s="29">
        <v>0</v>
      </c>
      <c r="AE1808" s="29">
        <v>0</v>
      </c>
      <c r="AF1808" s="29">
        <v>8581.6037309236508</v>
      </c>
      <c r="AG1808" s="28">
        <v>0</v>
      </c>
      <c r="AH1808" s="29">
        <v>0</v>
      </c>
      <c r="AI1808" s="29">
        <v>0</v>
      </c>
      <c r="AJ1808" s="29">
        <v>8581.6037309236508</v>
      </c>
      <c r="AK1808" s="29">
        <v>8581.6037309236508</v>
      </c>
      <c r="AL1808" s="29">
        <v>1</v>
      </c>
      <c r="AM1808" s="29">
        <v>0</v>
      </c>
      <c r="AN1808" s="29">
        <v>0</v>
      </c>
      <c r="AO1808" s="34">
        <v>0</v>
      </c>
      <c r="AQ1808" s="8" t="s">
        <v>3681</v>
      </c>
      <c r="AR1808" s="8" t="s">
        <v>3681</v>
      </c>
      <c r="AS1808" s="8" t="s">
        <v>3681</v>
      </c>
      <c r="AT1808" s="8" t="s">
        <v>3681</v>
      </c>
      <c r="AU1808" s="8" t="s">
        <v>3681</v>
      </c>
      <c r="AV1808" s="8" t="s">
        <v>3681</v>
      </c>
      <c r="AW1808" s="8" t="s">
        <v>3681</v>
      </c>
      <c r="AX1808" s="8" t="s">
        <v>3681</v>
      </c>
      <c r="AY1808" s="8" t="s">
        <v>3681</v>
      </c>
      <c r="AZ1808" s="8" t="s">
        <v>3681</v>
      </c>
      <c r="BA1808" s="8" t="s">
        <v>3681</v>
      </c>
      <c r="BB1808" s="8" t="s">
        <v>3681</v>
      </c>
      <c r="BC1808" s="8" t="s">
        <v>3681</v>
      </c>
      <c r="BD1808" s="8" t="s">
        <v>3681</v>
      </c>
      <c r="BE1808" s="8" t="s">
        <v>3681</v>
      </c>
      <c r="BF1808" s="8" t="s">
        <v>3681</v>
      </c>
      <c r="BG1808" s="8" t="s">
        <v>3681</v>
      </c>
      <c r="BH1808" s="8" t="s">
        <v>3681</v>
      </c>
      <c r="BI1808" s="8" t="s">
        <v>3681</v>
      </c>
      <c r="BJ1808" s="8" t="s">
        <v>3681</v>
      </c>
      <c r="BK1808" s="8" t="s">
        <v>3681</v>
      </c>
      <c r="BL1808" s="8" t="s">
        <v>3681</v>
      </c>
      <c r="BM1808" s="8" t="s">
        <v>3681</v>
      </c>
      <c r="BN1808" s="8" t="s">
        <v>3681</v>
      </c>
      <c r="BO1808" s="8" t="s">
        <v>3681</v>
      </c>
      <c r="BP1808" s="8" t="s">
        <v>3681</v>
      </c>
      <c r="BQ1808" s="8" t="s">
        <v>3681</v>
      </c>
      <c r="BR1808" s="8" t="s">
        <v>3681</v>
      </c>
      <c r="BS1808" s="8" t="s">
        <v>3681</v>
      </c>
      <c r="BT1808" s="8" t="s">
        <v>3681</v>
      </c>
      <c r="BU1808" s="8" t="s">
        <v>3681</v>
      </c>
      <c r="BV1808" s="8" t="s">
        <v>3681</v>
      </c>
      <c r="BW1808" s="8" t="s">
        <v>3681</v>
      </c>
      <c r="BX1808" s="8" t="s">
        <v>3681</v>
      </c>
      <c r="BY1808" s="8" t="s">
        <v>3681</v>
      </c>
      <c r="BZ1808" s="8">
        <v>43526.78198984106</v>
      </c>
      <c r="CA1808" s="8" t="s">
        <v>3681</v>
      </c>
    </row>
    <row r="1809" spans="1:79" x14ac:dyDescent="0.25">
      <c r="A1809" s="35">
        <v>45636</v>
      </c>
      <c r="B1809" s="36">
        <v>1</v>
      </c>
      <c r="C1809" s="37" t="s">
        <v>3002</v>
      </c>
      <c r="D1809" s="36">
        <v>332</v>
      </c>
      <c r="E1809" s="38">
        <v>0.78194444444444444</v>
      </c>
      <c r="F1809" s="37" t="s">
        <v>1296</v>
      </c>
      <c r="G1809" s="37" t="b">
        <v>1</v>
      </c>
      <c r="H1809" s="39">
        <v>43526.781898148147</v>
      </c>
      <c r="I1809" s="40" t="s">
        <v>544</v>
      </c>
      <c r="J1809" s="37" t="s">
        <v>545</v>
      </c>
      <c r="K1809" s="21">
        <v>0</v>
      </c>
      <c r="L1809" s="21">
        <v>2190</v>
      </c>
      <c r="M1809" s="21">
        <v>2320</v>
      </c>
      <c r="N1809" s="21">
        <v>1.4921397450962104E-10</v>
      </c>
      <c r="O1809" s="21">
        <v>51</v>
      </c>
      <c r="P1809" s="41">
        <v>0.62499986987700451</v>
      </c>
      <c r="Q1809" s="37">
        <v>799.71914502887603</v>
      </c>
      <c r="R1809" s="42">
        <v>9.2060553233779721E-2</v>
      </c>
      <c r="S1809" s="37">
        <v>196.63391981780092</v>
      </c>
      <c r="T1809" s="21">
        <v>44.999999832361937</v>
      </c>
      <c r="U1809" s="21">
        <v>4.3696426788959855</v>
      </c>
      <c r="V1809" s="21">
        <v>15.730713644025547</v>
      </c>
      <c r="W1809" s="37"/>
      <c r="X1809" s="20">
        <v>0</v>
      </c>
      <c r="Y1809" s="21">
        <v>0</v>
      </c>
      <c r="Z1809" s="21">
        <v>0</v>
      </c>
      <c r="AA1809" s="21">
        <v>0</v>
      </c>
      <c r="AB1809" s="21">
        <v>0</v>
      </c>
      <c r="AC1809" s="21">
        <v>0</v>
      </c>
      <c r="AD1809" s="21">
        <v>0</v>
      </c>
      <c r="AE1809" s="21">
        <v>0</v>
      </c>
      <c r="AF1809" s="21">
        <v>799.71914502887603</v>
      </c>
      <c r="AG1809" s="20">
        <v>0</v>
      </c>
      <c r="AH1809" s="21">
        <v>0</v>
      </c>
      <c r="AI1809" s="21">
        <v>0</v>
      </c>
      <c r="AJ1809" s="21">
        <v>799.71914502887603</v>
      </c>
      <c r="AK1809" s="21">
        <v>8544.8116110658502</v>
      </c>
      <c r="AL1809" s="21">
        <v>0</v>
      </c>
      <c r="AM1809" s="21">
        <v>47</v>
      </c>
      <c r="AN1809" s="21">
        <v>0</v>
      </c>
      <c r="AO1809" s="26">
        <v>0</v>
      </c>
      <c r="AQ1809" s="8" t="s">
        <v>3681</v>
      </c>
      <c r="AR1809" s="8" t="s">
        <v>3681</v>
      </c>
      <c r="AS1809" s="8">
        <v>43526.781523135876</v>
      </c>
      <c r="AT1809" s="8" t="s">
        <v>3681</v>
      </c>
      <c r="AU1809" s="8" t="s">
        <v>3681</v>
      </c>
      <c r="AV1809" s="8" t="s">
        <v>3681</v>
      </c>
      <c r="AW1809" s="8" t="s">
        <v>3681</v>
      </c>
      <c r="AX1809" s="8" t="s">
        <v>3681</v>
      </c>
      <c r="AY1809" s="8" t="s">
        <v>3681</v>
      </c>
      <c r="AZ1809" s="8" t="s">
        <v>3681</v>
      </c>
      <c r="BA1809" s="8" t="s">
        <v>3681</v>
      </c>
      <c r="BB1809" s="8" t="s">
        <v>3681</v>
      </c>
      <c r="BC1809" s="8" t="s">
        <v>3681</v>
      </c>
      <c r="BD1809" s="8" t="s">
        <v>3681</v>
      </c>
      <c r="BE1809" s="8" t="s">
        <v>3681</v>
      </c>
      <c r="BF1809" s="8" t="s">
        <v>3681</v>
      </c>
      <c r="BG1809" s="8" t="s">
        <v>3681</v>
      </c>
      <c r="BH1809" s="8" t="s">
        <v>3681</v>
      </c>
      <c r="BI1809" s="8" t="s">
        <v>3681</v>
      </c>
      <c r="BJ1809" s="8" t="s">
        <v>3681</v>
      </c>
      <c r="BK1809" s="8" t="s">
        <v>3681</v>
      </c>
      <c r="BL1809" s="8" t="s">
        <v>3681</v>
      </c>
      <c r="BM1809" s="8" t="s">
        <v>3681</v>
      </c>
      <c r="BN1809" s="8" t="s">
        <v>3681</v>
      </c>
      <c r="BO1809" s="8" t="s">
        <v>3681</v>
      </c>
      <c r="BP1809" s="8" t="s">
        <v>3681</v>
      </c>
      <c r="BQ1809" s="8" t="s">
        <v>3681</v>
      </c>
      <c r="BR1809" s="8" t="s">
        <v>3681</v>
      </c>
      <c r="BS1809" s="8" t="s">
        <v>3681</v>
      </c>
      <c r="BT1809" s="8" t="s">
        <v>3681</v>
      </c>
      <c r="BU1809" s="8" t="s">
        <v>3681</v>
      </c>
      <c r="BV1809" s="8" t="s">
        <v>3681</v>
      </c>
      <c r="BW1809" s="8" t="s">
        <v>3681</v>
      </c>
      <c r="BX1809" s="8" t="s">
        <v>3681</v>
      </c>
      <c r="BY1809" s="8" t="s">
        <v>3681</v>
      </c>
      <c r="BZ1809" s="8" t="s">
        <v>3681</v>
      </c>
      <c r="CA1809" s="8" t="s">
        <v>3681</v>
      </c>
    </row>
    <row r="1810" spans="1:79" x14ac:dyDescent="0.25">
      <c r="A1810" s="43">
        <v>45637</v>
      </c>
      <c r="B1810" s="44">
        <v>1</v>
      </c>
      <c r="C1810" s="45" t="s">
        <v>3003</v>
      </c>
      <c r="D1810" s="44">
        <v>332</v>
      </c>
      <c r="E1810" s="46">
        <v>0.78194444444444444</v>
      </c>
      <c r="F1810" s="45" t="s">
        <v>1296</v>
      </c>
      <c r="G1810" s="45" t="b">
        <v>1</v>
      </c>
      <c r="H1810" s="47">
        <v>43526.782418981478</v>
      </c>
      <c r="I1810" s="48" t="s">
        <v>226</v>
      </c>
      <c r="J1810" s="45" t="s">
        <v>227</v>
      </c>
      <c r="K1810" s="29">
        <v>0</v>
      </c>
      <c r="L1810" s="29">
        <v>2191</v>
      </c>
      <c r="M1810" s="29">
        <v>2322</v>
      </c>
      <c r="N1810" s="29">
        <v>6.9633188104489818E-11</v>
      </c>
      <c r="O1810" s="29">
        <v>51</v>
      </c>
      <c r="P1810" s="49">
        <v>0.87499993927691155</v>
      </c>
      <c r="Q1810" s="45">
        <v>833.10502408084255</v>
      </c>
      <c r="R1810" s="50">
        <v>9.5903805599094935E-2</v>
      </c>
      <c r="S1810" s="45">
        <v>33.385879051966526</v>
      </c>
      <c r="T1810" s="29">
        <v>44.999999832361937</v>
      </c>
      <c r="U1810" s="29">
        <v>0.74190842614085817</v>
      </c>
      <c r="V1810" s="29">
        <v>2.6708703341070894</v>
      </c>
      <c r="W1810" s="45"/>
      <c r="X1810" s="28">
        <v>0</v>
      </c>
      <c r="Y1810" s="29">
        <v>0</v>
      </c>
      <c r="Z1810" s="29">
        <v>0</v>
      </c>
      <c r="AA1810" s="29">
        <v>0</v>
      </c>
      <c r="AB1810" s="29">
        <v>0</v>
      </c>
      <c r="AC1810" s="29">
        <v>0</v>
      </c>
      <c r="AD1810" s="29">
        <v>0</v>
      </c>
      <c r="AE1810" s="29">
        <v>0</v>
      </c>
      <c r="AF1810" s="29">
        <v>833.10502408084255</v>
      </c>
      <c r="AG1810" s="28">
        <v>0</v>
      </c>
      <c r="AH1810" s="29">
        <v>0</v>
      </c>
      <c r="AI1810" s="29">
        <v>0</v>
      </c>
      <c r="AJ1810" s="29">
        <v>833.10502408084255</v>
      </c>
      <c r="AK1810" s="29">
        <v>8544.8116110658502</v>
      </c>
      <c r="AL1810" s="29">
        <v>0</v>
      </c>
      <c r="AM1810" s="29">
        <v>46</v>
      </c>
      <c r="AN1810" s="29">
        <v>0</v>
      </c>
      <c r="AO1810" s="34">
        <v>0</v>
      </c>
      <c r="AQ1810" s="8" t="s">
        <v>3681</v>
      </c>
      <c r="AR1810" s="8" t="s">
        <v>3681</v>
      </c>
      <c r="AS1810" s="8" t="s">
        <v>3681</v>
      </c>
      <c r="AT1810" s="8" t="s">
        <v>3681</v>
      </c>
      <c r="AU1810" s="8" t="s">
        <v>3681</v>
      </c>
      <c r="AV1810" s="8" t="s">
        <v>3681</v>
      </c>
      <c r="AW1810" s="8" t="s">
        <v>3681</v>
      </c>
      <c r="AX1810" s="8" t="s">
        <v>3681</v>
      </c>
      <c r="AY1810" s="8" t="s">
        <v>3681</v>
      </c>
      <c r="AZ1810" s="8" t="s">
        <v>3681</v>
      </c>
      <c r="BA1810" s="8" t="s">
        <v>3681</v>
      </c>
      <c r="BB1810" s="8" t="s">
        <v>3681</v>
      </c>
      <c r="BC1810" s="8" t="s">
        <v>3681</v>
      </c>
      <c r="BD1810" s="8" t="s">
        <v>3681</v>
      </c>
      <c r="BE1810" s="8" t="s">
        <v>3681</v>
      </c>
      <c r="BF1810" s="8" t="s">
        <v>3681</v>
      </c>
      <c r="BG1810" s="8" t="s">
        <v>3681</v>
      </c>
      <c r="BH1810" s="8" t="s">
        <v>3681</v>
      </c>
      <c r="BI1810" s="8" t="s">
        <v>3681</v>
      </c>
      <c r="BJ1810" s="8" t="s">
        <v>3681</v>
      </c>
      <c r="BK1810" s="8" t="s">
        <v>3681</v>
      </c>
      <c r="BL1810" s="8" t="s">
        <v>3681</v>
      </c>
      <c r="BM1810" s="8" t="s">
        <v>3681</v>
      </c>
      <c r="BN1810" s="8" t="s">
        <v>3681</v>
      </c>
      <c r="BO1810" s="8" t="s">
        <v>3681</v>
      </c>
      <c r="BP1810" s="8" t="s">
        <v>3681</v>
      </c>
      <c r="BQ1810" s="8" t="s">
        <v>3681</v>
      </c>
      <c r="BR1810" s="8" t="s">
        <v>3681</v>
      </c>
      <c r="BS1810" s="8" t="s">
        <v>3681</v>
      </c>
      <c r="BT1810" s="8" t="s">
        <v>3681</v>
      </c>
      <c r="BU1810" s="8" t="s">
        <v>3681</v>
      </c>
      <c r="BV1810" s="8" t="s">
        <v>3681</v>
      </c>
      <c r="BW1810" s="8" t="s">
        <v>3681</v>
      </c>
      <c r="BX1810" s="8" t="s">
        <v>3681</v>
      </c>
      <c r="BY1810" s="8" t="s">
        <v>3681</v>
      </c>
      <c r="BZ1810" s="8" t="s">
        <v>3681</v>
      </c>
      <c r="CA1810" s="8" t="s">
        <v>3681</v>
      </c>
    </row>
    <row r="1811" spans="1:79" x14ac:dyDescent="0.25">
      <c r="A1811" s="35">
        <v>45639</v>
      </c>
      <c r="B1811" s="36">
        <v>1</v>
      </c>
      <c r="C1811" s="37" t="s">
        <v>3006</v>
      </c>
      <c r="D1811" s="36">
        <v>332</v>
      </c>
      <c r="E1811" s="38">
        <v>0.78263888888888888</v>
      </c>
      <c r="F1811" s="37" t="s">
        <v>1296</v>
      </c>
      <c r="G1811" s="37" t="b">
        <v>1</v>
      </c>
      <c r="H1811" s="39">
        <v>43526.782951388886</v>
      </c>
      <c r="I1811" s="40" t="s">
        <v>346</v>
      </c>
      <c r="J1811" s="37" t="s">
        <v>347</v>
      </c>
      <c r="K1811" s="21">
        <v>0</v>
      </c>
      <c r="L1811" s="21">
        <v>2192</v>
      </c>
      <c r="M1811" s="21">
        <v>2324</v>
      </c>
      <c r="N1811" s="21">
        <v>5.5067062021407764E-11</v>
      </c>
      <c r="O1811" s="21">
        <v>52</v>
      </c>
      <c r="P1811" s="41">
        <v>0.16231997319439737</v>
      </c>
      <c r="Q1811" s="37">
        <v>864.52224506206994</v>
      </c>
      <c r="R1811" s="42">
        <v>9.9520433714825829E-2</v>
      </c>
      <c r="S1811" s="37">
        <v>31.417220981227388</v>
      </c>
      <c r="T1811" s="21">
        <v>46.000000066123903</v>
      </c>
      <c r="U1811" s="21">
        <v>0.68298306382751917</v>
      </c>
      <c r="V1811" s="21">
        <v>2.458739029779069</v>
      </c>
      <c r="W1811" s="37"/>
      <c r="X1811" s="20">
        <v>0</v>
      </c>
      <c r="Y1811" s="21">
        <v>0</v>
      </c>
      <c r="Z1811" s="21">
        <v>0</v>
      </c>
      <c r="AA1811" s="21">
        <v>0</v>
      </c>
      <c r="AB1811" s="21">
        <v>0</v>
      </c>
      <c r="AC1811" s="21">
        <v>0</v>
      </c>
      <c r="AD1811" s="21">
        <v>0</v>
      </c>
      <c r="AE1811" s="21">
        <v>0</v>
      </c>
      <c r="AF1811" s="21">
        <v>864.52224506206994</v>
      </c>
      <c r="AG1811" s="20">
        <v>0</v>
      </c>
      <c r="AH1811" s="21">
        <v>0</v>
      </c>
      <c r="AI1811" s="21">
        <v>0</v>
      </c>
      <c r="AJ1811" s="21">
        <v>864.52224506206994</v>
      </c>
      <c r="AK1811" s="21">
        <v>8544.8116110658502</v>
      </c>
      <c r="AL1811" s="21">
        <v>0</v>
      </c>
      <c r="AM1811" s="21">
        <v>45</v>
      </c>
      <c r="AN1811" s="21">
        <v>0</v>
      </c>
      <c r="AO1811" s="26">
        <v>0</v>
      </c>
      <c r="AQ1811" s="8" t="s">
        <v>3681</v>
      </c>
      <c r="AR1811" s="8" t="s">
        <v>3681</v>
      </c>
      <c r="AS1811" s="8" t="s">
        <v>3681</v>
      </c>
      <c r="AT1811" s="8" t="s">
        <v>3681</v>
      </c>
      <c r="AU1811" s="8" t="s">
        <v>3681</v>
      </c>
      <c r="AV1811" s="8" t="s">
        <v>3681</v>
      </c>
      <c r="AW1811" s="8" t="s">
        <v>3681</v>
      </c>
      <c r="AX1811" s="8" t="s">
        <v>3681</v>
      </c>
      <c r="AY1811" s="8" t="s">
        <v>3681</v>
      </c>
      <c r="AZ1811" s="8" t="s">
        <v>3681</v>
      </c>
      <c r="BA1811" s="8" t="s">
        <v>3681</v>
      </c>
      <c r="BB1811" s="8" t="s">
        <v>3681</v>
      </c>
      <c r="BC1811" s="8" t="s">
        <v>3681</v>
      </c>
      <c r="BD1811" s="8" t="s">
        <v>3681</v>
      </c>
      <c r="BE1811" s="8" t="s">
        <v>3681</v>
      </c>
      <c r="BF1811" s="8" t="s">
        <v>3681</v>
      </c>
      <c r="BG1811" s="8" t="s">
        <v>3681</v>
      </c>
      <c r="BH1811" s="8" t="s">
        <v>3681</v>
      </c>
      <c r="BI1811" s="8" t="s">
        <v>3681</v>
      </c>
      <c r="BJ1811" s="8" t="s">
        <v>3681</v>
      </c>
      <c r="BK1811" s="8" t="s">
        <v>3681</v>
      </c>
      <c r="BL1811" s="8" t="s">
        <v>3681</v>
      </c>
      <c r="BM1811" s="8" t="s">
        <v>3681</v>
      </c>
      <c r="BN1811" s="8" t="s">
        <v>3681</v>
      </c>
      <c r="BO1811" s="8" t="s">
        <v>3681</v>
      </c>
      <c r="BP1811" s="8" t="s">
        <v>3681</v>
      </c>
      <c r="BQ1811" s="8" t="s">
        <v>3681</v>
      </c>
      <c r="BR1811" s="8" t="s">
        <v>3681</v>
      </c>
      <c r="BS1811" s="8" t="s">
        <v>3681</v>
      </c>
      <c r="BT1811" s="8" t="s">
        <v>3681</v>
      </c>
      <c r="BU1811" s="8" t="s">
        <v>3681</v>
      </c>
      <c r="BV1811" s="8" t="s">
        <v>3681</v>
      </c>
      <c r="BW1811" s="8" t="s">
        <v>3681</v>
      </c>
      <c r="BX1811" s="8" t="s">
        <v>3681</v>
      </c>
      <c r="BY1811" s="8" t="s">
        <v>3681</v>
      </c>
      <c r="BZ1811" s="8" t="s">
        <v>3681</v>
      </c>
      <c r="CA1811" s="8" t="s">
        <v>3681</v>
      </c>
    </row>
    <row r="1812" spans="1:79" x14ac:dyDescent="0.25">
      <c r="A1812" s="43">
        <v>45640</v>
      </c>
      <c r="B1812" s="44">
        <v>1</v>
      </c>
      <c r="C1812" s="45" t="s">
        <v>3007</v>
      </c>
      <c r="D1812" s="44">
        <v>332</v>
      </c>
      <c r="E1812" s="46">
        <v>0.78333333333333333</v>
      </c>
      <c r="F1812" s="45" t="s">
        <v>1296</v>
      </c>
      <c r="G1812" s="45" t="b">
        <v>1</v>
      </c>
      <c r="H1812" s="47">
        <v>43526.783472222225</v>
      </c>
      <c r="I1812" s="48" t="s">
        <v>252</v>
      </c>
      <c r="J1812" s="45" t="s">
        <v>253</v>
      </c>
      <c r="K1812" s="29">
        <v>0</v>
      </c>
      <c r="L1812" s="29">
        <v>2193</v>
      </c>
      <c r="M1812" s="29">
        <v>2326</v>
      </c>
      <c r="N1812" s="29">
        <v>1.382716163789155E-11</v>
      </c>
      <c r="O1812" s="29">
        <v>54</v>
      </c>
      <c r="P1812" s="49">
        <v>0.24999994932886441</v>
      </c>
      <c r="Q1812" s="45">
        <v>983.87962214802815</v>
      </c>
      <c r="R1812" s="50">
        <v>0.11326039009247317</v>
      </c>
      <c r="S1812" s="45">
        <v>119.35737708595821</v>
      </c>
      <c r="T1812" s="29">
        <v>45.000000461004674</v>
      </c>
      <c r="U1812" s="29">
        <v>2.6523861302932401</v>
      </c>
      <c r="V1812" s="29">
        <v>9.5485900690556651</v>
      </c>
      <c r="W1812" s="45"/>
      <c r="X1812" s="28">
        <v>0</v>
      </c>
      <c r="Y1812" s="29">
        <v>0</v>
      </c>
      <c r="Z1812" s="29">
        <v>0</v>
      </c>
      <c r="AA1812" s="29">
        <v>0</v>
      </c>
      <c r="AB1812" s="29">
        <v>0</v>
      </c>
      <c r="AC1812" s="29">
        <v>0</v>
      </c>
      <c r="AD1812" s="29">
        <v>0</v>
      </c>
      <c r="AE1812" s="29">
        <v>0</v>
      </c>
      <c r="AF1812" s="29">
        <v>983.87962214802815</v>
      </c>
      <c r="AG1812" s="28">
        <v>0</v>
      </c>
      <c r="AH1812" s="29">
        <v>0</v>
      </c>
      <c r="AI1812" s="29">
        <v>0</v>
      </c>
      <c r="AJ1812" s="29">
        <v>983.87962214802815</v>
      </c>
      <c r="AK1812" s="29">
        <v>8544.8116110658502</v>
      </c>
      <c r="AL1812" s="29">
        <v>0</v>
      </c>
      <c r="AM1812" s="29">
        <v>44</v>
      </c>
      <c r="AN1812" s="29">
        <v>0</v>
      </c>
      <c r="AO1812" s="34">
        <v>0</v>
      </c>
      <c r="AQ1812" s="8" t="s">
        <v>3681</v>
      </c>
      <c r="AR1812" s="8" t="s">
        <v>3681</v>
      </c>
      <c r="AS1812" s="8" t="s">
        <v>3681</v>
      </c>
      <c r="AT1812" s="8">
        <v>43526.783284512181</v>
      </c>
      <c r="AU1812" s="8" t="s">
        <v>3681</v>
      </c>
      <c r="AV1812" s="8" t="s">
        <v>3681</v>
      </c>
      <c r="AW1812" s="8" t="s">
        <v>3681</v>
      </c>
      <c r="AX1812" s="8" t="s">
        <v>3681</v>
      </c>
      <c r="AY1812" s="8" t="s">
        <v>3681</v>
      </c>
      <c r="AZ1812" s="8" t="s">
        <v>3681</v>
      </c>
      <c r="BA1812" s="8" t="s">
        <v>3681</v>
      </c>
      <c r="BB1812" s="8" t="s">
        <v>3681</v>
      </c>
      <c r="BC1812" s="8" t="s">
        <v>3681</v>
      </c>
      <c r="BD1812" s="8" t="s">
        <v>3681</v>
      </c>
      <c r="BE1812" s="8" t="s">
        <v>3681</v>
      </c>
      <c r="BF1812" s="8" t="s">
        <v>3681</v>
      </c>
      <c r="BG1812" s="8" t="s">
        <v>3681</v>
      </c>
      <c r="BH1812" s="8" t="s">
        <v>3681</v>
      </c>
      <c r="BI1812" s="8" t="s">
        <v>3681</v>
      </c>
      <c r="BJ1812" s="8" t="s">
        <v>3681</v>
      </c>
      <c r="BK1812" s="8" t="s">
        <v>3681</v>
      </c>
      <c r="BL1812" s="8" t="s">
        <v>3681</v>
      </c>
      <c r="BM1812" s="8" t="s">
        <v>3681</v>
      </c>
      <c r="BN1812" s="8" t="s">
        <v>3681</v>
      </c>
      <c r="BO1812" s="8" t="s">
        <v>3681</v>
      </c>
      <c r="BP1812" s="8" t="s">
        <v>3681</v>
      </c>
      <c r="BQ1812" s="8" t="s">
        <v>3681</v>
      </c>
      <c r="BR1812" s="8" t="s">
        <v>3681</v>
      </c>
      <c r="BS1812" s="8" t="s">
        <v>3681</v>
      </c>
      <c r="BT1812" s="8" t="s">
        <v>3681</v>
      </c>
      <c r="BU1812" s="8" t="s">
        <v>3681</v>
      </c>
      <c r="BV1812" s="8" t="s">
        <v>3681</v>
      </c>
      <c r="BW1812" s="8" t="s">
        <v>3681</v>
      </c>
      <c r="BX1812" s="8" t="s">
        <v>3681</v>
      </c>
      <c r="BY1812" s="8" t="s">
        <v>3681</v>
      </c>
      <c r="BZ1812" s="8" t="s">
        <v>3681</v>
      </c>
      <c r="CA1812" s="8" t="s">
        <v>3681</v>
      </c>
    </row>
    <row r="1813" spans="1:79" x14ac:dyDescent="0.25">
      <c r="A1813" s="35">
        <v>45641</v>
      </c>
      <c r="B1813" s="36">
        <v>1</v>
      </c>
      <c r="C1813" s="37" t="s">
        <v>3008</v>
      </c>
      <c r="D1813" s="36">
        <v>332</v>
      </c>
      <c r="E1813" s="38">
        <v>0.78333333333333333</v>
      </c>
      <c r="F1813" s="37" t="s">
        <v>1296</v>
      </c>
      <c r="G1813" s="37" t="b">
        <v>1</v>
      </c>
      <c r="H1813" s="39">
        <v>43526.783900462964</v>
      </c>
      <c r="I1813" s="40" t="s">
        <v>134</v>
      </c>
      <c r="J1813" s="37" t="s">
        <v>135</v>
      </c>
      <c r="K1813" s="21">
        <v>0</v>
      </c>
      <c r="L1813" s="21">
        <v>2194</v>
      </c>
      <c r="M1813" s="21">
        <v>2328</v>
      </c>
      <c r="N1813" s="21">
        <v>4.9027448767446913E-12</v>
      </c>
      <c r="O1813" s="21">
        <v>56</v>
      </c>
      <c r="P1813" s="41">
        <v>0.74999997105103455</v>
      </c>
      <c r="Q1813" s="37">
        <v>1083.2892053908797</v>
      </c>
      <c r="R1813" s="42">
        <v>0.12470403413546521</v>
      </c>
      <c r="S1813" s="37">
        <v>99.409583242851568</v>
      </c>
      <c r="T1813" s="21">
        <v>36.99999984819442</v>
      </c>
      <c r="U1813" s="21">
        <v>2.6867455040733654</v>
      </c>
      <c r="V1813" s="21">
        <v>9.6722838146641159</v>
      </c>
      <c r="W1813" s="37"/>
      <c r="X1813" s="20">
        <v>0</v>
      </c>
      <c r="Y1813" s="21">
        <v>0</v>
      </c>
      <c r="Z1813" s="21">
        <v>0</v>
      </c>
      <c r="AA1813" s="21">
        <v>0</v>
      </c>
      <c r="AB1813" s="21">
        <v>0</v>
      </c>
      <c r="AC1813" s="21">
        <v>0</v>
      </c>
      <c r="AD1813" s="21">
        <v>0</v>
      </c>
      <c r="AE1813" s="21">
        <v>0</v>
      </c>
      <c r="AF1813" s="21">
        <v>1083.2892053908797</v>
      </c>
      <c r="AG1813" s="20">
        <v>0</v>
      </c>
      <c r="AH1813" s="21">
        <v>0</v>
      </c>
      <c r="AI1813" s="21">
        <v>0</v>
      </c>
      <c r="AJ1813" s="21">
        <v>1083.2892053908797</v>
      </c>
      <c r="AK1813" s="21">
        <v>8544.8116110658502</v>
      </c>
      <c r="AL1813" s="21">
        <v>0</v>
      </c>
      <c r="AM1813" s="21">
        <v>43</v>
      </c>
      <c r="AN1813" s="21">
        <v>0</v>
      </c>
      <c r="AO1813" s="26">
        <v>0</v>
      </c>
      <c r="AQ1813" s="8" t="s">
        <v>3681</v>
      </c>
      <c r="AR1813" s="8" t="s">
        <v>3681</v>
      </c>
      <c r="AS1813" s="8" t="s">
        <v>3681</v>
      </c>
      <c r="AT1813" s="8" t="s">
        <v>3681</v>
      </c>
      <c r="AU1813" s="8" t="s">
        <v>3681</v>
      </c>
      <c r="AV1813" s="8" t="s">
        <v>3681</v>
      </c>
      <c r="AW1813" s="8" t="s">
        <v>3681</v>
      </c>
      <c r="AX1813" s="8" t="s">
        <v>3681</v>
      </c>
      <c r="AY1813" s="8" t="s">
        <v>3681</v>
      </c>
      <c r="AZ1813" s="8" t="s">
        <v>3681</v>
      </c>
      <c r="BA1813" s="8" t="s">
        <v>3681</v>
      </c>
      <c r="BB1813" s="8" t="s">
        <v>3681</v>
      </c>
      <c r="BC1813" s="8" t="s">
        <v>3681</v>
      </c>
      <c r="BD1813" s="8" t="s">
        <v>3681</v>
      </c>
      <c r="BE1813" s="8" t="s">
        <v>3681</v>
      </c>
      <c r="BF1813" s="8" t="s">
        <v>3681</v>
      </c>
      <c r="BG1813" s="8" t="s">
        <v>3681</v>
      </c>
      <c r="BH1813" s="8" t="s">
        <v>3681</v>
      </c>
      <c r="BI1813" s="8" t="s">
        <v>3681</v>
      </c>
      <c r="BJ1813" s="8" t="s">
        <v>3681</v>
      </c>
      <c r="BK1813" s="8" t="s">
        <v>3681</v>
      </c>
      <c r="BL1813" s="8" t="s">
        <v>3681</v>
      </c>
      <c r="BM1813" s="8" t="s">
        <v>3681</v>
      </c>
      <c r="BN1813" s="8" t="s">
        <v>3681</v>
      </c>
      <c r="BO1813" s="8" t="s">
        <v>3681</v>
      </c>
      <c r="BP1813" s="8" t="s">
        <v>3681</v>
      </c>
      <c r="BQ1813" s="8" t="s">
        <v>3681</v>
      </c>
      <c r="BR1813" s="8" t="s">
        <v>3681</v>
      </c>
      <c r="BS1813" s="8" t="s">
        <v>3681</v>
      </c>
      <c r="BT1813" s="8" t="s">
        <v>3681</v>
      </c>
      <c r="BU1813" s="8" t="s">
        <v>3681</v>
      </c>
      <c r="BV1813" s="8" t="s">
        <v>3681</v>
      </c>
      <c r="BW1813" s="8" t="s">
        <v>3681</v>
      </c>
      <c r="BX1813" s="8" t="s">
        <v>3681</v>
      </c>
      <c r="BY1813" s="8" t="s">
        <v>3681</v>
      </c>
      <c r="BZ1813" s="8" t="s">
        <v>3681</v>
      </c>
      <c r="CA1813" s="8" t="s">
        <v>3681</v>
      </c>
    </row>
    <row r="1814" spans="1:79" x14ac:dyDescent="0.25">
      <c r="A1814" s="43">
        <v>45642</v>
      </c>
      <c r="B1814" s="44">
        <v>1</v>
      </c>
      <c r="C1814" s="45" t="s">
        <v>3009</v>
      </c>
      <c r="D1814" s="44">
        <v>332</v>
      </c>
      <c r="E1814" s="46">
        <v>0.78402777777777777</v>
      </c>
      <c r="F1814" s="45" t="s">
        <v>1296</v>
      </c>
      <c r="G1814" s="45" t="b">
        <v>1</v>
      </c>
      <c r="H1814" s="47">
        <v>43526.783993055556</v>
      </c>
      <c r="I1814" s="48" t="s">
        <v>366</v>
      </c>
      <c r="J1814" s="45" t="s">
        <v>367</v>
      </c>
      <c r="K1814" s="29">
        <v>0</v>
      </c>
      <c r="L1814" s="29">
        <v>2195</v>
      </c>
      <c r="M1814" s="29">
        <v>2329</v>
      </c>
      <c r="N1814" s="29">
        <v>3.701927653310122E-12</v>
      </c>
      <c r="O1814" s="29">
        <v>57</v>
      </c>
      <c r="P1814" s="49">
        <v>0.74999997917162076</v>
      </c>
      <c r="Q1814" s="45">
        <v>1134.7640318644214</v>
      </c>
      <c r="R1814" s="50">
        <v>0.13062961567521433</v>
      </c>
      <c r="S1814" s="45">
        <v>51.474826473541725</v>
      </c>
      <c r="T1814" s="29">
        <v>7.9999999841675162</v>
      </c>
      <c r="U1814" s="29">
        <v>6.4343533219266895</v>
      </c>
      <c r="V1814" s="29">
        <v>23.163671958936082</v>
      </c>
      <c r="W1814" s="45"/>
      <c r="X1814" s="28">
        <v>0</v>
      </c>
      <c r="Y1814" s="29">
        <v>0</v>
      </c>
      <c r="Z1814" s="29">
        <v>0</v>
      </c>
      <c r="AA1814" s="29">
        <v>0</v>
      </c>
      <c r="AB1814" s="29">
        <v>0</v>
      </c>
      <c r="AC1814" s="29">
        <v>0</v>
      </c>
      <c r="AD1814" s="29">
        <v>0</v>
      </c>
      <c r="AE1814" s="29">
        <v>0</v>
      </c>
      <c r="AF1814" s="29">
        <v>1134.7640318644214</v>
      </c>
      <c r="AG1814" s="28">
        <v>0</v>
      </c>
      <c r="AH1814" s="29">
        <v>0</v>
      </c>
      <c r="AI1814" s="29">
        <v>0</v>
      </c>
      <c r="AJ1814" s="29">
        <v>1134.7640318644214</v>
      </c>
      <c r="AK1814" s="29">
        <v>8544.8116110658502</v>
      </c>
      <c r="AL1814" s="29">
        <v>0</v>
      </c>
      <c r="AM1814" s="29">
        <v>42</v>
      </c>
      <c r="AN1814" s="29">
        <v>0</v>
      </c>
      <c r="AO1814" s="34">
        <v>0</v>
      </c>
      <c r="AQ1814" s="8" t="s">
        <v>3681</v>
      </c>
      <c r="AR1814" s="8" t="s">
        <v>3681</v>
      </c>
      <c r="AS1814" s="8" t="s">
        <v>3681</v>
      </c>
      <c r="AT1814" s="8" t="s">
        <v>3681</v>
      </c>
      <c r="AU1814" s="8" t="s">
        <v>3681</v>
      </c>
      <c r="AV1814" s="8" t="s">
        <v>3681</v>
      </c>
      <c r="AW1814" s="8" t="s">
        <v>3681</v>
      </c>
      <c r="AX1814" s="8" t="s">
        <v>3681</v>
      </c>
      <c r="AY1814" s="8" t="s">
        <v>3681</v>
      </c>
      <c r="AZ1814" s="8" t="s">
        <v>3681</v>
      </c>
      <c r="BA1814" s="8" t="s">
        <v>3681</v>
      </c>
      <c r="BB1814" s="8" t="s">
        <v>3681</v>
      </c>
      <c r="BC1814" s="8" t="s">
        <v>3681</v>
      </c>
      <c r="BD1814" s="8" t="s">
        <v>3681</v>
      </c>
      <c r="BE1814" s="8" t="s">
        <v>3681</v>
      </c>
      <c r="BF1814" s="8" t="s">
        <v>3681</v>
      </c>
      <c r="BG1814" s="8" t="s">
        <v>3681</v>
      </c>
      <c r="BH1814" s="8" t="s">
        <v>3681</v>
      </c>
      <c r="BI1814" s="8" t="s">
        <v>3681</v>
      </c>
      <c r="BJ1814" s="8" t="s">
        <v>3681</v>
      </c>
      <c r="BK1814" s="8" t="s">
        <v>3681</v>
      </c>
      <c r="BL1814" s="8" t="s">
        <v>3681</v>
      </c>
      <c r="BM1814" s="8" t="s">
        <v>3681</v>
      </c>
      <c r="BN1814" s="8" t="s">
        <v>3681</v>
      </c>
      <c r="BO1814" s="8" t="s">
        <v>3681</v>
      </c>
      <c r="BP1814" s="8" t="s">
        <v>3681</v>
      </c>
      <c r="BQ1814" s="8" t="s">
        <v>3681</v>
      </c>
      <c r="BR1814" s="8" t="s">
        <v>3681</v>
      </c>
      <c r="BS1814" s="8" t="s">
        <v>3681</v>
      </c>
      <c r="BT1814" s="8" t="s">
        <v>3681</v>
      </c>
      <c r="BU1814" s="8" t="s">
        <v>3681</v>
      </c>
      <c r="BV1814" s="8" t="s">
        <v>3681</v>
      </c>
      <c r="BW1814" s="8" t="s">
        <v>3681</v>
      </c>
      <c r="BX1814" s="8" t="s">
        <v>3681</v>
      </c>
      <c r="BY1814" s="8" t="s">
        <v>3681</v>
      </c>
      <c r="BZ1814" s="8" t="s">
        <v>3681</v>
      </c>
      <c r="CA1814" s="8" t="s">
        <v>3681</v>
      </c>
    </row>
    <row r="1815" spans="1:79" x14ac:dyDescent="0.25">
      <c r="A1815" s="35">
        <v>45643</v>
      </c>
      <c r="B1815" s="36">
        <v>1</v>
      </c>
      <c r="C1815" s="37" t="s">
        <v>3010</v>
      </c>
      <c r="D1815" s="36">
        <v>332</v>
      </c>
      <c r="E1815" s="38">
        <v>0.78402777777777777</v>
      </c>
      <c r="F1815" s="37" t="s">
        <v>1296</v>
      </c>
      <c r="G1815" s="37" t="b">
        <v>1</v>
      </c>
      <c r="H1815" s="39">
        <v>43526.784513888888</v>
      </c>
      <c r="I1815" s="40" t="s">
        <v>156</v>
      </c>
      <c r="J1815" s="37" t="s">
        <v>157</v>
      </c>
      <c r="K1815" s="21">
        <v>0</v>
      </c>
      <c r="L1815" s="21">
        <v>2196</v>
      </c>
      <c r="M1815" s="21">
        <v>2331</v>
      </c>
      <c r="N1815" s="21">
        <v>1.2769874047080521E-10</v>
      </c>
      <c r="O1815" s="21">
        <v>60</v>
      </c>
      <c r="P1815" s="41">
        <v>0.24676134718509879</v>
      </c>
      <c r="Q1815" s="37">
        <v>1209.068798194663</v>
      </c>
      <c r="R1815" s="42">
        <v>0.13918329097333637</v>
      </c>
      <c r="S1815" s="37">
        <v>74.304766330241591</v>
      </c>
      <c r="T1815" s="21">
        <v>44.999999832361937</v>
      </c>
      <c r="U1815" s="21">
        <v>1.6512170357121871</v>
      </c>
      <c r="V1815" s="21">
        <v>5.9443813285638738</v>
      </c>
      <c r="W1815" s="37"/>
      <c r="X1815" s="20">
        <v>0</v>
      </c>
      <c r="Y1815" s="21">
        <v>0</v>
      </c>
      <c r="Z1815" s="21">
        <v>0</v>
      </c>
      <c r="AA1815" s="21">
        <v>0</v>
      </c>
      <c r="AB1815" s="21">
        <v>0</v>
      </c>
      <c r="AC1815" s="21">
        <v>0</v>
      </c>
      <c r="AD1815" s="21">
        <v>0</v>
      </c>
      <c r="AE1815" s="21">
        <v>0</v>
      </c>
      <c r="AF1815" s="21">
        <v>1209.068798194663</v>
      </c>
      <c r="AG1815" s="20">
        <v>0</v>
      </c>
      <c r="AH1815" s="21">
        <v>0</v>
      </c>
      <c r="AI1815" s="21">
        <v>0</v>
      </c>
      <c r="AJ1815" s="21">
        <v>1209.068798194663</v>
      </c>
      <c r="AK1815" s="21">
        <v>8544.8116110658502</v>
      </c>
      <c r="AL1815" s="21">
        <v>0</v>
      </c>
      <c r="AM1815" s="21">
        <v>41</v>
      </c>
      <c r="AN1815" s="21">
        <v>0</v>
      </c>
      <c r="AO1815" s="26">
        <v>0</v>
      </c>
      <c r="AQ1815" s="8" t="s">
        <v>3681</v>
      </c>
      <c r="AR1815" s="8" t="s">
        <v>3681</v>
      </c>
      <c r="AS1815" s="8" t="s">
        <v>3681</v>
      </c>
      <c r="AT1815" s="8" t="s">
        <v>3681</v>
      </c>
      <c r="AU1815" s="8" t="s">
        <v>3681</v>
      </c>
      <c r="AV1815" s="8" t="s">
        <v>3681</v>
      </c>
      <c r="AW1815" s="8" t="s">
        <v>3681</v>
      </c>
      <c r="AX1815" s="8" t="s">
        <v>3681</v>
      </c>
      <c r="AY1815" s="8" t="s">
        <v>3681</v>
      </c>
      <c r="AZ1815" s="8" t="s">
        <v>3681</v>
      </c>
      <c r="BA1815" s="8" t="s">
        <v>3681</v>
      </c>
      <c r="BB1815" s="8" t="s">
        <v>3681</v>
      </c>
      <c r="BC1815" s="8" t="s">
        <v>3681</v>
      </c>
      <c r="BD1815" s="8" t="s">
        <v>3681</v>
      </c>
      <c r="BE1815" s="8" t="s">
        <v>3681</v>
      </c>
      <c r="BF1815" s="8" t="s">
        <v>3681</v>
      </c>
      <c r="BG1815" s="8" t="s">
        <v>3681</v>
      </c>
      <c r="BH1815" s="8" t="s">
        <v>3681</v>
      </c>
      <c r="BI1815" s="8" t="s">
        <v>3681</v>
      </c>
      <c r="BJ1815" s="8" t="s">
        <v>3681</v>
      </c>
      <c r="BK1815" s="8" t="s">
        <v>3681</v>
      </c>
      <c r="BL1815" s="8" t="s">
        <v>3681</v>
      </c>
      <c r="BM1815" s="8" t="s">
        <v>3681</v>
      </c>
      <c r="BN1815" s="8" t="s">
        <v>3681</v>
      </c>
      <c r="BO1815" s="8" t="s">
        <v>3681</v>
      </c>
      <c r="BP1815" s="8" t="s">
        <v>3681</v>
      </c>
      <c r="BQ1815" s="8" t="s">
        <v>3681</v>
      </c>
      <c r="BR1815" s="8" t="s">
        <v>3681</v>
      </c>
      <c r="BS1815" s="8" t="s">
        <v>3681</v>
      </c>
      <c r="BT1815" s="8" t="s">
        <v>3681</v>
      </c>
      <c r="BU1815" s="8" t="s">
        <v>3681</v>
      </c>
      <c r="BV1815" s="8" t="s">
        <v>3681</v>
      </c>
      <c r="BW1815" s="8" t="s">
        <v>3681</v>
      </c>
      <c r="BX1815" s="8" t="s">
        <v>3681</v>
      </c>
      <c r="BY1815" s="8" t="s">
        <v>3681</v>
      </c>
      <c r="BZ1815" s="8" t="s">
        <v>3681</v>
      </c>
      <c r="CA1815" s="8" t="s">
        <v>3681</v>
      </c>
    </row>
    <row r="1816" spans="1:79" x14ac:dyDescent="0.25">
      <c r="A1816" s="43">
        <v>45645</v>
      </c>
      <c r="B1816" s="44">
        <v>1</v>
      </c>
      <c r="C1816" s="45" t="s">
        <v>3012</v>
      </c>
      <c r="D1816" s="44">
        <v>332</v>
      </c>
      <c r="E1816" s="46">
        <v>0.78472222222222221</v>
      </c>
      <c r="F1816" s="45" t="s">
        <v>1296</v>
      </c>
      <c r="G1816" s="45" t="b">
        <v>1</v>
      </c>
      <c r="H1816" s="47">
        <v>43526.785034722219</v>
      </c>
      <c r="I1816" s="48" t="s">
        <v>176</v>
      </c>
      <c r="J1816" s="45" t="s">
        <v>177</v>
      </c>
      <c r="K1816" s="29">
        <v>0</v>
      </c>
      <c r="L1816" s="29">
        <v>2197</v>
      </c>
      <c r="M1816" s="29">
        <v>2332</v>
      </c>
      <c r="N1816" s="29">
        <v>5.6682836202526232E-10</v>
      </c>
      <c r="O1816" s="29">
        <v>60</v>
      </c>
      <c r="P1816" s="49">
        <v>0.74028428865241436</v>
      </c>
      <c r="Q1816" s="45">
        <v>1237.7325557028746</v>
      </c>
      <c r="R1816" s="50">
        <v>0.14248295109822881</v>
      </c>
      <c r="S1816" s="45">
        <v>28.663757508211575</v>
      </c>
      <c r="T1816" s="29">
        <v>44.999999832361937</v>
      </c>
      <c r="U1816" s="29">
        <v>0.63697239144427542</v>
      </c>
      <c r="V1816" s="29">
        <v>2.2931006091993917</v>
      </c>
      <c r="W1816" s="45"/>
      <c r="X1816" s="28">
        <v>0</v>
      </c>
      <c r="Y1816" s="29">
        <v>0</v>
      </c>
      <c r="Z1816" s="29">
        <v>0</v>
      </c>
      <c r="AA1816" s="29">
        <v>0</v>
      </c>
      <c r="AB1816" s="29">
        <v>0</v>
      </c>
      <c r="AC1816" s="29">
        <v>0</v>
      </c>
      <c r="AD1816" s="29">
        <v>0</v>
      </c>
      <c r="AE1816" s="29">
        <v>0</v>
      </c>
      <c r="AF1816" s="29">
        <v>1237.7325557028746</v>
      </c>
      <c r="AG1816" s="28">
        <v>0</v>
      </c>
      <c r="AH1816" s="29">
        <v>0</v>
      </c>
      <c r="AI1816" s="29">
        <v>0</v>
      </c>
      <c r="AJ1816" s="29">
        <v>1237.7325557028746</v>
      </c>
      <c r="AK1816" s="29">
        <v>8544.8116110658502</v>
      </c>
      <c r="AL1816" s="29">
        <v>0</v>
      </c>
      <c r="AM1816" s="29">
        <v>40</v>
      </c>
      <c r="AN1816" s="29">
        <v>0</v>
      </c>
      <c r="AO1816" s="34">
        <v>0</v>
      </c>
      <c r="AQ1816" s="8" t="s">
        <v>3681</v>
      </c>
      <c r="AR1816" s="8" t="s">
        <v>3681</v>
      </c>
      <c r="AS1816" s="8" t="s">
        <v>3681</v>
      </c>
      <c r="AT1816" s="8" t="s">
        <v>3681</v>
      </c>
      <c r="AU1816" s="8" t="s">
        <v>3681</v>
      </c>
      <c r="AV1816" s="8" t="s">
        <v>3681</v>
      </c>
      <c r="AW1816" s="8" t="s">
        <v>3681</v>
      </c>
      <c r="AX1816" s="8" t="s">
        <v>3681</v>
      </c>
      <c r="AY1816" s="8" t="s">
        <v>3681</v>
      </c>
      <c r="AZ1816" s="8" t="s">
        <v>3681</v>
      </c>
      <c r="BA1816" s="8" t="s">
        <v>3681</v>
      </c>
      <c r="BB1816" s="8" t="s">
        <v>3681</v>
      </c>
      <c r="BC1816" s="8" t="s">
        <v>3681</v>
      </c>
      <c r="BD1816" s="8" t="s">
        <v>3681</v>
      </c>
      <c r="BE1816" s="8" t="s">
        <v>3681</v>
      </c>
      <c r="BF1816" s="8" t="s">
        <v>3681</v>
      </c>
      <c r="BG1816" s="8" t="s">
        <v>3681</v>
      </c>
      <c r="BH1816" s="8" t="s">
        <v>3681</v>
      </c>
      <c r="BI1816" s="8" t="s">
        <v>3681</v>
      </c>
      <c r="BJ1816" s="8" t="s">
        <v>3681</v>
      </c>
      <c r="BK1816" s="8" t="s">
        <v>3681</v>
      </c>
      <c r="BL1816" s="8" t="s">
        <v>3681</v>
      </c>
      <c r="BM1816" s="8" t="s">
        <v>3681</v>
      </c>
      <c r="BN1816" s="8" t="s">
        <v>3681</v>
      </c>
      <c r="BO1816" s="8" t="s">
        <v>3681</v>
      </c>
      <c r="BP1816" s="8" t="s">
        <v>3681</v>
      </c>
      <c r="BQ1816" s="8" t="s">
        <v>3681</v>
      </c>
      <c r="BR1816" s="8" t="s">
        <v>3681</v>
      </c>
      <c r="BS1816" s="8" t="s">
        <v>3681</v>
      </c>
      <c r="BT1816" s="8" t="s">
        <v>3681</v>
      </c>
      <c r="BU1816" s="8" t="s">
        <v>3681</v>
      </c>
      <c r="BV1816" s="8" t="s">
        <v>3681</v>
      </c>
      <c r="BW1816" s="8" t="s">
        <v>3681</v>
      </c>
      <c r="BX1816" s="8" t="s">
        <v>3681</v>
      </c>
      <c r="BY1816" s="8" t="s">
        <v>3681</v>
      </c>
      <c r="BZ1816" s="8" t="s">
        <v>3681</v>
      </c>
      <c r="CA1816" s="8" t="s">
        <v>3681</v>
      </c>
    </row>
    <row r="1817" spans="1:79" x14ac:dyDescent="0.25">
      <c r="A1817" s="35">
        <v>45646</v>
      </c>
      <c r="B1817" s="36">
        <v>1</v>
      </c>
      <c r="C1817" s="37" t="s">
        <v>3013</v>
      </c>
      <c r="D1817" s="36">
        <v>332</v>
      </c>
      <c r="E1817" s="38">
        <v>0.78541666666666665</v>
      </c>
      <c r="F1817" s="37" t="s">
        <v>1296</v>
      </c>
      <c r="G1817" s="37" t="b">
        <v>1</v>
      </c>
      <c r="H1817" s="39">
        <v>43526.785555555558</v>
      </c>
      <c r="I1817" s="40" t="s">
        <v>368</v>
      </c>
      <c r="J1817" s="37" t="s">
        <v>369</v>
      </c>
      <c r="K1817" s="21">
        <v>0</v>
      </c>
      <c r="L1817" s="21">
        <v>2198</v>
      </c>
      <c r="M1817" s="21">
        <v>2333</v>
      </c>
      <c r="N1817" s="21">
        <v>6.1331917322604568E-10</v>
      </c>
      <c r="O1817" s="21">
        <v>61</v>
      </c>
      <c r="P1817" s="41">
        <v>0.2400258902325367</v>
      </c>
      <c r="Q1817" s="37">
        <v>1266.3963323448288</v>
      </c>
      <c r="R1817" s="42">
        <v>0.14578261342572321</v>
      </c>
      <c r="S1817" s="37">
        <v>28.6637766419542</v>
      </c>
      <c r="T1817" s="21">
        <v>45.000000461004674</v>
      </c>
      <c r="U1817" s="21">
        <v>0.63697280774015019</v>
      </c>
      <c r="V1817" s="21">
        <v>2.2931021078645406</v>
      </c>
      <c r="W1817" s="37"/>
      <c r="X1817" s="20">
        <v>0</v>
      </c>
      <c r="Y1817" s="21">
        <v>0</v>
      </c>
      <c r="Z1817" s="21">
        <v>0</v>
      </c>
      <c r="AA1817" s="21">
        <v>0</v>
      </c>
      <c r="AB1817" s="21">
        <v>0</v>
      </c>
      <c r="AC1817" s="21">
        <v>0</v>
      </c>
      <c r="AD1817" s="21">
        <v>0</v>
      </c>
      <c r="AE1817" s="21">
        <v>0</v>
      </c>
      <c r="AF1817" s="21">
        <v>1266.3963323448288</v>
      </c>
      <c r="AG1817" s="20">
        <v>0</v>
      </c>
      <c r="AH1817" s="21">
        <v>0</v>
      </c>
      <c r="AI1817" s="21">
        <v>0</v>
      </c>
      <c r="AJ1817" s="21">
        <v>1266.3963323448288</v>
      </c>
      <c r="AK1817" s="21">
        <v>8544.8116110658502</v>
      </c>
      <c r="AL1817" s="21">
        <v>0</v>
      </c>
      <c r="AM1817" s="21">
        <v>39</v>
      </c>
      <c r="AN1817" s="21">
        <v>0</v>
      </c>
      <c r="AO1817" s="26">
        <v>0</v>
      </c>
      <c r="AQ1817" s="8" t="s">
        <v>3681</v>
      </c>
      <c r="AR1817" s="8" t="s">
        <v>3681</v>
      </c>
      <c r="AS1817" s="8" t="s">
        <v>3681</v>
      </c>
      <c r="AT1817" s="8" t="s">
        <v>3681</v>
      </c>
      <c r="AU1817" s="8">
        <v>43526.785310084626</v>
      </c>
      <c r="AV1817" s="8" t="s">
        <v>3681</v>
      </c>
      <c r="AW1817" s="8" t="s">
        <v>3681</v>
      </c>
      <c r="AX1817" s="8" t="s">
        <v>3681</v>
      </c>
      <c r="AY1817" s="8" t="s">
        <v>3681</v>
      </c>
      <c r="AZ1817" s="8" t="s">
        <v>3681</v>
      </c>
      <c r="BA1817" s="8" t="s">
        <v>3681</v>
      </c>
      <c r="BB1817" s="8" t="s">
        <v>3681</v>
      </c>
      <c r="BC1817" s="8" t="s">
        <v>3681</v>
      </c>
      <c r="BD1817" s="8" t="s">
        <v>3681</v>
      </c>
      <c r="BE1817" s="8" t="s">
        <v>3681</v>
      </c>
      <c r="BF1817" s="8" t="s">
        <v>3681</v>
      </c>
      <c r="BG1817" s="8" t="s">
        <v>3681</v>
      </c>
      <c r="BH1817" s="8" t="s">
        <v>3681</v>
      </c>
      <c r="BI1817" s="8" t="s">
        <v>3681</v>
      </c>
      <c r="BJ1817" s="8" t="s">
        <v>3681</v>
      </c>
      <c r="BK1817" s="8" t="s">
        <v>3681</v>
      </c>
      <c r="BL1817" s="8" t="s">
        <v>3681</v>
      </c>
      <c r="BM1817" s="8" t="s">
        <v>3681</v>
      </c>
      <c r="BN1817" s="8" t="s">
        <v>3681</v>
      </c>
      <c r="BO1817" s="8" t="s">
        <v>3681</v>
      </c>
      <c r="BP1817" s="8" t="s">
        <v>3681</v>
      </c>
      <c r="BQ1817" s="8" t="s">
        <v>3681</v>
      </c>
      <c r="BR1817" s="8" t="s">
        <v>3681</v>
      </c>
      <c r="BS1817" s="8" t="s">
        <v>3681</v>
      </c>
      <c r="BT1817" s="8" t="s">
        <v>3681</v>
      </c>
      <c r="BU1817" s="8" t="s">
        <v>3681</v>
      </c>
      <c r="BV1817" s="8" t="s">
        <v>3681</v>
      </c>
      <c r="BW1817" s="8" t="s">
        <v>3681</v>
      </c>
      <c r="BX1817" s="8" t="s">
        <v>3681</v>
      </c>
      <c r="BY1817" s="8" t="s">
        <v>3681</v>
      </c>
      <c r="BZ1817" s="8" t="s">
        <v>3681</v>
      </c>
      <c r="CA1817" s="8" t="s">
        <v>3681</v>
      </c>
    </row>
    <row r="1818" spans="1:79" x14ac:dyDescent="0.25">
      <c r="A1818" s="43">
        <v>45648</v>
      </c>
      <c r="B1818" s="44">
        <v>1</v>
      </c>
      <c r="C1818" s="45" t="s">
        <v>3015</v>
      </c>
      <c r="D1818" s="44">
        <v>332</v>
      </c>
      <c r="E1818" s="46">
        <v>0.78611111111111109</v>
      </c>
      <c r="F1818" s="45" t="s">
        <v>1296</v>
      </c>
      <c r="G1818" s="45" t="b">
        <v>1</v>
      </c>
      <c r="H1818" s="47">
        <v>43526.786076388889</v>
      </c>
      <c r="I1818" s="48" t="s">
        <v>400</v>
      </c>
      <c r="J1818" s="45" t="s">
        <v>401</v>
      </c>
      <c r="K1818" s="29">
        <v>0</v>
      </c>
      <c r="L1818" s="29">
        <v>2199</v>
      </c>
      <c r="M1818" s="29">
        <v>2334</v>
      </c>
      <c r="N1818" s="29">
        <v>1.0248868420603685E-10</v>
      </c>
      <c r="O1818" s="29">
        <v>62</v>
      </c>
      <c r="P1818" s="49">
        <v>0.87499984068259096</v>
      </c>
      <c r="Q1818" s="45">
        <v>1405.9709214274758</v>
      </c>
      <c r="R1818" s="50">
        <v>0.16184989650653778</v>
      </c>
      <c r="S1818" s="45">
        <v>139.57458908264698</v>
      </c>
      <c r="T1818" s="29">
        <v>44.999999832361937</v>
      </c>
      <c r="U1818" s="29">
        <v>3.1016575467245078</v>
      </c>
      <c r="V1818" s="29">
        <v>11.165967168208228</v>
      </c>
      <c r="W1818" s="45"/>
      <c r="X1818" s="28">
        <v>0</v>
      </c>
      <c r="Y1818" s="29">
        <v>0</v>
      </c>
      <c r="Z1818" s="29">
        <v>0</v>
      </c>
      <c r="AA1818" s="29">
        <v>0</v>
      </c>
      <c r="AB1818" s="29">
        <v>0</v>
      </c>
      <c r="AC1818" s="29">
        <v>0</v>
      </c>
      <c r="AD1818" s="29">
        <v>0</v>
      </c>
      <c r="AE1818" s="29">
        <v>0</v>
      </c>
      <c r="AF1818" s="29">
        <v>1405.9709214274758</v>
      </c>
      <c r="AG1818" s="28">
        <v>0</v>
      </c>
      <c r="AH1818" s="29">
        <v>0</v>
      </c>
      <c r="AI1818" s="29">
        <v>0</v>
      </c>
      <c r="AJ1818" s="29">
        <v>1405.9709214274758</v>
      </c>
      <c r="AK1818" s="29">
        <v>8544.8116110658502</v>
      </c>
      <c r="AL1818" s="29">
        <v>0</v>
      </c>
      <c r="AM1818" s="29">
        <v>38</v>
      </c>
      <c r="AN1818" s="29">
        <v>0</v>
      </c>
      <c r="AO1818" s="34">
        <v>0</v>
      </c>
      <c r="AQ1818" s="8" t="s">
        <v>3681</v>
      </c>
      <c r="AR1818" s="8" t="s">
        <v>3681</v>
      </c>
      <c r="AS1818" s="8" t="s">
        <v>3681</v>
      </c>
      <c r="AT1818" s="8" t="s">
        <v>3681</v>
      </c>
      <c r="AU1818" s="8" t="s">
        <v>3681</v>
      </c>
      <c r="AV1818" s="8" t="s">
        <v>3681</v>
      </c>
      <c r="AW1818" s="8" t="s">
        <v>3681</v>
      </c>
      <c r="AX1818" s="8" t="s">
        <v>3681</v>
      </c>
      <c r="AY1818" s="8" t="s">
        <v>3681</v>
      </c>
      <c r="AZ1818" s="8" t="s">
        <v>3681</v>
      </c>
      <c r="BA1818" s="8" t="s">
        <v>3681</v>
      </c>
      <c r="BB1818" s="8" t="s">
        <v>3681</v>
      </c>
      <c r="BC1818" s="8" t="s">
        <v>3681</v>
      </c>
      <c r="BD1818" s="8" t="s">
        <v>3681</v>
      </c>
      <c r="BE1818" s="8" t="s">
        <v>3681</v>
      </c>
      <c r="BF1818" s="8" t="s">
        <v>3681</v>
      </c>
      <c r="BG1818" s="8" t="s">
        <v>3681</v>
      </c>
      <c r="BH1818" s="8" t="s">
        <v>3681</v>
      </c>
      <c r="BI1818" s="8" t="s">
        <v>3681</v>
      </c>
      <c r="BJ1818" s="8" t="s">
        <v>3681</v>
      </c>
      <c r="BK1818" s="8" t="s">
        <v>3681</v>
      </c>
      <c r="BL1818" s="8" t="s">
        <v>3681</v>
      </c>
      <c r="BM1818" s="8" t="s">
        <v>3681</v>
      </c>
      <c r="BN1818" s="8" t="s">
        <v>3681</v>
      </c>
      <c r="BO1818" s="8" t="s">
        <v>3681</v>
      </c>
      <c r="BP1818" s="8" t="s">
        <v>3681</v>
      </c>
      <c r="BQ1818" s="8" t="s">
        <v>3681</v>
      </c>
      <c r="BR1818" s="8" t="s">
        <v>3681</v>
      </c>
      <c r="BS1818" s="8" t="s">
        <v>3681</v>
      </c>
      <c r="BT1818" s="8" t="s">
        <v>3681</v>
      </c>
      <c r="BU1818" s="8" t="s">
        <v>3681</v>
      </c>
      <c r="BV1818" s="8" t="s">
        <v>3681</v>
      </c>
      <c r="BW1818" s="8" t="s">
        <v>3681</v>
      </c>
      <c r="BX1818" s="8" t="s">
        <v>3681</v>
      </c>
      <c r="BY1818" s="8" t="s">
        <v>3681</v>
      </c>
      <c r="BZ1818" s="8" t="s">
        <v>3681</v>
      </c>
      <c r="CA1818" s="8" t="s">
        <v>3681</v>
      </c>
    </row>
    <row r="1819" spans="1:79" x14ac:dyDescent="0.25">
      <c r="A1819" s="35">
        <v>45649</v>
      </c>
      <c r="B1819" s="36">
        <v>1</v>
      </c>
      <c r="C1819" s="37" t="s">
        <v>3016</v>
      </c>
      <c r="D1819" s="36">
        <v>332</v>
      </c>
      <c r="E1819" s="38">
        <v>0.78611111111111109</v>
      </c>
      <c r="F1819" s="37" t="s">
        <v>1296</v>
      </c>
      <c r="G1819" s="37" t="b">
        <v>1</v>
      </c>
      <c r="H1819" s="39">
        <v>43526.786597222221</v>
      </c>
      <c r="I1819" s="40" t="s">
        <v>354</v>
      </c>
      <c r="J1819" s="37" t="s">
        <v>355</v>
      </c>
      <c r="K1819" s="21">
        <v>0</v>
      </c>
      <c r="L1819" s="21">
        <v>2200</v>
      </c>
      <c r="M1819" s="21">
        <v>2335</v>
      </c>
      <c r="N1819" s="21">
        <v>1.3947953902970767E-11</v>
      </c>
      <c r="O1819" s="21">
        <v>68</v>
      </c>
      <c r="P1819" s="41">
        <v>0.74999993956517719</v>
      </c>
      <c r="Q1819" s="37">
        <v>1671.0343337393283</v>
      </c>
      <c r="R1819" s="42">
        <v>0.19236296416428592</v>
      </c>
      <c r="S1819" s="37">
        <v>265.06341231185252</v>
      </c>
      <c r="T1819" s="21">
        <v>44.999999832361937</v>
      </c>
      <c r="U1819" s="21">
        <v>5.8902980733175703</v>
      </c>
      <c r="V1819" s="21">
        <v>21.205073063943253</v>
      </c>
      <c r="W1819" s="37"/>
      <c r="X1819" s="20">
        <v>0</v>
      </c>
      <c r="Y1819" s="21">
        <v>0</v>
      </c>
      <c r="Z1819" s="21">
        <v>0</v>
      </c>
      <c r="AA1819" s="21">
        <v>0</v>
      </c>
      <c r="AB1819" s="21">
        <v>0</v>
      </c>
      <c r="AC1819" s="21">
        <v>0</v>
      </c>
      <c r="AD1819" s="21">
        <v>0</v>
      </c>
      <c r="AE1819" s="21">
        <v>0</v>
      </c>
      <c r="AF1819" s="21">
        <v>1671.0343337393283</v>
      </c>
      <c r="AG1819" s="20">
        <v>0</v>
      </c>
      <c r="AH1819" s="21">
        <v>0</v>
      </c>
      <c r="AI1819" s="21">
        <v>0</v>
      </c>
      <c r="AJ1819" s="21">
        <v>1671.0343337393283</v>
      </c>
      <c r="AK1819" s="21">
        <v>8544.8116110658502</v>
      </c>
      <c r="AL1819" s="21">
        <v>0</v>
      </c>
      <c r="AM1819" s="21">
        <v>37</v>
      </c>
      <c r="AN1819" s="21">
        <v>0</v>
      </c>
      <c r="AO1819" s="26">
        <v>0</v>
      </c>
      <c r="AQ1819" s="8" t="s">
        <v>3681</v>
      </c>
      <c r="AR1819" s="8" t="s">
        <v>3681</v>
      </c>
      <c r="AS1819" s="8" t="s">
        <v>3681</v>
      </c>
      <c r="AT1819" s="8" t="s">
        <v>3681</v>
      </c>
      <c r="AU1819" s="8" t="s">
        <v>3681</v>
      </c>
      <c r="AV1819" s="8">
        <v>43526.78621926179</v>
      </c>
      <c r="AW1819" s="8" t="s">
        <v>3681</v>
      </c>
      <c r="AX1819" s="8" t="s">
        <v>3681</v>
      </c>
      <c r="AY1819" s="8" t="s">
        <v>3681</v>
      </c>
      <c r="AZ1819" s="8" t="s">
        <v>3681</v>
      </c>
      <c r="BA1819" s="8" t="s">
        <v>3681</v>
      </c>
      <c r="BB1819" s="8" t="s">
        <v>3681</v>
      </c>
      <c r="BC1819" s="8" t="s">
        <v>3681</v>
      </c>
      <c r="BD1819" s="8" t="s">
        <v>3681</v>
      </c>
      <c r="BE1819" s="8" t="s">
        <v>3681</v>
      </c>
      <c r="BF1819" s="8" t="s">
        <v>3681</v>
      </c>
      <c r="BG1819" s="8" t="s">
        <v>3681</v>
      </c>
      <c r="BH1819" s="8" t="s">
        <v>3681</v>
      </c>
      <c r="BI1819" s="8" t="s">
        <v>3681</v>
      </c>
      <c r="BJ1819" s="8" t="s">
        <v>3681</v>
      </c>
      <c r="BK1819" s="8" t="s">
        <v>3681</v>
      </c>
      <c r="BL1819" s="8" t="s">
        <v>3681</v>
      </c>
      <c r="BM1819" s="8" t="s">
        <v>3681</v>
      </c>
      <c r="BN1819" s="8" t="s">
        <v>3681</v>
      </c>
      <c r="BO1819" s="8" t="s">
        <v>3681</v>
      </c>
      <c r="BP1819" s="8" t="s">
        <v>3681</v>
      </c>
      <c r="BQ1819" s="8" t="s">
        <v>3681</v>
      </c>
      <c r="BR1819" s="8" t="s">
        <v>3681</v>
      </c>
      <c r="BS1819" s="8" t="s">
        <v>3681</v>
      </c>
      <c r="BT1819" s="8" t="s">
        <v>3681</v>
      </c>
      <c r="BU1819" s="8" t="s">
        <v>3681</v>
      </c>
      <c r="BV1819" s="8" t="s">
        <v>3681</v>
      </c>
      <c r="BW1819" s="8" t="s">
        <v>3681</v>
      </c>
      <c r="BX1819" s="8" t="s">
        <v>3681</v>
      </c>
      <c r="BY1819" s="8" t="s">
        <v>3681</v>
      </c>
      <c r="BZ1819" s="8" t="s">
        <v>3681</v>
      </c>
      <c r="CA1819" s="8" t="s">
        <v>3681</v>
      </c>
    </row>
    <row r="1820" spans="1:79" x14ac:dyDescent="0.25">
      <c r="A1820" s="43">
        <v>45651</v>
      </c>
      <c r="B1820" s="44">
        <v>1</v>
      </c>
      <c r="C1820" s="45" t="s">
        <v>3018</v>
      </c>
      <c r="D1820" s="44">
        <v>332</v>
      </c>
      <c r="E1820" s="46">
        <v>0.78680555555555554</v>
      </c>
      <c r="F1820" s="45" t="s">
        <v>1296</v>
      </c>
      <c r="G1820" s="45" t="b">
        <v>1</v>
      </c>
      <c r="H1820" s="47">
        <v>43526.787118055552</v>
      </c>
      <c r="I1820" s="48" t="s">
        <v>178</v>
      </c>
      <c r="J1820" s="45" t="s">
        <v>179</v>
      </c>
      <c r="K1820" s="29">
        <v>0</v>
      </c>
      <c r="L1820" s="29">
        <v>2201</v>
      </c>
      <c r="M1820" s="29">
        <v>2336</v>
      </c>
      <c r="N1820" s="29">
        <v>2.7966962079517543E-11</v>
      </c>
      <c r="O1820" s="29">
        <v>70</v>
      </c>
      <c r="P1820" s="49">
        <v>0.47479467060605496</v>
      </c>
      <c r="Q1820" s="45">
        <v>1755.5960032463133</v>
      </c>
      <c r="R1820" s="50">
        <v>0.20209737420758181</v>
      </c>
      <c r="S1820" s="45">
        <v>84.561669506985027</v>
      </c>
      <c r="T1820" s="29">
        <v>44.999999832361937</v>
      </c>
      <c r="U1820" s="29">
        <v>1.8791482182667065</v>
      </c>
      <c r="V1820" s="29">
        <v>6.7649335857601436</v>
      </c>
      <c r="W1820" s="45"/>
      <c r="X1820" s="28">
        <v>0</v>
      </c>
      <c r="Y1820" s="29">
        <v>0</v>
      </c>
      <c r="Z1820" s="29">
        <v>0</v>
      </c>
      <c r="AA1820" s="29">
        <v>0</v>
      </c>
      <c r="AB1820" s="29">
        <v>0</v>
      </c>
      <c r="AC1820" s="29">
        <v>0</v>
      </c>
      <c r="AD1820" s="29">
        <v>0</v>
      </c>
      <c r="AE1820" s="29">
        <v>0</v>
      </c>
      <c r="AF1820" s="29">
        <v>1755.5960032463133</v>
      </c>
      <c r="AG1820" s="28">
        <v>0</v>
      </c>
      <c r="AH1820" s="29">
        <v>0</v>
      </c>
      <c r="AI1820" s="29">
        <v>0</v>
      </c>
      <c r="AJ1820" s="29">
        <v>1755.5960032463133</v>
      </c>
      <c r="AK1820" s="29">
        <v>8544.8116110658502</v>
      </c>
      <c r="AL1820" s="29">
        <v>0</v>
      </c>
      <c r="AM1820" s="29">
        <v>36</v>
      </c>
      <c r="AN1820" s="29">
        <v>0</v>
      </c>
      <c r="AO1820" s="34">
        <v>0</v>
      </c>
      <c r="AQ1820" s="8" t="s">
        <v>3681</v>
      </c>
      <c r="AR1820" s="8" t="s">
        <v>3681</v>
      </c>
      <c r="AS1820" s="8" t="s">
        <v>3681</v>
      </c>
      <c r="AT1820" s="8" t="s">
        <v>3681</v>
      </c>
      <c r="AU1820" s="8" t="s">
        <v>3681</v>
      </c>
      <c r="AV1820" s="8" t="s">
        <v>3681</v>
      </c>
      <c r="AW1820" s="8" t="s">
        <v>3681</v>
      </c>
      <c r="AX1820" s="8" t="s">
        <v>3681</v>
      </c>
      <c r="AY1820" s="8" t="s">
        <v>3681</v>
      </c>
      <c r="AZ1820" s="8" t="s">
        <v>3681</v>
      </c>
      <c r="BA1820" s="8" t="s">
        <v>3681</v>
      </c>
      <c r="BB1820" s="8" t="s">
        <v>3681</v>
      </c>
      <c r="BC1820" s="8" t="s">
        <v>3681</v>
      </c>
      <c r="BD1820" s="8" t="s">
        <v>3681</v>
      </c>
      <c r="BE1820" s="8" t="s">
        <v>3681</v>
      </c>
      <c r="BF1820" s="8" t="s">
        <v>3681</v>
      </c>
      <c r="BG1820" s="8" t="s">
        <v>3681</v>
      </c>
      <c r="BH1820" s="8" t="s">
        <v>3681</v>
      </c>
      <c r="BI1820" s="8" t="s">
        <v>3681</v>
      </c>
      <c r="BJ1820" s="8" t="s">
        <v>3681</v>
      </c>
      <c r="BK1820" s="8" t="s">
        <v>3681</v>
      </c>
      <c r="BL1820" s="8" t="s">
        <v>3681</v>
      </c>
      <c r="BM1820" s="8" t="s">
        <v>3681</v>
      </c>
      <c r="BN1820" s="8" t="s">
        <v>3681</v>
      </c>
      <c r="BO1820" s="8" t="s">
        <v>3681</v>
      </c>
      <c r="BP1820" s="8" t="s">
        <v>3681</v>
      </c>
      <c r="BQ1820" s="8" t="s">
        <v>3681</v>
      </c>
      <c r="BR1820" s="8" t="s">
        <v>3681</v>
      </c>
      <c r="BS1820" s="8" t="s">
        <v>3681</v>
      </c>
      <c r="BT1820" s="8" t="s">
        <v>3681</v>
      </c>
      <c r="BU1820" s="8" t="s">
        <v>3681</v>
      </c>
      <c r="BV1820" s="8" t="s">
        <v>3681</v>
      </c>
      <c r="BW1820" s="8" t="s">
        <v>3681</v>
      </c>
      <c r="BX1820" s="8" t="s">
        <v>3681</v>
      </c>
      <c r="BY1820" s="8" t="s">
        <v>3681</v>
      </c>
      <c r="BZ1820" s="8" t="s">
        <v>3681</v>
      </c>
      <c r="CA1820" s="8" t="s">
        <v>3681</v>
      </c>
    </row>
    <row r="1821" spans="1:79" x14ac:dyDescent="0.25">
      <c r="A1821" s="35">
        <v>45652</v>
      </c>
      <c r="B1821" s="36">
        <v>1</v>
      </c>
      <c r="C1821" s="37" t="s">
        <v>3019</v>
      </c>
      <c r="D1821" s="36">
        <v>332</v>
      </c>
      <c r="E1821" s="38">
        <v>0.78749999999999998</v>
      </c>
      <c r="F1821" s="37" t="s">
        <v>1296</v>
      </c>
      <c r="G1821" s="37" t="b">
        <v>1</v>
      </c>
      <c r="H1821" s="39">
        <v>43526.787638888891</v>
      </c>
      <c r="I1821" s="40" t="s">
        <v>408</v>
      </c>
      <c r="J1821" s="37" t="s">
        <v>409</v>
      </c>
      <c r="K1821" s="21">
        <v>0</v>
      </c>
      <c r="L1821" s="21">
        <v>2202</v>
      </c>
      <c r="M1821" s="21">
        <v>2337</v>
      </c>
      <c r="N1821" s="21">
        <v>2.6929569685307797E-12</v>
      </c>
      <c r="O1821" s="21">
        <v>73</v>
      </c>
      <c r="P1821" s="41">
        <v>0.49999997296202403</v>
      </c>
      <c r="Q1821" s="37">
        <v>1939.0257589718635</v>
      </c>
      <c r="R1821" s="42">
        <v>0.22321309326545366</v>
      </c>
      <c r="S1821" s="37">
        <v>183.42975572555019</v>
      </c>
      <c r="T1821" s="21">
        <v>45.000000461004674</v>
      </c>
      <c r="U1821" s="21">
        <v>4.0762167521421162</v>
      </c>
      <c r="V1821" s="21">
        <v>14.674380307711619</v>
      </c>
      <c r="W1821" s="37"/>
      <c r="X1821" s="20">
        <v>0</v>
      </c>
      <c r="Y1821" s="21">
        <v>0</v>
      </c>
      <c r="Z1821" s="21">
        <v>0</v>
      </c>
      <c r="AA1821" s="21">
        <v>0</v>
      </c>
      <c r="AB1821" s="21">
        <v>0</v>
      </c>
      <c r="AC1821" s="21">
        <v>0</v>
      </c>
      <c r="AD1821" s="21">
        <v>0</v>
      </c>
      <c r="AE1821" s="21">
        <v>0</v>
      </c>
      <c r="AF1821" s="21">
        <v>1939.0257589718635</v>
      </c>
      <c r="AG1821" s="20">
        <v>0</v>
      </c>
      <c r="AH1821" s="21">
        <v>0</v>
      </c>
      <c r="AI1821" s="21">
        <v>0</v>
      </c>
      <c r="AJ1821" s="21">
        <v>1939.0257589718635</v>
      </c>
      <c r="AK1821" s="21">
        <v>8544.8116110658502</v>
      </c>
      <c r="AL1821" s="21">
        <v>0</v>
      </c>
      <c r="AM1821" s="21">
        <v>35</v>
      </c>
      <c r="AN1821" s="21">
        <v>0</v>
      </c>
      <c r="AO1821" s="26">
        <v>0</v>
      </c>
      <c r="AQ1821" s="8" t="s">
        <v>3681</v>
      </c>
      <c r="AR1821" s="8" t="s">
        <v>3681</v>
      </c>
      <c r="AS1821" s="8" t="s">
        <v>3681</v>
      </c>
      <c r="AT1821" s="8" t="s">
        <v>3681</v>
      </c>
      <c r="AU1821" s="8" t="s">
        <v>3681</v>
      </c>
      <c r="AV1821" s="8" t="s">
        <v>3681</v>
      </c>
      <c r="AW1821" s="8">
        <v>43526.787188097653</v>
      </c>
      <c r="AX1821" s="8" t="s">
        <v>3681</v>
      </c>
      <c r="AY1821" s="8" t="s">
        <v>3681</v>
      </c>
      <c r="AZ1821" s="8" t="s">
        <v>3681</v>
      </c>
      <c r="BA1821" s="8" t="s">
        <v>3681</v>
      </c>
      <c r="BB1821" s="8" t="s">
        <v>3681</v>
      </c>
      <c r="BC1821" s="8" t="s">
        <v>3681</v>
      </c>
      <c r="BD1821" s="8" t="s">
        <v>3681</v>
      </c>
      <c r="BE1821" s="8" t="s">
        <v>3681</v>
      </c>
      <c r="BF1821" s="8" t="s">
        <v>3681</v>
      </c>
      <c r="BG1821" s="8" t="s">
        <v>3681</v>
      </c>
      <c r="BH1821" s="8" t="s">
        <v>3681</v>
      </c>
      <c r="BI1821" s="8" t="s">
        <v>3681</v>
      </c>
      <c r="BJ1821" s="8" t="s">
        <v>3681</v>
      </c>
      <c r="BK1821" s="8" t="s">
        <v>3681</v>
      </c>
      <c r="BL1821" s="8" t="s">
        <v>3681</v>
      </c>
      <c r="BM1821" s="8" t="s">
        <v>3681</v>
      </c>
      <c r="BN1821" s="8" t="s">
        <v>3681</v>
      </c>
      <c r="BO1821" s="8" t="s">
        <v>3681</v>
      </c>
      <c r="BP1821" s="8" t="s">
        <v>3681</v>
      </c>
      <c r="BQ1821" s="8" t="s">
        <v>3681</v>
      </c>
      <c r="BR1821" s="8" t="s">
        <v>3681</v>
      </c>
      <c r="BS1821" s="8" t="s">
        <v>3681</v>
      </c>
      <c r="BT1821" s="8" t="s">
        <v>3681</v>
      </c>
      <c r="BU1821" s="8" t="s">
        <v>3681</v>
      </c>
      <c r="BV1821" s="8" t="s">
        <v>3681</v>
      </c>
      <c r="BW1821" s="8" t="s">
        <v>3681</v>
      </c>
      <c r="BX1821" s="8" t="s">
        <v>3681</v>
      </c>
      <c r="BY1821" s="8" t="s">
        <v>3681</v>
      </c>
      <c r="BZ1821" s="8" t="s">
        <v>3681</v>
      </c>
      <c r="CA1821" s="8" t="s">
        <v>3681</v>
      </c>
    </row>
    <row r="1822" spans="1:79" x14ac:dyDescent="0.25">
      <c r="A1822" s="43">
        <v>45654</v>
      </c>
      <c r="B1822" s="44">
        <v>1</v>
      </c>
      <c r="C1822" s="45" t="s">
        <v>3021</v>
      </c>
      <c r="D1822" s="44">
        <v>332</v>
      </c>
      <c r="E1822" s="46">
        <v>0.78819444444444442</v>
      </c>
      <c r="F1822" s="45" t="s">
        <v>1296</v>
      </c>
      <c r="G1822" s="45" t="b">
        <v>1</v>
      </c>
      <c r="H1822" s="47">
        <v>43526.788159722222</v>
      </c>
      <c r="I1822" s="48" t="s">
        <v>140</v>
      </c>
      <c r="J1822" s="45" t="s">
        <v>141</v>
      </c>
      <c r="K1822" s="29">
        <v>0</v>
      </c>
      <c r="L1822" s="29">
        <v>2203</v>
      </c>
      <c r="M1822" s="29">
        <v>2338</v>
      </c>
      <c r="N1822" s="29">
        <v>1.0558665053395089E-10</v>
      </c>
      <c r="O1822" s="29">
        <v>74</v>
      </c>
      <c r="P1822" s="49">
        <v>0.52165290437200751</v>
      </c>
      <c r="Q1822" s="45">
        <v>2008.5185113176724</v>
      </c>
      <c r="R1822" s="50">
        <v>0.23121282825549469</v>
      </c>
      <c r="S1822" s="45">
        <v>69.492752345808867</v>
      </c>
      <c r="T1822" s="29">
        <v>44.999999832361937</v>
      </c>
      <c r="U1822" s="29">
        <v>1.5442833912153231</v>
      </c>
      <c r="V1822" s="29">
        <v>5.5594202083751636</v>
      </c>
      <c r="W1822" s="45"/>
      <c r="X1822" s="28">
        <v>0</v>
      </c>
      <c r="Y1822" s="29">
        <v>0</v>
      </c>
      <c r="Z1822" s="29">
        <v>0</v>
      </c>
      <c r="AA1822" s="29">
        <v>0</v>
      </c>
      <c r="AB1822" s="29">
        <v>0</v>
      </c>
      <c r="AC1822" s="29">
        <v>0</v>
      </c>
      <c r="AD1822" s="29">
        <v>0</v>
      </c>
      <c r="AE1822" s="29">
        <v>0</v>
      </c>
      <c r="AF1822" s="29">
        <v>2008.5185113176724</v>
      </c>
      <c r="AG1822" s="28">
        <v>0</v>
      </c>
      <c r="AH1822" s="29">
        <v>0</v>
      </c>
      <c r="AI1822" s="29">
        <v>0</v>
      </c>
      <c r="AJ1822" s="29">
        <v>2008.5185113176724</v>
      </c>
      <c r="AK1822" s="29">
        <v>8544.8116110658502</v>
      </c>
      <c r="AL1822" s="29">
        <v>0</v>
      </c>
      <c r="AM1822" s="29">
        <v>34</v>
      </c>
      <c r="AN1822" s="29">
        <v>0</v>
      </c>
      <c r="AO1822" s="34">
        <v>0</v>
      </c>
      <c r="AQ1822" s="8" t="s">
        <v>3681</v>
      </c>
      <c r="AR1822" s="8" t="s">
        <v>3681</v>
      </c>
      <c r="AS1822" s="8" t="s">
        <v>3681</v>
      </c>
      <c r="AT1822" s="8" t="s">
        <v>3681</v>
      </c>
      <c r="AU1822" s="8" t="s">
        <v>3681</v>
      </c>
      <c r="AV1822" s="8" t="s">
        <v>3681</v>
      </c>
      <c r="AW1822" s="8" t="s">
        <v>3681</v>
      </c>
      <c r="AX1822" s="8" t="s">
        <v>3681</v>
      </c>
      <c r="AY1822" s="8" t="s">
        <v>3681</v>
      </c>
      <c r="AZ1822" s="8" t="s">
        <v>3681</v>
      </c>
      <c r="BA1822" s="8" t="s">
        <v>3681</v>
      </c>
      <c r="BB1822" s="8" t="s">
        <v>3681</v>
      </c>
      <c r="BC1822" s="8" t="s">
        <v>3681</v>
      </c>
      <c r="BD1822" s="8" t="s">
        <v>3681</v>
      </c>
      <c r="BE1822" s="8" t="s">
        <v>3681</v>
      </c>
      <c r="BF1822" s="8" t="s">
        <v>3681</v>
      </c>
      <c r="BG1822" s="8" t="s">
        <v>3681</v>
      </c>
      <c r="BH1822" s="8" t="s">
        <v>3681</v>
      </c>
      <c r="BI1822" s="8" t="s">
        <v>3681</v>
      </c>
      <c r="BJ1822" s="8" t="s">
        <v>3681</v>
      </c>
      <c r="BK1822" s="8" t="s">
        <v>3681</v>
      </c>
      <c r="BL1822" s="8" t="s">
        <v>3681</v>
      </c>
      <c r="BM1822" s="8" t="s">
        <v>3681</v>
      </c>
      <c r="BN1822" s="8" t="s">
        <v>3681</v>
      </c>
      <c r="BO1822" s="8" t="s">
        <v>3681</v>
      </c>
      <c r="BP1822" s="8" t="s">
        <v>3681</v>
      </c>
      <c r="BQ1822" s="8" t="s">
        <v>3681</v>
      </c>
      <c r="BR1822" s="8" t="s">
        <v>3681</v>
      </c>
      <c r="BS1822" s="8" t="s">
        <v>3681</v>
      </c>
      <c r="BT1822" s="8" t="s">
        <v>3681</v>
      </c>
      <c r="BU1822" s="8" t="s">
        <v>3681</v>
      </c>
      <c r="BV1822" s="8" t="s">
        <v>3681</v>
      </c>
      <c r="BW1822" s="8" t="s">
        <v>3681</v>
      </c>
      <c r="BX1822" s="8" t="s">
        <v>3681</v>
      </c>
      <c r="BY1822" s="8" t="s">
        <v>3681</v>
      </c>
      <c r="BZ1822" s="8" t="s">
        <v>3681</v>
      </c>
      <c r="CA1822" s="8" t="s">
        <v>3681</v>
      </c>
    </row>
    <row r="1823" spans="1:79" x14ac:dyDescent="0.25">
      <c r="A1823" s="35">
        <v>45655</v>
      </c>
      <c r="B1823" s="36">
        <v>1</v>
      </c>
      <c r="C1823" s="37" t="s">
        <v>3022</v>
      </c>
      <c r="D1823" s="36">
        <v>332</v>
      </c>
      <c r="E1823" s="38">
        <v>0.78819444444444442</v>
      </c>
      <c r="F1823" s="37" t="s">
        <v>1296</v>
      </c>
      <c r="G1823" s="37" t="b">
        <v>1</v>
      </c>
      <c r="H1823" s="39">
        <v>43526.788680555554</v>
      </c>
      <c r="I1823" s="40" t="s">
        <v>260</v>
      </c>
      <c r="J1823" s="37" t="s">
        <v>261</v>
      </c>
      <c r="K1823" s="21">
        <v>0</v>
      </c>
      <c r="L1823" s="21">
        <v>2204</v>
      </c>
      <c r="M1823" s="21">
        <v>2339</v>
      </c>
      <c r="N1823" s="21">
        <v>2.3204904664453352E-10</v>
      </c>
      <c r="O1823" s="21">
        <v>74</v>
      </c>
      <c r="P1823" s="41">
        <v>0.8694215706512527</v>
      </c>
      <c r="Q1823" s="37">
        <v>2041.8916894204447</v>
      </c>
      <c r="R1823" s="42">
        <v>0.23505461853700627</v>
      </c>
      <c r="S1823" s="37">
        <v>33.373178102772272</v>
      </c>
      <c r="T1823" s="21">
        <v>44.999999832361937</v>
      </c>
      <c r="U1823" s="21">
        <v>0.74162618282437887</v>
      </c>
      <c r="V1823" s="21">
        <v>2.669854258167764</v>
      </c>
      <c r="W1823" s="37"/>
      <c r="X1823" s="20">
        <v>0</v>
      </c>
      <c r="Y1823" s="21">
        <v>0</v>
      </c>
      <c r="Z1823" s="21">
        <v>0</v>
      </c>
      <c r="AA1823" s="21">
        <v>0</v>
      </c>
      <c r="AB1823" s="21">
        <v>0</v>
      </c>
      <c r="AC1823" s="21">
        <v>0</v>
      </c>
      <c r="AD1823" s="21">
        <v>0</v>
      </c>
      <c r="AE1823" s="21">
        <v>0</v>
      </c>
      <c r="AF1823" s="21">
        <v>2041.8916894204447</v>
      </c>
      <c r="AG1823" s="20">
        <v>0</v>
      </c>
      <c r="AH1823" s="21">
        <v>0</v>
      </c>
      <c r="AI1823" s="21">
        <v>0</v>
      </c>
      <c r="AJ1823" s="21">
        <v>2041.8916894204447</v>
      </c>
      <c r="AK1823" s="21">
        <v>8544.8116110658502</v>
      </c>
      <c r="AL1823" s="21">
        <v>0</v>
      </c>
      <c r="AM1823" s="21">
        <v>33</v>
      </c>
      <c r="AN1823" s="21">
        <v>0</v>
      </c>
      <c r="AO1823" s="26">
        <v>0</v>
      </c>
      <c r="AQ1823" s="8" t="s">
        <v>3681</v>
      </c>
      <c r="AR1823" s="8" t="s">
        <v>3681</v>
      </c>
      <c r="AS1823" s="8" t="s">
        <v>3681</v>
      </c>
      <c r="AT1823" s="8" t="s">
        <v>3681</v>
      </c>
      <c r="AU1823" s="8" t="s">
        <v>3681</v>
      </c>
      <c r="AV1823" s="8" t="s">
        <v>3681</v>
      </c>
      <c r="AW1823" s="8" t="s">
        <v>3681</v>
      </c>
      <c r="AX1823" s="8" t="s">
        <v>3681</v>
      </c>
      <c r="AY1823" s="8" t="s">
        <v>3681</v>
      </c>
      <c r="AZ1823" s="8" t="s">
        <v>3681</v>
      </c>
      <c r="BA1823" s="8" t="s">
        <v>3681</v>
      </c>
      <c r="BB1823" s="8" t="s">
        <v>3681</v>
      </c>
      <c r="BC1823" s="8" t="s">
        <v>3681</v>
      </c>
      <c r="BD1823" s="8" t="s">
        <v>3681</v>
      </c>
      <c r="BE1823" s="8" t="s">
        <v>3681</v>
      </c>
      <c r="BF1823" s="8" t="s">
        <v>3681</v>
      </c>
      <c r="BG1823" s="8" t="s">
        <v>3681</v>
      </c>
      <c r="BH1823" s="8" t="s">
        <v>3681</v>
      </c>
      <c r="BI1823" s="8" t="s">
        <v>3681</v>
      </c>
      <c r="BJ1823" s="8" t="s">
        <v>3681</v>
      </c>
      <c r="BK1823" s="8" t="s">
        <v>3681</v>
      </c>
      <c r="BL1823" s="8" t="s">
        <v>3681</v>
      </c>
      <c r="BM1823" s="8" t="s">
        <v>3681</v>
      </c>
      <c r="BN1823" s="8" t="s">
        <v>3681</v>
      </c>
      <c r="BO1823" s="8" t="s">
        <v>3681</v>
      </c>
      <c r="BP1823" s="8" t="s">
        <v>3681</v>
      </c>
      <c r="BQ1823" s="8" t="s">
        <v>3681</v>
      </c>
      <c r="BR1823" s="8" t="s">
        <v>3681</v>
      </c>
      <c r="BS1823" s="8" t="s">
        <v>3681</v>
      </c>
      <c r="BT1823" s="8" t="s">
        <v>3681</v>
      </c>
      <c r="BU1823" s="8" t="s">
        <v>3681</v>
      </c>
      <c r="BV1823" s="8" t="s">
        <v>3681</v>
      </c>
      <c r="BW1823" s="8" t="s">
        <v>3681</v>
      </c>
      <c r="BX1823" s="8" t="s">
        <v>3681</v>
      </c>
      <c r="BY1823" s="8" t="s">
        <v>3681</v>
      </c>
      <c r="BZ1823" s="8" t="s">
        <v>3681</v>
      </c>
      <c r="CA1823" s="8" t="s">
        <v>3681</v>
      </c>
    </row>
    <row r="1824" spans="1:79" x14ac:dyDescent="0.25">
      <c r="A1824" s="43">
        <v>45657</v>
      </c>
      <c r="B1824" s="44">
        <v>1</v>
      </c>
      <c r="C1824" s="45" t="s">
        <v>3024</v>
      </c>
      <c r="D1824" s="44">
        <v>332</v>
      </c>
      <c r="E1824" s="46">
        <v>0.78888888888888886</v>
      </c>
      <c r="F1824" s="45" t="s">
        <v>1296</v>
      </c>
      <c r="G1824" s="45" t="b">
        <v>1</v>
      </c>
      <c r="H1824" s="47">
        <v>43526.789201388892</v>
      </c>
      <c r="I1824" s="48" t="s">
        <v>180</v>
      </c>
      <c r="J1824" s="45" t="s">
        <v>181</v>
      </c>
      <c r="K1824" s="29">
        <v>0</v>
      </c>
      <c r="L1824" s="29">
        <v>2205</v>
      </c>
      <c r="M1824" s="29">
        <v>2340</v>
      </c>
      <c r="N1824" s="29">
        <v>5.9486637837835588E-11</v>
      </c>
      <c r="O1824" s="29">
        <v>81</v>
      </c>
      <c r="P1824" s="49">
        <v>0.58956026243112447</v>
      </c>
      <c r="Q1824" s="45">
        <v>2261.3776652531383</v>
      </c>
      <c r="R1824" s="50">
        <v>0.26032098922203495</v>
      </c>
      <c r="S1824" s="45">
        <v>219.48597583269361</v>
      </c>
      <c r="T1824" s="29">
        <v>45.000000461004674</v>
      </c>
      <c r="U1824" s="29">
        <v>4.8774660796479763</v>
      </c>
      <c r="V1824" s="29">
        <v>17.558877886732716</v>
      </c>
      <c r="W1824" s="45"/>
      <c r="X1824" s="28">
        <v>0</v>
      </c>
      <c r="Y1824" s="29">
        <v>0</v>
      </c>
      <c r="Z1824" s="29">
        <v>0</v>
      </c>
      <c r="AA1824" s="29">
        <v>0</v>
      </c>
      <c r="AB1824" s="29">
        <v>0</v>
      </c>
      <c r="AC1824" s="29">
        <v>0</v>
      </c>
      <c r="AD1824" s="29">
        <v>0</v>
      </c>
      <c r="AE1824" s="29">
        <v>0</v>
      </c>
      <c r="AF1824" s="29">
        <v>2261.3776652531383</v>
      </c>
      <c r="AG1824" s="28">
        <v>0</v>
      </c>
      <c r="AH1824" s="29">
        <v>0</v>
      </c>
      <c r="AI1824" s="29">
        <v>0</v>
      </c>
      <c r="AJ1824" s="29">
        <v>2261.3776652531383</v>
      </c>
      <c r="AK1824" s="29">
        <v>8544.8116110658502</v>
      </c>
      <c r="AL1824" s="29">
        <v>0</v>
      </c>
      <c r="AM1824" s="29">
        <v>32</v>
      </c>
      <c r="AN1824" s="29">
        <v>0</v>
      </c>
      <c r="AO1824" s="34">
        <v>0</v>
      </c>
      <c r="AQ1824" s="8" t="s">
        <v>3681</v>
      </c>
      <c r="AR1824" s="8" t="s">
        <v>3681</v>
      </c>
      <c r="AS1824" s="8" t="s">
        <v>3681</v>
      </c>
      <c r="AT1824" s="8" t="s">
        <v>3681</v>
      </c>
      <c r="AU1824" s="8" t="s">
        <v>3681</v>
      </c>
      <c r="AV1824" s="8" t="s">
        <v>3681</v>
      </c>
      <c r="AW1824" s="8" t="s">
        <v>3681</v>
      </c>
      <c r="AX1824" s="8">
        <v>43526.788710429035</v>
      </c>
      <c r="AY1824" s="8" t="s">
        <v>3681</v>
      </c>
      <c r="AZ1824" s="8" t="s">
        <v>3681</v>
      </c>
      <c r="BA1824" s="8" t="s">
        <v>3681</v>
      </c>
      <c r="BB1824" s="8" t="s">
        <v>3681</v>
      </c>
      <c r="BC1824" s="8" t="s">
        <v>3681</v>
      </c>
      <c r="BD1824" s="8" t="s">
        <v>3681</v>
      </c>
      <c r="BE1824" s="8" t="s">
        <v>3681</v>
      </c>
      <c r="BF1824" s="8" t="s">
        <v>3681</v>
      </c>
      <c r="BG1824" s="8" t="s">
        <v>3681</v>
      </c>
      <c r="BH1824" s="8" t="s">
        <v>3681</v>
      </c>
      <c r="BI1824" s="8" t="s">
        <v>3681</v>
      </c>
      <c r="BJ1824" s="8" t="s">
        <v>3681</v>
      </c>
      <c r="BK1824" s="8" t="s">
        <v>3681</v>
      </c>
      <c r="BL1824" s="8" t="s">
        <v>3681</v>
      </c>
      <c r="BM1824" s="8" t="s">
        <v>3681</v>
      </c>
      <c r="BN1824" s="8" t="s">
        <v>3681</v>
      </c>
      <c r="BO1824" s="8" t="s">
        <v>3681</v>
      </c>
      <c r="BP1824" s="8" t="s">
        <v>3681</v>
      </c>
      <c r="BQ1824" s="8" t="s">
        <v>3681</v>
      </c>
      <c r="BR1824" s="8" t="s">
        <v>3681</v>
      </c>
      <c r="BS1824" s="8" t="s">
        <v>3681</v>
      </c>
      <c r="BT1824" s="8" t="s">
        <v>3681</v>
      </c>
      <c r="BU1824" s="8" t="s">
        <v>3681</v>
      </c>
      <c r="BV1824" s="8" t="s">
        <v>3681</v>
      </c>
      <c r="BW1824" s="8" t="s">
        <v>3681</v>
      </c>
      <c r="BX1824" s="8" t="s">
        <v>3681</v>
      </c>
      <c r="BY1824" s="8" t="s">
        <v>3681</v>
      </c>
      <c r="BZ1824" s="8" t="s">
        <v>3681</v>
      </c>
      <c r="CA1824" s="8" t="s">
        <v>3681</v>
      </c>
    </row>
    <row r="1825" spans="1:79" x14ac:dyDescent="0.25">
      <c r="A1825" s="35">
        <v>45658</v>
      </c>
      <c r="B1825" s="36">
        <v>1</v>
      </c>
      <c r="C1825" s="37" t="s">
        <v>3025</v>
      </c>
      <c r="D1825" s="36">
        <v>332</v>
      </c>
      <c r="E1825" s="38">
        <v>0.7895833333333333</v>
      </c>
      <c r="F1825" s="37" t="s">
        <v>1296</v>
      </c>
      <c r="G1825" s="37" t="b">
        <v>1</v>
      </c>
      <c r="H1825" s="39">
        <v>43526.789722222224</v>
      </c>
      <c r="I1825" s="40" t="s">
        <v>410</v>
      </c>
      <c r="J1825" s="37" t="s">
        <v>411</v>
      </c>
      <c r="K1825" s="21">
        <v>0</v>
      </c>
      <c r="L1825" s="21">
        <v>2206</v>
      </c>
      <c r="M1825" s="21">
        <v>2341</v>
      </c>
      <c r="N1825" s="21">
        <v>2.5011104298755527E-12</v>
      </c>
      <c r="O1825" s="21">
        <v>84</v>
      </c>
      <c r="P1825" s="41">
        <v>0.49999997230330967</v>
      </c>
      <c r="Q1825" s="37">
        <v>2478.2812389884425</v>
      </c>
      <c r="R1825" s="42">
        <v>0.28529008383553833</v>
      </c>
      <c r="S1825" s="37">
        <v>216.90357373530424</v>
      </c>
      <c r="T1825" s="21">
        <v>44.999999832361937</v>
      </c>
      <c r="U1825" s="21">
        <v>4.8200794342962894</v>
      </c>
      <c r="V1825" s="21">
        <v>17.352285963466642</v>
      </c>
      <c r="W1825" s="37"/>
      <c r="X1825" s="20">
        <v>0</v>
      </c>
      <c r="Y1825" s="21">
        <v>0</v>
      </c>
      <c r="Z1825" s="21">
        <v>0</v>
      </c>
      <c r="AA1825" s="21">
        <v>0</v>
      </c>
      <c r="AB1825" s="21">
        <v>0</v>
      </c>
      <c r="AC1825" s="21">
        <v>0</v>
      </c>
      <c r="AD1825" s="21">
        <v>0</v>
      </c>
      <c r="AE1825" s="21">
        <v>0</v>
      </c>
      <c r="AF1825" s="21">
        <v>2478.2812389884425</v>
      </c>
      <c r="AG1825" s="20">
        <v>0</v>
      </c>
      <c r="AH1825" s="21">
        <v>0</v>
      </c>
      <c r="AI1825" s="21">
        <v>0</v>
      </c>
      <c r="AJ1825" s="21">
        <v>2478.2812389884425</v>
      </c>
      <c r="AK1825" s="21">
        <v>8544.8116110658502</v>
      </c>
      <c r="AL1825" s="21">
        <v>0</v>
      </c>
      <c r="AM1825" s="21">
        <v>31</v>
      </c>
      <c r="AN1825" s="21">
        <v>0</v>
      </c>
      <c r="AO1825" s="26">
        <v>0</v>
      </c>
      <c r="AQ1825" s="8" t="s">
        <v>3681</v>
      </c>
      <c r="AR1825" s="8" t="s">
        <v>3681</v>
      </c>
      <c r="AS1825" s="8" t="s">
        <v>3681</v>
      </c>
      <c r="AT1825" s="8" t="s">
        <v>3681</v>
      </c>
      <c r="AU1825" s="8" t="s">
        <v>3681</v>
      </c>
      <c r="AV1825" s="8" t="s">
        <v>3681</v>
      </c>
      <c r="AW1825" s="8" t="s">
        <v>3681</v>
      </c>
      <c r="AX1825" s="8" t="s">
        <v>3681</v>
      </c>
      <c r="AY1825" s="8">
        <v>43526.789227580623</v>
      </c>
      <c r="AZ1825" s="8" t="s">
        <v>3681</v>
      </c>
      <c r="BA1825" s="8" t="s">
        <v>3681</v>
      </c>
      <c r="BB1825" s="8" t="s">
        <v>3681</v>
      </c>
      <c r="BC1825" s="8" t="s">
        <v>3681</v>
      </c>
      <c r="BD1825" s="8" t="s">
        <v>3681</v>
      </c>
      <c r="BE1825" s="8" t="s">
        <v>3681</v>
      </c>
      <c r="BF1825" s="8" t="s">
        <v>3681</v>
      </c>
      <c r="BG1825" s="8" t="s">
        <v>3681</v>
      </c>
      <c r="BH1825" s="8" t="s">
        <v>3681</v>
      </c>
      <c r="BI1825" s="8" t="s">
        <v>3681</v>
      </c>
      <c r="BJ1825" s="8" t="s">
        <v>3681</v>
      </c>
      <c r="BK1825" s="8" t="s">
        <v>3681</v>
      </c>
      <c r="BL1825" s="8" t="s">
        <v>3681</v>
      </c>
      <c r="BM1825" s="8" t="s">
        <v>3681</v>
      </c>
      <c r="BN1825" s="8" t="s">
        <v>3681</v>
      </c>
      <c r="BO1825" s="8" t="s">
        <v>3681</v>
      </c>
      <c r="BP1825" s="8" t="s">
        <v>3681</v>
      </c>
      <c r="BQ1825" s="8" t="s">
        <v>3681</v>
      </c>
      <c r="BR1825" s="8" t="s">
        <v>3681</v>
      </c>
      <c r="BS1825" s="8" t="s">
        <v>3681</v>
      </c>
      <c r="BT1825" s="8" t="s">
        <v>3681</v>
      </c>
      <c r="BU1825" s="8" t="s">
        <v>3681</v>
      </c>
      <c r="BV1825" s="8" t="s">
        <v>3681</v>
      </c>
      <c r="BW1825" s="8" t="s">
        <v>3681</v>
      </c>
      <c r="BX1825" s="8" t="s">
        <v>3681</v>
      </c>
      <c r="BY1825" s="8" t="s">
        <v>3681</v>
      </c>
      <c r="BZ1825" s="8" t="s">
        <v>3681</v>
      </c>
      <c r="CA1825" s="8" t="s">
        <v>3681</v>
      </c>
    </row>
    <row r="1826" spans="1:79" x14ac:dyDescent="0.25">
      <c r="A1826" s="43">
        <v>45660</v>
      </c>
      <c r="B1826" s="44">
        <v>1</v>
      </c>
      <c r="C1826" s="45" t="s">
        <v>3027</v>
      </c>
      <c r="D1826" s="44">
        <v>332</v>
      </c>
      <c r="E1826" s="46">
        <v>0.79027777777777775</v>
      </c>
      <c r="F1826" s="45" t="s">
        <v>1296</v>
      </c>
      <c r="G1826" s="45" t="b">
        <v>1</v>
      </c>
      <c r="H1826" s="47">
        <v>43526.790243055555</v>
      </c>
      <c r="I1826" s="48" t="s">
        <v>364</v>
      </c>
      <c r="J1826" s="45" t="s">
        <v>365</v>
      </c>
      <c r="K1826" s="29">
        <v>0</v>
      </c>
      <c r="L1826" s="29">
        <v>2207</v>
      </c>
      <c r="M1826" s="29">
        <v>2342</v>
      </c>
      <c r="N1826" s="29">
        <v>1.1652900866465643E-12</v>
      </c>
      <c r="O1826" s="29">
        <v>89</v>
      </c>
      <c r="P1826" s="49">
        <v>0.49999998119058409</v>
      </c>
      <c r="Q1826" s="45">
        <v>2660.1522409179115</v>
      </c>
      <c r="R1826" s="50">
        <v>0.30622636522743146</v>
      </c>
      <c r="S1826" s="45">
        <v>181.871001929469</v>
      </c>
      <c r="T1826" s="29">
        <v>44.999999832361937</v>
      </c>
      <c r="U1826" s="29">
        <v>4.0415778357109176</v>
      </c>
      <c r="V1826" s="29">
        <v>14.549680208559304</v>
      </c>
      <c r="W1826" s="45"/>
      <c r="X1826" s="28">
        <v>0</v>
      </c>
      <c r="Y1826" s="29">
        <v>0</v>
      </c>
      <c r="Z1826" s="29">
        <v>0</v>
      </c>
      <c r="AA1826" s="29">
        <v>0</v>
      </c>
      <c r="AB1826" s="29">
        <v>0</v>
      </c>
      <c r="AC1826" s="29">
        <v>0</v>
      </c>
      <c r="AD1826" s="29">
        <v>0</v>
      </c>
      <c r="AE1826" s="29">
        <v>0</v>
      </c>
      <c r="AF1826" s="29">
        <v>2660.1522409179115</v>
      </c>
      <c r="AG1826" s="28">
        <v>0</v>
      </c>
      <c r="AH1826" s="29">
        <v>0</v>
      </c>
      <c r="AI1826" s="29">
        <v>0</v>
      </c>
      <c r="AJ1826" s="29">
        <v>2660.1522409179115</v>
      </c>
      <c r="AK1826" s="29">
        <v>8544.8116110658502</v>
      </c>
      <c r="AL1826" s="29">
        <v>0</v>
      </c>
      <c r="AM1826" s="29">
        <v>30</v>
      </c>
      <c r="AN1826" s="29">
        <v>0</v>
      </c>
      <c r="AO1826" s="34">
        <v>0</v>
      </c>
      <c r="AQ1826" s="8" t="s">
        <v>3681</v>
      </c>
      <c r="AR1826" s="8" t="s">
        <v>3681</v>
      </c>
      <c r="AS1826" s="8" t="s">
        <v>3681</v>
      </c>
      <c r="AT1826" s="8" t="s">
        <v>3681</v>
      </c>
      <c r="AU1826" s="8" t="s">
        <v>3681</v>
      </c>
      <c r="AV1826" s="8" t="s">
        <v>3681</v>
      </c>
      <c r="AW1826" s="8" t="s">
        <v>3681</v>
      </c>
      <c r="AX1826" s="8" t="s">
        <v>3681</v>
      </c>
      <c r="AY1826" s="8" t="s">
        <v>3681</v>
      </c>
      <c r="AZ1826" s="8">
        <v>43526.789816270903</v>
      </c>
      <c r="BA1826" s="8" t="s">
        <v>3681</v>
      </c>
      <c r="BB1826" s="8" t="s">
        <v>3681</v>
      </c>
      <c r="BC1826" s="8" t="s">
        <v>3681</v>
      </c>
      <c r="BD1826" s="8" t="s">
        <v>3681</v>
      </c>
      <c r="BE1826" s="8" t="s">
        <v>3681</v>
      </c>
      <c r="BF1826" s="8" t="s">
        <v>3681</v>
      </c>
      <c r="BG1826" s="8" t="s">
        <v>3681</v>
      </c>
      <c r="BH1826" s="8" t="s">
        <v>3681</v>
      </c>
      <c r="BI1826" s="8" t="s">
        <v>3681</v>
      </c>
      <c r="BJ1826" s="8" t="s">
        <v>3681</v>
      </c>
      <c r="BK1826" s="8" t="s">
        <v>3681</v>
      </c>
      <c r="BL1826" s="8" t="s">
        <v>3681</v>
      </c>
      <c r="BM1826" s="8" t="s">
        <v>3681</v>
      </c>
      <c r="BN1826" s="8" t="s">
        <v>3681</v>
      </c>
      <c r="BO1826" s="8" t="s">
        <v>3681</v>
      </c>
      <c r="BP1826" s="8" t="s">
        <v>3681</v>
      </c>
      <c r="BQ1826" s="8" t="s">
        <v>3681</v>
      </c>
      <c r="BR1826" s="8" t="s">
        <v>3681</v>
      </c>
      <c r="BS1826" s="8" t="s">
        <v>3681</v>
      </c>
      <c r="BT1826" s="8" t="s">
        <v>3681</v>
      </c>
      <c r="BU1826" s="8" t="s">
        <v>3681</v>
      </c>
      <c r="BV1826" s="8" t="s">
        <v>3681</v>
      </c>
      <c r="BW1826" s="8" t="s">
        <v>3681</v>
      </c>
      <c r="BX1826" s="8" t="s">
        <v>3681</v>
      </c>
      <c r="BY1826" s="8" t="s">
        <v>3681</v>
      </c>
      <c r="BZ1826" s="8" t="s">
        <v>3681</v>
      </c>
      <c r="CA1826" s="8" t="s">
        <v>3681</v>
      </c>
    </row>
    <row r="1827" spans="1:79" x14ac:dyDescent="0.25">
      <c r="A1827" s="35">
        <v>45661</v>
      </c>
      <c r="B1827" s="36">
        <v>1</v>
      </c>
      <c r="C1827" s="37" t="s">
        <v>3028</v>
      </c>
      <c r="D1827" s="36">
        <v>332</v>
      </c>
      <c r="E1827" s="38">
        <v>0.79027777777777775</v>
      </c>
      <c r="F1827" s="37" t="s">
        <v>1296</v>
      </c>
      <c r="G1827" s="37" t="b">
        <v>1</v>
      </c>
      <c r="H1827" s="39">
        <v>43526.790763888886</v>
      </c>
      <c r="I1827" s="40" t="s">
        <v>322</v>
      </c>
      <c r="J1827" s="37" t="s">
        <v>323</v>
      </c>
      <c r="K1827" s="21">
        <v>0</v>
      </c>
      <c r="L1827" s="21">
        <v>2208</v>
      </c>
      <c r="M1827" s="21">
        <v>2343</v>
      </c>
      <c r="N1827" s="21">
        <v>3.8617997688561445E-12</v>
      </c>
      <c r="O1827" s="21">
        <v>93</v>
      </c>
      <c r="P1827" s="41">
        <v>0.49999991857125453</v>
      </c>
      <c r="Q1827" s="37">
        <v>2770.8691990630255</v>
      </c>
      <c r="R1827" s="42">
        <v>0.31897167022926731</v>
      </c>
      <c r="S1827" s="37">
        <v>110.71695814511395</v>
      </c>
      <c r="T1827" s="21">
        <v>44.999999832361937</v>
      </c>
      <c r="U1827" s="21">
        <v>2.460376856834817</v>
      </c>
      <c r="V1827" s="21">
        <v>8.8573566846053406</v>
      </c>
      <c r="W1827" s="37"/>
      <c r="X1827" s="20">
        <v>0</v>
      </c>
      <c r="Y1827" s="21">
        <v>0</v>
      </c>
      <c r="Z1827" s="21">
        <v>0</v>
      </c>
      <c r="AA1827" s="21">
        <v>0</v>
      </c>
      <c r="AB1827" s="21">
        <v>0</v>
      </c>
      <c r="AC1827" s="21">
        <v>0</v>
      </c>
      <c r="AD1827" s="21">
        <v>0</v>
      </c>
      <c r="AE1827" s="21">
        <v>0</v>
      </c>
      <c r="AF1827" s="21">
        <v>2770.8691990630255</v>
      </c>
      <c r="AG1827" s="20">
        <v>0</v>
      </c>
      <c r="AH1827" s="21">
        <v>0</v>
      </c>
      <c r="AI1827" s="21">
        <v>0</v>
      </c>
      <c r="AJ1827" s="21">
        <v>2770.8691990630255</v>
      </c>
      <c r="AK1827" s="21">
        <v>8544.8116110658502</v>
      </c>
      <c r="AL1827" s="21">
        <v>0</v>
      </c>
      <c r="AM1827" s="21">
        <v>29</v>
      </c>
      <c r="AN1827" s="21">
        <v>0</v>
      </c>
      <c r="AO1827" s="26">
        <v>0</v>
      </c>
      <c r="AQ1827" s="8" t="s">
        <v>3681</v>
      </c>
      <c r="AR1827" s="8" t="s">
        <v>3681</v>
      </c>
      <c r="AS1827" s="8" t="s">
        <v>3681</v>
      </c>
      <c r="AT1827" s="8" t="s">
        <v>3681</v>
      </c>
      <c r="AU1827" s="8" t="s">
        <v>3681</v>
      </c>
      <c r="AV1827" s="8" t="s">
        <v>3681</v>
      </c>
      <c r="AW1827" s="8" t="s">
        <v>3681</v>
      </c>
      <c r="AX1827" s="8" t="s">
        <v>3681</v>
      </c>
      <c r="AY1827" s="8" t="s">
        <v>3681</v>
      </c>
      <c r="AZ1827" s="8" t="s">
        <v>3681</v>
      </c>
      <c r="BA1827" s="8" t="s">
        <v>3681</v>
      </c>
      <c r="BB1827" s="8" t="s">
        <v>3681</v>
      </c>
      <c r="BC1827" s="8" t="s">
        <v>3681</v>
      </c>
      <c r="BD1827" s="8" t="s">
        <v>3681</v>
      </c>
      <c r="BE1827" s="8" t="s">
        <v>3681</v>
      </c>
      <c r="BF1827" s="8" t="s">
        <v>3681</v>
      </c>
      <c r="BG1827" s="8" t="s">
        <v>3681</v>
      </c>
      <c r="BH1827" s="8" t="s">
        <v>3681</v>
      </c>
      <c r="BI1827" s="8" t="s">
        <v>3681</v>
      </c>
      <c r="BJ1827" s="8" t="s">
        <v>3681</v>
      </c>
      <c r="BK1827" s="8" t="s">
        <v>3681</v>
      </c>
      <c r="BL1827" s="8" t="s">
        <v>3681</v>
      </c>
      <c r="BM1827" s="8" t="s">
        <v>3681</v>
      </c>
      <c r="BN1827" s="8" t="s">
        <v>3681</v>
      </c>
      <c r="BO1827" s="8" t="s">
        <v>3681</v>
      </c>
      <c r="BP1827" s="8" t="s">
        <v>3681</v>
      </c>
      <c r="BQ1827" s="8" t="s">
        <v>3681</v>
      </c>
      <c r="BR1827" s="8" t="s">
        <v>3681</v>
      </c>
      <c r="BS1827" s="8" t="s">
        <v>3681</v>
      </c>
      <c r="BT1827" s="8" t="s">
        <v>3681</v>
      </c>
      <c r="BU1827" s="8" t="s">
        <v>3681</v>
      </c>
      <c r="BV1827" s="8" t="s">
        <v>3681</v>
      </c>
      <c r="BW1827" s="8" t="s">
        <v>3681</v>
      </c>
      <c r="BX1827" s="8" t="s">
        <v>3681</v>
      </c>
      <c r="BY1827" s="8" t="s">
        <v>3681</v>
      </c>
      <c r="BZ1827" s="8" t="s">
        <v>3681</v>
      </c>
      <c r="CA1827" s="8" t="s">
        <v>3681</v>
      </c>
    </row>
    <row r="1828" spans="1:79" x14ac:dyDescent="0.25">
      <c r="A1828" s="43">
        <v>45663</v>
      </c>
      <c r="B1828" s="44">
        <v>1</v>
      </c>
      <c r="C1828" s="45" t="s">
        <v>3030</v>
      </c>
      <c r="D1828" s="44">
        <v>332</v>
      </c>
      <c r="E1828" s="46">
        <v>0.79097222222222219</v>
      </c>
      <c r="F1828" s="45" t="s">
        <v>1296</v>
      </c>
      <c r="G1828" s="45" t="b">
        <v>1</v>
      </c>
      <c r="H1828" s="47">
        <v>43526.791296296295</v>
      </c>
      <c r="I1828" s="48" t="s">
        <v>184</v>
      </c>
      <c r="J1828" s="45" t="s">
        <v>185</v>
      </c>
      <c r="K1828" s="29">
        <v>0</v>
      </c>
      <c r="L1828" s="29">
        <v>2209</v>
      </c>
      <c r="M1828" s="29">
        <v>2344</v>
      </c>
      <c r="N1828" s="29">
        <v>2.0321522242738865E-11</v>
      </c>
      <c r="O1828" s="29">
        <v>94</v>
      </c>
      <c r="P1828" s="49">
        <v>0.28331286711450243</v>
      </c>
      <c r="Q1828" s="45">
        <v>2799.0844410239902</v>
      </c>
      <c r="R1828" s="50">
        <v>0.3222196989912367</v>
      </c>
      <c r="S1828" s="45">
        <v>28.215241960964704</v>
      </c>
      <c r="T1828" s="29">
        <v>46.000000066123903</v>
      </c>
      <c r="U1828" s="29">
        <v>0.61337482435665147</v>
      </c>
      <c r="V1828" s="29">
        <v>2.2081493676839452</v>
      </c>
      <c r="W1828" s="45"/>
      <c r="X1828" s="28">
        <v>0</v>
      </c>
      <c r="Y1828" s="29">
        <v>0</v>
      </c>
      <c r="Z1828" s="29">
        <v>0</v>
      </c>
      <c r="AA1828" s="29">
        <v>0</v>
      </c>
      <c r="AB1828" s="29">
        <v>0</v>
      </c>
      <c r="AC1828" s="29">
        <v>0</v>
      </c>
      <c r="AD1828" s="29">
        <v>0</v>
      </c>
      <c r="AE1828" s="29">
        <v>0</v>
      </c>
      <c r="AF1828" s="29">
        <v>2799.0844410239902</v>
      </c>
      <c r="AG1828" s="28">
        <v>0</v>
      </c>
      <c r="AH1828" s="29">
        <v>0</v>
      </c>
      <c r="AI1828" s="29">
        <v>0</v>
      </c>
      <c r="AJ1828" s="29">
        <v>2799.0844410239902</v>
      </c>
      <c r="AK1828" s="29">
        <v>8544.8116110658502</v>
      </c>
      <c r="AL1828" s="29">
        <v>0</v>
      </c>
      <c r="AM1828" s="29">
        <v>28</v>
      </c>
      <c r="AN1828" s="29">
        <v>0</v>
      </c>
      <c r="AO1828" s="34">
        <v>0</v>
      </c>
      <c r="AQ1828" s="8" t="s">
        <v>3681</v>
      </c>
      <c r="AR1828" s="8" t="s">
        <v>3681</v>
      </c>
      <c r="AS1828" s="8" t="s">
        <v>3681</v>
      </c>
      <c r="AT1828" s="8" t="s">
        <v>3681</v>
      </c>
      <c r="AU1828" s="8" t="s">
        <v>3681</v>
      </c>
      <c r="AV1828" s="8" t="s">
        <v>3681</v>
      </c>
      <c r="AW1828" s="8" t="s">
        <v>3681</v>
      </c>
      <c r="AX1828" s="8" t="s">
        <v>3681</v>
      </c>
      <c r="AY1828" s="8" t="s">
        <v>3681</v>
      </c>
      <c r="AZ1828" s="8" t="s">
        <v>3681</v>
      </c>
      <c r="BA1828" s="8" t="s">
        <v>3681</v>
      </c>
      <c r="BB1828" s="8" t="s">
        <v>3681</v>
      </c>
      <c r="BC1828" s="8" t="s">
        <v>3681</v>
      </c>
      <c r="BD1828" s="8" t="s">
        <v>3681</v>
      </c>
      <c r="BE1828" s="8" t="s">
        <v>3681</v>
      </c>
      <c r="BF1828" s="8" t="s">
        <v>3681</v>
      </c>
      <c r="BG1828" s="8" t="s">
        <v>3681</v>
      </c>
      <c r="BH1828" s="8" t="s">
        <v>3681</v>
      </c>
      <c r="BI1828" s="8" t="s">
        <v>3681</v>
      </c>
      <c r="BJ1828" s="8" t="s">
        <v>3681</v>
      </c>
      <c r="BK1828" s="8" t="s">
        <v>3681</v>
      </c>
      <c r="BL1828" s="8" t="s">
        <v>3681</v>
      </c>
      <c r="BM1828" s="8" t="s">
        <v>3681</v>
      </c>
      <c r="BN1828" s="8" t="s">
        <v>3681</v>
      </c>
      <c r="BO1828" s="8" t="s">
        <v>3681</v>
      </c>
      <c r="BP1828" s="8" t="s">
        <v>3681</v>
      </c>
      <c r="BQ1828" s="8" t="s">
        <v>3681</v>
      </c>
      <c r="BR1828" s="8" t="s">
        <v>3681</v>
      </c>
      <c r="BS1828" s="8" t="s">
        <v>3681</v>
      </c>
      <c r="BT1828" s="8" t="s">
        <v>3681</v>
      </c>
      <c r="BU1828" s="8" t="s">
        <v>3681</v>
      </c>
      <c r="BV1828" s="8" t="s">
        <v>3681</v>
      </c>
      <c r="BW1828" s="8" t="s">
        <v>3681</v>
      </c>
      <c r="BX1828" s="8" t="s">
        <v>3681</v>
      </c>
      <c r="BY1828" s="8" t="s">
        <v>3681</v>
      </c>
      <c r="BZ1828" s="8" t="s">
        <v>3681</v>
      </c>
      <c r="CA1828" s="8" t="s">
        <v>3681</v>
      </c>
    </row>
    <row r="1829" spans="1:79" x14ac:dyDescent="0.25">
      <c r="A1829" s="35">
        <v>45664</v>
      </c>
      <c r="B1829" s="36">
        <v>1</v>
      </c>
      <c r="C1829" s="37" t="s">
        <v>3031</v>
      </c>
      <c r="D1829" s="36">
        <v>332</v>
      </c>
      <c r="E1829" s="38">
        <v>0.79166666666666663</v>
      </c>
      <c r="F1829" s="37" t="s">
        <v>1296</v>
      </c>
      <c r="G1829" s="37" t="b">
        <v>1</v>
      </c>
      <c r="H1829" s="39">
        <v>43526.791817129626</v>
      </c>
      <c r="I1829" s="40" t="s">
        <v>184</v>
      </c>
      <c r="J1829" s="37" t="s">
        <v>185</v>
      </c>
      <c r="K1829" s="21">
        <v>0</v>
      </c>
      <c r="L1829" s="21">
        <v>2210</v>
      </c>
      <c r="M1829" s="21">
        <v>2345</v>
      </c>
      <c r="N1829" s="21">
        <v>2.0321522242738865E-11</v>
      </c>
      <c r="O1829" s="21">
        <v>94</v>
      </c>
      <c r="P1829" s="41">
        <v>0.28331286711450243</v>
      </c>
      <c r="Q1829" s="37">
        <v>2799.0844410239902</v>
      </c>
      <c r="R1829" s="42">
        <v>0.3222196989912367</v>
      </c>
      <c r="S1829" s="37">
        <v>0</v>
      </c>
      <c r="T1829" s="21">
        <v>44.999999832361937</v>
      </c>
      <c r="U1829" s="21">
        <v>0</v>
      </c>
      <c r="V1829" s="21">
        <v>0</v>
      </c>
      <c r="W1829" s="37"/>
      <c r="X1829" s="20">
        <v>0</v>
      </c>
      <c r="Y1829" s="21">
        <v>0.5</v>
      </c>
      <c r="Z1829" s="21">
        <v>0</v>
      </c>
      <c r="AA1829" s="21">
        <v>0</v>
      </c>
      <c r="AB1829" s="21">
        <v>0</v>
      </c>
      <c r="AC1829" s="21">
        <v>1</v>
      </c>
      <c r="AD1829" s="21">
        <v>1</v>
      </c>
      <c r="AE1829" s="21">
        <v>0</v>
      </c>
      <c r="AF1829" s="21">
        <v>2799.0844410239902</v>
      </c>
      <c r="AG1829" s="20">
        <v>0</v>
      </c>
      <c r="AH1829" s="21">
        <v>0</v>
      </c>
      <c r="AI1829" s="21">
        <v>0</v>
      </c>
      <c r="AJ1829" s="21">
        <v>2799.0844410239902</v>
      </c>
      <c r="AK1829" s="21">
        <v>8544.8116110658502</v>
      </c>
      <c r="AL1829" s="21">
        <v>0</v>
      </c>
      <c r="AM1829" s="21">
        <v>27</v>
      </c>
      <c r="AN1829" s="21">
        <v>0</v>
      </c>
      <c r="AO1829" s="26">
        <v>0</v>
      </c>
      <c r="AQ1829" s="8" t="s">
        <v>3681</v>
      </c>
      <c r="AR1829" s="8" t="s">
        <v>3681</v>
      </c>
      <c r="AS1829" s="8" t="s">
        <v>3681</v>
      </c>
      <c r="AT1829" s="8" t="s">
        <v>3681</v>
      </c>
      <c r="AU1829" s="8" t="s">
        <v>3681</v>
      </c>
      <c r="AV1829" s="8" t="s">
        <v>3681</v>
      </c>
      <c r="AW1829" s="8" t="s">
        <v>3681</v>
      </c>
      <c r="AX1829" s="8" t="s">
        <v>3681</v>
      </c>
      <c r="AY1829" s="8" t="s">
        <v>3681</v>
      </c>
      <c r="AZ1829" s="8" t="s">
        <v>3681</v>
      </c>
      <c r="BA1829" s="8" t="s">
        <v>3681</v>
      </c>
      <c r="BB1829" s="8" t="s">
        <v>3681</v>
      </c>
      <c r="BC1829" s="8" t="s">
        <v>3681</v>
      </c>
      <c r="BD1829" s="8" t="s">
        <v>3681</v>
      </c>
      <c r="BE1829" s="8" t="s">
        <v>3681</v>
      </c>
      <c r="BF1829" s="8" t="s">
        <v>3681</v>
      </c>
      <c r="BG1829" s="8" t="s">
        <v>3681</v>
      </c>
      <c r="BH1829" s="8" t="s">
        <v>3681</v>
      </c>
      <c r="BI1829" s="8" t="s">
        <v>3681</v>
      </c>
      <c r="BJ1829" s="8" t="s">
        <v>3681</v>
      </c>
      <c r="BK1829" s="8" t="s">
        <v>3681</v>
      </c>
      <c r="BL1829" s="8" t="s">
        <v>3681</v>
      </c>
      <c r="BM1829" s="8" t="s">
        <v>3681</v>
      </c>
      <c r="BN1829" s="8" t="s">
        <v>3681</v>
      </c>
      <c r="BO1829" s="8" t="s">
        <v>3681</v>
      </c>
      <c r="BP1829" s="8" t="s">
        <v>3681</v>
      </c>
      <c r="BQ1829" s="8" t="s">
        <v>3681</v>
      </c>
      <c r="BR1829" s="8" t="s">
        <v>3681</v>
      </c>
      <c r="BS1829" s="8" t="s">
        <v>3681</v>
      </c>
      <c r="BT1829" s="8" t="s">
        <v>3681</v>
      </c>
      <c r="BU1829" s="8" t="s">
        <v>3681</v>
      </c>
      <c r="BV1829" s="8" t="s">
        <v>3681</v>
      </c>
      <c r="BW1829" s="8" t="s">
        <v>3681</v>
      </c>
      <c r="BX1829" s="8" t="s">
        <v>3681</v>
      </c>
      <c r="BY1829" s="8" t="s">
        <v>3681</v>
      </c>
      <c r="BZ1829" s="8" t="s">
        <v>3681</v>
      </c>
      <c r="CA1829" s="8" t="s">
        <v>3681</v>
      </c>
    </row>
    <row r="1830" spans="1:79" x14ac:dyDescent="0.25">
      <c r="A1830" s="43">
        <v>45666</v>
      </c>
      <c r="B1830" s="44">
        <v>1</v>
      </c>
      <c r="C1830" s="45" t="s">
        <v>3033</v>
      </c>
      <c r="D1830" s="44">
        <v>332</v>
      </c>
      <c r="E1830" s="46">
        <v>0.79236111111111107</v>
      </c>
      <c r="F1830" s="45" t="s">
        <v>1296</v>
      </c>
      <c r="G1830" s="45" t="b">
        <v>1</v>
      </c>
      <c r="H1830" s="47">
        <v>43526.792337962965</v>
      </c>
      <c r="I1830" s="48" t="s">
        <v>212</v>
      </c>
      <c r="J1830" s="45" t="s">
        <v>213</v>
      </c>
      <c r="K1830" s="29">
        <v>0</v>
      </c>
      <c r="L1830" s="29">
        <v>2211</v>
      </c>
      <c r="M1830" s="29">
        <v>2346</v>
      </c>
      <c r="N1830" s="29">
        <v>2.9771740628348198E-12</v>
      </c>
      <c r="O1830" s="29">
        <v>99</v>
      </c>
      <c r="P1830" s="49">
        <v>0.49999993895539185</v>
      </c>
      <c r="Q1830" s="45">
        <v>2905.2648122794076</v>
      </c>
      <c r="R1830" s="50">
        <v>0.33444276977940557</v>
      </c>
      <c r="S1830" s="45">
        <v>106.18037125541741</v>
      </c>
      <c r="T1830" s="29">
        <v>45.000000461004674</v>
      </c>
      <c r="U1830" s="29">
        <v>2.3595637815032773</v>
      </c>
      <c r="V1830" s="29">
        <v>8.494429613411798</v>
      </c>
      <c r="W1830" s="45"/>
      <c r="X1830" s="28">
        <v>0</v>
      </c>
      <c r="Y1830" s="29">
        <v>0</v>
      </c>
      <c r="Z1830" s="29">
        <v>0</v>
      </c>
      <c r="AA1830" s="29">
        <v>0</v>
      </c>
      <c r="AB1830" s="29">
        <v>0</v>
      </c>
      <c r="AC1830" s="29">
        <v>0</v>
      </c>
      <c r="AD1830" s="29">
        <v>0</v>
      </c>
      <c r="AE1830" s="29">
        <v>0</v>
      </c>
      <c r="AF1830" s="29">
        <v>2905.2648122794076</v>
      </c>
      <c r="AG1830" s="28">
        <v>0</v>
      </c>
      <c r="AH1830" s="29">
        <v>0</v>
      </c>
      <c r="AI1830" s="29">
        <v>0</v>
      </c>
      <c r="AJ1830" s="29">
        <v>2905.2648122794076</v>
      </c>
      <c r="AK1830" s="29">
        <v>8544.8116110658502</v>
      </c>
      <c r="AL1830" s="29">
        <v>0</v>
      </c>
      <c r="AM1830" s="29">
        <v>26</v>
      </c>
      <c r="AN1830" s="29">
        <v>0</v>
      </c>
      <c r="AO1830" s="34">
        <v>0</v>
      </c>
      <c r="AQ1830" s="8" t="s">
        <v>3681</v>
      </c>
      <c r="AR1830" s="8" t="s">
        <v>3681</v>
      </c>
      <c r="AS1830" s="8" t="s">
        <v>3681</v>
      </c>
      <c r="AT1830" s="8" t="s">
        <v>3681</v>
      </c>
      <c r="AU1830" s="8" t="s">
        <v>3681</v>
      </c>
      <c r="AV1830" s="8" t="s">
        <v>3681</v>
      </c>
      <c r="AW1830" s="8" t="s">
        <v>3681</v>
      </c>
      <c r="AX1830" s="8" t="s">
        <v>3681</v>
      </c>
      <c r="AY1830" s="8" t="s">
        <v>3681</v>
      </c>
      <c r="AZ1830" s="8" t="s">
        <v>3681</v>
      </c>
      <c r="BA1830" s="8">
        <v>43526.791987291152</v>
      </c>
      <c r="BB1830" s="8">
        <v>43526.792135930671</v>
      </c>
      <c r="BC1830" s="8" t="s">
        <v>3681</v>
      </c>
      <c r="BD1830" s="8" t="s">
        <v>3681</v>
      </c>
      <c r="BE1830" s="8" t="s">
        <v>3681</v>
      </c>
      <c r="BF1830" s="8" t="s">
        <v>3681</v>
      </c>
      <c r="BG1830" s="8" t="s">
        <v>3681</v>
      </c>
      <c r="BH1830" s="8" t="s">
        <v>3681</v>
      </c>
      <c r="BI1830" s="8" t="s">
        <v>3681</v>
      </c>
      <c r="BJ1830" s="8" t="s">
        <v>3681</v>
      </c>
      <c r="BK1830" s="8" t="s">
        <v>3681</v>
      </c>
      <c r="BL1830" s="8" t="s">
        <v>3681</v>
      </c>
      <c r="BM1830" s="8" t="s">
        <v>3681</v>
      </c>
      <c r="BN1830" s="8" t="s">
        <v>3681</v>
      </c>
      <c r="BO1830" s="8" t="s">
        <v>3681</v>
      </c>
      <c r="BP1830" s="8" t="s">
        <v>3681</v>
      </c>
      <c r="BQ1830" s="8" t="s">
        <v>3681</v>
      </c>
      <c r="BR1830" s="8" t="s">
        <v>3681</v>
      </c>
      <c r="BS1830" s="8" t="s">
        <v>3681</v>
      </c>
      <c r="BT1830" s="8" t="s">
        <v>3681</v>
      </c>
      <c r="BU1830" s="8" t="s">
        <v>3681</v>
      </c>
      <c r="BV1830" s="8" t="s">
        <v>3681</v>
      </c>
      <c r="BW1830" s="8" t="s">
        <v>3681</v>
      </c>
      <c r="BX1830" s="8" t="s">
        <v>3681</v>
      </c>
      <c r="BY1830" s="8" t="s">
        <v>3681</v>
      </c>
      <c r="BZ1830" s="8" t="s">
        <v>3681</v>
      </c>
      <c r="CA1830" s="8" t="s">
        <v>3681</v>
      </c>
    </row>
    <row r="1831" spans="1:79" x14ac:dyDescent="0.25">
      <c r="A1831" s="35">
        <v>45667</v>
      </c>
      <c r="B1831" s="36">
        <v>1</v>
      </c>
      <c r="C1831" s="37" t="s">
        <v>3034</v>
      </c>
      <c r="D1831" s="36">
        <v>332</v>
      </c>
      <c r="E1831" s="38">
        <v>0.79236111111111107</v>
      </c>
      <c r="F1831" s="37" t="s">
        <v>1296</v>
      </c>
      <c r="G1831" s="37" t="b">
        <v>1</v>
      </c>
      <c r="H1831" s="39">
        <v>43526.792858796296</v>
      </c>
      <c r="I1831" s="40" t="s">
        <v>234</v>
      </c>
      <c r="J1831" s="37" t="s">
        <v>235</v>
      </c>
      <c r="K1831" s="21">
        <v>0</v>
      </c>
      <c r="L1831" s="21">
        <v>2212</v>
      </c>
      <c r="M1831" s="21">
        <v>2347</v>
      </c>
      <c r="N1831" s="21">
        <v>2.4016344468691386E-12</v>
      </c>
      <c r="O1831" s="21">
        <v>104</v>
      </c>
      <c r="P1831" s="41">
        <v>0.49999998142212865</v>
      </c>
      <c r="Q1831" s="37">
        <v>3276.9840467557028</v>
      </c>
      <c r="R1831" s="42">
        <v>0.37723364028218587</v>
      </c>
      <c r="S1831" s="37">
        <v>371.71923447629524</v>
      </c>
      <c r="T1831" s="21">
        <v>44.999999832361937</v>
      </c>
      <c r="U1831" s="21">
        <v>8.2604274635790507</v>
      </c>
      <c r="V1831" s="21">
        <v>29.737538868884585</v>
      </c>
      <c r="W1831" s="37"/>
      <c r="X1831" s="20">
        <v>0</v>
      </c>
      <c r="Y1831" s="21">
        <v>0</v>
      </c>
      <c r="Z1831" s="21">
        <v>0</v>
      </c>
      <c r="AA1831" s="21">
        <v>0</v>
      </c>
      <c r="AB1831" s="21">
        <v>0</v>
      </c>
      <c r="AC1831" s="21">
        <v>0</v>
      </c>
      <c r="AD1831" s="21">
        <v>0</v>
      </c>
      <c r="AE1831" s="21">
        <v>0</v>
      </c>
      <c r="AF1831" s="21">
        <v>3276.9840467557028</v>
      </c>
      <c r="AG1831" s="20">
        <v>0</v>
      </c>
      <c r="AH1831" s="21">
        <v>0</v>
      </c>
      <c r="AI1831" s="21">
        <v>0</v>
      </c>
      <c r="AJ1831" s="21">
        <v>3276.9840467557028</v>
      </c>
      <c r="AK1831" s="21">
        <v>8544.8116110658502</v>
      </c>
      <c r="AL1831" s="21">
        <v>0</v>
      </c>
      <c r="AM1831" s="21">
        <v>25</v>
      </c>
      <c r="AN1831" s="21">
        <v>0</v>
      </c>
      <c r="AO1831" s="26">
        <v>0</v>
      </c>
      <c r="AQ1831" s="8" t="s">
        <v>3681</v>
      </c>
      <c r="AR1831" s="8" t="s">
        <v>3681</v>
      </c>
      <c r="AS1831" s="8" t="s">
        <v>3681</v>
      </c>
      <c r="AT1831" s="8" t="s">
        <v>3681</v>
      </c>
      <c r="AU1831" s="8" t="s">
        <v>3681</v>
      </c>
      <c r="AV1831" s="8" t="s">
        <v>3681</v>
      </c>
      <c r="AW1831" s="8" t="s">
        <v>3681</v>
      </c>
      <c r="AX1831" s="8" t="s">
        <v>3681</v>
      </c>
      <c r="AY1831" s="8" t="s">
        <v>3681</v>
      </c>
      <c r="AZ1831" s="8" t="s">
        <v>3681</v>
      </c>
      <c r="BA1831" s="8" t="s">
        <v>3681</v>
      </c>
      <c r="BB1831" s="8" t="s">
        <v>3681</v>
      </c>
      <c r="BC1831" s="8">
        <v>43526.792468273983</v>
      </c>
      <c r="BD1831" s="8" t="s">
        <v>3681</v>
      </c>
      <c r="BE1831" s="8" t="s">
        <v>3681</v>
      </c>
      <c r="BF1831" s="8" t="s">
        <v>3681</v>
      </c>
      <c r="BG1831" s="8" t="s">
        <v>3681</v>
      </c>
      <c r="BH1831" s="8" t="s">
        <v>3681</v>
      </c>
      <c r="BI1831" s="8" t="s">
        <v>3681</v>
      </c>
      <c r="BJ1831" s="8" t="s">
        <v>3681</v>
      </c>
      <c r="BK1831" s="8" t="s">
        <v>3681</v>
      </c>
      <c r="BL1831" s="8" t="s">
        <v>3681</v>
      </c>
      <c r="BM1831" s="8" t="s">
        <v>3681</v>
      </c>
      <c r="BN1831" s="8" t="s">
        <v>3681</v>
      </c>
      <c r="BO1831" s="8" t="s">
        <v>3681</v>
      </c>
      <c r="BP1831" s="8" t="s">
        <v>3681</v>
      </c>
      <c r="BQ1831" s="8" t="s">
        <v>3681</v>
      </c>
      <c r="BR1831" s="8" t="s">
        <v>3681</v>
      </c>
      <c r="BS1831" s="8" t="s">
        <v>3681</v>
      </c>
      <c r="BT1831" s="8" t="s">
        <v>3681</v>
      </c>
      <c r="BU1831" s="8" t="s">
        <v>3681</v>
      </c>
      <c r="BV1831" s="8" t="s">
        <v>3681</v>
      </c>
      <c r="BW1831" s="8" t="s">
        <v>3681</v>
      </c>
      <c r="BX1831" s="8" t="s">
        <v>3681</v>
      </c>
      <c r="BY1831" s="8" t="s">
        <v>3681</v>
      </c>
      <c r="BZ1831" s="8" t="s">
        <v>3681</v>
      </c>
      <c r="CA1831" s="8" t="s">
        <v>3681</v>
      </c>
    </row>
    <row r="1832" spans="1:79" x14ac:dyDescent="0.25">
      <c r="A1832" s="43">
        <v>45669</v>
      </c>
      <c r="B1832" s="44">
        <v>1</v>
      </c>
      <c r="C1832" s="45" t="s">
        <v>3036</v>
      </c>
      <c r="D1832" s="44">
        <v>332</v>
      </c>
      <c r="E1832" s="46">
        <v>0.79305555555555551</v>
      </c>
      <c r="F1832" s="45" t="s">
        <v>1296</v>
      </c>
      <c r="G1832" s="45" t="b">
        <v>1</v>
      </c>
      <c r="H1832" s="47">
        <v>43526.793379629627</v>
      </c>
      <c r="I1832" s="48" t="s">
        <v>152</v>
      </c>
      <c r="J1832" s="45" t="s">
        <v>153</v>
      </c>
      <c r="K1832" s="29">
        <v>0</v>
      </c>
      <c r="L1832" s="29">
        <v>2213</v>
      </c>
      <c r="M1832" s="29">
        <v>2348</v>
      </c>
      <c r="N1832" s="29">
        <v>7.2859052124840673E-11</v>
      </c>
      <c r="O1832" s="29">
        <v>115</v>
      </c>
      <c r="P1832" s="49">
        <v>0.75000001072369726</v>
      </c>
      <c r="Q1832" s="45">
        <v>3524.6278726788373</v>
      </c>
      <c r="R1832" s="50">
        <v>0.4057414330005788</v>
      </c>
      <c r="S1832" s="45">
        <v>247.6438259231345</v>
      </c>
      <c r="T1832" s="29">
        <v>44.999999832361937</v>
      </c>
      <c r="U1832" s="29">
        <v>5.5031961521262147</v>
      </c>
      <c r="V1832" s="29">
        <v>19.811506147654374</v>
      </c>
      <c r="W1832" s="45"/>
      <c r="X1832" s="28">
        <v>0</v>
      </c>
      <c r="Y1832" s="29">
        <v>0</v>
      </c>
      <c r="Z1832" s="29">
        <v>0</v>
      </c>
      <c r="AA1832" s="29">
        <v>0</v>
      </c>
      <c r="AB1832" s="29">
        <v>0</v>
      </c>
      <c r="AC1832" s="29">
        <v>0</v>
      </c>
      <c r="AD1832" s="29">
        <v>0</v>
      </c>
      <c r="AE1832" s="29">
        <v>0</v>
      </c>
      <c r="AF1832" s="29">
        <v>3524.6278726788373</v>
      </c>
      <c r="AG1832" s="28">
        <v>0</v>
      </c>
      <c r="AH1832" s="29">
        <v>0</v>
      </c>
      <c r="AI1832" s="29">
        <v>0</v>
      </c>
      <c r="AJ1832" s="29">
        <v>3524.6278726788373</v>
      </c>
      <c r="AK1832" s="29">
        <v>8544.8116110658502</v>
      </c>
      <c r="AL1832" s="29">
        <v>0</v>
      </c>
      <c r="AM1832" s="29">
        <v>24</v>
      </c>
      <c r="AN1832" s="29">
        <v>0</v>
      </c>
      <c r="AO1832" s="34">
        <v>0</v>
      </c>
      <c r="AQ1832" s="8" t="s">
        <v>3681</v>
      </c>
      <c r="AR1832" s="8" t="s">
        <v>3681</v>
      </c>
      <c r="AS1832" s="8" t="s">
        <v>3681</v>
      </c>
      <c r="AT1832" s="8" t="s">
        <v>3681</v>
      </c>
      <c r="AU1832" s="8" t="s">
        <v>3681</v>
      </c>
      <c r="AV1832" s="8" t="s">
        <v>3681</v>
      </c>
      <c r="AW1832" s="8" t="s">
        <v>3681</v>
      </c>
      <c r="AX1832" s="8" t="s">
        <v>3681</v>
      </c>
      <c r="AY1832" s="8" t="s">
        <v>3681</v>
      </c>
      <c r="AZ1832" s="8" t="s">
        <v>3681</v>
      </c>
      <c r="BA1832" s="8" t="s">
        <v>3681</v>
      </c>
      <c r="BB1832" s="8" t="s">
        <v>3681</v>
      </c>
      <c r="BC1832" s="8" t="s">
        <v>3681</v>
      </c>
      <c r="BD1832" s="8">
        <v>43526.793043780228</v>
      </c>
      <c r="BE1832" s="8" t="s">
        <v>3681</v>
      </c>
      <c r="BF1832" s="8" t="s">
        <v>3681</v>
      </c>
      <c r="BG1832" s="8" t="s">
        <v>3681</v>
      </c>
      <c r="BH1832" s="8" t="s">
        <v>3681</v>
      </c>
      <c r="BI1832" s="8" t="s">
        <v>3681</v>
      </c>
      <c r="BJ1832" s="8" t="s">
        <v>3681</v>
      </c>
      <c r="BK1832" s="8" t="s">
        <v>3681</v>
      </c>
      <c r="BL1832" s="8" t="s">
        <v>3681</v>
      </c>
      <c r="BM1832" s="8" t="s">
        <v>3681</v>
      </c>
      <c r="BN1832" s="8" t="s">
        <v>3681</v>
      </c>
      <c r="BO1832" s="8" t="s">
        <v>3681</v>
      </c>
      <c r="BP1832" s="8" t="s">
        <v>3681</v>
      </c>
      <c r="BQ1832" s="8" t="s">
        <v>3681</v>
      </c>
      <c r="BR1832" s="8" t="s">
        <v>3681</v>
      </c>
      <c r="BS1832" s="8" t="s">
        <v>3681</v>
      </c>
      <c r="BT1832" s="8" t="s">
        <v>3681</v>
      </c>
      <c r="BU1832" s="8" t="s">
        <v>3681</v>
      </c>
      <c r="BV1832" s="8" t="s">
        <v>3681</v>
      </c>
      <c r="BW1832" s="8" t="s">
        <v>3681</v>
      </c>
      <c r="BX1832" s="8" t="s">
        <v>3681</v>
      </c>
      <c r="BY1832" s="8" t="s">
        <v>3681</v>
      </c>
      <c r="BZ1832" s="8" t="s">
        <v>3681</v>
      </c>
      <c r="CA1832" s="8" t="s">
        <v>3681</v>
      </c>
    </row>
    <row r="1833" spans="1:79" x14ac:dyDescent="0.25">
      <c r="A1833" s="35">
        <v>45670</v>
      </c>
      <c r="B1833" s="36">
        <v>1</v>
      </c>
      <c r="C1833" s="37" t="s">
        <v>3037</v>
      </c>
      <c r="D1833" s="36">
        <v>332</v>
      </c>
      <c r="E1833" s="38">
        <v>0.79374999999999996</v>
      </c>
      <c r="F1833" s="37" t="s">
        <v>1296</v>
      </c>
      <c r="G1833" s="37" t="b">
        <v>1</v>
      </c>
      <c r="H1833" s="39">
        <v>43526.793900462966</v>
      </c>
      <c r="I1833" s="40" t="s">
        <v>558</v>
      </c>
      <c r="J1833" s="37" t="s">
        <v>559</v>
      </c>
      <c r="K1833" s="21">
        <v>0</v>
      </c>
      <c r="L1833" s="21">
        <v>2214</v>
      </c>
      <c r="M1833" s="21">
        <v>2349</v>
      </c>
      <c r="N1833" s="21">
        <v>2.4148505417542765E-10</v>
      </c>
      <c r="O1833" s="21">
        <v>122</v>
      </c>
      <c r="P1833" s="41">
        <v>0.62499970588719145</v>
      </c>
      <c r="Q1833" s="37">
        <v>3878.9207352491935</v>
      </c>
      <c r="R1833" s="42">
        <v>0.44652624744168962</v>
      </c>
      <c r="S1833" s="37">
        <v>354.29286257035619</v>
      </c>
      <c r="T1833" s="21">
        <v>45.000000461004674</v>
      </c>
      <c r="U1833" s="21">
        <v>7.873174643128575</v>
      </c>
      <c r="V1833" s="21">
        <v>28.343428715262871</v>
      </c>
      <c r="W1833" s="37"/>
      <c r="X1833" s="20">
        <v>0</v>
      </c>
      <c r="Y1833" s="21">
        <v>0</v>
      </c>
      <c r="Z1833" s="21">
        <v>0</v>
      </c>
      <c r="AA1833" s="21">
        <v>0</v>
      </c>
      <c r="AB1833" s="21">
        <v>0</v>
      </c>
      <c r="AC1833" s="21">
        <v>0</v>
      </c>
      <c r="AD1833" s="21">
        <v>0</v>
      </c>
      <c r="AE1833" s="21">
        <v>0</v>
      </c>
      <c r="AF1833" s="21">
        <v>3878.9207352491935</v>
      </c>
      <c r="AG1833" s="20">
        <v>0</v>
      </c>
      <c r="AH1833" s="21">
        <v>0</v>
      </c>
      <c r="AI1833" s="21">
        <v>0</v>
      </c>
      <c r="AJ1833" s="21">
        <v>3878.9207352491935</v>
      </c>
      <c r="AK1833" s="21">
        <v>8544.8116110658502</v>
      </c>
      <c r="AL1833" s="21">
        <v>0</v>
      </c>
      <c r="AM1833" s="21">
        <v>23</v>
      </c>
      <c r="AN1833" s="21">
        <v>0</v>
      </c>
      <c r="AO1833" s="26">
        <v>0</v>
      </c>
      <c r="AQ1833" s="8" t="s">
        <v>3681</v>
      </c>
      <c r="AR1833" s="8" t="s">
        <v>3681</v>
      </c>
      <c r="AS1833" s="8" t="s">
        <v>3681</v>
      </c>
      <c r="AT1833" s="8" t="s">
        <v>3681</v>
      </c>
      <c r="AU1833" s="8" t="s">
        <v>3681</v>
      </c>
      <c r="AV1833" s="8" t="s">
        <v>3681</v>
      </c>
      <c r="AW1833" s="8" t="s">
        <v>3681</v>
      </c>
      <c r="AX1833" s="8" t="s">
        <v>3681</v>
      </c>
      <c r="AY1833" s="8" t="s">
        <v>3681</v>
      </c>
      <c r="AZ1833" s="8" t="s">
        <v>3681</v>
      </c>
      <c r="BA1833" s="8" t="s">
        <v>3681</v>
      </c>
      <c r="BB1833" s="8" t="s">
        <v>3681</v>
      </c>
      <c r="BC1833" s="8" t="s">
        <v>3681</v>
      </c>
      <c r="BD1833" s="8" t="s">
        <v>3681</v>
      </c>
      <c r="BE1833" s="8">
        <v>43526.793433562416</v>
      </c>
      <c r="BF1833" s="8">
        <v>43526.793733215025</v>
      </c>
      <c r="BG1833" s="8" t="s">
        <v>3681</v>
      </c>
      <c r="BH1833" s="8" t="s">
        <v>3681</v>
      </c>
      <c r="BI1833" s="8" t="s">
        <v>3681</v>
      </c>
      <c r="BJ1833" s="8" t="s">
        <v>3681</v>
      </c>
      <c r="BK1833" s="8" t="s">
        <v>3681</v>
      </c>
      <c r="BL1833" s="8" t="s">
        <v>3681</v>
      </c>
      <c r="BM1833" s="8" t="s">
        <v>3681</v>
      </c>
      <c r="BN1833" s="8" t="s">
        <v>3681</v>
      </c>
      <c r="BO1833" s="8" t="s">
        <v>3681</v>
      </c>
      <c r="BP1833" s="8" t="s">
        <v>3681</v>
      </c>
      <c r="BQ1833" s="8" t="s">
        <v>3681</v>
      </c>
      <c r="BR1833" s="8" t="s">
        <v>3681</v>
      </c>
      <c r="BS1833" s="8" t="s">
        <v>3681</v>
      </c>
      <c r="BT1833" s="8" t="s">
        <v>3681</v>
      </c>
      <c r="BU1833" s="8" t="s">
        <v>3681</v>
      </c>
      <c r="BV1833" s="8" t="s">
        <v>3681</v>
      </c>
      <c r="BW1833" s="8" t="s">
        <v>3681</v>
      </c>
      <c r="BX1833" s="8" t="s">
        <v>3681</v>
      </c>
      <c r="BY1833" s="8" t="s">
        <v>3681</v>
      </c>
      <c r="BZ1833" s="8" t="s">
        <v>3681</v>
      </c>
      <c r="CA1833" s="8" t="s">
        <v>3681</v>
      </c>
    </row>
    <row r="1834" spans="1:79" x14ac:dyDescent="0.25">
      <c r="A1834" s="43">
        <v>45672</v>
      </c>
      <c r="B1834" s="44">
        <v>1</v>
      </c>
      <c r="C1834" s="45" t="s">
        <v>3039</v>
      </c>
      <c r="D1834" s="44">
        <v>332</v>
      </c>
      <c r="E1834" s="46">
        <v>0.7944444444444444</v>
      </c>
      <c r="F1834" s="45" t="s">
        <v>1296</v>
      </c>
      <c r="G1834" s="45" t="b">
        <v>1</v>
      </c>
      <c r="H1834" s="47">
        <v>43526.794421296298</v>
      </c>
      <c r="I1834" s="48" t="s">
        <v>620</v>
      </c>
      <c r="J1834" s="45" t="s">
        <v>621</v>
      </c>
      <c r="K1834" s="29">
        <v>0</v>
      </c>
      <c r="L1834" s="29">
        <v>2215</v>
      </c>
      <c r="M1834" s="29">
        <v>2350</v>
      </c>
      <c r="N1834" s="29">
        <v>3.9020164877001662E-10</v>
      </c>
      <c r="O1834" s="29">
        <v>124</v>
      </c>
      <c r="P1834" s="49">
        <v>0.72762800615820267</v>
      </c>
      <c r="Q1834" s="45">
        <v>4074.2814205620571</v>
      </c>
      <c r="R1834" s="50">
        <v>0.4690154086451308</v>
      </c>
      <c r="S1834" s="45">
        <v>195.36068531286355</v>
      </c>
      <c r="T1834" s="29">
        <v>44.999999832361937</v>
      </c>
      <c r="U1834" s="29">
        <v>4.3413485786808623</v>
      </c>
      <c r="V1834" s="29">
        <v>15.628854883251105</v>
      </c>
      <c r="W1834" s="45"/>
      <c r="X1834" s="28">
        <v>0</v>
      </c>
      <c r="Y1834" s="29">
        <v>0</v>
      </c>
      <c r="Z1834" s="29">
        <v>0</v>
      </c>
      <c r="AA1834" s="29">
        <v>0</v>
      </c>
      <c r="AB1834" s="29">
        <v>0</v>
      </c>
      <c r="AC1834" s="29">
        <v>0</v>
      </c>
      <c r="AD1834" s="29">
        <v>0</v>
      </c>
      <c r="AE1834" s="29">
        <v>0</v>
      </c>
      <c r="AF1834" s="29">
        <v>4074.2814205620571</v>
      </c>
      <c r="AG1834" s="28">
        <v>0</v>
      </c>
      <c r="AH1834" s="29">
        <v>0</v>
      </c>
      <c r="AI1834" s="29">
        <v>0</v>
      </c>
      <c r="AJ1834" s="29">
        <v>4074.2814205620571</v>
      </c>
      <c r="AK1834" s="29">
        <v>8544.8116110658502</v>
      </c>
      <c r="AL1834" s="29">
        <v>0</v>
      </c>
      <c r="AM1834" s="29">
        <v>22</v>
      </c>
      <c r="AN1834" s="29">
        <v>0</v>
      </c>
      <c r="AO1834" s="34">
        <v>0</v>
      </c>
      <c r="AQ1834" s="8" t="s">
        <v>3681</v>
      </c>
      <c r="AR1834" s="8" t="s">
        <v>3681</v>
      </c>
      <c r="AS1834" s="8" t="s">
        <v>3681</v>
      </c>
      <c r="AT1834" s="8" t="s">
        <v>3681</v>
      </c>
      <c r="AU1834" s="8" t="s">
        <v>3681</v>
      </c>
      <c r="AV1834" s="8" t="s">
        <v>3681</v>
      </c>
      <c r="AW1834" s="8" t="s">
        <v>3681</v>
      </c>
      <c r="AX1834" s="8" t="s">
        <v>3681</v>
      </c>
      <c r="AY1834" s="8" t="s">
        <v>3681</v>
      </c>
      <c r="AZ1834" s="8" t="s">
        <v>3681</v>
      </c>
      <c r="BA1834" s="8" t="s">
        <v>3681</v>
      </c>
      <c r="BB1834" s="8" t="s">
        <v>3681</v>
      </c>
      <c r="BC1834" s="8" t="s">
        <v>3681</v>
      </c>
      <c r="BD1834" s="8" t="s">
        <v>3681</v>
      </c>
      <c r="BE1834" s="8" t="s">
        <v>3681</v>
      </c>
      <c r="BF1834" s="8" t="s">
        <v>3681</v>
      </c>
      <c r="BG1834" s="8">
        <v>43526.794270090781</v>
      </c>
      <c r="BH1834" s="8" t="s">
        <v>3681</v>
      </c>
      <c r="BI1834" s="8" t="s">
        <v>3681</v>
      </c>
      <c r="BJ1834" s="8" t="s">
        <v>3681</v>
      </c>
      <c r="BK1834" s="8" t="s">
        <v>3681</v>
      </c>
      <c r="BL1834" s="8" t="s">
        <v>3681</v>
      </c>
      <c r="BM1834" s="8" t="s">
        <v>3681</v>
      </c>
      <c r="BN1834" s="8" t="s">
        <v>3681</v>
      </c>
      <c r="BO1834" s="8" t="s">
        <v>3681</v>
      </c>
      <c r="BP1834" s="8" t="s">
        <v>3681</v>
      </c>
      <c r="BQ1834" s="8" t="s">
        <v>3681</v>
      </c>
      <c r="BR1834" s="8" t="s">
        <v>3681</v>
      </c>
      <c r="BS1834" s="8" t="s">
        <v>3681</v>
      </c>
      <c r="BT1834" s="8" t="s">
        <v>3681</v>
      </c>
      <c r="BU1834" s="8" t="s">
        <v>3681</v>
      </c>
      <c r="BV1834" s="8" t="s">
        <v>3681</v>
      </c>
      <c r="BW1834" s="8" t="s">
        <v>3681</v>
      </c>
      <c r="BX1834" s="8" t="s">
        <v>3681</v>
      </c>
      <c r="BY1834" s="8" t="s">
        <v>3681</v>
      </c>
      <c r="BZ1834" s="8" t="s">
        <v>3681</v>
      </c>
      <c r="CA1834" s="8" t="s">
        <v>3681</v>
      </c>
    </row>
    <row r="1835" spans="1:79" x14ac:dyDescent="0.25">
      <c r="A1835" s="35">
        <v>45673</v>
      </c>
      <c r="B1835" s="36">
        <v>1</v>
      </c>
      <c r="C1835" s="37" t="s">
        <v>3040</v>
      </c>
      <c r="D1835" s="36">
        <v>332</v>
      </c>
      <c r="E1835" s="38">
        <v>0.7944444444444444</v>
      </c>
      <c r="F1835" s="37" t="s">
        <v>1296</v>
      </c>
      <c r="G1835" s="37" t="b">
        <v>1</v>
      </c>
      <c r="H1835" s="39">
        <v>43526.794942129629</v>
      </c>
      <c r="I1835" s="40" t="s">
        <v>188</v>
      </c>
      <c r="J1835" s="37" t="s">
        <v>189</v>
      </c>
      <c r="K1835" s="21">
        <v>0</v>
      </c>
      <c r="L1835" s="21">
        <v>2216</v>
      </c>
      <c r="M1835" s="21">
        <v>2351</v>
      </c>
      <c r="N1835" s="21">
        <v>3.4674485505092889E-12</v>
      </c>
      <c r="O1835" s="21">
        <v>126</v>
      </c>
      <c r="P1835" s="41">
        <v>0.49999994501903094</v>
      </c>
      <c r="Q1835" s="37">
        <v>4172.1748845208303</v>
      </c>
      <c r="R1835" s="42">
        <v>0.48028452294111323</v>
      </c>
      <c r="S1835" s="37">
        <v>97.893463958773282</v>
      </c>
      <c r="T1835" s="21">
        <v>44.999999832361937</v>
      </c>
      <c r="U1835" s="21">
        <v>2.1754103182989968</v>
      </c>
      <c r="V1835" s="21">
        <v>7.8314771458763888</v>
      </c>
      <c r="W1835" s="37"/>
      <c r="X1835" s="20">
        <v>0</v>
      </c>
      <c r="Y1835" s="21">
        <v>0</v>
      </c>
      <c r="Z1835" s="21">
        <v>0</v>
      </c>
      <c r="AA1835" s="21">
        <v>0</v>
      </c>
      <c r="AB1835" s="21">
        <v>0</v>
      </c>
      <c r="AC1835" s="21">
        <v>0</v>
      </c>
      <c r="AD1835" s="21">
        <v>0</v>
      </c>
      <c r="AE1835" s="21">
        <v>0</v>
      </c>
      <c r="AF1835" s="21">
        <v>4172.1748845208303</v>
      </c>
      <c r="AG1835" s="20">
        <v>0</v>
      </c>
      <c r="AH1835" s="21">
        <v>0</v>
      </c>
      <c r="AI1835" s="21">
        <v>0</v>
      </c>
      <c r="AJ1835" s="21">
        <v>4172.1748845208303</v>
      </c>
      <c r="AK1835" s="21">
        <v>8544.8116110658502</v>
      </c>
      <c r="AL1835" s="21">
        <v>0</v>
      </c>
      <c r="AM1835" s="21">
        <v>21</v>
      </c>
      <c r="AN1835" s="21">
        <v>0</v>
      </c>
      <c r="AO1835" s="26">
        <v>0</v>
      </c>
      <c r="AQ1835" s="8" t="s">
        <v>3681</v>
      </c>
      <c r="AR1835" s="8" t="s">
        <v>3681</v>
      </c>
      <c r="AS1835" s="8" t="s">
        <v>3681</v>
      </c>
      <c r="AT1835" s="8" t="s">
        <v>3681</v>
      </c>
      <c r="AU1835" s="8" t="s">
        <v>3681</v>
      </c>
      <c r="AV1835" s="8" t="s">
        <v>3681</v>
      </c>
      <c r="AW1835" s="8" t="s">
        <v>3681</v>
      </c>
      <c r="AX1835" s="8" t="s">
        <v>3681</v>
      </c>
      <c r="AY1835" s="8" t="s">
        <v>3681</v>
      </c>
      <c r="AZ1835" s="8" t="s">
        <v>3681</v>
      </c>
      <c r="BA1835" s="8" t="s">
        <v>3681</v>
      </c>
      <c r="BB1835" s="8" t="s">
        <v>3681</v>
      </c>
      <c r="BC1835" s="8" t="s">
        <v>3681</v>
      </c>
      <c r="BD1835" s="8" t="s">
        <v>3681</v>
      </c>
      <c r="BE1835" s="8" t="s">
        <v>3681</v>
      </c>
      <c r="BF1835" s="8" t="s">
        <v>3681</v>
      </c>
      <c r="BG1835" s="8" t="s">
        <v>3681</v>
      </c>
      <c r="BH1835" s="8" t="s">
        <v>3681</v>
      </c>
      <c r="BI1835" s="8" t="s">
        <v>3681</v>
      </c>
      <c r="BJ1835" s="8" t="s">
        <v>3681</v>
      </c>
      <c r="BK1835" s="8" t="s">
        <v>3681</v>
      </c>
      <c r="BL1835" s="8" t="s">
        <v>3681</v>
      </c>
      <c r="BM1835" s="8" t="s">
        <v>3681</v>
      </c>
      <c r="BN1835" s="8" t="s">
        <v>3681</v>
      </c>
      <c r="BO1835" s="8" t="s">
        <v>3681</v>
      </c>
      <c r="BP1835" s="8" t="s">
        <v>3681</v>
      </c>
      <c r="BQ1835" s="8" t="s">
        <v>3681</v>
      </c>
      <c r="BR1835" s="8" t="s">
        <v>3681</v>
      </c>
      <c r="BS1835" s="8" t="s">
        <v>3681</v>
      </c>
      <c r="BT1835" s="8" t="s">
        <v>3681</v>
      </c>
      <c r="BU1835" s="8" t="s">
        <v>3681</v>
      </c>
      <c r="BV1835" s="8" t="s">
        <v>3681</v>
      </c>
      <c r="BW1835" s="8" t="s">
        <v>3681</v>
      </c>
      <c r="BX1835" s="8" t="s">
        <v>3681</v>
      </c>
      <c r="BY1835" s="8" t="s">
        <v>3681</v>
      </c>
      <c r="BZ1835" s="8" t="s">
        <v>3681</v>
      </c>
      <c r="CA1835" s="8" t="s">
        <v>3681</v>
      </c>
    </row>
    <row r="1836" spans="1:79" x14ac:dyDescent="0.25">
      <c r="A1836" s="43">
        <v>45675</v>
      </c>
      <c r="B1836" s="44">
        <v>1</v>
      </c>
      <c r="C1836" s="45" t="s">
        <v>3042</v>
      </c>
      <c r="D1836" s="44">
        <v>332</v>
      </c>
      <c r="E1836" s="46">
        <v>0.79513888888888884</v>
      </c>
      <c r="F1836" s="45" t="s">
        <v>1296</v>
      </c>
      <c r="G1836" s="45" t="b">
        <v>1</v>
      </c>
      <c r="H1836" s="47">
        <v>43526.79546296296</v>
      </c>
      <c r="I1836" s="48" t="s">
        <v>468</v>
      </c>
      <c r="J1836" s="45" t="s">
        <v>469</v>
      </c>
      <c r="K1836" s="29">
        <v>0</v>
      </c>
      <c r="L1836" s="29">
        <v>2217</v>
      </c>
      <c r="M1836" s="29">
        <v>2352</v>
      </c>
      <c r="N1836" s="29">
        <v>2.4478197246935451E-11</v>
      </c>
      <c r="O1836" s="29">
        <v>130</v>
      </c>
      <c r="P1836" s="49">
        <v>0.42745911781812346</v>
      </c>
      <c r="Q1836" s="45">
        <v>4284.7167341488612</v>
      </c>
      <c r="R1836" s="50">
        <v>0.49323990234288462</v>
      </c>
      <c r="S1836" s="45">
        <v>112.54184962803083</v>
      </c>
      <c r="T1836" s="29">
        <v>44.999999832361937</v>
      </c>
      <c r="U1836" s="29">
        <v>2.5009300010507087</v>
      </c>
      <c r="V1836" s="29">
        <v>9.003348003782552</v>
      </c>
      <c r="W1836" s="45"/>
      <c r="X1836" s="28">
        <v>0</v>
      </c>
      <c r="Y1836" s="29">
        <v>0</v>
      </c>
      <c r="Z1836" s="29">
        <v>0</v>
      </c>
      <c r="AA1836" s="29">
        <v>0</v>
      </c>
      <c r="AB1836" s="29">
        <v>0</v>
      </c>
      <c r="AC1836" s="29">
        <v>0</v>
      </c>
      <c r="AD1836" s="29">
        <v>0</v>
      </c>
      <c r="AE1836" s="29">
        <v>0</v>
      </c>
      <c r="AF1836" s="29">
        <v>4284.7167341488612</v>
      </c>
      <c r="AG1836" s="28">
        <v>0</v>
      </c>
      <c r="AH1836" s="29">
        <v>0</v>
      </c>
      <c r="AI1836" s="29">
        <v>0</v>
      </c>
      <c r="AJ1836" s="29">
        <v>4284.7167341488612</v>
      </c>
      <c r="AK1836" s="29">
        <v>8544.8116110658502</v>
      </c>
      <c r="AL1836" s="29">
        <v>0</v>
      </c>
      <c r="AM1836" s="29">
        <v>20</v>
      </c>
      <c r="AN1836" s="29">
        <v>0</v>
      </c>
      <c r="AO1836" s="34">
        <v>0</v>
      </c>
      <c r="AQ1836" s="8" t="s">
        <v>3681</v>
      </c>
      <c r="AR1836" s="8" t="s">
        <v>3681</v>
      </c>
      <c r="AS1836" s="8" t="s">
        <v>3681</v>
      </c>
      <c r="AT1836" s="8" t="s">
        <v>3681</v>
      </c>
      <c r="AU1836" s="8" t="s">
        <v>3681</v>
      </c>
      <c r="AV1836" s="8" t="s">
        <v>3681</v>
      </c>
      <c r="AW1836" s="8" t="s">
        <v>3681</v>
      </c>
      <c r="AX1836" s="8" t="s">
        <v>3681</v>
      </c>
      <c r="AY1836" s="8" t="s">
        <v>3681</v>
      </c>
      <c r="AZ1836" s="8" t="s">
        <v>3681</v>
      </c>
      <c r="BA1836" s="8" t="s">
        <v>3681</v>
      </c>
      <c r="BB1836" s="8" t="s">
        <v>3681</v>
      </c>
      <c r="BC1836" s="8" t="s">
        <v>3681</v>
      </c>
      <c r="BD1836" s="8" t="s">
        <v>3681</v>
      </c>
      <c r="BE1836" s="8" t="s">
        <v>3681</v>
      </c>
      <c r="BF1836" s="8" t="s">
        <v>3681</v>
      </c>
      <c r="BG1836" s="8" t="s">
        <v>3681</v>
      </c>
      <c r="BH1836" s="8">
        <v>43526.795379097275</v>
      </c>
      <c r="BI1836" s="8" t="s">
        <v>3681</v>
      </c>
      <c r="BJ1836" s="8" t="s">
        <v>3681</v>
      </c>
      <c r="BK1836" s="8" t="s">
        <v>3681</v>
      </c>
      <c r="BL1836" s="8" t="s">
        <v>3681</v>
      </c>
      <c r="BM1836" s="8" t="s">
        <v>3681</v>
      </c>
      <c r="BN1836" s="8" t="s">
        <v>3681</v>
      </c>
      <c r="BO1836" s="8" t="s">
        <v>3681</v>
      </c>
      <c r="BP1836" s="8" t="s">
        <v>3681</v>
      </c>
      <c r="BQ1836" s="8" t="s">
        <v>3681</v>
      </c>
      <c r="BR1836" s="8" t="s">
        <v>3681</v>
      </c>
      <c r="BS1836" s="8" t="s">
        <v>3681</v>
      </c>
      <c r="BT1836" s="8" t="s">
        <v>3681</v>
      </c>
      <c r="BU1836" s="8" t="s">
        <v>3681</v>
      </c>
      <c r="BV1836" s="8" t="s">
        <v>3681</v>
      </c>
      <c r="BW1836" s="8" t="s">
        <v>3681</v>
      </c>
      <c r="BX1836" s="8" t="s">
        <v>3681</v>
      </c>
      <c r="BY1836" s="8" t="s">
        <v>3681</v>
      </c>
      <c r="BZ1836" s="8" t="s">
        <v>3681</v>
      </c>
      <c r="CA1836" s="8" t="s">
        <v>3681</v>
      </c>
    </row>
    <row r="1837" spans="1:79" x14ac:dyDescent="0.25">
      <c r="A1837" s="35">
        <v>45676</v>
      </c>
      <c r="B1837" s="36">
        <v>1</v>
      </c>
      <c r="C1837" s="37" t="s">
        <v>3043</v>
      </c>
      <c r="D1837" s="36">
        <v>332</v>
      </c>
      <c r="E1837" s="38">
        <v>0.79583333333333328</v>
      </c>
      <c r="F1837" s="37" t="s">
        <v>1296</v>
      </c>
      <c r="G1837" s="37" t="b">
        <v>1</v>
      </c>
      <c r="H1837" s="39">
        <v>43526.795983796299</v>
      </c>
      <c r="I1837" s="40" t="s">
        <v>282</v>
      </c>
      <c r="J1837" s="37" t="s">
        <v>283</v>
      </c>
      <c r="K1837" s="21">
        <v>0</v>
      </c>
      <c r="L1837" s="21">
        <v>2218</v>
      </c>
      <c r="M1837" s="21">
        <v>2353</v>
      </c>
      <c r="N1837" s="21">
        <v>3.6024516703037079E-12</v>
      </c>
      <c r="O1837" s="21">
        <v>139</v>
      </c>
      <c r="P1837" s="41">
        <v>0.52740953704742621</v>
      </c>
      <c r="Q1837" s="37">
        <v>4677.8268281775345</v>
      </c>
      <c r="R1837" s="42">
        <v>0.53849320528432676</v>
      </c>
      <c r="S1837" s="37">
        <v>393.1100940286733</v>
      </c>
      <c r="T1837" s="21">
        <v>45.000000461004674</v>
      </c>
      <c r="U1837" s="21">
        <v>8.7357797778097339</v>
      </c>
      <c r="V1837" s="21">
        <v>31.448807200115041</v>
      </c>
      <c r="W1837" s="37"/>
      <c r="X1837" s="20">
        <v>0</v>
      </c>
      <c r="Y1837" s="21">
        <v>0</v>
      </c>
      <c r="Z1837" s="21">
        <v>0</v>
      </c>
      <c r="AA1837" s="21">
        <v>0</v>
      </c>
      <c r="AB1837" s="21">
        <v>0</v>
      </c>
      <c r="AC1837" s="21">
        <v>0</v>
      </c>
      <c r="AD1837" s="21">
        <v>0</v>
      </c>
      <c r="AE1837" s="21">
        <v>0</v>
      </c>
      <c r="AF1837" s="21">
        <v>4677.8268281775345</v>
      </c>
      <c r="AG1837" s="20">
        <v>0</v>
      </c>
      <c r="AH1837" s="21">
        <v>0</v>
      </c>
      <c r="AI1837" s="21">
        <v>0</v>
      </c>
      <c r="AJ1837" s="21">
        <v>4677.8268281775345</v>
      </c>
      <c r="AK1837" s="21">
        <v>8544.8116110658502</v>
      </c>
      <c r="AL1837" s="21">
        <v>0</v>
      </c>
      <c r="AM1837" s="21">
        <v>19</v>
      </c>
      <c r="AN1837" s="21">
        <v>0</v>
      </c>
      <c r="AO1837" s="26">
        <v>0</v>
      </c>
      <c r="AQ1837" s="8" t="s">
        <v>3681</v>
      </c>
      <c r="AR1837" s="8" t="s">
        <v>3681</v>
      </c>
      <c r="AS1837" s="8" t="s">
        <v>3681</v>
      </c>
      <c r="AT1837" s="8" t="s">
        <v>3681</v>
      </c>
      <c r="AU1837" s="8" t="s">
        <v>3681</v>
      </c>
      <c r="AV1837" s="8" t="s">
        <v>3681</v>
      </c>
      <c r="AW1837" s="8" t="s">
        <v>3681</v>
      </c>
      <c r="AX1837" s="8" t="s">
        <v>3681</v>
      </c>
      <c r="AY1837" s="8" t="s">
        <v>3681</v>
      </c>
      <c r="AZ1837" s="8" t="s">
        <v>3681</v>
      </c>
      <c r="BA1837" s="8" t="s">
        <v>3681</v>
      </c>
      <c r="BB1837" s="8" t="s">
        <v>3681</v>
      </c>
      <c r="BC1837" s="8" t="s">
        <v>3681</v>
      </c>
      <c r="BD1837" s="8" t="s">
        <v>3681</v>
      </c>
      <c r="BE1837" s="8" t="s">
        <v>3681</v>
      </c>
      <c r="BF1837" s="8" t="s">
        <v>3681</v>
      </c>
      <c r="BG1837" s="8" t="s">
        <v>3681</v>
      </c>
      <c r="BH1837" s="8" t="s">
        <v>3681</v>
      </c>
      <c r="BI1837" s="8">
        <v>43526.795960889518</v>
      </c>
      <c r="BJ1837" s="8" t="s">
        <v>3681</v>
      </c>
      <c r="BK1837" s="8" t="s">
        <v>3681</v>
      </c>
      <c r="BL1837" s="8" t="s">
        <v>3681</v>
      </c>
      <c r="BM1837" s="8" t="s">
        <v>3681</v>
      </c>
      <c r="BN1837" s="8" t="s">
        <v>3681</v>
      </c>
      <c r="BO1837" s="8" t="s">
        <v>3681</v>
      </c>
      <c r="BP1837" s="8" t="s">
        <v>3681</v>
      </c>
      <c r="BQ1837" s="8" t="s">
        <v>3681</v>
      </c>
      <c r="BR1837" s="8" t="s">
        <v>3681</v>
      </c>
      <c r="BS1837" s="8" t="s">
        <v>3681</v>
      </c>
      <c r="BT1837" s="8" t="s">
        <v>3681</v>
      </c>
      <c r="BU1837" s="8" t="s">
        <v>3681</v>
      </c>
      <c r="BV1837" s="8" t="s">
        <v>3681</v>
      </c>
      <c r="BW1837" s="8" t="s">
        <v>3681</v>
      </c>
      <c r="BX1837" s="8" t="s">
        <v>3681</v>
      </c>
      <c r="BY1837" s="8" t="s">
        <v>3681</v>
      </c>
      <c r="BZ1837" s="8" t="s">
        <v>3681</v>
      </c>
      <c r="CA1837" s="8" t="s">
        <v>3681</v>
      </c>
    </row>
    <row r="1838" spans="1:79" x14ac:dyDescent="0.25">
      <c r="A1838" s="43">
        <v>45678</v>
      </c>
      <c r="B1838" s="44">
        <v>1</v>
      </c>
      <c r="C1838" s="45" t="s">
        <v>3045</v>
      </c>
      <c r="D1838" s="44">
        <v>332</v>
      </c>
      <c r="E1838" s="46">
        <v>0.79652777777777772</v>
      </c>
      <c r="F1838" s="45" t="s">
        <v>1296</v>
      </c>
      <c r="G1838" s="45" t="b">
        <v>1</v>
      </c>
      <c r="H1838" s="47">
        <v>43526.79650462963</v>
      </c>
      <c r="I1838" s="48" t="s">
        <v>158</v>
      </c>
      <c r="J1838" s="45" t="s">
        <v>159</v>
      </c>
      <c r="K1838" s="29">
        <v>0</v>
      </c>
      <c r="L1838" s="29">
        <v>2219</v>
      </c>
      <c r="M1838" s="29">
        <v>2354</v>
      </c>
      <c r="N1838" s="29">
        <v>1.2776979474438122E-10</v>
      </c>
      <c r="O1838" s="29">
        <v>142</v>
      </c>
      <c r="P1838" s="49">
        <v>7.305607533788458E-2</v>
      </c>
      <c r="Q1838" s="45">
        <v>4868.2016115013848</v>
      </c>
      <c r="R1838" s="50">
        <v>0.56040840886985777</v>
      </c>
      <c r="S1838" s="45">
        <v>190.37478332385035</v>
      </c>
      <c r="T1838" s="29">
        <v>44.999999832361937</v>
      </c>
      <c r="U1838" s="29">
        <v>4.2305507562900377</v>
      </c>
      <c r="V1838" s="29">
        <v>15.229982722644136</v>
      </c>
      <c r="W1838" s="45"/>
      <c r="X1838" s="28">
        <v>0</v>
      </c>
      <c r="Y1838" s="29">
        <v>0</v>
      </c>
      <c r="Z1838" s="29">
        <v>0</v>
      </c>
      <c r="AA1838" s="29">
        <v>0</v>
      </c>
      <c r="AB1838" s="29">
        <v>0</v>
      </c>
      <c r="AC1838" s="29">
        <v>0</v>
      </c>
      <c r="AD1838" s="29">
        <v>0</v>
      </c>
      <c r="AE1838" s="29">
        <v>0</v>
      </c>
      <c r="AF1838" s="29">
        <v>4868.2016115013848</v>
      </c>
      <c r="AG1838" s="28">
        <v>0</v>
      </c>
      <c r="AH1838" s="29">
        <v>0</v>
      </c>
      <c r="AI1838" s="29">
        <v>0</v>
      </c>
      <c r="AJ1838" s="29">
        <v>4868.2016115013848</v>
      </c>
      <c r="AK1838" s="29">
        <v>8544.8116110658502</v>
      </c>
      <c r="AL1838" s="29">
        <v>0</v>
      </c>
      <c r="AM1838" s="29">
        <v>18</v>
      </c>
      <c r="AN1838" s="29">
        <v>0</v>
      </c>
      <c r="AO1838" s="34">
        <v>0</v>
      </c>
      <c r="AQ1838" s="8" t="s">
        <v>3681</v>
      </c>
      <c r="AR1838" s="8" t="s">
        <v>3681</v>
      </c>
      <c r="AS1838" s="8" t="s">
        <v>3681</v>
      </c>
      <c r="AT1838" s="8" t="s">
        <v>3681</v>
      </c>
      <c r="AU1838" s="8" t="s">
        <v>3681</v>
      </c>
      <c r="AV1838" s="8" t="s">
        <v>3681</v>
      </c>
      <c r="AW1838" s="8" t="s">
        <v>3681</v>
      </c>
      <c r="AX1838" s="8" t="s">
        <v>3681</v>
      </c>
      <c r="AY1838" s="8" t="s">
        <v>3681</v>
      </c>
      <c r="AZ1838" s="8" t="s">
        <v>3681</v>
      </c>
      <c r="BA1838" s="8" t="s">
        <v>3681</v>
      </c>
      <c r="BB1838" s="8" t="s">
        <v>3681</v>
      </c>
      <c r="BC1838" s="8" t="s">
        <v>3681</v>
      </c>
      <c r="BD1838" s="8" t="s">
        <v>3681</v>
      </c>
      <c r="BE1838" s="8" t="s">
        <v>3681</v>
      </c>
      <c r="BF1838" s="8" t="s">
        <v>3681</v>
      </c>
      <c r="BG1838" s="8" t="s">
        <v>3681</v>
      </c>
      <c r="BH1838" s="8" t="s">
        <v>3681</v>
      </c>
      <c r="BI1838" s="8" t="s">
        <v>3681</v>
      </c>
      <c r="BJ1838" s="8">
        <v>43526.796489649736</v>
      </c>
      <c r="BK1838" s="8" t="s">
        <v>3681</v>
      </c>
      <c r="BL1838" s="8" t="s">
        <v>3681</v>
      </c>
      <c r="BM1838" s="8" t="s">
        <v>3681</v>
      </c>
      <c r="BN1838" s="8" t="s">
        <v>3681</v>
      </c>
      <c r="BO1838" s="8" t="s">
        <v>3681</v>
      </c>
      <c r="BP1838" s="8" t="s">
        <v>3681</v>
      </c>
      <c r="BQ1838" s="8" t="s">
        <v>3681</v>
      </c>
      <c r="BR1838" s="8" t="s">
        <v>3681</v>
      </c>
      <c r="BS1838" s="8" t="s">
        <v>3681</v>
      </c>
      <c r="BT1838" s="8" t="s">
        <v>3681</v>
      </c>
      <c r="BU1838" s="8" t="s">
        <v>3681</v>
      </c>
      <c r="BV1838" s="8" t="s">
        <v>3681</v>
      </c>
      <c r="BW1838" s="8" t="s">
        <v>3681</v>
      </c>
      <c r="BX1838" s="8" t="s">
        <v>3681</v>
      </c>
      <c r="BY1838" s="8" t="s">
        <v>3681</v>
      </c>
      <c r="BZ1838" s="8" t="s">
        <v>3681</v>
      </c>
      <c r="CA1838" s="8" t="s">
        <v>3681</v>
      </c>
    </row>
    <row r="1839" spans="1:79" x14ac:dyDescent="0.25">
      <c r="A1839" s="35">
        <v>45679</v>
      </c>
      <c r="B1839" s="36">
        <v>1</v>
      </c>
      <c r="C1839" s="37" t="s">
        <v>3046</v>
      </c>
      <c r="D1839" s="36">
        <v>332</v>
      </c>
      <c r="E1839" s="38">
        <v>0.79652777777777772</v>
      </c>
      <c r="F1839" s="37" t="s">
        <v>1296</v>
      </c>
      <c r="G1839" s="37" t="b">
        <v>1</v>
      </c>
      <c r="H1839" s="39">
        <v>43526.797025462962</v>
      </c>
      <c r="I1839" s="40" t="s">
        <v>388</v>
      </c>
      <c r="J1839" s="37" t="s">
        <v>389</v>
      </c>
      <c r="K1839" s="21">
        <v>0</v>
      </c>
      <c r="L1839" s="21">
        <v>2220</v>
      </c>
      <c r="M1839" s="21">
        <v>2355</v>
      </c>
      <c r="N1839" s="21">
        <v>4.0856207306205761E-12</v>
      </c>
      <c r="O1839" s="21">
        <v>144</v>
      </c>
      <c r="P1839" s="41">
        <v>0.49999996367543798</v>
      </c>
      <c r="Q1839" s="37">
        <v>5053.1673558700477</v>
      </c>
      <c r="R1839" s="42">
        <v>0.58170094495796421</v>
      </c>
      <c r="S1839" s="37">
        <v>184.96574436866285</v>
      </c>
      <c r="T1839" s="21">
        <v>44.999999832361937</v>
      </c>
      <c r="U1839" s="21">
        <v>4.1103498901714213</v>
      </c>
      <c r="V1839" s="21">
        <v>14.797259604617118</v>
      </c>
      <c r="W1839" s="37"/>
      <c r="X1839" s="20">
        <v>0</v>
      </c>
      <c r="Y1839" s="21">
        <v>0</v>
      </c>
      <c r="Z1839" s="21">
        <v>0</v>
      </c>
      <c r="AA1839" s="21">
        <v>0</v>
      </c>
      <c r="AB1839" s="21">
        <v>0</v>
      </c>
      <c r="AC1839" s="21">
        <v>0</v>
      </c>
      <c r="AD1839" s="21">
        <v>0</v>
      </c>
      <c r="AE1839" s="21">
        <v>0</v>
      </c>
      <c r="AF1839" s="21">
        <v>5053.1673558700477</v>
      </c>
      <c r="AG1839" s="20">
        <v>0</v>
      </c>
      <c r="AH1839" s="21">
        <v>0</v>
      </c>
      <c r="AI1839" s="21">
        <v>0</v>
      </c>
      <c r="AJ1839" s="21">
        <v>5053.1673558700477</v>
      </c>
      <c r="AK1839" s="21">
        <v>8544.8116110658502</v>
      </c>
      <c r="AL1839" s="21">
        <v>0</v>
      </c>
      <c r="AM1839" s="21">
        <v>17</v>
      </c>
      <c r="AN1839" s="21">
        <v>0</v>
      </c>
      <c r="AO1839" s="26">
        <v>0</v>
      </c>
      <c r="AQ1839" s="8" t="s">
        <v>3681</v>
      </c>
      <c r="AR1839" s="8" t="s">
        <v>3681</v>
      </c>
      <c r="AS1839" s="8" t="s">
        <v>3681</v>
      </c>
      <c r="AT1839" s="8" t="s">
        <v>3681</v>
      </c>
      <c r="AU1839" s="8" t="s">
        <v>3681</v>
      </c>
      <c r="AV1839" s="8" t="s">
        <v>3681</v>
      </c>
      <c r="AW1839" s="8" t="s">
        <v>3681</v>
      </c>
      <c r="AX1839" s="8" t="s">
        <v>3681</v>
      </c>
      <c r="AY1839" s="8" t="s">
        <v>3681</v>
      </c>
      <c r="AZ1839" s="8" t="s">
        <v>3681</v>
      </c>
      <c r="BA1839" s="8" t="s">
        <v>3681</v>
      </c>
      <c r="BB1839" s="8" t="s">
        <v>3681</v>
      </c>
      <c r="BC1839" s="8" t="s">
        <v>3681</v>
      </c>
      <c r="BD1839" s="8" t="s">
        <v>3681</v>
      </c>
      <c r="BE1839" s="8" t="s">
        <v>3681</v>
      </c>
      <c r="BF1839" s="8" t="s">
        <v>3681</v>
      </c>
      <c r="BG1839" s="8" t="s">
        <v>3681</v>
      </c>
      <c r="BH1839" s="8" t="s">
        <v>3681</v>
      </c>
      <c r="BI1839" s="8" t="s">
        <v>3681</v>
      </c>
      <c r="BJ1839" s="8" t="s">
        <v>3681</v>
      </c>
      <c r="BK1839" s="8" t="s">
        <v>3681</v>
      </c>
      <c r="BL1839" s="8" t="s">
        <v>3681</v>
      </c>
      <c r="BM1839" s="8" t="s">
        <v>3681</v>
      </c>
      <c r="BN1839" s="8" t="s">
        <v>3681</v>
      </c>
      <c r="BO1839" s="8" t="s">
        <v>3681</v>
      </c>
      <c r="BP1839" s="8" t="s">
        <v>3681</v>
      </c>
      <c r="BQ1839" s="8" t="s">
        <v>3681</v>
      </c>
      <c r="BR1839" s="8" t="s">
        <v>3681</v>
      </c>
      <c r="BS1839" s="8" t="s">
        <v>3681</v>
      </c>
      <c r="BT1839" s="8" t="s">
        <v>3681</v>
      </c>
      <c r="BU1839" s="8" t="s">
        <v>3681</v>
      </c>
      <c r="BV1839" s="8" t="s">
        <v>3681</v>
      </c>
      <c r="BW1839" s="8" t="s">
        <v>3681</v>
      </c>
      <c r="BX1839" s="8" t="s">
        <v>3681</v>
      </c>
      <c r="BY1839" s="8" t="s">
        <v>3681</v>
      </c>
      <c r="BZ1839" s="8" t="s">
        <v>3681</v>
      </c>
      <c r="CA1839" s="8" t="s">
        <v>3681</v>
      </c>
    </row>
    <row r="1840" spans="1:79" x14ac:dyDescent="0.25">
      <c r="A1840" s="43">
        <v>45681</v>
      </c>
      <c r="B1840" s="44">
        <v>1</v>
      </c>
      <c r="C1840" s="45" t="s">
        <v>3048</v>
      </c>
      <c r="D1840" s="44">
        <v>332</v>
      </c>
      <c r="E1840" s="46">
        <v>0.79722222222222228</v>
      </c>
      <c r="F1840" s="45" t="s">
        <v>1296</v>
      </c>
      <c r="G1840" s="45" t="b">
        <v>1</v>
      </c>
      <c r="H1840" s="47">
        <v>43526.797546296293</v>
      </c>
      <c r="I1840" s="48" t="s">
        <v>312</v>
      </c>
      <c r="J1840" s="45" t="s">
        <v>313</v>
      </c>
      <c r="K1840" s="29">
        <v>0</v>
      </c>
      <c r="L1840" s="29">
        <v>2221</v>
      </c>
      <c r="M1840" s="29">
        <v>2356</v>
      </c>
      <c r="N1840" s="29">
        <v>3.6962433114240412E-11</v>
      </c>
      <c r="O1840" s="29">
        <v>148</v>
      </c>
      <c r="P1840" s="49">
        <v>0.74999992267054605</v>
      </c>
      <c r="Q1840" s="45">
        <v>5249.951570852133</v>
      </c>
      <c r="R1840" s="50">
        <v>0.60435397735257035</v>
      </c>
      <c r="S1840" s="45">
        <v>196.78421498208536</v>
      </c>
      <c r="T1840" s="29">
        <v>44.999999832361937</v>
      </c>
      <c r="U1840" s="29">
        <v>4.3729825714480821</v>
      </c>
      <c r="V1840" s="29">
        <v>15.742737257213095</v>
      </c>
      <c r="W1840" s="45"/>
      <c r="X1840" s="28">
        <v>0</v>
      </c>
      <c r="Y1840" s="29">
        <v>0</v>
      </c>
      <c r="Z1840" s="29">
        <v>0</v>
      </c>
      <c r="AA1840" s="29">
        <v>0</v>
      </c>
      <c r="AB1840" s="29">
        <v>0</v>
      </c>
      <c r="AC1840" s="29">
        <v>0</v>
      </c>
      <c r="AD1840" s="29">
        <v>0</v>
      </c>
      <c r="AE1840" s="29">
        <v>0</v>
      </c>
      <c r="AF1840" s="29">
        <v>5249.951570852133</v>
      </c>
      <c r="AG1840" s="28">
        <v>0</v>
      </c>
      <c r="AH1840" s="29">
        <v>0</v>
      </c>
      <c r="AI1840" s="29">
        <v>0</v>
      </c>
      <c r="AJ1840" s="29">
        <v>5249.951570852133</v>
      </c>
      <c r="AK1840" s="29">
        <v>8544.8116110658502</v>
      </c>
      <c r="AL1840" s="29">
        <v>0</v>
      </c>
      <c r="AM1840" s="29">
        <v>16</v>
      </c>
      <c r="AN1840" s="29">
        <v>0</v>
      </c>
      <c r="AO1840" s="34">
        <v>0</v>
      </c>
      <c r="AQ1840" s="8" t="s">
        <v>3681</v>
      </c>
      <c r="AR1840" s="8" t="s">
        <v>3681</v>
      </c>
      <c r="AS1840" s="8" t="s">
        <v>3681</v>
      </c>
      <c r="AT1840" s="8" t="s">
        <v>3681</v>
      </c>
      <c r="AU1840" s="8" t="s">
        <v>3681</v>
      </c>
      <c r="AV1840" s="8" t="s">
        <v>3681</v>
      </c>
      <c r="AW1840" s="8" t="s">
        <v>3681</v>
      </c>
      <c r="AX1840" s="8" t="s">
        <v>3681</v>
      </c>
      <c r="AY1840" s="8" t="s">
        <v>3681</v>
      </c>
      <c r="AZ1840" s="8" t="s">
        <v>3681</v>
      </c>
      <c r="BA1840" s="8" t="s">
        <v>3681</v>
      </c>
      <c r="BB1840" s="8" t="s">
        <v>3681</v>
      </c>
      <c r="BC1840" s="8" t="s">
        <v>3681</v>
      </c>
      <c r="BD1840" s="8" t="s">
        <v>3681</v>
      </c>
      <c r="BE1840" s="8" t="s">
        <v>3681</v>
      </c>
      <c r="BF1840" s="8" t="s">
        <v>3681</v>
      </c>
      <c r="BG1840" s="8" t="s">
        <v>3681</v>
      </c>
      <c r="BH1840" s="8" t="s">
        <v>3681</v>
      </c>
      <c r="BI1840" s="8" t="s">
        <v>3681</v>
      </c>
      <c r="BJ1840" s="8" t="s">
        <v>3681</v>
      </c>
      <c r="BK1840" s="8">
        <v>43526.797136260568</v>
      </c>
      <c r="BL1840" s="8" t="s">
        <v>3681</v>
      </c>
      <c r="BM1840" s="8" t="s">
        <v>3681</v>
      </c>
      <c r="BN1840" s="8" t="s">
        <v>3681</v>
      </c>
      <c r="BO1840" s="8" t="s">
        <v>3681</v>
      </c>
      <c r="BP1840" s="8" t="s">
        <v>3681</v>
      </c>
      <c r="BQ1840" s="8" t="s">
        <v>3681</v>
      </c>
      <c r="BR1840" s="8" t="s">
        <v>3681</v>
      </c>
      <c r="BS1840" s="8" t="s">
        <v>3681</v>
      </c>
      <c r="BT1840" s="8" t="s">
        <v>3681</v>
      </c>
      <c r="BU1840" s="8" t="s">
        <v>3681</v>
      </c>
      <c r="BV1840" s="8" t="s">
        <v>3681</v>
      </c>
      <c r="BW1840" s="8" t="s">
        <v>3681</v>
      </c>
      <c r="BX1840" s="8" t="s">
        <v>3681</v>
      </c>
      <c r="BY1840" s="8" t="s">
        <v>3681</v>
      </c>
      <c r="BZ1840" s="8" t="s">
        <v>3681</v>
      </c>
      <c r="CA1840" s="8" t="s">
        <v>3681</v>
      </c>
    </row>
    <row r="1841" spans="1:79" x14ac:dyDescent="0.25">
      <c r="A1841" s="35">
        <v>45682</v>
      </c>
      <c r="B1841" s="36">
        <v>1</v>
      </c>
      <c r="C1841" s="37" t="s">
        <v>3049</v>
      </c>
      <c r="D1841" s="36">
        <v>332</v>
      </c>
      <c r="E1841" s="38">
        <v>0.79791666666666672</v>
      </c>
      <c r="F1841" s="37" t="s">
        <v>1296</v>
      </c>
      <c r="G1841" s="37" t="b">
        <v>1</v>
      </c>
      <c r="H1841" s="39">
        <v>43526.798067129632</v>
      </c>
      <c r="I1841" s="40" t="s">
        <v>548</v>
      </c>
      <c r="J1841" s="37" t="s">
        <v>549</v>
      </c>
      <c r="K1841" s="21">
        <v>0</v>
      </c>
      <c r="L1841" s="21">
        <v>2222</v>
      </c>
      <c r="M1841" s="21">
        <v>2357</v>
      </c>
      <c r="N1841" s="21">
        <v>1.7763568394002505E-13</v>
      </c>
      <c r="O1841" s="21">
        <v>152</v>
      </c>
      <c r="P1841" s="41">
        <v>0.49999999502436676</v>
      </c>
      <c r="Q1841" s="37">
        <v>5359.1148895718425</v>
      </c>
      <c r="R1841" s="42">
        <v>0.61692043343486036</v>
      </c>
      <c r="S1841" s="37">
        <v>109.16331871970942</v>
      </c>
      <c r="T1841" s="21">
        <v>45.000000461004674</v>
      </c>
      <c r="U1841" s="21">
        <v>2.4258515022529008</v>
      </c>
      <c r="V1841" s="21">
        <v>8.7330654081104431</v>
      </c>
      <c r="W1841" s="37"/>
      <c r="X1841" s="20">
        <v>0</v>
      </c>
      <c r="Y1841" s="21">
        <v>0</v>
      </c>
      <c r="Z1841" s="21">
        <v>0</v>
      </c>
      <c r="AA1841" s="21">
        <v>0</v>
      </c>
      <c r="AB1841" s="21">
        <v>0</v>
      </c>
      <c r="AC1841" s="21">
        <v>0</v>
      </c>
      <c r="AD1841" s="21">
        <v>0</v>
      </c>
      <c r="AE1841" s="21">
        <v>0</v>
      </c>
      <c r="AF1841" s="21">
        <v>5359.1148895718425</v>
      </c>
      <c r="AG1841" s="20">
        <v>0</v>
      </c>
      <c r="AH1841" s="21">
        <v>0</v>
      </c>
      <c r="AI1841" s="21">
        <v>0</v>
      </c>
      <c r="AJ1841" s="21">
        <v>5359.1148895718425</v>
      </c>
      <c r="AK1841" s="21">
        <v>8544.8116110658502</v>
      </c>
      <c r="AL1841" s="21">
        <v>0</v>
      </c>
      <c r="AM1841" s="21">
        <v>15</v>
      </c>
      <c r="AN1841" s="21">
        <v>0</v>
      </c>
      <c r="AO1841" s="26">
        <v>0</v>
      </c>
      <c r="AQ1841" s="8" t="s">
        <v>3681</v>
      </c>
      <c r="AR1841" s="8" t="s">
        <v>3681</v>
      </c>
      <c r="AS1841" s="8" t="s">
        <v>3681</v>
      </c>
      <c r="AT1841" s="8" t="s">
        <v>3681</v>
      </c>
      <c r="AU1841" s="8" t="s">
        <v>3681</v>
      </c>
      <c r="AV1841" s="8" t="s">
        <v>3681</v>
      </c>
      <c r="AW1841" s="8" t="s">
        <v>3681</v>
      </c>
      <c r="AX1841" s="8" t="s">
        <v>3681</v>
      </c>
      <c r="AY1841" s="8" t="s">
        <v>3681</v>
      </c>
      <c r="AZ1841" s="8" t="s">
        <v>3681</v>
      </c>
      <c r="BA1841" s="8" t="s">
        <v>3681</v>
      </c>
      <c r="BB1841" s="8" t="s">
        <v>3681</v>
      </c>
      <c r="BC1841" s="8" t="s">
        <v>3681</v>
      </c>
      <c r="BD1841" s="8" t="s">
        <v>3681</v>
      </c>
      <c r="BE1841" s="8" t="s">
        <v>3681</v>
      </c>
      <c r="BF1841" s="8" t="s">
        <v>3681</v>
      </c>
      <c r="BG1841" s="8" t="s">
        <v>3681</v>
      </c>
      <c r="BH1841" s="8" t="s">
        <v>3681</v>
      </c>
      <c r="BI1841" s="8" t="s">
        <v>3681</v>
      </c>
      <c r="BJ1841" s="8" t="s">
        <v>3681</v>
      </c>
      <c r="BK1841" s="8" t="s">
        <v>3681</v>
      </c>
      <c r="BL1841" s="8">
        <v>43526.797709921411</v>
      </c>
      <c r="BM1841" s="8" t="s">
        <v>3681</v>
      </c>
      <c r="BN1841" s="8" t="s">
        <v>3681</v>
      </c>
      <c r="BO1841" s="8" t="s">
        <v>3681</v>
      </c>
      <c r="BP1841" s="8" t="s">
        <v>3681</v>
      </c>
      <c r="BQ1841" s="8" t="s">
        <v>3681</v>
      </c>
      <c r="BR1841" s="8" t="s">
        <v>3681</v>
      </c>
      <c r="BS1841" s="8" t="s">
        <v>3681</v>
      </c>
      <c r="BT1841" s="8" t="s">
        <v>3681</v>
      </c>
      <c r="BU1841" s="8" t="s">
        <v>3681</v>
      </c>
      <c r="BV1841" s="8" t="s">
        <v>3681</v>
      </c>
      <c r="BW1841" s="8" t="s">
        <v>3681</v>
      </c>
      <c r="BX1841" s="8" t="s">
        <v>3681</v>
      </c>
      <c r="BY1841" s="8" t="s">
        <v>3681</v>
      </c>
      <c r="BZ1841" s="8" t="s">
        <v>3681</v>
      </c>
      <c r="CA1841" s="8" t="s">
        <v>3681</v>
      </c>
    </row>
    <row r="1842" spans="1:79" x14ac:dyDescent="0.25">
      <c r="A1842" s="43">
        <v>45684</v>
      </c>
      <c r="B1842" s="44">
        <v>1</v>
      </c>
      <c r="C1842" s="45" t="s">
        <v>3051</v>
      </c>
      <c r="D1842" s="44">
        <v>332</v>
      </c>
      <c r="E1842" s="46">
        <v>0.79861111111111116</v>
      </c>
      <c r="F1842" s="45" t="s">
        <v>1296</v>
      </c>
      <c r="G1842" s="45" t="b">
        <v>1</v>
      </c>
      <c r="H1842" s="47">
        <v>43526.798587962963</v>
      </c>
      <c r="I1842" s="48" t="s">
        <v>192</v>
      </c>
      <c r="J1842" s="45" t="s">
        <v>193</v>
      </c>
      <c r="K1842" s="29">
        <v>0</v>
      </c>
      <c r="L1842" s="29">
        <v>2223</v>
      </c>
      <c r="M1842" s="29">
        <v>2358</v>
      </c>
      <c r="N1842" s="29">
        <v>1.3924346120575137E-9</v>
      </c>
      <c r="O1842" s="29">
        <v>167</v>
      </c>
      <c r="P1842" s="49">
        <v>1.5245109021186267E-3</v>
      </c>
      <c r="Q1842" s="45">
        <v>5697.7187056116063</v>
      </c>
      <c r="R1842" s="50">
        <v>0.65589918594498575</v>
      </c>
      <c r="S1842" s="45">
        <v>338.60381603976384</v>
      </c>
      <c r="T1842" s="29">
        <v>44.999999832361937</v>
      </c>
      <c r="U1842" s="29">
        <v>7.5245292733591409</v>
      </c>
      <c r="V1842" s="29">
        <v>27.088305384092909</v>
      </c>
      <c r="W1842" s="45"/>
      <c r="X1842" s="28">
        <v>0</v>
      </c>
      <c r="Y1842" s="29">
        <v>0</v>
      </c>
      <c r="Z1842" s="29">
        <v>0</v>
      </c>
      <c r="AA1842" s="29">
        <v>0</v>
      </c>
      <c r="AB1842" s="29">
        <v>0</v>
      </c>
      <c r="AC1842" s="29">
        <v>0</v>
      </c>
      <c r="AD1842" s="29">
        <v>0</v>
      </c>
      <c r="AE1842" s="29">
        <v>0</v>
      </c>
      <c r="AF1842" s="29">
        <v>5697.7187056116063</v>
      </c>
      <c r="AG1842" s="28">
        <v>0</v>
      </c>
      <c r="AH1842" s="29">
        <v>0</v>
      </c>
      <c r="AI1842" s="29">
        <v>0</v>
      </c>
      <c r="AJ1842" s="29">
        <v>5697.7187056116063</v>
      </c>
      <c r="AK1842" s="29">
        <v>8544.8116110658502</v>
      </c>
      <c r="AL1842" s="29">
        <v>0</v>
      </c>
      <c r="AM1842" s="29">
        <v>14</v>
      </c>
      <c r="AN1842" s="29">
        <v>0</v>
      </c>
      <c r="AO1842" s="34">
        <v>0</v>
      </c>
      <c r="AQ1842" s="8" t="s">
        <v>3681</v>
      </c>
      <c r="AR1842" s="8" t="s">
        <v>3681</v>
      </c>
      <c r="AS1842" s="8" t="s">
        <v>3681</v>
      </c>
      <c r="AT1842" s="8" t="s">
        <v>3681</v>
      </c>
      <c r="AU1842" s="8" t="s">
        <v>3681</v>
      </c>
      <c r="AV1842" s="8" t="s">
        <v>3681</v>
      </c>
      <c r="AW1842" s="8" t="s">
        <v>3681</v>
      </c>
      <c r="AX1842" s="8" t="s">
        <v>3681</v>
      </c>
      <c r="AY1842" s="8" t="s">
        <v>3681</v>
      </c>
      <c r="AZ1842" s="8" t="s">
        <v>3681</v>
      </c>
      <c r="BA1842" s="8" t="s">
        <v>3681</v>
      </c>
      <c r="BB1842" s="8" t="s">
        <v>3681</v>
      </c>
      <c r="BC1842" s="8" t="s">
        <v>3681</v>
      </c>
      <c r="BD1842" s="8" t="s">
        <v>3681</v>
      </c>
      <c r="BE1842" s="8" t="s">
        <v>3681</v>
      </c>
      <c r="BF1842" s="8" t="s">
        <v>3681</v>
      </c>
      <c r="BG1842" s="8" t="s">
        <v>3681</v>
      </c>
      <c r="BH1842" s="8" t="s">
        <v>3681</v>
      </c>
      <c r="BI1842" s="8" t="s">
        <v>3681</v>
      </c>
      <c r="BJ1842" s="8" t="s">
        <v>3681</v>
      </c>
      <c r="BK1842" s="8" t="s">
        <v>3681</v>
      </c>
      <c r="BL1842" s="8" t="s">
        <v>3681</v>
      </c>
      <c r="BM1842" s="8">
        <v>43526.798225923711</v>
      </c>
      <c r="BN1842" s="8">
        <v>43526.798590350649</v>
      </c>
      <c r="BO1842" s="8" t="s">
        <v>3681</v>
      </c>
      <c r="BP1842" s="8" t="s">
        <v>3681</v>
      </c>
      <c r="BQ1842" s="8" t="s">
        <v>3681</v>
      </c>
      <c r="BR1842" s="8" t="s">
        <v>3681</v>
      </c>
      <c r="BS1842" s="8" t="s">
        <v>3681</v>
      </c>
      <c r="BT1842" s="8" t="s">
        <v>3681</v>
      </c>
      <c r="BU1842" s="8" t="s">
        <v>3681</v>
      </c>
      <c r="BV1842" s="8" t="s">
        <v>3681</v>
      </c>
      <c r="BW1842" s="8" t="s">
        <v>3681</v>
      </c>
      <c r="BX1842" s="8" t="s">
        <v>3681</v>
      </c>
      <c r="BY1842" s="8" t="s">
        <v>3681</v>
      </c>
      <c r="BZ1842" s="8" t="s">
        <v>3681</v>
      </c>
      <c r="CA1842" s="8" t="s">
        <v>3681</v>
      </c>
    </row>
    <row r="1843" spans="1:79" x14ac:dyDescent="0.25">
      <c r="A1843" s="35">
        <v>45685</v>
      </c>
      <c r="B1843" s="36">
        <v>1</v>
      </c>
      <c r="C1843" s="37" t="s">
        <v>3052</v>
      </c>
      <c r="D1843" s="36">
        <v>332</v>
      </c>
      <c r="E1843" s="38">
        <v>0.79861111111111116</v>
      </c>
      <c r="F1843" s="37" t="s">
        <v>1296</v>
      </c>
      <c r="G1843" s="37" t="b">
        <v>1</v>
      </c>
      <c r="H1843" s="39">
        <v>43526.799108796295</v>
      </c>
      <c r="I1843" s="40" t="s">
        <v>250</v>
      </c>
      <c r="J1843" s="37" t="s">
        <v>251</v>
      </c>
      <c r="K1843" s="21">
        <v>0</v>
      </c>
      <c r="L1843" s="21">
        <v>2224</v>
      </c>
      <c r="M1843" s="21">
        <v>2359</v>
      </c>
      <c r="N1843" s="21">
        <v>4.6071590986684896E-11</v>
      </c>
      <c r="O1843" s="21">
        <v>186</v>
      </c>
      <c r="P1843" s="41">
        <v>0.74999982576712121</v>
      </c>
      <c r="Q1843" s="37">
        <v>6001.9084873137317</v>
      </c>
      <c r="R1843" s="42">
        <v>0.69091632885776311</v>
      </c>
      <c r="S1843" s="37">
        <v>304.1897817021254</v>
      </c>
      <c r="T1843" s="21">
        <v>44.999999832361937</v>
      </c>
      <c r="U1843" s="21">
        <v>6.7597729518960143</v>
      </c>
      <c r="V1843" s="21">
        <v>24.335182626825652</v>
      </c>
      <c r="W1843" s="37"/>
      <c r="X1843" s="20">
        <v>0</v>
      </c>
      <c r="Y1843" s="21">
        <v>0</v>
      </c>
      <c r="Z1843" s="21">
        <v>0</v>
      </c>
      <c r="AA1843" s="21">
        <v>0</v>
      </c>
      <c r="AB1843" s="21">
        <v>0</v>
      </c>
      <c r="AC1843" s="21">
        <v>0</v>
      </c>
      <c r="AD1843" s="21">
        <v>0</v>
      </c>
      <c r="AE1843" s="21">
        <v>0</v>
      </c>
      <c r="AF1843" s="21">
        <v>6001.9084873137317</v>
      </c>
      <c r="AG1843" s="20">
        <v>0</v>
      </c>
      <c r="AH1843" s="21">
        <v>0</v>
      </c>
      <c r="AI1843" s="21">
        <v>0</v>
      </c>
      <c r="AJ1843" s="21">
        <v>6001.9084873137317</v>
      </c>
      <c r="AK1843" s="21">
        <v>8544.8116110658502</v>
      </c>
      <c r="AL1843" s="21">
        <v>0</v>
      </c>
      <c r="AM1843" s="21">
        <v>13</v>
      </c>
      <c r="AN1843" s="21">
        <v>0</v>
      </c>
      <c r="AO1843" s="26">
        <v>0</v>
      </c>
      <c r="AQ1843" s="8" t="s">
        <v>3681</v>
      </c>
      <c r="AR1843" s="8" t="s">
        <v>3681</v>
      </c>
      <c r="AS1843" s="8" t="s">
        <v>3681</v>
      </c>
      <c r="AT1843" s="8" t="s">
        <v>3681</v>
      </c>
      <c r="AU1843" s="8" t="s">
        <v>3681</v>
      </c>
      <c r="AV1843" s="8" t="s">
        <v>3681</v>
      </c>
      <c r="AW1843" s="8" t="s">
        <v>3681</v>
      </c>
      <c r="AX1843" s="8" t="s">
        <v>3681</v>
      </c>
      <c r="AY1843" s="8" t="s">
        <v>3681</v>
      </c>
      <c r="AZ1843" s="8" t="s">
        <v>3681</v>
      </c>
      <c r="BA1843" s="8" t="s">
        <v>3681</v>
      </c>
      <c r="BB1843" s="8" t="s">
        <v>3681</v>
      </c>
      <c r="BC1843" s="8" t="s">
        <v>3681</v>
      </c>
      <c r="BD1843" s="8" t="s">
        <v>3681</v>
      </c>
      <c r="BE1843" s="8" t="s">
        <v>3681</v>
      </c>
      <c r="BF1843" s="8" t="s">
        <v>3681</v>
      </c>
      <c r="BG1843" s="8" t="s">
        <v>3681</v>
      </c>
      <c r="BH1843" s="8" t="s">
        <v>3681</v>
      </c>
      <c r="BI1843" s="8" t="s">
        <v>3681</v>
      </c>
      <c r="BJ1843" s="8" t="s">
        <v>3681</v>
      </c>
      <c r="BK1843" s="8" t="s">
        <v>3681</v>
      </c>
      <c r="BL1843" s="8" t="s">
        <v>3681</v>
      </c>
      <c r="BM1843" s="8" t="s">
        <v>3681</v>
      </c>
      <c r="BN1843" s="8" t="s">
        <v>3681</v>
      </c>
      <c r="BO1843" s="8">
        <v>43526.798798682576</v>
      </c>
      <c r="BP1843" s="8">
        <v>43526.798863164935</v>
      </c>
      <c r="BQ1843" s="8" t="s">
        <v>3681</v>
      </c>
      <c r="BR1843" s="8" t="s">
        <v>3681</v>
      </c>
      <c r="BS1843" s="8" t="s">
        <v>3681</v>
      </c>
      <c r="BT1843" s="8" t="s">
        <v>3681</v>
      </c>
      <c r="BU1843" s="8" t="s">
        <v>3681</v>
      </c>
      <c r="BV1843" s="8" t="s">
        <v>3681</v>
      </c>
      <c r="BW1843" s="8" t="s">
        <v>3681</v>
      </c>
      <c r="BX1843" s="8" t="s">
        <v>3681</v>
      </c>
      <c r="BY1843" s="8" t="s">
        <v>3681</v>
      </c>
      <c r="BZ1843" s="8" t="s">
        <v>3681</v>
      </c>
      <c r="CA1843" s="8" t="s">
        <v>3681</v>
      </c>
    </row>
    <row r="1844" spans="1:79" x14ac:dyDescent="0.25">
      <c r="A1844" s="43">
        <v>45687</v>
      </c>
      <c r="B1844" s="44">
        <v>1</v>
      </c>
      <c r="C1844" s="45" t="s">
        <v>3054</v>
      </c>
      <c r="D1844" s="44">
        <v>332</v>
      </c>
      <c r="E1844" s="46">
        <v>0.7993055555555556</v>
      </c>
      <c r="F1844" s="45" t="s">
        <v>1296</v>
      </c>
      <c r="G1844" s="45" t="b">
        <v>1</v>
      </c>
      <c r="H1844" s="47">
        <v>43526.799629629626</v>
      </c>
      <c r="I1844" s="48" t="s">
        <v>196</v>
      </c>
      <c r="J1844" s="45" t="s">
        <v>197</v>
      </c>
      <c r="K1844" s="29">
        <v>0</v>
      </c>
      <c r="L1844" s="29">
        <v>2225</v>
      </c>
      <c r="M1844" s="29">
        <v>2360</v>
      </c>
      <c r="N1844" s="29">
        <v>4.4764192352886312E-12</v>
      </c>
      <c r="O1844" s="29">
        <v>194</v>
      </c>
      <c r="P1844" s="49">
        <v>0.74999998852161731</v>
      </c>
      <c r="Q1844" s="45">
        <v>6257.4991190336286</v>
      </c>
      <c r="R1844" s="50">
        <v>0.7203389269083017</v>
      </c>
      <c r="S1844" s="45">
        <v>255.59063171989692</v>
      </c>
      <c r="T1844" s="29">
        <v>44.999999832361937</v>
      </c>
      <c r="U1844" s="29">
        <v>5.679791837156583</v>
      </c>
      <c r="V1844" s="29">
        <v>20.4472506137637</v>
      </c>
      <c r="W1844" s="45"/>
      <c r="X1844" s="28">
        <v>0</v>
      </c>
      <c r="Y1844" s="29">
        <v>0</v>
      </c>
      <c r="Z1844" s="29">
        <v>0</v>
      </c>
      <c r="AA1844" s="29">
        <v>0</v>
      </c>
      <c r="AB1844" s="29">
        <v>0</v>
      </c>
      <c r="AC1844" s="29">
        <v>0</v>
      </c>
      <c r="AD1844" s="29">
        <v>0</v>
      </c>
      <c r="AE1844" s="29">
        <v>0</v>
      </c>
      <c r="AF1844" s="29">
        <v>6257.4991190336286</v>
      </c>
      <c r="AG1844" s="28">
        <v>0</v>
      </c>
      <c r="AH1844" s="29">
        <v>0</v>
      </c>
      <c r="AI1844" s="29">
        <v>0</v>
      </c>
      <c r="AJ1844" s="29">
        <v>6257.4991190336286</v>
      </c>
      <c r="AK1844" s="29">
        <v>8544.8116110658502</v>
      </c>
      <c r="AL1844" s="29">
        <v>0</v>
      </c>
      <c r="AM1844" s="29">
        <v>12</v>
      </c>
      <c r="AN1844" s="29">
        <v>0</v>
      </c>
      <c r="AO1844" s="34">
        <v>0</v>
      </c>
      <c r="AQ1844" s="8" t="s">
        <v>3681</v>
      </c>
      <c r="AR1844" s="8" t="s">
        <v>3681</v>
      </c>
      <c r="AS1844" s="8" t="s">
        <v>3681</v>
      </c>
      <c r="AT1844" s="8" t="s">
        <v>3681</v>
      </c>
      <c r="AU1844" s="8" t="s">
        <v>3681</v>
      </c>
      <c r="AV1844" s="8" t="s">
        <v>3681</v>
      </c>
      <c r="AW1844" s="8" t="s">
        <v>3681</v>
      </c>
      <c r="AX1844" s="8" t="s">
        <v>3681</v>
      </c>
      <c r="AY1844" s="8" t="s">
        <v>3681</v>
      </c>
      <c r="AZ1844" s="8" t="s">
        <v>3681</v>
      </c>
      <c r="BA1844" s="8" t="s">
        <v>3681</v>
      </c>
      <c r="BB1844" s="8" t="s">
        <v>3681</v>
      </c>
      <c r="BC1844" s="8" t="s">
        <v>3681</v>
      </c>
      <c r="BD1844" s="8" t="s">
        <v>3681</v>
      </c>
      <c r="BE1844" s="8" t="s">
        <v>3681</v>
      </c>
      <c r="BF1844" s="8" t="s">
        <v>3681</v>
      </c>
      <c r="BG1844" s="8" t="s">
        <v>3681</v>
      </c>
      <c r="BH1844" s="8" t="s">
        <v>3681</v>
      </c>
      <c r="BI1844" s="8" t="s">
        <v>3681</v>
      </c>
      <c r="BJ1844" s="8" t="s">
        <v>3681</v>
      </c>
      <c r="BK1844" s="8" t="s">
        <v>3681</v>
      </c>
      <c r="BL1844" s="8" t="s">
        <v>3681</v>
      </c>
      <c r="BM1844" s="8" t="s">
        <v>3681</v>
      </c>
      <c r="BN1844" s="8" t="s">
        <v>3681</v>
      </c>
      <c r="BO1844" s="8" t="s">
        <v>3681</v>
      </c>
      <c r="BP1844" s="8" t="s">
        <v>3681</v>
      </c>
      <c r="BQ1844" s="8">
        <v>43526.799384527316</v>
      </c>
      <c r="BR1844" s="8" t="s">
        <v>3681</v>
      </c>
      <c r="BS1844" s="8" t="s">
        <v>3681</v>
      </c>
      <c r="BT1844" s="8" t="s">
        <v>3681</v>
      </c>
      <c r="BU1844" s="8" t="s">
        <v>3681</v>
      </c>
      <c r="BV1844" s="8" t="s">
        <v>3681</v>
      </c>
      <c r="BW1844" s="8" t="s">
        <v>3681</v>
      </c>
      <c r="BX1844" s="8" t="s">
        <v>3681</v>
      </c>
      <c r="BY1844" s="8" t="s">
        <v>3681</v>
      </c>
      <c r="BZ1844" s="8" t="s">
        <v>3681</v>
      </c>
      <c r="CA1844" s="8" t="s">
        <v>3681</v>
      </c>
    </row>
    <row r="1845" spans="1:79" x14ac:dyDescent="0.25">
      <c r="A1845" s="35">
        <v>45688</v>
      </c>
      <c r="B1845" s="36">
        <v>1</v>
      </c>
      <c r="C1845" s="37" t="s">
        <v>3055</v>
      </c>
      <c r="D1845" s="36">
        <v>332</v>
      </c>
      <c r="E1845" s="38">
        <v>0.8</v>
      </c>
      <c r="F1845" s="37" t="s">
        <v>1296</v>
      </c>
      <c r="G1845" s="37" t="b">
        <v>1</v>
      </c>
      <c r="H1845" s="39">
        <v>43526.800162037034</v>
      </c>
      <c r="I1845" s="40" t="s">
        <v>118</v>
      </c>
      <c r="J1845" s="37" t="s">
        <v>119</v>
      </c>
      <c r="K1845" s="21">
        <v>0</v>
      </c>
      <c r="L1845" s="21">
        <v>2226</v>
      </c>
      <c r="M1845" s="21">
        <v>2361</v>
      </c>
      <c r="N1845" s="21">
        <v>2.7633006993710296E-11</v>
      </c>
      <c r="O1845" s="21">
        <v>201</v>
      </c>
      <c r="P1845" s="41">
        <v>0.25000001498914581</v>
      </c>
      <c r="Q1845" s="37">
        <v>6347.7438556634643</v>
      </c>
      <c r="R1845" s="42">
        <v>0.7307275495044</v>
      </c>
      <c r="S1845" s="37">
        <v>90.244736629835643</v>
      </c>
      <c r="T1845" s="21">
        <v>46.000000066123903</v>
      </c>
      <c r="U1845" s="21">
        <v>1.9618420978284996</v>
      </c>
      <c r="V1845" s="21">
        <v>7.0626315521825989</v>
      </c>
      <c r="W1845" s="37"/>
      <c r="X1845" s="20">
        <v>0</v>
      </c>
      <c r="Y1845" s="21">
        <v>0</v>
      </c>
      <c r="Z1845" s="21">
        <v>0</v>
      </c>
      <c r="AA1845" s="21">
        <v>0</v>
      </c>
      <c r="AB1845" s="21">
        <v>0</v>
      </c>
      <c r="AC1845" s="21">
        <v>0</v>
      </c>
      <c r="AD1845" s="21">
        <v>0</v>
      </c>
      <c r="AE1845" s="21">
        <v>0</v>
      </c>
      <c r="AF1845" s="21">
        <v>6347.7438556634643</v>
      </c>
      <c r="AG1845" s="20">
        <v>0</v>
      </c>
      <c r="AH1845" s="21">
        <v>0</v>
      </c>
      <c r="AI1845" s="21">
        <v>0</v>
      </c>
      <c r="AJ1845" s="21">
        <v>6347.7438556634643</v>
      </c>
      <c r="AK1845" s="21">
        <v>8544.8116110658502</v>
      </c>
      <c r="AL1845" s="21">
        <v>0</v>
      </c>
      <c r="AM1845" s="21">
        <v>11</v>
      </c>
      <c r="AN1845" s="21">
        <v>0</v>
      </c>
      <c r="AO1845" s="26">
        <v>0</v>
      </c>
      <c r="AQ1845" s="8" t="s">
        <v>3681</v>
      </c>
      <c r="AR1845" s="8" t="s">
        <v>3681</v>
      </c>
      <c r="AS1845" s="8" t="s">
        <v>3681</v>
      </c>
      <c r="AT1845" s="8" t="s">
        <v>3681</v>
      </c>
      <c r="AU1845" s="8" t="s">
        <v>3681</v>
      </c>
      <c r="AV1845" s="8" t="s">
        <v>3681</v>
      </c>
      <c r="AW1845" s="8" t="s">
        <v>3681</v>
      </c>
      <c r="AX1845" s="8" t="s">
        <v>3681</v>
      </c>
      <c r="AY1845" s="8" t="s">
        <v>3681</v>
      </c>
      <c r="AZ1845" s="8" t="s">
        <v>3681</v>
      </c>
      <c r="BA1845" s="8" t="s">
        <v>3681</v>
      </c>
      <c r="BB1845" s="8" t="s">
        <v>3681</v>
      </c>
      <c r="BC1845" s="8" t="s">
        <v>3681</v>
      </c>
      <c r="BD1845" s="8" t="s">
        <v>3681</v>
      </c>
      <c r="BE1845" s="8" t="s">
        <v>3681</v>
      </c>
      <c r="BF1845" s="8" t="s">
        <v>3681</v>
      </c>
      <c r="BG1845" s="8" t="s">
        <v>3681</v>
      </c>
      <c r="BH1845" s="8" t="s">
        <v>3681</v>
      </c>
      <c r="BI1845" s="8" t="s">
        <v>3681</v>
      </c>
      <c r="BJ1845" s="8" t="s">
        <v>3681</v>
      </c>
      <c r="BK1845" s="8" t="s">
        <v>3681</v>
      </c>
      <c r="BL1845" s="8" t="s">
        <v>3681</v>
      </c>
      <c r="BM1845" s="8" t="s">
        <v>3681</v>
      </c>
      <c r="BN1845" s="8" t="s">
        <v>3681</v>
      </c>
      <c r="BO1845" s="8" t="s">
        <v>3681</v>
      </c>
      <c r="BP1845" s="8" t="s">
        <v>3681</v>
      </c>
      <c r="BQ1845" s="8" t="s">
        <v>3681</v>
      </c>
      <c r="BR1845" s="8">
        <v>43526.799941030935</v>
      </c>
      <c r="BS1845" s="8" t="s">
        <v>3681</v>
      </c>
      <c r="BT1845" s="8" t="s">
        <v>3681</v>
      </c>
      <c r="BU1845" s="8" t="s">
        <v>3681</v>
      </c>
      <c r="BV1845" s="8" t="s">
        <v>3681</v>
      </c>
      <c r="BW1845" s="8" t="s">
        <v>3681</v>
      </c>
      <c r="BX1845" s="8" t="s">
        <v>3681</v>
      </c>
      <c r="BY1845" s="8" t="s">
        <v>3681</v>
      </c>
      <c r="BZ1845" s="8" t="s">
        <v>3681</v>
      </c>
      <c r="CA1845" s="8" t="s">
        <v>3681</v>
      </c>
    </row>
    <row r="1846" spans="1:79" x14ac:dyDescent="0.25">
      <c r="A1846" s="43">
        <v>45690</v>
      </c>
      <c r="B1846" s="44">
        <v>1</v>
      </c>
      <c r="C1846" s="45" t="s">
        <v>3057</v>
      </c>
      <c r="D1846" s="44">
        <v>332</v>
      </c>
      <c r="E1846" s="46">
        <v>0.80069444444444449</v>
      </c>
      <c r="F1846" s="45" t="s">
        <v>1296</v>
      </c>
      <c r="G1846" s="45" t="b">
        <v>1</v>
      </c>
      <c r="H1846" s="47">
        <v>43526.800682870373</v>
      </c>
      <c r="I1846" s="48" t="s">
        <v>492</v>
      </c>
      <c r="J1846" s="45" t="s">
        <v>493</v>
      </c>
      <c r="K1846" s="29">
        <v>0</v>
      </c>
      <c r="L1846" s="29">
        <v>2227</v>
      </c>
      <c r="M1846" s="29">
        <v>2364</v>
      </c>
      <c r="N1846" s="29">
        <v>3.7367442473623669E-11</v>
      </c>
      <c r="O1846" s="29">
        <v>203</v>
      </c>
      <c r="P1846" s="49">
        <v>0.37447722969219993</v>
      </c>
      <c r="Q1846" s="45">
        <v>6451.8693174563377</v>
      </c>
      <c r="R1846" s="50">
        <v>0.74271406711869148</v>
      </c>
      <c r="S1846" s="45">
        <v>104.12546179287347</v>
      </c>
      <c r="T1846" s="29">
        <v>45.000000461004674</v>
      </c>
      <c r="U1846" s="29">
        <v>2.3138991272478924</v>
      </c>
      <c r="V1846" s="29">
        <v>8.3300368580924129</v>
      </c>
      <c r="W1846" s="45"/>
      <c r="X1846" s="28">
        <v>0</v>
      </c>
      <c r="Y1846" s="29">
        <v>0</v>
      </c>
      <c r="Z1846" s="29">
        <v>0</v>
      </c>
      <c r="AA1846" s="29">
        <v>0</v>
      </c>
      <c r="AB1846" s="29">
        <v>0</v>
      </c>
      <c r="AC1846" s="29">
        <v>0</v>
      </c>
      <c r="AD1846" s="29">
        <v>0</v>
      </c>
      <c r="AE1846" s="29">
        <v>0</v>
      </c>
      <c r="AF1846" s="29">
        <v>6451.8693174563377</v>
      </c>
      <c r="AG1846" s="28">
        <v>0</v>
      </c>
      <c r="AH1846" s="29">
        <v>0</v>
      </c>
      <c r="AI1846" s="29">
        <v>0</v>
      </c>
      <c r="AJ1846" s="29">
        <v>6451.8693174563377</v>
      </c>
      <c r="AK1846" s="29">
        <v>8544.8116110658502</v>
      </c>
      <c r="AL1846" s="29">
        <v>0</v>
      </c>
      <c r="AM1846" s="29">
        <v>10</v>
      </c>
      <c r="AN1846" s="29">
        <v>0</v>
      </c>
      <c r="AO1846" s="34">
        <v>0</v>
      </c>
      <c r="AQ1846" s="8" t="s">
        <v>3681</v>
      </c>
      <c r="AR1846" s="8" t="s">
        <v>3681</v>
      </c>
      <c r="AS1846" s="8" t="s">
        <v>3681</v>
      </c>
      <c r="AT1846" s="8" t="s">
        <v>3681</v>
      </c>
      <c r="AU1846" s="8" t="s">
        <v>3681</v>
      </c>
      <c r="AV1846" s="8" t="s">
        <v>3681</v>
      </c>
      <c r="AW1846" s="8" t="s">
        <v>3681</v>
      </c>
      <c r="AX1846" s="8" t="s">
        <v>3681</v>
      </c>
      <c r="AY1846" s="8" t="s">
        <v>3681</v>
      </c>
      <c r="AZ1846" s="8" t="s">
        <v>3681</v>
      </c>
      <c r="BA1846" s="8" t="s">
        <v>3681</v>
      </c>
      <c r="BB1846" s="8" t="s">
        <v>3681</v>
      </c>
      <c r="BC1846" s="8" t="s">
        <v>3681</v>
      </c>
      <c r="BD1846" s="8" t="s">
        <v>3681</v>
      </c>
      <c r="BE1846" s="8" t="s">
        <v>3681</v>
      </c>
      <c r="BF1846" s="8" t="s">
        <v>3681</v>
      </c>
      <c r="BG1846" s="8" t="s">
        <v>3681</v>
      </c>
      <c r="BH1846" s="8" t="s">
        <v>3681</v>
      </c>
      <c r="BI1846" s="8" t="s">
        <v>3681</v>
      </c>
      <c r="BJ1846" s="8" t="s">
        <v>3681</v>
      </c>
      <c r="BK1846" s="8" t="s">
        <v>3681</v>
      </c>
      <c r="BL1846" s="8" t="s">
        <v>3681</v>
      </c>
      <c r="BM1846" s="8" t="s">
        <v>3681</v>
      </c>
      <c r="BN1846" s="8" t="s">
        <v>3681</v>
      </c>
      <c r="BO1846" s="8" t="s">
        <v>3681</v>
      </c>
      <c r="BP1846" s="8" t="s">
        <v>3681</v>
      </c>
      <c r="BQ1846" s="8" t="s">
        <v>3681</v>
      </c>
      <c r="BR1846" s="8" t="s">
        <v>3681</v>
      </c>
      <c r="BS1846" s="8" t="s">
        <v>3681</v>
      </c>
      <c r="BT1846" s="8" t="s">
        <v>3681</v>
      </c>
      <c r="BU1846" s="8" t="s">
        <v>3681</v>
      </c>
      <c r="BV1846" s="8" t="s">
        <v>3681</v>
      </c>
      <c r="BW1846" s="8" t="s">
        <v>3681</v>
      </c>
      <c r="BX1846" s="8" t="s">
        <v>3681</v>
      </c>
      <c r="BY1846" s="8" t="s">
        <v>3681</v>
      </c>
      <c r="BZ1846" s="8" t="s">
        <v>3681</v>
      </c>
      <c r="CA1846" s="8" t="s">
        <v>3681</v>
      </c>
    </row>
    <row r="1847" spans="1:79" x14ac:dyDescent="0.25">
      <c r="A1847" s="35">
        <v>45691</v>
      </c>
      <c r="B1847" s="36">
        <v>1</v>
      </c>
      <c r="C1847" s="37" t="s">
        <v>3058</v>
      </c>
      <c r="D1847" s="36">
        <v>332</v>
      </c>
      <c r="E1847" s="38">
        <v>0.80069444444444449</v>
      </c>
      <c r="F1847" s="37" t="s">
        <v>1296</v>
      </c>
      <c r="G1847" s="37" t="b">
        <v>1</v>
      </c>
      <c r="H1847" s="39">
        <v>43526.801203703704</v>
      </c>
      <c r="I1847" s="40" t="s">
        <v>612</v>
      </c>
      <c r="J1847" s="37" t="s">
        <v>613</v>
      </c>
      <c r="K1847" s="21">
        <v>0</v>
      </c>
      <c r="L1847" s="21">
        <v>2228</v>
      </c>
      <c r="M1847" s="21">
        <v>2366</v>
      </c>
      <c r="N1847" s="21">
        <v>0.36240564372108253</v>
      </c>
      <c r="O1847" s="21">
        <v>209</v>
      </c>
      <c r="P1847" s="41">
        <v>0.7463409021567543</v>
      </c>
      <c r="Q1847" s="37">
        <v>6644.8505911134398</v>
      </c>
      <c r="R1847" s="42">
        <v>0.76492931971964151</v>
      </c>
      <c r="S1847" s="37">
        <v>192.98127365710207</v>
      </c>
      <c r="T1847" s="21">
        <v>44.999999832361937</v>
      </c>
      <c r="U1847" s="21">
        <v>4.2884727639114075</v>
      </c>
      <c r="V1847" s="21">
        <v>15.438501950081067</v>
      </c>
      <c r="W1847" s="37"/>
      <c r="X1847" s="20">
        <v>0</v>
      </c>
      <c r="Y1847" s="21">
        <v>0</v>
      </c>
      <c r="Z1847" s="21">
        <v>0</v>
      </c>
      <c r="AA1847" s="21">
        <v>0</v>
      </c>
      <c r="AB1847" s="21">
        <v>0</v>
      </c>
      <c r="AC1847" s="21">
        <v>0</v>
      </c>
      <c r="AD1847" s="21">
        <v>0</v>
      </c>
      <c r="AE1847" s="21">
        <v>0</v>
      </c>
      <c r="AF1847" s="21">
        <v>6644.8505911134398</v>
      </c>
      <c r="AG1847" s="20">
        <v>0</v>
      </c>
      <c r="AH1847" s="21">
        <v>0</v>
      </c>
      <c r="AI1847" s="21">
        <v>0</v>
      </c>
      <c r="AJ1847" s="21">
        <v>6644.8505911134398</v>
      </c>
      <c r="AK1847" s="21">
        <v>8544.8116110658502</v>
      </c>
      <c r="AL1847" s="21">
        <v>0</v>
      </c>
      <c r="AM1847" s="21">
        <v>9</v>
      </c>
      <c r="AN1847" s="21">
        <v>0</v>
      </c>
      <c r="AO1847" s="26">
        <v>0</v>
      </c>
      <c r="AQ1847" s="8" t="s">
        <v>3681</v>
      </c>
      <c r="AR1847" s="8" t="s">
        <v>3681</v>
      </c>
      <c r="AS1847" s="8" t="s">
        <v>3681</v>
      </c>
      <c r="AT1847" s="8" t="s">
        <v>3681</v>
      </c>
      <c r="AU1847" s="8" t="s">
        <v>3681</v>
      </c>
      <c r="AV1847" s="8" t="s">
        <v>3681</v>
      </c>
      <c r="AW1847" s="8" t="s">
        <v>3681</v>
      </c>
      <c r="AX1847" s="8" t="s">
        <v>3681</v>
      </c>
      <c r="AY1847" s="8" t="s">
        <v>3681</v>
      </c>
      <c r="AZ1847" s="8" t="s">
        <v>3681</v>
      </c>
      <c r="BA1847" s="8" t="s">
        <v>3681</v>
      </c>
      <c r="BB1847" s="8" t="s">
        <v>3681</v>
      </c>
      <c r="BC1847" s="8" t="s">
        <v>3681</v>
      </c>
      <c r="BD1847" s="8" t="s">
        <v>3681</v>
      </c>
      <c r="BE1847" s="8" t="s">
        <v>3681</v>
      </c>
      <c r="BF1847" s="8" t="s">
        <v>3681</v>
      </c>
      <c r="BG1847" s="8" t="s">
        <v>3681</v>
      </c>
      <c r="BH1847" s="8" t="s">
        <v>3681</v>
      </c>
      <c r="BI1847" s="8" t="s">
        <v>3681</v>
      </c>
      <c r="BJ1847" s="8" t="s">
        <v>3681</v>
      </c>
      <c r="BK1847" s="8" t="s">
        <v>3681</v>
      </c>
      <c r="BL1847" s="8" t="s">
        <v>3681</v>
      </c>
      <c r="BM1847" s="8" t="s">
        <v>3681</v>
      </c>
      <c r="BN1847" s="8" t="s">
        <v>3681</v>
      </c>
      <c r="BO1847" s="8" t="s">
        <v>3681</v>
      </c>
      <c r="BP1847" s="8" t="s">
        <v>3681</v>
      </c>
      <c r="BQ1847" s="8" t="s">
        <v>3681</v>
      </c>
      <c r="BR1847" s="8" t="s">
        <v>3681</v>
      </c>
      <c r="BS1847" s="8">
        <v>43526.800755487086</v>
      </c>
      <c r="BT1847" s="8" t="s">
        <v>3681</v>
      </c>
      <c r="BU1847" s="8" t="s">
        <v>3681</v>
      </c>
      <c r="BV1847" s="8" t="s">
        <v>3681</v>
      </c>
      <c r="BW1847" s="8" t="s">
        <v>3681</v>
      </c>
      <c r="BX1847" s="8" t="s">
        <v>3681</v>
      </c>
      <c r="BY1847" s="8" t="s">
        <v>3681</v>
      </c>
      <c r="BZ1847" s="8" t="s">
        <v>3681</v>
      </c>
      <c r="CA1847" s="8" t="s">
        <v>3681</v>
      </c>
    </row>
    <row r="1848" spans="1:79" x14ac:dyDescent="0.25">
      <c r="A1848" s="35">
        <v>45693</v>
      </c>
      <c r="B1848" s="36">
        <v>2</v>
      </c>
      <c r="C1848" s="37" t="s">
        <v>3060</v>
      </c>
      <c r="D1848" s="36">
        <v>332</v>
      </c>
      <c r="E1848" s="38">
        <v>0.80138888888888893</v>
      </c>
      <c r="F1848" s="37" t="s">
        <v>673</v>
      </c>
      <c r="G1848" s="37" t="b">
        <v>1</v>
      </c>
      <c r="H1848" s="39">
        <v>43526.801712962966</v>
      </c>
      <c r="I1848" s="40" t="s">
        <v>581</v>
      </c>
      <c r="J1848" s="37" t="s">
        <v>582</v>
      </c>
      <c r="K1848" s="21">
        <v>0</v>
      </c>
      <c r="L1848" s="21">
        <v>1530</v>
      </c>
      <c r="M1848" s="21">
        <v>2367</v>
      </c>
      <c r="N1848" s="21">
        <v>0.83458663983971793</v>
      </c>
      <c r="O1848" s="21">
        <v>1</v>
      </c>
      <c r="P1848" s="41">
        <v>0.81815909793582098</v>
      </c>
      <c r="Q1848" s="37">
        <v>3.8776556234191881</v>
      </c>
      <c r="R1848" s="42">
        <v>4.4638061269517033E-4</v>
      </c>
      <c r="S1848" s="37">
        <v>-8540.9339554424314</v>
      </c>
      <c r="T1848" s="21">
        <v>5002.0000000018626</v>
      </c>
      <c r="U1848" s="21">
        <v>-1.7075037895720213</v>
      </c>
      <c r="V1848" s="21">
        <v>-6.1470136424592772</v>
      </c>
      <c r="W1848" s="37"/>
      <c r="X1848" s="20">
        <v>0</v>
      </c>
      <c r="Y1848" s="21">
        <v>0.5</v>
      </c>
      <c r="Z1848" s="21">
        <v>1</v>
      </c>
      <c r="AA1848" s="21">
        <v>1</v>
      </c>
      <c r="AB1848" s="21">
        <v>0</v>
      </c>
      <c r="AC1848" s="21">
        <v>0</v>
      </c>
      <c r="AD1848" s="21">
        <v>0</v>
      </c>
      <c r="AE1848" s="21">
        <v>1</v>
      </c>
      <c r="AF1848" s="21">
        <v>3.8776556234191881</v>
      </c>
      <c r="AG1848" s="20">
        <v>1</v>
      </c>
      <c r="AH1848" s="21">
        <v>1</v>
      </c>
      <c r="AI1848" s="21">
        <v>1</v>
      </c>
      <c r="AJ1848" s="21">
        <v>3.8776556234191881</v>
      </c>
      <c r="AK1848" s="21">
        <v>0</v>
      </c>
      <c r="AL1848" s="21">
        <v>0</v>
      </c>
      <c r="AM1848" s="21">
        <v>52</v>
      </c>
      <c r="AN1848" s="21">
        <v>0</v>
      </c>
      <c r="AO1848" s="26">
        <v>0</v>
      </c>
      <c r="AQ1848" s="8" t="s">
        <v>3681</v>
      </c>
      <c r="AR1848" s="8" t="s">
        <v>3681</v>
      </c>
      <c r="AS1848" s="8" t="s">
        <v>3681</v>
      </c>
      <c r="AT1848" s="8" t="s">
        <v>3681</v>
      </c>
      <c r="AU1848" s="8" t="s">
        <v>3681</v>
      </c>
      <c r="AV1848" s="8" t="s">
        <v>3681</v>
      </c>
      <c r="AW1848" s="8" t="s">
        <v>3681</v>
      </c>
      <c r="AX1848" s="8" t="s">
        <v>3681</v>
      </c>
      <c r="AY1848" s="8" t="s">
        <v>3681</v>
      </c>
      <c r="AZ1848" s="8" t="s">
        <v>3681</v>
      </c>
      <c r="BA1848" s="8" t="s">
        <v>3681</v>
      </c>
      <c r="BB1848" s="8" t="s">
        <v>3681</v>
      </c>
      <c r="BC1848" s="8" t="s">
        <v>3681</v>
      </c>
      <c r="BD1848" s="8" t="s">
        <v>3681</v>
      </c>
      <c r="BE1848" s="8" t="s">
        <v>3681</v>
      </c>
      <c r="BF1848" s="8" t="s">
        <v>3681</v>
      </c>
      <c r="BG1848" s="8" t="s">
        <v>3681</v>
      </c>
      <c r="BH1848" s="8" t="s">
        <v>3681</v>
      </c>
      <c r="BI1848" s="8" t="s">
        <v>3681</v>
      </c>
      <c r="BJ1848" s="8" t="s">
        <v>3681</v>
      </c>
      <c r="BK1848" s="8" t="s">
        <v>3681</v>
      </c>
      <c r="BL1848" s="8" t="s">
        <v>3681</v>
      </c>
      <c r="BM1848" s="8" t="s">
        <v>3681</v>
      </c>
      <c r="BN1848" s="8" t="s">
        <v>3681</v>
      </c>
      <c r="BO1848" s="8" t="s">
        <v>3681</v>
      </c>
      <c r="BP1848" s="8" t="s">
        <v>3681</v>
      </c>
      <c r="BQ1848" s="8" t="s">
        <v>3681</v>
      </c>
      <c r="BR1848" s="8" t="s">
        <v>3681</v>
      </c>
      <c r="BS1848" s="8" t="s">
        <v>3681</v>
      </c>
      <c r="BT1848" s="8" t="s">
        <v>3681</v>
      </c>
      <c r="BU1848" s="8" t="s">
        <v>3681</v>
      </c>
      <c r="BV1848" s="8" t="s">
        <v>3681</v>
      </c>
      <c r="BW1848" s="8" t="s">
        <v>3681</v>
      </c>
      <c r="BX1848" s="8" t="s">
        <v>3681</v>
      </c>
      <c r="BY1848" s="8" t="s">
        <v>3681</v>
      </c>
      <c r="BZ1848" s="8" t="s">
        <v>3681</v>
      </c>
      <c r="CA1848" s="8" t="s">
        <v>3681</v>
      </c>
    </row>
    <row r="1849" spans="1:79" x14ac:dyDescent="0.25">
      <c r="A1849" s="43">
        <v>45693</v>
      </c>
      <c r="B1849" s="44">
        <v>1</v>
      </c>
      <c r="C1849" s="45" t="s">
        <v>3060</v>
      </c>
      <c r="D1849" s="44">
        <v>332</v>
      </c>
      <c r="E1849" s="46">
        <v>0.80138888888888893</v>
      </c>
      <c r="F1849" s="45" t="s">
        <v>1296</v>
      </c>
      <c r="G1849" s="45" t="b">
        <v>1</v>
      </c>
      <c r="H1849" s="47">
        <v>43526.801724537036</v>
      </c>
      <c r="I1849" s="48" t="s">
        <v>594</v>
      </c>
      <c r="J1849" s="45" t="s">
        <v>595</v>
      </c>
      <c r="K1849" s="29">
        <v>0</v>
      </c>
      <c r="L1849" s="29">
        <v>2229</v>
      </c>
      <c r="M1849" s="29">
        <v>2368</v>
      </c>
      <c r="N1849" s="29">
        <v>0.77611954382287252</v>
      </c>
      <c r="O1849" s="29">
        <v>213</v>
      </c>
      <c r="P1849" s="49">
        <v>0.85334603518846108</v>
      </c>
      <c r="Q1849" s="45">
        <v>6798.5388224477501</v>
      </c>
      <c r="R1849" s="50">
        <v>0.78262131032672755</v>
      </c>
      <c r="S1849" s="45">
        <v>153.68823133431033</v>
      </c>
      <c r="T1849" s="29">
        <v>44.999999832361937</v>
      </c>
      <c r="U1849" s="29">
        <v>3.4152940423743026</v>
      </c>
      <c r="V1849" s="29">
        <v>12.29505855254749</v>
      </c>
      <c r="W1849" s="45"/>
      <c r="X1849" s="28">
        <v>0</v>
      </c>
      <c r="Y1849" s="29">
        <v>0</v>
      </c>
      <c r="Z1849" s="29">
        <v>0</v>
      </c>
      <c r="AA1849" s="29">
        <v>0</v>
      </c>
      <c r="AB1849" s="29">
        <v>0</v>
      </c>
      <c r="AC1849" s="29">
        <v>0</v>
      </c>
      <c r="AD1849" s="29">
        <v>0</v>
      </c>
      <c r="AE1849" s="29">
        <v>0</v>
      </c>
      <c r="AF1849" s="29">
        <v>6798.5388224477501</v>
      </c>
      <c r="AG1849" s="28">
        <v>0</v>
      </c>
      <c r="AH1849" s="29">
        <v>0</v>
      </c>
      <c r="AI1849" s="29">
        <v>0</v>
      </c>
      <c r="AJ1849" s="29">
        <v>6798.5388224477501</v>
      </c>
      <c r="AK1849" s="29">
        <v>8544.8116110658502</v>
      </c>
      <c r="AL1849" s="29">
        <v>0</v>
      </c>
      <c r="AM1849" s="29">
        <v>8</v>
      </c>
      <c r="AN1849" s="29">
        <v>0</v>
      </c>
      <c r="AO1849" s="34">
        <v>0</v>
      </c>
      <c r="AQ1849" s="8" t="s">
        <v>3681</v>
      </c>
      <c r="AR1849" s="8" t="s">
        <v>3681</v>
      </c>
      <c r="AS1849" s="8" t="s">
        <v>3681</v>
      </c>
      <c r="AT1849" s="8" t="s">
        <v>3681</v>
      </c>
      <c r="AU1849" s="8" t="s">
        <v>3681</v>
      </c>
      <c r="AV1849" s="8" t="s">
        <v>3681</v>
      </c>
      <c r="AW1849" s="8" t="s">
        <v>3681</v>
      </c>
      <c r="AX1849" s="8" t="s">
        <v>3681</v>
      </c>
      <c r="AY1849" s="8" t="s">
        <v>3681</v>
      </c>
      <c r="AZ1849" s="8" t="s">
        <v>3681</v>
      </c>
      <c r="BA1849" s="8" t="s">
        <v>3681</v>
      </c>
      <c r="BB1849" s="8" t="s">
        <v>3681</v>
      </c>
      <c r="BC1849" s="8" t="s">
        <v>3681</v>
      </c>
      <c r="BD1849" s="8" t="s">
        <v>3681</v>
      </c>
      <c r="BE1849" s="8" t="s">
        <v>3681</v>
      </c>
      <c r="BF1849" s="8" t="s">
        <v>3681</v>
      </c>
      <c r="BG1849" s="8" t="s">
        <v>3681</v>
      </c>
      <c r="BH1849" s="8" t="s">
        <v>3681</v>
      </c>
      <c r="BI1849" s="8" t="s">
        <v>3681</v>
      </c>
      <c r="BJ1849" s="8" t="s">
        <v>3681</v>
      </c>
      <c r="BK1849" s="8" t="s">
        <v>3681</v>
      </c>
      <c r="BL1849" s="8" t="s">
        <v>3681</v>
      </c>
      <c r="BM1849" s="8" t="s">
        <v>3681</v>
      </c>
      <c r="BN1849" s="8" t="s">
        <v>3681</v>
      </c>
      <c r="BO1849" s="8" t="s">
        <v>3681</v>
      </c>
      <c r="BP1849" s="8" t="s">
        <v>3681</v>
      </c>
      <c r="BQ1849" s="8" t="s">
        <v>3681</v>
      </c>
      <c r="BR1849" s="8" t="s">
        <v>3681</v>
      </c>
      <c r="BS1849" s="8" t="s">
        <v>3681</v>
      </c>
      <c r="BT1849" s="8" t="s">
        <v>3681</v>
      </c>
      <c r="BU1849" s="8" t="s">
        <v>3681</v>
      </c>
      <c r="BV1849" s="8" t="s">
        <v>3681</v>
      </c>
      <c r="BW1849" s="8" t="s">
        <v>3681</v>
      </c>
      <c r="BX1849" s="8" t="s">
        <v>3681</v>
      </c>
      <c r="BY1849" s="8" t="s">
        <v>3681</v>
      </c>
      <c r="BZ1849" s="8" t="s">
        <v>3681</v>
      </c>
      <c r="CA1849" s="8" t="s">
        <v>3681</v>
      </c>
    </row>
    <row r="1850" spans="1:79" x14ac:dyDescent="0.25">
      <c r="A1850" s="43">
        <v>45694</v>
      </c>
      <c r="B1850" s="44">
        <v>2</v>
      </c>
      <c r="C1850" s="45" t="s">
        <v>3061</v>
      </c>
      <c r="D1850" s="44">
        <v>332</v>
      </c>
      <c r="E1850" s="46">
        <v>0.80208333333333337</v>
      </c>
      <c r="F1850" s="45" t="s">
        <v>673</v>
      </c>
      <c r="G1850" s="45" t="b">
        <v>1</v>
      </c>
      <c r="H1850" s="47">
        <v>43526.802233796298</v>
      </c>
      <c r="I1850" s="48" t="s">
        <v>474</v>
      </c>
      <c r="J1850" s="45" t="s">
        <v>475</v>
      </c>
      <c r="K1850" s="29">
        <v>0</v>
      </c>
      <c r="L1850" s="29">
        <v>1531</v>
      </c>
      <c r="M1850" s="29">
        <v>2369</v>
      </c>
      <c r="N1850" s="29">
        <v>0</v>
      </c>
      <c r="O1850" s="29">
        <v>18</v>
      </c>
      <c r="P1850" s="49">
        <v>0.4999999997613952</v>
      </c>
      <c r="Q1850" s="45">
        <v>205.45849459441897</v>
      </c>
      <c r="R1850" s="50">
        <v>2.3651581679039066E-2</v>
      </c>
      <c r="S1850" s="45">
        <v>201.58083897099976</v>
      </c>
      <c r="T1850" s="29">
        <v>44.999999832361937</v>
      </c>
      <c r="U1850" s="29">
        <v>4.4795742160432646</v>
      </c>
      <c r="V1850" s="29">
        <v>16.126467177755753</v>
      </c>
      <c r="W1850" s="45"/>
      <c r="X1850" s="28">
        <v>0</v>
      </c>
      <c r="Y1850" s="29">
        <v>0</v>
      </c>
      <c r="Z1850" s="29">
        <v>0</v>
      </c>
      <c r="AA1850" s="29">
        <v>0</v>
      </c>
      <c r="AB1850" s="29">
        <v>0</v>
      </c>
      <c r="AC1850" s="29">
        <v>0</v>
      </c>
      <c r="AD1850" s="29">
        <v>0</v>
      </c>
      <c r="AE1850" s="29">
        <v>0</v>
      </c>
      <c r="AF1850" s="29">
        <v>205.45849459441897</v>
      </c>
      <c r="AG1850" s="28">
        <v>0</v>
      </c>
      <c r="AH1850" s="29">
        <v>0</v>
      </c>
      <c r="AI1850" s="29">
        <v>0</v>
      </c>
      <c r="AJ1850" s="29">
        <v>205.45849459441897</v>
      </c>
      <c r="AK1850" s="29">
        <v>8544.8116110658502</v>
      </c>
      <c r="AL1850" s="29">
        <v>0</v>
      </c>
      <c r="AM1850" s="29">
        <v>51</v>
      </c>
      <c r="AN1850" s="29">
        <v>0</v>
      </c>
      <c r="AO1850" s="34">
        <v>0</v>
      </c>
      <c r="AQ1850" s="8">
        <v>43526.801715200076</v>
      </c>
      <c r="AR1850" s="8" t="s">
        <v>3681</v>
      </c>
      <c r="AS1850" s="8" t="s">
        <v>3681</v>
      </c>
      <c r="AT1850" s="8" t="s">
        <v>3681</v>
      </c>
      <c r="AU1850" s="8" t="s">
        <v>3681</v>
      </c>
      <c r="AV1850" s="8" t="s">
        <v>3681</v>
      </c>
      <c r="AW1850" s="8" t="s">
        <v>3681</v>
      </c>
      <c r="AX1850" s="8" t="s">
        <v>3681</v>
      </c>
      <c r="AY1850" s="8" t="s">
        <v>3681</v>
      </c>
      <c r="AZ1850" s="8" t="s">
        <v>3681</v>
      </c>
      <c r="BA1850" s="8" t="s">
        <v>3681</v>
      </c>
      <c r="BB1850" s="8" t="s">
        <v>3681</v>
      </c>
      <c r="BC1850" s="8" t="s">
        <v>3681</v>
      </c>
      <c r="BD1850" s="8" t="s">
        <v>3681</v>
      </c>
      <c r="BE1850" s="8" t="s">
        <v>3681</v>
      </c>
      <c r="BF1850" s="8" t="s">
        <v>3681</v>
      </c>
      <c r="BG1850" s="8" t="s">
        <v>3681</v>
      </c>
      <c r="BH1850" s="8" t="s">
        <v>3681</v>
      </c>
      <c r="BI1850" s="8" t="s">
        <v>3681</v>
      </c>
      <c r="BJ1850" s="8" t="s">
        <v>3681</v>
      </c>
      <c r="BK1850" s="8" t="s">
        <v>3681</v>
      </c>
      <c r="BL1850" s="8" t="s">
        <v>3681</v>
      </c>
      <c r="BM1850" s="8" t="s">
        <v>3681</v>
      </c>
      <c r="BN1850" s="8" t="s">
        <v>3681</v>
      </c>
      <c r="BO1850" s="8" t="s">
        <v>3681</v>
      </c>
      <c r="BP1850" s="8" t="s">
        <v>3681</v>
      </c>
      <c r="BQ1850" s="8" t="s">
        <v>3681</v>
      </c>
      <c r="BR1850" s="8" t="s">
        <v>3681</v>
      </c>
      <c r="BS1850" s="8" t="s">
        <v>3681</v>
      </c>
      <c r="BT1850" s="8" t="s">
        <v>3681</v>
      </c>
      <c r="BU1850" s="8" t="s">
        <v>3681</v>
      </c>
      <c r="BV1850" s="8" t="s">
        <v>3681</v>
      </c>
      <c r="BW1850" s="8" t="s">
        <v>3681</v>
      </c>
      <c r="BX1850" s="8" t="s">
        <v>3681</v>
      </c>
      <c r="BY1850" s="8" t="s">
        <v>3681</v>
      </c>
      <c r="BZ1850" s="8" t="s">
        <v>3681</v>
      </c>
      <c r="CA1850" s="8" t="s">
        <v>3681</v>
      </c>
    </row>
    <row r="1851" spans="1:79" x14ac:dyDescent="0.25">
      <c r="A1851" s="35">
        <v>45694</v>
      </c>
      <c r="B1851" s="36">
        <v>1</v>
      </c>
      <c r="C1851" s="37" t="s">
        <v>3061</v>
      </c>
      <c r="D1851" s="36">
        <v>332</v>
      </c>
      <c r="E1851" s="38">
        <v>0.80208333333333337</v>
      </c>
      <c r="F1851" s="37" t="s">
        <v>1296</v>
      </c>
      <c r="G1851" s="37" t="b">
        <v>1</v>
      </c>
      <c r="H1851" s="39">
        <v>43526.802245370367</v>
      </c>
      <c r="I1851" s="40" t="s">
        <v>324</v>
      </c>
      <c r="J1851" s="37" t="s">
        <v>325</v>
      </c>
      <c r="K1851" s="21">
        <v>0</v>
      </c>
      <c r="L1851" s="21">
        <v>2230</v>
      </c>
      <c r="M1851" s="21">
        <v>2370</v>
      </c>
      <c r="N1851" s="21">
        <v>3.9612757518625585E-12</v>
      </c>
      <c r="O1851" s="21">
        <v>223</v>
      </c>
      <c r="P1851" s="41">
        <v>0.49999994025508882</v>
      </c>
      <c r="Q1851" s="37">
        <v>7135.9752126130879</v>
      </c>
      <c r="R1851" s="42">
        <v>0.82146567331707321</v>
      </c>
      <c r="S1851" s="37">
        <v>337.4363901653378</v>
      </c>
      <c r="T1851" s="21">
        <v>44.999999832361937</v>
      </c>
      <c r="U1851" s="21">
        <v>7.4985864760530294</v>
      </c>
      <c r="V1851" s="21">
        <v>26.994911313790908</v>
      </c>
      <c r="W1851" s="37"/>
      <c r="X1851" s="20">
        <v>0</v>
      </c>
      <c r="Y1851" s="21">
        <v>0</v>
      </c>
      <c r="Z1851" s="21">
        <v>0</v>
      </c>
      <c r="AA1851" s="21">
        <v>0</v>
      </c>
      <c r="AB1851" s="21">
        <v>0</v>
      </c>
      <c r="AC1851" s="21">
        <v>0</v>
      </c>
      <c r="AD1851" s="21">
        <v>0</v>
      </c>
      <c r="AE1851" s="21">
        <v>0</v>
      </c>
      <c r="AF1851" s="21">
        <v>7135.9752126130879</v>
      </c>
      <c r="AG1851" s="20">
        <v>0</v>
      </c>
      <c r="AH1851" s="21">
        <v>0</v>
      </c>
      <c r="AI1851" s="21">
        <v>0</v>
      </c>
      <c r="AJ1851" s="21">
        <v>7135.9752126130879</v>
      </c>
      <c r="AK1851" s="21">
        <v>8544.8116110658502</v>
      </c>
      <c r="AL1851" s="21">
        <v>0</v>
      </c>
      <c r="AM1851" s="21">
        <v>7</v>
      </c>
      <c r="AN1851" s="21">
        <v>0</v>
      </c>
      <c r="AO1851" s="26">
        <v>0</v>
      </c>
      <c r="AQ1851" s="8" t="s">
        <v>3681</v>
      </c>
      <c r="AR1851" s="8" t="s">
        <v>3681</v>
      </c>
      <c r="AS1851" s="8" t="s">
        <v>3681</v>
      </c>
      <c r="AT1851" s="8" t="s">
        <v>3681</v>
      </c>
      <c r="AU1851" s="8" t="s">
        <v>3681</v>
      </c>
      <c r="AV1851" s="8" t="s">
        <v>3681</v>
      </c>
      <c r="AW1851" s="8" t="s">
        <v>3681</v>
      </c>
      <c r="AX1851" s="8" t="s">
        <v>3681</v>
      </c>
      <c r="AY1851" s="8" t="s">
        <v>3681</v>
      </c>
      <c r="AZ1851" s="8" t="s">
        <v>3681</v>
      </c>
      <c r="BA1851" s="8" t="s">
        <v>3681</v>
      </c>
      <c r="BB1851" s="8" t="s">
        <v>3681</v>
      </c>
      <c r="BC1851" s="8" t="s">
        <v>3681</v>
      </c>
      <c r="BD1851" s="8" t="s">
        <v>3681</v>
      </c>
      <c r="BE1851" s="8" t="s">
        <v>3681</v>
      </c>
      <c r="BF1851" s="8" t="s">
        <v>3681</v>
      </c>
      <c r="BG1851" s="8" t="s">
        <v>3681</v>
      </c>
      <c r="BH1851" s="8" t="s">
        <v>3681</v>
      </c>
      <c r="BI1851" s="8" t="s">
        <v>3681</v>
      </c>
      <c r="BJ1851" s="8" t="s">
        <v>3681</v>
      </c>
      <c r="BK1851" s="8" t="s">
        <v>3681</v>
      </c>
      <c r="BL1851" s="8" t="s">
        <v>3681</v>
      </c>
      <c r="BM1851" s="8" t="s">
        <v>3681</v>
      </c>
      <c r="BN1851" s="8" t="s">
        <v>3681</v>
      </c>
      <c r="BO1851" s="8" t="s">
        <v>3681</v>
      </c>
      <c r="BP1851" s="8" t="s">
        <v>3681</v>
      </c>
      <c r="BQ1851" s="8" t="s">
        <v>3681</v>
      </c>
      <c r="BR1851" s="8" t="s">
        <v>3681</v>
      </c>
      <c r="BS1851" s="8" t="s">
        <v>3681</v>
      </c>
      <c r="BT1851" s="8">
        <v>43526.801794228457</v>
      </c>
      <c r="BU1851" s="8" t="s">
        <v>3681</v>
      </c>
      <c r="BV1851" s="8" t="s">
        <v>3681</v>
      </c>
      <c r="BW1851" s="8" t="s">
        <v>3681</v>
      </c>
      <c r="BX1851" s="8" t="s">
        <v>3681</v>
      </c>
      <c r="BY1851" s="8" t="s">
        <v>3681</v>
      </c>
      <c r="BZ1851" s="8" t="s">
        <v>3681</v>
      </c>
      <c r="CA1851" s="8" t="s">
        <v>3681</v>
      </c>
    </row>
    <row r="1852" spans="1:79" x14ac:dyDescent="0.25">
      <c r="A1852" s="35">
        <v>45696</v>
      </c>
      <c r="B1852" s="36">
        <v>2</v>
      </c>
      <c r="C1852" s="37" t="s">
        <v>3063</v>
      </c>
      <c r="D1852" s="36">
        <v>332</v>
      </c>
      <c r="E1852" s="38">
        <v>0.80277777777777781</v>
      </c>
      <c r="F1852" s="37" t="s">
        <v>673</v>
      </c>
      <c r="G1852" s="37" t="b">
        <v>1</v>
      </c>
      <c r="H1852" s="39">
        <v>43526.802754629629</v>
      </c>
      <c r="I1852" s="40" t="s">
        <v>498</v>
      </c>
      <c r="J1852" s="37" t="s">
        <v>499</v>
      </c>
      <c r="K1852" s="21">
        <v>0</v>
      </c>
      <c r="L1852" s="21">
        <v>1532</v>
      </c>
      <c r="M1852" s="21">
        <v>2371</v>
      </c>
      <c r="N1852" s="21">
        <v>1.9184653865522705E-13</v>
      </c>
      <c r="O1852" s="21">
        <v>29</v>
      </c>
      <c r="P1852" s="41">
        <v>0.49999998694286057</v>
      </c>
      <c r="Q1852" s="37">
        <v>356.56819539305241</v>
      </c>
      <c r="R1852" s="42">
        <v>4.1046741893705198E-2</v>
      </c>
      <c r="S1852" s="37">
        <v>151.10970079863344</v>
      </c>
      <c r="T1852" s="21">
        <v>44.999999832361937</v>
      </c>
      <c r="U1852" s="21">
        <v>3.3579933635902433</v>
      </c>
      <c r="V1852" s="21">
        <v>12.088776108924876</v>
      </c>
      <c r="W1852" s="37"/>
      <c r="X1852" s="20">
        <v>0</v>
      </c>
      <c r="Y1852" s="21">
        <v>0</v>
      </c>
      <c r="Z1852" s="21">
        <v>0</v>
      </c>
      <c r="AA1852" s="21">
        <v>0</v>
      </c>
      <c r="AB1852" s="21">
        <v>0</v>
      </c>
      <c r="AC1852" s="21">
        <v>0</v>
      </c>
      <c r="AD1852" s="21">
        <v>0</v>
      </c>
      <c r="AE1852" s="21">
        <v>0</v>
      </c>
      <c r="AF1852" s="21">
        <v>356.56819539305241</v>
      </c>
      <c r="AG1852" s="20">
        <v>0</v>
      </c>
      <c r="AH1852" s="21">
        <v>0</v>
      </c>
      <c r="AI1852" s="21">
        <v>0</v>
      </c>
      <c r="AJ1852" s="21">
        <v>356.56819539305241</v>
      </c>
      <c r="AK1852" s="21">
        <v>8544.8116110658502</v>
      </c>
      <c r="AL1852" s="21">
        <v>0</v>
      </c>
      <c r="AM1852" s="21">
        <v>50</v>
      </c>
      <c r="AN1852" s="21">
        <v>0</v>
      </c>
      <c r="AO1852" s="26">
        <v>0</v>
      </c>
      <c r="AQ1852" s="8" t="s">
        <v>3681</v>
      </c>
      <c r="AR1852" s="8" t="s">
        <v>3681</v>
      </c>
      <c r="AS1852" s="8" t="s">
        <v>3681</v>
      </c>
      <c r="AT1852" s="8" t="s">
        <v>3681</v>
      </c>
      <c r="AU1852" s="8" t="s">
        <v>3681</v>
      </c>
      <c r="AV1852" s="8" t="s">
        <v>3681</v>
      </c>
      <c r="AW1852" s="8" t="s">
        <v>3681</v>
      </c>
      <c r="AX1852" s="8" t="s">
        <v>3681</v>
      </c>
      <c r="AY1852" s="8" t="s">
        <v>3681</v>
      </c>
      <c r="AZ1852" s="8" t="s">
        <v>3681</v>
      </c>
      <c r="BA1852" s="8" t="s">
        <v>3681</v>
      </c>
      <c r="BB1852" s="8" t="s">
        <v>3681</v>
      </c>
      <c r="BC1852" s="8" t="s">
        <v>3681</v>
      </c>
      <c r="BD1852" s="8" t="s">
        <v>3681</v>
      </c>
      <c r="BE1852" s="8" t="s">
        <v>3681</v>
      </c>
      <c r="BF1852" s="8" t="s">
        <v>3681</v>
      </c>
      <c r="BG1852" s="8" t="s">
        <v>3681</v>
      </c>
      <c r="BH1852" s="8" t="s">
        <v>3681</v>
      </c>
      <c r="BI1852" s="8" t="s">
        <v>3681</v>
      </c>
      <c r="BJ1852" s="8" t="s">
        <v>3681</v>
      </c>
      <c r="BK1852" s="8" t="s">
        <v>3681</v>
      </c>
      <c r="BL1852" s="8" t="s">
        <v>3681</v>
      </c>
      <c r="BM1852" s="8" t="s">
        <v>3681</v>
      </c>
      <c r="BN1852" s="8" t="s">
        <v>3681</v>
      </c>
      <c r="BO1852" s="8" t="s">
        <v>3681</v>
      </c>
      <c r="BP1852" s="8" t="s">
        <v>3681</v>
      </c>
      <c r="BQ1852" s="8" t="s">
        <v>3681</v>
      </c>
      <c r="BR1852" s="8" t="s">
        <v>3681</v>
      </c>
      <c r="BS1852" s="8" t="s">
        <v>3681</v>
      </c>
      <c r="BT1852" s="8" t="s">
        <v>3681</v>
      </c>
      <c r="BU1852" s="8" t="s">
        <v>3681</v>
      </c>
      <c r="BV1852" s="8" t="s">
        <v>3681</v>
      </c>
      <c r="BW1852" s="8" t="s">
        <v>3681</v>
      </c>
      <c r="BX1852" s="8" t="s">
        <v>3681</v>
      </c>
      <c r="BY1852" s="8" t="s">
        <v>3681</v>
      </c>
      <c r="BZ1852" s="8" t="s">
        <v>3681</v>
      </c>
      <c r="CA1852" s="8" t="s">
        <v>3681</v>
      </c>
    </row>
    <row r="1853" spans="1:79" x14ac:dyDescent="0.25">
      <c r="A1853" s="43">
        <v>45696</v>
      </c>
      <c r="B1853" s="44">
        <v>1</v>
      </c>
      <c r="C1853" s="45" t="s">
        <v>3063</v>
      </c>
      <c r="D1853" s="44">
        <v>332</v>
      </c>
      <c r="E1853" s="46">
        <v>0.80277777777777781</v>
      </c>
      <c r="F1853" s="45" t="s">
        <v>1296</v>
      </c>
      <c r="G1853" s="45" t="b">
        <v>1</v>
      </c>
      <c r="H1853" s="47">
        <v>43526.802766203706</v>
      </c>
      <c r="I1853" s="48" t="s">
        <v>448</v>
      </c>
      <c r="J1853" s="45" t="s">
        <v>449</v>
      </c>
      <c r="K1853" s="29">
        <v>0</v>
      </c>
      <c r="L1853" s="29">
        <v>2231</v>
      </c>
      <c r="M1853" s="29">
        <v>2372</v>
      </c>
      <c r="N1853" s="29">
        <v>3.5342395676707383E-11</v>
      </c>
      <c r="O1853" s="29">
        <v>235</v>
      </c>
      <c r="P1853" s="49">
        <v>0.24999987001586105</v>
      </c>
      <c r="Q1853" s="45">
        <v>7479.1492866179797</v>
      </c>
      <c r="R1853" s="50">
        <v>0.86097053612392727</v>
      </c>
      <c r="S1853" s="45">
        <v>343.17407400489174</v>
      </c>
      <c r="T1853" s="29">
        <v>45.000000461004674</v>
      </c>
      <c r="U1853" s="29">
        <v>7.6260904553161861</v>
      </c>
      <c r="V1853" s="29">
        <v>27.453925639138269</v>
      </c>
      <c r="W1853" s="45"/>
      <c r="X1853" s="28">
        <v>0</v>
      </c>
      <c r="Y1853" s="29">
        <v>0</v>
      </c>
      <c r="Z1853" s="29">
        <v>0</v>
      </c>
      <c r="AA1853" s="29">
        <v>0</v>
      </c>
      <c r="AB1853" s="29">
        <v>0</v>
      </c>
      <c r="AC1853" s="29">
        <v>0</v>
      </c>
      <c r="AD1853" s="29">
        <v>0</v>
      </c>
      <c r="AE1853" s="29">
        <v>0</v>
      </c>
      <c r="AF1853" s="29">
        <v>7479.1492866179797</v>
      </c>
      <c r="AG1853" s="28">
        <v>0</v>
      </c>
      <c r="AH1853" s="29">
        <v>0</v>
      </c>
      <c r="AI1853" s="29">
        <v>0</v>
      </c>
      <c r="AJ1853" s="29">
        <v>7479.1492866179797</v>
      </c>
      <c r="AK1853" s="29">
        <v>8544.8116110658502</v>
      </c>
      <c r="AL1853" s="29">
        <v>0</v>
      </c>
      <c r="AM1853" s="29">
        <v>6</v>
      </c>
      <c r="AN1853" s="29">
        <v>0</v>
      </c>
      <c r="AO1853" s="34">
        <v>0</v>
      </c>
      <c r="AQ1853" s="8" t="s">
        <v>3681</v>
      </c>
      <c r="AR1853" s="8" t="s">
        <v>3681</v>
      </c>
      <c r="AS1853" s="8" t="s">
        <v>3681</v>
      </c>
      <c r="AT1853" s="8" t="s">
        <v>3681</v>
      </c>
      <c r="AU1853" s="8" t="s">
        <v>3681</v>
      </c>
      <c r="AV1853" s="8" t="s">
        <v>3681</v>
      </c>
      <c r="AW1853" s="8" t="s">
        <v>3681</v>
      </c>
      <c r="AX1853" s="8" t="s">
        <v>3681</v>
      </c>
      <c r="AY1853" s="8" t="s">
        <v>3681</v>
      </c>
      <c r="AZ1853" s="8" t="s">
        <v>3681</v>
      </c>
      <c r="BA1853" s="8" t="s">
        <v>3681</v>
      </c>
      <c r="BB1853" s="8" t="s">
        <v>3681</v>
      </c>
      <c r="BC1853" s="8" t="s">
        <v>3681</v>
      </c>
      <c r="BD1853" s="8" t="s">
        <v>3681</v>
      </c>
      <c r="BE1853" s="8" t="s">
        <v>3681</v>
      </c>
      <c r="BF1853" s="8" t="s">
        <v>3681</v>
      </c>
      <c r="BG1853" s="8" t="s">
        <v>3681</v>
      </c>
      <c r="BH1853" s="8" t="s">
        <v>3681</v>
      </c>
      <c r="BI1853" s="8" t="s">
        <v>3681</v>
      </c>
      <c r="BJ1853" s="8" t="s">
        <v>3681</v>
      </c>
      <c r="BK1853" s="8" t="s">
        <v>3681</v>
      </c>
      <c r="BL1853" s="8" t="s">
        <v>3681</v>
      </c>
      <c r="BM1853" s="8" t="s">
        <v>3681</v>
      </c>
      <c r="BN1853" s="8" t="s">
        <v>3681</v>
      </c>
      <c r="BO1853" s="8" t="s">
        <v>3681</v>
      </c>
      <c r="BP1853" s="8" t="s">
        <v>3681</v>
      </c>
      <c r="BQ1853" s="8" t="s">
        <v>3681</v>
      </c>
      <c r="BR1853" s="8" t="s">
        <v>3681</v>
      </c>
      <c r="BS1853" s="8" t="s">
        <v>3681</v>
      </c>
      <c r="BT1853" s="8" t="s">
        <v>3681</v>
      </c>
      <c r="BU1853" s="8">
        <v>43526.802312540007</v>
      </c>
      <c r="BV1853" s="8" t="s">
        <v>3681</v>
      </c>
      <c r="BW1853" s="8" t="s">
        <v>3681</v>
      </c>
      <c r="BX1853" s="8" t="s">
        <v>3681</v>
      </c>
      <c r="BY1853" s="8" t="s">
        <v>3681</v>
      </c>
      <c r="BZ1853" s="8" t="s">
        <v>3681</v>
      </c>
      <c r="CA1853" s="8" t="s">
        <v>3681</v>
      </c>
    </row>
    <row r="1854" spans="1:79" x14ac:dyDescent="0.25">
      <c r="A1854" s="43">
        <v>45697</v>
      </c>
      <c r="B1854" s="44">
        <v>2</v>
      </c>
      <c r="C1854" s="45" t="s">
        <v>3064</v>
      </c>
      <c r="D1854" s="44">
        <v>332</v>
      </c>
      <c r="E1854" s="46">
        <v>0.80277777777777781</v>
      </c>
      <c r="F1854" s="45" t="s">
        <v>673</v>
      </c>
      <c r="G1854" s="45" t="b">
        <v>1</v>
      </c>
      <c r="H1854" s="47">
        <v>43526.803263888891</v>
      </c>
      <c r="I1854" s="48" t="s">
        <v>170</v>
      </c>
      <c r="J1854" s="45" t="s">
        <v>171</v>
      </c>
      <c r="K1854" s="29">
        <v>0</v>
      </c>
      <c r="L1854" s="29">
        <v>1533</v>
      </c>
      <c r="M1854" s="29">
        <v>2373</v>
      </c>
      <c r="N1854" s="29">
        <v>1.7266188478970435E-12</v>
      </c>
      <c r="O1854" s="29">
        <v>42</v>
      </c>
      <c r="P1854" s="49">
        <v>0.49999998186986172</v>
      </c>
      <c r="Q1854" s="45">
        <v>531.97627522656046</v>
      </c>
      <c r="R1854" s="50">
        <v>6.1239036865666487E-2</v>
      </c>
      <c r="S1854" s="45">
        <v>175.40807983350805</v>
      </c>
      <c r="T1854" s="29">
        <v>44.000000227242708</v>
      </c>
      <c r="U1854" s="29">
        <v>3.9865472483544151</v>
      </c>
      <c r="V1854" s="29">
        <v>14.351570094075894</v>
      </c>
      <c r="W1854" s="45"/>
      <c r="X1854" s="28">
        <v>0</v>
      </c>
      <c r="Y1854" s="29">
        <v>0</v>
      </c>
      <c r="Z1854" s="29">
        <v>0</v>
      </c>
      <c r="AA1854" s="29">
        <v>0</v>
      </c>
      <c r="AB1854" s="29">
        <v>0</v>
      </c>
      <c r="AC1854" s="29">
        <v>0</v>
      </c>
      <c r="AD1854" s="29">
        <v>0</v>
      </c>
      <c r="AE1854" s="29">
        <v>0</v>
      </c>
      <c r="AF1854" s="29">
        <v>531.97627522656046</v>
      </c>
      <c r="AG1854" s="28">
        <v>0</v>
      </c>
      <c r="AH1854" s="29">
        <v>0</v>
      </c>
      <c r="AI1854" s="29">
        <v>0</v>
      </c>
      <c r="AJ1854" s="29">
        <v>531.97627522656046</v>
      </c>
      <c r="AK1854" s="29">
        <v>8544.8116110658502</v>
      </c>
      <c r="AL1854" s="29">
        <v>0</v>
      </c>
      <c r="AM1854" s="29">
        <v>49</v>
      </c>
      <c r="AN1854" s="29">
        <v>0</v>
      </c>
      <c r="AO1854" s="34">
        <v>0</v>
      </c>
      <c r="AQ1854" s="8" t="s">
        <v>3681</v>
      </c>
      <c r="AR1854" s="8">
        <v>43526.80286035606</v>
      </c>
      <c r="AS1854" s="8" t="s">
        <v>3681</v>
      </c>
      <c r="AT1854" s="8" t="s">
        <v>3681</v>
      </c>
      <c r="AU1854" s="8" t="s">
        <v>3681</v>
      </c>
      <c r="AV1854" s="8" t="s">
        <v>3681</v>
      </c>
      <c r="AW1854" s="8" t="s">
        <v>3681</v>
      </c>
      <c r="AX1854" s="8" t="s">
        <v>3681</v>
      </c>
      <c r="AY1854" s="8" t="s">
        <v>3681</v>
      </c>
      <c r="AZ1854" s="8" t="s">
        <v>3681</v>
      </c>
      <c r="BA1854" s="8" t="s">
        <v>3681</v>
      </c>
      <c r="BB1854" s="8" t="s">
        <v>3681</v>
      </c>
      <c r="BC1854" s="8" t="s">
        <v>3681</v>
      </c>
      <c r="BD1854" s="8" t="s">
        <v>3681</v>
      </c>
      <c r="BE1854" s="8" t="s">
        <v>3681</v>
      </c>
      <c r="BF1854" s="8" t="s">
        <v>3681</v>
      </c>
      <c r="BG1854" s="8" t="s">
        <v>3681</v>
      </c>
      <c r="BH1854" s="8" t="s">
        <v>3681</v>
      </c>
      <c r="BI1854" s="8" t="s">
        <v>3681</v>
      </c>
      <c r="BJ1854" s="8" t="s">
        <v>3681</v>
      </c>
      <c r="BK1854" s="8" t="s">
        <v>3681</v>
      </c>
      <c r="BL1854" s="8" t="s">
        <v>3681</v>
      </c>
      <c r="BM1854" s="8" t="s">
        <v>3681</v>
      </c>
      <c r="BN1854" s="8" t="s">
        <v>3681</v>
      </c>
      <c r="BO1854" s="8" t="s">
        <v>3681</v>
      </c>
      <c r="BP1854" s="8" t="s">
        <v>3681</v>
      </c>
      <c r="BQ1854" s="8" t="s">
        <v>3681</v>
      </c>
      <c r="BR1854" s="8" t="s">
        <v>3681</v>
      </c>
      <c r="BS1854" s="8" t="s">
        <v>3681</v>
      </c>
      <c r="BT1854" s="8" t="s">
        <v>3681</v>
      </c>
      <c r="BU1854" s="8" t="s">
        <v>3681</v>
      </c>
      <c r="BV1854" s="8" t="s">
        <v>3681</v>
      </c>
      <c r="BW1854" s="8" t="s">
        <v>3681</v>
      </c>
      <c r="BX1854" s="8" t="s">
        <v>3681</v>
      </c>
      <c r="BY1854" s="8" t="s">
        <v>3681</v>
      </c>
      <c r="BZ1854" s="8" t="s">
        <v>3681</v>
      </c>
      <c r="CA1854" s="8" t="s">
        <v>3681</v>
      </c>
    </row>
    <row r="1855" spans="1:79" x14ac:dyDescent="0.25">
      <c r="A1855" s="35">
        <v>45697</v>
      </c>
      <c r="B1855" s="36">
        <v>1</v>
      </c>
      <c r="C1855" s="37" t="s">
        <v>3064</v>
      </c>
      <c r="D1855" s="36">
        <v>332</v>
      </c>
      <c r="E1855" s="38">
        <v>0.80277777777777781</v>
      </c>
      <c r="F1855" s="37" t="s">
        <v>1296</v>
      </c>
      <c r="G1855" s="37" t="b">
        <v>1</v>
      </c>
      <c r="H1855" s="39">
        <v>43526.803287037037</v>
      </c>
      <c r="I1855" s="40" t="s">
        <v>332</v>
      </c>
      <c r="J1855" s="37" t="s">
        <v>333</v>
      </c>
      <c r="K1855" s="21">
        <v>0</v>
      </c>
      <c r="L1855" s="21">
        <v>2232</v>
      </c>
      <c r="M1855" s="21">
        <v>2374</v>
      </c>
      <c r="N1855" s="21">
        <v>6.6009420152113307E-12</v>
      </c>
      <c r="O1855" s="21">
        <v>250</v>
      </c>
      <c r="P1855" s="41">
        <v>0.49999993635199136</v>
      </c>
      <c r="Q1855" s="37">
        <v>7836.9351595834542</v>
      </c>
      <c r="R1855" s="42">
        <v>0.90215745231716538</v>
      </c>
      <c r="S1855" s="37">
        <v>357.78587296547448</v>
      </c>
      <c r="T1855" s="21">
        <v>44.999999832361937</v>
      </c>
      <c r="U1855" s="21">
        <v>7.9507972066295718</v>
      </c>
      <c r="V1855" s="21">
        <v>28.622869943866458</v>
      </c>
      <c r="W1855" s="37"/>
      <c r="X1855" s="20">
        <v>0</v>
      </c>
      <c r="Y1855" s="21">
        <v>0</v>
      </c>
      <c r="Z1855" s="21">
        <v>0</v>
      </c>
      <c r="AA1855" s="21">
        <v>0</v>
      </c>
      <c r="AB1855" s="21">
        <v>0</v>
      </c>
      <c r="AC1855" s="21">
        <v>0</v>
      </c>
      <c r="AD1855" s="21">
        <v>0</v>
      </c>
      <c r="AE1855" s="21">
        <v>0</v>
      </c>
      <c r="AF1855" s="21">
        <v>7836.9351595834542</v>
      </c>
      <c r="AG1855" s="20">
        <v>0</v>
      </c>
      <c r="AH1855" s="21">
        <v>0</v>
      </c>
      <c r="AI1855" s="21">
        <v>0</v>
      </c>
      <c r="AJ1855" s="21">
        <v>7836.9351595834542</v>
      </c>
      <c r="AK1855" s="21">
        <v>8544.8116110658502</v>
      </c>
      <c r="AL1855" s="21">
        <v>0</v>
      </c>
      <c r="AM1855" s="21">
        <v>5</v>
      </c>
      <c r="AN1855" s="21">
        <v>0</v>
      </c>
      <c r="AO1855" s="26">
        <v>0</v>
      </c>
      <c r="AQ1855" s="8" t="s">
        <v>3681</v>
      </c>
      <c r="AR1855" s="8" t="s">
        <v>3681</v>
      </c>
      <c r="AS1855" s="8" t="s">
        <v>3681</v>
      </c>
      <c r="AT1855" s="8" t="s">
        <v>3681</v>
      </c>
      <c r="AU1855" s="8" t="s">
        <v>3681</v>
      </c>
      <c r="AV1855" s="8" t="s">
        <v>3681</v>
      </c>
      <c r="AW1855" s="8" t="s">
        <v>3681</v>
      </c>
      <c r="AX1855" s="8" t="s">
        <v>3681</v>
      </c>
      <c r="AY1855" s="8" t="s">
        <v>3681</v>
      </c>
      <c r="AZ1855" s="8" t="s">
        <v>3681</v>
      </c>
      <c r="BA1855" s="8" t="s">
        <v>3681</v>
      </c>
      <c r="BB1855" s="8" t="s">
        <v>3681</v>
      </c>
      <c r="BC1855" s="8" t="s">
        <v>3681</v>
      </c>
      <c r="BD1855" s="8" t="s">
        <v>3681</v>
      </c>
      <c r="BE1855" s="8" t="s">
        <v>3681</v>
      </c>
      <c r="BF1855" s="8" t="s">
        <v>3681</v>
      </c>
      <c r="BG1855" s="8" t="s">
        <v>3681</v>
      </c>
      <c r="BH1855" s="8" t="s">
        <v>3681</v>
      </c>
      <c r="BI1855" s="8" t="s">
        <v>3681</v>
      </c>
      <c r="BJ1855" s="8" t="s">
        <v>3681</v>
      </c>
      <c r="BK1855" s="8" t="s">
        <v>3681</v>
      </c>
      <c r="BL1855" s="8" t="s">
        <v>3681</v>
      </c>
      <c r="BM1855" s="8" t="s">
        <v>3681</v>
      </c>
      <c r="BN1855" s="8" t="s">
        <v>3681</v>
      </c>
      <c r="BO1855" s="8" t="s">
        <v>3681</v>
      </c>
      <c r="BP1855" s="8" t="s">
        <v>3681</v>
      </c>
      <c r="BQ1855" s="8" t="s">
        <v>3681</v>
      </c>
      <c r="BR1855" s="8" t="s">
        <v>3681</v>
      </c>
      <c r="BS1855" s="8" t="s">
        <v>3681</v>
      </c>
      <c r="BT1855" s="8" t="s">
        <v>3681</v>
      </c>
      <c r="BU1855" s="8" t="s">
        <v>3681</v>
      </c>
      <c r="BV1855" s="8">
        <v>43526.802866812242</v>
      </c>
      <c r="BW1855" s="8">
        <v>43526.803017635772</v>
      </c>
      <c r="BX1855" s="8" t="s">
        <v>3681</v>
      </c>
      <c r="BY1855" s="8" t="s">
        <v>3681</v>
      </c>
      <c r="BZ1855" s="8" t="s">
        <v>3681</v>
      </c>
      <c r="CA1855" s="8" t="s">
        <v>3681</v>
      </c>
    </row>
    <row r="1856" spans="1:79" x14ac:dyDescent="0.25">
      <c r="A1856" s="35">
        <v>45699</v>
      </c>
      <c r="B1856" s="36">
        <v>2</v>
      </c>
      <c r="C1856" s="37" t="s">
        <v>3066</v>
      </c>
      <c r="D1856" s="36">
        <v>332</v>
      </c>
      <c r="E1856" s="38">
        <v>0.80347222222222225</v>
      </c>
      <c r="F1856" s="37" t="s">
        <v>673</v>
      </c>
      <c r="G1856" s="37" t="b">
        <v>1</v>
      </c>
      <c r="H1856" s="39">
        <v>43526.803784722222</v>
      </c>
      <c r="I1856" s="40" t="s">
        <v>220</v>
      </c>
      <c r="J1856" s="37" t="s">
        <v>221</v>
      </c>
      <c r="K1856" s="21">
        <v>0</v>
      </c>
      <c r="L1856" s="21">
        <v>1534</v>
      </c>
      <c r="M1856" s="21">
        <v>2375</v>
      </c>
      <c r="N1856" s="21">
        <v>1.6449064332846319E-12</v>
      </c>
      <c r="O1856" s="21">
        <v>46</v>
      </c>
      <c r="P1856" s="41">
        <v>0.49999994866386244</v>
      </c>
      <c r="Q1856" s="37">
        <v>621.67342688159795</v>
      </c>
      <c r="R1856" s="42">
        <v>7.1564623612197134E-2</v>
      </c>
      <c r="S1856" s="37">
        <v>89.697151655037487</v>
      </c>
      <c r="T1856" s="21">
        <v>44.999999832361937</v>
      </c>
      <c r="U1856" s="21">
        <v>1.9932700442041205</v>
      </c>
      <c r="V1856" s="21">
        <v>7.1757721591348336</v>
      </c>
      <c r="W1856" s="37"/>
      <c r="X1856" s="20">
        <v>0</v>
      </c>
      <c r="Y1856" s="21">
        <v>0</v>
      </c>
      <c r="Z1856" s="21">
        <v>0</v>
      </c>
      <c r="AA1856" s="21">
        <v>0</v>
      </c>
      <c r="AB1856" s="21">
        <v>0</v>
      </c>
      <c r="AC1856" s="21">
        <v>0</v>
      </c>
      <c r="AD1856" s="21">
        <v>0</v>
      </c>
      <c r="AE1856" s="21">
        <v>0</v>
      </c>
      <c r="AF1856" s="21">
        <v>621.67342688159795</v>
      </c>
      <c r="AG1856" s="20">
        <v>0</v>
      </c>
      <c r="AH1856" s="21">
        <v>0</v>
      </c>
      <c r="AI1856" s="21">
        <v>0</v>
      </c>
      <c r="AJ1856" s="21">
        <v>621.67342688159795</v>
      </c>
      <c r="AK1856" s="21">
        <v>8544.8116110658502</v>
      </c>
      <c r="AL1856" s="21">
        <v>0</v>
      </c>
      <c r="AM1856" s="21">
        <v>48</v>
      </c>
      <c r="AN1856" s="21">
        <v>0</v>
      </c>
      <c r="AO1856" s="26">
        <v>0</v>
      </c>
      <c r="AQ1856" s="8" t="s">
        <v>3681</v>
      </c>
      <c r="AR1856" s="8" t="s">
        <v>3681</v>
      </c>
      <c r="AS1856" s="8" t="s">
        <v>3681</v>
      </c>
      <c r="AT1856" s="8" t="s">
        <v>3681</v>
      </c>
      <c r="AU1856" s="8" t="s">
        <v>3681</v>
      </c>
      <c r="AV1856" s="8" t="s">
        <v>3681</v>
      </c>
      <c r="AW1856" s="8" t="s">
        <v>3681</v>
      </c>
      <c r="AX1856" s="8" t="s">
        <v>3681</v>
      </c>
      <c r="AY1856" s="8" t="s">
        <v>3681</v>
      </c>
      <c r="AZ1856" s="8" t="s">
        <v>3681</v>
      </c>
      <c r="BA1856" s="8" t="s">
        <v>3681</v>
      </c>
      <c r="BB1856" s="8" t="s">
        <v>3681</v>
      </c>
      <c r="BC1856" s="8" t="s">
        <v>3681</v>
      </c>
      <c r="BD1856" s="8" t="s">
        <v>3681</v>
      </c>
      <c r="BE1856" s="8" t="s">
        <v>3681</v>
      </c>
      <c r="BF1856" s="8" t="s">
        <v>3681</v>
      </c>
      <c r="BG1856" s="8" t="s">
        <v>3681</v>
      </c>
      <c r="BH1856" s="8" t="s">
        <v>3681</v>
      </c>
      <c r="BI1856" s="8" t="s">
        <v>3681</v>
      </c>
      <c r="BJ1856" s="8" t="s">
        <v>3681</v>
      </c>
      <c r="BK1856" s="8" t="s">
        <v>3681</v>
      </c>
      <c r="BL1856" s="8" t="s">
        <v>3681</v>
      </c>
      <c r="BM1856" s="8" t="s">
        <v>3681</v>
      </c>
      <c r="BN1856" s="8" t="s">
        <v>3681</v>
      </c>
      <c r="BO1856" s="8" t="s">
        <v>3681</v>
      </c>
      <c r="BP1856" s="8" t="s">
        <v>3681</v>
      </c>
      <c r="BQ1856" s="8" t="s">
        <v>3681</v>
      </c>
      <c r="BR1856" s="8" t="s">
        <v>3681</v>
      </c>
      <c r="BS1856" s="8" t="s">
        <v>3681</v>
      </c>
      <c r="BT1856" s="8" t="s">
        <v>3681</v>
      </c>
      <c r="BU1856" s="8" t="s">
        <v>3681</v>
      </c>
      <c r="BV1856" s="8" t="s">
        <v>3681</v>
      </c>
      <c r="BW1856" s="8" t="s">
        <v>3681</v>
      </c>
      <c r="BX1856" s="8" t="s">
        <v>3681</v>
      </c>
      <c r="BY1856" s="8" t="s">
        <v>3681</v>
      </c>
      <c r="BZ1856" s="8" t="s">
        <v>3681</v>
      </c>
      <c r="CA1856" s="8" t="s">
        <v>3681</v>
      </c>
    </row>
    <row r="1857" spans="1:79" x14ac:dyDescent="0.25">
      <c r="A1857" s="43">
        <v>45699</v>
      </c>
      <c r="B1857" s="44">
        <v>1</v>
      </c>
      <c r="C1857" s="45" t="s">
        <v>3066</v>
      </c>
      <c r="D1857" s="44">
        <v>332</v>
      </c>
      <c r="E1857" s="46">
        <v>0.80347222222222225</v>
      </c>
      <c r="F1857" s="45" t="s">
        <v>1296</v>
      </c>
      <c r="G1857" s="45" t="b">
        <v>1</v>
      </c>
      <c r="H1857" s="47">
        <v>43526.803807870368</v>
      </c>
      <c r="I1857" s="48" t="s">
        <v>374</v>
      </c>
      <c r="J1857" s="45" t="s">
        <v>375</v>
      </c>
      <c r="K1857" s="29">
        <v>0</v>
      </c>
      <c r="L1857" s="29">
        <v>2233</v>
      </c>
      <c r="M1857" s="29">
        <v>2376</v>
      </c>
      <c r="N1857" s="29">
        <v>1.9399237771722255E-10</v>
      </c>
      <c r="O1857" s="29">
        <v>261</v>
      </c>
      <c r="P1857" s="49">
        <v>0.37500008235768456</v>
      </c>
      <c r="Q1857" s="45">
        <v>8107.9492382420822</v>
      </c>
      <c r="R1857" s="50">
        <v>0.93335553750813016</v>
      </c>
      <c r="S1857" s="45">
        <v>271.01407865862802</v>
      </c>
      <c r="T1857" s="29">
        <v>44.999999832361937</v>
      </c>
      <c r="U1857" s="29">
        <v>6.0225351037385364</v>
      </c>
      <c r="V1857" s="29">
        <v>21.681126373458731</v>
      </c>
      <c r="W1857" s="45"/>
      <c r="X1857" s="28">
        <v>0</v>
      </c>
      <c r="Y1857" s="29">
        <v>0</v>
      </c>
      <c r="Z1857" s="29">
        <v>0</v>
      </c>
      <c r="AA1857" s="29">
        <v>0</v>
      </c>
      <c r="AB1857" s="29">
        <v>0</v>
      </c>
      <c r="AC1857" s="29">
        <v>0</v>
      </c>
      <c r="AD1857" s="29">
        <v>0</v>
      </c>
      <c r="AE1857" s="29">
        <v>0</v>
      </c>
      <c r="AF1857" s="29">
        <v>8107.9492382420822</v>
      </c>
      <c r="AG1857" s="28">
        <v>0</v>
      </c>
      <c r="AH1857" s="29">
        <v>0</v>
      </c>
      <c r="AI1857" s="29">
        <v>0</v>
      </c>
      <c r="AJ1857" s="29">
        <v>8107.9492382420822</v>
      </c>
      <c r="AK1857" s="29">
        <v>8544.8116110658502</v>
      </c>
      <c r="AL1857" s="29">
        <v>0</v>
      </c>
      <c r="AM1857" s="29">
        <v>4</v>
      </c>
      <c r="AN1857" s="29">
        <v>0</v>
      </c>
      <c r="AO1857" s="34">
        <v>0</v>
      </c>
      <c r="AQ1857" s="8" t="s">
        <v>3681</v>
      </c>
      <c r="AR1857" s="8" t="s">
        <v>3681</v>
      </c>
      <c r="AS1857" s="8" t="s">
        <v>3681</v>
      </c>
      <c r="AT1857" s="8" t="s">
        <v>3681</v>
      </c>
      <c r="AU1857" s="8" t="s">
        <v>3681</v>
      </c>
      <c r="AV1857" s="8" t="s">
        <v>3681</v>
      </c>
      <c r="AW1857" s="8" t="s">
        <v>3681</v>
      </c>
      <c r="AX1857" s="8" t="s">
        <v>3681</v>
      </c>
      <c r="AY1857" s="8" t="s">
        <v>3681</v>
      </c>
      <c r="AZ1857" s="8" t="s">
        <v>3681</v>
      </c>
      <c r="BA1857" s="8" t="s">
        <v>3681</v>
      </c>
      <c r="BB1857" s="8" t="s">
        <v>3681</v>
      </c>
      <c r="BC1857" s="8" t="s">
        <v>3681</v>
      </c>
      <c r="BD1857" s="8" t="s">
        <v>3681</v>
      </c>
      <c r="BE1857" s="8" t="s">
        <v>3681</v>
      </c>
      <c r="BF1857" s="8" t="s">
        <v>3681</v>
      </c>
      <c r="BG1857" s="8" t="s">
        <v>3681</v>
      </c>
      <c r="BH1857" s="8" t="s">
        <v>3681</v>
      </c>
      <c r="BI1857" s="8" t="s">
        <v>3681</v>
      </c>
      <c r="BJ1857" s="8" t="s">
        <v>3681</v>
      </c>
      <c r="BK1857" s="8" t="s">
        <v>3681</v>
      </c>
      <c r="BL1857" s="8" t="s">
        <v>3681</v>
      </c>
      <c r="BM1857" s="8" t="s">
        <v>3681</v>
      </c>
      <c r="BN1857" s="8" t="s">
        <v>3681</v>
      </c>
      <c r="BO1857" s="8" t="s">
        <v>3681</v>
      </c>
      <c r="BP1857" s="8" t="s">
        <v>3681</v>
      </c>
      <c r="BQ1857" s="8" t="s">
        <v>3681</v>
      </c>
      <c r="BR1857" s="8" t="s">
        <v>3681</v>
      </c>
      <c r="BS1857" s="8" t="s">
        <v>3681</v>
      </c>
      <c r="BT1857" s="8" t="s">
        <v>3681</v>
      </c>
      <c r="BU1857" s="8" t="s">
        <v>3681</v>
      </c>
      <c r="BV1857" s="8" t="s">
        <v>3681</v>
      </c>
      <c r="BW1857" s="8" t="s">
        <v>3681</v>
      </c>
      <c r="BX1857" s="8">
        <v>43526.803619828213</v>
      </c>
      <c r="BY1857" s="8">
        <v>43526.803707893792</v>
      </c>
      <c r="BZ1857" s="8" t="s">
        <v>3681</v>
      </c>
      <c r="CA1857" s="8">
        <v>2.4927531616413034E-2</v>
      </c>
    </row>
    <row r="1858" spans="1:79" x14ac:dyDescent="0.25">
      <c r="A1858" s="43">
        <v>45700</v>
      </c>
      <c r="B1858" s="44">
        <v>2</v>
      </c>
      <c r="C1858" s="45" t="s">
        <v>3067</v>
      </c>
      <c r="D1858" s="44">
        <v>332</v>
      </c>
      <c r="E1858" s="46">
        <v>0.8041666666666667</v>
      </c>
      <c r="F1858" s="45" t="s">
        <v>673</v>
      </c>
      <c r="G1858" s="45" t="b">
        <v>1</v>
      </c>
      <c r="H1858" s="47">
        <v>43526.804305555554</v>
      </c>
      <c r="I1858" s="48" t="s">
        <v>348</v>
      </c>
      <c r="J1858" s="45" t="s">
        <v>349</v>
      </c>
      <c r="K1858" s="29">
        <v>0</v>
      </c>
      <c r="L1858" s="29">
        <v>1535</v>
      </c>
      <c r="M1858" s="29">
        <v>2377</v>
      </c>
      <c r="N1858" s="29">
        <v>1.375894953525858E-10</v>
      </c>
      <c r="O1858" s="29">
        <v>52</v>
      </c>
      <c r="P1858" s="49">
        <v>0.4869599858633008</v>
      </c>
      <c r="Q1858" s="45">
        <v>893.97080703448216</v>
      </c>
      <c r="R1858" s="50">
        <v>0.10291043747298474</v>
      </c>
      <c r="S1858" s="45">
        <v>272.29738015288422</v>
      </c>
      <c r="T1858" s="29">
        <v>44.999999832361937</v>
      </c>
      <c r="U1858" s="29">
        <v>6.0510529148282446</v>
      </c>
      <c r="V1858" s="29">
        <v>21.78379049338168</v>
      </c>
      <c r="W1858" s="45"/>
      <c r="X1858" s="28">
        <v>0</v>
      </c>
      <c r="Y1858" s="29">
        <v>0</v>
      </c>
      <c r="Z1858" s="29">
        <v>0</v>
      </c>
      <c r="AA1858" s="29">
        <v>0</v>
      </c>
      <c r="AB1858" s="29">
        <v>0</v>
      </c>
      <c r="AC1858" s="29">
        <v>0</v>
      </c>
      <c r="AD1858" s="29">
        <v>0</v>
      </c>
      <c r="AE1858" s="29">
        <v>0</v>
      </c>
      <c r="AF1858" s="29">
        <v>893.97080703448216</v>
      </c>
      <c r="AG1858" s="28">
        <v>0</v>
      </c>
      <c r="AH1858" s="29">
        <v>0</v>
      </c>
      <c r="AI1858" s="29">
        <v>0</v>
      </c>
      <c r="AJ1858" s="29">
        <v>893.97080703448216</v>
      </c>
      <c r="AK1858" s="29">
        <v>8544.8116110658502</v>
      </c>
      <c r="AL1858" s="29">
        <v>0</v>
      </c>
      <c r="AM1858" s="29">
        <v>47</v>
      </c>
      <c r="AN1858" s="29">
        <v>0</v>
      </c>
      <c r="AO1858" s="34">
        <v>0</v>
      </c>
      <c r="AQ1858" s="8" t="s">
        <v>3681</v>
      </c>
      <c r="AR1858" s="8" t="s">
        <v>3681</v>
      </c>
      <c r="AS1858" s="8">
        <v>43526.803854304169</v>
      </c>
      <c r="AT1858" s="8" t="s">
        <v>3681</v>
      </c>
      <c r="AU1858" s="8" t="s">
        <v>3681</v>
      </c>
      <c r="AV1858" s="8" t="s">
        <v>3681</v>
      </c>
      <c r="AW1858" s="8" t="s">
        <v>3681</v>
      </c>
      <c r="AX1858" s="8" t="s">
        <v>3681</v>
      </c>
      <c r="AY1858" s="8" t="s">
        <v>3681</v>
      </c>
      <c r="AZ1858" s="8" t="s">
        <v>3681</v>
      </c>
      <c r="BA1858" s="8" t="s">
        <v>3681</v>
      </c>
      <c r="BB1858" s="8" t="s">
        <v>3681</v>
      </c>
      <c r="BC1858" s="8" t="s">
        <v>3681</v>
      </c>
      <c r="BD1858" s="8" t="s">
        <v>3681</v>
      </c>
      <c r="BE1858" s="8" t="s">
        <v>3681</v>
      </c>
      <c r="BF1858" s="8" t="s">
        <v>3681</v>
      </c>
      <c r="BG1858" s="8" t="s">
        <v>3681</v>
      </c>
      <c r="BH1858" s="8" t="s">
        <v>3681</v>
      </c>
      <c r="BI1858" s="8" t="s">
        <v>3681</v>
      </c>
      <c r="BJ1858" s="8" t="s">
        <v>3681</v>
      </c>
      <c r="BK1858" s="8" t="s">
        <v>3681</v>
      </c>
      <c r="BL1858" s="8" t="s">
        <v>3681</v>
      </c>
      <c r="BM1858" s="8" t="s">
        <v>3681</v>
      </c>
      <c r="BN1858" s="8" t="s">
        <v>3681</v>
      </c>
      <c r="BO1858" s="8" t="s">
        <v>3681</v>
      </c>
      <c r="BP1858" s="8" t="s">
        <v>3681</v>
      </c>
      <c r="BQ1858" s="8" t="s">
        <v>3681</v>
      </c>
      <c r="BR1858" s="8" t="s">
        <v>3681</v>
      </c>
      <c r="BS1858" s="8" t="s">
        <v>3681</v>
      </c>
      <c r="BT1858" s="8" t="s">
        <v>3681</v>
      </c>
      <c r="BU1858" s="8" t="s">
        <v>3681</v>
      </c>
      <c r="BV1858" s="8" t="s">
        <v>3681</v>
      </c>
      <c r="BW1858" s="8" t="s">
        <v>3681</v>
      </c>
      <c r="BX1858" s="8" t="s">
        <v>3681</v>
      </c>
      <c r="BY1858" s="8" t="s">
        <v>3681</v>
      </c>
      <c r="BZ1858" s="8" t="s">
        <v>3681</v>
      </c>
      <c r="CA1858" s="8" t="s">
        <v>3681</v>
      </c>
    </row>
    <row r="1859" spans="1:79" x14ac:dyDescent="0.25">
      <c r="A1859" s="35">
        <v>45700</v>
      </c>
      <c r="B1859" s="36">
        <v>1</v>
      </c>
      <c r="C1859" s="37" t="s">
        <v>3067</v>
      </c>
      <c r="D1859" s="36">
        <v>332</v>
      </c>
      <c r="E1859" s="38">
        <v>0.8041666666666667</v>
      </c>
      <c r="F1859" s="37" t="s">
        <v>1296</v>
      </c>
      <c r="G1859" s="37" t="b">
        <v>1</v>
      </c>
      <c r="H1859" s="39">
        <v>43526.804328703707</v>
      </c>
      <c r="I1859" s="40" t="s">
        <v>464</v>
      </c>
      <c r="J1859" s="37" t="s">
        <v>465</v>
      </c>
      <c r="K1859" s="21">
        <v>0</v>
      </c>
      <c r="L1859" s="21">
        <v>2234</v>
      </c>
      <c r="M1859" s="21">
        <v>2378</v>
      </c>
      <c r="N1859" s="21">
        <v>6.1319838096096646E-12</v>
      </c>
      <c r="O1859" s="21">
        <v>265</v>
      </c>
      <c r="P1859" s="41">
        <v>0.49999994836494693</v>
      </c>
      <c r="Q1859" s="37">
        <v>8334.8701698715176</v>
      </c>
      <c r="R1859" s="42">
        <v>0.95947779134685285</v>
      </c>
      <c r="S1859" s="37">
        <v>226.92093162943547</v>
      </c>
      <c r="T1859" s="21">
        <v>45.000000461004674</v>
      </c>
      <c r="U1859" s="21">
        <v>5.0426873178829563</v>
      </c>
      <c r="V1859" s="21">
        <v>18.153674344378643</v>
      </c>
      <c r="W1859" s="37"/>
      <c r="X1859" s="20">
        <v>0</v>
      </c>
      <c r="Y1859" s="21">
        <v>0</v>
      </c>
      <c r="Z1859" s="21">
        <v>0</v>
      </c>
      <c r="AA1859" s="21">
        <v>0</v>
      </c>
      <c r="AB1859" s="21">
        <v>0</v>
      </c>
      <c r="AC1859" s="21">
        <v>0</v>
      </c>
      <c r="AD1859" s="21">
        <v>0</v>
      </c>
      <c r="AE1859" s="21">
        <v>0</v>
      </c>
      <c r="AF1859" s="21">
        <v>8334.8701698715176</v>
      </c>
      <c r="AG1859" s="20">
        <v>0</v>
      </c>
      <c r="AH1859" s="21">
        <v>0</v>
      </c>
      <c r="AI1859" s="21">
        <v>0</v>
      </c>
      <c r="AJ1859" s="21">
        <v>8334.8701698715176</v>
      </c>
      <c r="AK1859" s="21">
        <v>8544.8116110658502</v>
      </c>
      <c r="AL1859" s="21">
        <v>0</v>
      </c>
      <c r="AM1859" s="21">
        <v>3</v>
      </c>
      <c r="AN1859" s="21">
        <v>0</v>
      </c>
      <c r="AO1859" s="26">
        <v>0</v>
      </c>
      <c r="AQ1859" s="8" t="s">
        <v>3681</v>
      </c>
      <c r="AR1859" s="8" t="s">
        <v>3681</v>
      </c>
      <c r="AS1859" s="8" t="s">
        <v>3681</v>
      </c>
      <c r="AT1859" s="8" t="s">
        <v>3681</v>
      </c>
      <c r="AU1859" s="8" t="s">
        <v>3681</v>
      </c>
      <c r="AV1859" s="8" t="s">
        <v>3681</v>
      </c>
      <c r="AW1859" s="8" t="s">
        <v>3681</v>
      </c>
      <c r="AX1859" s="8" t="s">
        <v>3681</v>
      </c>
      <c r="AY1859" s="8" t="s">
        <v>3681</v>
      </c>
      <c r="AZ1859" s="8" t="s">
        <v>3681</v>
      </c>
      <c r="BA1859" s="8" t="s">
        <v>3681</v>
      </c>
      <c r="BB1859" s="8" t="s">
        <v>3681</v>
      </c>
      <c r="BC1859" s="8" t="s">
        <v>3681</v>
      </c>
      <c r="BD1859" s="8" t="s">
        <v>3681</v>
      </c>
      <c r="BE1859" s="8" t="s">
        <v>3681</v>
      </c>
      <c r="BF1859" s="8" t="s">
        <v>3681</v>
      </c>
      <c r="BG1859" s="8" t="s">
        <v>3681</v>
      </c>
      <c r="BH1859" s="8" t="s">
        <v>3681</v>
      </c>
      <c r="BI1859" s="8" t="s">
        <v>3681</v>
      </c>
      <c r="BJ1859" s="8" t="s">
        <v>3681</v>
      </c>
      <c r="BK1859" s="8" t="s">
        <v>3681</v>
      </c>
      <c r="BL1859" s="8" t="s">
        <v>3681</v>
      </c>
      <c r="BM1859" s="8" t="s">
        <v>3681</v>
      </c>
      <c r="BN1859" s="8" t="s">
        <v>3681</v>
      </c>
      <c r="BO1859" s="8" t="s">
        <v>3681</v>
      </c>
      <c r="BP1859" s="8" t="s">
        <v>3681</v>
      </c>
      <c r="BQ1859" s="8" t="s">
        <v>3681</v>
      </c>
      <c r="BR1859" s="8" t="s">
        <v>3681</v>
      </c>
      <c r="BS1859" s="8" t="s">
        <v>3681</v>
      </c>
      <c r="BT1859" s="8" t="s">
        <v>3681</v>
      </c>
      <c r="BU1859" s="8" t="s">
        <v>3681</v>
      </c>
      <c r="BV1859" s="8" t="s">
        <v>3681</v>
      </c>
      <c r="BW1859" s="8" t="s">
        <v>3681</v>
      </c>
      <c r="BX1859" s="8" t="s">
        <v>3681</v>
      </c>
      <c r="BY1859" s="8" t="s">
        <v>3681</v>
      </c>
      <c r="BZ1859" s="8" t="s">
        <v>3681</v>
      </c>
      <c r="CA1859" s="8" t="s">
        <v>3681</v>
      </c>
    </row>
    <row r="1860" spans="1:79" x14ac:dyDescent="0.25">
      <c r="A1860" s="43">
        <v>45701</v>
      </c>
      <c r="B1860" s="44">
        <v>1</v>
      </c>
      <c r="C1860" s="45" t="s">
        <v>3068</v>
      </c>
      <c r="D1860" s="44">
        <v>332</v>
      </c>
      <c r="E1860" s="46">
        <v>0.8041666666666667</v>
      </c>
      <c r="F1860" s="45" t="s">
        <v>1296</v>
      </c>
      <c r="G1860" s="45" t="b">
        <v>1</v>
      </c>
      <c r="H1860" s="47">
        <v>43526.804571759261</v>
      </c>
      <c r="I1860" s="48" t="s">
        <v>130</v>
      </c>
      <c r="J1860" s="45" t="s">
        <v>131</v>
      </c>
      <c r="K1860" s="29">
        <v>0</v>
      </c>
      <c r="L1860" s="29">
        <v>2235</v>
      </c>
      <c r="M1860" s="29">
        <v>2379</v>
      </c>
      <c r="N1860" s="29">
        <v>3.8241410038608592E-11</v>
      </c>
      <c r="O1860" s="29">
        <v>266</v>
      </c>
      <c r="P1860" s="49">
        <v>0.24999992302215757</v>
      </c>
      <c r="Q1860" s="45">
        <v>8378.5877131616053</v>
      </c>
      <c r="R1860" s="50">
        <v>0.96451038465954875</v>
      </c>
      <c r="S1860" s="45">
        <v>43.717543290087633</v>
      </c>
      <c r="T1860" s="29">
        <v>20.999999879859388</v>
      </c>
      <c r="U1860" s="29">
        <v>2.0817877876283282</v>
      </c>
      <c r="V1860" s="29">
        <v>7.4944360354619812</v>
      </c>
      <c r="W1860" s="45"/>
      <c r="X1860" s="28">
        <v>0</v>
      </c>
      <c r="Y1860" s="29">
        <v>0</v>
      </c>
      <c r="Z1860" s="29">
        <v>0</v>
      </c>
      <c r="AA1860" s="29">
        <v>0</v>
      </c>
      <c r="AB1860" s="29">
        <v>0</v>
      </c>
      <c r="AC1860" s="29">
        <v>0</v>
      </c>
      <c r="AD1860" s="29">
        <v>0</v>
      </c>
      <c r="AE1860" s="29">
        <v>0</v>
      </c>
      <c r="AF1860" s="29">
        <v>8378.5877131616053</v>
      </c>
      <c r="AG1860" s="28">
        <v>0</v>
      </c>
      <c r="AH1860" s="29">
        <v>0</v>
      </c>
      <c r="AI1860" s="29">
        <v>0</v>
      </c>
      <c r="AJ1860" s="29">
        <v>8378.5877131616053</v>
      </c>
      <c r="AK1860" s="29">
        <v>8544.8116110658502</v>
      </c>
      <c r="AL1860" s="29">
        <v>0</v>
      </c>
      <c r="AM1860" s="29">
        <v>2</v>
      </c>
      <c r="AN1860" s="29">
        <v>0</v>
      </c>
      <c r="AO1860" s="34">
        <v>0</v>
      </c>
      <c r="AQ1860" s="8" t="s">
        <v>3681</v>
      </c>
      <c r="AR1860" s="8" t="s">
        <v>3681</v>
      </c>
      <c r="AS1860" s="8" t="s">
        <v>3681</v>
      </c>
      <c r="AT1860" s="8" t="s">
        <v>3681</v>
      </c>
      <c r="AU1860" s="8" t="s">
        <v>3681</v>
      </c>
      <c r="AV1860" s="8" t="s">
        <v>3681</v>
      </c>
      <c r="AW1860" s="8" t="s">
        <v>3681</v>
      </c>
      <c r="AX1860" s="8" t="s">
        <v>3681</v>
      </c>
      <c r="AY1860" s="8" t="s">
        <v>3681</v>
      </c>
      <c r="AZ1860" s="8" t="s">
        <v>3681</v>
      </c>
      <c r="BA1860" s="8" t="s">
        <v>3681</v>
      </c>
      <c r="BB1860" s="8" t="s">
        <v>3681</v>
      </c>
      <c r="BC1860" s="8" t="s">
        <v>3681</v>
      </c>
      <c r="BD1860" s="8" t="s">
        <v>3681</v>
      </c>
      <c r="BE1860" s="8" t="s">
        <v>3681</v>
      </c>
      <c r="BF1860" s="8" t="s">
        <v>3681</v>
      </c>
      <c r="BG1860" s="8" t="s">
        <v>3681</v>
      </c>
      <c r="BH1860" s="8" t="s">
        <v>3681</v>
      </c>
      <c r="BI1860" s="8" t="s">
        <v>3681</v>
      </c>
      <c r="BJ1860" s="8" t="s">
        <v>3681</v>
      </c>
      <c r="BK1860" s="8" t="s">
        <v>3681</v>
      </c>
      <c r="BL1860" s="8" t="s">
        <v>3681</v>
      </c>
      <c r="BM1860" s="8" t="s">
        <v>3681</v>
      </c>
      <c r="BN1860" s="8" t="s">
        <v>3681</v>
      </c>
      <c r="BO1860" s="8" t="s">
        <v>3681</v>
      </c>
      <c r="BP1860" s="8" t="s">
        <v>3681</v>
      </c>
      <c r="BQ1860" s="8" t="s">
        <v>3681</v>
      </c>
      <c r="BR1860" s="8" t="s">
        <v>3681</v>
      </c>
      <c r="BS1860" s="8" t="s">
        <v>3681</v>
      </c>
      <c r="BT1860" s="8" t="s">
        <v>3681</v>
      </c>
      <c r="BU1860" s="8" t="s">
        <v>3681</v>
      </c>
      <c r="BV1860" s="8" t="s">
        <v>3681</v>
      </c>
      <c r="BW1860" s="8" t="s">
        <v>3681</v>
      </c>
      <c r="BX1860" s="8" t="s">
        <v>3681</v>
      </c>
      <c r="BY1860" s="8" t="s">
        <v>3681</v>
      </c>
      <c r="BZ1860" s="8" t="s">
        <v>3681</v>
      </c>
      <c r="CA1860" s="8" t="s">
        <v>3681</v>
      </c>
    </row>
    <row r="1861" spans="1:79" x14ac:dyDescent="0.25">
      <c r="A1861" s="35">
        <v>45702</v>
      </c>
      <c r="B1861" s="36">
        <v>1</v>
      </c>
      <c r="C1861" s="37" t="s">
        <v>3069</v>
      </c>
      <c r="D1861" s="36">
        <v>332</v>
      </c>
      <c r="E1861" s="38">
        <v>0.80486111111111114</v>
      </c>
      <c r="F1861" s="37" t="s">
        <v>1296</v>
      </c>
      <c r="G1861" s="37" t="b">
        <v>1</v>
      </c>
      <c r="H1861" s="39">
        <v>43526.804849537039</v>
      </c>
      <c r="I1861" s="40" t="s">
        <v>436</v>
      </c>
      <c r="J1861" s="37" t="s">
        <v>437</v>
      </c>
      <c r="K1861" s="21">
        <v>0</v>
      </c>
      <c r="L1861" s="21">
        <v>2236</v>
      </c>
      <c r="M1861" s="21">
        <v>2380</v>
      </c>
      <c r="N1861" s="21">
        <v>3.822719918389339E-11</v>
      </c>
      <c r="O1861" s="21">
        <v>266</v>
      </c>
      <c r="P1861" s="41">
        <v>0.74999992302026086</v>
      </c>
      <c r="Q1861" s="37">
        <v>8422.7613732124646</v>
      </c>
      <c r="R1861" s="42">
        <v>0.96959548435726339</v>
      </c>
      <c r="S1861" s="37">
        <v>44.173660050859326</v>
      </c>
      <c r="T1861" s="21">
        <v>23.999999952502549</v>
      </c>
      <c r="U1861" s="21">
        <v>1.840569172428403</v>
      </c>
      <c r="V1861" s="21">
        <v>6.6260490207422507</v>
      </c>
      <c r="W1861" s="37"/>
      <c r="X1861" s="20">
        <v>0</v>
      </c>
      <c r="Y1861" s="21">
        <v>0</v>
      </c>
      <c r="Z1861" s="21">
        <v>0</v>
      </c>
      <c r="AA1861" s="21">
        <v>0</v>
      </c>
      <c r="AB1861" s="21">
        <v>0</v>
      </c>
      <c r="AC1861" s="21">
        <v>0</v>
      </c>
      <c r="AD1861" s="21">
        <v>0</v>
      </c>
      <c r="AE1861" s="21">
        <v>0</v>
      </c>
      <c r="AF1861" s="21">
        <v>8422.7613732124646</v>
      </c>
      <c r="AG1861" s="20">
        <v>0</v>
      </c>
      <c r="AH1861" s="21">
        <v>0</v>
      </c>
      <c r="AI1861" s="21">
        <v>0</v>
      </c>
      <c r="AJ1861" s="21">
        <v>8422.7613732124646</v>
      </c>
      <c r="AK1861" s="21">
        <v>8544.8116110658502</v>
      </c>
      <c r="AL1861" s="21">
        <v>0</v>
      </c>
      <c r="AM1861" s="21">
        <v>1</v>
      </c>
      <c r="AN1861" s="21">
        <v>0</v>
      </c>
      <c r="AO1861" s="26">
        <v>0</v>
      </c>
      <c r="AQ1861" s="8" t="s">
        <v>3681</v>
      </c>
      <c r="AR1861" s="8" t="s">
        <v>3681</v>
      </c>
      <c r="AS1861" s="8" t="s">
        <v>3681</v>
      </c>
      <c r="AT1861" s="8" t="s">
        <v>3681</v>
      </c>
      <c r="AU1861" s="8" t="s">
        <v>3681</v>
      </c>
      <c r="AV1861" s="8" t="s">
        <v>3681</v>
      </c>
      <c r="AW1861" s="8" t="s">
        <v>3681</v>
      </c>
      <c r="AX1861" s="8" t="s">
        <v>3681</v>
      </c>
      <c r="AY1861" s="8" t="s">
        <v>3681</v>
      </c>
      <c r="AZ1861" s="8" t="s">
        <v>3681</v>
      </c>
      <c r="BA1861" s="8" t="s">
        <v>3681</v>
      </c>
      <c r="BB1861" s="8" t="s">
        <v>3681</v>
      </c>
      <c r="BC1861" s="8" t="s">
        <v>3681</v>
      </c>
      <c r="BD1861" s="8" t="s">
        <v>3681</v>
      </c>
      <c r="BE1861" s="8" t="s">
        <v>3681</v>
      </c>
      <c r="BF1861" s="8" t="s">
        <v>3681</v>
      </c>
      <c r="BG1861" s="8" t="s">
        <v>3681</v>
      </c>
      <c r="BH1861" s="8" t="s">
        <v>3681</v>
      </c>
      <c r="BI1861" s="8" t="s">
        <v>3681</v>
      </c>
      <c r="BJ1861" s="8" t="s">
        <v>3681</v>
      </c>
      <c r="BK1861" s="8" t="s">
        <v>3681</v>
      </c>
      <c r="BL1861" s="8" t="s">
        <v>3681</v>
      </c>
      <c r="BM1861" s="8" t="s">
        <v>3681</v>
      </c>
      <c r="BN1861" s="8" t="s">
        <v>3681</v>
      </c>
      <c r="BO1861" s="8" t="s">
        <v>3681</v>
      </c>
      <c r="BP1861" s="8" t="s">
        <v>3681</v>
      </c>
      <c r="BQ1861" s="8" t="s">
        <v>3681</v>
      </c>
      <c r="BR1861" s="8" t="s">
        <v>3681</v>
      </c>
      <c r="BS1861" s="8" t="s">
        <v>3681</v>
      </c>
      <c r="BT1861" s="8" t="s">
        <v>3681</v>
      </c>
      <c r="BU1861" s="8" t="s">
        <v>3681</v>
      </c>
      <c r="BV1861" s="8" t="s">
        <v>3681</v>
      </c>
      <c r="BW1861" s="8" t="s">
        <v>3681</v>
      </c>
      <c r="BX1861" s="8" t="s">
        <v>3681</v>
      </c>
      <c r="BY1861" s="8" t="s">
        <v>3681</v>
      </c>
      <c r="BZ1861" s="8" t="s">
        <v>3681</v>
      </c>
      <c r="CA1861" s="8" t="s">
        <v>3681</v>
      </c>
    </row>
    <row r="1862" spans="1:79" x14ac:dyDescent="0.25">
      <c r="A1862" s="35">
        <v>45702</v>
      </c>
      <c r="B1862" s="36">
        <v>2</v>
      </c>
      <c r="C1862" s="37" t="s">
        <v>3069</v>
      </c>
      <c r="D1862" s="36">
        <v>332</v>
      </c>
      <c r="E1862" s="38">
        <v>0.80486111111111114</v>
      </c>
      <c r="F1862" s="37" t="s">
        <v>673</v>
      </c>
      <c r="G1862" s="37" t="b">
        <v>1</v>
      </c>
      <c r="H1862" s="39">
        <v>43526.804861111108</v>
      </c>
      <c r="I1862" s="40" t="s">
        <v>134</v>
      </c>
      <c r="J1862" s="37" t="s">
        <v>135</v>
      </c>
      <c r="K1862" s="21">
        <v>0</v>
      </c>
      <c r="L1862" s="21">
        <v>1536</v>
      </c>
      <c r="M1862" s="21">
        <v>2381</v>
      </c>
      <c r="N1862" s="21">
        <v>4.9027448767446913E-12</v>
      </c>
      <c r="O1862" s="21">
        <v>56</v>
      </c>
      <c r="P1862" s="41">
        <v>0.74999997105103455</v>
      </c>
      <c r="Q1862" s="37">
        <v>1083.2892053908797</v>
      </c>
      <c r="R1862" s="42">
        <v>0.12470403413546521</v>
      </c>
      <c r="S1862" s="37">
        <v>189.31839835639755</v>
      </c>
      <c r="T1862" s="21">
        <v>47.999999905005097</v>
      </c>
      <c r="U1862" s="21">
        <v>3.9441333068972941</v>
      </c>
      <c r="V1862" s="21">
        <v>14.198879904830259</v>
      </c>
      <c r="W1862" s="37"/>
      <c r="X1862" s="20">
        <v>0</v>
      </c>
      <c r="Y1862" s="21">
        <v>0</v>
      </c>
      <c r="Z1862" s="21">
        <v>0</v>
      </c>
      <c r="AA1862" s="21">
        <v>0</v>
      </c>
      <c r="AB1862" s="21">
        <v>0</v>
      </c>
      <c r="AC1862" s="21">
        <v>0</v>
      </c>
      <c r="AD1862" s="21">
        <v>0</v>
      </c>
      <c r="AE1862" s="21">
        <v>0</v>
      </c>
      <c r="AF1862" s="21">
        <v>1083.2892053908797</v>
      </c>
      <c r="AG1862" s="20">
        <v>0</v>
      </c>
      <c r="AH1862" s="21">
        <v>0</v>
      </c>
      <c r="AI1862" s="21">
        <v>0</v>
      </c>
      <c r="AJ1862" s="21">
        <v>1083.2892053908797</v>
      </c>
      <c r="AK1862" s="21">
        <v>8544.8116110658502</v>
      </c>
      <c r="AL1862" s="21">
        <v>0</v>
      </c>
      <c r="AM1862" s="21">
        <v>46</v>
      </c>
      <c r="AN1862" s="21">
        <v>0</v>
      </c>
      <c r="AO1862" s="26">
        <v>0</v>
      </c>
      <c r="AQ1862" s="8" t="s">
        <v>3681</v>
      </c>
      <c r="AR1862" s="8" t="s">
        <v>3681</v>
      </c>
      <c r="AS1862" s="8" t="s">
        <v>3681</v>
      </c>
      <c r="AT1862" s="8">
        <v>43526.804442758439</v>
      </c>
      <c r="AU1862" s="8" t="s">
        <v>3681</v>
      </c>
      <c r="AV1862" s="8" t="s">
        <v>3681</v>
      </c>
      <c r="AW1862" s="8" t="s">
        <v>3681</v>
      </c>
      <c r="AX1862" s="8" t="s">
        <v>3681</v>
      </c>
      <c r="AY1862" s="8" t="s">
        <v>3681</v>
      </c>
      <c r="AZ1862" s="8" t="s">
        <v>3681</v>
      </c>
      <c r="BA1862" s="8" t="s">
        <v>3681</v>
      </c>
      <c r="BB1862" s="8" t="s">
        <v>3681</v>
      </c>
      <c r="BC1862" s="8" t="s">
        <v>3681</v>
      </c>
      <c r="BD1862" s="8" t="s">
        <v>3681</v>
      </c>
      <c r="BE1862" s="8" t="s">
        <v>3681</v>
      </c>
      <c r="BF1862" s="8" t="s">
        <v>3681</v>
      </c>
      <c r="BG1862" s="8" t="s">
        <v>3681</v>
      </c>
      <c r="BH1862" s="8" t="s">
        <v>3681</v>
      </c>
      <c r="BI1862" s="8" t="s">
        <v>3681</v>
      </c>
      <c r="BJ1862" s="8" t="s">
        <v>3681</v>
      </c>
      <c r="BK1862" s="8" t="s">
        <v>3681</v>
      </c>
      <c r="BL1862" s="8" t="s">
        <v>3681</v>
      </c>
      <c r="BM1862" s="8" t="s">
        <v>3681</v>
      </c>
      <c r="BN1862" s="8" t="s">
        <v>3681</v>
      </c>
      <c r="BO1862" s="8" t="s">
        <v>3681</v>
      </c>
      <c r="BP1862" s="8" t="s">
        <v>3681</v>
      </c>
      <c r="BQ1862" s="8" t="s">
        <v>3681</v>
      </c>
      <c r="BR1862" s="8" t="s">
        <v>3681</v>
      </c>
      <c r="BS1862" s="8" t="s">
        <v>3681</v>
      </c>
      <c r="BT1862" s="8" t="s">
        <v>3681</v>
      </c>
      <c r="BU1862" s="8" t="s">
        <v>3681</v>
      </c>
      <c r="BV1862" s="8" t="s">
        <v>3681</v>
      </c>
      <c r="BW1862" s="8" t="s">
        <v>3681</v>
      </c>
      <c r="BX1862" s="8" t="s">
        <v>3681</v>
      </c>
      <c r="BY1862" s="8" t="s">
        <v>3681</v>
      </c>
      <c r="BZ1862" s="8" t="s">
        <v>3681</v>
      </c>
      <c r="CA1862" s="8" t="s">
        <v>3681</v>
      </c>
    </row>
    <row r="1863" spans="1:79" x14ac:dyDescent="0.25">
      <c r="A1863" s="43">
        <v>45703</v>
      </c>
      <c r="B1863" s="44">
        <v>2</v>
      </c>
      <c r="C1863" s="45" t="s">
        <v>3070</v>
      </c>
      <c r="D1863" s="44">
        <v>332</v>
      </c>
      <c r="E1863" s="46">
        <v>0.80486111111111114</v>
      </c>
      <c r="F1863" s="45" t="s">
        <v>673</v>
      </c>
      <c r="G1863" s="45" t="b">
        <v>1</v>
      </c>
      <c r="H1863" s="47">
        <v>43526.805347222224</v>
      </c>
      <c r="I1863" s="48" t="s">
        <v>366</v>
      </c>
      <c r="J1863" s="45" t="s">
        <v>367</v>
      </c>
      <c r="K1863" s="29">
        <v>0</v>
      </c>
      <c r="L1863" s="29">
        <v>1537</v>
      </c>
      <c r="M1863" s="29">
        <v>2382</v>
      </c>
      <c r="N1863" s="29">
        <v>3.701927653310122E-12</v>
      </c>
      <c r="O1863" s="29">
        <v>57</v>
      </c>
      <c r="P1863" s="49">
        <v>0.74999997917162076</v>
      </c>
      <c r="Q1863" s="45">
        <v>1134.7640318644214</v>
      </c>
      <c r="R1863" s="50">
        <v>0.13062961567521433</v>
      </c>
      <c r="S1863" s="45">
        <v>51.474826473541725</v>
      </c>
      <c r="T1863" s="29">
        <v>42.000000388361514</v>
      </c>
      <c r="U1863" s="29">
        <v>1.2255910951802218</v>
      </c>
      <c r="V1863" s="29">
        <v>4.4121279426487989</v>
      </c>
      <c r="W1863" s="45"/>
      <c r="X1863" s="28">
        <v>0</v>
      </c>
      <c r="Y1863" s="29">
        <v>0</v>
      </c>
      <c r="Z1863" s="29">
        <v>0</v>
      </c>
      <c r="AA1863" s="29">
        <v>0</v>
      </c>
      <c r="AB1863" s="29">
        <v>0</v>
      </c>
      <c r="AC1863" s="29">
        <v>0</v>
      </c>
      <c r="AD1863" s="29">
        <v>0</v>
      </c>
      <c r="AE1863" s="29">
        <v>0</v>
      </c>
      <c r="AF1863" s="29">
        <v>1134.7640318644214</v>
      </c>
      <c r="AG1863" s="28">
        <v>0</v>
      </c>
      <c r="AH1863" s="29">
        <v>0</v>
      </c>
      <c r="AI1863" s="29">
        <v>0</v>
      </c>
      <c r="AJ1863" s="29">
        <v>1134.7640318644214</v>
      </c>
      <c r="AK1863" s="29">
        <v>8544.8116110658502</v>
      </c>
      <c r="AL1863" s="29">
        <v>0</v>
      </c>
      <c r="AM1863" s="29">
        <v>45</v>
      </c>
      <c r="AN1863" s="29">
        <v>0</v>
      </c>
      <c r="AO1863" s="34">
        <v>0</v>
      </c>
      <c r="AQ1863" s="8" t="s">
        <v>3681</v>
      </c>
      <c r="AR1863" s="8" t="s">
        <v>3681</v>
      </c>
      <c r="AS1863" s="8" t="s">
        <v>3681</v>
      </c>
      <c r="AT1863" s="8" t="s">
        <v>3681</v>
      </c>
      <c r="AU1863" s="8" t="s">
        <v>3681</v>
      </c>
      <c r="AV1863" s="8" t="s">
        <v>3681</v>
      </c>
      <c r="AW1863" s="8" t="s">
        <v>3681</v>
      </c>
      <c r="AX1863" s="8" t="s">
        <v>3681</v>
      </c>
      <c r="AY1863" s="8" t="s">
        <v>3681</v>
      </c>
      <c r="AZ1863" s="8" t="s">
        <v>3681</v>
      </c>
      <c r="BA1863" s="8" t="s">
        <v>3681</v>
      </c>
      <c r="BB1863" s="8" t="s">
        <v>3681</v>
      </c>
      <c r="BC1863" s="8" t="s">
        <v>3681</v>
      </c>
      <c r="BD1863" s="8" t="s">
        <v>3681</v>
      </c>
      <c r="BE1863" s="8" t="s">
        <v>3681</v>
      </c>
      <c r="BF1863" s="8" t="s">
        <v>3681</v>
      </c>
      <c r="BG1863" s="8" t="s">
        <v>3681</v>
      </c>
      <c r="BH1863" s="8" t="s">
        <v>3681</v>
      </c>
      <c r="BI1863" s="8" t="s">
        <v>3681</v>
      </c>
      <c r="BJ1863" s="8" t="s">
        <v>3681</v>
      </c>
      <c r="BK1863" s="8" t="s">
        <v>3681</v>
      </c>
      <c r="BL1863" s="8" t="s">
        <v>3681</v>
      </c>
      <c r="BM1863" s="8" t="s">
        <v>3681</v>
      </c>
      <c r="BN1863" s="8" t="s">
        <v>3681</v>
      </c>
      <c r="BO1863" s="8" t="s">
        <v>3681</v>
      </c>
      <c r="BP1863" s="8" t="s">
        <v>3681</v>
      </c>
      <c r="BQ1863" s="8" t="s">
        <v>3681</v>
      </c>
      <c r="BR1863" s="8" t="s">
        <v>3681</v>
      </c>
      <c r="BS1863" s="8" t="s">
        <v>3681</v>
      </c>
      <c r="BT1863" s="8" t="s">
        <v>3681</v>
      </c>
      <c r="BU1863" s="8" t="s">
        <v>3681</v>
      </c>
      <c r="BV1863" s="8" t="s">
        <v>3681</v>
      </c>
      <c r="BW1863" s="8" t="s">
        <v>3681</v>
      </c>
      <c r="BX1863" s="8" t="s">
        <v>3681</v>
      </c>
      <c r="BY1863" s="8" t="s">
        <v>3681</v>
      </c>
      <c r="BZ1863" s="8" t="s">
        <v>3681</v>
      </c>
      <c r="CA1863" s="8" t="s">
        <v>3681</v>
      </c>
    </row>
    <row r="1864" spans="1:79" x14ac:dyDescent="0.25">
      <c r="A1864" s="43">
        <v>45703</v>
      </c>
      <c r="B1864" s="44">
        <v>1</v>
      </c>
      <c r="C1864" s="45" t="s">
        <v>3070</v>
      </c>
      <c r="D1864" s="44">
        <v>332</v>
      </c>
      <c r="E1864" s="46">
        <v>0.80486111111111114</v>
      </c>
      <c r="F1864" s="45" t="s">
        <v>1296</v>
      </c>
      <c r="G1864" s="45" t="b">
        <v>1</v>
      </c>
      <c r="H1864" s="47">
        <v>43526.80537037037</v>
      </c>
      <c r="I1864" s="48" t="s">
        <v>132</v>
      </c>
      <c r="J1864" s="45" t="s">
        <v>133</v>
      </c>
      <c r="K1864" s="29">
        <v>0</v>
      </c>
      <c r="L1864" s="29">
        <v>2237</v>
      </c>
      <c r="M1864" s="29">
        <v>2383</v>
      </c>
      <c r="N1864" s="29">
        <v>7.8586026575067081E-12</v>
      </c>
      <c r="O1864" s="29">
        <v>270</v>
      </c>
      <c r="P1864" s="49">
        <v>0.49999996517519368</v>
      </c>
      <c r="Q1864" s="45">
        <v>8544.8116110658502</v>
      </c>
      <c r="R1864" s="50">
        <v>0.98364543237831692</v>
      </c>
      <c r="S1864" s="45">
        <v>122.05023785338562</v>
      </c>
      <c r="T1864" s="29">
        <v>44.999999832361937</v>
      </c>
      <c r="U1864" s="29">
        <v>2.7122275179568489</v>
      </c>
      <c r="V1864" s="29">
        <v>9.764019064644657</v>
      </c>
      <c r="W1864" s="45"/>
      <c r="X1864" s="28">
        <v>0</v>
      </c>
      <c r="Y1864" s="29">
        <v>0</v>
      </c>
      <c r="Z1864" s="29">
        <v>0</v>
      </c>
      <c r="AA1864" s="29">
        <v>0</v>
      </c>
      <c r="AB1864" s="29">
        <v>0</v>
      </c>
      <c r="AC1864" s="29">
        <v>0</v>
      </c>
      <c r="AD1864" s="29">
        <v>0</v>
      </c>
      <c r="AE1864" s="29">
        <v>0</v>
      </c>
      <c r="AF1864" s="29">
        <v>8544.8116110658502</v>
      </c>
      <c r="AG1864" s="28">
        <v>0</v>
      </c>
      <c r="AH1864" s="29">
        <v>0</v>
      </c>
      <c r="AI1864" s="29">
        <v>0</v>
      </c>
      <c r="AJ1864" s="29">
        <v>8544.8116110658502</v>
      </c>
      <c r="AK1864" s="29">
        <v>8544.8116110658502</v>
      </c>
      <c r="AL1864" s="29">
        <v>1</v>
      </c>
      <c r="AM1864" s="29">
        <v>0</v>
      </c>
      <c r="AN1864" s="29">
        <v>0</v>
      </c>
      <c r="AO1864" s="34">
        <v>0</v>
      </c>
      <c r="AQ1864" s="8" t="s">
        <v>3681</v>
      </c>
      <c r="AR1864" s="8" t="s">
        <v>3681</v>
      </c>
      <c r="AS1864" s="8" t="s">
        <v>3681</v>
      </c>
      <c r="AT1864" s="8" t="s">
        <v>3681</v>
      </c>
      <c r="AU1864" s="8" t="s">
        <v>3681</v>
      </c>
      <c r="AV1864" s="8" t="s">
        <v>3681</v>
      </c>
      <c r="AW1864" s="8" t="s">
        <v>3681</v>
      </c>
      <c r="AX1864" s="8" t="s">
        <v>3681</v>
      </c>
      <c r="AY1864" s="8" t="s">
        <v>3681</v>
      </c>
      <c r="AZ1864" s="8" t="s">
        <v>3681</v>
      </c>
      <c r="BA1864" s="8" t="s">
        <v>3681</v>
      </c>
      <c r="BB1864" s="8" t="s">
        <v>3681</v>
      </c>
      <c r="BC1864" s="8" t="s">
        <v>3681</v>
      </c>
      <c r="BD1864" s="8" t="s">
        <v>3681</v>
      </c>
      <c r="BE1864" s="8" t="s">
        <v>3681</v>
      </c>
      <c r="BF1864" s="8" t="s">
        <v>3681</v>
      </c>
      <c r="BG1864" s="8" t="s">
        <v>3681</v>
      </c>
      <c r="BH1864" s="8" t="s">
        <v>3681</v>
      </c>
      <c r="BI1864" s="8" t="s">
        <v>3681</v>
      </c>
      <c r="BJ1864" s="8" t="s">
        <v>3681</v>
      </c>
      <c r="BK1864" s="8" t="s">
        <v>3681</v>
      </c>
      <c r="BL1864" s="8" t="s">
        <v>3681</v>
      </c>
      <c r="BM1864" s="8" t="s">
        <v>3681</v>
      </c>
      <c r="BN1864" s="8" t="s">
        <v>3681</v>
      </c>
      <c r="BO1864" s="8" t="s">
        <v>3681</v>
      </c>
      <c r="BP1864" s="8" t="s">
        <v>3681</v>
      </c>
      <c r="BQ1864" s="8" t="s">
        <v>3681</v>
      </c>
      <c r="BR1864" s="8" t="s">
        <v>3681</v>
      </c>
      <c r="BS1864" s="8" t="s">
        <v>3681</v>
      </c>
      <c r="BT1864" s="8" t="s">
        <v>3681</v>
      </c>
      <c r="BU1864" s="8" t="s">
        <v>3681</v>
      </c>
      <c r="BV1864" s="8" t="s">
        <v>3681</v>
      </c>
      <c r="BW1864" s="8" t="s">
        <v>3681</v>
      </c>
      <c r="BX1864" s="8" t="s">
        <v>3681</v>
      </c>
      <c r="BY1864" s="8" t="s">
        <v>3681</v>
      </c>
      <c r="BZ1864" s="8">
        <v>43526.805968299297</v>
      </c>
      <c r="CA1864" s="8" t="s">
        <v>3681</v>
      </c>
    </row>
    <row r="1865" spans="1:79" x14ac:dyDescent="0.25">
      <c r="A1865" s="35">
        <v>45705</v>
      </c>
      <c r="B1865" s="36">
        <v>2</v>
      </c>
      <c r="C1865" s="37" t="s">
        <v>3072</v>
      </c>
      <c r="D1865" s="36">
        <v>332</v>
      </c>
      <c r="E1865" s="38">
        <v>0.80555555555555558</v>
      </c>
      <c r="F1865" s="37" t="s">
        <v>673</v>
      </c>
      <c r="G1865" s="37" t="b">
        <v>1</v>
      </c>
      <c r="H1865" s="39">
        <v>43526.805925925924</v>
      </c>
      <c r="I1865" s="40" t="s">
        <v>156</v>
      </c>
      <c r="J1865" s="37" t="s">
        <v>157</v>
      </c>
      <c r="K1865" s="21">
        <v>0</v>
      </c>
      <c r="L1865" s="21">
        <v>1538</v>
      </c>
      <c r="M1865" s="21">
        <v>2385</v>
      </c>
      <c r="N1865" s="21">
        <v>1.2769874047080521E-10</v>
      </c>
      <c r="O1865" s="21">
        <v>60</v>
      </c>
      <c r="P1865" s="41">
        <v>0.24676134718509879</v>
      </c>
      <c r="Q1865" s="37">
        <v>1209.068798194663</v>
      </c>
      <c r="R1865" s="42">
        <v>0.13918329097333637</v>
      </c>
      <c r="S1865" s="37">
        <v>74.304766330241591</v>
      </c>
      <c r="T1865" s="21">
        <v>49.999999743886292</v>
      </c>
      <c r="U1865" s="21">
        <v>1.4860953342170196</v>
      </c>
      <c r="V1865" s="21">
        <v>5.3499432031812706</v>
      </c>
      <c r="W1865" s="37"/>
      <c r="X1865" s="20">
        <v>0</v>
      </c>
      <c r="Y1865" s="21">
        <v>0</v>
      </c>
      <c r="Z1865" s="21">
        <v>0</v>
      </c>
      <c r="AA1865" s="21">
        <v>0</v>
      </c>
      <c r="AB1865" s="21">
        <v>0</v>
      </c>
      <c r="AC1865" s="21">
        <v>0</v>
      </c>
      <c r="AD1865" s="21">
        <v>0</v>
      </c>
      <c r="AE1865" s="21">
        <v>0</v>
      </c>
      <c r="AF1865" s="21">
        <v>1209.068798194663</v>
      </c>
      <c r="AG1865" s="20">
        <v>0</v>
      </c>
      <c r="AH1865" s="21">
        <v>0</v>
      </c>
      <c r="AI1865" s="21">
        <v>0</v>
      </c>
      <c r="AJ1865" s="21">
        <v>1209.068798194663</v>
      </c>
      <c r="AK1865" s="21">
        <v>8544.8116110658502</v>
      </c>
      <c r="AL1865" s="21">
        <v>0</v>
      </c>
      <c r="AM1865" s="21">
        <v>44</v>
      </c>
      <c r="AN1865" s="21">
        <v>0</v>
      </c>
      <c r="AO1865" s="26">
        <v>0</v>
      </c>
      <c r="AQ1865" s="8" t="s">
        <v>3681</v>
      </c>
      <c r="AR1865" s="8" t="s">
        <v>3681</v>
      </c>
      <c r="AS1865" s="8" t="s">
        <v>3681</v>
      </c>
      <c r="AT1865" s="8" t="s">
        <v>3681</v>
      </c>
      <c r="AU1865" s="8" t="s">
        <v>3681</v>
      </c>
      <c r="AV1865" s="8" t="s">
        <v>3681</v>
      </c>
      <c r="AW1865" s="8" t="s">
        <v>3681</v>
      </c>
      <c r="AX1865" s="8" t="s">
        <v>3681</v>
      </c>
      <c r="AY1865" s="8" t="s">
        <v>3681</v>
      </c>
      <c r="AZ1865" s="8" t="s">
        <v>3681</v>
      </c>
      <c r="BA1865" s="8" t="s">
        <v>3681</v>
      </c>
      <c r="BB1865" s="8" t="s">
        <v>3681</v>
      </c>
      <c r="BC1865" s="8" t="s">
        <v>3681</v>
      </c>
      <c r="BD1865" s="8" t="s">
        <v>3681</v>
      </c>
      <c r="BE1865" s="8" t="s">
        <v>3681</v>
      </c>
      <c r="BF1865" s="8" t="s">
        <v>3681</v>
      </c>
      <c r="BG1865" s="8" t="s">
        <v>3681</v>
      </c>
      <c r="BH1865" s="8" t="s">
        <v>3681</v>
      </c>
      <c r="BI1865" s="8" t="s">
        <v>3681</v>
      </c>
      <c r="BJ1865" s="8" t="s">
        <v>3681</v>
      </c>
      <c r="BK1865" s="8" t="s">
        <v>3681</v>
      </c>
      <c r="BL1865" s="8" t="s">
        <v>3681</v>
      </c>
      <c r="BM1865" s="8" t="s">
        <v>3681</v>
      </c>
      <c r="BN1865" s="8" t="s">
        <v>3681</v>
      </c>
      <c r="BO1865" s="8" t="s">
        <v>3681</v>
      </c>
      <c r="BP1865" s="8" t="s">
        <v>3681</v>
      </c>
      <c r="BQ1865" s="8" t="s">
        <v>3681</v>
      </c>
      <c r="BR1865" s="8" t="s">
        <v>3681</v>
      </c>
      <c r="BS1865" s="8" t="s">
        <v>3681</v>
      </c>
      <c r="BT1865" s="8" t="s">
        <v>3681</v>
      </c>
      <c r="BU1865" s="8" t="s">
        <v>3681</v>
      </c>
      <c r="BV1865" s="8" t="s">
        <v>3681</v>
      </c>
      <c r="BW1865" s="8" t="s">
        <v>3681</v>
      </c>
      <c r="BX1865" s="8" t="s">
        <v>3681</v>
      </c>
      <c r="BY1865" s="8" t="s">
        <v>3681</v>
      </c>
      <c r="BZ1865" s="8" t="s">
        <v>3681</v>
      </c>
      <c r="CA1865" s="8" t="s">
        <v>3681</v>
      </c>
    </row>
    <row r="1866" spans="1:79" x14ac:dyDescent="0.25">
      <c r="A1866" s="43">
        <v>45706</v>
      </c>
      <c r="B1866" s="44">
        <v>2</v>
      </c>
      <c r="C1866" s="45" t="s">
        <v>3073</v>
      </c>
      <c r="D1866" s="44">
        <v>332</v>
      </c>
      <c r="E1866" s="46">
        <v>0.80625000000000002</v>
      </c>
      <c r="F1866" s="45" t="s">
        <v>673</v>
      </c>
      <c r="G1866" s="45" t="b">
        <v>1</v>
      </c>
      <c r="H1866" s="47">
        <v>43526.806388888886</v>
      </c>
      <c r="I1866" s="48" t="s">
        <v>368</v>
      </c>
      <c r="J1866" s="45" t="s">
        <v>369</v>
      </c>
      <c r="K1866" s="29">
        <v>0</v>
      </c>
      <c r="L1866" s="29">
        <v>1539</v>
      </c>
      <c r="M1866" s="29">
        <v>2386</v>
      </c>
      <c r="N1866" s="29">
        <v>6.1331917322604568E-10</v>
      </c>
      <c r="O1866" s="29">
        <v>61</v>
      </c>
      <c r="P1866" s="49">
        <v>0.2400258902325367</v>
      </c>
      <c r="Q1866" s="45">
        <v>1266.3963323448288</v>
      </c>
      <c r="R1866" s="50">
        <v>0.14578261342572321</v>
      </c>
      <c r="S1866" s="45">
        <v>57.327534150165775</v>
      </c>
      <c r="T1866" s="29">
        <v>39.999999920837581</v>
      </c>
      <c r="U1866" s="29">
        <v>1.4331883565905108</v>
      </c>
      <c r="V1866" s="29">
        <v>5.1594780837258387</v>
      </c>
      <c r="W1866" s="45"/>
      <c r="X1866" s="28">
        <v>0</v>
      </c>
      <c r="Y1866" s="29">
        <v>0</v>
      </c>
      <c r="Z1866" s="29">
        <v>0</v>
      </c>
      <c r="AA1866" s="29">
        <v>0</v>
      </c>
      <c r="AB1866" s="29">
        <v>0</v>
      </c>
      <c r="AC1866" s="29">
        <v>0</v>
      </c>
      <c r="AD1866" s="29">
        <v>0</v>
      </c>
      <c r="AE1866" s="29">
        <v>0</v>
      </c>
      <c r="AF1866" s="29">
        <v>1266.3963323448288</v>
      </c>
      <c r="AG1866" s="28">
        <v>0</v>
      </c>
      <c r="AH1866" s="29">
        <v>0</v>
      </c>
      <c r="AI1866" s="29">
        <v>0</v>
      </c>
      <c r="AJ1866" s="29">
        <v>1266.3963323448288</v>
      </c>
      <c r="AK1866" s="29">
        <v>8544.8116110658502</v>
      </c>
      <c r="AL1866" s="29">
        <v>0</v>
      </c>
      <c r="AM1866" s="29">
        <v>43</v>
      </c>
      <c r="AN1866" s="29">
        <v>0</v>
      </c>
      <c r="AO1866" s="34">
        <v>0</v>
      </c>
      <c r="AQ1866" s="8" t="s">
        <v>3681</v>
      </c>
      <c r="AR1866" s="8" t="s">
        <v>3681</v>
      </c>
      <c r="AS1866" s="8" t="s">
        <v>3681</v>
      </c>
      <c r="AT1866" s="8" t="s">
        <v>3681</v>
      </c>
      <c r="AU1866" s="8">
        <v>43526.806280867313</v>
      </c>
      <c r="AV1866" s="8" t="s">
        <v>3681</v>
      </c>
      <c r="AW1866" s="8" t="s">
        <v>3681</v>
      </c>
      <c r="AX1866" s="8" t="s">
        <v>3681</v>
      </c>
      <c r="AY1866" s="8" t="s">
        <v>3681</v>
      </c>
      <c r="AZ1866" s="8" t="s">
        <v>3681</v>
      </c>
      <c r="BA1866" s="8" t="s">
        <v>3681</v>
      </c>
      <c r="BB1866" s="8" t="s">
        <v>3681</v>
      </c>
      <c r="BC1866" s="8" t="s">
        <v>3681</v>
      </c>
      <c r="BD1866" s="8" t="s">
        <v>3681</v>
      </c>
      <c r="BE1866" s="8" t="s">
        <v>3681</v>
      </c>
      <c r="BF1866" s="8" t="s">
        <v>3681</v>
      </c>
      <c r="BG1866" s="8" t="s">
        <v>3681</v>
      </c>
      <c r="BH1866" s="8" t="s">
        <v>3681</v>
      </c>
      <c r="BI1866" s="8" t="s">
        <v>3681</v>
      </c>
      <c r="BJ1866" s="8" t="s">
        <v>3681</v>
      </c>
      <c r="BK1866" s="8" t="s">
        <v>3681</v>
      </c>
      <c r="BL1866" s="8" t="s">
        <v>3681</v>
      </c>
      <c r="BM1866" s="8" t="s">
        <v>3681</v>
      </c>
      <c r="BN1866" s="8" t="s">
        <v>3681</v>
      </c>
      <c r="BO1866" s="8" t="s">
        <v>3681</v>
      </c>
      <c r="BP1866" s="8" t="s">
        <v>3681</v>
      </c>
      <c r="BQ1866" s="8" t="s">
        <v>3681</v>
      </c>
      <c r="BR1866" s="8" t="s">
        <v>3681</v>
      </c>
      <c r="BS1866" s="8" t="s">
        <v>3681</v>
      </c>
      <c r="BT1866" s="8" t="s">
        <v>3681</v>
      </c>
      <c r="BU1866" s="8" t="s">
        <v>3681</v>
      </c>
      <c r="BV1866" s="8" t="s">
        <v>3681</v>
      </c>
      <c r="BW1866" s="8" t="s">
        <v>3681</v>
      </c>
      <c r="BX1866" s="8" t="s">
        <v>3681</v>
      </c>
      <c r="BY1866" s="8" t="s">
        <v>3681</v>
      </c>
      <c r="BZ1866" s="8" t="s">
        <v>3681</v>
      </c>
      <c r="CA1866" s="8" t="s">
        <v>3681</v>
      </c>
    </row>
    <row r="1867" spans="1:79" x14ac:dyDescent="0.25">
      <c r="A1867" s="35">
        <v>45708</v>
      </c>
      <c r="B1867" s="36">
        <v>2</v>
      </c>
      <c r="C1867" s="37" t="s">
        <v>3075</v>
      </c>
      <c r="D1867" s="36">
        <v>332</v>
      </c>
      <c r="E1867" s="38">
        <v>0.80694444444444446</v>
      </c>
      <c r="F1867" s="37" t="s">
        <v>673</v>
      </c>
      <c r="G1867" s="37" t="b">
        <v>1</v>
      </c>
      <c r="H1867" s="39">
        <v>43526.806909722225</v>
      </c>
      <c r="I1867" s="40" t="s">
        <v>524</v>
      </c>
      <c r="J1867" s="37" t="s">
        <v>525</v>
      </c>
      <c r="K1867" s="21">
        <v>0</v>
      </c>
      <c r="L1867" s="21">
        <v>1540</v>
      </c>
      <c r="M1867" s="21">
        <v>2388</v>
      </c>
      <c r="N1867" s="21">
        <v>1.6080363707260403E-9</v>
      </c>
      <c r="O1867" s="21">
        <v>63</v>
      </c>
      <c r="P1867" s="41">
        <v>0.85127797204901257</v>
      </c>
      <c r="Q1867" s="37">
        <v>1469.6336588544241</v>
      </c>
      <c r="R1867" s="42">
        <v>0.16917850288583122</v>
      </c>
      <c r="S1867" s="37">
        <v>203.23732650959528</v>
      </c>
      <c r="T1867" s="21">
        <v>45.000000461004674</v>
      </c>
      <c r="U1867" s="21">
        <v>4.5163849872782373</v>
      </c>
      <c r="V1867" s="21">
        <v>16.258985954201655</v>
      </c>
      <c r="W1867" s="37"/>
      <c r="X1867" s="20">
        <v>0</v>
      </c>
      <c r="Y1867" s="21">
        <v>0</v>
      </c>
      <c r="Z1867" s="21">
        <v>0</v>
      </c>
      <c r="AA1867" s="21">
        <v>0</v>
      </c>
      <c r="AB1867" s="21">
        <v>0</v>
      </c>
      <c r="AC1867" s="21">
        <v>0</v>
      </c>
      <c r="AD1867" s="21">
        <v>0</v>
      </c>
      <c r="AE1867" s="21">
        <v>0</v>
      </c>
      <c r="AF1867" s="21">
        <v>1469.6336588544241</v>
      </c>
      <c r="AG1867" s="20">
        <v>0</v>
      </c>
      <c r="AH1867" s="21">
        <v>0</v>
      </c>
      <c r="AI1867" s="21">
        <v>0</v>
      </c>
      <c r="AJ1867" s="21">
        <v>1469.6336588544241</v>
      </c>
      <c r="AK1867" s="21">
        <v>8544.8116110658502</v>
      </c>
      <c r="AL1867" s="21">
        <v>0</v>
      </c>
      <c r="AM1867" s="21">
        <v>42</v>
      </c>
      <c r="AN1867" s="21">
        <v>0</v>
      </c>
      <c r="AO1867" s="26">
        <v>0</v>
      </c>
      <c r="AQ1867" s="8" t="s">
        <v>3681</v>
      </c>
      <c r="AR1867" s="8" t="s">
        <v>3681</v>
      </c>
      <c r="AS1867" s="8" t="s">
        <v>3681</v>
      </c>
      <c r="AT1867" s="8" t="s">
        <v>3681</v>
      </c>
      <c r="AU1867" s="8" t="s">
        <v>3681</v>
      </c>
      <c r="AV1867" s="8" t="s">
        <v>3681</v>
      </c>
      <c r="AW1867" s="8" t="s">
        <v>3681</v>
      </c>
      <c r="AX1867" s="8" t="s">
        <v>3681</v>
      </c>
      <c r="AY1867" s="8" t="s">
        <v>3681</v>
      </c>
      <c r="AZ1867" s="8" t="s">
        <v>3681</v>
      </c>
      <c r="BA1867" s="8" t="s">
        <v>3681</v>
      </c>
      <c r="BB1867" s="8" t="s">
        <v>3681</v>
      </c>
      <c r="BC1867" s="8" t="s">
        <v>3681</v>
      </c>
      <c r="BD1867" s="8" t="s">
        <v>3681</v>
      </c>
      <c r="BE1867" s="8" t="s">
        <v>3681</v>
      </c>
      <c r="BF1867" s="8" t="s">
        <v>3681</v>
      </c>
      <c r="BG1867" s="8" t="s">
        <v>3681</v>
      </c>
      <c r="BH1867" s="8" t="s">
        <v>3681</v>
      </c>
      <c r="BI1867" s="8" t="s">
        <v>3681</v>
      </c>
      <c r="BJ1867" s="8" t="s">
        <v>3681</v>
      </c>
      <c r="BK1867" s="8" t="s">
        <v>3681</v>
      </c>
      <c r="BL1867" s="8" t="s">
        <v>3681</v>
      </c>
      <c r="BM1867" s="8" t="s">
        <v>3681</v>
      </c>
      <c r="BN1867" s="8" t="s">
        <v>3681</v>
      </c>
      <c r="BO1867" s="8" t="s">
        <v>3681</v>
      </c>
      <c r="BP1867" s="8" t="s">
        <v>3681</v>
      </c>
      <c r="BQ1867" s="8" t="s">
        <v>3681</v>
      </c>
      <c r="BR1867" s="8" t="s">
        <v>3681</v>
      </c>
      <c r="BS1867" s="8" t="s">
        <v>3681</v>
      </c>
      <c r="BT1867" s="8" t="s">
        <v>3681</v>
      </c>
      <c r="BU1867" s="8" t="s">
        <v>3681</v>
      </c>
      <c r="BV1867" s="8" t="s">
        <v>3681</v>
      </c>
      <c r="BW1867" s="8" t="s">
        <v>3681</v>
      </c>
      <c r="BX1867" s="8" t="s">
        <v>3681</v>
      </c>
      <c r="BY1867" s="8" t="s">
        <v>3681</v>
      </c>
      <c r="BZ1867" s="8" t="s">
        <v>3681</v>
      </c>
      <c r="CA1867" s="8" t="s">
        <v>3681</v>
      </c>
    </row>
    <row r="1868" spans="1:79" x14ac:dyDescent="0.25">
      <c r="A1868" s="43">
        <v>45709</v>
      </c>
      <c r="B1868" s="44">
        <v>2</v>
      </c>
      <c r="C1868" s="45" t="s">
        <v>3076</v>
      </c>
      <c r="D1868" s="44">
        <v>332</v>
      </c>
      <c r="E1868" s="46">
        <v>0.80694444444444446</v>
      </c>
      <c r="F1868" s="45" t="s">
        <v>673</v>
      </c>
      <c r="G1868" s="45" t="b">
        <v>1</v>
      </c>
      <c r="H1868" s="47">
        <v>43526.807442129626</v>
      </c>
      <c r="I1868" s="48" t="s">
        <v>208</v>
      </c>
      <c r="J1868" s="45" t="s">
        <v>209</v>
      </c>
      <c r="K1868" s="29">
        <v>0</v>
      </c>
      <c r="L1868" s="29">
        <v>1541</v>
      </c>
      <c r="M1868" s="29">
        <v>2390</v>
      </c>
      <c r="N1868" s="29">
        <v>8.0078166320163291E-12</v>
      </c>
      <c r="O1868" s="29">
        <v>69</v>
      </c>
      <c r="P1868" s="49">
        <v>0.49999994364277134</v>
      </c>
      <c r="Q1868" s="45">
        <v>1709.7796991022312</v>
      </c>
      <c r="R1868" s="50">
        <v>0.19682317971961688</v>
      </c>
      <c r="S1868" s="45">
        <v>240.14604024780715</v>
      </c>
      <c r="T1868" s="29">
        <v>45.999999437481165</v>
      </c>
      <c r="U1868" s="29">
        <v>5.2205661561842165</v>
      </c>
      <c r="V1868" s="29">
        <v>18.794038162263181</v>
      </c>
      <c r="W1868" s="45"/>
      <c r="X1868" s="28">
        <v>0</v>
      </c>
      <c r="Y1868" s="29">
        <v>0</v>
      </c>
      <c r="Z1868" s="29">
        <v>0</v>
      </c>
      <c r="AA1868" s="29">
        <v>0</v>
      </c>
      <c r="AB1868" s="29">
        <v>0</v>
      </c>
      <c r="AC1868" s="29">
        <v>0</v>
      </c>
      <c r="AD1868" s="29">
        <v>0</v>
      </c>
      <c r="AE1868" s="29">
        <v>0</v>
      </c>
      <c r="AF1868" s="29">
        <v>1709.7796991022312</v>
      </c>
      <c r="AG1868" s="28">
        <v>0</v>
      </c>
      <c r="AH1868" s="29">
        <v>0</v>
      </c>
      <c r="AI1868" s="29">
        <v>0</v>
      </c>
      <c r="AJ1868" s="29">
        <v>1709.7796991022312</v>
      </c>
      <c r="AK1868" s="29">
        <v>8544.8116110658502</v>
      </c>
      <c r="AL1868" s="29">
        <v>0</v>
      </c>
      <c r="AM1868" s="29">
        <v>41</v>
      </c>
      <c r="AN1868" s="29">
        <v>0</v>
      </c>
      <c r="AO1868" s="34">
        <v>0</v>
      </c>
      <c r="AQ1868" s="8" t="s">
        <v>3681</v>
      </c>
      <c r="AR1868" s="8" t="s">
        <v>3681</v>
      </c>
      <c r="AS1868" s="8" t="s">
        <v>3681</v>
      </c>
      <c r="AT1868" s="8" t="s">
        <v>3681</v>
      </c>
      <c r="AU1868" s="8" t="s">
        <v>3681</v>
      </c>
      <c r="AV1868" s="8">
        <v>43526.806929126171</v>
      </c>
      <c r="AW1868" s="8" t="s">
        <v>3681</v>
      </c>
      <c r="AX1868" s="8" t="s">
        <v>3681</v>
      </c>
      <c r="AY1868" s="8" t="s">
        <v>3681</v>
      </c>
      <c r="AZ1868" s="8" t="s">
        <v>3681</v>
      </c>
      <c r="BA1868" s="8" t="s">
        <v>3681</v>
      </c>
      <c r="BB1868" s="8" t="s">
        <v>3681</v>
      </c>
      <c r="BC1868" s="8" t="s">
        <v>3681</v>
      </c>
      <c r="BD1868" s="8" t="s">
        <v>3681</v>
      </c>
      <c r="BE1868" s="8" t="s">
        <v>3681</v>
      </c>
      <c r="BF1868" s="8" t="s">
        <v>3681</v>
      </c>
      <c r="BG1868" s="8" t="s">
        <v>3681</v>
      </c>
      <c r="BH1868" s="8" t="s">
        <v>3681</v>
      </c>
      <c r="BI1868" s="8" t="s">
        <v>3681</v>
      </c>
      <c r="BJ1868" s="8" t="s">
        <v>3681</v>
      </c>
      <c r="BK1868" s="8" t="s">
        <v>3681</v>
      </c>
      <c r="BL1868" s="8" t="s">
        <v>3681</v>
      </c>
      <c r="BM1868" s="8" t="s">
        <v>3681</v>
      </c>
      <c r="BN1868" s="8" t="s">
        <v>3681</v>
      </c>
      <c r="BO1868" s="8" t="s">
        <v>3681</v>
      </c>
      <c r="BP1868" s="8" t="s">
        <v>3681</v>
      </c>
      <c r="BQ1868" s="8" t="s">
        <v>3681</v>
      </c>
      <c r="BR1868" s="8" t="s">
        <v>3681</v>
      </c>
      <c r="BS1868" s="8" t="s">
        <v>3681</v>
      </c>
      <c r="BT1868" s="8" t="s">
        <v>3681</v>
      </c>
      <c r="BU1868" s="8" t="s">
        <v>3681</v>
      </c>
      <c r="BV1868" s="8" t="s">
        <v>3681</v>
      </c>
      <c r="BW1868" s="8" t="s">
        <v>3681</v>
      </c>
      <c r="BX1868" s="8" t="s">
        <v>3681</v>
      </c>
      <c r="BY1868" s="8" t="s">
        <v>3681</v>
      </c>
      <c r="BZ1868" s="8" t="s">
        <v>3681</v>
      </c>
      <c r="CA1868" s="8" t="s">
        <v>3681</v>
      </c>
    </row>
    <row r="1869" spans="1:79" x14ac:dyDescent="0.25">
      <c r="A1869" s="35">
        <v>45711</v>
      </c>
      <c r="B1869" s="36">
        <v>2</v>
      </c>
      <c r="C1869" s="37" t="s">
        <v>3078</v>
      </c>
      <c r="D1869" s="36">
        <v>332</v>
      </c>
      <c r="E1869" s="38">
        <v>0.80763888888888891</v>
      </c>
      <c r="F1869" s="37" t="s">
        <v>673</v>
      </c>
      <c r="G1869" s="37" t="b">
        <v>1</v>
      </c>
      <c r="H1869" s="39">
        <v>43526.807962962965</v>
      </c>
      <c r="I1869" s="40" t="s">
        <v>138</v>
      </c>
      <c r="J1869" s="37" t="s">
        <v>139</v>
      </c>
      <c r="K1869" s="21">
        <v>0</v>
      </c>
      <c r="L1869" s="21">
        <v>1542</v>
      </c>
      <c r="M1869" s="21">
        <v>2392</v>
      </c>
      <c r="N1869" s="21">
        <v>2.5636381906224415E-11</v>
      </c>
      <c r="O1869" s="21">
        <v>72</v>
      </c>
      <c r="P1869" s="41">
        <v>0.24999995922206344</v>
      </c>
      <c r="Q1869" s="37">
        <v>1846.5381397899141</v>
      </c>
      <c r="R1869" s="42">
        <v>0.21256627876552323</v>
      </c>
      <c r="S1869" s="37">
        <v>136.75844068768288</v>
      </c>
      <c r="T1869" s="21">
        <v>45.000000461004674</v>
      </c>
      <c r="U1869" s="21">
        <v>3.0390764285923209</v>
      </c>
      <c r="V1869" s="21">
        <v>10.940675142932355</v>
      </c>
      <c r="W1869" s="37"/>
      <c r="X1869" s="20">
        <v>0</v>
      </c>
      <c r="Y1869" s="21">
        <v>0</v>
      </c>
      <c r="Z1869" s="21">
        <v>0</v>
      </c>
      <c r="AA1869" s="21">
        <v>0</v>
      </c>
      <c r="AB1869" s="21">
        <v>0</v>
      </c>
      <c r="AC1869" s="21">
        <v>0</v>
      </c>
      <c r="AD1869" s="21">
        <v>0</v>
      </c>
      <c r="AE1869" s="21">
        <v>0</v>
      </c>
      <c r="AF1869" s="21">
        <v>1846.5381397899141</v>
      </c>
      <c r="AG1869" s="20">
        <v>0</v>
      </c>
      <c r="AH1869" s="21">
        <v>0</v>
      </c>
      <c r="AI1869" s="21">
        <v>0</v>
      </c>
      <c r="AJ1869" s="21">
        <v>1846.5381397899141</v>
      </c>
      <c r="AK1869" s="21">
        <v>8544.8116110658502</v>
      </c>
      <c r="AL1869" s="21">
        <v>0</v>
      </c>
      <c r="AM1869" s="21">
        <v>40</v>
      </c>
      <c r="AN1869" s="21">
        <v>0</v>
      </c>
      <c r="AO1869" s="26">
        <v>0</v>
      </c>
      <c r="AQ1869" s="8" t="s">
        <v>3681</v>
      </c>
      <c r="AR1869" s="8" t="s">
        <v>3681</v>
      </c>
      <c r="AS1869" s="8" t="s">
        <v>3681</v>
      </c>
      <c r="AT1869" s="8" t="s">
        <v>3681</v>
      </c>
      <c r="AU1869" s="8" t="s">
        <v>3681</v>
      </c>
      <c r="AV1869" s="8" t="s">
        <v>3681</v>
      </c>
      <c r="AW1869" s="8">
        <v>43526.807711374087</v>
      </c>
      <c r="AX1869" s="8" t="s">
        <v>3681</v>
      </c>
      <c r="AY1869" s="8" t="s">
        <v>3681</v>
      </c>
      <c r="AZ1869" s="8" t="s">
        <v>3681</v>
      </c>
      <c r="BA1869" s="8" t="s">
        <v>3681</v>
      </c>
      <c r="BB1869" s="8" t="s">
        <v>3681</v>
      </c>
      <c r="BC1869" s="8" t="s">
        <v>3681</v>
      </c>
      <c r="BD1869" s="8" t="s">
        <v>3681</v>
      </c>
      <c r="BE1869" s="8" t="s">
        <v>3681</v>
      </c>
      <c r="BF1869" s="8" t="s">
        <v>3681</v>
      </c>
      <c r="BG1869" s="8" t="s">
        <v>3681</v>
      </c>
      <c r="BH1869" s="8" t="s">
        <v>3681</v>
      </c>
      <c r="BI1869" s="8" t="s">
        <v>3681</v>
      </c>
      <c r="BJ1869" s="8" t="s">
        <v>3681</v>
      </c>
      <c r="BK1869" s="8" t="s">
        <v>3681</v>
      </c>
      <c r="BL1869" s="8" t="s">
        <v>3681</v>
      </c>
      <c r="BM1869" s="8" t="s">
        <v>3681</v>
      </c>
      <c r="BN1869" s="8" t="s">
        <v>3681</v>
      </c>
      <c r="BO1869" s="8" t="s">
        <v>3681</v>
      </c>
      <c r="BP1869" s="8" t="s">
        <v>3681</v>
      </c>
      <c r="BQ1869" s="8" t="s">
        <v>3681</v>
      </c>
      <c r="BR1869" s="8" t="s">
        <v>3681</v>
      </c>
      <c r="BS1869" s="8" t="s">
        <v>3681</v>
      </c>
      <c r="BT1869" s="8" t="s">
        <v>3681</v>
      </c>
      <c r="BU1869" s="8" t="s">
        <v>3681</v>
      </c>
      <c r="BV1869" s="8" t="s">
        <v>3681</v>
      </c>
      <c r="BW1869" s="8" t="s">
        <v>3681</v>
      </c>
      <c r="BX1869" s="8" t="s">
        <v>3681</v>
      </c>
      <c r="BY1869" s="8" t="s">
        <v>3681</v>
      </c>
      <c r="BZ1869" s="8" t="s">
        <v>3681</v>
      </c>
      <c r="CA1869" s="8" t="s">
        <v>3681</v>
      </c>
    </row>
    <row r="1870" spans="1:79" x14ac:dyDescent="0.25">
      <c r="A1870" s="43">
        <v>45712</v>
      </c>
      <c r="B1870" s="44">
        <v>2</v>
      </c>
      <c r="C1870" s="45" t="s">
        <v>3079</v>
      </c>
      <c r="D1870" s="44">
        <v>332</v>
      </c>
      <c r="E1870" s="46">
        <v>0.80833333333333335</v>
      </c>
      <c r="F1870" s="45" t="s">
        <v>673</v>
      </c>
      <c r="G1870" s="45" t="b">
        <v>1</v>
      </c>
      <c r="H1870" s="47">
        <v>43526.808483796296</v>
      </c>
      <c r="I1870" s="48" t="s">
        <v>140</v>
      </c>
      <c r="J1870" s="45" t="s">
        <v>141</v>
      </c>
      <c r="K1870" s="29">
        <v>0</v>
      </c>
      <c r="L1870" s="29">
        <v>1543</v>
      </c>
      <c r="M1870" s="29">
        <v>2394</v>
      </c>
      <c r="N1870" s="29">
        <v>1.0558665053395089E-10</v>
      </c>
      <c r="O1870" s="29">
        <v>74</v>
      </c>
      <c r="P1870" s="49">
        <v>0.52165290437200751</v>
      </c>
      <c r="Q1870" s="45">
        <v>2008.5185113176724</v>
      </c>
      <c r="R1870" s="50">
        <v>0.23121282825549469</v>
      </c>
      <c r="S1870" s="45">
        <v>161.98037152775828</v>
      </c>
      <c r="T1870" s="29">
        <v>44.999999832361937</v>
      </c>
      <c r="U1870" s="29">
        <v>3.5995638251373818</v>
      </c>
      <c r="V1870" s="29">
        <v>12.958429770494575</v>
      </c>
      <c r="W1870" s="45"/>
      <c r="X1870" s="28">
        <v>0</v>
      </c>
      <c r="Y1870" s="29">
        <v>0</v>
      </c>
      <c r="Z1870" s="29">
        <v>0</v>
      </c>
      <c r="AA1870" s="29">
        <v>0</v>
      </c>
      <c r="AB1870" s="29">
        <v>0</v>
      </c>
      <c r="AC1870" s="29">
        <v>0</v>
      </c>
      <c r="AD1870" s="29">
        <v>0</v>
      </c>
      <c r="AE1870" s="29">
        <v>0</v>
      </c>
      <c r="AF1870" s="29">
        <v>2008.5185113176724</v>
      </c>
      <c r="AG1870" s="28">
        <v>0</v>
      </c>
      <c r="AH1870" s="29">
        <v>0</v>
      </c>
      <c r="AI1870" s="29">
        <v>0</v>
      </c>
      <c r="AJ1870" s="29">
        <v>2008.5185113176724</v>
      </c>
      <c r="AK1870" s="29">
        <v>8544.8116110658502</v>
      </c>
      <c r="AL1870" s="29">
        <v>0</v>
      </c>
      <c r="AM1870" s="29">
        <v>39</v>
      </c>
      <c r="AN1870" s="29">
        <v>0</v>
      </c>
      <c r="AO1870" s="34">
        <v>0</v>
      </c>
      <c r="AQ1870" s="8" t="s">
        <v>3681</v>
      </c>
      <c r="AR1870" s="8" t="s">
        <v>3681</v>
      </c>
      <c r="AS1870" s="8" t="s">
        <v>3681</v>
      </c>
      <c r="AT1870" s="8" t="s">
        <v>3681</v>
      </c>
      <c r="AU1870" s="8" t="s">
        <v>3681</v>
      </c>
      <c r="AV1870" s="8" t="s">
        <v>3681</v>
      </c>
      <c r="AW1870" s="8" t="s">
        <v>3681</v>
      </c>
      <c r="AX1870" s="8" t="s">
        <v>3681</v>
      </c>
      <c r="AY1870" s="8" t="s">
        <v>3681</v>
      </c>
      <c r="AZ1870" s="8" t="s">
        <v>3681</v>
      </c>
      <c r="BA1870" s="8" t="s">
        <v>3681</v>
      </c>
      <c r="BB1870" s="8" t="s">
        <v>3681</v>
      </c>
      <c r="BC1870" s="8" t="s">
        <v>3681</v>
      </c>
      <c r="BD1870" s="8" t="s">
        <v>3681</v>
      </c>
      <c r="BE1870" s="8" t="s">
        <v>3681</v>
      </c>
      <c r="BF1870" s="8" t="s">
        <v>3681</v>
      </c>
      <c r="BG1870" s="8" t="s">
        <v>3681</v>
      </c>
      <c r="BH1870" s="8" t="s">
        <v>3681</v>
      </c>
      <c r="BI1870" s="8" t="s">
        <v>3681</v>
      </c>
      <c r="BJ1870" s="8" t="s">
        <v>3681</v>
      </c>
      <c r="BK1870" s="8" t="s">
        <v>3681</v>
      </c>
      <c r="BL1870" s="8" t="s">
        <v>3681</v>
      </c>
      <c r="BM1870" s="8" t="s">
        <v>3681</v>
      </c>
      <c r="BN1870" s="8" t="s">
        <v>3681</v>
      </c>
      <c r="BO1870" s="8" t="s">
        <v>3681</v>
      </c>
      <c r="BP1870" s="8" t="s">
        <v>3681</v>
      </c>
      <c r="BQ1870" s="8" t="s">
        <v>3681</v>
      </c>
      <c r="BR1870" s="8" t="s">
        <v>3681</v>
      </c>
      <c r="BS1870" s="8" t="s">
        <v>3681</v>
      </c>
      <c r="BT1870" s="8" t="s">
        <v>3681</v>
      </c>
      <c r="BU1870" s="8" t="s">
        <v>3681</v>
      </c>
      <c r="BV1870" s="8" t="s">
        <v>3681</v>
      </c>
      <c r="BW1870" s="8" t="s">
        <v>3681</v>
      </c>
      <c r="BX1870" s="8" t="s">
        <v>3681</v>
      </c>
      <c r="BY1870" s="8" t="s">
        <v>3681</v>
      </c>
      <c r="BZ1870" s="8" t="s">
        <v>3681</v>
      </c>
      <c r="CA1870" s="8" t="s">
        <v>3681</v>
      </c>
    </row>
    <row r="1871" spans="1:79" x14ac:dyDescent="0.25">
      <c r="A1871" s="35">
        <v>45714</v>
      </c>
      <c r="B1871" s="36">
        <v>2</v>
      </c>
      <c r="C1871" s="37" t="s">
        <v>3081</v>
      </c>
      <c r="D1871" s="36">
        <v>332</v>
      </c>
      <c r="E1871" s="38">
        <v>0.80902777777777779</v>
      </c>
      <c r="F1871" s="37" t="s">
        <v>673</v>
      </c>
      <c r="G1871" s="37" t="b">
        <v>1</v>
      </c>
      <c r="H1871" s="39">
        <v>43526.809004629627</v>
      </c>
      <c r="I1871" s="40" t="s">
        <v>140</v>
      </c>
      <c r="J1871" s="37" t="s">
        <v>141</v>
      </c>
      <c r="K1871" s="21">
        <v>0</v>
      </c>
      <c r="L1871" s="21">
        <v>1544</v>
      </c>
      <c r="M1871" s="21">
        <v>2396</v>
      </c>
      <c r="N1871" s="21">
        <v>1.0558665053395089E-10</v>
      </c>
      <c r="O1871" s="21">
        <v>74</v>
      </c>
      <c r="P1871" s="41">
        <v>0.52165290437200751</v>
      </c>
      <c r="Q1871" s="37">
        <v>2008.5185113176724</v>
      </c>
      <c r="R1871" s="42">
        <v>0.23121282825549469</v>
      </c>
      <c r="S1871" s="37">
        <v>0</v>
      </c>
      <c r="T1871" s="21">
        <v>44.999999832361937</v>
      </c>
      <c r="U1871" s="21">
        <v>0</v>
      </c>
      <c r="V1871" s="21">
        <v>0</v>
      </c>
      <c r="W1871" s="37"/>
      <c r="X1871" s="20">
        <v>0</v>
      </c>
      <c r="Y1871" s="21">
        <v>0.5</v>
      </c>
      <c r="Z1871" s="21">
        <v>0</v>
      </c>
      <c r="AA1871" s="21">
        <v>0</v>
      </c>
      <c r="AB1871" s="21">
        <v>0</v>
      </c>
      <c r="AC1871" s="21">
        <v>1</v>
      </c>
      <c r="AD1871" s="21">
        <v>1</v>
      </c>
      <c r="AE1871" s="21">
        <v>0</v>
      </c>
      <c r="AF1871" s="21">
        <v>2008.5185113176724</v>
      </c>
      <c r="AG1871" s="20">
        <v>0</v>
      </c>
      <c r="AH1871" s="21">
        <v>0</v>
      </c>
      <c r="AI1871" s="21">
        <v>0</v>
      </c>
      <c r="AJ1871" s="21">
        <v>2008.5185113176724</v>
      </c>
      <c r="AK1871" s="21">
        <v>8544.8116110658502</v>
      </c>
      <c r="AL1871" s="21">
        <v>0</v>
      </c>
      <c r="AM1871" s="21">
        <v>38</v>
      </c>
      <c r="AN1871" s="21">
        <v>0</v>
      </c>
      <c r="AO1871" s="26">
        <v>0</v>
      </c>
      <c r="AQ1871" s="8" t="s">
        <v>3681</v>
      </c>
      <c r="AR1871" s="8" t="s">
        <v>3681</v>
      </c>
      <c r="AS1871" s="8" t="s">
        <v>3681</v>
      </c>
      <c r="AT1871" s="8" t="s">
        <v>3681</v>
      </c>
      <c r="AU1871" s="8" t="s">
        <v>3681</v>
      </c>
      <c r="AV1871" s="8" t="s">
        <v>3681</v>
      </c>
      <c r="AW1871" s="8" t="s">
        <v>3681</v>
      </c>
      <c r="AX1871" s="8" t="s">
        <v>3681</v>
      </c>
      <c r="AY1871" s="8" t="s">
        <v>3681</v>
      </c>
      <c r="AZ1871" s="8" t="s">
        <v>3681</v>
      </c>
      <c r="BA1871" s="8" t="s">
        <v>3681</v>
      </c>
      <c r="BB1871" s="8" t="s">
        <v>3681</v>
      </c>
      <c r="BC1871" s="8" t="s">
        <v>3681</v>
      </c>
      <c r="BD1871" s="8" t="s">
        <v>3681</v>
      </c>
      <c r="BE1871" s="8" t="s">
        <v>3681</v>
      </c>
      <c r="BF1871" s="8" t="s">
        <v>3681</v>
      </c>
      <c r="BG1871" s="8" t="s">
        <v>3681</v>
      </c>
      <c r="BH1871" s="8" t="s">
        <v>3681</v>
      </c>
      <c r="BI1871" s="8" t="s">
        <v>3681</v>
      </c>
      <c r="BJ1871" s="8" t="s">
        <v>3681</v>
      </c>
      <c r="BK1871" s="8" t="s">
        <v>3681</v>
      </c>
      <c r="BL1871" s="8" t="s">
        <v>3681</v>
      </c>
      <c r="BM1871" s="8" t="s">
        <v>3681</v>
      </c>
      <c r="BN1871" s="8" t="s">
        <v>3681</v>
      </c>
      <c r="BO1871" s="8" t="s">
        <v>3681</v>
      </c>
      <c r="BP1871" s="8" t="s">
        <v>3681</v>
      </c>
      <c r="BQ1871" s="8" t="s">
        <v>3681</v>
      </c>
      <c r="BR1871" s="8" t="s">
        <v>3681</v>
      </c>
      <c r="BS1871" s="8" t="s">
        <v>3681</v>
      </c>
      <c r="BT1871" s="8" t="s">
        <v>3681</v>
      </c>
      <c r="BU1871" s="8" t="s">
        <v>3681</v>
      </c>
      <c r="BV1871" s="8" t="s">
        <v>3681</v>
      </c>
      <c r="BW1871" s="8" t="s">
        <v>3681</v>
      </c>
      <c r="BX1871" s="8" t="s">
        <v>3681</v>
      </c>
      <c r="BY1871" s="8" t="s">
        <v>3681</v>
      </c>
      <c r="BZ1871" s="8" t="s">
        <v>3681</v>
      </c>
      <c r="CA1871" s="8" t="s">
        <v>3681</v>
      </c>
    </row>
    <row r="1872" spans="1:79" x14ac:dyDescent="0.25">
      <c r="A1872" s="43">
        <v>45715</v>
      </c>
      <c r="B1872" s="44">
        <v>1</v>
      </c>
      <c r="C1872" s="45" t="s">
        <v>3082</v>
      </c>
      <c r="D1872" s="44">
        <v>332</v>
      </c>
      <c r="E1872" s="46">
        <v>0.80902777777777779</v>
      </c>
      <c r="F1872" s="45" t="s">
        <v>673</v>
      </c>
      <c r="G1872" s="45" t="b">
        <v>1</v>
      </c>
      <c r="H1872" s="47">
        <v>43526.809525462966</v>
      </c>
      <c r="I1872" s="48" t="s">
        <v>266</v>
      </c>
      <c r="J1872" s="45" t="s">
        <v>267</v>
      </c>
      <c r="K1872" s="29">
        <v>0</v>
      </c>
      <c r="L1872" s="29">
        <v>1545</v>
      </c>
      <c r="M1872" s="29">
        <v>2398</v>
      </c>
      <c r="N1872" s="29">
        <v>3.3892888495756779E-12</v>
      </c>
      <c r="O1872" s="29">
        <v>80</v>
      </c>
      <c r="P1872" s="49">
        <v>0.49999996909293121</v>
      </c>
      <c r="Q1872" s="45">
        <v>2225.3320597514598</v>
      </c>
      <c r="R1872" s="50">
        <v>0.25617155950691756</v>
      </c>
      <c r="S1872" s="45">
        <v>216.81354843378745</v>
      </c>
      <c r="T1872" s="29">
        <v>45.000000461004674</v>
      </c>
      <c r="U1872" s="29">
        <v>4.8180788047251246</v>
      </c>
      <c r="V1872" s="29">
        <v>17.345083697010448</v>
      </c>
      <c r="W1872" s="45"/>
      <c r="X1872" s="28">
        <v>0</v>
      </c>
      <c r="Y1872" s="29">
        <v>0</v>
      </c>
      <c r="Z1872" s="29">
        <v>0</v>
      </c>
      <c r="AA1872" s="29">
        <v>0</v>
      </c>
      <c r="AB1872" s="29">
        <v>0</v>
      </c>
      <c r="AC1872" s="29">
        <v>0</v>
      </c>
      <c r="AD1872" s="29">
        <v>0</v>
      </c>
      <c r="AE1872" s="29">
        <v>0</v>
      </c>
      <c r="AF1872" s="29">
        <v>2225.3320597514598</v>
      </c>
      <c r="AG1872" s="28">
        <v>0</v>
      </c>
      <c r="AH1872" s="29">
        <v>0</v>
      </c>
      <c r="AI1872" s="29">
        <v>0</v>
      </c>
      <c r="AJ1872" s="29">
        <v>2225.3320597514598</v>
      </c>
      <c r="AK1872" s="29">
        <v>8544.8116110658502</v>
      </c>
      <c r="AL1872" s="29">
        <v>0</v>
      </c>
      <c r="AM1872" s="29">
        <v>37</v>
      </c>
      <c r="AN1872" s="29">
        <v>0</v>
      </c>
      <c r="AO1872" s="34">
        <v>0</v>
      </c>
      <c r="AQ1872" s="8" t="s">
        <v>3681</v>
      </c>
      <c r="AR1872" s="8" t="s">
        <v>3681</v>
      </c>
      <c r="AS1872" s="8" t="s">
        <v>3681</v>
      </c>
      <c r="AT1872" s="8" t="s">
        <v>3681</v>
      </c>
      <c r="AU1872" s="8" t="s">
        <v>3681</v>
      </c>
      <c r="AV1872" s="8" t="s">
        <v>3681</v>
      </c>
      <c r="AW1872" s="8" t="s">
        <v>3681</v>
      </c>
      <c r="AX1872" s="8">
        <v>43526.809115413846</v>
      </c>
      <c r="AY1872" s="8" t="s">
        <v>3681</v>
      </c>
      <c r="AZ1872" s="8" t="s">
        <v>3681</v>
      </c>
      <c r="BA1872" s="8" t="s">
        <v>3681</v>
      </c>
      <c r="BB1872" s="8" t="s">
        <v>3681</v>
      </c>
      <c r="BC1872" s="8" t="s">
        <v>3681</v>
      </c>
      <c r="BD1872" s="8" t="s">
        <v>3681</v>
      </c>
      <c r="BE1872" s="8" t="s">
        <v>3681</v>
      </c>
      <c r="BF1872" s="8" t="s">
        <v>3681</v>
      </c>
      <c r="BG1872" s="8" t="s">
        <v>3681</v>
      </c>
      <c r="BH1872" s="8" t="s">
        <v>3681</v>
      </c>
      <c r="BI1872" s="8" t="s">
        <v>3681</v>
      </c>
      <c r="BJ1872" s="8" t="s">
        <v>3681</v>
      </c>
      <c r="BK1872" s="8" t="s">
        <v>3681</v>
      </c>
      <c r="BL1872" s="8" t="s">
        <v>3681</v>
      </c>
      <c r="BM1872" s="8" t="s">
        <v>3681</v>
      </c>
      <c r="BN1872" s="8" t="s">
        <v>3681</v>
      </c>
      <c r="BO1872" s="8" t="s">
        <v>3681</v>
      </c>
      <c r="BP1872" s="8" t="s">
        <v>3681</v>
      </c>
      <c r="BQ1872" s="8" t="s">
        <v>3681</v>
      </c>
      <c r="BR1872" s="8" t="s">
        <v>3681</v>
      </c>
      <c r="BS1872" s="8" t="s">
        <v>3681</v>
      </c>
      <c r="BT1872" s="8" t="s">
        <v>3681</v>
      </c>
      <c r="BU1872" s="8" t="s">
        <v>3681</v>
      </c>
      <c r="BV1872" s="8" t="s">
        <v>3681</v>
      </c>
      <c r="BW1872" s="8" t="s">
        <v>3681</v>
      </c>
      <c r="BX1872" s="8" t="s">
        <v>3681</v>
      </c>
      <c r="BY1872" s="8" t="s">
        <v>3681</v>
      </c>
      <c r="BZ1872" s="8" t="s">
        <v>3681</v>
      </c>
      <c r="CA1872" s="8" t="s">
        <v>3681</v>
      </c>
    </row>
    <row r="1873" spans="1:79" x14ac:dyDescent="0.25">
      <c r="A1873" s="35">
        <v>45717</v>
      </c>
      <c r="B1873" s="36">
        <v>1</v>
      </c>
      <c r="C1873" s="37" t="s">
        <v>3084</v>
      </c>
      <c r="D1873" s="36">
        <v>332</v>
      </c>
      <c r="E1873" s="38">
        <v>0.80972222222222223</v>
      </c>
      <c r="F1873" s="37" t="s">
        <v>673</v>
      </c>
      <c r="G1873" s="37" t="b">
        <v>1</v>
      </c>
      <c r="H1873" s="39">
        <v>43526.810046296298</v>
      </c>
      <c r="I1873" s="40" t="s">
        <v>182</v>
      </c>
      <c r="J1873" s="37" t="s">
        <v>183</v>
      </c>
      <c r="K1873" s="21">
        <v>0</v>
      </c>
      <c r="L1873" s="21">
        <v>1546</v>
      </c>
      <c r="M1873" s="21">
        <v>2399</v>
      </c>
      <c r="N1873" s="21">
        <v>1.0841461062227609E-10</v>
      </c>
      <c r="O1873" s="21">
        <v>82</v>
      </c>
      <c r="P1873" s="41">
        <v>0.20683018656520283</v>
      </c>
      <c r="Q1873" s="37">
        <v>2292.5684028388664</v>
      </c>
      <c r="R1873" s="42">
        <v>0.26391154545138229</v>
      </c>
      <c r="S1873" s="37">
        <v>67.236343087406567</v>
      </c>
      <c r="T1873" s="21">
        <v>44.999999832361937</v>
      </c>
      <c r="U1873" s="21">
        <v>1.4941409630640325</v>
      </c>
      <c r="V1873" s="21">
        <v>5.3789074670305173</v>
      </c>
      <c r="W1873" s="37"/>
      <c r="X1873" s="20">
        <v>0</v>
      </c>
      <c r="Y1873" s="21">
        <v>0</v>
      </c>
      <c r="Z1873" s="21">
        <v>0</v>
      </c>
      <c r="AA1873" s="21">
        <v>0</v>
      </c>
      <c r="AB1873" s="21">
        <v>0</v>
      </c>
      <c r="AC1873" s="21">
        <v>0</v>
      </c>
      <c r="AD1873" s="21">
        <v>0</v>
      </c>
      <c r="AE1873" s="21">
        <v>0</v>
      </c>
      <c r="AF1873" s="21">
        <v>2292.5684028388664</v>
      </c>
      <c r="AG1873" s="20">
        <v>0</v>
      </c>
      <c r="AH1873" s="21">
        <v>0</v>
      </c>
      <c r="AI1873" s="21">
        <v>0</v>
      </c>
      <c r="AJ1873" s="21">
        <v>2292.5684028388664</v>
      </c>
      <c r="AK1873" s="21">
        <v>8544.8116110658502</v>
      </c>
      <c r="AL1873" s="21">
        <v>0</v>
      </c>
      <c r="AM1873" s="21">
        <v>36</v>
      </c>
      <c r="AN1873" s="21">
        <v>0</v>
      </c>
      <c r="AO1873" s="26">
        <v>0</v>
      </c>
      <c r="AQ1873" s="8" t="s">
        <v>3681</v>
      </c>
      <c r="AR1873" s="8" t="s">
        <v>3681</v>
      </c>
      <c r="AS1873" s="8" t="s">
        <v>3681</v>
      </c>
      <c r="AT1873" s="8" t="s">
        <v>3681</v>
      </c>
      <c r="AU1873" s="8" t="s">
        <v>3681</v>
      </c>
      <c r="AV1873" s="8" t="s">
        <v>3681</v>
      </c>
      <c r="AW1873" s="8" t="s">
        <v>3681</v>
      </c>
      <c r="AX1873" s="8" t="s">
        <v>3681</v>
      </c>
      <c r="AY1873" s="8">
        <v>43526.80989047615</v>
      </c>
      <c r="AZ1873" s="8" t="s">
        <v>3681</v>
      </c>
      <c r="BA1873" s="8" t="s">
        <v>3681</v>
      </c>
      <c r="BB1873" s="8" t="s">
        <v>3681</v>
      </c>
      <c r="BC1873" s="8" t="s">
        <v>3681</v>
      </c>
      <c r="BD1873" s="8" t="s">
        <v>3681</v>
      </c>
      <c r="BE1873" s="8" t="s">
        <v>3681</v>
      </c>
      <c r="BF1873" s="8" t="s">
        <v>3681</v>
      </c>
      <c r="BG1873" s="8" t="s">
        <v>3681</v>
      </c>
      <c r="BH1873" s="8" t="s">
        <v>3681</v>
      </c>
      <c r="BI1873" s="8" t="s">
        <v>3681</v>
      </c>
      <c r="BJ1873" s="8" t="s">
        <v>3681</v>
      </c>
      <c r="BK1873" s="8" t="s">
        <v>3681</v>
      </c>
      <c r="BL1873" s="8" t="s">
        <v>3681</v>
      </c>
      <c r="BM1873" s="8" t="s">
        <v>3681</v>
      </c>
      <c r="BN1873" s="8" t="s">
        <v>3681</v>
      </c>
      <c r="BO1873" s="8" t="s">
        <v>3681</v>
      </c>
      <c r="BP1873" s="8" t="s">
        <v>3681</v>
      </c>
      <c r="BQ1873" s="8" t="s">
        <v>3681</v>
      </c>
      <c r="BR1873" s="8" t="s">
        <v>3681</v>
      </c>
      <c r="BS1873" s="8" t="s">
        <v>3681</v>
      </c>
      <c r="BT1873" s="8" t="s">
        <v>3681</v>
      </c>
      <c r="BU1873" s="8" t="s">
        <v>3681</v>
      </c>
      <c r="BV1873" s="8" t="s">
        <v>3681</v>
      </c>
      <c r="BW1873" s="8" t="s">
        <v>3681</v>
      </c>
      <c r="BX1873" s="8" t="s">
        <v>3681</v>
      </c>
      <c r="BY1873" s="8" t="s">
        <v>3681</v>
      </c>
      <c r="BZ1873" s="8" t="s">
        <v>3681</v>
      </c>
      <c r="CA1873" s="8" t="s">
        <v>3681</v>
      </c>
    </row>
    <row r="1874" spans="1:79" x14ac:dyDescent="0.25">
      <c r="A1874" s="43">
        <v>45718</v>
      </c>
      <c r="B1874" s="44">
        <v>1</v>
      </c>
      <c r="C1874" s="45" t="s">
        <v>3085</v>
      </c>
      <c r="D1874" s="44">
        <v>332</v>
      </c>
      <c r="E1874" s="46">
        <v>0.81041666666666667</v>
      </c>
      <c r="F1874" s="45" t="s">
        <v>673</v>
      </c>
      <c r="G1874" s="45" t="b">
        <v>1</v>
      </c>
      <c r="H1874" s="47">
        <v>43526.810567129629</v>
      </c>
      <c r="I1874" s="48" t="s">
        <v>566</v>
      </c>
      <c r="J1874" s="45" t="s">
        <v>567</v>
      </c>
      <c r="K1874" s="29">
        <v>0</v>
      </c>
      <c r="L1874" s="29">
        <v>1547</v>
      </c>
      <c r="M1874" s="29">
        <v>2400</v>
      </c>
      <c r="N1874" s="29">
        <v>6.6862071435025427E-12</v>
      </c>
      <c r="O1874" s="29">
        <v>86</v>
      </c>
      <c r="P1874" s="49">
        <v>0.15951448313154271</v>
      </c>
      <c r="Q1874" s="45">
        <v>2514.2781910050317</v>
      </c>
      <c r="R1874" s="50">
        <v>0.28943391275094754</v>
      </c>
      <c r="S1874" s="45">
        <v>221.70978816616525</v>
      </c>
      <c r="T1874" s="29">
        <v>44.999999832361937</v>
      </c>
      <c r="U1874" s="29">
        <v>4.9268841998244133</v>
      </c>
      <c r="V1874" s="29">
        <v>17.736783119367889</v>
      </c>
      <c r="W1874" s="45"/>
      <c r="X1874" s="28">
        <v>0</v>
      </c>
      <c r="Y1874" s="29">
        <v>0</v>
      </c>
      <c r="Z1874" s="29">
        <v>0</v>
      </c>
      <c r="AA1874" s="29">
        <v>0</v>
      </c>
      <c r="AB1874" s="29">
        <v>0</v>
      </c>
      <c r="AC1874" s="29">
        <v>0</v>
      </c>
      <c r="AD1874" s="29">
        <v>0</v>
      </c>
      <c r="AE1874" s="29">
        <v>0</v>
      </c>
      <c r="AF1874" s="29">
        <v>2514.2781910050317</v>
      </c>
      <c r="AG1874" s="28">
        <v>0</v>
      </c>
      <c r="AH1874" s="29">
        <v>0</v>
      </c>
      <c r="AI1874" s="29">
        <v>0</v>
      </c>
      <c r="AJ1874" s="29">
        <v>2514.2781910050317</v>
      </c>
      <c r="AK1874" s="29">
        <v>8544.8116110658502</v>
      </c>
      <c r="AL1874" s="29">
        <v>0</v>
      </c>
      <c r="AM1874" s="29">
        <v>35</v>
      </c>
      <c r="AN1874" s="29">
        <v>0</v>
      </c>
      <c r="AO1874" s="34">
        <v>0</v>
      </c>
      <c r="AQ1874" s="8" t="s">
        <v>3681</v>
      </c>
      <c r="AR1874" s="8" t="s">
        <v>3681</v>
      </c>
      <c r="AS1874" s="8" t="s">
        <v>3681</v>
      </c>
      <c r="AT1874" s="8" t="s">
        <v>3681</v>
      </c>
      <c r="AU1874" s="8" t="s">
        <v>3681</v>
      </c>
      <c r="AV1874" s="8" t="s">
        <v>3681</v>
      </c>
      <c r="AW1874" s="8" t="s">
        <v>3681</v>
      </c>
      <c r="AX1874" s="8" t="s">
        <v>3681</v>
      </c>
      <c r="AY1874" s="8" t="s">
        <v>3681</v>
      </c>
      <c r="AZ1874" s="8">
        <v>43526.810561745115</v>
      </c>
      <c r="BA1874" s="8" t="s">
        <v>3681</v>
      </c>
      <c r="BB1874" s="8" t="s">
        <v>3681</v>
      </c>
      <c r="BC1874" s="8" t="s">
        <v>3681</v>
      </c>
      <c r="BD1874" s="8" t="s">
        <v>3681</v>
      </c>
      <c r="BE1874" s="8" t="s">
        <v>3681</v>
      </c>
      <c r="BF1874" s="8" t="s">
        <v>3681</v>
      </c>
      <c r="BG1874" s="8" t="s">
        <v>3681</v>
      </c>
      <c r="BH1874" s="8" t="s">
        <v>3681</v>
      </c>
      <c r="BI1874" s="8" t="s">
        <v>3681</v>
      </c>
      <c r="BJ1874" s="8" t="s">
        <v>3681</v>
      </c>
      <c r="BK1874" s="8" t="s">
        <v>3681</v>
      </c>
      <c r="BL1874" s="8" t="s">
        <v>3681</v>
      </c>
      <c r="BM1874" s="8" t="s">
        <v>3681</v>
      </c>
      <c r="BN1874" s="8" t="s">
        <v>3681</v>
      </c>
      <c r="BO1874" s="8" t="s">
        <v>3681</v>
      </c>
      <c r="BP1874" s="8" t="s">
        <v>3681</v>
      </c>
      <c r="BQ1874" s="8" t="s">
        <v>3681</v>
      </c>
      <c r="BR1874" s="8" t="s">
        <v>3681</v>
      </c>
      <c r="BS1874" s="8" t="s">
        <v>3681</v>
      </c>
      <c r="BT1874" s="8" t="s">
        <v>3681</v>
      </c>
      <c r="BU1874" s="8" t="s">
        <v>3681</v>
      </c>
      <c r="BV1874" s="8" t="s">
        <v>3681</v>
      </c>
      <c r="BW1874" s="8" t="s">
        <v>3681</v>
      </c>
      <c r="BX1874" s="8" t="s">
        <v>3681</v>
      </c>
      <c r="BY1874" s="8" t="s">
        <v>3681</v>
      </c>
      <c r="BZ1874" s="8" t="s">
        <v>3681</v>
      </c>
      <c r="CA1874" s="8" t="s">
        <v>3681</v>
      </c>
    </row>
    <row r="1875" spans="1:79" x14ac:dyDescent="0.25">
      <c r="A1875" s="35">
        <v>45720</v>
      </c>
      <c r="B1875" s="36">
        <v>1</v>
      </c>
      <c r="C1875" s="37" t="s">
        <v>3087</v>
      </c>
      <c r="D1875" s="36">
        <v>332</v>
      </c>
      <c r="E1875" s="38">
        <v>0.81111111111111112</v>
      </c>
      <c r="F1875" s="37" t="s">
        <v>673</v>
      </c>
      <c r="G1875" s="37" t="b">
        <v>1</v>
      </c>
      <c r="H1875" s="39">
        <v>43526.81108796296</v>
      </c>
      <c r="I1875" s="40" t="s">
        <v>384</v>
      </c>
      <c r="J1875" s="37" t="s">
        <v>385</v>
      </c>
      <c r="K1875" s="21">
        <v>0</v>
      </c>
      <c r="L1875" s="21">
        <v>1548</v>
      </c>
      <c r="M1875" s="21">
        <v>2401</v>
      </c>
      <c r="N1875" s="21">
        <v>1.1404210908949608E-12</v>
      </c>
      <c r="O1875" s="21">
        <v>90</v>
      </c>
      <c r="P1875" s="41">
        <v>0.49999997854972567</v>
      </c>
      <c r="Q1875" s="37">
        <v>2689.7924167680808</v>
      </c>
      <c r="R1875" s="42">
        <v>0.30963842682890103</v>
      </c>
      <c r="S1875" s="37">
        <v>175.51422576304913</v>
      </c>
      <c r="T1875" s="21">
        <v>44.999999832361937</v>
      </c>
      <c r="U1875" s="21">
        <v>3.9003161425975681</v>
      </c>
      <c r="V1875" s="21">
        <v>14.041138113351245</v>
      </c>
      <c r="W1875" s="37"/>
      <c r="X1875" s="20">
        <v>0</v>
      </c>
      <c r="Y1875" s="21">
        <v>0</v>
      </c>
      <c r="Z1875" s="21">
        <v>0</v>
      </c>
      <c r="AA1875" s="21">
        <v>0</v>
      </c>
      <c r="AB1875" s="21">
        <v>0</v>
      </c>
      <c r="AC1875" s="21">
        <v>0</v>
      </c>
      <c r="AD1875" s="21">
        <v>0</v>
      </c>
      <c r="AE1875" s="21">
        <v>0</v>
      </c>
      <c r="AF1875" s="21">
        <v>2689.7924167680808</v>
      </c>
      <c r="AG1875" s="20">
        <v>0</v>
      </c>
      <c r="AH1875" s="21">
        <v>0</v>
      </c>
      <c r="AI1875" s="21">
        <v>0</v>
      </c>
      <c r="AJ1875" s="21">
        <v>2689.7924167680808</v>
      </c>
      <c r="AK1875" s="21">
        <v>8544.8116110658502</v>
      </c>
      <c r="AL1875" s="21">
        <v>0</v>
      </c>
      <c r="AM1875" s="21">
        <v>34</v>
      </c>
      <c r="AN1875" s="21">
        <v>0</v>
      </c>
      <c r="AO1875" s="26">
        <v>0</v>
      </c>
      <c r="AQ1875" s="8" t="s">
        <v>3681</v>
      </c>
      <c r="AR1875" s="8" t="s">
        <v>3681</v>
      </c>
      <c r="AS1875" s="8" t="s">
        <v>3681</v>
      </c>
      <c r="AT1875" s="8" t="s">
        <v>3681</v>
      </c>
      <c r="AU1875" s="8" t="s">
        <v>3681</v>
      </c>
      <c r="AV1875" s="8" t="s">
        <v>3681</v>
      </c>
      <c r="AW1875" s="8" t="s">
        <v>3681</v>
      </c>
      <c r="AX1875" s="8" t="s">
        <v>3681</v>
      </c>
      <c r="AY1875" s="8" t="s">
        <v>3681</v>
      </c>
      <c r="AZ1875" s="8" t="s">
        <v>3681</v>
      </c>
      <c r="BA1875" s="8" t="s">
        <v>3681</v>
      </c>
      <c r="BB1875" s="8" t="s">
        <v>3681</v>
      </c>
      <c r="BC1875" s="8" t="s">
        <v>3681</v>
      </c>
      <c r="BD1875" s="8" t="s">
        <v>3681</v>
      </c>
      <c r="BE1875" s="8" t="s">
        <v>3681</v>
      </c>
      <c r="BF1875" s="8" t="s">
        <v>3681</v>
      </c>
      <c r="BG1875" s="8" t="s">
        <v>3681</v>
      </c>
      <c r="BH1875" s="8" t="s">
        <v>3681</v>
      </c>
      <c r="BI1875" s="8" t="s">
        <v>3681</v>
      </c>
      <c r="BJ1875" s="8" t="s">
        <v>3681</v>
      </c>
      <c r="BK1875" s="8" t="s">
        <v>3681</v>
      </c>
      <c r="BL1875" s="8" t="s">
        <v>3681</v>
      </c>
      <c r="BM1875" s="8" t="s">
        <v>3681</v>
      </c>
      <c r="BN1875" s="8" t="s">
        <v>3681</v>
      </c>
      <c r="BO1875" s="8" t="s">
        <v>3681</v>
      </c>
      <c r="BP1875" s="8" t="s">
        <v>3681</v>
      </c>
      <c r="BQ1875" s="8" t="s">
        <v>3681</v>
      </c>
      <c r="BR1875" s="8" t="s">
        <v>3681</v>
      </c>
      <c r="BS1875" s="8" t="s">
        <v>3681</v>
      </c>
      <c r="BT1875" s="8" t="s">
        <v>3681</v>
      </c>
      <c r="BU1875" s="8" t="s">
        <v>3681</v>
      </c>
      <c r="BV1875" s="8" t="s">
        <v>3681</v>
      </c>
      <c r="BW1875" s="8" t="s">
        <v>3681</v>
      </c>
      <c r="BX1875" s="8" t="s">
        <v>3681</v>
      </c>
      <c r="BY1875" s="8" t="s">
        <v>3681</v>
      </c>
      <c r="BZ1875" s="8" t="s">
        <v>3681</v>
      </c>
      <c r="CA1875" s="8" t="s">
        <v>3681</v>
      </c>
    </row>
    <row r="1876" spans="1:79" x14ac:dyDescent="0.25">
      <c r="A1876" s="43">
        <v>45721</v>
      </c>
      <c r="B1876" s="44">
        <v>1</v>
      </c>
      <c r="C1876" s="45" t="s">
        <v>3088</v>
      </c>
      <c r="D1876" s="44">
        <v>332</v>
      </c>
      <c r="E1876" s="46">
        <v>0.81111111111111112</v>
      </c>
      <c r="F1876" s="45" t="s">
        <v>673</v>
      </c>
      <c r="G1876" s="45" t="b">
        <v>1</v>
      </c>
      <c r="H1876" s="47">
        <v>43526.811608796299</v>
      </c>
      <c r="I1876" s="48" t="s">
        <v>272</v>
      </c>
      <c r="J1876" s="45" t="s">
        <v>273</v>
      </c>
      <c r="K1876" s="29">
        <v>0</v>
      </c>
      <c r="L1876" s="29">
        <v>1549</v>
      </c>
      <c r="M1876" s="29">
        <v>2402</v>
      </c>
      <c r="N1876" s="29">
        <v>1.950439809661475E-12</v>
      </c>
      <c r="O1876" s="29">
        <v>92</v>
      </c>
      <c r="P1876" s="49">
        <v>0.49999995440175787</v>
      </c>
      <c r="Q1876" s="45">
        <v>2743.1121322215213</v>
      </c>
      <c r="R1876" s="50">
        <v>0.3157763848025521</v>
      </c>
      <c r="S1876" s="45">
        <v>53.319715453440494</v>
      </c>
      <c r="T1876" s="29">
        <v>45.000000461004674</v>
      </c>
      <c r="U1876" s="29">
        <v>1.1848825534934244</v>
      </c>
      <c r="V1876" s="29">
        <v>4.2655771925763277</v>
      </c>
      <c r="W1876" s="45"/>
      <c r="X1876" s="28">
        <v>0</v>
      </c>
      <c r="Y1876" s="29">
        <v>0</v>
      </c>
      <c r="Z1876" s="29">
        <v>0</v>
      </c>
      <c r="AA1876" s="29">
        <v>0</v>
      </c>
      <c r="AB1876" s="29">
        <v>0</v>
      </c>
      <c r="AC1876" s="29">
        <v>0</v>
      </c>
      <c r="AD1876" s="29">
        <v>0</v>
      </c>
      <c r="AE1876" s="29">
        <v>0</v>
      </c>
      <c r="AF1876" s="29">
        <v>2743.1121322215213</v>
      </c>
      <c r="AG1876" s="28">
        <v>0</v>
      </c>
      <c r="AH1876" s="29">
        <v>0</v>
      </c>
      <c r="AI1876" s="29">
        <v>0</v>
      </c>
      <c r="AJ1876" s="29">
        <v>2743.1121322215213</v>
      </c>
      <c r="AK1876" s="29">
        <v>8544.8116110658502</v>
      </c>
      <c r="AL1876" s="29">
        <v>0</v>
      </c>
      <c r="AM1876" s="29">
        <v>33</v>
      </c>
      <c r="AN1876" s="29">
        <v>0</v>
      </c>
      <c r="AO1876" s="34">
        <v>0</v>
      </c>
      <c r="AQ1876" s="8" t="s">
        <v>3681</v>
      </c>
      <c r="AR1876" s="8" t="s">
        <v>3681</v>
      </c>
      <c r="AS1876" s="8" t="s">
        <v>3681</v>
      </c>
      <c r="AT1876" s="8" t="s">
        <v>3681</v>
      </c>
      <c r="AU1876" s="8" t="s">
        <v>3681</v>
      </c>
      <c r="AV1876" s="8" t="s">
        <v>3681</v>
      </c>
      <c r="AW1876" s="8" t="s">
        <v>3681</v>
      </c>
      <c r="AX1876" s="8" t="s">
        <v>3681</v>
      </c>
      <c r="AY1876" s="8" t="s">
        <v>3681</v>
      </c>
      <c r="AZ1876" s="8" t="s">
        <v>3681</v>
      </c>
      <c r="BA1876" s="8" t="s">
        <v>3681</v>
      </c>
      <c r="BB1876" s="8" t="s">
        <v>3681</v>
      </c>
      <c r="BC1876" s="8" t="s">
        <v>3681</v>
      </c>
      <c r="BD1876" s="8" t="s">
        <v>3681</v>
      </c>
      <c r="BE1876" s="8" t="s">
        <v>3681</v>
      </c>
      <c r="BF1876" s="8" t="s">
        <v>3681</v>
      </c>
      <c r="BG1876" s="8" t="s">
        <v>3681</v>
      </c>
      <c r="BH1876" s="8" t="s">
        <v>3681</v>
      </c>
      <c r="BI1876" s="8" t="s">
        <v>3681</v>
      </c>
      <c r="BJ1876" s="8" t="s">
        <v>3681</v>
      </c>
      <c r="BK1876" s="8" t="s">
        <v>3681</v>
      </c>
      <c r="BL1876" s="8" t="s">
        <v>3681</v>
      </c>
      <c r="BM1876" s="8" t="s">
        <v>3681</v>
      </c>
      <c r="BN1876" s="8" t="s">
        <v>3681</v>
      </c>
      <c r="BO1876" s="8" t="s">
        <v>3681</v>
      </c>
      <c r="BP1876" s="8" t="s">
        <v>3681</v>
      </c>
      <c r="BQ1876" s="8" t="s">
        <v>3681</v>
      </c>
      <c r="BR1876" s="8" t="s">
        <v>3681</v>
      </c>
      <c r="BS1876" s="8" t="s">
        <v>3681</v>
      </c>
      <c r="BT1876" s="8" t="s">
        <v>3681</v>
      </c>
      <c r="BU1876" s="8" t="s">
        <v>3681</v>
      </c>
      <c r="BV1876" s="8" t="s">
        <v>3681</v>
      </c>
      <c r="BW1876" s="8" t="s">
        <v>3681</v>
      </c>
      <c r="BX1876" s="8" t="s">
        <v>3681</v>
      </c>
      <c r="BY1876" s="8" t="s">
        <v>3681</v>
      </c>
      <c r="BZ1876" s="8" t="s">
        <v>3681</v>
      </c>
      <c r="CA1876" s="8" t="s">
        <v>3681</v>
      </c>
    </row>
    <row r="1877" spans="1:79" x14ac:dyDescent="0.25">
      <c r="A1877" s="35">
        <v>45723</v>
      </c>
      <c r="B1877" s="36">
        <v>1</v>
      </c>
      <c r="C1877" s="37" t="s">
        <v>3090</v>
      </c>
      <c r="D1877" s="36">
        <v>332</v>
      </c>
      <c r="E1877" s="38">
        <v>0.81180555555555556</v>
      </c>
      <c r="F1877" s="37" t="s">
        <v>673</v>
      </c>
      <c r="G1877" s="37" t="b">
        <v>1</v>
      </c>
      <c r="H1877" s="39">
        <v>43526.81212962963</v>
      </c>
      <c r="I1877" s="40" t="s">
        <v>184</v>
      </c>
      <c r="J1877" s="37" t="s">
        <v>185</v>
      </c>
      <c r="K1877" s="21">
        <v>0</v>
      </c>
      <c r="L1877" s="21">
        <v>1550</v>
      </c>
      <c r="M1877" s="21">
        <v>2403</v>
      </c>
      <c r="N1877" s="21">
        <v>2.0321522242738865E-11</v>
      </c>
      <c r="O1877" s="21">
        <v>94</v>
      </c>
      <c r="P1877" s="41">
        <v>0.28331286711450243</v>
      </c>
      <c r="Q1877" s="37">
        <v>2799.0844410239902</v>
      </c>
      <c r="R1877" s="42">
        <v>0.3222196989912367</v>
      </c>
      <c r="S1877" s="37">
        <v>55.972308802468888</v>
      </c>
      <c r="T1877" s="21">
        <v>44.999999832361937</v>
      </c>
      <c r="U1877" s="21">
        <v>1.2438290891329331</v>
      </c>
      <c r="V1877" s="21">
        <v>4.4777847208785593</v>
      </c>
      <c r="W1877" s="37"/>
      <c r="X1877" s="20">
        <v>0</v>
      </c>
      <c r="Y1877" s="21">
        <v>0</v>
      </c>
      <c r="Z1877" s="21">
        <v>0</v>
      </c>
      <c r="AA1877" s="21">
        <v>0</v>
      </c>
      <c r="AB1877" s="21">
        <v>0</v>
      </c>
      <c r="AC1877" s="21">
        <v>0</v>
      </c>
      <c r="AD1877" s="21">
        <v>0</v>
      </c>
      <c r="AE1877" s="21">
        <v>0</v>
      </c>
      <c r="AF1877" s="21">
        <v>2799.0844410239902</v>
      </c>
      <c r="AG1877" s="20">
        <v>0</v>
      </c>
      <c r="AH1877" s="21">
        <v>0</v>
      </c>
      <c r="AI1877" s="21">
        <v>0</v>
      </c>
      <c r="AJ1877" s="21">
        <v>2799.0844410239902</v>
      </c>
      <c r="AK1877" s="21">
        <v>8544.8116110658502</v>
      </c>
      <c r="AL1877" s="21">
        <v>0</v>
      </c>
      <c r="AM1877" s="21">
        <v>32</v>
      </c>
      <c r="AN1877" s="21">
        <v>0</v>
      </c>
      <c r="AO1877" s="26">
        <v>0</v>
      </c>
      <c r="AQ1877" s="8" t="s">
        <v>3681</v>
      </c>
      <c r="AR1877" s="8" t="s">
        <v>3681</v>
      </c>
      <c r="AS1877" s="8" t="s">
        <v>3681</v>
      </c>
      <c r="AT1877" s="8" t="s">
        <v>3681</v>
      </c>
      <c r="AU1877" s="8" t="s">
        <v>3681</v>
      </c>
      <c r="AV1877" s="8" t="s">
        <v>3681</v>
      </c>
      <c r="AW1877" s="8" t="s">
        <v>3681</v>
      </c>
      <c r="AX1877" s="8" t="s">
        <v>3681</v>
      </c>
      <c r="AY1877" s="8" t="s">
        <v>3681</v>
      </c>
      <c r="AZ1877" s="8" t="s">
        <v>3681</v>
      </c>
      <c r="BA1877" s="8" t="s">
        <v>3681</v>
      </c>
      <c r="BB1877" s="8" t="s">
        <v>3681</v>
      </c>
      <c r="BC1877" s="8" t="s">
        <v>3681</v>
      </c>
      <c r="BD1877" s="8" t="s">
        <v>3681</v>
      </c>
      <c r="BE1877" s="8" t="s">
        <v>3681</v>
      </c>
      <c r="BF1877" s="8" t="s">
        <v>3681</v>
      </c>
      <c r="BG1877" s="8" t="s">
        <v>3681</v>
      </c>
      <c r="BH1877" s="8" t="s">
        <v>3681</v>
      </c>
      <c r="BI1877" s="8" t="s">
        <v>3681</v>
      </c>
      <c r="BJ1877" s="8" t="s">
        <v>3681</v>
      </c>
      <c r="BK1877" s="8" t="s">
        <v>3681</v>
      </c>
      <c r="BL1877" s="8" t="s">
        <v>3681</v>
      </c>
      <c r="BM1877" s="8" t="s">
        <v>3681</v>
      </c>
      <c r="BN1877" s="8" t="s">
        <v>3681</v>
      </c>
      <c r="BO1877" s="8" t="s">
        <v>3681</v>
      </c>
      <c r="BP1877" s="8" t="s">
        <v>3681</v>
      </c>
      <c r="BQ1877" s="8" t="s">
        <v>3681</v>
      </c>
      <c r="BR1877" s="8" t="s">
        <v>3681</v>
      </c>
      <c r="BS1877" s="8" t="s">
        <v>3681</v>
      </c>
      <c r="BT1877" s="8" t="s">
        <v>3681</v>
      </c>
      <c r="BU1877" s="8" t="s">
        <v>3681</v>
      </c>
      <c r="BV1877" s="8" t="s">
        <v>3681</v>
      </c>
      <c r="BW1877" s="8" t="s">
        <v>3681</v>
      </c>
      <c r="BX1877" s="8" t="s">
        <v>3681</v>
      </c>
      <c r="BY1877" s="8" t="s">
        <v>3681</v>
      </c>
      <c r="BZ1877" s="8" t="s">
        <v>3681</v>
      </c>
      <c r="CA1877" s="8" t="s">
        <v>3681</v>
      </c>
    </row>
    <row r="1878" spans="1:79" x14ac:dyDescent="0.25">
      <c r="A1878" s="43">
        <v>45724</v>
      </c>
      <c r="B1878" s="44">
        <v>1</v>
      </c>
      <c r="C1878" s="45" t="s">
        <v>3091</v>
      </c>
      <c r="D1878" s="44">
        <v>332</v>
      </c>
      <c r="E1878" s="46">
        <v>0.8125</v>
      </c>
      <c r="F1878" s="45" t="s">
        <v>673</v>
      </c>
      <c r="G1878" s="45" t="b">
        <v>1</v>
      </c>
      <c r="H1878" s="47">
        <v>43526.812650462962</v>
      </c>
      <c r="I1878" s="48" t="s">
        <v>184</v>
      </c>
      <c r="J1878" s="45" t="s">
        <v>185</v>
      </c>
      <c r="K1878" s="29">
        <v>0</v>
      </c>
      <c r="L1878" s="29">
        <v>1551</v>
      </c>
      <c r="M1878" s="29">
        <v>2404</v>
      </c>
      <c r="N1878" s="29">
        <v>2.0321522242738865E-11</v>
      </c>
      <c r="O1878" s="29">
        <v>94</v>
      </c>
      <c r="P1878" s="49">
        <v>0.28331286711450243</v>
      </c>
      <c r="Q1878" s="45">
        <v>2799.0844410239902</v>
      </c>
      <c r="R1878" s="50">
        <v>0.3222196989912367</v>
      </c>
      <c r="S1878" s="45">
        <v>0</v>
      </c>
      <c r="T1878" s="29">
        <v>44.999999832361937</v>
      </c>
      <c r="U1878" s="29">
        <v>0</v>
      </c>
      <c r="V1878" s="29">
        <v>0</v>
      </c>
      <c r="W1878" s="45"/>
      <c r="X1878" s="28">
        <v>0</v>
      </c>
      <c r="Y1878" s="29">
        <v>0.5</v>
      </c>
      <c r="Z1878" s="29">
        <v>0</v>
      </c>
      <c r="AA1878" s="29">
        <v>0</v>
      </c>
      <c r="AB1878" s="29">
        <v>0</v>
      </c>
      <c r="AC1878" s="29">
        <v>1</v>
      </c>
      <c r="AD1878" s="29">
        <v>1</v>
      </c>
      <c r="AE1878" s="29">
        <v>0</v>
      </c>
      <c r="AF1878" s="29">
        <v>2799.0844410239902</v>
      </c>
      <c r="AG1878" s="28">
        <v>0</v>
      </c>
      <c r="AH1878" s="29">
        <v>0</v>
      </c>
      <c r="AI1878" s="29">
        <v>0</v>
      </c>
      <c r="AJ1878" s="29">
        <v>2799.0844410239902</v>
      </c>
      <c r="AK1878" s="29">
        <v>8544.8116110658502</v>
      </c>
      <c r="AL1878" s="29">
        <v>0</v>
      </c>
      <c r="AM1878" s="29">
        <v>31</v>
      </c>
      <c r="AN1878" s="29">
        <v>0</v>
      </c>
      <c r="AO1878" s="34">
        <v>0</v>
      </c>
      <c r="AQ1878" s="8" t="s">
        <v>3681</v>
      </c>
      <c r="AR1878" s="8" t="s">
        <v>3681</v>
      </c>
      <c r="AS1878" s="8" t="s">
        <v>3681</v>
      </c>
      <c r="AT1878" s="8" t="s">
        <v>3681</v>
      </c>
      <c r="AU1878" s="8" t="s">
        <v>3681</v>
      </c>
      <c r="AV1878" s="8" t="s">
        <v>3681</v>
      </c>
      <c r="AW1878" s="8" t="s">
        <v>3681</v>
      </c>
      <c r="AX1878" s="8" t="s">
        <v>3681</v>
      </c>
      <c r="AY1878" s="8" t="s">
        <v>3681</v>
      </c>
      <c r="AZ1878" s="8" t="s">
        <v>3681</v>
      </c>
      <c r="BA1878" s="8" t="s">
        <v>3681</v>
      </c>
      <c r="BB1878" s="8" t="s">
        <v>3681</v>
      </c>
      <c r="BC1878" s="8" t="s">
        <v>3681</v>
      </c>
      <c r="BD1878" s="8" t="s">
        <v>3681</v>
      </c>
      <c r="BE1878" s="8" t="s">
        <v>3681</v>
      </c>
      <c r="BF1878" s="8" t="s">
        <v>3681</v>
      </c>
      <c r="BG1878" s="8" t="s">
        <v>3681</v>
      </c>
      <c r="BH1878" s="8" t="s">
        <v>3681</v>
      </c>
      <c r="BI1878" s="8" t="s">
        <v>3681</v>
      </c>
      <c r="BJ1878" s="8" t="s">
        <v>3681</v>
      </c>
      <c r="BK1878" s="8" t="s">
        <v>3681</v>
      </c>
      <c r="BL1878" s="8" t="s">
        <v>3681</v>
      </c>
      <c r="BM1878" s="8" t="s">
        <v>3681</v>
      </c>
      <c r="BN1878" s="8" t="s">
        <v>3681</v>
      </c>
      <c r="BO1878" s="8" t="s">
        <v>3681</v>
      </c>
      <c r="BP1878" s="8" t="s">
        <v>3681</v>
      </c>
      <c r="BQ1878" s="8" t="s">
        <v>3681</v>
      </c>
      <c r="BR1878" s="8" t="s">
        <v>3681</v>
      </c>
      <c r="BS1878" s="8" t="s">
        <v>3681</v>
      </c>
      <c r="BT1878" s="8" t="s">
        <v>3681</v>
      </c>
      <c r="BU1878" s="8" t="s">
        <v>3681</v>
      </c>
      <c r="BV1878" s="8" t="s">
        <v>3681</v>
      </c>
      <c r="BW1878" s="8" t="s">
        <v>3681</v>
      </c>
      <c r="BX1878" s="8" t="s">
        <v>3681</v>
      </c>
      <c r="BY1878" s="8" t="s">
        <v>3681</v>
      </c>
      <c r="BZ1878" s="8" t="s">
        <v>3681</v>
      </c>
      <c r="CA1878" s="8" t="s">
        <v>3681</v>
      </c>
    </row>
    <row r="1879" spans="1:79" x14ac:dyDescent="0.25">
      <c r="A1879" s="35">
        <v>45726</v>
      </c>
      <c r="B1879" s="36">
        <v>1</v>
      </c>
      <c r="C1879" s="37" t="s">
        <v>3093</v>
      </c>
      <c r="D1879" s="36">
        <v>332</v>
      </c>
      <c r="E1879" s="38">
        <v>0.81319444444444444</v>
      </c>
      <c r="F1879" s="37" t="s">
        <v>673</v>
      </c>
      <c r="G1879" s="37" t="b">
        <v>1</v>
      </c>
      <c r="H1879" s="39">
        <v>43526.813171296293</v>
      </c>
      <c r="I1879" s="40" t="s">
        <v>506</v>
      </c>
      <c r="J1879" s="37" t="s">
        <v>507</v>
      </c>
      <c r="K1879" s="21">
        <v>0</v>
      </c>
      <c r="L1879" s="21">
        <v>1552</v>
      </c>
      <c r="M1879" s="21">
        <v>2405</v>
      </c>
      <c r="N1879" s="21">
        <v>1.127631321651279E-11</v>
      </c>
      <c r="O1879" s="21">
        <v>98</v>
      </c>
      <c r="P1879" s="41">
        <v>0.3609600549427226</v>
      </c>
      <c r="Q1879" s="37">
        <v>2873.9575111672607</v>
      </c>
      <c r="R1879" s="42">
        <v>0.33083879521088788</v>
      </c>
      <c r="S1879" s="37">
        <v>74.873070143270525</v>
      </c>
      <c r="T1879" s="21">
        <v>44.999999832361937</v>
      </c>
      <c r="U1879" s="21">
        <v>1.6638460093820988</v>
      </c>
      <c r="V1879" s="21">
        <v>5.9898456337755555</v>
      </c>
      <c r="W1879" s="37"/>
      <c r="X1879" s="20">
        <v>0</v>
      </c>
      <c r="Y1879" s="21">
        <v>0</v>
      </c>
      <c r="Z1879" s="21">
        <v>0</v>
      </c>
      <c r="AA1879" s="21">
        <v>0</v>
      </c>
      <c r="AB1879" s="21">
        <v>0</v>
      </c>
      <c r="AC1879" s="21">
        <v>0</v>
      </c>
      <c r="AD1879" s="21">
        <v>0</v>
      </c>
      <c r="AE1879" s="21">
        <v>0</v>
      </c>
      <c r="AF1879" s="21">
        <v>2873.9575111672607</v>
      </c>
      <c r="AG1879" s="20">
        <v>0</v>
      </c>
      <c r="AH1879" s="21">
        <v>0</v>
      </c>
      <c r="AI1879" s="21">
        <v>0</v>
      </c>
      <c r="AJ1879" s="21">
        <v>2873.9575111672607</v>
      </c>
      <c r="AK1879" s="21">
        <v>8544.8116110658502</v>
      </c>
      <c r="AL1879" s="21">
        <v>0</v>
      </c>
      <c r="AM1879" s="21">
        <v>30</v>
      </c>
      <c r="AN1879" s="21">
        <v>0</v>
      </c>
      <c r="AO1879" s="26">
        <v>0</v>
      </c>
      <c r="AQ1879" s="8" t="s">
        <v>3681</v>
      </c>
      <c r="AR1879" s="8" t="s">
        <v>3681</v>
      </c>
      <c r="AS1879" s="8" t="s">
        <v>3681</v>
      </c>
      <c r="AT1879" s="8" t="s">
        <v>3681</v>
      </c>
      <c r="AU1879" s="8" t="s">
        <v>3681</v>
      </c>
      <c r="AV1879" s="8" t="s">
        <v>3681</v>
      </c>
      <c r="AW1879" s="8" t="s">
        <v>3681</v>
      </c>
      <c r="AX1879" s="8" t="s">
        <v>3681</v>
      </c>
      <c r="AY1879" s="8" t="s">
        <v>3681</v>
      </c>
      <c r="AZ1879" s="8" t="s">
        <v>3681</v>
      </c>
      <c r="BA1879" s="8">
        <v>43526.812891775538</v>
      </c>
      <c r="BB1879" s="8">
        <v>43526.813102566935</v>
      </c>
      <c r="BC1879" s="8" t="s">
        <v>3681</v>
      </c>
      <c r="BD1879" s="8" t="s">
        <v>3681</v>
      </c>
      <c r="BE1879" s="8" t="s">
        <v>3681</v>
      </c>
      <c r="BF1879" s="8" t="s">
        <v>3681</v>
      </c>
      <c r="BG1879" s="8" t="s">
        <v>3681</v>
      </c>
      <c r="BH1879" s="8" t="s">
        <v>3681</v>
      </c>
      <c r="BI1879" s="8" t="s">
        <v>3681</v>
      </c>
      <c r="BJ1879" s="8" t="s">
        <v>3681</v>
      </c>
      <c r="BK1879" s="8" t="s">
        <v>3681</v>
      </c>
      <c r="BL1879" s="8" t="s">
        <v>3681</v>
      </c>
      <c r="BM1879" s="8" t="s">
        <v>3681</v>
      </c>
      <c r="BN1879" s="8" t="s">
        <v>3681</v>
      </c>
      <c r="BO1879" s="8" t="s">
        <v>3681</v>
      </c>
      <c r="BP1879" s="8" t="s">
        <v>3681</v>
      </c>
      <c r="BQ1879" s="8" t="s">
        <v>3681</v>
      </c>
      <c r="BR1879" s="8" t="s">
        <v>3681</v>
      </c>
      <c r="BS1879" s="8" t="s">
        <v>3681</v>
      </c>
      <c r="BT1879" s="8" t="s">
        <v>3681</v>
      </c>
      <c r="BU1879" s="8" t="s">
        <v>3681</v>
      </c>
      <c r="BV1879" s="8" t="s">
        <v>3681</v>
      </c>
      <c r="BW1879" s="8" t="s">
        <v>3681</v>
      </c>
      <c r="BX1879" s="8" t="s">
        <v>3681</v>
      </c>
      <c r="BY1879" s="8" t="s">
        <v>3681</v>
      </c>
      <c r="BZ1879" s="8" t="s">
        <v>3681</v>
      </c>
      <c r="CA1879" s="8" t="s">
        <v>3681</v>
      </c>
    </row>
    <row r="1880" spans="1:79" x14ac:dyDescent="0.25">
      <c r="A1880" s="43">
        <v>45727</v>
      </c>
      <c r="B1880" s="44">
        <v>1</v>
      </c>
      <c r="C1880" s="45" t="s">
        <v>3094</v>
      </c>
      <c r="D1880" s="44">
        <v>332</v>
      </c>
      <c r="E1880" s="46">
        <v>0.81319444444444444</v>
      </c>
      <c r="F1880" s="45" t="s">
        <v>673</v>
      </c>
      <c r="G1880" s="45" t="b">
        <v>1</v>
      </c>
      <c r="H1880" s="47">
        <v>43526.813692129632</v>
      </c>
      <c r="I1880" s="48" t="s">
        <v>534</v>
      </c>
      <c r="J1880" s="45" t="s">
        <v>535</v>
      </c>
      <c r="K1880" s="29">
        <v>0</v>
      </c>
      <c r="L1880" s="29">
        <v>1553</v>
      </c>
      <c r="M1880" s="29">
        <v>2406</v>
      </c>
      <c r="N1880" s="29">
        <v>9.0395246843399946E-10</v>
      </c>
      <c r="O1880" s="29">
        <v>102</v>
      </c>
      <c r="P1880" s="49">
        <v>0.6099822589817876</v>
      </c>
      <c r="Q1880" s="45">
        <v>3114.0330959642147</v>
      </c>
      <c r="R1880" s="50">
        <v>0.35847536148758086</v>
      </c>
      <c r="S1880" s="45">
        <v>240.07558479695399</v>
      </c>
      <c r="T1880" s="29">
        <v>45.000000461004674</v>
      </c>
      <c r="U1880" s="29">
        <v>5.3350129408330682</v>
      </c>
      <c r="V1880" s="29">
        <v>19.206046586999047</v>
      </c>
      <c r="W1880" s="45"/>
      <c r="X1880" s="28">
        <v>0</v>
      </c>
      <c r="Y1880" s="29">
        <v>0</v>
      </c>
      <c r="Z1880" s="29">
        <v>0</v>
      </c>
      <c r="AA1880" s="29">
        <v>0</v>
      </c>
      <c r="AB1880" s="29">
        <v>0</v>
      </c>
      <c r="AC1880" s="29">
        <v>0</v>
      </c>
      <c r="AD1880" s="29">
        <v>0</v>
      </c>
      <c r="AE1880" s="29">
        <v>0</v>
      </c>
      <c r="AF1880" s="29">
        <v>3114.0330959642147</v>
      </c>
      <c r="AG1880" s="28">
        <v>0</v>
      </c>
      <c r="AH1880" s="29">
        <v>0</v>
      </c>
      <c r="AI1880" s="29">
        <v>0</v>
      </c>
      <c r="AJ1880" s="29">
        <v>3114.0330959642147</v>
      </c>
      <c r="AK1880" s="29">
        <v>8544.8116110658502</v>
      </c>
      <c r="AL1880" s="29">
        <v>0</v>
      </c>
      <c r="AM1880" s="29">
        <v>29</v>
      </c>
      <c r="AN1880" s="29">
        <v>0</v>
      </c>
      <c r="AO1880" s="34">
        <v>0</v>
      </c>
      <c r="AQ1880" s="8" t="s">
        <v>3681</v>
      </c>
      <c r="AR1880" s="8" t="s">
        <v>3681</v>
      </c>
      <c r="AS1880" s="8" t="s">
        <v>3681</v>
      </c>
      <c r="AT1880" s="8" t="s">
        <v>3681</v>
      </c>
      <c r="AU1880" s="8" t="s">
        <v>3681</v>
      </c>
      <c r="AV1880" s="8" t="s">
        <v>3681</v>
      </c>
      <c r="AW1880" s="8" t="s">
        <v>3681</v>
      </c>
      <c r="AX1880" s="8" t="s">
        <v>3681</v>
      </c>
      <c r="AY1880" s="8" t="s">
        <v>3681</v>
      </c>
      <c r="AZ1880" s="8" t="s">
        <v>3681</v>
      </c>
      <c r="BA1880" s="8" t="s">
        <v>3681</v>
      </c>
      <c r="BB1880" s="8" t="s">
        <v>3681</v>
      </c>
      <c r="BC1880" s="8">
        <v>43526.813441298094</v>
      </c>
      <c r="BD1880" s="8" t="s">
        <v>3681</v>
      </c>
      <c r="BE1880" s="8" t="s">
        <v>3681</v>
      </c>
      <c r="BF1880" s="8" t="s">
        <v>3681</v>
      </c>
      <c r="BG1880" s="8" t="s">
        <v>3681</v>
      </c>
      <c r="BH1880" s="8" t="s">
        <v>3681</v>
      </c>
      <c r="BI1880" s="8" t="s">
        <v>3681</v>
      </c>
      <c r="BJ1880" s="8" t="s">
        <v>3681</v>
      </c>
      <c r="BK1880" s="8" t="s">
        <v>3681</v>
      </c>
      <c r="BL1880" s="8" t="s">
        <v>3681</v>
      </c>
      <c r="BM1880" s="8" t="s">
        <v>3681</v>
      </c>
      <c r="BN1880" s="8" t="s">
        <v>3681</v>
      </c>
      <c r="BO1880" s="8" t="s">
        <v>3681</v>
      </c>
      <c r="BP1880" s="8" t="s">
        <v>3681</v>
      </c>
      <c r="BQ1880" s="8" t="s">
        <v>3681</v>
      </c>
      <c r="BR1880" s="8" t="s">
        <v>3681</v>
      </c>
      <c r="BS1880" s="8" t="s">
        <v>3681</v>
      </c>
      <c r="BT1880" s="8" t="s">
        <v>3681</v>
      </c>
      <c r="BU1880" s="8" t="s">
        <v>3681</v>
      </c>
      <c r="BV1880" s="8" t="s">
        <v>3681</v>
      </c>
      <c r="BW1880" s="8" t="s">
        <v>3681</v>
      </c>
      <c r="BX1880" s="8" t="s">
        <v>3681</v>
      </c>
      <c r="BY1880" s="8" t="s">
        <v>3681</v>
      </c>
      <c r="BZ1880" s="8" t="s">
        <v>3681</v>
      </c>
      <c r="CA1880" s="8" t="s">
        <v>3681</v>
      </c>
    </row>
    <row r="1881" spans="1:79" x14ac:dyDescent="0.25">
      <c r="A1881" s="35">
        <v>45729</v>
      </c>
      <c r="B1881" s="36">
        <v>1</v>
      </c>
      <c r="C1881" s="37" t="s">
        <v>3096</v>
      </c>
      <c r="D1881" s="36">
        <v>332</v>
      </c>
      <c r="E1881" s="38">
        <v>0.81388888888888888</v>
      </c>
      <c r="F1881" s="37" t="s">
        <v>673</v>
      </c>
      <c r="G1881" s="37" t="b">
        <v>1</v>
      </c>
      <c r="H1881" s="39">
        <v>43526.81422453704</v>
      </c>
      <c r="I1881" s="40" t="s">
        <v>470</v>
      </c>
      <c r="J1881" s="37" t="s">
        <v>471</v>
      </c>
      <c r="K1881" s="21">
        <v>0</v>
      </c>
      <c r="L1881" s="21">
        <v>1554</v>
      </c>
      <c r="M1881" s="21">
        <v>2407</v>
      </c>
      <c r="N1881" s="21">
        <v>2.368594209656294E-11</v>
      </c>
      <c r="O1881" s="21">
        <v>106</v>
      </c>
      <c r="P1881" s="41">
        <v>0.83525451506539039</v>
      </c>
      <c r="Q1881" s="37">
        <v>3361.5123561367818</v>
      </c>
      <c r="R1881" s="42">
        <v>0.3869642100377183</v>
      </c>
      <c r="S1881" s="37">
        <v>247.47926017256714</v>
      </c>
      <c r="T1881" s="21">
        <v>46.000000066123903</v>
      </c>
      <c r="U1881" s="21">
        <v>5.3799839090613393</v>
      </c>
      <c r="V1881" s="21">
        <v>19.367942072620821</v>
      </c>
      <c r="W1881" s="37"/>
      <c r="X1881" s="20">
        <v>0</v>
      </c>
      <c r="Y1881" s="21">
        <v>0</v>
      </c>
      <c r="Z1881" s="21">
        <v>0</v>
      </c>
      <c r="AA1881" s="21">
        <v>0</v>
      </c>
      <c r="AB1881" s="21">
        <v>0</v>
      </c>
      <c r="AC1881" s="21">
        <v>0</v>
      </c>
      <c r="AD1881" s="21">
        <v>0</v>
      </c>
      <c r="AE1881" s="21">
        <v>0</v>
      </c>
      <c r="AF1881" s="21">
        <v>3361.5123561367818</v>
      </c>
      <c r="AG1881" s="20">
        <v>0</v>
      </c>
      <c r="AH1881" s="21">
        <v>0</v>
      </c>
      <c r="AI1881" s="21">
        <v>0</v>
      </c>
      <c r="AJ1881" s="21">
        <v>3361.5123561367818</v>
      </c>
      <c r="AK1881" s="21">
        <v>8544.8116110658502</v>
      </c>
      <c r="AL1881" s="21">
        <v>0</v>
      </c>
      <c r="AM1881" s="21">
        <v>28</v>
      </c>
      <c r="AN1881" s="21">
        <v>0</v>
      </c>
      <c r="AO1881" s="26">
        <v>0</v>
      </c>
      <c r="AQ1881" s="8" t="s">
        <v>3681</v>
      </c>
      <c r="AR1881" s="8" t="s">
        <v>3681</v>
      </c>
      <c r="AS1881" s="8" t="s">
        <v>3681</v>
      </c>
      <c r="AT1881" s="8" t="s">
        <v>3681</v>
      </c>
      <c r="AU1881" s="8" t="s">
        <v>3681</v>
      </c>
      <c r="AV1881" s="8" t="s">
        <v>3681</v>
      </c>
      <c r="AW1881" s="8" t="s">
        <v>3681</v>
      </c>
      <c r="AX1881" s="8" t="s">
        <v>3681</v>
      </c>
      <c r="AY1881" s="8" t="s">
        <v>3681</v>
      </c>
      <c r="AZ1881" s="8" t="s">
        <v>3681</v>
      </c>
      <c r="BA1881" s="8" t="s">
        <v>3681</v>
      </c>
      <c r="BB1881" s="8" t="s">
        <v>3681</v>
      </c>
      <c r="BC1881" s="8" t="s">
        <v>3681</v>
      </c>
      <c r="BD1881" s="8" t="s">
        <v>3681</v>
      </c>
      <c r="BE1881" s="8" t="s">
        <v>3681</v>
      </c>
      <c r="BF1881" s="8" t="s">
        <v>3681</v>
      </c>
      <c r="BG1881" s="8" t="s">
        <v>3681</v>
      </c>
      <c r="BH1881" s="8" t="s">
        <v>3681</v>
      </c>
      <c r="BI1881" s="8" t="s">
        <v>3681</v>
      </c>
      <c r="BJ1881" s="8" t="s">
        <v>3681</v>
      </c>
      <c r="BK1881" s="8" t="s">
        <v>3681</v>
      </c>
      <c r="BL1881" s="8" t="s">
        <v>3681</v>
      </c>
      <c r="BM1881" s="8" t="s">
        <v>3681</v>
      </c>
      <c r="BN1881" s="8" t="s">
        <v>3681</v>
      </c>
      <c r="BO1881" s="8" t="s">
        <v>3681</v>
      </c>
      <c r="BP1881" s="8" t="s">
        <v>3681</v>
      </c>
      <c r="BQ1881" s="8" t="s">
        <v>3681</v>
      </c>
      <c r="BR1881" s="8" t="s">
        <v>3681</v>
      </c>
      <c r="BS1881" s="8" t="s">
        <v>3681</v>
      </c>
      <c r="BT1881" s="8" t="s">
        <v>3681</v>
      </c>
      <c r="BU1881" s="8" t="s">
        <v>3681</v>
      </c>
      <c r="BV1881" s="8" t="s">
        <v>3681</v>
      </c>
      <c r="BW1881" s="8" t="s">
        <v>3681</v>
      </c>
      <c r="BX1881" s="8" t="s">
        <v>3681</v>
      </c>
      <c r="BY1881" s="8" t="s">
        <v>3681</v>
      </c>
      <c r="BZ1881" s="8" t="s">
        <v>3681</v>
      </c>
      <c r="CA1881" s="8" t="s">
        <v>3681</v>
      </c>
    </row>
    <row r="1882" spans="1:79" x14ac:dyDescent="0.25">
      <c r="A1882" s="43">
        <v>45730</v>
      </c>
      <c r="B1882" s="44">
        <v>1</v>
      </c>
      <c r="C1882" s="45" t="s">
        <v>3097</v>
      </c>
      <c r="D1882" s="44">
        <v>332</v>
      </c>
      <c r="E1882" s="46">
        <v>0.81458333333333333</v>
      </c>
      <c r="F1882" s="45" t="s">
        <v>673</v>
      </c>
      <c r="G1882" s="45" t="b">
        <v>1</v>
      </c>
      <c r="H1882" s="47">
        <v>43526.814745370371</v>
      </c>
      <c r="I1882" s="48" t="s">
        <v>424</v>
      </c>
      <c r="J1882" s="45" t="s">
        <v>425</v>
      </c>
      <c r="K1882" s="29">
        <v>0</v>
      </c>
      <c r="L1882" s="29">
        <v>1555</v>
      </c>
      <c r="M1882" s="29">
        <v>2408</v>
      </c>
      <c r="N1882" s="29">
        <v>3.7758240978291724E-11</v>
      </c>
      <c r="O1882" s="29">
        <v>120</v>
      </c>
      <c r="P1882" s="49">
        <v>0.53450553476641549</v>
      </c>
      <c r="Q1882" s="45">
        <v>3720.5112919157355</v>
      </c>
      <c r="R1882" s="50">
        <v>0.4282907692974135</v>
      </c>
      <c r="S1882" s="45">
        <v>358.99893577895364</v>
      </c>
      <c r="T1882" s="29">
        <v>44.999999832361937</v>
      </c>
      <c r="U1882" s="29">
        <v>7.9777541581406419</v>
      </c>
      <c r="V1882" s="29">
        <v>28.719914969306313</v>
      </c>
      <c r="W1882" s="45"/>
      <c r="X1882" s="28">
        <v>0</v>
      </c>
      <c r="Y1882" s="29">
        <v>0</v>
      </c>
      <c r="Z1882" s="29">
        <v>0</v>
      </c>
      <c r="AA1882" s="29">
        <v>0</v>
      </c>
      <c r="AB1882" s="29">
        <v>0</v>
      </c>
      <c r="AC1882" s="29">
        <v>0</v>
      </c>
      <c r="AD1882" s="29">
        <v>0</v>
      </c>
      <c r="AE1882" s="29">
        <v>0</v>
      </c>
      <c r="AF1882" s="29">
        <v>3720.5112919157355</v>
      </c>
      <c r="AG1882" s="28">
        <v>0</v>
      </c>
      <c r="AH1882" s="29">
        <v>0</v>
      </c>
      <c r="AI1882" s="29">
        <v>0</v>
      </c>
      <c r="AJ1882" s="29">
        <v>3720.5112919157355</v>
      </c>
      <c r="AK1882" s="29">
        <v>8544.8116110658502</v>
      </c>
      <c r="AL1882" s="29">
        <v>0</v>
      </c>
      <c r="AM1882" s="29">
        <v>27</v>
      </c>
      <c r="AN1882" s="29">
        <v>0</v>
      </c>
      <c r="AO1882" s="34">
        <v>0</v>
      </c>
      <c r="AQ1882" s="8" t="s">
        <v>3681</v>
      </c>
      <c r="AR1882" s="8" t="s">
        <v>3681</v>
      </c>
      <c r="AS1882" s="8" t="s">
        <v>3681</v>
      </c>
      <c r="AT1882" s="8" t="s">
        <v>3681</v>
      </c>
      <c r="AU1882" s="8" t="s">
        <v>3681</v>
      </c>
      <c r="AV1882" s="8" t="s">
        <v>3681</v>
      </c>
      <c r="AW1882" s="8" t="s">
        <v>3681</v>
      </c>
      <c r="AX1882" s="8" t="s">
        <v>3681</v>
      </c>
      <c r="AY1882" s="8" t="s">
        <v>3681</v>
      </c>
      <c r="AZ1882" s="8" t="s">
        <v>3681</v>
      </c>
      <c r="BA1882" s="8" t="s">
        <v>3681</v>
      </c>
      <c r="BB1882" s="8" t="s">
        <v>3681</v>
      </c>
      <c r="BC1882" s="8" t="s">
        <v>3681</v>
      </c>
      <c r="BD1882" s="8">
        <v>43526.814228938725</v>
      </c>
      <c r="BE1882" s="8">
        <v>43526.814515510443</v>
      </c>
      <c r="BF1882" s="8" t="s">
        <v>3681</v>
      </c>
      <c r="BG1882" s="8" t="s">
        <v>3681</v>
      </c>
      <c r="BH1882" s="8" t="s">
        <v>3681</v>
      </c>
      <c r="BI1882" s="8" t="s">
        <v>3681</v>
      </c>
      <c r="BJ1882" s="8" t="s">
        <v>3681</v>
      </c>
      <c r="BK1882" s="8" t="s">
        <v>3681</v>
      </c>
      <c r="BL1882" s="8" t="s">
        <v>3681</v>
      </c>
      <c r="BM1882" s="8" t="s">
        <v>3681</v>
      </c>
      <c r="BN1882" s="8" t="s">
        <v>3681</v>
      </c>
      <c r="BO1882" s="8" t="s">
        <v>3681</v>
      </c>
      <c r="BP1882" s="8" t="s">
        <v>3681</v>
      </c>
      <c r="BQ1882" s="8" t="s">
        <v>3681</v>
      </c>
      <c r="BR1882" s="8" t="s">
        <v>3681</v>
      </c>
      <c r="BS1882" s="8" t="s">
        <v>3681</v>
      </c>
      <c r="BT1882" s="8" t="s">
        <v>3681</v>
      </c>
      <c r="BU1882" s="8" t="s">
        <v>3681</v>
      </c>
      <c r="BV1882" s="8" t="s">
        <v>3681</v>
      </c>
      <c r="BW1882" s="8" t="s">
        <v>3681</v>
      </c>
      <c r="BX1882" s="8" t="s">
        <v>3681</v>
      </c>
      <c r="BY1882" s="8" t="s">
        <v>3681</v>
      </c>
      <c r="BZ1882" s="8" t="s">
        <v>3681</v>
      </c>
      <c r="CA1882" s="8" t="s">
        <v>3681</v>
      </c>
    </row>
    <row r="1883" spans="1:79" x14ac:dyDescent="0.25">
      <c r="A1883" s="35">
        <v>45732</v>
      </c>
      <c r="B1883" s="36">
        <v>1</v>
      </c>
      <c r="C1883" s="37" t="s">
        <v>3099</v>
      </c>
      <c r="D1883" s="36">
        <v>332</v>
      </c>
      <c r="E1883" s="38">
        <v>0.81527777777777777</v>
      </c>
      <c r="F1883" s="37" t="s">
        <v>673</v>
      </c>
      <c r="G1883" s="37" t="b">
        <v>1</v>
      </c>
      <c r="H1883" s="39">
        <v>43526.815266203703</v>
      </c>
      <c r="I1883" s="40" t="s">
        <v>522</v>
      </c>
      <c r="J1883" s="37" t="s">
        <v>523</v>
      </c>
      <c r="K1883" s="21">
        <v>0</v>
      </c>
      <c r="L1883" s="21">
        <v>1556</v>
      </c>
      <c r="M1883" s="21">
        <v>2409</v>
      </c>
      <c r="N1883" s="21">
        <v>1.1267786703683669E-10</v>
      </c>
      <c r="O1883" s="21">
        <v>122</v>
      </c>
      <c r="P1883" s="41">
        <v>0.87499986274784591</v>
      </c>
      <c r="Q1883" s="37">
        <v>3908.9646921830581</v>
      </c>
      <c r="R1883" s="42">
        <v>0.44998479074886971</v>
      </c>
      <c r="S1883" s="37">
        <v>188.45340026732265</v>
      </c>
      <c r="T1883" s="21">
        <v>44.999999832361937</v>
      </c>
      <c r="U1883" s="21">
        <v>4.1878533548748065</v>
      </c>
      <c r="V1883" s="21">
        <v>15.076272077549303</v>
      </c>
      <c r="W1883" s="37"/>
      <c r="X1883" s="20">
        <v>0</v>
      </c>
      <c r="Y1883" s="21">
        <v>0</v>
      </c>
      <c r="Z1883" s="21">
        <v>0</v>
      </c>
      <c r="AA1883" s="21">
        <v>0</v>
      </c>
      <c r="AB1883" s="21">
        <v>0</v>
      </c>
      <c r="AC1883" s="21">
        <v>0</v>
      </c>
      <c r="AD1883" s="21">
        <v>0</v>
      </c>
      <c r="AE1883" s="21">
        <v>0</v>
      </c>
      <c r="AF1883" s="21">
        <v>3908.9646921830581</v>
      </c>
      <c r="AG1883" s="20">
        <v>0</v>
      </c>
      <c r="AH1883" s="21">
        <v>0</v>
      </c>
      <c r="AI1883" s="21">
        <v>0</v>
      </c>
      <c r="AJ1883" s="21">
        <v>3908.9646921830581</v>
      </c>
      <c r="AK1883" s="21">
        <v>8544.8116110658502</v>
      </c>
      <c r="AL1883" s="21">
        <v>0</v>
      </c>
      <c r="AM1883" s="21">
        <v>26</v>
      </c>
      <c r="AN1883" s="21">
        <v>0</v>
      </c>
      <c r="AO1883" s="26">
        <v>0</v>
      </c>
      <c r="AQ1883" s="8" t="s">
        <v>3681</v>
      </c>
      <c r="AR1883" s="8" t="s">
        <v>3681</v>
      </c>
      <c r="AS1883" s="8" t="s">
        <v>3681</v>
      </c>
      <c r="AT1883" s="8" t="s">
        <v>3681</v>
      </c>
      <c r="AU1883" s="8" t="s">
        <v>3681</v>
      </c>
      <c r="AV1883" s="8" t="s">
        <v>3681</v>
      </c>
      <c r="AW1883" s="8" t="s">
        <v>3681</v>
      </c>
      <c r="AX1883" s="8" t="s">
        <v>3681</v>
      </c>
      <c r="AY1883" s="8" t="s">
        <v>3681</v>
      </c>
      <c r="AZ1883" s="8" t="s">
        <v>3681</v>
      </c>
      <c r="BA1883" s="8" t="s">
        <v>3681</v>
      </c>
      <c r="BB1883" s="8" t="s">
        <v>3681</v>
      </c>
      <c r="BC1883" s="8" t="s">
        <v>3681</v>
      </c>
      <c r="BD1883" s="8" t="s">
        <v>3681</v>
      </c>
      <c r="BE1883" s="8" t="s">
        <v>3681</v>
      </c>
      <c r="BF1883" s="8">
        <v>43526.814866225948</v>
      </c>
      <c r="BG1883" s="8" t="s">
        <v>3681</v>
      </c>
      <c r="BH1883" s="8" t="s">
        <v>3681</v>
      </c>
      <c r="BI1883" s="8" t="s">
        <v>3681</v>
      </c>
      <c r="BJ1883" s="8" t="s">
        <v>3681</v>
      </c>
      <c r="BK1883" s="8" t="s">
        <v>3681</v>
      </c>
      <c r="BL1883" s="8" t="s">
        <v>3681</v>
      </c>
      <c r="BM1883" s="8" t="s">
        <v>3681</v>
      </c>
      <c r="BN1883" s="8" t="s">
        <v>3681</v>
      </c>
      <c r="BO1883" s="8" t="s">
        <v>3681</v>
      </c>
      <c r="BP1883" s="8" t="s">
        <v>3681</v>
      </c>
      <c r="BQ1883" s="8" t="s">
        <v>3681</v>
      </c>
      <c r="BR1883" s="8" t="s">
        <v>3681</v>
      </c>
      <c r="BS1883" s="8" t="s">
        <v>3681</v>
      </c>
      <c r="BT1883" s="8" t="s">
        <v>3681</v>
      </c>
      <c r="BU1883" s="8" t="s">
        <v>3681</v>
      </c>
      <c r="BV1883" s="8" t="s">
        <v>3681</v>
      </c>
      <c r="BW1883" s="8" t="s">
        <v>3681</v>
      </c>
      <c r="BX1883" s="8" t="s">
        <v>3681</v>
      </c>
      <c r="BY1883" s="8" t="s">
        <v>3681</v>
      </c>
      <c r="BZ1883" s="8" t="s">
        <v>3681</v>
      </c>
      <c r="CA1883" s="8" t="s">
        <v>3681</v>
      </c>
    </row>
    <row r="1884" spans="1:79" x14ac:dyDescent="0.25">
      <c r="A1884" s="43">
        <v>45733</v>
      </c>
      <c r="B1884" s="44">
        <v>1</v>
      </c>
      <c r="C1884" s="45" t="s">
        <v>3100</v>
      </c>
      <c r="D1884" s="44">
        <v>332</v>
      </c>
      <c r="E1884" s="46">
        <v>0.81527777777777777</v>
      </c>
      <c r="F1884" s="45" t="s">
        <v>673</v>
      </c>
      <c r="G1884" s="45" t="b">
        <v>1</v>
      </c>
      <c r="H1884" s="47">
        <v>43526.815787037034</v>
      </c>
      <c r="I1884" s="48" t="s">
        <v>620</v>
      </c>
      <c r="J1884" s="45" t="s">
        <v>621</v>
      </c>
      <c r="K1884" s="29">
        <v>0</v>
      </c>
      <c r="L1884" s="29">
        <v>1557</v>
      </c>
      <c r="M1884" s="29">
        <v>2410</v>
      </c>
      <c r="N1884" s="29">
        <v>3.9020164877001662E-10</v>
      </c>
      <c r="O1884" s="29">
        <v>124</v>
      </c>
      <c r="P1884" s="49">
        <v>0.72762800615820267</v>
      </c>
      <c r="Q1884" s="45">
        <v>4074.2814205620571</v>
      </c>
      <c r="R1884" s="50">
        <v>0.4690154086451308</v>
      </c>
      <c r="S1884" s="45">
        <v>165.31672837899896</v>
      </c>
      <c r="T1884" s="29">
        <v>44.999999832361937</v>
      </c>
      <c r="U1884" s="29">
        <v>3.6737050887744838</v>
      </c>
      <c r="V1884" s="29">
        <v>13.225338319588142</v>
      </c>
      <c r="W1884" s="45"/>
      <c r="X1884" s="28">
        <v>0</v>
      </c>
      <c r="Y1884" s="29">
        <v>0</v>
      </c>
      <c r="Z1884" s="29">
        <v>0</v>
      </c>
      <c r="AA1884" s="29">
        <v>0</v>
      </c>
      <c r="AB1884" s="29">
        <v>0</v>
      </c>
      <c r="AC1884" s="29">
        <v>0</v>
      </c>
      <c r="AD1884" s="29">
        <v>0</v>
      </c>
      <c r="AE1884" s="29">
        <v>0</v>
      </c>
      <c r="AF1884" s="29">
        <v>4074.2814205620571</v>
      </c>
      <c r="AG1884" s="28">
        <v>0</v>
      </c>
      <c r="AH1884" s="29">
        <v>0</v>
      </c>
      <c r="AI1884" s="29">
        <v>0</v>
      </c>
      <c r="AJ1884" s="29">
        <v>4074.2814205620571</v>
      </c>
      <c r="AK1884" s="29">
        <v>8544.8116110658502</v>
      </c>
      <c r="AL1884" s="29">
        <v>0</v>
      </c>
      <c r="AM1884" s="29">
        <v>25</v>
      </c>
      <c r="AN1884" s="29">
        <v>0</v>
      </c>
      <c r="AO1884" s="34">
        <v>0</v>
      </c>
      <c r="AQ1884" s="8" t="s">
        <v>3681</v>
      </c>
      <c r="AR1884" s="8" t="s">
        <v>3681</v>
      </c>
      <c r="AS1884" s="8" t="s">
        <v>3681</v>
      </c>
      <c r="AT1884" s="8" t="s">
        <v>3681</v>
      </c>
      <c r="AU1884" s="8" t="s">
        <v>3681</v>
      </c>
      <c r="AV1884" s="8" t="s">
        <v>3681</v>
      </c>
      <c r="AW1884" s="8" t="s">
        <v>3681</v>
      </c>
      <c r="AX1884" s="8" t="s">
        <v>3681</v>
      </c>
      <c r="AY1884" s="8" t="s">
        <v>3681</v>
      </c>
      <c r="AZ1884" s="8" t="s">
        <v>3681</v>
      </c>
      <c r="BA1884" s="8" t="s">
        <v>3681</v>
      </c>
      <c r="BB1884" s="8" t="s">
        <v>3681</v>
      </c>
      <c r="BC1884" s="8" t="s">
        <v>3681</v>
      </c>
      <c r="BD1884" s="8" t="s">
        <v>3681</v>
      </c>
      <c r="BE1884" s="8" t="s">
        <v>3681</v>
      </c>
      <c r="BF1884" s="8" t="s">
        <v>3681</v>
      </c>
      <c r="BG1884" s="8">
        <v>43526.81560791182</v>
      </c>
      <c r="BH1884" s="8" t="s">
        <v>3681</v>
      </c>
      <c r="BI1884" s="8" t="s">
        <v>3681</v>
      </c>
      <c r="BJ1884" s="8" t="s">
        <v>3681</v>
      </c>
      <c r="BK1884" s="8" t="s">
        <v>3681</v>
      </c>
      <c r="BL1884" s="8" t="s">
        <v>3681</v>
      </c>
      <c r="BM1884" s="8" t="s">
        <v>3681</v>
      </c>
      <c r="BN1884" s="8" t="s">
        <v>3681</v>
      </c>
      <c r="BO1884" s="8" t="s">
        <v>3681</v>
      </c>
      <c r="BP1884" s="8" t="s">
        <v>3681</v>
      </c>
      <c r="BQ1884" s="8" t="s">
        <v>3681</v>
      </c>
      <c r="BR1884" s="8" t="s">
        <v>3681</v>
      </c>
      <c r="BS1884" s="8" t="s">
        <v>3681</v>
      </c>
      <c r="BT1884" s="8" t="s">
        <v>3681</v>
      </c>
      <c r="BU1884" s="8" t="s">
        <v>3681</v>
      </c>
      <c r="BV1884" s="8" t="s">
        <v>3681</v>
      </c>
      <c r="BW1884" s="8" t="s">
        <v>3681</v>
      </c>
      <c r="BX1884" s="8" t="s">
        <v>3681</v>
      </c>
      <c r="BY1884" s="8" t="s">
        <v>3681</v>
      </c>
      <c r="BZ1884" s="8" t="s">
        <v>3681</v>
      </c>
      <c r="CA1884" s="8" t="s">
        <v>3681</v>
      </c>
    </row>
    <row r="1885" spans="1:79" x14ac:dyDescent="0.25">
      <c r="A1885" s="35">
        <v>45735</v>
      </c>
      <c r="B1885" s="36">
        <v>1</v>
      </c>
      <c r="C1885" s="37" t="s">
        <v>3102</v>
      </c>
      <c r="D1885" s="36">
        <v>332</v>
      </c>
      <c r="E1885" s="38">
        <v>0.81597222222222221</v>
      </c>
      <c r="F1885" s="37" t="s">
        <v>673</v>
      </c>
      <c r="G1885" s="37" t="b">
        <v>1</v>
      </c>
      <c r="H1885" s="39">
        <v>43526.816307870373</v>
      </c>
      <c r="I1885" s="40" t="s">
        <v>304</v>
      </c>
      <c r="J1885" s="37" t="s">
        <v>305</v>
      </c>
      <c r="K1885" s="21">
        <v>0</v>
      </c>
      <c r="L1885" s="21">
        <v>1558</v>
      </c>
      <c r="M1885" s="21">
        <v>2411</v>
      </c>
      <c r="N1885" s="21">
        <v>1.0871303857129533E-12</v>
      </c>
      <c r="O1885" s="21">
        <v>127</v>
      </c>
      <c r="P1885" s="41">
        <v>0.49999997947064767</v>
      </c>
      <c r="Q1885" s="37">
        <v>4202.4791957258958</v>
      </c>
      <c r="R1885" s="42">
        <v>0.48377303721796749</v>
      </c>
      <c r="S1885" s="37">
        <v>128.19777516383874</v>
      </c>
      <c r="T1885" s="21">
        <v>45.000000461004674</v>
      </c>
      <c r="U1885" s="21">
        <v>2.8488394189002322</v>
      </c>
      <c r="V1885" s="21">
        <v>10.255821908040836</v>
      </c>
      <c r="W1885" s="37"/>
      <c r="X1885" s="20">
        <v>0</v>
      </c>
      <c r="Y1885" s="21">
        <v>0</v>
      </c>
      <c r="Z1885" s="21">
        <v>0</v>
      </c>
      <c r="AA1885" s="21">
        <v>0</v>
      </c>
      <c r="AB1885" s="21">
        <v>0</v>
      </c>
      <c r="AC1885" s="21">
        <v>0</v>
      </c>
      <c r="AD1885" s="21">
        <v>0</v>
      </c>
      <c r="AE1885" s="21">
        <v>0</v>
      </c>
      <c r="AF1885" s="21">
        <v>4202.4791957258958</v>
      </c>
      <c r="AG1885" s="20">
        <v>0</v>
      </c>
      <c r="AH1885" s="21">
        <v>0</v>
      </c>
      <c r="AI1885" s="21">
        <v>0</v>
      </c>
      <c r="AJ1885" s="21">
        <v>4202.4791957258958</v>
      </c>
      <c r="AK1885" s="21">
        <v>8544.8116110658502</v>
      </c>
      <c r="AL1885" s="21">
        <v>0</v>
      </c>
      <c r="AM1885" s="21">
        <v>24</v>
      </c>
      <c r="AN1885" s="21">
        <v>0</v>
      </c>
      <c r="AO1885" s="26">
        <v>0</v>
      </c>
      <c r="AQ1885" s="8" t="s">
        <v>3681</v>
      </c>
      <c r="AR1885" s="8" t="s">
        <v>3681</v>
      </c>
      <c r="AS1885" s="8" t="s">
        <v>3681</v>
      </c>
      <c r="AT1885" s="8" t="s">
        <v>3681</v>
      </c>
      <c r="AU1885" s="8" t="s">
        <v>3681</v>
      </c>
      <c r="AV1885" s="8" t="s">
        <v>3681</v>
      </c>
      <c r="AW1885" s="8" t="s">
        <v>3681</v>
      </c>
      <c r="AX1885" s="8" t="s">
        <v>3681</v>
      </c>
      <c r="AY1885" s="8" t="s">
        <v>3681</v>
      </c>
      <c r="AZ1885" s="8" t="s">
        <v>3681</v>
      </c>
      <c r="BA1885" s="8" t="s">
        <v>3681</v>
      </c>
      <c r="BB1885" s="8" t="s">
        <v>3681</v>
      </c>
      <c r="BC1885" s="8" t="s">
        <v>3681</v>
      </c>
      <c r="BD1885" s="8" t="s">
        <v>3681</v>
      </c>
      <c r="BE1885" s="8" t="s">
        <v>3681</v>
      </c>
      <c r="BF1885" s="8" t="s">
        <v>3681</v>
      </c>
      <c r="BG1885" s="8" t="s">
        <v>3681</v>
      </c>
      <c r="BH1885" s="8" t="s">
        <v>3681</v>
      </c>
      <c r="BI1885" s="8" t="s">
        <v>3681</v>
      </c>
      <c r="BJ1885" s="8" t="s">
        <v>3681</v>
      </c>
      <c r="BK1885" s="8" t="s">
        <v>3681</v>
      </c>
      <c r="BL1885" s="8" t="s">
        <v>3681</v>
      </c>
      <c r="BM1885" s="8" t="s">
        <v>3681</v>
      </c>
      <c r="BN1885" s="8" t="s">
        <v>3681</v>
      </c>
      <c r="BO1885" s="8" t="s">
        <v>3681</v>
      </c>
      <c r="BP1885" s="8" t="s">
        <v>3681</v>
      </c>
      <c r="BQ1885" s="8" t="s">
        <v>3681</v>
      </c>
      <c r="BR1885" s="8" t="s">
        <v>3681</v>
      </c>
      <c r="BS1885" s="8" t="s">
        <v>3681</v>
      </c>
      <c r="BT1885" s="8" t="s">
        <v>3681</v>
      </c>
      <c r="BU1885" s="8" t="s">
        <v>3681</v>
      </c>
      <c r="BV1885" s="8" t="s">
        <v>3681</v>
      </c>
      <c r="BW1885" s="8" t="s">
        <v>3681</v>
      </c>
      <c r="BX1885" s="8" t="s">
        <v>3681</v>
      </c>
      <c r="BY1885" s="8" t="s">
        <v>3681</v>
      </c>
      <c r="BZ1885" s="8" t="s">
        <v>3681</v>
      </c>
      <c r="CA1885" s="8" t="s">
        <v>3681</v>
      </c>
    </row>
    <row r="1886" spans="1:79" x14ac:dyDescent="0.25">
      <c r="A1886" s="43">
        <v>45736</v>
      </c>
      <c r="B1886" s="44">
        <v>1</v>
      </c>
      <c r="C1886" s="45" t="s">
        <v>3103</v>
      </c>
      <c r="D1886" s="44">
        <v>332</v>
      </c>
      <c r="E1886" s="46">
        <v>0.81666666666666665</v>
      </c>
      <c r="F1886" s="45" t="s">
        <v>673</v>
      </c>
      <c r="G1886" s="45" t="b">
        <v>1</v>
      </c>
      <c r="H1886" s="47">
        <v>43526.816828703704</v>
      </c>
      <c r="I1886" s="48" t="s">
        <v>380</v>
      </c>
      <c r="J1886" s="45" t="s">
        <v>381</v>
      </c>
      <c r="K1886" s="29">
        <v>0</v>
      </c>
      <c r="L1886" s="29">
        <v>1559</v>
      </c>
      <c r="M1886" s="29">
        <v>2412</v>
      </c>
      <c r="N1886" s="29">
        <v>2.4300561562995426E-12</v>
      </c>
      <c r="O1886" s="29">
        <v>135</v>
      </c>
      <c r="P1886" s="49">
        <v>0.24999999258697164</v>
      </c>
      <c r="Q1886" s="45">
        <v>4503.7490504971356</v>
      </c>
      <c r="R1886" s="50">
        <v>0.51845404951497753</v>
      </c>
      <c r="S1886" s="45">
        <v>301.26985477123981</v>
      </c>
      <c r="T1886" s="29">
        <v>44.999999832361937</v>
      </c>
      <c r="U1886" s="29">
        <v>6.6948856865234996</v>
      </c>
      <c r="V1886" s="29">
        <v>24.1015884714846</v>
      </c>
      <c r="W1886" s="45"/>
      <c r="X1886" s="28">
        <v>0</v>
      </c>
      <c r="Y1886" s="29">
        <v>0</v>
      </c>
      <c r="Z1886" s="29">
        <v>0</v>
      </c>
      <c r="AA1886" s="29">
        <v>0</v>
      </c>
      <c r="AB1886" s="29">
        <v>0</v>
      </c>
      <c r="AC1886" s="29">
        <v>0</v>
      </c>
      <c r="AD1886" s="29">
        <v>0</v>
      </c>
      <c r="AE1886" s="29">
        <v>0</v>
      </c>
      <c r="AF1886" s="29">
        <v>4503.7490504971356</v>
      </c>
      <c r="AG1886" s="28">
        <v>0</v>
      </c>
      <c r="AH1886" s="29">
        <v>0</v>
      </c>
      <c r="AI1886" s="29">
        <v>0</v>
      </c>
      <c r="AJ1886" s="29">
        <v>4503.7490504971356</v>
      </c>
      <c r="AK1886" s="29">
        <v>8544.8116110658502</v>
      </c>
      <c r="AL1886" s="29">
        <v>0</v>
      </c>
      <c r="AM1886" s="29">
        <v>23</v>
      </c>
      <c r="AN1886" s="29">
        <v>0</v>
      </c>
      <c r="AO1886" s="34">
        <v>0</v>
      </c>
      <c r="AQ1886" s="8" t="s">
        <v>3681</v>
      </c>
      <c r="AR1886" s="8" t="s">
        <v>3681</v>
      </c>
      <c r="AS1886" s="8" t="s">
        <v>3681</v>
      </c>
      <c r="AT1886" s="8" t="s">
        <v>3681</v>
      </c>
      <c r="AU1886" s="8" t="s">
        <v>3681</v>
      </c>
      <c r="AV1886" s="8" t="s">
        <v>3681</v>
      </c>
      <c r="AW1886" s="8" t="s">
        <v>3681</v>
      </c>
      <c r="AX1886" s="8" t="s">
        <v>3681</v>
      </c>
      <c r="AY1886" s="8" t="s">
        <v>3681</v>
      </c>
      <c r="AZ1886" s="8" t="s">
        <v>3681</v>
      </c>
      <c r="BA1886" s="8" t="s">
        <v>3681</v>
      </c>
      <c r="BB1886" s="8" t="s">
        <v>3681</v>
      </c>
      <c r="BC1886" s="8" t="s">
        <v>3681</v>
      </c>
      <c r="BD1886" s="8" t="s">
        <v>3681</v>
      </c>
      <c r="BE1886" s="8" t="s">
        <v>3681</v>
      </c>
      <c r="BF1886" s="8" t="s">
        <v>3681</v>
      </c>
      <c r="BG1886" s="8" t="s">
        <v>3681</v>
      </c>
      <c r="BH1886" s="8">
        <v>43526.816418469687</v>
      </c>
      <c r="BI1886" s="8" t="s">
        <v>3681</v>
      </c>
      <c r="BJ1886" s="8" t="s">
        <v>3681</v>
      </c>
      <c r="BK1886" s="8" t="s">
        <v>3681</v>
      </c>
      <c r="BL1886" s="8" t="s">
        <v>3681</v>
      </c>
      <c r="BM1886" s="8" t="s">
        <v>3681</v>
      </c>
      <c r="BN1886" s="8" t="s">
        <v>3681</v>
      </c>
      <c r="BO1886" s="8" t="s">
        <v>3681</v>
      </c>
      <c r="BP1886" s="8" t="s">
        <v>3681</v>
      </c>
      <c r="BQ1886" s="8" t="s">
        <v>3681</v>
      </c>
      <c r="BR1886" s="8" t="s">
        <v>3681</v>
      </c>
      <c r="BS1886" s="8" t="s">
        <v>3681</v>
      </c>
      <c r="BT1886" s="8" t="s">
        <v>3681</v>
      </c>
      <c r="BU1886" s="8" t="s">
        <v>3681</v>
      </c>
      <c r="BV1886" s="8" t="s">
        <v>3681</v>
      </c>
      <c r="BW1886" s="8" t="s">
        <v>3681</v>
      </c>
      <c r="BX1886" s="8" t="s">
        <v>3681</v>
      </c>
      <c r="BY1886" s="8" t="s">
        <v>3681</v>
      </c>
      <c r="BZ1886" s="8" t="s">
        <v>3681</v>
      </c>
      <c r="CA1886" s="8" t="s">
        <v>3681</v>
      </c>
    </row>
    <row r="1887" spans="1:79" x14ac:dyDescent="0.25">
      <c r="A1887" s="35">
        <v>45738</v>
      </c>
      <c r="B1887" s="36">
        <v>1</v>
      </c>
      <c r="C1887" s="37" t="s">
        <v>3105</v>
      </c>
      <c r="D1887" s="36">
        <v>332</v>
      </c>
      <c r="E1887" s="38">
        <v>0.81736111111111109</v>
      </c>
      <c r="F1887" s="37" t="s">
        <v>673</v>
      </c>
      <c r="G1887" s="37" t="b">
        <v>1</v>
      </c>
      <c r="H1887" s="39">
        <v>43526.817361111112</v>
      </c>
      <c r="I1887" s="40" t="s">
        <v>308</v>
      </c>
      <c r="J1887" s="37" t="s">
        <v>309</v>
      </c>
      <c r="K1887" s="21">
        <v>0</v>
      </c>
      <c r="L1887" s="21">
        <v>1560</v>
      </c>
      <c r="M1887" s="21">
        <v>2413</v>
      </c>
      <c r="N1887" s="21">
        <v>9.9475983006414026E-13</v>
      </c>
      <c r="O1887" s="21">
        <v>137</v>
      </c>
      <c r="P1887" s="41">
        <v>0.49999999006010853</v>
      </c>
      <c r="Q1887" s="37">
        <v>4607.4513201459695</v>
      </c>
      <c r="R1887" s="42">
        <v>0.53039185089789376</v>
      </c>
      <c r="S1887" s="37">
        <v>103.70226964883386</v>
      </c>
      <c r="T1887" s="21">
        <v>46.000000066123903</v>
      </c>
      <c r="U1887" s="21">
        <v>2.2543971630383548</v>
      </c>
      <c r="V1887" s="21">
        <v>8.1158297869380771</v>
      </c>
      <c r="W1887" s="37"/>
      <c r="X1887" s="20">
        <v>0</v>
      </c>
      <c r="Y1887" s="21">
        <v>0</v>
      </c>
      <c r="Z1887" s="21">
        <v>0</v>
      </c>
      <c r="AA1887" s="21">
        <v>0</v>
      </c>
      <c r="AB1887" s="21">
        <v>0</v>
      </c>
      <c r="AC1887" s="21">
        <v>0</v>
      </c>
      <c r="AD1887" s="21">
        <v>0</v>
      </c>
      <c r="AE1887" s="21">
        <v>0</v>
      </c>
      <c r="AF1887" s="21">
        <v>4607.4513201459695</v>
      </c>
      <c r="AG1887" s="20">
        <v>0</v>
      </c>
      <c r="AH1887" s="21">
        <v>0</v>
      </c>
      <c r="AI1887" s="21">
        <v>0</v>
      </c>
      <c r="AJ1887" s="21">
        <v>4607.4513201459695</v>
      </c>
      <c r="AK1887" s="21">
        <v>8544.8116110658502</v>
      </c>
      <c r="AL1887" s="21">
        <v>0</v>
      </c>
      <c r="AM1887" s="21">
        <v>22</v>
      </c>
      <c r="AN1887" s="21">
        <v>0</v>
      </c>
      <c r="AO1887" s="26">
        <v>0</v>
      </c>
      <c r="AQ1887" s="8" t="s">
        <v>3681</v>
      </c>
      <c r="AR1887" s="8" t="s">
        <v>3681</v>
      </c>
      <c r="AS1887" s="8" t="s">
        <v>3681</v>
      </c>
      <c r="AT1887" s="8" t="s">
        <v>3681</v>
      </c>
      <c r="AU1887" s="8" t="s">
        <v>3681</v>
      </c>
      <c r="AV1887" s="8" t="s">
        <v>3681</v>
      </c>
      <c r="AW1887" s="8" t="s">
        <v>3681</v>
      </c>
      <c r="AX1887" s="8" t="s">
        <v>3681</v>
      </c>
      <c r="AY1887" s="8" t="s">
        <v>3681</v>
      </c>
      <c r="AZ1887" s="8" t="s">
        <v>3681</v>
      </c>
      <c r="BA1887" s="8" t="s">
        <v>3681</v>
      </c>
      <c r="BB1887" s="8" t="s">
        <v>3681</v>
      </c>
      <c r="BC1887" s="8" t="s">
        <v>3681</v>
      </c>
      <c r="BD1887" s="8" t="s">
        <v>3681</v>
      </c>
      <c r="BE1887" s="8" t="s">
        <v>3681</v>
      </c>
      <c r="BF1887" s="8" t="s">
        <v>3681</v>
      </c>
      <c r="BG1887" s="8" t="s">
        <v>3681</v>
      </c>
      <c r="BH1887" s="8" t="s">
        <v>3681</v>
      </c>
      <c r="BI1887" s="8" t="s">
        <v>3681</v>
      </c>
      <c r="BJ1887" s="8" t="s">
        <v>3681</v>
      </c>
      <c r="BK1887" s="8" t="s">
        <v>3681</v>
      </c>
      <c r="BL1887" s="8" t="s">
        <v>3681</v>
      </c>
      <c r="BM1887" s="8" t="s">
        <v>3681</v>
      </c>
      <c r="BN1887" s="8" t="s">
        <v>3681</v>
      </c>
      <c r="BO1887" s="8" t="s">
        <v>3681</v>
      </c>
      <c r="BP1887" s="8" t="s">
        <v>3681</v>
      </c>
      <c r="BQ1887" s="8" t="s">
        <v>3681</v>
      </c>
      <c r="BR1887" s="8" t="s">
        <v>3681</v>
      </c>
      <c r="BS1887" s="8" t="s">
        <v>3681</v>
      </c>
      <c r="BT1887" s="8" t="s">
        <v>3681</v>
      </c>
      <c r="BU1887" s="8" t="s">
        <v>3681</v>
      </c>
      <c r="BV1887" s="8" t="s">
        <v>3681</v>
      </c>
      <c r="BW1887" s="8" t="s">
        <v>3681</v>
      </c>
      <c r="BX1887" s="8" t="s">
        <v>3681</v>
      </c>
      <c r="BY1887" s="8" t="s">
        <v>3681</v>
      </c>
      <c r="BZ1887" s="8" t="s">
        <v>3681</v>
      </c>
      <c r="CA1887" s="8" t="s">
        <v>3681</v>
      </c>
    </row>
    <row r="1888" spans="1:79" x14ac:dyDescent="0.25">
      <c r="A1888" s="43">
        <v>45739</v>
      </c>
      <c r="B1888" s="44">
        <v>1</v>
      </c>
      <c r="C1888" s="45" t="s">
        <v>3106</v>
      </c>
      <c r="D1888" s="44">
        <v>332</v>
      </c>
      <c r="E1888" s="46">
        <v>0.81736111111111109</v>
      </c>
      <c r="F1888" s="45" t="s">
        <v>673</v>
      </c>
      <c r="G1888" s="45" t="b">
        <v>1</v>
      </c>
      <c r="H1888" s="47">
        <v>43526.817881944444</v>
      </c>
      <c r="I1888" s="48" t="s">
        <v>512</v>
      </c>
      <c r="J1888" s="45" t="s">
        <v>513</v>
      </c>
      <c r="K1888" s="29">
        <v>0</v>
      </c>
      <c r="L1888" s="29">
        <v>1561</v>
      </c>
      <c r="M1888" s="29">
        <v>2414</v>
      </c>
      <c r="N1888" s="29">
        <v>2.4215296434704214E-11</v>
      </c>
      <c r="O1888" s="29">
        <v>140</v>
      </c>
      <c r="P1888" s="49">
        <v>0.62499997716789701</v>
      </c>
      <c r="Q1888" s="45">
        <v>4773.0799677518062</v>
      </c>
      <c r="R1888" s="50">
        <v>0.54945837572068701</v>
      </c>
      <c r="S1888" s="45">
        <v>165.6286476058367</v>
      </c>
      <c r="T1888" s="29">
        <v>44.999999832361937</v>
      </c>
      <c r="U1888" s="29">
        <v>3.6806366271744779</v>
      </c>
      <c r="V1888" s="29">
        <v>13.25029185782812</v>
      </c>
      <c r="W1888" s="45"/>
      <c r="X1888" s="28">
        <v>0</v>
      </c>
      <c r="Y1888" s="29">
        <v>0</v>
      </c>
      <c r="Z1888" s="29">
        <v>0</v>
      </c>
      <c r="AA1888" s="29">
        <v>0</v>
      </c>
      <c r="AB1888" s="29">
        <v>0</v>
      </c>
      <c r="AC1888" s="29">
        <v>0</v>
      </c>
      <c r="AD1888" s="29">
        <v>0</v>
      </c>
      <c r="AE1888" s="29">
        <v>0</v>
      </c>
      <c r="AF1888" s="29">
        <v>4773.0799677518062</v>
      </c>
      <c r="AG1888" s="28">
        <v>0</v>
      </c>
      <c r="AH1888" s="29">
        <v>0</v>
      </c>
      <c r="AI1888" s="29">
        <v>0</v>
      </c>
      <c r="AJ1888" s="29">
        <v>4773.0799677518062</v>
      </c>
      <c r="AK1888" s="29">
        <v>8544.8116110658502</v>
      </c>
      <c r="AL1888" s="29">
        <v>0</v>
      </c>
      <c r="AM1888" s="29">
        <v>21</v>
      </c>
      <c r="AN1888" s="29">
        <v>0</v>
      </c>
      <c r="AO1888" s="34">
        <v>0</v>
      </c>
      <c r="AQ1888" s="8" t="s">
        <v>3681</v>
      </c>
      <c r="AR1888" s="8" t="s">
        <v>3681</v>
      </c>
      <c r="AS1888" s="8" t="s">
        <v>3681</v>
      </c>
      <c r="AT1888" s="8" t="s">
        <v>3681</v>
      </c>
      <c r="AU1888" s="8" t="s">
        <v>3681</v>
      </c>
      <c r="AV1888" s="8" t="s">
        <v>3681</v>
      </c>
      <c r="AW1888" s="8" t="s">
        <v>3681</v>
      </c>
      <c r="AX1888" s="8" t="s">
        <v>3681</v>
      </c>
      <c r="AY1888" s="8" t="s">
        <v>3681</v>
      </c>
      <c r="AZ1888" s="8" t="s">
        <v>3681</v>
      </c>
      <c r="BA1888" s="8" t="s">
        <v>3681</v>
      </c>
      <c r="BB1888" s="8" t="s">
        <v>3681</v>
      </c>
      <c r="BC1888" s="8" t="s">
        <v>3681</v>
      </c>
      <c r="BD1888" s="8" t="s">
        <v>3681</v>
      </c>
      <c r="BE1888" s="8" t="s">
        <v>3681</v>
      </c>
      <c r="BF1888" s="8" t="s">
        <v>3681</v>
      </c>
      <c r="BG1888" s="8" t="s">
        <v>3681</v>
      </c>
      <c r="BH1888" s="8" t="s">
        <v>3681</v>
      </c>
      <c r="BI1888" s="8">
        <v>43526.817523324629</v>
      </c>
      <c r="BJ1888" s="8" t="s">
        <v>3681</v>
      </c>
      <c r="BK1888" s="8" t="s">
        <v>3681</v>
      </c>
      <c r="BL1888" s="8" t="s">
        <v>3681</v>
      </c>
      <c r="BM1888" s="8" t="s">
        <v>3681</v>
      </c>
      <c r="BN1888" s="8" t="s">
        <v>3681</v>
      </c>
      <c r="BO1888" s="8" t="s">
        <v>3681</v>
      </c>
      <c r="BP1888" s="8" t="s">
        <v>3681</v>
      </c>
      <c r="BQ1888" s="8" t="s">
        <v>3681</v>
      </c>
      <c r="BR1888" s="8" t="s">
        <v>3681</v>
      </c>
      <c r="BS1888" s="8" t="s">
        <v>3681</v>
      </c>
      <c r="BT1888" s="8" t="s">
        <v>3681</v>
      </c>
      <c r="BU1888" s="8" t="s">
        <v>3681</v>
      </c>
      <c r="BV1888" s="8" t="s">
        <v>3681</v>
      </c>
      <c r="BW1888" s="8" t="s">
        <v>3681</v>
      </c>
      <c r="BX1888" s="8" t="s">
        <v>3681</v>
      </c>
      <c r="BY1888" s="8" t="s">
        <v>3681</v>
      </c>
      <c r="BZ1888" s="8" t="s">
        <v>3681</v>
      </c>
      <c r="CA1888" s="8" t="s">
        <v>3681</v>
      </c>
    </row>
    <row r="1889" spans="1:79" x14ac:dyDescent="0.25">
      <c r="A1889" s="35">
        <v>45741</v>
      </c>
      <c r="B1889" s="36">
        <v>1</v>
      </c>
      <c r="C1889" s="37" t="s">
        <v>3108</v>
      </c>
      <c r="D1889" s="36">
        <v>332</v>
      </c>
      <c r="E1889" s="38">
        <v>0.81805555555555554</v>
      </c>
      <c r="F1889" s="37" t="s">
        <v>673</v>
      </c>
      <c r="G1889" s="37" t="b">
        <v>1</v>
      </c>
      <c r="H1889" s="39">
        <v>43526.818402777775</v>
      </c>
      <c r="I1889" s="40" t="s">
        <v>158</v>
      </c>
      <c r="J1889" s="37" t="s">
        <v>159</v>
      </c>
      <c r="K1889" s="21">
        <v>0</v>
      </c>
      <c r="L1889" s="21">
        <v>1562</v>
      </c>
      <c r="M1889" s="21">
        <v>2415</v>
      </c>
      <c r="N1889" s="21">
        <v>1.2776979474438122E-10</v>
      </c>
      <c r="O1889" s="21">
        <v>142</v>
      </c>
      <c r="P1889" s="41">
        <v>7.305607533788458E-2</v>
      </c>
      <c r="Q1889" s="37">
        <v>4868.2016115013848</v>
      </c>
      <c r="R1889" s="42">
        <v>0.56040840886985777</v>
      </c>
      <c r="S1889" s="37">
        <v>95.121643749578652</v>
      </c>
      <c r="T1889" s="21">
        <v>44.999999832361937</v>
      </c>
      <c r="U1889" s="21">
        <v>2.1138143134207641</v>
      </c>
      <c r="V1889" s="21">
        <v>7.6097315283147511</v>
      </c>
      <c r="W1889" s="37"/>
      <c r="X1889" s="20">
        <v>0</v>
      </c>
      <c r="Y1889" s="21">
        <v>0</v>
      </c>
      <c r="Z1889" s="21">
        <v>0</v>
      </c>
      <c r="AA1889" s="21">
        <v>0</v>
      </c>
      <c r="AB1889" s="21">
        <v>0</v>
      </c>
      <c r="AC1889" s="21">
        <v>0</v>
      </c>
      <c r="AD1889" s="21">
        <v>0</v>
      </c>
      <c r="AE1889" s="21">
        <v>0</v>
      </c>
      <c r="AF1889" s="21">
        <v>4868.2016115013848</v>
      </c>
      <c r="AG1889" s="20">
        <v>0</v>
      </c>
      <c r="AH1889" s="21">
        <v>0</v>
      </c>
      <c r="AI1889" s="21">
        <v>0</v>
      </c>
      <c r="AJ1889" s="21">
        <v>4868.2016115013848</v>
      </c>
      <c r="AK1889" s="21">
        <v>8544.8116110658502</v>
      </c>
      <c r="AL1889" s="21">
        <v>0</v>
      </c>
      <c r="AM1889" s="21">
        <v>20</v>
      </c>
      <c r="AN1889" s="21">
        <v>0</v>
      </c>
      <c r="AO1889" s="26">
        <v>0</v>
      </c>
      <c r="AQ1889" s="8" t="s">
        <v>3681</v>
      </c>
      <c r="AR1889" s="8" t="s">
        <v>3681</v>
      </c>
      <c r="AS1889" s="8" t="s">
        <v>3681</v>
      </c>
      <c r="AT1889" s="8" t="s">
        <v>3681</v>
      </c>
      <c r="AU1889" s="8" t="s">
        <v>3681</v>
      </c>
      <c r="AV1889" s="8" t="s">
        <v>3681</v>
      </c>
      <c r="AW1889" s="8" t="s">
        <v>3681</v>
      </c>
      <c r="AX1889" s="8" t="s">
        <v>3681</v>
      </c>
      <c r="AY1889" s="8" t="s">
        <v>3681</v>
      </c>
      <c r="AZ1889" s="8" t="s">
        <v>3681</v>
      </c>
      <c r="BA1889" s="8" t="s">
        <v>3681</v>
      </c>
      <c r="BB1889" s="8" t="s">
        <v>3681</v>
      </c>
      <c r="BC1889" s="8" t="s">
        <v>3681</v>
      </c>
      <c r="BD1889" s="8" t="s">
        <v>3681</v>
      </c>
      <c r="BE1889" s="8" t="s">
        <v>3681</v>
      </c>
      <c r="BF1889" s="8" t="s">
        <v>3681</v>
      </c>
      <c r="BG1889" s="8" t="s">
        <v>3681</v>
      </c>
      <c r="BH1889" s="8" t="s">
        <v>3681</v>
      </c>
      <c r="BI1889" s="8" t="s">
        <v>3681</v>
      </c>
      <c r="BJ1889" s="8">
        <v>43526.818370371439</v>
      </c>
      <c r="BK1889" s="8" t="s">
        <v>3681</v>
      </c>
      <c r="BL1889" s="8" t="s">
        <v>3681</v>
      </c>
      <c r="BM1889" s="8" t="s">
        <v>3681</v>
      </c>
      <c r="BN1889" s="8" t="s">
        <v>3681</v>
      </c>
      <c r="BO1889" s="8" t="s">
        <v>3681</v>
      </c>
      <c r="BP1889" s="8" t="s">
        <v>3681</v>
      </c>
      <c r="BQ1889" s="8" t="s">
        <v>3681</v>
      </c>
      <c r="BR1889" s="8" t="s">
        <v>3681</v>
      </c>
      <c r="BS1889" s="8" t="s">
        <v>3681</v>
      </c>
      <c r="BT1889" s="8" t="s">
        <v>3681</v>
      </c>
      <c r="BU1889" s="8" t="s">
        <v>3681</v>
      </c>
      <c r="BV1889" s="8" t="s">
        <v>3681</v>
      </c>
      <c r="BW1889" s="8" t="s">
        <v>3681</v>
      </c>
      <c r="BX1889" s="8" t="s">
        <v>3681</v>
      </c>
      <c r="BY1889" s="8" t="s">
        <v>3681</v>
      </c>
      <c r="BZ1889" s="8" t="s">
        <v>3681</v>
      </c>
      <c r="CA1889" s="8" t="s">
        <v>3681</v>
      </c>
    </row>
    <row r="1890" spans="1:79" x14ac:dyDescent="0.25">
      <c r="A1890" s="43">
        <v>45742</v>
      </c>
      <c r="B1890" s="44">
        <v>1</v>
      </c>
      <c r="C1890" s="45" t="s">
        <v>3109</v>
      </c>
      <c r="D1890" s="44">
        <v>332</v>
      </c>
      <c r="E1890" s="46">
        <v>0.81874999999999998</v>
      </c>
      <c r="F1890" s="45" t="s">
        <v>673</v>
      </c>
      <c r="G1890" s="45" t="b">
        <v>1</v>
      </c>
      <c r="H1890" s="47">
        <v>43526.818923611114</v>
      </c>
      <c r="I1890" s="48" t="s">
        <v>388</v>
      </c>
      <c r="J1890" s="45" t="s">
        <v>389</v>
      </c>
      <c r="K1890" s="29">
        <v>0</v>
      </c>
      <c r="L1890" s="29">
        <v>1563</v>
      </c>
      <c r="M1890" s="29">
        <v>2416</v>
      </c>
      <c r="N1890" s="29">
        <v>4.0856207306205761E-12</v>
      </c>
      <c r="O1890" s="29">
        <v>144</v>
      </c>
      <c r="P1890" s="49">
        <v>0.49999996367543798</v>
      </c>
      <c r="Q1890" s="45">
        <v>5053.1673558700477</v>
      </c>
      <c r="R1890" s="50">
        <v>0.58170094495796421</v>
      </c>
      <c r="S1890" s="45">
        <v>184.96574436866285</v>
      </c>
      <c r="T1890" s="29">
        <v>45.000000461004674</v>
      </c>
      <c r="U1890" s="29">
        <v>4.1103498327504973</v>
      </c>
      <c r="V1890" s="29">
        <v>14.79725939790179</v>
      </c>
      <c r="W1890" s="45"/>
      <c r="X1890" s="28">
        <v>0</v>
      </c>
      <c r="Y1890" s="29">
        <v>0</v>
      </c>
      <c r="Z1890" s="29">
        <v>0</v>
      </c>
      <c r="AA1890" s="29">
        <v>0</v>
      </c>
      <c r="AB1890" s="29">
        <v>0</v>
      </c>
      <c r="AC1890" s="29">
        <v>0</v>
      </c>
      <c r="AD1890" s="29">
        <v>0</v>
      </c>
      <c r="AE1890" s="29">
        <v>0</v>
      </c>
      <c r="AF1890" s="29">
        <v>5053.1673558700477</v>
      </c>
      <c r="AG1890" s="28">
        <v>0</v>
      </c>
      <c r="AH1890" s="29">
        <v>0</v>
      </c>
      <c r="AI1890" s="29">
        <v>0</v>
      </c>
      <c r="AJ1890" s="29">
        <v>5053.1673558700477</v>
      </c>
      <c r="AK1890" s="29">
        <v>8544.8116110658502</v>
      </c>
      <c r="AL1890" s="29">
        <v>0</v>
      </c>
      <c r="AM1890" s="29">
        <v>19</v>
      </c>
      <c r="AN1890" s="29">
        <v>0</v>
      </c>
      <c r="AO1890" s="34">
        <v>0</v>
      </c>
      <c r="AQ1890" s="8" t="s">
        <v>3681</v>
      </c>
      <c r="AR1890" s="8" t="s">
        <v>3681</v>
      </c>
      <c r="AS1890" s="8" t="s">
        <v>3681</v>
      </c>
      <c r="AT1890" s="8" t="s">
        <v>3681</v>
      </c>
      <c r="AU1890" s="8" t="s">
        <v>3681</v>
      </c>
      <c r="AV1890" s="8" t="s">
        <v>3681</v>
      </c>
      <c r="AW1890" s="8" t="s">
        <v>3681</v>
      </c>
      <c r="AX1890" s="8" t="s">
        <v>3681</v>
      </c>
      <c r="AY1890" s="8" t="s">
        <v>3681</v>
      </c>
      <c r="AZ1890" s="8" t="s">
        <v>3681</v>
      </c>
      <c r="BA1890" s="8" t="s">
        <v>3681</v>
      </c>
      <c r="BB1890" s="8" t="s">
        <v>3681</v>
      </c>
      <c r="BC1890" s="8" t="s">
        <v>3681</v>
      </c>
      <c r="BD1890" s="8" t="s">
        <v>3681</v>
      </c>
      <c r="BE1890" s="8" t="s">
        <v>3681</v>
      </c>
      <c r="BF1890" s="8" t="s">
        <v>3681</v>
      </c>
      <c r="BG1890" s="8" t="s">
        <v>3681</v>
      </c>
      <c r="BH1890" s="8" t="s">
        <v>3681</v>
      </c>
      <c r="BI1890" s="8" t="s">
        <v>3681</v>
      </c>
      <c r="BJ1890" s="8" t="s">
        <v>3681</v>
      </c>
      <c r="BK1890" s="8" t="s">
        <v>3681</v>
      </c>
      <c r="BL1890" s="8" t="s">
        <v>3681</v>
      </c>
      <c r="BM1890" s="8" t="s">
        <v>3681</v>
      </c>
      <c r="BN1890" s="8" t="s">
        <v>3681</v>
      </c>
      <c r="BO1890" s="8" t="s">
        <v>3681</v>
      </c>
      <c r="BP1890" s="8" t="s">
        <v>3681</v>
      </c>
      <c r="BQ1890" s="8" t="s">
        <v>3681</v>
      </c>
      <c r="BR1890" s="8" t="s">
        <v>3681</v>
      </c>
      <c r="BS1890" s="8" t="s">
        <v>3681</v>
      </c>
      <c r="BT1890" s="8" t="s">
        <v>3681</v>
      </c>
      <c r="BU1890" s="8" t="s">
        <v>3681</v>
      </c>
      <c r="BV1890" s="8" t="s">
        <v>3681</v>
      </c>
      <c r="BW1890" s="8" t="s">
        <v>3681</v>
      </c>
      <c r="BX1890" s="8" t="s">
        <v>3681</v>
      </c>
      <c r="BY1890" s="8" t="s">
        <v>3681</v>
      </c>
      <c r="BZ1890" s="8" t="s">
        <v>3681</v>
      </c>
      <c r="CA1890" s="8" t="s">
        <v>3681</v>
      </c>
    </row>
    <row r="1891" spans="1:79" x14ac:dyDescent="0.25">
      <c r="A1891" s="35">
        <v>45744</v>
      </c>
      <c r="B1891" s="36">
        <v>1</v>
      </c>
      <c r="C1891" s="37" t="s">
        <v>3111</v>
      </c>
      <c r="D1891" s="36">
        <v>332</v>
      </c>
      <c r="E1891" s="38">
        <v>0.81944444444444442</v>
      </c>
      <c r="F1891" s="37" t="s">
        <v>673</v>
      </c>
      <c r="G1891" s="37" t="b">
        <v>1</v>
      </c>
      <c r="H1891" s="39">
        <v>43526.819444444445</v>
      </c>
      <c r="I1891" s="40" t="s">
        <v>160</v>
      </c>
      <c r="J1891" s="37" t="s">
        <v>161</v>
      </c>
      <c r="K1891" s="21">
        <v>0</v>
      </c>
      <c r="L1891" s="21">
        <v>1564</v>
      </c>
      <c r="M1891" s="21">
        <v>2417</v>
      </c>
      <c r="N1891" s="21">
        <v>2.9242386290206923E-11</v>
      </c>
      <c r="O1891" s="21">
        <v>146</v>
      </c>
      <c r="P1891" s="41">
        <v>0.121600601164797</v>
      </c>
      <c r="Q1891" s="37">
        <v>5098.1883864441079</v>
      </c>
      <c r="R1891" s="42">
        <v>0.58688359064997553</v>
      </c>
      <c r="S1891" s="37">
        <v>45.021030574060205</v>
      </c>
      <c r="T1891" s="21">
        <v>44.999999832361937</v>
      </c>
      <c r="U1891" s="21">
        <v>1.000467349817258</v>
      </c>
      <c r="V1891" s="21">
        <v>3.6016824593421291</v>
      </c>
      <c r="W1891" s="37"/>
      <c r="X1891" s="20">
        <v>0</v>
      </c>
      <c r="Y1891" s="21">
        <v>0</v>
      </c>
      <c r="Z1891" s="21">
        <v>0</v>
      </c>
      <c r="AA1891" s="21">
        <v>0</v>
      </c>
      <c r="AB1891" s="21">
        <v>0</v>
      </c>
      <c r="AC1891" s="21">
        <v>0</v>
      </c>
      <c r="AD1891" s="21">
        <v>0</v>
      </c>
      <c r="AE1891" s="21">
        <v>0</v>
      </c>
      <c r="AF1891" s="21">
        <v>5098.1883864441079</v>
      </c>
      <c r="AG1891" s="20">
        <v>0</v>
      </c>
      <c r="AH1891" s="21">
        <v>0</v>
      </c>
      <c r="AI1891" s="21">
        <v>0</v>
      </c>
      <c r="AJ1891" s="21">
        <v>5098.1883864441079</v>
      </c>
      <c r="AK1891" s="21">
        <v>8544.8116110658502</v>
      </c>
      <c r="AL1891" s="21">
        <v>0</v>
      </c>
      <c r="AM1891" s="21">
        <v>18</v>
      </c>
      <c r="AN1891" s="21">
        <v>0</v>
      </c>
      <c r="AO1891" s="26">
        <v>0</v>
      </c>
      <c r="AQ1891" s="8" t="s">
        <v>3681</v>
      </c>
      <c r="AR1891" s="8" t="s">
        <v>3681</v>
      </c>
      <c r="AS1891" s="8" t="s">
        <v>3681</v>
      </c>
      <c r="AT1891" s="8" t="s">
        <v>3681</v>
      </c>
      <c r="AU1891" s="8" t="s">
        <v>3681</v>
      </c>
      <c r="AV1891" s="8" t="s">
        <v>3681</v>
      </c>
      <c r="AW1891" s="8" t="s">
        <v>3681</v>
      </c>
      <c r="AX1891" s="8" t="s">
        <v>3681</v>
      </c>
      <c r="AY1891" s="8" t="s">
        <v>3681</v>
      </c>
      <c r="AZ1891" s="8" t="s">
        <v>3681</v>
      </c>
      <c r="BA1891" s="8" t="s">
        <v>3681</v>
      </c>
      <c r="BB1891" s="8" t="s">
        <v>3681</v>
      </c>
      <c r="BC1891" s="8" t="s">
        <v>3681</v>
      </c>
      <c r="BD1891" s="8" t="s">
        <v>3681</v>
      </c>
      <c r="BE1891" s="8" t="s">
        <v>3681</v>
      </c>
      <c r="BF1891" s="8" t="s">
        <v>3681</v>
      </c>
      <c r="BG1891" s="8" t="s">
        <v>3681</v>
      </c>
      <c r="BH1891" s="8" t="s">
        <v>3681</v>
      </c>
      <c r="BI1891" s="8" t="s">
        <v>3681</v>
      </c>
      <c r="BJ1891" s="8" t="s">
        <v>3681</v>
      </c>
      <c r="BK1891" s="8">
        <v>43526.819407900774</v>
      </c>
      <c r="BL1891" s="8" t="s">
        <v>3681</v>
      </c>
      <c r="BM1891" s="8" t="s">
        <v>3681</v>
      </c>
      <c r="BN1891" s="8" t="s">
        <v>3681</v>
      </c>
      <c r="BO1891" s="8" t="s">
        <v>3681</v>
      </c>
      <c r="BP1891" s="8" t="s">
        <v>3681</v>
      </c>
      <c r="BQ1891" s="8" t="s">
        <v>3681</v>
      </c>
      <c r="BR1891" s="8" t="s">
        <v>3681</v>
      </c>
      <c r="BS1891" s="8" t="s">
        <v>3681</v>
      </c>
      <c r="BT1891" s="8" t="s">
        <v>3681</v>
      </c>
      <c r="BU1891" s="8" t="s">
        <v>3681</v>
      </c>
      <c r="BV1891" s="8" t="s">
        <v>3681</v>
      </c>
      <c r="BW1891" s="8" t="s">
        <v>3681</v>
      </c>
      <c r="BX1891" s="8" t="s">
        <v>3681</v>
      </c>
      <c r="BY1891" s="8" t="s">
        <v>3681</v>
      </c>
      <c r="BZ1891" s="8" t="s">
        <v>3681</v>
      </c>
      <c r="CA1891" s="8" t="s">
        <v>3681</v>
      </c>
    </row>
    <row r="1892" spans="1:79" x14ac:dyDescent="0.25">
      <c r="A1892" s="43">
        <v>45745</v>
      </c>
      <c r="B1892" s="44">
        <v>1</v>
      </c>
      <c r="C1892" s="45" t="s">
        <v>3112</v>
      </c>
      <c r="D1892" s="44">
        <v>332</v>
      </c>
      <c r="E1892" s="46">
        <v>0.81944444444444442</v>
      </c>
      <c r="F1892" s="45" t="s">
        <v>673</v>
      </c>
      <c r="G1892" s="45" t="b">
        <v>1</v>
      </c>
      <c r="H1892" s="47">
        <v>43526.819965277777</v>
      </c>
      <c r="I1892" s="48" t="s">
        <v>290</v>
      </c>
      <c r="J1892" s="45" t="s">
        <v>291</v>
      </c>
      <c r="K1892" s="29">
        <v>0</v>
      </c>
      <c r="L1892" s="29">
        <v>1565</v>
      </c>
      <c r="M1892" s="29">
        <v>2418</v>
      </c>
      <c r="N1892" s="29">
        <v>6.1675109463976696E-12</v>
      </c>
      <c r="O1892" s="29">
        <v>150</v>
      </c>
      <c r="P1892" s="49">
        <v>0.22224884723350941</v>
      </c>
      <c r="Q1892" s="45">
        <v>5289.0703385385223</v>
      </c>
      <c r="R1892" s="50">
        <v>0.60885717752905566</v>
      </c>
      <c r="S1892" s="45">
        <v>190.88195209441437</v>
      </c>
      <c r="T1892" s="29">
        <v>44.999999832361937</v>
      </c>
      <c r="U1892" s="29">
        <v>4.2418211734556683</v>
      </c>
      <c r="V1892" s="29">
        <v>15.270556224440407</v>
      </c>
      <c r="W1892" s="45"/>
      <c r="X1892" s="28">
        <v>0</v>
      </c>
      <c r="Y1892" s="29">
        <v>0</v>
      </c>
      <c r="Z1892" s="29">
        <v>0</v>
      </c>
      <c r="AA1892" s="29">
        <v>0</v>
      </c>
      <c r="AB1892" s="29">
        <v>0</v>
      </c>
      <c r="AC1892" s="29">
        <v>0</v>
      </c>
      <c r="AD1892" s="29">
        <v>0</v>
      </c>
      <c r="AE1892" s="29">
        <v>0</v>
      </c>
      <c r="AF1892" s="29">
        <v>5289.0703385385223</v>
      </c>
      <c r="AG1892" s="28">
        <v>0</v>
      </c>
      <c r="AH1892" s="29">
        <v>0</v>
      </c>
      <c r="AI1892" s="29">
        <v>0</v>
      </c>
      <c r="AJ1892" s="29">
        <v>5289.0703385385223</v>
      </c>
      <c r="AK1892" s="29">
        <v>8544.8116110658502</v>
      </c>
      <c r="AL1892" s="29">
        <v>0</v>
      </c>
      <c r="AM1892" s="29">
        <v>17</v>
      </c>
      <c r="AN1892" s="29">
        <v>0</v>
      </c>
      <c r="AO1892" s="34">
        <v>0</v>
      </c>
      <c r="AQ1892" s="8" t="s">
        <v>3681</v>
      </c>
      <c r="AR1892" s="8" t="s">
        <v>3681</v>
      </c>
      <c r="AS1892" s="8" t="s">
        <v>3681</v>
      </c>
      <c r="AT1892" s="8" t="s">
        <v>3681</v>
      </c>
      <c r="AU1892" s="8" t="s">
        <v>3681</v>
      </c>
      <c r="AV1892" s="8" t="s">
        <v>3681</v>
      </c>
      <c r="AW1892" s="8" t="s">
        <v>3681</v>
      </c>
      <c r="AX1892" s="8" t="s">
        <v>3681</v>
      </c>
      <c r="AY1892" s="8" t="s">
        <v>3681</v>
      </c>
      <c r="AZ1892" s="8" t="s">
        <v>3681</v>
      </c>
      <c r="BA1892" s="8" t="s">
        <v>3681</v>
      </c>
      <c r="BB1892" s="8" t="s">
        <v>3681</v>
      </c>
      <c r="BC1892" s="8" t="s">
        <v>3681</v>
      </c>
      <c r="BD1892" s="8" t="s">
        <v>3681</v>
      </c>
      <c r="BE1892" s="8" t="s">
        <v>3681</v>
      </c>
      <c r="BF1892" s="8" t="s">
        <v>3681</v>
      </c>
      <c r="BG1892" s="8" t="s">
        <v>3681</v>
      </c>
      <c r="BH1892" s="8" t="s">
        <v>3681</v>
      </c>
      <c r="BI1892" s="8" t="s">
        <v>3681</v>
      </c>
      <c r="BJ1892" s="8" t="s">
        <v>3681</v>
      </c>
      <c r="BK1892" s="8" t="s">
        <v>3681</v>
      </c>
      <c r="BL1892" s="8">
        <v>43526.819954041232</v>
      </c>
      <c r="BM1892" s="8" t="s">
        <v>3681</v>
      </c>
      <c r="BN1892" s="8" t="s">
        <v>3681</v>
      </c>
      <c r="BO1892" s="8" t="s">
        <v>3681</v>
      </c>
      <c r="BP1892" s="8" t="s">
        <v>3681</v>
      </c>
      <c r="BQ1892" s="8" t="s">
        <v>3681</v>
      </c>
      <c r="BR1892" s="8" t="s">
        <v>3681</v>
      </c>
      <c r="BS1892" s="8" t="s">
        <v>3681</v>
      </c>
      <c r="BT1892" s="8" t="s">
        <v>3681</v>
      </c>
      <c r="BU1892" s="8" t="s">
        <v>3681</v>
      </c>
      <c r="BV1892" s="8" t="s">
        <v>3681</v>
      </c>
      <c r="BW1892" s="8" t="s">
        <v>3681</v>
      </c>
      <c r="BX1892" s="8" t="s">
        <v>3681</v>
      </c>
      <c r="BY1892" s="8" t="s">
        <v>3681</v>
      </c>
      <c r="BZ1892" s="8" t="s">
        <v>3681</v>
      </c>
      <c r="CA1892" s="8" t="s">
        <v>3681</v>
      </c>
    </row>
    <row r="1893" spans="1:79" x14ac:dyDescent="0.25">
      <c r="A1893" s="35">
        <v>45747</v>
      </c>
      <c r="B1893" s="36">
        <v>1</v>
      </c>
      <c r="C1893" s="37" t="s">
        <v>3114</v>
      </c>
      <c r="D1893" s="36">
        <v>332</v>
      </c>
      <c r="E1893" s="38">
        <v>0.82013888888888886</v>
      </c>
      <c r="F1893" s="37" t="s">
        <v>673</v>
      </c>
      <c r="G1893" s="37" t="b">
        <v>1</v>
      </c>
      <c r="H1893" s="39">
        <v>43526.820486111108</v>
      </c>
      <c r="I1893" s="40" t="s">
        <v>508</v>
      </c>
      <c r="J1893" s="37" t="s">
        <v>509</v>
      </c>
      <c r="K1893" s="21">
        <v>0</v>
      </c>
      <c r="L1893" s="21">
        <v>1566</v>
      </c>
      <c r="M1893" s="21">
        <v>2419</v>
      </c>
      <c r="N1893" s="21">
        <v>2.7071678232459817E-12</v>
      </c>
      <c r="O1893" s="21">
        <v>163</v>
      </c>
      <c r="P1893" s="41">
        <v>0.74999998513188992</v>
      </c>
      <c r="Q1893" s="37">
        <v>5568.8836542123136</v>
      </c>
      <c r="R1893" s="42">
        <v>0.64106819661398362</v>
      </c>
      <c r="S1893" s="37">
        <v>279.81331567379129</v>
      </c>
      <c r="T1893" s="21">
        <v>44.999999832361937</v>
      </c>
      <c r="U1893" s="21">
        <v>6.2180737048039365</v>
      </c>
      <c r="V1893" s="21">
        <v>22.385065337294172</v>
      </c>
      <c r="W1893" s="37"/>
      <c r="X1893" s="20">
        <v>0</v>
      </c>
      <c r="Y1893" s="21">
        <v>0</v>
      </c>
      <c r="Z1893" s="21">
        <v>0</v>
      </c>
      <c r="AA1893" s="21">
        <v>0</v>
      </c>
      <c r="AB1893" s="21">
        <v>0</v>
      </c>
      <c r="AC1893" s="21">
        <v>0</v>
      </c>
      <c r="AD1893" s="21">
        <v>0</v>
      </c>
      <c r="AE1893" s="21">
        <v>0</v>
      </c>
      <c r="AF1893" s="21">
        <v>5568.8836542123136</v>
      </c>
      <c r="AG1893" s="20">
        <v>0</v>
      </c>
      <c r="AH1893" s="21">
        <v>0</v>
      </c>
      <c r="AI1893" s="21">
        <v>0</v>
      </c>
      <c r="AJ1893" s="21">
        <v>5568.8836542123136</v>
      </c>
      <c r="AK1893" s="21">
        <v>8544.8116110658502</v>
      </c>
      <c r="AL1893" s="21">
        <v>0</v>
      </c>
      <c r="AM1893" s="21">
        <v>16</v>
      </c>
      <c r="AN1893" s="21">
        <v>0</v>
      </c>
      <c r="AO1893" s="26">
        <v>0</v>
      </c>
      <c r="AQ1893" s="8" t="s">
        <v>3681</v>
      </c>
      <c r="AR1893" s="8" t="s">
        <v>3681</v>
      </c>
      <c r="AS1893" s="8" t="s">
        <v>3681</v>
      </c>
      <c r="AT1893" s="8" t="s">
        <v>3681</v>
      </c>
      <c r="AU1893" s="8" t="s">
        <v>3681</v>
      </c>
      <c r="AV1893" s="8" t="s">
        <v>3681</v>
      </c>
      <c r="AW1893" s="8" t="s">
        <v>3681</v>
      </c>
      <c r="AX1893" s="8" t="s">
        <v>3681</v>
      </c>
      <c r="AY1893" s="8" t="s">
        <v>3681</v>
      </c>
      <c r="AZ1893" s="8" t="s">
        <v>3681</v>
      </c>
      <c r="BA1893" s="8" t="s">
        <v>3681</v>
      </c>
      <c r="BB1893" s="8" t="s">
        <v>3681</v>
      </c>
      <c r="BC1893" s="8" t="s">
        <v>3681</v>
      </c>
      <c r="BD1893" s="8" t="s">
        <v>3681</v>
      </c>
      <c r="BE1893" s="8" t="s">
        <v>3681</v>
      </c>
      <c r="BF1893" s="8" t="s">
        <v>3681</v>
      </c>
      <c r="BG1893" s="8" t="s">
        <v>3681</v>
      </c>
      <c r="BH1893" s="8" t="s">
        <v>3681</v>
      </c>
      <c r="BI1893" s="8" t="s">
        <v>3681</v>
      </c>
      <c r="BJ1893" s="8" t="s">
        <v>3681</v>
      </c>
      <c r="BK1893" s="8" t="s">
        <v>3681</v>
      </c>
      <c r="BL1893" s="8" t="s">
        <v>3681</v>
      </c>
      <c r="BM1893" s="8">
        <v>43526.820288420007</v>
      </c>
      <c r="BN1893" s="8" t="s">
        <v>3681</v>
      </c>
      <c r="BO1893" s="8" t="s">
        <v>3681</v>
      </c>
      <c r="BP1893" s="8" t="s">
        <v>3681</v>
      </c>
      <c r="BQ1893" s="8" t="s">
        <v>3681</v>
      </c>
      <c r="BR1893" s="8" t="s">
        <v>3681</v>
      </c>
      <c r="BS1893" s="8" t="s">
        <v>3681</v>
      </c>
      <c r="BT1893" s="8" t="s">
        <v>3681</v>
      </c>
      <c r="BU1893" s="8" t="s">
        <v>3681</v>
      </c>
      <c r="BV1893" s="8" t="s">
        <v>3681</v>
      </c>
      <c r="BW1893" s="8" t="s">
        <v>3681</v>
      </c>
      <c r="BX1893" s="8" t="s">
        <v>3681</v>
      </c>
      <c r="BY1893" s="8" t="s">
        <v>3681</v>
      </c>
      <c r="BZ1893" s="8" t="s">
        <v>3681</v>
      </c>
      <c r="CA1893" s="8" t="s">
        <v>3681</v>
      </c>
    </row>
    <row r="1894" spans="1:79" x14ac:dyDescent="0.25">
      <c r="A1894" s="43">
        <v>45748</v>
      </c>
      <c r="B1894" s="44">
        <v>1</v>
      </c>
      <c r="C1894" s="45" t="s">
        <v>3115</v>
      </c>
      <c r="D1894" s="44">
        <v>332</v>
      </c>
      <c r="E1894" s="46">
        <v>0.8208333333333333</v>
      </c>
      <c r="F1894" s="45" t="s">
        <v>673</v>
      </c>
      <c r="G1894" s="45" t="b">
        <v>1</v>
      </c>
      <c r="H1894" s="47">
        <v>43526.821006944447</v>
      </c>
      <c r="I1894" s="48" t="s">
        <v>550</v>
      </c>
      <c r="J1894" s="45" t="s">
        <v>551</v>
      </c>
      <c r="K1894" s="29">
        <v>0</v>
      </c>
      <c r="L1894" s="29">
        <v>1567</v>
      </c>
      <c r="M1894" s="29">
        <v>2420</v>
      </c>
      <c r="N1894" s="29">
        <v>2.2737367544323206E-13</v>
      </c>
      <c r="O1894" s="29">
        <v>179</v>
      </c>
      <c r="P1894" s="49">
        <v>0.49999998084809222</v>
      </c>
      <c r="Q1894" s="45">
        <v>5837.9253826540807</v>
      </c>
      <c r="R1894" s="50">
        <v>0.67203923252988274</v>
      </c>
      <c r="S1894" s="45">
        <v>269.04172844176719</v>
      </c>
      <c r="T1894" s="29">
        <v>45.000000461004674</v>
      </c>
      <c r="U1894" s="29">
        <v>5.9787050152345831</v>
      </c>
      <c r="V1894" s="29">
        <v>21.523338054844501</v>
      </c>
      <c r="W1894" s="45"/>
      <c r="X1894" s="28">
        <v>0</v>
      </c>
      <c r="Y1894" s="29">
        <v>0</v>
      </c>
      <c r="Z1894" s="29">
        <v>0</v>
      </c>
      <c r="AA1894" s="29">
        <v>0</v>
      </c>
      <c r="AB1894" s="29">
        <v>0</v>
      </c>
      <c r="AC1894" s="29">
        <v>0</v>
      </c>
      <c r="AD1894" s="29">
        <v>0</v>
      </c>
      <c r="AE1894" s="29">
        <v>0</v>
      </c>
      <c r="AF1894" s="29">
        <v>5837.9253826540807</v>
      </c>
      <c r="AG1894" s="28">
        <v>0</v>
      </c>
      <c r="AH1894" s="29">
        <v>0</v>
      </c>
      <c r="AI1894" s="29">
        <v>0</v>
      </c>
      <c r="AJ1894" s="29">
        <v>5837.9253826540807</v>
      </c>
      <c r="AK1894" s="29">
        <v>8544.8116110658502</v>
      </c>
      <c r="AL1894" s="29">
        <v>0</v>
      </c>
      <c r="AM1894" s="29">
        <v>15</v>
      </c>
      <c r="AN1894" s="29">
        <v>0</v>
      </c>
      <c r="AO1894" s="34">
        <v>0</v>
      </c>
      <c r="AQ1894" s="8" t="s">
        <v>3681</v>
      </c>
      <c r="AR1894" s="8" t="s">
        <v>3681</v>
      </c>
      <c r="AS1894" s="8" t="s">
        <v>3681</v>
      </c>
      <c r="AT1894" s="8" t="s">
        <v>3681</v>
      </c>
      <c r="AU1894" s="8" t="s">
        <v>3681</v>
      </c>
      <c r="AV1894" s="8" t="s">
        <v>3681</v>
      </c>
      <c r="AW1894" s="8" t="s">
        <v>3681</v>
      </c>
      <c r="AX1894" s="8" t="s">
        <v>3681</v>
      </c>
      <c r="AY1894" s="8" t="s">
        <v>3681</v>
      </c>
      <c r="AZ1894" s="8" t="s">
        <v>3681</v>
      </c>
      <c r="BA1894" s="8" t="s">
        <v>3681</v>
      </c>
      <c r="BB1894" s="8" t="s">
        <v>3681</v>
      </c>
      <c r="BC1894" s="8" t="s">
        <v>3681</v>
      </c>
      <c r="BD1894" s="8" t="s">
        <v>3681</v>
      </c>
      <c r="BE1894" s="8" t="s">
        <v>3681</v>
      </c>
      <c r="BF1894" s="8" t="s">
        <v>3681</v>
      </c>
      <c r="BG1894" s="8" t="s">
        <v>3681</v>
      </c>
      <c r="BH1894" s="8" t="s">
        <v>3681</v>
      </c>
      <c r="BI1894" s="8" t="s">
        <v>3681</v>
      </c>
      <c r="BJ1894" s="8" t="s">
        <v>3681</v>
      </c>
      <c r="BK1894" s="8" t="s">
        <v>3681</v>
      </c>
      <c r="BL1894" s="8" t="s">
        <v>3681</v>
      </c>
      <c r="BM1894" s="8" t="s">
        <v>3681</v>
      </c>
      <c r="BN1894" s="8">
        <v>43526.820736636961</v>
      </c>
      <c r="BO1894" s="8">
        <v>43526.82097492912</v>
      </c>
      <c r="BP1894" s="8" t="s">
        <v>3681</v>
      </c>
      <c r="BQ1894" s="8" t="s">
        <v>3681</v>
      </c>
      <c r="BR1894" s="8" t="s">
        <v>3681</v>
      </c>
      <c r="BS1894" s="8" t="s">
        <v>3681</v>
      </c>
      <c r="BT1894" s="8" t="s">
        <v>3681</v>
      </c>
      <c r="BU1894" s="8" t="s">
        <v>3681</v>
      </c>
      <c r="BV1894" s="8" t="s">
        <v>3681</v>
      </c>
      <c r="BW1894" s="8" t="s">
        <v>3681</v>
      </c>
      <c r="BX1894" s="8" t="s">
        <v>3681</v>
      </c>
      <c r="BY1894" s="8" t="s">
        <v>3681</v>
      </c>
      <c r="BZ1894" s="8" t="s">
        <v>3681</v>
      </c>
      <c r="CA1894" s="8" t="s">
        <v>3681</v>
      </c>
    </row>
    <row r="1895" spans="1:79" x14ac:dyDescent="0.25">
      <c r="A1895" s="35">
        <v>45750</v>
      </c>
      <c r="B1895" s="36">
        <v>1</v>
      </c>
      <c r="C1895" s="37" t="s">
        <v>3117</v>
      </c>
      <c r="D1895" s="36">
        <v>332</v>
      </c>
      <c r="E1895" s="38">
        <v>0.82152777777777775</v>
      </c>
      <c r="F1895" s="37" t="s">
        <v>673</v>
      </c>
      <c r="G1895" s="37" t="b">
        <v>1</v>
      </c>
      <c r="H1895" s="39">
        <v>43526.821527777778</v>
      </c>
      <c r="I1895" s="40" t="s">
        <v>194</v>
      </c>
      <c r="J1895" s="37" t="s">
        <v>195</v>
      </c>
      <c r="K1895" s="21">
        <v>0</v>
      </c>
      <c r="L1895" s="21">
        <v>1568</v>
      </c>
      <c r="M1895" s="21">
        <v>2421</v>
      </c>
      <c r="N1895" s="21">
        <v>7.0954797593003605E-11</v>
      </c>
      <c r="O1895" s="21">
        <v>187</v>
      </c>
      <c r="P1895" s="41">
        <v>0.74999980307897618</v>
      </c>
      <c r="Q1895" s="37">
        <v>6081.2151811199528</v>
      </c>
      <c r="R1895" s="42">
        <v>0.70004580656543902</v>
      </c>
      <c r="S1895" s="37">
        <v>243.28979846587208</v>
      </c>
      <c r="T1895" s="21">
        <v>44.999999832361937</v>
      </c>
      <c r="U1895" s="21">
        <v>5.4064399860488273</v>
      </c>
      <c r="V1895" s="21">
        <v>19.463183949775779</v>
      </c>
      <c r="W1895" s="37"/>
      <c r="X1895" s="20">
        <v>0</v>
      </c>
      <c r="Y1895" s="21">
        <v>0</v>
      </c>
      <c r="Z1895" s="21">
        <v>0</v>
      </c>
      <c r="AA1895" s="21">
        <v>0</v>
      </c>
      <c r="AB1895" s="21">
        <v>0</v>
      </c>
      <c r="AC1895" s="21">
        <v>0</v>
      </c>
      <c r="AD1895" s="21">
        <v>0</v>
      </c>
      <c r="AE1895" s="21">
        <v>0</v>
      </c>
      <c r="AF1895" s="21">
        <v>6081.2151811199528</v>
      </c>
      <c r="AG1895" s="20">
        <v>0</v>
      </c>
      <c r="AH1895" s="21">
        <v>0</v>
      </c>
      <c r="AI1895" s="21">
        <v>0</v>
      </c>
      <c r="AJ1895" s="21">
        <v>6081.2151811199528</v>
      </c>
      <c r="AK1895" s="21">
        <v>8544.8116110658502</v>
      </c>
      <c r="AL1895" s="21">
        <v>0</v>
      </c>
      <c r="AM1895" s="21">
        <v>14</v>
      </c>
      <c r="AN1895" s="21">
        <v>0</v>
      </c>
      <c r="AO1895" s="26">
        <v>0</v>
      </c>
      <c r="AQ1895" s="8" t="s">
        <v>3681</v>
      </c>
      <c r="AR1895" s="8" t="s">
        <v>3681</v>
      </c>
      <c r="AS1895" s="8" t="s">
        <v>3681</v>
      </c>
      <c r="AT1895" s="8" t="s">
        <v>3681</v>
      </c>
      <c r="AU1895" s="8" t="s">
        <v>3681</v>
      </c>
      <c r="AV1895" s="8" t="s">
        <v>3681</v>
      </c>
      <c r="AW1895" s="8" t="s">
        <v>3681</v>
      </c>
      <c r="AX1895" s="8" t="s">
        <v>3681</v>
      </c>
      <c r="AY1895" s="8" t="s">
        <v>3681</v>
      </c>
      <c r="AZ1895" s="8" t="s">
        <v>3681</v>
      </c>
      <c r="BA1895" s="8" t="s">
        <v>3681</v>
      </c>
      <c r="BB1895" s="8" t="s">
        <v>3681</v>
      </c>
      <c r="BC1895" s="8" t="s">
        <v>3681</v>
      </c>
      <c r="BD1895" s="8" t="s">
        <v>3681</v>
      </c>
      <c r="BE1895" s="8" t="s">
        <v>3681</v>
      </c>
      <c r="BF1895" s="8" t="s">
        <v>3681</v>
      </c>
      <c r="BG1895" s="8" t="s">
        <v>3681</v>
      </c>
      <c r="BH1895" s="8" t="s">
        <v>3681</v>
      </c>
      <c r="BI1895" s="8" t="s">
        <v>3681</v>
      </c>
      <c r="BJ1895" s="8" t="s">
        <v>3681</v>
      </c>
      <c r="BK1895" s="8" t="s">
        <v>3681</v>
      </c>
      <c r="BL1895" s="8" t="s">
        <v>3681</v>
      </c>
      <c r="BM1895" s="8" t="s">
        <v>3681</v>
      </c>
      <c r="BN1895" s="8" t="s">
        <v>3681</v>
      </c>
      <c r="BO1895" s="8" t="s">
        <v>3681</v>
      </c>
      <c r="BP1895" s="8">
        <v>43526.821049484941</v>
      </c>
      <c r="BQ1895" s="8" t="s">
        <v>3681</v>
      </c>
      <c r="BR1895" s="8" t="s">
        <v>3681</v>
      </c>
      <c r="BS1895" s="8" t="s">
        <v>3681</v>
      </c>
      <c r="BT1895" s="8" t="s">
        <v>3681</v>
      </c>
      <c r="BU1895" s="8" t="s">
        <v>3681</v>
      </c>
      <c r="BV1895" s="8" t="s">
        <v>3681</v>
      </c>
      <c r="BW1895" s="8" t="s">
        <v>3681</v>
      </c>
      <c r="BX1895" s="8" t="s">
        <v>3681</v>
      </c>
      <c r="BY1895" s="8" t="s">
        <v>3681</v>
      </c>
      <c r="BZ1895" s="8" t="s">
        <v>3681</v>
      </c>
      <c r="CA1895" s="8" t="s">
        <v>3681</v>
      </c>
    </row>
    <row r="1896" spans="1:79" x14ac:dyDescent="0.25">
      <c r="A1896" s="43">
        <v>45751</v>
      </c>
      <c r="B1896" s="44">
        <v>1</v>
      </c>
      <c r="C1896" s="45" t="s">
        <v>3118</v>
      </c>
      <c r="D1896" s="44">
        <v>332</v>
      </c>
      <c r="E1896" s="46">
        <v>0.82152777777777775</v>
      </c>
      <c r="F1896" s="45" t="s">
        <v>673</v>
      </c>
      <c r="G1896" s="45" t="b">
        <v>1</v>
      </c>
      <c r="H1896" s="47">
        <v>43526.822048611109</v>
      </c>
      <c r="I1896" s="48" t="s">
        <v>316</v>
      </c>
      <c r="J1896" s="45" t="s">
        <v>317</v>
      </c>
      <c r="K1896" s="29">
        <v>0</v>
      </c>
      <c r="L1896" s="29">
        <v>1569</v>
      </c>
      <c r="M1896" s="29">
        <v>2422</v>
      </c>
      <c r="N1896" s="29">
        <v>1.9539925233402755E-14</v>
      </c>
      <c r="O1896" s="29">
        <v>195</v>
      </c>
      <c r="P1896" s="49">
        <v>0.49999999743446177</v>
      </c>
      <c r="Q1896" s="45">
        <v>6282.0981418088677</v>
      </c>
      <c r="R1896" s="50">
        <v>0.72317067060204199</v>
      </c>
      <c r="S1896" s="45">
        <v>200.88296068891486</v>
      </c>
      <c r="T1896" s="29">
        <v>44.999999832361937</v>
      </c>
      <c r="U1896" s="29">
        <v>4.4640658097169377</v>
      </c>
      <c r="V1896" s="29">
        <v>16.070636914980977</v>
      </c>
      <c r="W1896" s="45"/>
      <c r="X1896" s="28">
        <v>0</v>
      </c>
      <c r="Y1896" s="29">
        <v>0</v>
      </c>
      <c r="Z1896" s="29">
        <v>0</v>
      </c>
      <c r="AA1896" s="29">
        <v>0</v>
      </c>
      <c r="AB1896" s="29">
        <v>0</v>
      </c>
      <c r="AC1896" s="29">
        <v>0</v>
      </c>
      <c r="AD1896" s="29">
        <v>0</v>
      </c>
      <c r="AE1896" s="29">
        <v>0</v>
      </c>
      <c r="AF1896" s="29">
        <v>6282.0981418088677</v>
      </c>
      <c r="AG1896" s="28">
        <v>0</v>
      </c>
      <c r="AH1896" s="29">
        <v>0</v>
      </c>
      <c r="AI1896" s="29">
        <v>0</v>
      </c>
      <c r="AJ1896" s="29">
        <v>6282.0981418088677</v>
      </c>
      <c r="AK1896" s="29">
        <v>8544.8116110658502</v>
      </c>
      <c r="AL1896" s="29">
        <v>0</v>
      </c>
      <c r="AM1896" s="29">
        <v>13</v>
      </c>
      <c r="AN1896" s="29">
        <v>0</v>
      </c>
      <c r="AO1896" s="34">
        <v>0</v>
      </c>
      <c r="AQ1896" s="8" t="s">
        <v>3681</v>
      </c>
      <c r="AR1896" s="8" t="s">
        <v>3681</v>
      </c>
      <c r="AS1896" s="8" t="s">
        <v>3681</v>
      </c>
      <c r="AT1896" s="8" t="s">
        <v>3681</v>
      </c>
      <c r="AU1896" s="8" t="s">
        <v>3681</v>
      </c>
      <c r="AV1896" s="8" t="s">
        <v>3681</v>
      </c>
      <c r="AW1896" s="8" t="s">
        <v>3681</v>
      </c>
      <c r="AX1896" s="8" t="s">
        <v>3681</v>
      </c>
      <c r="AY1896" s="8" t="s">
        <v>3681</v>
      </c>
      <c r="AZ1896" s="8" t="s">
        <v>3681</v>
      </c>
      <c r="BA1896" s="8" t="s">
        <v>3681</v>
      </c>
      <c r="BB1896" s="8" t="s">
        <v>3681</v>
      </c>
      <c r="BC1896" s="8" t="s">
        <v>3681</v>
      </c>
      <c r="BD1896" s="8" t="s">
        <v>3681</v>
      </c>
      <c r="BE1896" s="8" t="s">
        <v>3681</v>
      </c>
      <c r="BF1896" s="8" t="s">
        <v>3681</v>
      </c>
      <c r="BG1896" s="8" t="s">
        <v>3681</v>
      </c>
      <c r="BH1896" s="8" t="s">
        <v>3681</v>
      </c>
      <c r="BI1896" s="8" t="s">
        <v>3681</v>
      </c>
      <c r="BJ1896" s="8" t="s">
        <v>3681</v>
      </c>
      <c r="BK1896" s="8" t="s">
        <v>3681</v>
      </c>
      <c r="BL1896" s="8" t="s">
        <v>3681</v>
      </c>
      <c r="BM1896" s="8" t="s">
        <v>3681</v>
      </c>
      <c r="BN1896" s="8" t="s">
        <v>3681</v>
      </c>
      <c r="BO1896" s="8" t="s">
        <v>3681</v>
      </c>
      <c r="BP1896" s="8" t="s">
        <v>3681</v>
      </c>
      <c r="BQ1896" s="8">
        <v>43526.821672023849</v>
      </c>
      <c r="BR1896" s="8" t="s">
        <v>3681</v>
      </c>
      <c r="BS1896" s="8" t="s">
        <v>3681</v>
      </c>
      <c r="BT1896" s="8" t="s">
        <v>3681</v>
      </c>
      <c r="BU1896" s="8" t="s">
        <v>3681</v>
      </c>
      <c r="BV1896" s="8" t="s">
        <v>3681</v>
      </c>
      <c r="BW1896" s="8" t="s">
        <v>3681</v>
      </c>
      <c r="BX1896" s="8" t="s">
        <v>3681</v>
      </c>
      <c r="BY1896" s="8" t="s">
        <v>3681</v>
      </c>
      <c r="BZ1896" s="8" t="s">
        <v>3681</v>
      </c>
      <c r="CA1896" s="8" t="s">
        <v>3681</v>
      </c>
    </row>
    <row r="1897" spans="1:79" x14ac:dyDescent="0.25">
      <c r="A1897" s="35">
        <v>45752</v>
      </c>
      <c r="B1897" s="36">
        <v>1</v>
      </c>
      <c r="C1897" s="37" t="s">
        <v>3119</v>
      </c>
      <c r="D1897" s="36">
        <v>332</v>
      </c>
      <c r="E1897" s="38">
        <v>0.82222222222222219</v>
      </c>
      <c r="F1897" s="37" t="s">
        <v>1675</v>
      </c>
      <c r="G1897" s="37" t="b">
        <v>1</v>
      </c>
      <c r="H1897" s="39">
        <v>43526.822384259256</v>
      </c>
      <c r="I1897" s="40" t="s">
        <v>579</v>
      </c>
      <c r="J1897" s="37" t="s">
        <v>580</v>
      </c>
      <c r="K1897" s="21">
        <v>0</v>
      </c>
      <c r="L1897" s="21">
        <v>2783</v>
      </c>
      <c r="M1897" s="21">
        <v>2423</v>
      </c>
      <c r="N1897" s="21">
        <v>2.1511387898577539E-2</v>
      </c>
      <c r="O1897" s="21">
        <v>4</v>
      </c>
      <c r="P1897" s="41">
        <v>0.80091967946002252</v>
      </c>
      <c r="Q1897" s="37">
        <v>38.910462583213551</v>
      </c>
      <c r="R1897" s="42">
        <v>4.4792209043133299E-3</v>
      </c>
      <c r="S1897" s="37">
        <v>-8542.6932683404375</v>
      </c>
      <c r="T1897" s="21">
        <v>3519.9999999487773</v>
      </c>
      <c r="U1897" s="21">
        <v>-2.4269014967229405</v>
      </c>
      <c r="V1897" s="21">
        <v>-8.7368453882025854</v>
      </c>
      <c r="W1897" s="37"/>
      <c r="X1897" s="20">
        <v>0</v>
      </c>
      <c r="Y1897" s="21">
        <v>0.5</v>
      </c>
      <c r="Z1897" s="21">
        <v>1</v>
      </c>
      <c r="AA1897" s="21">
        <v>1</v>
      </c>
      <c r="AB1897" s="21">
        <v>0</v>
      </c>
      <c r="AC1897" s="21">
        <v>0</v>
      </c>
      <c r="AD1897" s="21">
        <v>0</v>
      </c>
      <c r="AE1897" s="21">
        <v>1</v>
      </c>
      <c r="AF1897" s="21">
        <v>38.910462583213551</v>
      </c>
      <c r="AG1897" s="20">
        <v>1</v>
      </c>
      <c r="AH1897" s="21">
        <v>1</v>
      </c>
      <c r="AI1897" s="21">
        <v>1</v>
      </c>
      <c r="AJ1897" s="21">
        <v>38.910462583213551</v>
      </c>
      <c r="AK1897" s="21">
        <v>0</v>
      </c>
      <c r="AL1897" s="21">
        <v>0</v>
      </c>
      <c r="AM1897" s="21">
        <v>42</v>
      </c>
      <c r="AN1897" s="21">
        <v>0</v>
      </c>
      <c r="AO1897" s="26">
        <v>0</v>
      </c>
      <c r="AQ1897" s="8" t="s">
        <v>3681</v>
      </c>
      <c r="AR1897" s="8" t="s">
        <v>3681</v>
      </c>
      <c r="AS1897" s="8" t="s">
        <v>3681</v>
      </c>
      <c r="AT1897" s="8" t="s">
        <v>3681</v>
      </c>
      <c r="AU1897" s="8" t="s">
        <v>3681</v>
      </c>
      <c r="AV1897" s="8" t="s">
        <v>3681</v>
      </c>
      <c r="AW1897" s="8" t="s">
        <v>3681</v>
      </c>
      <c r="AX1897" s="8" t="s">
        <v>3681</v>
      </c>
      <c r="AY1897" s="8" t="s">
        <v>3681</v>
      </c>
      <c r="AZ1897" s="8" t="s">
        <v>3681</v>
      </c>
      <c r="BA1897" s="8" t="s">
        <v>3681</v>
      </c>
      <c r="BB1897" s="8" t="s">
        <v>3681</v>
      </c>
      <c r="BC1897" s="8" t="s">
        <v>3681</v>
      </c>
      <c r="BD1897" s="8" t="s">
        <v>3681</v>
      </c>
      <c r="BE1897" s="8" t="s">
        <v>3681</v>
      </c>
      <c r="BF1897" s="8" t="s">
        <v>3681</v>
      </c>
      <c r="BG1897" s="8" t="s">
        <v>3681</v>
      </c>
      <c r="BH1897" s="8" t="s">
        <v>3681</v>
      </c>
      <c r="BI1897" s="8" t="s">
        <v>3681</v>
      </c>
      <c r="BJ1897" s="8" t="s">
        <v>3681</v>
      </c>
      <c r="BK1897" s="8" t="s">
        <v>3681</v>
      </c>
      <c r="BL1897" s="8" t="s">
        <v>3681</v>
      </c>
      <c r="BM1897" s="8" t="s">
        <v>3681</v>
      </c>
      <c r="BN1897" s="8" t="s">
        <v>3681</v>
      </c>
      <c r="BO1897" s="8" t="s">
        <v>3681</v>
      </c>
      <c r="BP1897" s="8" t="s">
        <v>3681</v>
      </c>
      <c r="BQ1897" s="8" t="s">
        <v>3681</v>
      </c>
      <c r="BR1897" s="8" t="s">
        <v>3681</v>
      </c>
      <c r="BS1897" s="8" t="s">
        <v>3681</v>
      </c>
      <c r="BT1897" s="8" t="s">
        <v>3681</v>
      </c>
      <c r="BU1897" s="8" t="s">
        <v>3681</v>
      </c>
      <c r="BV1897" s="8" t="s">
        <v>3681</v>
      </c>
      <c r="BW1897" s="8" t="s">
        <v>3681</v>
      </c>
      <c r="BX1897" s="8" t="s">
        <v>3681</v>
      </c>
      <c r="BY1897" s="8" t="s">
        <v>3681</v>
      </c>
      <c r="BZ1897" s="8" t="s">
        <v>3681</v>
      </c>
      <c r="CA1897" s="8" t="s">
        <v>3681</v>
      </c>
    </row>
    <row r="1898" spans="1:79" x14ac:dyDescent="0.25">
      <c r="A1898" s="35">
        <v>45753</v>
      </c>
      <c r="B1898" s="36">
        <v>2</v>
      </c>
      <c r="C1898" s="37" t="s">
        <v>3120</v>
      </c>
      <c r="D1898" s="36">
        <v>332</v>
      </c>
      <c r="E1898" s="38">
        <v>0.82222222222222219</v>
      </c>
      <c r="F1898" s="37" t="s">
        <v>673</v>
      </c>
      <c r="G1898" s="37" t="b">
        <v>1</v>
      </c>
      <c r="H1898" s="39">
        <v>43526.822569444441</v>
      </c>
      <c r="I1898" s="40" t="s">
        <v>316</v>
      </c>
      <c r="J1898" s="37" t="s">
        <v>317</v>
      </c>
      <c r="K1898" s="21">
        <v>0</v>
      </c>
      <c r="L1898" s="21">
        <v>1570</v>
      </c>
      <c r="M1898" s="21">
        <v>2424</v>
      </c>
      <c r="N1898" s="21">
        <v>1.9539925233402755E-14</v>
      </c>
      <c r="O1898" s="21">
        <v>195</v>
      </c>
      <c r="P1898" s="41">
        <v>0.49999999743446177</v>
      </c>
      <c r="Q1898" s="37">
        <v>6282.0981418088677</v>
      </c>
      <c r="R1898" s="42">
        <v>0.72317067060204199</v>
      </c>
      <c r="S1898" s="37">
        <v>0</v>
      </c>
      <c r="T1898" s="21">
        <v>44.999999832361937</v>
      </c>
      <c r="U1898" s="21">
        <v>0</v>
      </c>
      <c r="V1898" s="21">
        <v>0</v>
      </c>
      <c r="W1898" s="37"/>
      <c r="X1898" s="20">
        <v>0</v>
      </c>
      <c r="Y1898" s="21">
        <v>0.5</v>
      </c>
      <c r="Z1898" s="21">
        <v>0</v>
      </c>
      <c r="AA1898" s="21">
        <v>0</v>
      </c>
      <c r="AB1898" s="21">
        <v>0</v>
      </c>
      <c r="AC1898" s="21">
        <v>1</v>
      </c>
      <c r="AD1898" s="21">
        <v>1</v>
      </c>
      <c r="AE1898" s="21">
        <v>0</v>
      </c>
      <c r="AF1898" s="21">
        <v>6282.0981418088677</v>
      </c>
      <c r="AG1898" s="20">
        <v>0</v>
      </c>
      <c r="AH1898" s="21">
        <v>0</v>
      </c>
      <c r="AI1898" s="21">
        <v>0</v>
      </c>
      <c r="AJ1898" s="21">
        <v>6282.0981418088677</v>
      </c>
      <c r="AK1898" s="21">
        <v>8544.8116110658502</v>
      </c>
      <c r="AL1898" s="21">
        <v>0</v>
      </c>
      <c r="AM1898" s="21">
        <v>12</v>
      </c>
      <c r="AN1898" s="21">
        <v>0</v>
      </c>
      <c r="AO1898" s="26">
        <v>0</v>
      </c>
      <c r="AQ1898" s="8" t="s">
        <v>3681</v>
      </c>
      <c r="AR1898" s="8" t="s">
        <v>3681</v>
      </c>
      <c r="AS1898" s="8" t="s">
        <v>3681</v>
      </c>
      <c r="AT1898" s="8" t="s">
        <v>3681</v>
      </c>
      <c r="AU1898" s="8" t="s">
        <v>3681</v>
      </c>
      <c r="AV1898" s="8" t="s">
        <v>3681</v>
      </c>
      <c r="AW1898" s="8" t="s">
        <v>3681</v>
      </c>
      <c r="AX1898" s="8" t="s">
        <v>3681</v>
      </c>
      <c r="AY1898" s="8" t="s">
        <v>3681</v>
      </c>
      <c r="AZ1898" s="8" t="s">
        <v>3681</v>
      </c>
      <c r="BA1898" s="8" t="s">
        <v>3681</v>
      </c>
      <c r="BB1898" s="8" t="s">
        <v>3681</v>
      </c>
      <c r="BC1898" s="8" t="s">
        <v>3681</v>
      </c>
      <c r="BD1898" s="8" t="s">
        <v>3681</v>
      </c>
      <c r="BE1898" s="8" t="s">
        <v>3681</v>
      </c>
      <c r="BF1898" s="8" t="s">
        <v>3681</v>
      </c>
      <c r="BG1898" s="8" t="s">
        <v>3681</v>
      </c>
      <c r="BH1898" s="8" t="s">
        <v>3681</v>
      </c>
      <c r="BI1898" s="8" t="s">
        <v>3681</v>
      </c>
      <c r="BJ1898" s="8" t="s">
        <v>3681</v>
      </c>
      <c r="BK1898" s="8" t="s">
        <v>3681</v>
      </c>
      <c r="BL1898" s="8" t="s">
        <v>3681</v>
      </c>
      <c r="BM1898" s="8" t="s">
        <v>3681</v>
      </c>
      <c r="BN1898" s="8" t="s">
        <v>3681</v>
      </c>
      <c r="BO1898" s="8" t="s">
        <v>3681</v>
      </c>
      <c r="BP1898" s="8" t="s">
        <v>3681</v>
      </c>
      <c r="BQ1898" s="8" t="s">
        <v>3681</v>
      </c>
      <c r="BR1898" s="8" t="s">
        <v>3681</v>
      </c>
      <c r="BS1898" s="8" t="s">
        <v>3681</v>
      </c>
      <c r="BT1898" s="8" t="s">
        <v>3681</v>
      </c>
      <c r="BU1898" s="8" t="s">
        <v>3681</v>
      </c>
      <c r="BV1898" s="8" t="s">
        <v>3681</v>
      </c>
      <c r="BW1898" s="8" t="s">
        <v>3681</v>
      </c>
      <c r="BX1898" s="8" t="s">
        <v>3681</v>
      </c>
      <c r="BY1898" s="8" t="s">
        <v>3681</v>
      </c>
      <c r="BZ1898" s="8" t="s">
        <v>3681</v>
      </c>
      <c r="CA1898" s="8" t="s">
        <v>3681</v>
      </c>
    </row>
    <row r="1899" spans="1:79" x14ac:dyDescent="0.25">
      <c r="A1899" s="43">
        <v>45754</v>
      </c>
      <c r="B1899" s="44">
        <v>1</v>
      </c>
      <c r="C1899" s="45" t="s">
        <v>3121</v>
      </c>
      <c r="D1899" s="44">
        <v>332</v>
      </c>
      <c r="E1899" s="46">
        <v>0.82291666666666663</v>
      </c>
      <c r="F1899" s="45" t="s">
        <v>1675</v>
      </c>
      <c r="G1899" s="45" t="b">
        <v>1</v>
      </c>
      <c r="H1899" s="47">
        <v>43526.822835648149</v>
      </c>
      <c r="I1899" s="48" t="s">
        <v>647</v>
      </c>
      <c r="J1899" s="45" t="s">
        <v>648</v>
      </c>
      <c r="K1899" s="29">
        <v>0</v>
      </c>
      <c r="L1899" s="29">
        <v>2784</v>
      </c>
      <c r="M1899" s="29">
        <v>2425</v>
      </c>
      <c r="N1899" s="29">
        <v>5.4178883601707639E-14</v>
      </c>
      <c r="O1899" s="29">
        <v>11</v>
      </c>
      <c r="P1899" s="49">
        <v>0.49999997834900589</v>
      </c>
      <c r="Q1899" s="45">
        <v>134.70929152511764</v>
      </c>
      <c r="R1899" s="50">
        <v>1.5507208975327277E-2</v>
      </c>
      <c r="S1899" s="45">
        <v>95.798828941904077</v>
      </c>
      <c r="T1899" s="29">
        <v>39.000000315718353</v>
      </c>
      <c r="U1899" s="29">
        <v>2.4563802093943528</v>
      </c>
      <c r="V1899" s="29">
        <v>8.8429687538196706</v>
      </c>
      <c r="W1899" s="45"/>
      <c r="X1899" s="28">
        <v>0</v>
      </c>
      <c r="Y1899" s="29">
        <v>0</v>
      </c>
      <c r="Z1899" s="29">
        <v>0</v>
      </c>
      <c r="AA1899" s="29">
        <v>0</v>
      </c>
      <c r="AB1899" s="29">
        <v>0</v>
      </c>
      <c r="AC1899" s="29">
        <v>0</v>
      </c>
      <c r="AD1899" s="29">
        <v>0</v>
      </c>
      <c r="AE1899" s="29">
        <v>0</v>
      </c>
      <c r="AF1899" s="29">
        <v>134.70929152511764</v>
      </c>
      <c r="AG1899" s="28">
        <v>0</v>
      </c>
      <c r="AH1899" s="29">
        <v>0</v>
      </c>
      <c r="AI1899" s="29">
        <v>0</v>
      </c>
      <c r="AJ1899" s="29">
        <v>134.70929152511764</v>
      </c>
      <c r="AK1899" s="29">
        <v>8544.8116110658502</v>
      </c>
      <c r="AL1899" s="29">
        <v>0</v>
      </c>
      <c r="AM1899" s="29">
        <v>41</v>
      </c>
      <c r="AN1899" s="29">
        <v>0</v>
      </c>
      <c r="AO1899" s="34">
        <v>0</v>
      </c>
      <c r="AQ1899" s="8">
        <v>43526.822222502167</v>
      </c>
      <c r="AR1899" s="8" t="s">
        <v>3681</v>
      </c>
      <c r="AS1899" s="8" t="s">
        <v>3681</v>
      </c>
      <c r="AT1899" s="8" t="s">
        <v>3681</v>
      </c>
      <c r="AU1899" s="8" t="s">
        <v>3681</v>
      </c>
      <c r="AV1899" s="8" t="s">
        <v>3681</v>
      </c>
      <c r="AW1899" s="8" t="s">
        <v>3681</v>
      </c>
      <c r="AX1899" s="8" t="s">
        <v>3681</v>
      </c>
      <c r="AY1899" s="8" t="s">
        <v>3681</v>
      </c>
      <c r="AZ1899" s="8" t="s">
        <v>3681</v>
      </c>
      <c r="BA1899" s="8" t="s">
        <v>3681</v>
      </c>
      <c r="BB1899" s="8" t="s">
        <v>3681</v>
      </c>
      <c r="BC1899" s="8" t="s">
        <v>3681</v>
      </c>
      <c r="BD1899" s="8" t="s">
        <v>3681</v>
      </c>
      <c r="BE1899" s="8" t="s">
        <v>3681</v>
      </c>
      <c r="BF1899" s="8" t="s">
        <v>3681</v>
      </c>
      <c r="BG1899" s="8" t="s">
        <v>3681</v>
      </c>
      <c r="BH1899" s="8" t="s">
        <v>3681</v>
      </c>
      <c r="BI1899" s="8" t="s">
        <v>3681</v>
      </c>
      <c r="BJ1899" s="8" t="s">
        <v>3681</v>
      </c>
      <c r="BK1899" s="8" t="s">
        <v>3681</v>
      </c>
      <c r="BL1899" s="8" t="s">
        <v>3681</v>
      </c>
      <c r="BM1899" s="8" t="s">
        <v>3681</v>
      </c>
      <c r="BN1899" s="8" t="s">
        <v>3681</v>
      </c>
      <c r="BO1899" s="8" t="s">
        <v>3681</v>
      </c>
      <c r="BP1899" s="8" t="s">
        <v>3681</v>
      </c>
      <c r="BQ1899" s="8" t="s">
        <v>3681</v>
      </c>
      <c r="BR1899" s="8" t="s">
        <v>3681</v>
      </c>
      <c r="BS1899" s="8" t="s">
        <v>3681</v>
      </c>
      <c r="BT1899" s="8" t="s">
        <v>3681</v>
      </c>
      <c r="BU1899" s="8" t="s">
        <v>3681</v>
      </c>
      <c r="BV1899" s="8" t="s">
        <v>3681</v>
      </c>
      <c r="BW1899" s="8" t="s">
        <v>3681</v>
      </c>
      <c r="BX1899" s="8" t="s">
        <v>3681</v>
      </c>
      <c r="BY1899" s="8" t="s">
        <v>3681</v>
      </c>
      <c r="BZ1899" s="8" t="s">
        <v>3681</v>
      </c>
      <c r="CA1899" s="8" t="s">
        <v>3681</v>
      </c>
    </row>
    <row r="1900" spans="1:79" x14ac:dyDescent="0.25">
      <c r="A1900" s="43">
        <v>45754</v>
      </c>
      <c r="B1900" s="44">
        <v>2</v>
      </c>
      <c r="C1900" s="45" t="s">
        <v>3121</v>
      </c>
      <c r="D1900" s="44">
        <v>332</v>
      </c>
      <c r="E1900" s="46">
        <v>0.82291666666666663</v>
      </c>
      <c r="F1900" s="45" t="s">
        <v>673</v>
      </c>
      <c r="G1900" s="45" t="b">
        <v>1</v>
      </c>
      <c r="H1900" s="47">
        <v>43526.82309027778</v>
      </c>
      <c r="I1900" s="48" t="s">
        <v>444</v>
      </c>
      <c r="J1900" s="45" t="s">
        <v>445</v>
      </c>
      <c r="K1900" s="29">
        <v>0</v>
      </c>
      <c r="L1900" s="29">
        <v>1571</v>
      </c>
      <c r="M1900" s="29">
        <v>2426</v>
      </c>
      <c r="N1900" s="29">
        <v>2.021494083237485E-12</v>
      </c>
      <c r="O1900" s="29">
        <v>206</v>
      </c>
      <c r="P1900" s="49">
        <v>0.50000007292257764</v>
      </c>
      <c r="Q1900" s="45">
        <v>6526.5052955882175</v>
      </c>
      <c r="R1900" s="50">
        <v>0.75130587022941608</v>
      </c>
      <c r="S1900" s="45">
        <v>244.40715377934976</v>
      </c>
      <c r="T1900" s="29">
        <v>45.000000461004674</v>
      </c>
      <c r="U1900" s="29">
        <v>5.4312700283446418</v>
      </c>
      <c r="V1900" s="29">
        <v>19.55257210204071</v>
      </c>
      <c r="W1900" s="45"/>
      <c r="X1900" s="28">
        <v>0</v>
      </c>
      <c r="Y1900" s="29">
        <v>0</v>
      </c>
      <c r="Z1900" s="29">
        <v>0</v>
      </c>
      <c r="AA1900" s="29">
        <v>0</v>
      </c>
      <c r="AB1900" s="29">
        <v>0</v>
      </c>
      <c r="AC1900" s="29">
        <v>0</v>
      </c>
      <c r="AD1900" s="29">
        <v>0</v>
      </c>
      <c r="AE1900" s="29">
        <v>0</v>
      </c>
      <c r="AF1900" s="29">
        <v>6526.5052955882175</v>
      </c>
      <c r="AG1900" s="28">
        <v>0</v>
      </c>
      <c r="AH1900" s="29">
        <v>0</v>
      </c>
      <c r="AI1900" s="29">
        <v>0</v>
      </c>
      <c r="AJ1900" s="29">
        <v>6526.5052955882175</v>
      </c>
      <c r="AK1900" s="29">
        <v>8544.8116110658502</v>
      </c>
      <c r="AL1900" s="29">
        <v>0</v>
      </c>
      <c r="AM1900" s="29">
        <v>11</v>
      </c>
      <c r="AN1900" s="29">
        <v>0</v>
      </c>
      <c r="AO1900" s="34">
        <v>0</v>
      </c>
      <c r="AQ1900" s="8" t="s">
        <v>3681</v>
      </c>
      <c r="AR1900" s="8" t="s">
        <v>3681</v>
      </c>
      <c r="AS1900" s="8" t="s">
        <v>3681</v>
      </c>
      <c r="AT1900" s="8" t="s">
        <v>3681</v>
      </c>
      <c r="AU1900" s="8" t="s">
        <v>3681</v>
      </c>
      <c r="AV1900" s="8" t="s">
        <v>3681</v>
      </c>
      <c r="AW1900" s="8" t="s">
        <v>3681</v>
      </c>
      <c r="AX1900" s="8" t="s">
        <v>3681</v>
      </c>
      <c r="AY1900" s="8" t="s">
        <v>3681</v>
      </c>
      <c r="AZ1900" s="8" t="s">
        <v>3681</v>
      </c>
      <c r="BA1900" s="8" t="s">
        <v>3681</v>
      </c>
      <c r="BB1900" s="8" t="s">
        <v>3681</v>
      </c>
      <c r="BC1900" s="8" t="s">
        <v>3681</v>
      </c>
      <c r="BD1900" s="8" t="s">
        <v>3681</v>
      </c>
      <c r="BE1900" s="8" t="s">
        <v>3681</v>
      </c>
      <c r="BF1900" s="8" t="s">
        <v>3681</v>
      </c>
      <c r="BG1900" s="8" t="s">
        <v>3681</v>
      </c>
      <c r="BH1900" s="8" t="s">
        <v>3681</v>
      </c>
      <c r="BI1900" s="8" t="s">
        <v>3681</v>
      </c>
      <c r="BJ1900" s="8" t="s">
        <v>3681</v>
      </c>
      <c r="BK1900" s="8" t="s">
        <v>3681</v>
      </c>
      <c r="BL1900" s="8" t="s">
        <v>3681</v>
      </c>
      <c r="BM1900" s="8" t="s">
        <v>3681</v>
      </c>
      <c r="BN1900" s="8" t="s">
        <v>3681</v>
      </c>
      <c r="BO1900" s="8" t="s">
        <v>3681</v>
      </c>
      <c r="BP1900" s="8" t="s">
        <v>3681</v>
      </c>
      <c r="BQ1900" s="8" t="s">
        <v>3681</v>
      </c>
      <c r="BR1900" s="8">
        <v>43526.822629261951</v>
      </c>
      <c r="BS1900" s="8">
        <v>43526.822990248089</v>
      </c>
      <c r="BT1900" s="8" t="s">
        <v>3681</v>
      </c>
      <c r="BU1900" s="8" t="s">
        <v>3681</v>
      </c>
      <c r="BV1900" s="8" t="s">
        <v>3681</v>
      </c>
      <c r="BW1900" s="8" t="s">
        <v>3681</v>
      </c>
      <c r="BX1900" s="8" t="s">
        <v>3681</v>
      </c>
      <c r="BY1900" s="8" t="s">
        <v>3681</v>
      </c>
      <c r="BZ1900" s="8" t="s">
        <v>3681</v>
      </c>
      <c r="CA1900" s="8" t="s">
        <v>3681</v>
      </c>
    </row>
    <row r="1901" spans="1:79" x14ac:dyDescent="0.25">
      <c r="A1901" s="35">
        <v>45755</v>
      </c>
      <c r="B1901" s="36">
        <v>1</v>
      </c>
      <c r="C1901" s="37" t="s">
        <v>3122</v>
      </c>
      <c r="D1901" s="36">
        <v>332</v>
      </c>
      <c r="E1901" s="38">
        <v>0.82291666666666663</v>
      </c>
      <c r="F1901" s="37" t="s">
        <v>1675</v>
      </c>
      <c r="G1901" s="37" t="b">
        <v>1</v>
      </c>
      <c r="H1901" s="39">
        <v>43526.82335648148</v>
      </c>
      <c r="I1901" s="40" t="s">
        <v>498</v>
      </c>
      <c r="J1901" s="37" t="s">
        <v>499</v>
      </c>
      <c r="K1901" s="21">
        <v>0</v>
      </c>
      <c r="L1901" s="21">
        <v>2785</v>
      </c>
      <c r="M1901" s="21">
        <v>2427</v>
      </c>
      <c r="N1901" s="21">
        <v>1.9184653865522705E-13</v>
      </c>
      <c r="O1901" s="21">
        <v>29</v>
      </c>
      <c r="P1901" s="41">
        <v>0.49999998694286057</v>
      </c>
      <c r="Q1901" s="37">
        <v>356.56819539305241</v>
      </c>
      <c r="R1901" s="42">
        <v>4.1046741893705198E-2</v>
      </c>
      <c r="S1901" s="37">
        <v>221.85890386793477</v>
      </c>
      <c r="T1901" s="21">
        <v>44.999999832361937</v>
      </c>
      <c r="U1901" s="21">
        <v>4.9301978820983026</v>
      </c>
      <c r="V1901" s="21">
        <v>17.74871237555389</v>
      </c>
      <c r="W1901" s="37"/>
      <c r="X1901" s="20">
        <v>0</v>
      </c>
      <c r="Y1901" s="21">
        <v>0</v>
      </c>
      <c r="Z1901" s="21">
        <v>0</v>
      </c>
      <c r="AA1901" s="21">
        <v>0</v>
      </c>
      <c r="AB1901" s="21">
        <v>0</v>
      </c>
      <c r="AC1901" s="21">
        <v>0</v>
      </c>
      <c r="AD1901" s="21">
        <v>0</v>
      </c>
      <c r="AE1901" s="21">
        <v>0</v>
      </c>
      <c r="AF1901" s="21">
        <v>356.56819539305241</v>
      </c>
      <c r="AG1901" s="20">
        <v>0</v>
      </c>
      <c r="AH1901" s="21">
        <v>0</v>
      </c>
      <c r="AI1901" s="21">
        <v>0</v>
      </c>
      <c r="AJ1901" s="21">
        <v>356.56819539305241</v>
      </c>
      <c r="AK1901" s="21">
        <v>8544.8116110658502</v>
      </c>
      <c r="AL1901" s="21">
        <v>0</v>
      </c>
      <c r="AM1901" s="21">
        <v>40</v>
      </c>
      <c r="AN1901" s="21">
        <v>0</v>
      </c>
      <c r="AO1901" s="26">
        <v>0</v>
      </c>
      <c r="AQ1901" s="8" t="s">
        <v>3681</v>
      </c>
      <c r="AR1901" s="8" t="s">
        <v>3681</v>
      </c>
      <c r="AS1901" s="8" t="s">
        <v>3681</v>
      </c>
      <c r="AT1901" s="8" t="s">
        <v>3681</v>
      </c>
      <c r="AU1901" s="8" t="s">
        <v>3681</v>
      </c>
      <c r="AV1901" s="8" t="s">
        <v>3681</v>
      </c>
      <c r="AW1901" s="8" t="s">
        <v>3681</v>
      </c>
      <c r="AX1901" s="8" t="s">
        <v>3681</v>
      </c>
      <c r="AY1901" s="8" t="s">
        <v>3681</v>
      </c>
      <c r="AZ1901" s="8" t="s">
        <v>3681</v>
      </c>
      <c r="BA1901" s="8" t="s">
        <v>3681</v>
      </c>
      <c r="BB1901" s="8" t="s">
        <v>3681</v>
      </c>
      <c r="BC1901" s="8" t="s">
        <v>3681</v>
      </c>
      <c r="BD1901" s="8" t="s">
        <v>3681</v>
      </c>
      <c r="BE1901" s="8" t="s">
        <v>3681</v>
      </c>
      <c r="BF1901" s="8" t="s">
        <v>3681</v>
      </c>
      <c r="BG1901" s="8" t="s">
        <v>3681</v>
      </c>
      <c r="BH1901" s="8" t="s">
        <v>3681</v>
      </c>
      <c r="BI1901" s="8" t="s">
        <v>3681</v>
      </c>
      <c r="BJ1901" s="8" t="s">
        <v>3681</v>
      </c>
      <c r="BK1901" s="8" t="s">
        <v>3681</v>
      </c>
      <c r="BL1901" s="8" t="s">
        <v>3681</v>
      </c>
      <c r="BM1901" s="8" t="s">
        <v>3681</v>
      </c>
      <c r="BN1901" s="8" t="s">
        <v>3681</v>
      </c>
      <c r="BO1901" s="8" t="s">
        <v>3681</v>
      </c>
      <c r="BP1901" s="8" t="s">
        <v>3681</v>
      </c>
      <c r="BQ1901" s="8" t="s">
        <v>3681</v>
      </c>
      <c r="BR1901" s="8" t="s">
        <v>3681</v>
      </c>
      <c r="BS1901" s="8" t="s">
        <v>3681</v>
      </c>
      <c r="BT1901" s="8" t="s">
        <v>3681</v>
      </c>
      <c r="BU1901" s="8" t="s">
        <v>3681</v>
      </c>
      <c r="BV1901" s="8" t="s">
        <v>3681</v>
      </c>
      <c r="BW1901" s="8" t="s">
        <v>3681</v>
      </c>
      <c r="BX1901" s="8" t="s">
        <v>3681</v>
      </c>
      <c r="BY1901" s="8" t="s">
        <v>3681</v>
      </c>
      <c r="BZ1901" s="8" t="s">
        <v>3681</v>
      </c>
      <c r="CA1901" s="8" t="s">
        <v>3681</v>
      </c>
    </row>
    <row r="1902" spans="1:79" x14ac:dyDescent="0.25">
      <c r="A1902" s="35">
        <v>45756</v>
      </c>
      <c r="B1902" s="36">
        <v>2</v>
      </c>
      <c r="C1902" s="37" t="s">
        <v>3123</v>
      </c>
      <c r="D1902" s="36">
        <v>332</v>
      </c>
      <c r="E1902" s="38">
        <v>0.82361111111111107</v>
      </c>
      <c r="F1902" s="37" t="s">
        <v>673</v>
      </c>
      <c r="G1902" s="37" t="b">
        <v>1</v>
      </c>
      <c r="H1902" s="39">
        <v>43526.823611111111</v>
      </c>
      <c r="I1902" s="40" t="s">
        <v>600</v>
      </c>
      <c r="J1902" s="37" t="s">
        <v>601</v>
      </c>
      <c r="K1902" s="21">
        <v>0</v>
      </c>
      <c r="L1902" s="21">
        <v>1572</v>
      </c>
      <c r="M1902" s="21">
        <v>2428</v>
      </c>
      <c r="N1902" s="21">
        <v>5.1916251559305238E-3</v>
      </c>
      <c r="O1902" s="21">
        <v>209</v>
      </c>
      <c r="P1902" s="41">
        <v>0.26603095002626298</v>
      </c>
      <c r="Q1902" s="37">
        <v>6616.8366104276065</v>
      </c>
      <c r="R1902" s="42">
        <v>0.76170445937179387</v>
      </c>
      <c r="S1902" s="37">
        <v>90.331314839389051</v>
      </c>
      <c r="T1902" s="21">
        <v>44.999999832361937</v>
      </c>
      <c r="U1902" s="21">
        <v>2.0073625594644318</v>
      </c>
      <c r="V1902" s="21">
        <v>7.2265052140719543</v>
      </c>
      <c r="W1902" s="37"/>
      <c r="X1902" s="20">
        <v>0</v>
      </c>
      <c r="Y1902" s="21">
        <v>0</v>
      </c>
      <c r="Z1902" s="21">
        <v>0</v>
      </c>
      <c r="AA1902" s="21">
        <v>0</v>
      </c>
      <c r="AB1902" s="21">
        <v>0</v>
      </c>
      <c r="AC1902" s="21">
        <v>0</v>
      </c>
      <c r="AD1902" s="21">
        <v>0</v>
      </c>
      <c r="AE1902" s="21">
        <v>0</v>
      </c>
      <c r="AF1902" s="21">
        <v>6616.8366104276065</v>
      </c>
      <c r="AG1902" s="20">
        <v>0</v>
      </c>
      <c r="AH1902" s="21">
        <v>0</v>
      </c>
      <c r="AI1902" s="21">
        <v>0</v>
      </c>
      <c r="AJ1902" s="21">
        <v>6616.8366104276065</v>
      </c>
      <c r="AK1902" s="21">
        <v>8544.8116110658502</v>
      </c>
      <c r="AL1902" s="21">
        <v>0</v>
      </c>
      <c r="AM1902" s="21">
        <v>10</v>
      </c>
      <c r="AN1902" s="21">
        <v>0</v>
      </c>
      <c r="AO1902" s="26">
        <v>0</v>
      </c>
      <c r="AQ1902" s="8" t="s">
        <v>3681</v>
      </c>
      <c r="AR1902" s="8" t="s">
        <v>3681</v>
      </c>
      <c r="AS1902" s="8" t="s">
        <v>3681</v>
      </c>
      <c r="AT1902" s="8" t="s">
        <v>3681</v>
      </c>
      <c r="AU1902" s="8" t="s">
        <v>3681</v>
      </c>
      <c r="AV1902" s="8" t="s">
        <v>3681</v>
      </c>
      <c r="AW1902" s="8" t="s">
        <v>3681</v>
      </c>
      <c r="AX1902" s="8" t="s">
        <v>3681</v>
      </c>
      <c r="AY1902" s="8" t="s">
        <v>3681</v>
      </c>
      <c r="AZ1902" s="8" t="s">
        <v>3681</v>
      </c>
      <c r="BA1902" s="8" t="s">
        <v>3681</v>
      </c>
      <c r="BB1902" s="8" t="s">
        <v>3681</v>
      </c>
      <c r="BC1902" s="8" t="s">
        <v>3681</v>
      </c>
      <c r="BD1902" s="8" t="s">
        <v>3681</v>
      </c>
      <c r="BE1902" s="8" t="s">
        <v>3681</v>
      </c>
      <c r="BF1902" s="8" t="s">
        <v>3681</v>
      </c>
      <c r="BG1902" s="8" t="s">
        <v>3681</v>
      </c>
      <c r="BH1902" s="8" t="s">
        <v>3681</v>
      </c>
      <c r="BI1902" s="8" t="s">
        <v>3681</v>
      </c>
      <c r="BJ1902" s="8" t="s">
        <v>3681</v>
      </c>
      <c r="BK1902" s="8" t="s">
        <v>3681</v>
      </c>
      <c r="BL1902" s="8" t="s">
        <v>3681</v>
      </c>
      <c r="BM1902" s="8" t="s">
        <v>3681</v>
      </c>
      <c r="BN1902" s="8" t="s">
        <v>3681</v>
      </c>
      <c r="BO1902" s="8" t="s">
        <v>3681</v>
      </c>
      <c r="BP1902" s="8" t="s">
        <v>3681</v>
      </c>
      <c r="BQ1902" s="8" t="s">
        <v>3681</v>
      </c>
      <c r="BR1902" s="8" t="s">
        <v>3681</v>
      </c>
      <c r="BS1902" s="8" t="s">
        <v>3681</v>
      </c>
      <c r="BT1902" s="8" t="s">
        <v>3681</v>
      </c>
      <c r="BU1902" s="8" t="s">
        <v>3681</v>
      </c>
      <c r="BV1902" s="8" t="s">
        <v>3681</v>
      </c>
      <c r="BW1902" s="8" t="s">
        <v>3681</v>
      </c>
      <c r="BX1902" s="8" t="s">
        <v>3681</v>
      </c>
      <c r="BY1902" s="8" t="s">
        <v>3681</v>
      </c>
      <c r="BZ1902" s="8" t="s">
        <v>3681</v>
      </c>
      <c r="CA1902" s="8" t="s">
        <v>3681</v>
      </c>
    </row>
    <row r="1903" spans="1:79" x14ac:dyDescent="0.25">
      <c r="A1903" s="43">
        <v>45757</v>
      </c>
      <c r="B1903" s="44">
        <v>1</v>
      </c>
      <c r="C1903" s="45" t="s">
        <v>3124</v>
      </c>
      <c r="D1903" s="44">
        <v>332</v>
      </c>
      <c r="E1903" s="46">
        <v>0.82361111111111107</v>
      </c>
      <c r="F1903" s="45" t="s">
        <v>1675</v>
      </c>
      <c r="G1903" s="45" t="b">
        <v>1</v>
      </c>
      <c r="H1903" s="47">
        <v>43526.823877314811</v>
      </c>
      <c r="I1903" s="48" t="s">
        <v>422</v>
      </c>
      <c r="J1903" s="45" t="s">
        <v>423</v>
      </c>
      <c r="K1903" s="29">
        <v>0</v>
      </c>
      <c r="L1903" s="29">
        <v>2786</v>
      </c>
      <c r="M1903" s="29">
        <v>2429</v>
      </c>
      <c r="N1903" s="29">
        <v>0</v>
      </c>
      <c r="O1903" s="29">
        <v>43</v>
      </c>
      <c r="P1903" s="49">
        <v>0.49999999999739636</v>
      </c>
      <c r="Q1903" s="45">
        <v>567.81695115705065</v>
      </c>
      <c r="R1903" s="50">
        <v>6.5364875886707308E-2</v>
      </c>
      <c r="S1903" s="45">
        <v>211.24875576399825</v>
      </c>
      <c r="T1903" s="29">
        <v>44.999999832361937</v>
      </c>
      <c r="U1903" s="29">
        <v>4.6944168122435821</v>
      </c>
      <c r="V1903" s="29">
        <v>16.899900524076894</v>
      </c>
      <c r="W1903" s="45"/>
      <c r="X1903" s="28">
        <v>0</v>
      </c>
      <c r="Y1903" s="29">
        <v>0</v>
      </c>
      <c r="Z1903" s="29">
        <v>0</v>
      </c>
      <c r="AA1903" s="29">
        <v>0</v>
      </c>
      <c r="AB1903" s="29">
        <v>0</v>
      </c>
      <c r="AC1903" s="29">
        <v>0</v>
      </c>
      <c r="AD1903" s="29">
        <v>0</v>
      </c>
      <c r="AE1903" s="29">
        <v>0</v>
      </c>
      <c r="AF1903" s="29">
        <v>567.81695115705065</v>
      </c>
      <c r="AG1903" s="28">
        <v>0</v>
      </c>
      <c r="AH1903" s="29">
        <v>0</v>
      </c>
      <c r="AI1903" s="29">
        <v>0</v>
      </c>
      <c r="AJ1903" s="29">
        <v>567.81695115705065</v>
      </c>
      <c r="AK1903" s="29">
        <v>8544.8116110658502</v>
      </c>
      <c r="AL1903" s="29">
        <v>0</v>
      </c>
      <c r="AM1903" s="29">
        <v>39</v>
      </c>
      <c r="AN1903" s="29">
        <v>0</v>
      </c>
      <c r="AO1903" s="34">
        <v>0</v>
      </c>
      <c r="AQ1903" s="8" t="s">
        <v>3681</v>
      </c>
      <c r="AR1903" s="8">
        <v>43526.823446265458</v>
      </c>
      <c r="AS1903" s="8" t="s">
        <v>3681</v>
      </c>
      <c r="AT1903" s="8" t="s">
        <v>3681</v>
      </c>
      <c r="AU1903" s="8" t="s">
        <v>3681</v>
      </c>
      <c r="AV1903" s="8" t="s">
        <v>3681</v>
      </c>
      <c r="AW1903" s="8" t="s">
        <v>3681</v>
      </c>
      <c r="AX1903" s="8" t="s">
        <v>3681</v>
      </c>
      <c r="AY1903" s="8" t="s">
        <v>3681</v>
      </c>
      <c r="AZ1903" s="8" t="s">
        <v>3681</v>
      </c>
      <c r="BA1903" s="8" t="s">
        <v>3681</v>
      </c>
      <c r="BB1903" s="8" t="s">
        <v>3681</v>
      </c>
      <c r="BC1903" s="8" t="s">
        <v>3681</v>
      </c>
      <c r="BD1903" s="8" t="s">
        <v>3681</v>
      </c>
      <c r="BE1903" s="8" t="s">
        <v>3681</v>
      </c>
      <c r="BF1903" s="8" t="s">
        <v>3681</v>
      </c>
      <c r="BG1903" s="8" t="s">
        <v>3681</v>
      </c>
      <c r="BH1903" s="8" t="s">
        <v>3681</v>
      </c>
      <c r="BI1903" s="8" t="s">
        <v>3681</v>
      </c>
      <c r="BJ1903" s="8" t="s">
        <v>3681</v>
      </c>
      <c r="BK1903" s="8" t="s">
        <v>3681</v>
      </c>
      <c r="BL1903" s="8" t="s">
        <v>3681</v>
      </c>
      <c r="BM1903" s="8" t="s">
        <v>3681</v>
      </c>
      <c r="BN1903" s="8" t="s">
        <v>3681</v>
      </c>
      <c r="BO1903" s="8" t="s">
        <v>3681</v>
      </c>
      <c r="BP1903" s="8" t="s">
        <v>3681</v>
      </c>
      <c r="BQ1903" s="8" t="s">
        <v>3681</v>
      </c>
      <c r="BR1903" s="8" t="s">
        <v>3681</v>
      </c>
      <c r="BS1903" s="8" t="s">
        <v>3681</v>
      </c>
      <c r="BT1903" s="8" t="s">
        <v>3681</v>
      </c>
      <c r="BU1903" s="8" t="s">
        <v>3681</v>
      </c>
      <c r="BV1903" s="8" t="s">
        <v>3681</v>
      </c>
      <c r="BW1903" s="8" t="s">
        <v>3681</v>
      </c>
      <c r="BX1903" s="8" t="s">
        <v>3681</v>
      </c>
      <c r="BY1903" s="8" t="s">
        <v>3681</v>
      </c>
      <c r="BZ1903" s="8" t="s">
        <v>3681</v>
      </c>
      <c r="CA1903" s="8" t="s">
        <v>3681</v>
      </c>
    </row>
    <row r="1904" spans="1:79" x14ac:dyDescent="0.25">
      <c r="A1904" s="43">
        <v>45757</v>
      </c>
      <c r="B1904" s="44">
        <v>2</v>
      </c>
      <c r="C1904" s="45" t="s">
        <v>3124</v>
      </c>
      <c r="D1904" s="44">
        <v>332</v>
      </c>
      <c r="E1904" s="46">
        <v>0.82361111111111107</v>
      </c>
      <c r="F1904" s="45" t="s">
        <v>673</v>
      </c>
      <c r="G1904" s="45" t="b">
        <v>1</v>
      </c>
      <c r="H1904" s="47">
        <v>43526.824131944442</v>
      </c>
      <c r="I1904" s="48" t="s">
        <v>682</v>
      </c>
      <c r="J1904" s="45" t="s">
        <v>683</v>
      </c>
      <c r="K1904" s="29">
        <v>0</v>
      </c>
      <c r="L1904" s="29">
        <v>1573</v>
      </c>
      <c r="M1904" s="29">
        <v>2430</v>
      </c>
      <c r="N1904" s="29">
        <v>9.0238927441532724E-13</v>
      </c>
      <c r="O1904" s="29">
        <v>218</v>
      </c>
      <c r="P1904" s="49">
        <v>0.5000000365563122</v>
      </c>
      <c r="Q1904" s="45">
        <v>6905.9520240652282</v>
      </c>
      <c r="R1904" s="50">
        <v>0.79498629974455559</v>
      </c>
      <c r="S1904" s="45">
        <v>289.11541363762171</v>
      </c>
      <c r="T1904" s="29">
        <v>44.999999832361937</v>
      </c>
      <c r="U1904" s="29">
        <v>6.424786993659124</v>
      </c>
      <c r="V1904" s="29">
        <v>23.129233177172846</v>
      </c>
      <c r="W1904" s="45"/>
      <c r="X1904" s="28">
        <v>0</v>
      </c>
      <c r="Y1904" s="29">
        <v>0</v>
      </c>
      <c r="Z1904" s="29">
        <v>0</v>
      </c>
      <c r="AA1904" s="29">
        <v>0</v>
      </c>
      <c r="AB1904" s="29">
        <v>0</v>
      </c>
      <c r="AC1904" s="29">
        <v>0</v>
      </c>
      <c r="AD1904" s="29">
        <v>0</v>
      </c>
      <c r="AE1904" s="29">
        <v>0</v>
      </c>
      <c r="AF1904" s="29">
        <v>6905.9520240652282</v>
      </c>
      <c r="AG1904" s="28">
        <v>0</v>
      </c>
      <c r="AH1904" s="29">
        <v>0</v>
      </c>
      <c r="AI1904" s="29">
        <v>0</v>
      </c>
      <c r="AJ1904" s="29">
        <v>6905.9520240652282</v>
      </c>
      <c r="AK1904" s="29">
        <v>8544.8116110658502</v>
      </c>
      <c r="AL1904" s="29">
        <v>0</v>
      </c>
      <c r="AM1904" s="29">
        <v>9</v>
      </c>
      <c r="AN1904" s="29">
        <v>0</v>
      </c>
      <c r="AO1904" s="34">
        <v>0</v>
      </c>
      <c r="AQ1904" s="8" t="s">
        <v>3681</v>
      </c>
      <c r="AR1904" s="8" t="s">
        <v>3681</v>
      </c>
      <c r="AS1904" s="8" t="s">
        <v>3681</v>
      </c>
      <c r="AT1904" s="8" t="s">
        <v>3681</v>
      </c>
      <c r="AU1904" s="8" t="s">
        <v>3681</v>
      </c>
      <c r="AV1904" s="8" t="s">
        <v>3681</v>
      </c>
      <c r="AW1904" s="8" t="s">
        <v>3681</v>
      </c>
      <c r="AX1904" s="8" t="s">
        <v>3681</v>
      </c>
      <c r="AY1904" s="8" t="s">
        <v>3681</v>
      </c>
      <c r="AZ1904" s="8" t="s">
        <v>3681</v>
      </c>
      <c r="BA1904" s="8" t="s">
        <v>3681</v>
      </c>
      <c r="BB1904" s="8" t="s">
        <v>3681</v>
      </c>
      <c r="BC1904" s="8" t="s">
        <v>3681</v>
      </c>
      <c r="BD1904" s="8" t="s">
        <v>3681</v>
      </c>
      <c r="BE1904" s="8" t="s">
        <v>3681</v>
      </c>
      <c r="BF1904" s="8" t="s">
        <v>3681</v>
      </c>
      <c r="BG1904" s="8" t="s">
        <v>3681</v>
      </c>
      <c r="BH1904" s="8" t="s">
        <v>3681</v>
      </c>
      <c r="BI1904" s="8" t="s">
        <v>3681</v>
      </c>
      <c r="BJ1904" s="8" t="s">
        <v>3681</v>
      </c>
      <c r="BK1904" s="8" t="s">
        <v>3681</v>
      </c>
      <c r="BL1904" s="8" t="s">
        <v>3681</v>
      </c>
      <c r="BM1904" s="8" t="s">
        <v>3681</v>
      </c>
      <c r="BN1904" s="8" t="s">
        <v>3681</v>
      </c>
      <c r="BO1904" s="8" t="s">
        <v>3681</v>
      </c>
      <c r="BP1904" s="8" t="s">
        <v>3681</v>
      </c>
      <c r="BQ1904" s="8" t="s">
        <v>3681</v>
      </c>
      <c r="BR1904" s="8" t="s">
        <v>3681</v>
      </c>
      <c r="BS1904" s="8" t="s">
        <v>3681</v>
      </c>
      <c r="BT1904" s="8">
        <v>43526.824021304252</v>
      </c>
      <c r="BU1904" s="8" t="s">
        <v>3681</v>
      </c>
      <c r="BV1904" s="8" t="s">
        <v>3681</v>
      </c>
      <c r="BW1904" s="8" t="s">
        <v>3681</v>
      </c>
      <c r="BX1904" s="8" t="s">
        <v>3681</v>
      </c>
      <c r="BY1904" s="8" t="s">
        <v>3681</v>
      </c>
      <c r="BZ1904" s="8" t="s">
        <v>3681</v>
      </c>
      <c r="CA1904" s="8" t="s">
        <v>3681</v>
      </c>
    </row>
    <row r="1905" spans="1:79" x14ac:dyDescent="0.25">
      <c r="A1905" s="35">
        <v>45758</v>
      </c>
      <c r="B1905" s="36">
        <v>1</v>
      </c>
      <c r="C1905" s="37" t="s">
        <v>3125</v>
      </c>
      <c r="D1905" s="36">
        <v>332</v>
      </c>
      <c r="E1905" s="38">
        <v>0.82430555555555551</v>
      </c>
      <c r="F1905" s="37" t="s">
        <v>1675</v>
      </c>
      <c r="G1905" s="37" t="b">
        <v>1</v>
      </c>
      <c r="H1905" s="39">
        <v>43526.82440972222</v>
      </c>
      <c r="I1905" s="40" t="s">
        <v>220</v>
      </c>
      <c r="J1905" s="37" t="s">
        <v>221</v>
      </c>
      <c r="K1905" s="21">
        <v>0</v>
      </c>
      <c r="L1905" s="21">
        <v>2787</v>
      </c>
      <c r="M1905" s="21">
        <v>2431</v>
      </c>
      <c r="N1905" s="21">
        <v>1.6449064332846319E-12</v>
      </c>
      <c r="O1905" s="21">
        <v>46</v>
      </c>
      <c r="P1905" s="41">
        <v>0.49999994866386244</v>
      </c>
      <c r="Q1905" s="37">
        <v>621.67342688159795</v>
      </c>
      <c r="R1905" s="42">
        <v>7.1564623612197134E-2</v>
      </c>
      <c r="S1905" s="37">
        <v>53.856475724547295</v>
      </c>
      <c r="T1905" s="21">
        <v>46.000000066123903</v>
      </c>
      <c r="U1905" s="21">
        <v>1.1707929488506499</v>
      </c>
      <c r="V1905" s="21">
        <v>4.2148546158623397</v>
      </c>
      <c r="W1905" s="37"/>
      <c r="X1905" s="20">
        <v>0</v>
      </c>
      <c r="Y1905" s="21">
        <v>0</v>
      </c>
      <c r="Z1905" s="21">
        <v>0</v>
      </c>
      <c r="AA1905" s="21">
        <v>0</v>
      </c>
      <c r="AB1905" s="21">
        <v>0</v>
      </c>
      <c r="AC1905" s="21">
        <v>0</v>
      </c>
      <c r="AD1905" s="21">
        <v>0</v>
      </c>
      <c r="AE1905" s="21">
        <v>0</v>
      </c>
      <c r="AF1905" s="21">
        <v>621.67342688159795</v>
      </c>
      <c r="AG1905" s="20">
        <v>0</v>
      </c>
      <c r="AH1905" s="21">
        <v>0</v>
      </c>
      <c r="AI1905" s="21">
        <v>0</v>
      </c>
      <c r="AJ1905" s="21">
        <v>621.67342688159795</v>
      </c>
      <c r="AK1905" s="21">
        <v>8544.8116110658502</v>
      </c>
      <c r="AL1905" s="21">
        <v>0</v>
      </c>
      <c r="AM1905" s="21">
        <v>38</v>
      </c>
      <c r="AN1905" s="21">
        <v>0</v>
      </c>
      <c r="AO1905" s="26">
        <v>0</v>
      </c>
      <c r="AQ1905" s="8" t="s">
        <v>3681</v>
      </c>
      <c r="AR1905" s="8" t="s">
        <v>3681</v>
      </c>
      <c r="AS1905" s="8" t="s">
        <v>3681</v>
      </c>
      <c r="AT1905" s="8" t="s">
        <v>3681</v>
      </c>
      <c r="AU1905" s="8" t="s">
        <v>3681</v>
      </c>
      <c r="AV1905" s="8" t="s">
        <v>3681</v>
      </c>
      <c r="AW1905" s="8" t="s">
        <v>3681</v>
      </c>
      <c r="AX1905" s="8" t="s">
        <v>3681</v>
      </c>
      <c r="AY1905" s="8" t="s">
        <v>3681</v>
      </c>
      <c r="AZ1905" s="8" t="s">
        <v>3681</v>
      </c>
      <c r="BA1905" s="8" t="s">
        <v>3681</v>
      </c>
      <c r="BB1905" s="8" t="s">
        <v>3681</v>
      </c>
      <c r="BC1905" s="8" t="s">
        <v>3681</v>
      </c>
      <c r="BD1905" s="8" t="s">
        <v>3681</v>
      </c>
      <c r="BE1905" s="8" t="s">
        <v>3681</v>
      </c>
      <c r="BF1905" s="8" t="s">
        <v>3681</v>
      </c>
      <c r="BG1905" s="8" t="s">
        <v>3681</v>
      </c>
      <c r="BH1905" s="8" t="s">
        <v>3681</v>
      </c>
      <c r="BI1905" s="8" t="s">
        <v>3681</v>
      </c>
      <c r="BJ1905" s="8" t="s">
        <v>3681</v>
      </c>
      <c r="BK1905" s="8" t="s">
        <v>3681</v>
      </c>
      <c r="BL1905" s="8" t="s">
        <v>3681</v>
      </c>
      <c r="BM1905" s="8" t="s">
        <v>3681</v>
      </c>
      <c r="BN1905" s="8" t="s">
        <v>3681</v>
      </c>
      <c r="BO1905" s="8" t="s">
        <v>3681</v>
      </c>
      <c r="BP1905" s="8" t="s">
        <v>3681</v>
      </c>
      <c r="BQ1905" s="8" t="s">
        <v>3681</v>
      </c>
      <c r="BR1905" s="8" t="s">
        <v>3681</v>
      </c>
      <c r="BS1905" s="8" t="s">
        <v>3681</v>
      </c>
      <c r="BT1905" s="8" t="s">
        <v>3681</v>
      </c>
      <c r="BU1905" s="8" t="s">
        <v>3681</v>
      </c>
      <c r="BV1905" s="8" t="s">
        <v>3681</v>
      </c>
      <c r="BW1905" s="8" t="s">
        <v>3681</v>
      </c>
      <c r="BX1905" s="8" t="s">
        <v>3681</v>
      </c>
      <c r="BY1905" s="8" t="s">
        <v>3681</v>
      </c>
      <c r="BZ1905" s="8" t="s">
        <v>3681</v>
      </c>
      <c r="CA1905" s="8" t="s">
        <v>3681</v>
      </c>
    </row>
    <row r="1906" spans="1:79" x14ac:dyDescent="0.25">
      <c r="A1906" s="35">
        <v>45759</v>
      </c>
      <c r="B1906" s="36">
        <v>2</v>
      </c>
      <c r="C1906" s="37" t="s">
        <v>3126</v>
      </c>
      <c r="D1906" s="36">
        <v>332</v>
      </c>
      <c r="E1906" s="38">
        <v>0.82430555555555551</v>
      </c>
      <c r="F1906" s="37" t="s">
        <v>673</v>
      </c>
      <c r="G1906" s="37" t="b">
        <v>1</v>
      </c>
      <c r="H1906" s="39">
        <v>43526.824664351851</v>
      </c>
      <c r="I1906" s="40" t="s">
        <v>324</v>
      </c>
      <c r="J1906" s="37" t="s">
        <v>325</v>
      </c>
      <c r="K1906" s="21">
        <v>0</v>
      </c>
      <c r="L1906" s="21">
        <v>1574</v>
      </c>
      <c r="M1906" s="21">
        <v>2432</v>
      </c>
      <c r="N1906" s="21">
        <v>3.9612757518625585E-12</v>
      </c>
      <c r="O1906" s="21">
        <v>223</v>
      </c>
      <c r="P1906" s="41">
        <v>0.49999994025508882</v>
      </c>
      <c r="Q1906" s="37">
        <v>7135.9752126130879</v>
      </c>
      <c r="R1906" s="42">
        <v>0.82146567331707321</v>
      </c>
      <c r="S1906" s="37">
        <v>230.02318854785972</v>
      </c>
      <c r="T1906" s="21">
        <v>46.000000066123903</v>
      </c>
      <c r="U1906" s="21">
        <v>5.00050409167841</v>
      </c>
      <c r="V1906" s="21">
        <v>18.001814730042277</v>
      </c>
      <c r="W1906" s="37"/>
      <c r="X1906" s="20">
        <v>0</v>
      </c>
      <c r="Y1906" s="21">
        <v>0</v>
      </c>
      <c r="Z1906" s="21">
        <v>0</v>
      </c>
      <c r="AA1906" s="21">
        <v>0</v>
      </c>
      <c r="AB1906" s="21">
        <v>0</v>
      </c>
      <c r="AC1906" s="21">
        <v>0</v>
      </c>
      <c r="AD1906" s="21">
        <v>0</v>
      </c>
      <c r="AE1906" s="21">
        <v>0</v>
      </c>
      <c r="AF1906" s="21">
        <v>7135.9752126130879</v>
      </c>
      <c r="AG1906" s="20">
        <v>0</v>
      </c>
      <c r="AH1906" s="21">
        <v>0</v>
      </c>
      <c r="AI1906" s="21">
        <v>0</v>
      </c>
      <c r="AJ1906" s="21">
        <v>7135.9752126130879</v>
      </c>
      <c r="AK1906" s="21">
        <v>8544.8116110658502</v>
      </c>
      <c r="AL1906" s="21">
        <v>0</v>
      </c>
      <c r="AM1906" s="21">
        <v>8</v>
      </c>
      <c r="AN1906" s="21">
        <v>0</v>
      </c>
      <c r="AO1906" s="26">
        <v>0</v>
      </c>
      <c r="AQ1906" s="8" t="s">
        <v>3681</v>
      </c>
      <c r="AR1906" s="8" t="s">
        <v>3681</v>
      </c>
      <c r="AS1906" s="8" t="s">
        <v>3681</v>
      </c>
      <c r="AT1906" s="8" t="s">
        <v>3681</v>
      </c>
      <c r="AU1906" s="8" t="s">
        <v>3681</v>
      </c>
      <c r="AV1906" s="8" t="s">
        <v>3681</v>
      </c>
      <c r="AW1906" s="8" t="s">
        <v>3681</v>
      </c>
      <c r="AX1906" s="8" t="s">
        <v>3681</v>
      </c>
      <c r="AY1906" s="8" t="s">
        <v>3681</v>
      </c>
      <c r="AZ1906" s="8" t="s">
        <v>3681</v>
      </c>
      <c r="BA1906" s="8" t="s">
        <v>3681</v>
      </c>
      <c r="BB1906" s="8" t="s">
        <v>3681</v>
      </c>
      <c r="BC1906" s="8" t="s">
        <v>3681</v>
      </c>
      <c r="BD1906" s="8" t="s">
        <v>3681</v>
      </c>
      <c r="BE1906" s="8" t="s">
        <v>3681</v>
      </c>
      <c r="BF1906" s="8" t="s">
        <v>3681</v>
      </c>
      <c r="BG1906" s="8" t="s">
        <v>3681</v>
      </c>
      <c r="BH1906" s="8" t="s">
        <v>3681</v>
      </c>
      <c r="BI1906" s="8" t="s">
        <v>3681</v>
      </c>
      <c r="BJ1906" s="8" t="s">
        <v>3681</v>
      </c>
      <c r="BK1906" s="8" t="s">
        <v>3681</v>
      </c>
      <c r="BL1906" s="8" t="s">
        <v>3681</v>
      </c>
      <c r="BM1906" s="8" t="s">
        <v>3681</v>
      </c>
      <c r="BN1906" s="8" t="s">
        <v>3681</v>
      </c>
      <c r="BO1906" s="8" t="s">
        <v>3681</v>
      </c>
      <c r="BP1906" s="8" t="s">
        <v>3681</v>
      </c>
      <c r="BQ1906" s="8" t="s">
        <v>3681</v>
      </c>
      <c r="BR1906" s="8" t="s">
        <v>3681</v>
      </c>
      <c r="BS1906" s="8" t="s">
        <v>3681</v>
      </c>
      <c r="BT1906" s="8" t="s">
        <v>3681</v>
      </c>
      <c r="BU1906" s="8" t="s">
        <v>3681</v>
      </c>
      <c r="BV1906" s="8" t="s">
        <v>3681</v>
      </c>
      <c r="BW1906" s="8" t="s">
        <v>3681</v>
      </c>
      <c r="BX1906" s="8" t="s">
        <v>3681</v>
      </c>
      <c r="BY1906" s="8" t="s">
        <v>3681</v>
      </c>
      <c r="BZ1906" s="8" t="s">
        <v>3681</v>
      </c>
      <c r="CA1906" s="8" t="s">
        <v>3681</v>
      </c>
    </row>
    <row r="1907" spans="1:79" x14ac:dyDescent="0.25">
      <c r="A1907" s="43">
        <v>45760</v>
      </c>
      <c r="B1907" s="44">
        <v>1</v>
      </c>
      <c r="C1907" s="45" t="s">
        <v>3127</v>
      </c>
      <c r="D1907" s="44">
        <v>332</v>
      </c>
      <c r="E1907" s="46">
        <v>0.82499999999999996</v>
      </c>
      <c r="F1907" s="45" t="s">
        <v>1675</v>
      </c>
      <c r="G1907" s="45" t="b">
        <v>1</v>
      </c>
      <c r="H1907" s="47">
        <v>43526.825092592589</v>
      </c>
      <c r="I1907" s="48" t="s">
        <v>350</v>
      </c>
      <c r="J1907" s="45" t="s">
        <v>351</v>
      </c>
      <c r="K1907" s="29">
        <v>0</v>
      </c>
      <c r="L1907" s="29">
        <v>2788</v>
      </c>
      <c r="M1907" s="29">
        <v>2433</v>
      </c>
      <c r="N1907" s="29">
        <v>2.248157215944957E-10</v>
      </c>
      <c r="O1907" s="29">
        <v>52</v>
      </c>
      <c r="P1907" s="49">
        <v>0.81160008689985508</v>
      </c>
      <c r="Q1907" s="45">
        <v>923.41937702285099</v>
      </c>
      <c r="R1907" s="50">
        <v>0.10630044215390935</v>
      </c>
      <c r="S1907" s="45">
        <v>301.74595014125305</v>
      </c>
      <c r="T1907" s="29">
        <v>58.999999961815774</v>
      </c>
      <c r="U1907" s="29">
        <v>5.1143381412972895</v>
      </c>
      <c r="V1907" s="29">
        <v>18.411617308670241</v>
      </c>
      <c r="W1907" s="45"/>
      <c r="X1907" s="28">
        <v>0</v>
      </c>
      <c r="Y1907" s="29">
        <v>0</v>
      </c>
      <c r="Z1907" s="29">
        <v>0</v>
      </c>
      <c r="AA1907" s="29">
        <v>0</v>
      </c>
      <c r="AB1907" s="29">
        <v>0</v>
      </c>
      <c r="AC1907" s="29">
        <v>0</v>
      </c>
      <c r="AD1907" s="29">
        <v>0</v>
      </c>
      <c r="AE1907" s="29">
        <v>0</v>
      </c>
      <c r="AF1907" s="29">
        <v>923.41937702285099</v>
      </c>
      <c r="AG1907" s="28">
        <v>0</v>
      </c>
      <c r="AH1907" s="29">
        <v>0</v>
      </c>
      <c r="AI1907" s="29">
        <v>0</v>
      </c>
      <c r="AJ1907" s="29">
        <v>923.41937702285099</v>
      </c>
      <c r="AK1907" s="29">
        <v>8544.8116110658502</v>
      </c>
      <c r="AL1907" s="29">
        <v>0</v>
      </c>
      <c r="AM1907" s="29">
        <v>37</v>
      </c>
      <c r="AN1907" s="29">
        <v>0</v>
      </c>
      <c r="AO1907" s="34">
        <v>0</v>
      </c>
      <c r="AQ1907" s="8" t="s">
        <v>3681</v>
      </c>
      <c r="AR1907" s="8" t="s">
        <v>3681</v>
      </c>
      <c r="AS1907" s="8">
        <v>43526.824492048429</v>
      </c>
      <c r="AT1907" s="8" t="s">
        <v>3681</v>
      </c>
      <c r="AU1907" s="8" t="s">
        <v>3681</v>
      </c>
      <c r="AV1907" s="8" t="s">
        <v>3681</v>
      </c>
      <c r="AW1907" s="8" t="s">
        <v>3681</v>
      </c>
      <c r="AX1907" s="8" t="s">
        <v>3681</v>
      </c>
      <c r="AY1907" s="8" t="s">
        <v>3681</v>
      </c>
      <c r="AZ1907" s="8" t="s">
        <v>3681</v>
      </c>
      <c r="BA1907" s="8" t="s">
        <v>3681</v>
      </c>
      <c r="BB1907" s="8" t="s">
        <v>3681</v>
      </c>
      <c r="BC1907" s="8" t="s">
        <v>3681</v>
      </c>
      <c r="BD1907" s="8" t="s">
        <v>3681</v>
      </c>
      <c r="BE1907" s="8" t="s">
        <v>3681</v>
      </c>
      <c r="BF1907" s="8" t="s">
        <v>3681</v>
      </c>
      <c r="BG1907" s="8" t="s">
        <v>3681</v>
      </c>
      <c r="BH1907" s="8" t="s">
        <v>3681</v>
      </c>
      <c r="BI1907" s="8" t="s">
        <v>3681</v>
      </c>
      <c r="BJ1907" s="8" t="s">
        <v>3681</v>
      </c>
      <c r="BK1907" s="8" t="s">
        <v>3681</v>
      </c>
      <c r="BL1907" s="8" t="s">
        <v>3681</v>
      </c>
      <c r="BM1907" s="8" t="s">
        <v>3681</v>
      </c>
      <c r="BN1907" s="8" t="s">
        <v>3681</v>
      </c>
      <c r="BO1907" s="8" t="s">
        <v>3681</v>
      </c>
      <c r="BP1907" s="8" t="s">
        <v>3681</v>
      </c>
      <c r="BQ1907" s="8" t="s">
        <v>3681</v>
      </c>
      <c r="BR1907" s="8" t="s">
        <v>3681</v>
      </c>
      <c r="BS1907" s="8" t="s">
        <v>3681</v>
      </c>
      <c r="BT1907" s="8" t="s">
        <v>3681</v>
      </c>
      <c r="BU1907" s="8" t="s">
        <v>3681</v>
      </c>
      <c r="BV1907" s="8" t="s">
        <v>3681</v>
      </c>
      <c r="BW1907" s="8" t="s">
        <v>3681</v>
      </c>
      <c r="BX1907" s="8" t="s">
        <v>3681</v>
      </c>
      <c r="BY1907" s="8" t="s">
        <v>3681</v>
      </c>
      <c r="BZ1907" s="8" t="s">
        <v>3681</v>
      </c>
      <c r="CA1907" s="8" t="s">
        <v>3681</v>
      </c>
    </row>
    <row r="1908" spans="1:79" x14ac:dyDescent="0.25">
      <c r="A1908" s="43">
        <v>45760</v>
      </c>
      <c r="B1908" s="44">
        <v>2</v>
      </c>
      <c r="C1908" s="45" t="s">
        <v>3127</v>
      </c>
      <c r="D1908" s="44">
        <v>332</v>
      </c>
      <c r="E1908" s="46">
        <v>0.82499999999999996</v>
      </c>
      <c r="F1908" s="45" t="s">
        <v>673</v>
      </c>
      <c r="G1908" s="45" t="b">
        <v>1</v>
      </c>
      <c r="H1908" s="47">
        <v>43526.825173611112</v>
      </c>
      <c r="I1908" s="48" t="s">
        <v>456</v>
      </c>
      <c r="J1908" s="45" t="s">
        <v>457</v>
      </c>
      <c r="K1908" s="29">
        <v>0</v>
      </c>
      <c r="L1908" s="29">
        <v>1575</v>
      </c>
      <c r="M1908" s="29">
        <v>2434</v>
      </c>
      <c r="N1908" s="29">
        <v>4.4337866711430252E-12</v>
      </c>
      <c r="O1908" s="29">
        <v>234</v>
      </c>
      <c r="P1908" s="49">
        <v>0.49999992403631716</v>
      </c>
      <c r="Q1908" s="45">
        <v>7446.0391408124415</v>
      </c>
      <c r="R1908" s="50">
        <v>0.85715902509601649</v>
      </c>
      <c r="S1908" s="45">
        <v>310.06392819935354</v>
      </c>
      <c r="T1908" s="29">
        <v>44.000000227242708</v>
      </c>
      <c r="U1908" s="29">
        <v>7.0469074226817092</v>
      </c>
      <c r="V1908" s="29">
        <v>25.368866721654154</v>
      </c>
      <c r="W1908" s="45"/>
      <c r="X1908" s="28">
        <v>0</v>
      </c>
      <c r="Y1908" s="29">
        <v>0</v>
      </c>
      <c r="Z1908" s="29">
        <v>0</v>
      </c>
      <c r="AA1908" s="29">
        <v>0</v>
      </c>
      <c r="AB1908" s="29">
        <v>0</v>
      </c>
      <c r="AC1908" s="29">
        <v>0</v>
      </c>
      <c r="AD1908" s="29">
        <v>0</v>
      </c>
      <c r="AE1908" s="29">
        <v>0</v>
      </c>
      <c r="AF1908" s="29">
        <v>7446.0391408124415</v>
      </c>
      <c r="AG1908" s="28">
        <v>0</v>
      </c>
      <c r="AH1908" s="29">
        <v>0</v>
      </c>
      <c r="AI1908" s="29">
        <v>0</v>
      </c>
      <c r="AJ1908" s="29">
        <v>7446.0391408124415</v>
      </c>
      <c r="AK1908" s="29">
        <v>8544.8116110658502</v>
      </c>
      <c r="AL1908" s="29">
        <v>0</v>
      </c>
      <c r="AM1908" s="29">
        <v>7</v>
      </c>
      <c r="AN1908" s="29">
        <v>0</v>
      </c>
      <c r="AO1908" s="34">
        <v>0</v>
      </c>
      <c r="AQ1908" s="8" t="s">
        <v>3681</v>
      </c>
      <c r="AR1908" s="8" t="s">
        <v>3681</v>
      </c>
      <c r="AS1908" s="8" t="s">
        <v>3681</v>
      </c>
      <c r="AT1908" s="8" t="s">
        <v>3681</v>
      </c>
      <c r="AU1908" s="8" t="s">
        <v>3681</v>
      </c>
      <c r="AV1908" s="8" t="s">
        <v>3681</v>
      </c>
      <c r="AW1908" s="8" t="s">
        <v>3681</v>
      </c>
      <c r="AX1908" s="8" t="s">
        <v>3681</v>
      </c>
      <c r="AY1908" s="8" t="s">
        <v>3681</v>
      </c>
      <c r="AZ1908" s="8" t="s">
        <v>3681</v>
      </c>
      <c r="BA1908" s="8" t="s">
        <v>3681</v>
      </c>
      <c r="BB1908" s="8" t="s">
        <v>3681</v>
      </c>
      <c r="BC1908" s="8" t="s">
        <v>3681</v>
      </c>
      <c r="BD1908" s="8" t="s">
        <v>3681</v>
      </c>
      <c r="BE1908" s="8" t="s">
        <v>3681</v>
      </c>
      <c r="BF1908" s="8" t="s">
        <v>3681</v>
      </c>
      <c r="BG1908" s="8" t="s">
        <v>3681</v>
      </c>
      <c r="BH1908" s="8" t="s">
        <v>3681</v>
      </c>
      <c r="BI1908" s="8" t="s">
        <v>3681</v>
      </c>
      <c r="BJ1908" s="8" t="s">
        <v>3681</v>
      </c>
      <c r="BK1908" s="8" t="s">
        <v>3681</v>
      </c>
      <c r="BL1908" s="8" t="s">
        <v>3681</v>
      </c>
      <c r="BM1908" s="8" t="s">
        <v>3681</v>
      </c>
      <c r="BN1908" s="8" t="s">
        <v>3681</v>
      </c>
      <c r="BO1908" s="8" t="s">
        <v>3681</v>
      </c>
      <c r="BP1908" s="8" t="s">
        <v>3681</v>
      </c>
      <c r="BQ1908" s="8" t="s">
        <v>3681</v>
      </c>
      <c r="BR1908" s="8" t="s">
        <v>3681</v>
      </c>
      <c r="BS1908" s="8" t="s">
        <v>3681</v>
      </c>
      <c r="BT1908" s="8" t="s">
        <v>3681</v>
      </c>
      <c r="BU1908" s="8">
        <v>43526.824737042138</v>
      </c>
      <c r="BV1908" s="8" t="s">
        <v>3681</v>
      </c>
      <c r="BW1908" s="8" t="s">
        <v>3681</v>
      </c>
      <c r="BX1908" s="8" t="s">
        <v>3681</v>
      </c>
      <c r="BY1908" s="8" t="s">
        <v>3681</v>
      </c>
      <c r="BZ1908" s="8" t="s">
        <v>3681</v>
      </c>
      <c r="CA1908" s="8" t="s">
        <v>3681</v>
      </c>
    </row>
    <row r="1909" spans="1:79" x14ac:dyDescent="0.25">
      <c r="A1909" s="35">
        <v>45761</v>
      </c>
      <c r="B1909" s="36">
        <v>1</v>
      </c>
      <c r="C1909" s="37" t="s">
        <v>3128</v>
      </c>
      <c r="D1909" s="36">
        <v>332</v>
      </c>
      <c r="E1909" s="38">
        <v>0.82499999999999996</v>
      </c>
      <c r="F1909" s="37" t="s">
        <v>1675</v>
      </c>
      <c r="G1909" s="37" t="b">
        <v>1</v>
      </c>
      <c r="H1909" s="39">
        <v>43526.82545138889</v>
      </c>
      <c r="I1909" s="40" t="s">
        <v>134</v>
      </c>
      <c r="J1909" s="37" t="s">
        <v>135</v>
      </c>
      <c r="K1909" s="21">
        <v>0</v>
      </c>
      <c r="L1909" s="21">
        <v>2789</v>
      </c>
      <c r="M1909" s="21">
        <v>2435</v>
      </c>
      <c r="N1909" s="21">
        <v>4.9027448767446913E-12</v>
      </c>
      <c r="O1909" s="21">
        <v>56</v>
      </c>
      <c r="P1909" s="41">
        <v>0.74999997105103455</v>
      </c>
      <c r="Q1909" s="37">
        <v>1083.2892053908797</v>
      </c>
      <c r="R1909" s="42">
        <v>0.12470403413546521</v>
      </c>
      <c r="S1909" s="37">
        <v>159.86982836802872</v>
      </c>
      <c r="T1909" s="21">
        <v>31.000000331550837</v>
      </c>
      <c r="U1909" s="21">
        <v>5.1570911825222847</v>
      </c>
      <c r="V1909" s="21">
        <v>18.565528257080224</v>
      </c>
      <c r="W1909" s="37"/>
      <c r="X1909" s="20">
        <v>0</v>
      </c>
      <c r="Y1909" s="21">
        <v>0</v>
      </c>
      <c r="Z1909" s="21">
        <v>0</v>
      </c>
      <c r="AA1909" s="21">
        <v>0</v>
      </c>
      <c r="AB1909" s="21">
        <v>0</v>
      </c>
      <c r="AC1909" s="21">
        <v>0</v>
      </c>
      <c r="AD1909" s="21">
        <v>0</v>
      </c>
      <c r="AE1909" s="21">
        <v>0</v>
      </c>
      <c r="AF1909" s="21">
        <v>1083.2892053908797</v>
      </c>
      <c r="AG1909" s="20">
        <v>0</v>
      </c>
      <c r="AH1909" s="21">
        <v>0</v>
      </c>
      <c r="AI1909" s="21">
        <v>0</v>
      </c>
      <c r="AJ1909" s="21">
        <v>1083.2892053908797</v>
      </c>
      <c r="AK1909" s="21">
        <v>8544.8116110658502</v>
      </c>
      <c r="AL1909" s="21">
        <v>0</v>
      </c>
      <c r="AM1909" s="21">
        <v>36</v>
      </c>
      <c r="AN1909" s="21">
        <v>0</v>
      </c>
      <c r="AO1909" s="26">
        <v>0</v>
      </c>
      <c r="AQ1909" s="8" t="s">
        <v>3681</v>
      </c>
      <c r="AR1909" s="8" t="s">
        <v>3681</v>
      </c>
      <c r="AS1909" s="8" t="s">
        <v>3681</v>
      </c>
      <c r="AT1909" s="8">
        <v>43526.825131126177</v>
      </c>
      <c r="AU1909" s="8" t="s">
        <v>3681</v>
      </c>
      <c r="AV1909" s="8" t="s">
        <v>3681</v>
      </c>
      <c r="AW1909" s="8" t="s">
        <v>3681</v>
      </c>
      <c r="AX1909" s="8" t="s">
        <v>3681</v>
      </c>
      <c r="AY1909" s="8" t="s">
        <v>3681</v>
      </c>
      <c r="AZ1909" s="8" t="s">
        <v>3681</v>
      </c>
      <c r="BA1909" s="8" t="s">
        <v>3681</v>
      </c>
      <c r="BB1909" s="8" t="s">
        <v>3681</v>
      </c>
      <c r="BC1909" s="8" t="s">
        <v>3681</v>
      </c>
      <c r="BD1909" s="8" t="s">
        <v>3681</v>
      </c>
      <c r="BE1909" s="8" t="s">
        <v>3681</v>
      </c>
      <c r="BF1909" s="8" t="s">
        <v>3681</v>
      </c>
      <c r="BG1909" s="8" t="s">
        <v>3681</v>
      </c>
      <c r="BH1909" s="8" t="s">
        <v>3681</v>
      </c>
      <c r="BI1909" s="8" t="s">
        <v>3681</v>
      </c>
      <c r="BJ1909" s="8" t="s">
        <v>3681</v>
      </c>
      <c r="BK1909" s="8" t="s">
        <v>3681</v>
      </c>
      <c r="BL1909" s="8" t="s">
        <v>3681</v>
      </c>
      <c r="BM1909" s="8" t="s">
        <v>3681</v>
      </c>
      <c r="BN1909" s="8" t="s">
        <v>3681</v>
      </c>
      <c r="BO1909" s="8" t="s">
        <v>3681</v>
      </c>
      <c r="BP1909" s="8" t="s">
        <v>3681</v>
      </c>
      <c r="BQ1909" s="8" t="s">
        <v>3681</v>
      </c>
      <c r="BR1909" s="8" t="s">
        <v>3681</v>
      </c>
      <c r="BS1909" s="8" t="s">
        <v>3681</v>
      </c>
      <c r="BT1909" s="8" t="s">
        <v>3681</v>
      </c>
      <c r="BU1909" s="8" t="s">
        <v>3681</v>
      </c>
      <c r="BV1909" s="8" t="s">
        <v>3681</v>
      </c>
      <c r="BW1909" s="8" t="s">
        <v>3681</v>
      </c>
      <c r="BX1909" s="8" t="s">
        <v>3681</v>
      </c>
      <c r="BY1909" s="8" t="s">
        <v>3681</v>
      </c>
      <c r="BZ1909" s="8" t="s">
        <v>3681</v>
      </c>
      <c r="CA1909" s="8" t="s">
        <v>3681</v>
      </c>
    </row>
    <row r="1910" spans="1:79" x14ac:dyDescent="0.25">
      <c r="A1910" s="35">
        <v>45762</v>
      </c>
      <c r="B1910" s="36">
        <v>2</v>
      </c>
      <c r="C1910" s="37" t="s">
        <v>3129</v>
      </c>
      <c r="D1910" s="36">
        <v>332</v>
      </c>
      <c r="E1910" s="38">
        <v>0.8256944444444444</v>
      </c>
      <c r="F1910" s="37" t="s">
        <v>673</v>
      </c>
      <c r="G1910" s="37" t="b">
        <v>1</v>
      </c>
      <c r="H1910" s="39">
        <v>43526.825694444444</v>
      </c>
      <c r="I1910" s="40" t="s">
        <v>332</v>
      </c>
      <c r="J1910" s="37" t="s">
        <v>333</v>
      </c>
      <c r="K1910" s="21">
        <v>0</v>
      </c>
      <c r="L1910" s="21">
        <v>1576</v>
      </c>
      <c r="M1910" s="21">
        <v>2436</v>
      </c>
      <c r="N1910" s="21">
        <v>6.6009420152113307E-12</v>
      </c>
      <c r="O1910" s="21">
        <v>250</v>
      </c>
      <c r="P1910" s="41">
        <v>0.49999993635199136</v>
      </c>
      <c r="Q1910" s="37">
        <v>7836.9351595834542</v>
      </c>
      <c r="R1910" s="42">
        <v>0.90215745231716538</v>
      </c>
      <c r="S1910" s="37">
        <v>390.89601877101268</v>
      </c>
      <c r="T1910" s="21">
        <v>44.999999832361937</v>
      </c>
      <c r="U1910" s="21">
        <v>8.6865782272714185</v>
      </c>
      <c r="V1910" s="21">
        <v>31.271681618177109</v>
      </c>
      <c r="W1910" s="37"/>
      <c r="X1910" s="20">
        <v>0</v>
      </c>
      <c r="Y1910" s="21">
        <v>0</v>
      </c>
      <c r="Z1910" s="21">
        <v>0</v>
      </c>
      <c r="AA1910" s="21">
        <v>0</v>
      </c>
      <c r="AB1910" s="21">
        <v>0</v>
      </c>
      <c r="AC1910" s="21">
        <v>0</v>
      </c>
      <c r="AD1910" s="21">
        <v>0</v>
      </c>
      <c r="AE1910" s="21">
        <v>0</v>
      </c>
      <c r="AF1910" s="21">
        <v>7836.9351595834542</v>
      </c>
      <c r="AG1910" s="20">
        <v>0</v>
      </c>
      <c r="AH1910" s="21">
        <v>0</v>
      </c>
      <c r="AI1910" s="21">
        <v>0</v>
      </c>
      <c r="AJ1910" s="21">
        <v>7836.9351595834542</v>
      </c>
      <c r="AK1910" s="21">
        <v>8544.8116110658502</v>
      </c>
      <c r="AL1910" s="21">
        <v>0</v>
      </c>
      <c r="AM1910" s="21">
        <v>6</v>
      </c>
      <c r="AN1910" s="21">
        <v>0</v>
      </c>
      <c r="AO1910" s="26">
        <v>0</v>
      </c>
      <c r="AQ1910" s="8" t="s">
        <v>3681</v>
      </c>
      <c r="AR1910" s="8" t="s">
        <v>3681</v>
      </c>
      <c r="AS1910" s="8" t="s">
        <v>3681</v>
      </c>
      <c r="AT1910" s="8" t="s">
        <v>3681</v>
      </c>
      <c r="AU1910" s="8" t="s">
        <v>3681</v>
      </c>
      <c r="AV1910" s="8" t="s">
        <v>3681</v>
      </c>
      <c r="AW1910" s="8" t="s">
        <v>3681</v>
      </c>
      <c r="AX1910" s="8" t="s">
        <v>3681</v>
      </c>
      <c r="AY1910" s="8" t="s">
        <v>3681</v>
      </c>
      <c r="AZ1910" s="8" t="s">
        <v>3681</v>
      </c>
      <c r="BA1910" s="8" t="s">
        <v>3681</v>
      </c>
      <c r="BB1910" s="8" t="s">
        <v>3681</v>
      </c>
      <c r="BC1910" s="8" t="s">
        <v>3681</v>
      </c>
      <c r="BD1910" s="8" t="s">
        <v>3681</v>
      </c>
      <c r="BE1910" s="8" t="s">
        <v>3681</v>
      </c>
      <c r="BF1910" s="8" t="s">
        <v>3681</v>
      </c>
      <c r="BG1910" s="8" t="s">
        <v>3681</v>
      </c>
      <c r="BH1910" s="8" t="s">
        <v>3681</v>
      </c>
      <c r="BI1910" s="8" t="s">
        <v>3681</v>
      </c>
      <c r="BJ1910" s="8" t="s">
        <v>3681</v>
      </c>
      <c r="BK1910" s="8" t="s">
        <v>3681</v>
      </c>
      <c r="BL1910" s="8" t="s">
        <v>3681</v>
      </c>
      <c r="BM1910" s="8" t="s">
        <v>3681</v>
      </c>
      <c r="BN1910" s="8" t="s">
        <v>3681</v>
      </c>
      <c r="BO1910" s="8" t="s">
        <v>3681</v>
      </c>
      <c r="BP1910" s="8" t="s">
        <v>3681</v>
      </c>
      <c r="BQ1910" s="8" t="s">
        <v>3681</v>
      </c>
      <c r="BR1910" s="8" t="s">
        <v>3681</v>
      </c>
      <c r="BS1910" s="8" t="s">
        <v>3681</v>
      </c>
      <c r="BT1910" s="8" t="s">
        <v>3681</v>
      </c>
      <c r="BU1910" s="8" t="s">
        <v>3681</v>
      </c>
      <c r="BV1910" s="8">
        <v>43526.825310019223</v>
      </c>
      <c r="BW1910" s="8">
        <v>43526.825448067517</v>
      </c>
      <c r="BX1910" s="8" t="s">
        <v>3681</v>
      </c>
      <c r="BY1910" s="8" t="s">
        <v>3681</v>
      </c>
      <c r="BZ1910" s="8" t="s">
        <v>3681</v>
      </c>
      <c r="CA1910" s="8" t="s">
        <v>3681</v>
      </c>
    </row>
    <row r="1911" spans="1:79" x14ac:dyDescent="0.25">
      <c r="A1911" s="43">
        <v>45763</v>
      </c>
      <c r="B1911" s="44">
        <v>1</v>
      </c>
      <c r="C1911" s="45" t="s">
        <v>3130</v>
      </c>
      <c r="D1911" s="44">
        <v>332</v>
      </c>
      <c r="E1911" s="46">
        <v>0.8256944444444444</v>
      </c>
      <c r="F1911" s="45" t="s">
        <v>1675</v>
      </c>
      <c r="G1911" s="45" t="b">
        <v>1</v>
      </c>
      <c r="H1911" s="47">
        <v>43526.825995370367</v>
      </c>
      <c r="I1911" s="48" t="s">
        <v>176</v>
      </c>
      <c r="J1911" s="45" t="s">
        <v>177</v>
      </c>
      <c r="K1911" s="29">
        <v>0</v>
      </c>
      <c r="L1911" s="29">
        <v>2790</v>
      </c>
      <c r="M1911" s="29">
        <v>2437</v>
      </c>
      <c r="N1911" s="29">
        <v>5.6682836202526232E-10</v>
      </c>
      <c r="O1911" s="29">
        <v>60</v>
      </c>
      <c r="P1911" s="49">
        <v>0.74028428865241436</v>
      </c>
      <c r="Q1911" s="45">
        <v>1237.7325557028746</v>
      </c>
      <c r="R1911" s="50">
        <v>0.14248295109822881</v>
      </c>
      <c r="S1911" s="45">
        <v>154.44335031199489</v>
      </c>
      <c r="T1911" s="29">
        <v>46.999999671243131</v>
      </c>
      <c r="U1911" s="29">
        <v>3.2860287530276473</v>
      </c>
      <c r="V1911" s="29">
        <v>11.829703510899531</v>
      </c>
      <c r="W1911" s="45"/>
      <c r="X1911" s="28">
        <v>0</v>
      </c>
      <c r="Y1911" s="29">
        <v>0</v>
      </c>
      <c r="Z1911" s="29">
        <v>0</v>
      </c>
      <c r="AA1911" s="29">
        <v>0</v>
      </c>
      <c r="AB1911" s="29">
        <v>0</v>
      </c>
      <c r="AC1911" s="29">
        <v>0</v>
      </c>
      <c r="AD1911" s="29">
        <v>0</v>
      </c>
      <c r="AE1911" s="29">
        <v>0</v>
      </c>
      <c r="AF1911" s="29">
        <v>1237.7325557028746</v>
      </c>
      <c r="AG1911" s="28">
        <v>0</v>
      </c>
      <c r="AH1911" s="29">
        <v>0</v>
      </c>
      <c r="AI1911" s="29">
        <v>0</v>
      </c>
      <c r="AJ1911" s="29">
        <v>1237.7325557028746</v>
      </c>
      <c r="AK1911" s="29">
        <v>8544.8116110658502</v>
      </c>
      <c r="AL1911" s="29">
        <v>0</v>
      </c>
      <c r="AM1911" s="29">
        <v>35</v>
      </c>
      <c r="AN1911" s="29">
        <v>0</v>
      </c>
      <c r="AO1911" s="34">
        <v>0</v>
      </c>
      <c r="AQ1911" s="8" t="s">
        <v>3681</v>
      </c>
      <c r="AR1911" s="8" t="s">
        <v>3681</v>
      </c>
      <c r="AS1911" s="8" t="s">
        <v>3681</v>
      </c>
      <c r="AT1911" s="8" t="s">
        <v>3681</v>
      </c>
      <c r="AU1911" s="8" t="s">
        <v>3681</v>
      </c>
      <c r="AV1911" s="8" t="s">
        <v>3681</v>
      </c>
      <c r="AW1911" s="8" t="s">
        <v>3681</v>
      </c>
      <c r="AX1911" s="8" t="s">
        <v>3681</v>
      </c>
      <c r="AY1911" s="8" t="s">
        <v>3681</v>
      </c>
      <c r="AZ1911" s="8" t="s">
        <v>3681</v>
      </c>
      <c r="BA1911" s="8" t="s">
        <v>3681</v>
      </c>
      <c r="BB1911" s="8" t="s">
        <v>3681</v>
      </c>
      <c r="BC1911" s="8" t="s">
        <v>3681</v>
      </c>
      <c r="BD1911" s="8" t="s">
        <v>3681</v>
      </c>
      <c r="BE1911" s="8" t="s">
        <v>3681</v>
      </c>
      <c r="BF1911" s="8" t="s">
        <v>3681</v>
      </c>
      <c r="BG1911" s="8" t="s">
        <v>3681</v>
      </c>
      <c r="BH1911" s="8" t="s">
        <v>3681</v>
      </c>
      <c r="BI1911" s="8" t="s">
        <v>3681</v>
      </c>
      <c r="BJ1911" s="8" t="s">
        <v>3681</v>
      </c>
      <c r="BK1911" s="8" t="s">
        <v>3681</v>
      </c>
      <c r="BL1911" s="8" t="s">
        <v>3681</v>
      </c>
      <c r="BM1911" s="8" t="s">
        <v>3681</v>
      </c>
      <c r="BN1911" s="8" t="s">
        <v>3681</v>
      </c>
      <c r="BO1911" s="8" t="s">
        <v>3681</v>
      </c>
      <c r="BP1911" s="8" t="s">
        <v>3681</v>
      </c>
      <c r="BQ1911" s="8" t="s">
        <v>3681</v>
      </c>
      <c r="BR1911" s="8" t="s">
        <v>3681</v>
      </c>
      <c r="BS1911" s="8" t="s">
        <v>3681</v>
      </c>
      <c r="BT1911" s="8" t="s">
        <v>3681</v>
      </c>
      <c r="BU1911" s="8" t="s">
        <v>3681</v>
      </c>
      <c r="BV1911" s="8" t="s">
        <v>3681</v>
      </c>
      <c r="BW1911" s="8" t="s">
        <v>3681</v>
      </c>
      <c r="BX1911" s="8" t="s">
        <v>3681</v>
      </c>
      <c r="BY1911" s="8" t="s">
        <v>3681</v>
      </c>
      <c r="BZ1911" s="8" t="s">
        <v>3681</v>
      </c>
      <c r="CA1911" s="8" t="s">
        <v>3681</v>
      </c>
    </row>
    <row r="1912" spans="1:79" x14ac:dyDescent="0.25">
      <c r="A1912" s="43">
        <v>45763</v>
      </c>
      <c r="B1912" s="44">
        <v>2</v>
      </c>
      <c r="C1912" s="45" t="s">
        <v>3130</v>
      </c>
      <c r="D1912" s="44">
        <v>332</v>
      </c>
      <c r="E1912" s="46">
        <v>0.8256944444444444</v>
      </c>
      <c r="F1912" s="45" t="s">
        <v>673</v>
      </c>
      <c r="G1912" s="45" t="b">
        <v>1</v>
      </c>
      <c r="H1912" s="47">
        <v>43526.826215277775</v>
      </c>
      <c r="I1912" s="48" t="s">
        <v>166</v>
      </c>
      <c r="J1912" s="45" t="s">
        <v>167</v>
      </c>
      <c r="K1912" s="29">
        <v>0</v>
      </c>
      <c r="L1912" s="29">
        <v>1577</v>
      </c>
      <c r="M1912" s="29">
        <v>2438</v>
      </c>
      <c r="N1912" s="29">
        <v>0</v>
      </c>
      <c r="O1912" s="29">
        <v>252</v>
      </c>
      <c r="P1912" s="49">
        <v>0.49999999997806954</v>
      </c>
      <c r="Q1912" s="45">
        <v>7872.8075779218307</v>
      </c>
      <c r="R1912" s="50">
        <v>0.90628694540057197</v>
      </c>
      <c r="S1912" s="45">
        <v>35.872418338376519</v>
      </c>
      <c r="T1912" s="29">
        <v>44.999999832361937</v>
      </c>
      <c r="U1912" s="29">
        <v>0.79716485493359313</v>
      </c>
      <c r="V1912" s="29">
        <v>2.8697934777609353</v>
      </c>
      <c r="W1912" s="45"/>
      <c r="X1912" s="28">
        <v>0</v>
      </c>
      <c r="Y1912" s="29">
        <v>0</v>
      </c>
      <c r="Z1912" s="29">
        <v>0</v>
      </c>
      <c r="AA1912" s="29">
        <v>0</v>
      </c>
      <c r="AB1912" s="29">
        <v>0</v>
      </c>
      <c r="AC1912" s="29">
        <v>0</v>
      </c>
      <c r="AD1912" s="29">
        <v>0</v>
      </c>
      <c r="AE1912" s="29">
        <v>0</v>
      </c>
      <c r="AF1912" s="29">
        <v>7872.8075779218307</v>
      </c>
      <c r="AG1912" s="28">
        <v>0</v>
      </c>
      <c r="AH1912" s="29">
        <v>0</v>
      </c>
      <c r="AI1912" s="29">
        <v>0</v>
      </c>
      <c r="AJ1912" s="29">
        <v>7872.8075779218307</v>
      </c>
      <c r="AK1912" s="29">
        <v>8544.8116110658502</v>
      </c>
      <c r="AL1912" s="29">
        <v>0</v>
      </c>
      <c r="AM1912" s="29">
        <v>5</v>
      </c>
      <c r="AN1912" s="29">
        <v>0</v>
      </c>
      <c r="AO1912" s="34">
        <v>0</v>
      </c>
      <c r="AQ1912" s="8" t="s">
        <v>3681</v>
      </c>
      <c r="AR1912" s="8" t="s">
        <v>3681</v>
      </c>
      <c r="AS1912" s="8" t="s">
        <v>3681</v>
      </c>
      <c r="AT1912" s="8" t="s">
        <v>3681</v>
      </c>
      <c r="AU1912" s="8" t="s">
        <v>3681</v>
      </c>
      <c r="AV1912" s="8" t="s">
        <v>3681</v>
      </c>
      <c r="AW1912" s="8" t="s">
        <v>3681</v>
      </c>
      <c r="AX1912" s="8" t="s">
        <v>3681</v>
      </c>
      <c r="AY1912" s="8" t="s">
        <v>3681</v>
      </c>
      <c r="AZ1912" s="8" t="s">
        <v>3681</v>
      </c>
      <c r="BA1912" s="8" t="s">
        <v>3681</v>
      </c>
      <c r="BB1912" s="8" t="s">
        <v>3681</v>
      </c>
      <c r="BC1912" s="8" t="s">
        <v>3681</v>
      </c>
      <c r="BD1912" s="8" t="s">
        <v>3681</v>
      </c>
      <c r="BE1912" s="8" t="s">
        <v>3681</v>
      </c>
      <c r="BF1912" s="8" t="s">
        <v>3681</v>
      </c>
      <c r="BG1912" s="8" t="s">
        <v>3681</v>
      </c>
      <c r="BH1912" s="8" t="s">
        <v>3681</v>
      </c>
      <c r="BI1912" s="8" t="s">
        <v>3681</v>
      </c>
      <c r="BJ1912" s="8" t="s">
        <v>3681</v>
      </c>
      <c r="BK1912" s="8" t="s">
        <v>3681</v>
      </c>
      <c r="BL1912" s="8" t="s">
        <v>3681</v>
      </c>
      <c r="BM1912" s="8" t="s">
        <v>3681</v>
      </c>
      <c r="BN1912" s="8" t="s">
        <v>3681</v>
      </c>
      <c r="BO1912" s="8" t="s">
        <v>3681</v>
      </c>
      <c r="BP1912" s="8" t="s">
        <v>3681</v>
      </c>
      <c r="BQ1912" s="8" t="s">
        <v>3681</v>
      </c>
      <c r="BR1912" s="8" t="s">
        <v>3681</v>
      </c>
      <c r="BS1912" s="8" t="s">
        <v>3681</v>
      </c>
      <c r="BT1912" s="8" t="s">
        <v>3681</v>
      </c>
      <c r="BU1912" s="8" t="s">
        <v>3681</v>
      </c>
      <c r="BV1912" s="8" t="s">
        <v>3681</v>
      </c>
      <c r="BW1912" s="8" t="s">
        <v>3681</v>
      </c>
      <c r="BX1912" s="8" t="s">
        <v>3681</v>
      </c>
      <c r="BY1912" s="8" t="s">
        <v>3681</v>
      </c>
      <c r="BZ1912" s="8" t="s">
        <v>3681</v>
      </c>
      <c r="CA1912" s="8" t="s">
        <v>3681</v>
      </c>
    </row>
    <row r="1913" spans="1:79" x14ac:dyDescent="0.25">
      <c r="A1913" s="35">
        <v>45764</v>
      </c>
      <c r="B1913" s="36">
        <v>1</v>
      </c>
      <c r="C1913" s="37" t="s">
        <v>3131</v>
      </c>
      <c r="D1913" s="36">
        <v>332</v>
      </c>
      <c r="E1913" s="38">
        <v>0.82638888888888884</v>
      </c>
      <c r="F1913" s="37" t="s">
        <v>1675</v>
      </c>
      <c r="G1913" s="37" t="b">
        <v>1</v>
      </c>
      <c r="H1913" s="39">
        <v>43526.826493055552</v>
      </c>
      <c r="I1913" s="40" t="s">
        <v>136</v>
      </c>
      <c r="J1913" s="37" t="s">
        <v>137</v>
      </c>
      <c r="K1913" s="21">
        <v>0</v>
      </c>
      <c r="L1913" s="21">
        <v>2791</v>
      </c>
      <c r="M1913" s="21">
        <v>2439</v>
      </c>
      <c r="N1913" s="21">
        <v>7.2526518124504946E-10</v>
      </c>
      <c r="O1913" s="21">
        <v>64</v>
      </c>
      <c r="P1913" s="41">
        <v>0.32974159611791776</v>
      </c>
      <c r="Q1913" s="37">
        <v>1502.8775172150249</v>
      </c>
      <c r="R1913" s="42">
        <v>0.17300540638229786</v>
      </c>
      <c r="S1913" s="37">
        <v>265.1449615121503</v>
      </c>
      <c r="T1913" s="21">
        <v>42.999999993480742</v>
      </c>
      <c r="U1913" s="21">
        <v>6.1661618965662583</v>
      </c>
      <c r="V1913" s="21">
        <v>22.198182827638529</v>
      </c>
      <c r="W1913" s="37"/>
      <c r="X1913" s="20">
        <v>0</v>
      </c>
      <c r="Y1913" s="21">
        <v>0</v>
      </c>
      <c r="Z1913" s="21">
        <v>0</v>
      </c>
      <c r="AA1913" s="21">
        <v>0</v>
      </c>
      <c r="AB1913" s="21">
        <v>0</v>
      </c>
      <c r="AC1913" s="21">
        <v>0</v>
      </c>
      <c r="AD1913" s="21">
        <v>0</v>
      </c>
      <c r="AE1913" s="21">
        <v>0</v>
      </c>
      <c r="AF1913" s="21">
        <v>1502.8775172150249</v>
      </c>
      <c r="AG1913" s="20">
        <v>0</v>
      </c>
      <c r="AH1913" s="21">
        <v>0</v>
      </c>
      <c r="AI1913" s="21">
        <v>0</v>
      </c>
      <c r="AJ1913" s="21">
        <v>1502.8775172150249</v>
      </c>
      <c r="AK1913" s="21">
        <v>8544.8116110658502</v>
      </c>
      <c r="AL1913" s="21">
        <v>0</v>
      </c>
      <c r="AM1913" s="21">
        <v>34</v>
      </c>
      <c r="AN1913" s="21">
        <v>0</v>
      </c>
      <c r="AO1913" s="26">
        <v>0</v>
      </c>
      <c r="AQ1913" s="8" t="s">
        <v>3681</v>
      </c>
      <c r="AR1913" s="8" t="s">
        <v>3681</v>
      </c>
      <c r="AS1913" s="8" t="s">
        <v>3681</v>
      </c>
      <c r="AT1913" s="8" t="s">
        <v>3681</v>
      </c>
      <c r="AU1913" s="8">
        <v>43526.826023815673</v>
      </c>
      <c r="AV1913" s="8">
        <v>43526.826449108703</v>
      </c>
      <c r="AW1913" s="8" t="s">
        <v>3681</v>
      </c>
      <c r="AX1913" s="8" t="s">
        <v>3681</v>
      </c>
      <c r="AY1913" s="8" t="s">
        <v>3681</v>
      </c>
      <c r="AZ1913" s="8" t="s">
        <v>3681</v>
      </c>
      <c r="BA1913" s="8" t="s">
        <v>3681</v>
      </c>
      <c r="BB1913" s="8" t="s">
        <v>3681</v>
      </c>
      <c r="BC1913" s="8" t="s">
        <v>3681</v>
      </c>
      <c r="BD1913" s="8" t="s">
        <v>3681</v>
      </c>
      <c r="BE1913" s="8" t="s">
        <v>3681</v>
      </c>
      <c r="BF1913" s="8" t="s">
        <v>3681</v>
      </c>
      <c r="BG1913" s="8" t="s">
        <v>3681</v>
      </c>
      <c r="BH1913" s="8" t="s">
        <v>3681</v>
      </c>
      <c r="BI1913" s="8" t="s">
        <v>3681</v>
      </c>
      <c r="BJ1913" s="8" t="s">
        <v>3681</v>
      </c>
      <c r="BK1913" s="8" t="s">
        <v>3681</v>
      </c>
      <c r="BL1913" s="8" t="s">
        <v>3681</v>
      </c>
      <c r="BM1913" s="8" t="s">
        <v>3681</v>
      </c>
      <c r="BN1913" s="8" t="s">
        <v>3681</v>
      </c>
      <c r="BO1913" s="8" t="s">
        <v>3681</v>
      </c>
      <c r="BP1913" s="8" t="s">
        <v>3681</v>
      </c>
      <c r="BQ1913" s="8" t="s">
        <v>3681</v>
      </c>
      <c r="BR1913" s="8" t="s">
        <v>3681</v>
      </c>
      <c r="BS1913" s="8" t="s">
        <v>3681</v>
      </c>
      <c r="BT1913" s="8" t="s">
        <v>3681</v>
      </c>
      <c r="BU1913" s="8" t="s">
        <v>3681</v>
      </c>
      <c r="BV1913" s="8" t="s">
        <v>3681</v>
      </c>
      <c r="BW1913" s="8" t="s">
        <v>3681</v>
      </c>
      <c r="BX1913" s="8" t="s">
        <v>3681</v>
      </c>
      <c r="BY1913" s="8" t="s">
        <v>3681</v>
      </c>
      <c r="BZ1913" s="8" t="s">
        <v>3681</v>
      </c>
      <c r="CA1913" s="8" t="s">
        <v>3681</v>
      </c>
    </row>
    <row r="1914" spans="1:79" x14ac:dyDescent="0.25">
      <c r="A1914" s="35">
        <v>45765</v>
      </c>
      <c r="B1914" s="36">
        <v>2</v>
      </c>
      <c r="C1914" s="37" t="s">
        <v>3132</v>
      </c>
      <c r="D1914" s="36">
        <v>332</v>
      </c>
      <c r="E1914" s="38">
        <v>0.82638888888888884</v>
      </c>
      <c r="F1914" s="37" t="s">
        <v>673</v>
      </c>
      <c r="G1914" s="37" t="b">
        <v>1</v>
      </c>
      <c r="H1914" s="39">
        <v>43526.826736111114</v>
      </c>
      <c r="I1914" s="40" t="s">
        <v>264</v>
      </c>
      <c r="J1914" s="37" t="s">
        <v>265</v>
      </c>
      <c r="K1914" s="21">
        <v>0</v>
      </c>
      <c r="L1914" s="21">
        <v>1578</v>
      </c>
      <c r="M1914" s="21">
        <v>2440</v>
      </c>
      <c r="N1914" s="21">
        <v>1.6235901512118289E-11</v>
      </c>
      <c r="O1914" s="21">
        <v>255</v>
      </c>
      <c r="P1914" s="41">
        <v>0.50000009311587201</v>
      </c>
      <c r="Q1914" s="37">
        <v>7976.3161027362012</v>
      </c>
      <c r="R1914" s="42">
        <v>0.91820244363274106</v>
      </c>
      <c r="S1914" s="37">
        <v>103.5085248143705</v>
      </c>
      <c r="T1914" s="21">
        <v>45.000000461004674</v>
      </c>
      <c r="U1914" s="21">
        <v>2.300189416754943</v>
      </c>
      <c r="V1914" s="21">
        <v>8.2806819003177949</v>
      </c>
      <c r="W1914" s="37"/>
      <c r="X1914" s="20">
        <v>0</v>
      </c>
      <c r="Y1914" s="21">
        <v>0</v>
      </c>
      <c r="Z1914" s="21">
        <v>0</v>
      </c>
      <c r="AA1914" s="21">
        <v>0</v>
      </c>
      <c r="AB1914" s="21">
        <v>0</v>
      </c>
      <c r="AC1914" s="21">
        <v>0</v>
      </c>
      <c r="AD1914" s="21">
        <v>0</v>
      </c>
      <c r="AE1914" s="21">
        <v>0</v>
      </c>
      <c r="AF1914" s="21">
        <v>7976.3161027362012</v>
      </c>
      <c r="AG1914" s="20">
        <v>0</v>
      </c>
      <c r="AH1914" s="21">
        <v>0</v>
      </c>
      <c r="AI1914" s="21">
        <v>0</v>
      </c>
      <c r="AJ1914" s="21">
        <v>7976.3161027362012</v>
      </c>
      <c r="AK1914" s="21">
        <v>8544.8116110658502</v>
      </c>
      <c r="AL1914" s="21">
        <v>0</v>
      </c>
      <c r="AM1914" s="21">
        <v>4</v>
      </c>
      <c r="AN1914" s="21">
        <v>0</v>
      </c>
      <c r="AO1914" s="26">
        <v>0</v>
      </c>
      <c r="AQ1914" s="8" t="s">
        <v>3681</v>
      </c>
      <c r="AR1914" s="8" t="s">
        <v>3681</v>
      </c>
      <c r="AS1914" s="8" t="s">
        <v>3681</v>
      </c>
      <c r="AT1914" s="8" t="s">
        <v>3681</v>
      </c>
      <c r="AU1914" s="8" t="s">
        <v>3681</v>
      </c>
      <c r="AV1914" s="8" t="s">
        <v>3681</v>
      </c>
      <c r="AW1914" s="8" t="s">
        <v>3681</v>
      </c>
      <c r="AX1914" s="8" t="s">
        <v>3681</v>
      </c>
      <c r="AY1914" s="8" t="s">
        <v>3681</v>
      </c>
      <c r="AZ1914" s="8" t="s">
        <v>3681</v>
      </c>
      <c r="BA1914" s="8" t="s">
        <v>3681</v>
      </c>
      <c r="BB1914" s="8" t="s">
        <v>3681</v>
      </c>
      <c r="BC1914" s="8" t="s">
        <v>3681</v>
      </c>
      <c r="BD1914" s="8" t="s">
        <v>3681</v>
      </c>
      <c r="BE1914" s="8" t="s">
        <v>3681</v>
      </c>
      <c r="BF1914" s="8" t="s">
        <v>3681</v>
      </c>
      <c r="BG1914" s="8" t="s">
        <v>3681</v>
      </c>
      <c r="BH1914" s="8" t="s">
        <v>3681</v>
      </c>
      <c r="BI1914" s="8" t="s">
        <v>3681</v>
      </c>
      <c r="BJ1914" s="8" t="s">
        <v>3681</v>
      </c>
      <c r="BK1914" s="8" t="s">
        <v>3681</v>
      </c>
      <c r="BL1914" s="8" t="s">
        <v>3681</v>
      </c>
      <c r="BM1914" s="8" t="s">
        <v>3681</v>
      </c>
      <c r="BN1914" s="8" t="s">
        <v>3681</v>
      </c>
      <c r="BO1914" s="8" t="s">
        <v>3681</v>
      </c>
      <c r="BP1914" s="8" t="s">
        <v>3681</v>
      </c>
      <c r="BQ1914" s="8" t="s">
        <v>3681</v>
      </c>
      <c r="BR1914" s="8" t="s">
        <v>3681</v>
      </c>
      <c r="BS1914" s="8" t="s">
        <v>3681</v>
      </c>
      <c r="BT1914" s="8" t="s">
        <v>3681</v>
      </c>
      <c r="BU1914" s="8" t="s">
        <v>3681</v>
      </c>
      <c r="BV1914" s="8" t="s">
        <v>3681</v>
      </c>
      <c r="BW1914" s="8" t="s">
        <v>3681</v>
      </c>
      <c r="BX1914" s="8" t="s">
        <v>3681</v>
      </c>
      <c r="BY1914" s="8" t="s">
        <v>3681</v>
      </c>
      <c r="BZ1914" s="8" t="s">
        <v>3681</v>
      </c>
      <c r="CA1914" s="8" t="s">
        <v>3681</v>
      </c>
    </row>
    <row r="1915" spans="1:79" x14ac:dyDescent="0.25">
      <c r="A1915" s="43">
        <v>45766</v>
      </c>
      <c r="B1915" s="44">
        <v>1</v>
      </c>
      <c r="C1915" s="45" t="s">
        <v>3133</v>
      </c>
      <c r="D1915" s="44">
        <v>332</v>
      </c>
      <c r="E1915" s="46">
        <v>0.82708333333333328</v>
      </c>
      <c r="F1915" s="45" t="s">
        <v>1675</v>
      </c>
      <c r="G1915" s="45" t="b">
        <v>1</v>
      </c>
      <c r="H1915" s="47">
        <v>43526.827013888891</v>
      </c>
      <c r="I1915" s="48" t="s">
        <v>178</v>
      </c>
      <c r="J1915" s="45" t="s">
        <v>179</v>
      </c>
      <c r="K1915" s="29">
        <v>0</v>
      </c>
      <c r="L1915" s="29">
        <v>2792</v>
      </c>
      <c r="M1915" s="29">
        <v>2441</v>
      </c>
      <c r="N1915" s="29">
        <v>2.7966962079517543E-11</v>
      </c>
      <c r="O1915" s="29">
        <v>70</v>
      </c>
      <c r="P1915" s="49">
        <v>0.47479467060605496</v>
      </c>
      <c r="Q1915" s="45">
        <v>1755.5960032463133</v>
      </c>
      <c r="R1915" s="50">
        <v>0.20209737420758181</v>
      </c>
      <c r="S1915" s="45">
        <v>252.71848603128842</v>
      </c>
      <c r="T1915" s="29">
        <v>45.000000461004674</v>
      </c>
      <c r="U1915" s="29">
        <v>5.6159662987178161</v>
      </c>
      <c r="V1915" s="29">
        <v>20.21747867538414</v>
      </c>
      <c r="W1915" s="45"/>
      <c r="X1915" s="28">
        <v>0</v>
      </c>
      <c r="Y1915" s="29">
        <v>0</v>
      </c>
      <c r="Z1915" s="29">
        <v>0</v>
      </c>
      <c r="AA1915" s="29">
        <v>0</v>
      </c>
      <c r="AB1915" s="29">
        <v>0</v>
      </c>
      <c r="AC1915" s="29">
        <v>0</v>
      </c>
      <c r="AD1915" s="29">
        <v>0</v>
      </c>
      <c r="AE1915" s="29">
        <v>0</v>
      </c>
      <c r="AF1915" s="29">
        <v>1755.5960032463133</v>
      </c>
      <c r="AG1915" s="28">
        <v>0</v>
      </c>
      <c r="AH1915" s="29">
        <v>0</v>
      </c>
      <c r="AI1915" s="29">
        <v>0</v>
      </c>
      <c r="AJ1915" s="29">
        <v>1755.5960032463133</v>
      </c>
      <c r="AK1915" s="29">
        <v>8544.8116110658502</v>
      </c>
      <c r="AL1915" s="29">
        <v>0</v>
      </c>
      <c r="AM1915" s="29">
        <v>33</v>
      </c>
      <c r="AN1915" s="29">
        <v>0</v>
      </c>
      <c r="AO1915" s="34">
        <v>0</v>
      </c>
      <c r="AQ1915" s="8" t="s">
        <v>3681</v>
      </c>
      <c r="AR1915" s="8" t="s">
        <v>3681</v>
      </c>
      <c r="AS1915" s="8" t="s">
        <v>3681</v>
      </c>
      <c r="AT1915" s="8" t="s">
        <v>3681</v>
      </c>
      <c r="AU1915" s="8" t="s">
        <v>3681</v>
      </c>
      <c r="AV1915" s="8" t="s">
        <v>3681</v>
      </c>
      <c r="AW1915" s="8" t="s">
        <v>3681</v>
      </c>
      <c r="AX1915" s="8" t="s">
        <v>3681</v>
      </c>
      <c r="AY1915" s="8" t="s">
        <v>3681</v>
      </c>
      <c r="AZ1915" s="8" t="s">
        <v>3681</v>
      </c>
      <c r="BA1915" s="8" t="s">
        <v>3681</v>
      </c>
      <c r="BB1915" s="8" t="s">
        <v>3681</v>
      </c>
      <c r="BC1915" s="8" t="s">
        <v>3681</v>
      </c>
      <c r="BD1915" s="8" t="s">
        <v>3681</v>
      </c>
      <c r="BE1915" s="8" t="s">
        <v>3681</v>
      </c>
      <c r="BF1915" s="8" t="s">
        <v>3681</v>
      </c>
      <c r="BG1915" s="8" t="s">
        <v>3681</v>
      </c>
      <c r="BH1915" s="8" t="s">
        <v>3681</v>
      </c>
      <c r="BI1915" s="8" t="s">
        <v>3681</v>
      </c>
      <c r="BJ1915" s="8" t="s">
        <v>3681</v>
      </c>
      <c r="BK1915" s="8" t="s">
        <v>3681</v>
      </c>
      <c r="BL1915" s="8" t="s">
        <v>3681</v>
      </c>
      <c r="BM1915" s="8" t="s">
        <v>3681</v>
      </c>
      <c r="BN1915" s="8" t="s">
        <v>3681</v>
      </c>
      <c r="BO1915" s="8" t="s">
        <v>3681</v>
      </c>
      <c r="BP1915" s="8" t="s">
        <v>3681</v>
      </c>
      <c r="BQ1915" s="8" t="s">
        <v>3681</v>
      </c>
      <c r="BR1915" s="8" t="s">
        <v>3681</v>
      </c>
      <c r="BS1915" s="8" t="s">
        <v>3681</v>
      </c>
      <c r="BT1915" s="8" t="s">
        <v>3681</v>
      </c>
      <c r="BU1915" s="8" t="s">
        <v>3681</v>
      </c>
      <c r="BV1915" s="8" t="s">
        <v>3681</v>
      </c>
      <c r="BW1915" s="8" t="s">
        <v>3681</v>
      </c>
      <c r="BX1915" s="8" t="s">
        <v>3681</v>
      </c>
      <c r="BY1915" s="8" t="s">
        <v>3681</v>
      </c>
      <c r="BZ1915" s="8" t="s">
        <v>3681</v>
      </c>
      <c r="CA1915" s="8" t="s">
        <v>3681</v>
      </c>
    </row>
    <row r="1916" spans="1:79" x14ac:dyDescent="0.25">
      <c r="A1916" s="43">
        <v>45766</v>
      </c>
      <c r="B1916" s="44">
        <v>2</v>
      </c>
      <c r="C1916" s="45" t="s">
        <v>3133</v>
      </c>
      <c r="D1916" s="44">
        <v>332</v>
      </c>
      <c r="E1916" s="46">
        <v>0.82708333333333328</v>
      </c>
      <c r="F1916" s="45" t="s">
        <v>673</v>
      </c>
      <c r="G1916" s="45" t="b">
        <v>1</v>
      </c>
      <c r="H1916" s="47">
        <v>43526.827256944445</v>
      </c>
      <c r="I1916" s="48" t="s">
        <v>268</v>
      </c>
      <c r="J1916" s="45" t="s">
        <v>269</v>
      </c>
      <c r="K1916" s="29">
        <v>0</v>
      </c>
      <c r="L1916" s="29">
        <v>1579</v>
      </c>
      <c r="M1916" s="29">
        <v>2442</v>
      </c>
      <c r="N1916" s="29">
        <v>4.7563730731781106E-11</v>
      </c>
      <c r="O1916" s="29">
        <v>262</v>
      </c>
      <c r="P1916" s="49">
        <v>0.25000004531833958</v>
      </c>
      <c r="Q1916" s="45">
        <v>8196.7306420302448</v>
      </c>
      <c r="R1916" s="50">
        <v>0.9435757069268762</v>
      </c>
      <c r="S1916" s="45">
        <v>220.41453929404361</v>
      </c>
      <c r="T1916" s="29">
        <v>44.999999832361937</v>
      </c>
      <c r="U1916" s="29">
        <v>4.8981008914478164</v>
      </c>
      <c r="V1916" s="29">
        <v>17.633163209212139</v>
      </c>
      <c r="W1916" s="45"/>
      <c r="X1916" s="28">
        <v>0</v>
      </c>
      <c r="Y1916" s="29">
        <v>0</v>
      </c>
      <c r="Z1916" s="29">
        <v>0</v>
      </c>
      <c r="AA1916" s="29">
        <v>0</v>
      </c>
      <c r="AB1916" s="29">
        <v>0</v>
      </c>
      <c r="AC1916" s="29">
        <v>0</v>
      </c>
      <c r="AD1916" s="29">
        <v>0</v>
      </c>
      <c r="AE1916" s="29">
        <v>0</v>
      </c>
      <c r="AF1916" s="29">
        <v>8196.7306420302448</v>
      </c>
      <c r="AG1916" s="28">
        <v>0</v>
      </c>
      <c r="AH1916" s="29">
        <v>0</v>
      </c>
      <c r="AI1916" s="29">
        <v>0</v>
      </c>
      <c r="AJ1916" s="29">
        <v>8196.7306420302448</v>
      </c>
      <c r="AK1916" s="29">
        <v>8544.8116110658502</v>
      </c>
      <c r="AL1916" s="29">
        <v>0</v>
      </c>
      <c r="AM1916" s="29">
        <v>3</v>
      </c>
      <c r="AN1916" s="29">
        <v>0</v>
      </c>
      <c r="AO1916" s="34">
        <v>0</v>
      </c>
      <c r="AQ1916" s="8" t="s">
        <v>3681</v>
      </c>
      <c r="AR1916" s="8" t="s">
        <v>3681</v>
      </c>
      <c r="AS1916" s="8" t="s">
        <v>3681</v>
      </c>
      <c r="AT1916" s="8" t="s">
        <v>3681</v>
      </c>
      <c r="AU1916" s="8" t="s">
        <v>3681</v>
      </c>
      <c r="AV1916" s="8" t="s">
        <v>3681</v>
      </c>
      <c r="AW1916" s="8" t="s">
        <v>3681</v>
      </c>
      <c r="AX1916" s="8" t="s">
        <v>3681</v>
      </c>
      <c r="AY1916" s="8" t="s">
        <v>3681</v>
      </c>
      <c r="AZ1916" s="8" t="s">
        <v>3681</v>
      </c>
      <c r="BA1916" s="8" t="s">
        <v>3681</v>
      </c>
      <c r="BB1916" s="8" t="s">
        <v>3681</v>
      </c>
      <c r="BC1916" s="8" t="s">
        <v>3681</v>
      </c>
      <c r="BD1916" s="8" t="s">
        <v>3681</v>
      </c>
      <c r="BE1916" s="8" t="s">
        <v>3681</v>
      </c>
      <c r="BF1916" s="8" t="s">
        <v>3681</v>
      </c>
      <c r="BG1916" s="8" t="s">
        <v>3681</v>
      </c>
      <c r="BH1916" s="8" t="s">
        <v>3681</v>
      </c>
      <c r="BI1916" s="8" t="s">
        <v>3681</v>
      </c>
      <c r="BJ1916" s="8" t="s">
        <v>3681</v>
      </c>
      <c r="BK1916" s="8" t="s">
        <v>3681</v>
      </c>
      <c r="BL1916" s="8" t="s">
        <v>3681</v>
      </c>
      <c r="BM1916" s="8" t="s">
        <v>3681</v>
      </c>
      <c r="BN1916" s="8" t="s">
        <v>3681</v>
      </c>
      <c r="BO1916" s="8" t="s">
        <v>3681</v>
      </c>
      <c r="BP1916" s="8" t="s">
        <v>3681</v>
      </c>
      <c r="BQ1916" s="8" t="s">
        <v>3681</v>
      </c>
      <c r="BR1916" s="8" t="s">
        <v>3681</v>
      </c>
      <c r="BS1916" s="8" t="s">
        <v>3681</v>
      </c>
      <c r="BT1916" s="8" t="s">
        <v>3681</v>
      </c>
      <c r="BU1916" s="8" t="s">
        <v>3681</v>
      </c>
      <c r="BV1916" s="8" t="s">
        <v>3681</v>
      </c>
      <c r="BW1916" s="8" t="s">
        <v>3681</v>
      </c>
      <c r="BX1916" s="8">
        <v>43526.826814414504</v>
      </c>
      <c r="BY1916" s="8">
        <v>43526.826922696884</v>
      </c>
      <c r="BZ1916" s="8" t="s">
        <v>3681</v>
      </c>
      <c r="CA1916" s="8">
        <v>2.5207496808434371E-2</v>
      </c>
    </row>
    <row r="1917" spans="1:79" x14ac:dyDescent="0.25">
      <c r="A1917" s="35">
        <v>45767</v>
      </c>
      <c r="B1917" s="36">
        <v>1</v>
      </c>
      <c r="C1917" s="37" t="s">
        <v>3134</v>
      </c>
      <c r="D1917" s="36">
        <v>332</v>
      </c>
      <c r="E1917" s="38">
        <v>0.82708333333333328</v>
      </c>
      <c r="F1917" s="37" t="s">
        <v>1675</v>
      </c>
      <c r="G1917" s="37" t="b">
        <v>1</v>
      </c>
      <c r="H1917" s="39">
        <v>43526.827534722222</v>
      </c>
      <c r="I1917" s="40" t="s">
        <v>358</v>
      </c>
      <c r="J1917" s="37" t="s">
        <v>359</v>
      </c>
      <c r="K1917" s="21">
        <v>0</v>
      </c>
      <c r="L1917" s="21">
        <v>2793</v>
      </c>
      <c r="M1917" s="21">
        <v>2443</v>
      </c>
      <c r="N1917" s="21">
        <v>3.993250174971763E-11</v>
      </c>
      <c r="O1917" s="21">
        <v>74</v>
      </c>
      <c r="P1917" s="41">
        <v>0.17388428878382428</v>
      </c>
      <c r="Q1917" s="37">
        <v>1975.1453380794032</v>
      </c>
      <c r="R1917" s="42">
        <v>0.22737103853396579</v>
      </c>
      <c r="S1917" s="37">
        <v>219.54933483308992</v>
      </c>
      <c r="T1917" s="21">
        <v>44.999999832361937</v>
      </c>
      <c r="U1917" s="21">
        <v>4.8788741255772203</v>
      </c>
      <c r="V1917" s="21">
        <v>17.563946852077994</v>
      </c>
      <c r="W1917" s="37"/>
      <c r="X1917" s="20">
        <v>0</v>
      </c>
      <c r="Y1917" s="21">
        <v>0</v>
      </c>
      <c r="Z1917" s="21">
        <v>0</v>
      </c>
      <c r="AA1917" s="21">
        <v>0</v>
      </c>
      <c r="AB1917" s="21">
        <v>0</v>
      </c>
      <c r="AC1917" s="21">
        <v>0</v>
      </c>
      <c r="AD1917" s="21">
        <v>0</v>
      </c>
      <c r="AE1917" s="21">
        <v>0</v>
      </c>
      <c r="AF1917" s="21">
        <v>1975.1453380794032</v>
      </c>
      <c r="AG1917" s="20">
        <v>0</v>
      </c>
      <c r="AH1917" s="21">
        <v>0</v>
      </c>
      <c r="AI1917" s="21">
        <v>0</v>
      </c>
      <c r="AJ1917" s="21">
        <v>1975.1453380794032</v>
      </c>
      <c r="AK1917" s="21">
        <v>8544.8116110658502</v>
      </c>
      <c r="AL1917" s="21">
        <v>0</v>
      </c>
      <c r="AM1917" s="21">
        <v>32</v>
      </c>
      <c r="AN1917" s="21">
        <v>0</v>
      </c>
      <c r="AO1917" s="26">
        <v>0</v>
      </c>
      <c r="AQ1917" s="8" t="s">
        <v>3681</v>
      </c>
      <c r="AR1917" s="8" t="s">
        <v>3681</v>
      </c>
      <c r="AS1917" s="8" t="s">
        <v>3681</v>
      </c>
      <c r="AT1917" s="8" t="s">
        <v>3681</v>
      </c>
      <c r="AU1917" s="8" t="s">
        <v>3681</v>
      </c>
      <c r="AV1917" s="8" t="s">
        <v>3681</v>
      </c>
      <c r="AW1917" s="8">
        <v>43526.827072407876</v>
      </c>
      <c r="AX1917" s="8" t="s">
        <v>3681</v>
      </c>
      <c r="AY1917" s="8" t="s">
        <v>3681</v>
      </c>
      <c r="AZ1917" s="8" t="s">
        <v>3681</v>
      </c>
      <c r="BA1917" s="8" t="s">
        <v>3681</v>
      </c>
      <c r="BB1917" s="8" t="s">
        <v>3681</v>
      </c>
      <c r="BC1917" s="8" t="s">
        <v>3681</v>
      </c>
      <c r="BD1917" s="8" t="s">
        <v>3681</v>
      </c>
      <c r="BE1917" s="8" t="s">
        <v>3681</v>
      </c>
      <c r="BF1917" s="8" t="s">
        <v>3681</v>
      </c>
      <c r="BG1917" s="8" t="s">
        <v>3681</v>
      </c>
      <c r="BH1917" s="8" t="s">
        <v>3681</v>
      </c>
      <c r="BI1917" s="8" t="s">
        <v>3681</v>
      </c>
      <c r="BJ1917" s="8" t="s">
        <v>3681</v>
      </c>
      <c r="BK1917" s="8" t="s">
        <v>3681</v>
      </c>
      <c r="BL1917" s="8" t="s">
        <v>3681</v>
      </c>
      <c r="BM1917" s="8" t="s">
        <v>3681</v>
      </c>
      <c r="BN1917" s="8" t="s">
        <v>3681</v>
      </c>
      <c r="BO1917" s="8" t="s">
        <v>3681</v>
      </c>
      <c r="BP1917" s="8" t="s">
        <v>3681</v>
      </c>
      <c r="BQ1917" s="8" t="s">
        <v>3681</v>
      </c>
      <c r="BR1917" s="8" t="s">
        <v>3681</v>
      </c>
      <c r="BS1917" s="8" t="s">
        <v>3681</v>
      </c>
      <c r="BT1917" s="8" t="s">
        <v>3681</v>
      </c>
      <c r="BU1917" s="8" t="s">
        <v>3681</v>
      </c>
      <c r="BV1917" s="8" t="s">
        <v>3681</v>
      </c>
      <c r="BW1917" s="8" t="s">
        <v>3681</v>
      </c>
      <c r="BX1917" s="8" t="s">
        <v>3681</v>
      </c>
      <c r="BY1917" s="8" t="s">
        <v>3681</v>
      </c>
      <c r="BZ1917" s="8" t="s">
        <v>3681</v>
      </c>
      <c r="CA1917" s="8" t="s">
        <v>3681</v>
      </c>
    </row>
    <row r="1918" spans="1:79" x14ac:dyDescent="0.25">
      <c r="A1918" s="35">
        <v>45768</v>
      </c>
      <c r="B1918" s="36">
        <v>2</v>
      </c>
      <c r="C1918" s="37" t="s">
        <v>3135</v>
      </c>
      <c r="D1918" s="36">
        <v>332</v>
      </c>
      <c r="E1918" s="38">
        <v>0.82777777777777772</v>
      </c>
      <c r="F1918" s="37" t="s">
        <v>673</v>
      </c>
      <c r="G1918" s="37" t="b">
        <v>1</v>
      </c>
      <c r="H1918" s="39">
        <v>43526.827777777777</v>
      </c>
      <c r="I1918" s="40" t="s">
        <v>128</v>
      </c>
      <c r="J1918" s="37" t="s">
        <v>129</v>
      </c>
      <c r="K1918" s="21">
        <v>0</v>
      </c>
      <c r="L1918" s="21">
        <v>1580</v>
      </c>
      <c r="M1918" s="21">
        <v>2444</v>
      </c>
      <c r="N1918" s="21">
        <v>1.2398970739013748E-12</v>
      </c>
      <c r="O1918" s="21">
        <v>263</v>
      </c>
      <c r="P1918" s="41">
        <v>0.49999999712482496</v>
      </c>
      <c r="Q1918" s="37">
        <v>8263.4995104336413</v>
      </c>
      <c r="R1918" s="42">
        <v>0.95126187900643566</v>
      </c>
      <c r="S1918" s="37">
        <v>66.768868403396482</v>
      </c>
      <c r="T1918" s="21">
        <v>44.999999832361937</v>
      </c>
      <c r="U1918" s="21">
        <v>1.4837526367139977</v>
      </c>
      <c r="V1918" s="21">
        <v>5.3415094921703918</v>
      </c>
      <c r="W1918" s="37"/>
      <c r="X1918" s="20">
        <v>0</v>
      </c>
      <c r="Y1918" s="21">
        <v>0</v>
      </c>
      <c r="Z1918" s="21">
        <v>0</v>
      </c>
      <c r="AA1918" s="21">
        <v>0</v>
      </c>
      <c r="AB1918" s="21">
        <v>0</v>
      </c>
      <c r="AC1918" s="21">
        <v>0</v>
      </c>
      <c r="AD1918" s="21">
        <v>0</v>
      </c>
      <c r="AE1918" s="21">
        <v>0</v>
      </c>
      <c r="AF1918" s="21">
        <v>8263.4995104336413</v>
      </c>
      <c r="AG1918" s="20">
        <v>0</v>
      </c>
      <c r="AH1918" s="21">
        <v>0</v>
      </c>
      <c r="AI1918" s="21">
        <v>0</v>
      </c>
      <c r="AJ1918" s="21">
        <v>8263.4995104336413</v>
      </c>
      <c r="AK1918" s="21">
        <v>8544.8116110658502</v>
      </c>
      <c r="AL1918" s="21">
        <v>0</v>
      </c>
      <c r="AM1918" s="21">
        <v>2</v>
      </c>
      <c r="AN1918" s="21">
        <v>0</v>
      </c>
      <c r="AO1918" s="26">
        <v>0</v>
      </c>
      <c r="AQ1918" s="8" t="s">
        <v>3681</v>
      </c>
      <c r="AR1918" s="8" t="s">
        <v>3681</v>
      </c>
      <c r="AS1918" s="8" t="s">
        <v>3681</v>
      </c>
      <c r="AT1918" s="8" t="s">
        <v>3681</v>
      </c>
      <c r="AU1918" s="8" t="s">
        <v>3681</v>
      </c>
      <c r="AV1918" s="8" t="s">
        <v>3681</v>
      </c>
      <c r="AW1918" s="8" t="s">
        <v>3681</v>
      </c>
      <c r="AX1918" s="8" t="s">
        <v>3681</v>
      </c>
      <c r="AY1918" s="8" t="s">
        <v>3681</v>
      </c>
      <c r="AZ1918" s="8" t="s">
        <v>3681</v>
      </c>
      <c r="BA1918" s="8" t="s">
        <v>3681</v>
      </c>
      <c r="BB1918" s="8" t="s">
        <v>3681</v>
      </c>
      <c r="BC1918" s="8" t="s">
        <v>3681</v>
      </c>
      <c r="BD1918" s="8" t="s">
        <v>3681</v>
      </c>
      <c r="BE1918" s="8" t="s">
        <v>3681</v>
      </c>
      <c r="BF1918" s="8" t="s">
        <v>3681</v>
      </c>
      <c r="BG1918" s="8" t="s">
        <v>3681</v>
      </c>
      <c r="BH1918" s="8" t="s">
        <v>3681</v>
      </c>
      <c r="BI1918" s="8" t="s">
        <v>3681</v>
      </c>
      <c r="BJ1918" s="8" t="s">
        <v>3681</v>
      </c>
      <c r="BK1918" s="8" t="s">
        <v>3681</v>
      </c>
      <c r="BL1918" s="8" t="s">
        <v>3681</v>
      </c>
      <c r="BM1918" s="8" t="s">
        <v>3681</v>
      </c>
      <c r="BN1918" s="8" t="s">
        <v>3681</v>
      </c>
      <c r="BO1918" s="8" t="s">
        <v>3681</v>
      </c>
      <c r="BP1918" s="8" t="s">
        <v>3681</v>
      </c>
      <c r="BQ1918" s="8" t="s">
        <v>3681</v>
      </c>
      <c r="BR1918" s="8" t="s">
        <v>3681</v>
      </c>
      <c r="BS1918" s="8" t="s">
        <v>3681</v>
      </c>
      <c r="BT1918" s="8" t="s">
        <v>3681</v>
      </c>
      <c r="BU1918" s="8" t="s">
        <v>3681</v>
      </c>
      <c r="BV1918" s="8" t="s">
        <v>3681</v>
      </c>
      <c r="BW1918" s="8" t="s">
        <v>3681</v>
      </c>
      <c r="BX1918" s="8" t="s">
        <v>3681</v>
      </c>
      <c r="BY1918" s="8" t="s">
        <v>3681</v>
      </c>
      <c r="BZ1918" s="8" t="s">
        <v>3681</v>
      </c>
      <c r="CA1918" s="8" t="s">
        <v>3681</v>
      </c>
    </row>
    <row r="1919" spans="1:79" x14ac:dyDescent="0.25">
      <c r="A1919" s="43">
        <v>45769</v>
      </c>
      <c r="B1919" s="44">
        <v>1</v>
      </c>
      <c r="C1919" s="45" t="s">
        <v>3136</v>
      </c>
      <c r="D1919" s="44">
        <v>332</v>
      </c>
      <c r="E1919" s="46">
        <v>0.82777777777777772</v>
      </c>
      <c r="F1919" s="45" t="s">
        <v>1675</v>
      </c>
      <c r="G1919" s="45" t="b">
        <v>1</v>
      </c>
      <c r="H1919" s="47">
        <v>43526.828055555554</v>
      </c>
      <c r="I1919" s="48" t="s">
        <v>266</v>
      </c>
      <c r="J1919" s="45" t="s">
        <v>267</v>
      </c>
      <c r="K1919" s="29">
        <v>0</v>
      </c>
      <c r="L1919" s="29">
        <v>2794</v>
      </c>
      <c r="M1919" s="29">
        <v>2445</v>
      </c>
      <c r="N1919" s="29">
        <v>3.3892888495756779E-12</v>
      </c>
      <c r="O1919" s="29">
        <v>80</v>
      </c>
      <c r="P1919" s="49">
        <v>0.49999996909293121</v>
      </c>
      <c r="Q1919" s="45">
        <v>2225.3320597514598</v>
      </c>
      <c r="R1919" s="50">
        <v>0.25617155950691756</v>
      </c>
      <c r="S1919" s="45">
        <v>250.18672167205659</v>
      </c>
      <c r="T1919" s="29">
        <v>44.999999832361937</v>
      </c>
      <c r="U1919" s="29">
        <v>5.5597049467572166</v>
      </c>
      <c r="V1919" s="29">
        <v>20.014937808325982</v>
      </c>
      <c r="W1919" s="45"/>
      <c r="X1919" s="28">
        <v>0</v>
      </c>
      <c r="Y1919" s="29">
        <v>0</v>
      </c>
      <c r="Z1919" s="29">
        <v>0</v>
      </c>
      <c r="AA1919" s="29">
        <v>0</v>
      </c>
      <c r="AB1919" s="29">
        <v>0</v>
      </c>
      <c r="AC1919" s="29">
        <v>0</v>
      </c>
      <c r="AD1919" s="29">
        <v>0</v>
      </c>
      <c r="AE1919" s="29">
        <v>0</v>
      </c>
      <c r="AF1919" s="29">
        <v>2225.3320597514598</v>
      </c>
      <c r="AG1919" s="28">
        <v>0</v>
      </c>
      <c r="AH1919" s="29">
        <v>0</v>
      </c>
      <c r="AI1919" s="29">
        <v>0</v>
      </c>
      <c r="AJ1919" s="29">
        <v>2225.3320597514598</v>
      </c>
      <c r="AK1919" s="29">
        <v>8544.8116110658502</v>
      </c>
      <c r="AL1919" s="29">
        <v>0</v>
      </c>
      <c r="AM1919" s="29">
        <v>31</v>
      </c>
      <c r="AN1919" s="29">
        <v>0</v>
      </c>
      <c r="AO1919" s="34">
        <v>0</v>
      </c>
      <c r="AQ1919" s="8" t="s">
        <v>3681</v>
      </c>
      <c r="AR1919" s="8" t="s">
        <v>3681</v>
      </c>
      <c r="AS1919" s="8" t="s">
        <v>3681</v>
      </c>
      <c r="AT1919" s="8" t="s">
        <v>3681</v>
      </c>
      <c r="AU1919" s="8" t="s">
        <v>3681</v>
      </c>
      <c r="AV1919" s="8" t="s">
        <v>3681</v>
      </c>
      <c r="AW1919" s="8" t="s">
        <v>3681</v>
      </c>
      <c r="AX1919" s="8">
        <v>43526.82770052729</v>
      </c>
      <c r="AY1919" s="8" t="s">
        <v>3681</v>
      </c>
      <c r="AZ1919" s="8" t="s">
        <v>3681</v>
      </c>
      <c r="BA1919" s="8" t="s">
        <v>3681</v>
      </c>
      <c r="BB1919" s="8" t="s">
        <v>3681</v>
      </c>
      <c r="BC1919" s="8" t="s">
        <v>3681</v>
      </c>
      <c r="BD1919" s="8" t="s">
        <v>3681</v>
      </c>
      <c r="BE1919" s="8" t="s">
        <v>3681</v>
      </c>
      <c r="BF1919" s="8" t="s">
        <v>3681</v>
      </c>
      <c r="BG1919" s="8" t="s">
        <v>3681</v>
      </c>
      <c r="BH1919" s="8" t="s">
        <v>3681</v>
      </c>
      <c r="BI1919" s="8" t="s">
        <v>3681</v>
      </c>
      <c r="BJ1919" s="8" t="s">
        <v>3681</v>
      </c>
      <c r="BK1919" s="8" t="s">
        <v>3681</v>
      </c>
      <c r="BL1919" s="8" t="s">
        <v>3681</v>
      </c>
      <c r="BM1919" s="8" t="s">
        <v>3681</v>
      </c>
      <c r="BN1919" s="8" t="s">
        <v>3681</v>
      </c>
      <c r="BO1919" s="8" t="s">
        <v>3681</v>
      </c>
      <c r="BP1919" s="8" t="s">
        <v>3681</v>
      </c>
      <c r="BQ1919" s="8" t="s">
        <v>3681</v>
      </c>
      <c r="BR1919" s="8" t="s">
        <v>3681</v>
      </c>
      <c r="BS1919" s="8" t="s">
        <v>3681</v>
      </c>
      <c r="BT1919" s="8" t="s">
        <v>3681</v>
      </c>
      <c r="BU1919" s="8" t="s">
        <v>3681</v>
      </c>
      <c r="BV1919" s="8" t="s">
        <v>3681</v>
      </c>
      <c r="BW1919" s="8" t="s">
        <v>3681</v>
      </c>
      <c r="BX1919" s="8" t="s">
        <v>3681</v>
      </c>
      <c r="BY1919" s="8" t="s">
        <v>3681</v>
      </c>
      <c r="BZ1919" s="8" t="s">
        <v>3681</v>
      </c>
      <c r="CA1919" s="8" t="s">
        <v>3681</v>
      </c>
    </row>
    <row r="1920" spans="1:79" x14ac:dyDescent="0.25">
      <c r="A1920" s="43">
        <v>45769</v>
      </c>
      <c r="B1920" s="44">
        <v>2</v>
      </c>
      <c r="C1920" s="45" t="s">
        <v>3136</v>
      </c>
      <c r="D1920" s="44">
        <v>332</v>
      </c>
      <c r="E1920" s="46">
        <v>0.82777777777777772</v>
      </c>
      <c r="F1920" s="45" t="s">
        <v>673</v>
      </c>
      <c r="G1920" s="45" t="b">
        <v>1</v>
      </c>
      <c r="H1920" s="47">
        <v>43526.828298611108</v>
      </c>
      <c r="I1920" s="48" t="s">
        <v>436</v>
      </c>
      <c r="J1920" s="45" t="s">
        <v>437</v>
      </c>
      <c r="K1920" s="29">
        <v>0</v>
      </c>
      <c r="L1920" s="29">
        <v>1581</v>
      </c>
      <c r="M1920" s="29">
        <v>2446</v>
      </c>
      <c r="N1920" s="29">
        <v>3.822719918389339E-11</v>
      </c>
      <c r="O1920" s="29">
        <v>266</v>
      </c>
      <c r="P1920" s="49">
        <v>0.74999992302026086</v>
      </c>
      <c r="Q1920" s="45">
        <v>8422.7613732124646</v>
      </c>
      <c r="R1920" s="50">
        <v>0.96959548435726339</v>
      </c>
      <c r="S1920" s="45">
        <v>159.26186277882334</v>
      </c>
      <c r="T1920" s="29">
        <v>44.999999832361937</v>
      </c>
      <c r="U1920" s="29">
        <v>3.539152519380445</v>
      </c>
      <c r="V1920" s="29">
        <v>12.740949069769602</v>
      </c>
      <c r="W1920" s="45"/>
      <c r="X1920" s="28">
        <v>0</v>
      </c>
      <c r="Y1920" s="29">
        <v>0</v>
      </c>
      <c r="Z1920" s="29">
        <v>0</v>
      </c>
      <c r="AA1920" s="29">
        <v>0</v>
      </c>
      <c r="AB1920" s="29">
        <v>0</v>
      </c>
      <c r="AC1920" s="29">
        <v>0</v>
      </c>
      <c r="AD1920" s="29">
        <v>0</v>
      </c>
      <c r="AE1920" s="29">
        <v>0</v>
      </c>
      <c r="AF1920" s="29">
        <v>8422.7613732124646</v>
      </c>
      <c r="AG1920" s="28">
        <v>0</v>
      </c>
      <c r="AH1920" s="29">
        <v>0</v>
      </c>
      <c r="AI1920" s="29">
        <v>0</v>
      </c>
      <c r="AJ1920" s="29">
        <v>8422.7613732124646</v>
      </c>
      <c r="AK1920" s="29">
        <v>8544.8116110658502</v>
      </c>
      <c r="AL1920" s="29">
        <v>0</v>
      </c>
      <c r="AM1920" s="29">
        <v>1</v>
      </c>
      <c r="AN1920" s="29">
        <v>0</v>
      </c>
      <c r="AO1920" s="34">
        <v>0</v>
      </c>
      <c r="AQ1920" s="8" t="s">
        <v>3681</v>
      </c>
      <c r="AR1920" s="8" t="s">
        <v>3681</v>
      </c>
      <c r="AS1920" s="8" t="s">
        <v>3681</v>
      </c>
      <c r="AT1920" s="8" t="s">
        <v>3681</v>
      </c>
      <c r="AU1920" s="8" t="s">
        <v>3681</v>
      </c>
      <c r="AV1920" s="8" t="s">
        <v>3681</v>
      </c>
      <c r="AW1920" s="8" t="s">
        <v>3681</v>
      </c>
      <c r="AX1920" s="8" t="s">
        <v>3681</v>
      </c>
      <c r="AY1920" s="8" t="s">
        <v>3681</v>
      </c>
      <c r="AZ1920" s="8" t="s">
        <v>3681</v>
      </c>
      <c r="BA1920" s="8" t="s">
        <v>3681</v>
      </c>
      <c r="BB1920" s="8" t="s">
        <v>3681</v>
      </c>
      <c r="BC1920" s="8" t="s">
        <v>3681</v>
      </c>
      <c r="BD1920" s="8" t="s">
        <v>3681</v>
      </c>
      <c r="BE1920" s="8" t="s">
        <v>3681</v>
      </c>
      <c r="BF1920" s="8" t="s">
        <v>3681</v>
      </c>
      <c r="BG1920" s="8" t="s">
        <v>3681</v>
      </c>
      <c r="BH1920" s="8" t="s">
        <v>3681</v>
      </c>
      <c r="BI1920" s="8" t="s">
        <v>3681</v>
      </c>
      <c r="BJ1920" s="8" t="s">
        <v>3681</v>
      </c>
      <c r="BK1920" s="8" t="s">
        <v>3681</v>
      </c>
      <c r="BL1920" s="8" t="s">
        <v>3681</v>
      </c>
      <c r="BM1920" s="8" t="s">
        <v>3681</v>
      </c>
      <c r="BN1920" s="8" t="s">
        <v>3681</v>
      </c>
      <c r="BO1920" s="8" t="s">
        <v>3681</v>
      </c>
      <c r="BP1920" s="8" t="s">
        <v>3681</v>
      </c>
      <c r="BQ1920" s="8" t="s">
        <v>3681</v>
      </c>
      <c r="BR1920" s="8" t="s">
        <v>3681</v>
      </c>
      <c r="BS1920" s="8" t="s">
        <v>3681</v>
      </c>
      <c r="BT1920" s="8" t="s">
        <v>3681</v>
      </c>
      <c r="BU1920" s="8" t="s">
        <v>3681</v>
      </c>
      <c r="BV1920" s="8" t="s">
        <v>3681</v>
      </c>
      <c r="BW1920" s="8" t="s">
        <v>3681</v>
      </c>
      <c r="BX1920" s="8" t="s">
        <v>3681</v>
      </c>
      <c r="BY1920" s="8" t="s">
        <v>3681</v>
      </c>
      <c r="BZ1920" s="8" t="s">
        <v>3681</v>
      </c>
      <c r="CA1920" s="8" t="s">
        <v>3681</v>
      </c>
    </row>
    <row r="1921" spans="1:79" x14ac:dyDescent="0.25">
      <c r="A1921" s="35">
        <v>45770</v>
      </c>
      <c r="B1921" s="36">
        <v>1</v>
      </c>
      <c r="C1921" s="37" t="s">
        <v>3137</v>
      </c>
      <c r="D1921" s="36">
        <v>332</v>
      </c>
      <c r="E1921" s="38">
        <v>0.82847222222222228</v>
      </c>
      <c r="F1921" s="37" t="s">
        <v>1675</v>
      </c>
      <c r="G1921" s="37" t="b">
        <v>1</v>
      </c>
      <c r="H1921" s="39">
        <v>43526.828576388885</v>
      </c>
      <c r="I1921" s="40" t="s">
        <v>182</v>
      </c>
      <c r="J1921" s="37" t="s">
        <v>183</v>
      </c>
      <c r="K1921" s="21">
        <v>0</v>
      </c>
      <c r="L1921" s="21">
        <v>2795</v>
      </c>
      <c r="M1921" s="21">
        <v>2447</v>
      </c>
      <c r="N1921" s="21">
        <v>1.0841461062227609E-10</v>
      </c>
      <c r="O1921" s="21">
        <v>82</v>
      </c>
      <c r="P1921" s="41">
        <v>0.20683018656520283</v>
      </c>
      <c r="Q1921" s="37">
        <v>2292.5684028388664</v>
      </c>
      <c r="R1921" s="42">
        <v>0.26391154545138229</v>
      </c>
      <c r="S1921" s="37">
        <v>67.236343087406567</v>
      </c>
      <c r="T1921" s="21">
        <v>44.999999832361937</v>
      </c>
      <c r="U1921" s="21">
        <v>1.4941409630640325</v>
      </c>
      <c r="V1921" s="21">
        <v>5.3789074670305173</v>
      </c>
      <c r="W1921" s="37"/>
      <c r="X1921" s="20">
        <v>0</v>
      </c>
      <c r="Y1921" s="21">
        <v>0</v>
      </c>
      <c r="Z1921" s="21">
        <v>0</v>
      </c>
      <c r="AA1921" s="21">
        <v>0</v>
      </c>
      <c r="AB1921" s="21">
        <v>0</v>
      </c>
      <c r="AC1921" s="21">
        <v>0</v>
      </c>
      <c r="AD1921" s="21">
        <v>0</v>
      </c>
      <c r="AE1921" s="21">
        <v>0</v>
      </c>
      <c r="AF1921" s="21">
        <v>2292.5684028388664</v>
      </c>
      <c r="AG1921" s="20">
        <v>0</v>
      </c>
      <c r="AH1921" s="21">
        <v>0</v>
      </c>
      <c r="AI1921" s="21">
        <v>0</v>
      </c>
      <c r="AJ1921" s="21">
        <v>2292.5684028388664</v>
      </c>
      <c r="AK1921" s="21">
        <v>8544.8116110658502</v>
      </c>
      <c r="AL1921" s="21">
        <v>0</v>
      </c>
      <c r="AM1921" s="21">
        <v>30</v>
      </c>
      <c r="AN1921" s="21">
        <v>0</v>
      </c>
      <c r="AO1921" s="26">
        <v>0</v>
      </c>
      <c r="AQ1921" s="8" t="s">
        <v>3681</v>
      </c>
      <c r="AR1921" s="8" t="s">
        <v>3681</v>
      </c>
      <c r="AS1921" s="8" t="s">
        <v>3681</v>
      </c>
      <c r="AT1921" s="8" t="s">
        <v>3681</v>
      </c>
      <c r="AU1921" s="8" t="s">
        <v>3681</v>
      </c>
      <c r="AV1921" s="8" t="s">
        <v>3681</v>
      </c>
      <c r="AW1921" s="8" t="s">
        <v>3681</v>
      </c>
      <c r="AX1921" s="8" t="s">
        <v>3681</v>
      </c>
      <c r="AY1921" s="8">
        <v>43526.828420568738</v>
      </c>
      <c r="AZ1921" s="8" t="s">
        <v>3681</v>
      </c>
      <c r="BA1921" s="8" t="s">
        <v>3681</v>
      </c>
      <c r="BB1921" s="8" t="s">
        <v>3681</v>
      </c>
      <c r="BC1921" s="8" t="s">
        <v>3681</v>
      </c>
      <c r="BD1921" s="8" t="s">
        <v>3681</v>
      </c>
      <c r="BE1921" s="8" t="s">
        <v>3681</v>
      </c>
      <c r="BF1921" s="8" t="s">
        <v>3681</v>
      </c>
      <c r="BG1921" s="8" t="s">
        <v>3681</v>
      </c>
      <c r="BH1921" s="8" t="s">
        <v>3681</v>
      </c>
      <c r="BI1921" s="8" t="s">
        <v>3681</v>
      </c>
      <c r="BJ1921" s="8" t="s">
        <v>3681</v>
      </c>
      <c r="BK1921" s="8" t="s">
        <v>3681</v>
      </c>
      <c r="BL1921" s="8" t="s">
        <v>3681</v>
      </c>
      <c r="BM1921" s="8" t="s">
        <v>3681</v>
      </c>
      <c r="BN1921" s="8" t="s">
        <v>3681</v>
      </c>
      <c r="BO1921" s="8" t="s">
        <v>3681</v>
      </c>
      <c r="BP1921" s="8" t="s">
        <v>3681</v>
      </c>
      <c r="BQ1921" s="8" t="s">
        <v>3681</v>
      </c>
      <c r="BR1921" s="8" t="s">
        <v>3681</v>
      </c>
      <c r="BS1921" s="8" t="s">
        <v>3681</v>
      </c>
      <c r="BT1921" s="8" t="s">
        <v>3681</v>
      </c>
      <c r="BU1921" s="8" t="s">
        <v>3681</v>
      </c>
      <c r="BV1921" s="8" t="s">
        <v>3681</v>
      </c>
      <c r="BW1921" s="8" t="s">
        <v>3681</v>
      </c>
      <c r="BX1921" s="8" t="s">
        <v>3681</v>
      </c>
      <c r="BY1921" s="8" t="s">
        <v>3681</v>
      </c>
      <c r="BZ1921" s="8" t="s">
        <v>3681</v>
      </c>
      <c r="CA1921" s="8" t="s">
        <v>3681</v>
      </c>
    </row>
    <row r="1922" spans="1:79" x14ac:dyDescent="0.25">
      <c r="A1922" s="35">
        <v>45771</v>
      </c>
      <c r="B1922" s="36">
        <v>2</v>
      </c>
      <c r="C1922" s="37" t="s">
        <v>3138</v>
      </c>
      <c r="D1922" s="36">
        <v>332</v>
      </c>
      <c r="E1922" s="38">
        <v>0.82847222222222228</v>
      </c>
      <c r="F1922" s="37" t="s">
        <v>673</v>
      </c>
      <c r="G1922" s="37" t="b">
        <v>1</v>
      </c>
      <c r="H1922" s="39">
        <v>43526.828842592593</v>
      </c>
      <c r="I1922" s="40" t="s">
        <v>132</v>
      </c>
      <c r="J1922" s="37" t="s">
        <v>133</v>
      </c>
      <c r="K1922" s="21">
        <v>0</v>
      </c>
      <c r="L1922" s="21">
        <v>1582</v>
      </c>
      <c r="M1922" s="21">
        <v>2448</v>
      </c>
      <c r="N1922" s="21">
        <v>7.8586026575067081E-12</v>
      </c>
      <c r="O1922" s="21">
        <v>270</v>
      </c>
      <c r="P1922" s="41">
        <v>0.49999996517519368</v>
      </c>
      <c r="Q1922" s="37">
        <v>8544.8116110658502</v>
      </c>
      <c r="R1922" s="42">
        <v>0.98364543237831692</v>
      </c>
      <c r="S1922" s="37">
        <v>122.05023785338562</v>
      </c>
      <c r="T1922" s="21">
        <v>47.000000299885869</v>
      </c>
      <c r="U1922" s="21">
        <v>2.5968135547795304</v>
      </c>
      <c r="V1922" s="21">
        <v>9.3485287972063098</v>
      </c>
      <c r="W1922" s="37"/>
      <c r="X1922" s="20">
        <v>0</v>
      </c>
      <c r="Y1922" s="21">
        <v>0</v>
      </c>
      <c r="Z1922" s="21">
        <v>0</v>
      </c>
      <c r="AA1922" s="21">
        <v>0</v>
      </c>
      <c r="AB1922" s="21">
        <v>0</v>
      </c>
      <c r="AC1922" s="21">
        <v>0</v>
      </c>
      <c r="AD1922" s="21">
        <v>0</v>
      </c>
      <c r="AE1922" s="21">
        <v>0</v>
      </c>
      <c r="AF1922" s="21">
        <v>8544.8116110658502</v>
      </c>
      <c r="AG1922" s="20">
        <v>0</v>
      </c>
      <c r="AH1922" s="21">
        <v>0</v>
      </c>
      <c r="AI1922" s="21">
        <v>0</v>
      </c>
      <c r="AJ1922" s="21">
        <v>8544.8116110658502</v>
      </c>
      <c r="AK1922" s="21">
        <v>8544.8116110658502</v>
      </c>
      <c r="AL1922" s="21">
        <v>1</v>
      </c>
      <c r="AM1922" s="21">
        <v>0</v>
      </c>
      <c r="AN1922" s="21">
        <v>0</v>
      </c>
      <c r="AO1922" s="26">
        <v>0</v>
      </c>
      <c r="AQ1922" s="8" t="s">
        <v>3681</v>
      </c>
      <c r="AR1922" s="8" t="s">
        <v>3681</v>
      </c>
      <c r="AS1922" s="8" t="s">
        <v>3681</v>
      </c>
      <c r="AT1922" s="8" t="s">
        <v>3681</v>
      </c>
      <c r="AU1922" s="8" t="s">
        <v>3681</v>
      </c>
      <c r="AV1922" s="8" t="s">
        <v>3681</v>
      </c>
      <c r="AW1922" s="8" t="s">
        <v>3681</v>
      </c>
      <c r="AX1922" s="8" t="s">
        <v>3681</v>
      </c>
      <c r="AY1922" s="8" t="s">
        <v>3681</v>
      </c>
      <c r="AZ1922" s="8" t="s">
        <v>3681</v>
      </c>
      <c r="BA1922" s="8" t="s">
        <v>3681</v>
      </c>
      <c r="BB1922" s="8" t="s">
        <v>3681</v>
      </c>
      <c r="BC1922" s="8" t="s">
        <v>3681</v>
      </c>
      <c r="BD1922" s="8" t="s">
        <v>3681</v>
      </c>
      <c r="BE1922" s="8" t="s">
        <v>3681</v>
      </c>
      <c r="BF1922" s="8" t="s">
        <v>3681</v>
      </c>
      <c r="BG1922" s="8" t="s">
        <v>3681</v>
      </c>
      <c r="BH1922" s="8" t="s">
        <v>3681</v>
      </c>
      <c r="BI1922" s="8" t="s">
        <v>3681</v>
      </c>
      <c r="BJ1922" s="8" t="s">
        <v>3681</v>
      </c>
      <c r="BK1922" s="8" t="s">
        <v>3681</v>
      </c>
      <c r="BL1922" s="8" t="s">
        <v>3681</v>
      </c>
      <c r="BM1922" s="8" t="s">
        <v>3681</v>
      </c>
      <c r="BN1922" s="8" t="s">
        <v>3681</v>
      </c>
      <c r="BO1922" s="8" t="s">
        <v>3681</v>
      </c>
      <c r="BP1922" s="8" t="s">
        <v>3681</v>
      </c>
      <c r="BQ1922" s="8" t="s">
        <v>3681</v>
      </c>
      <c r="BR1922" s="8" t="s">
        <v>3681</v>
      </c>
      <c r="BS1922" s="8" t="s">
        <v>3681</v>
      </c>
      <c r="BT1922" s="8" t="s">
        <v>3681</v>
      </c>
      <c r="BU1922" s="8" t="s">
        <v>3681</v>
      </c>
      <c r="BV1922" s="8" t="s">
        <v>3681</v>
      </c>
      <c r="BW1922" s="8" t="s">
        <v>3681</v>
      </c>
      <c r="BX1922" s="8" t="s">
        <v>3681</v>
      </c>
      <c r="BY1922" s="8" t="s">
        <v>3681</v>
      </c>
      <c r="BZ1922" s="8">
        <v>43526.82946709614</v>
      </c>
      <c r="CA1922" s="8" t="s">
        <v>3681</v>
      </c>
    </row>
    <row r="1923" spans="1:79" x14ac:dyDescent="0.25">
      <c r="A1923" s="43">
        <v>45772</v>
      </c>
      <c r="B1923" s="44">
        <v>1</v>
      </c>
      <c r="C1923" s="45" t="s">
        <v>3139</v>
      </c>
      <c r="D1923" s="44">
        <v>332</v>
      </c>
      <c r="E1923" s="46">
        <v>0.82916666666666672</v>
      </c>
      <c r="F1923" s="45" t="s">
        <v>1675</v>
      </c>
      <c r="G1923" s="45" t="b">
        <v>1</v>
      </c>
      <c r="H1923" s="47">
        <v>43526.829097222224</v>
      </c>
      <c r="I1923" s="48" t="s">
        <v>210</v>
      </c>
      <c r="J1923" s="45" t="s">
        <v>211</v>
      </c>
      <c r="K1923" s="29">
        <v>0</v>
      </c>
      <c r="L1923" s="29">
        <v>2796</v>
      </c>
      <c r="M1923" s="29">
        <v>2449</v>
      </c>
      <c r="N1923" s="29">
        <v>1.8715695659921039E-11</v>
      </c>
      <c r="O1923" s="29">
        <v>83</v>
      </c>
      <c r="P1923" s="49">
        <v>0.74999996456072171</v>
      </c>
      <c r="Q1923" s="45">
        <v>2437.4216519542515</v>
      </c>
      <c r="R1923" s="50">
        <v>0.28058648731586816</v>
      </c>
      <c r="S1923" s="45">
        <v>144.8532491153851</v>
      </c>
      <c r="T1923" s="29">
        <v>45.000000461004674</v>
      </c>
      <c r="U1923" s="29">
        <v>3.2189610584762001</v>
      </c>
      <c r="V1923" s="29">
        <v>11.588259810514321</v>
      </c>
      <c r="W1923" s="45"/>
      <c r="X1923" s="28">
        <v>0</v>
      </c>
      <c r="Y1923" s="29">
        <v>0</v>
      </c>
      <c r="Z1923" s="29">
        <v>0</v>
      </c>
      <c r="AA1923" s="29">
        <v>0</v>
      </c>
      <c r="AB1923" s="29">
        <v>0</v>
      </c>
      <c r="AC1923" s="29">
        <v>0</v>
      </c>
      <c r="AD1923" s="29">
        <v>0</v>
      </c>
      <c r="AE1923" s="29">
        <v>0</v>
      </c>
      <c r="AF1923" s="29">
        <v>2437.4216519542515</v>
      </c>
      <c r="AG1923" s="28">
        <v>0</v>
      </c>
      <c r="AH1923" s="29">
        <v>0</v>
      </c>
      <c r="AI1923" s="29">
        <v>0</v>
      </c>
      <c r="AJ1923" s="29">
        <v>2437.4216519542515</v>
      </c>
      <c r="AK1923" s="29">
        <v>8544.8116110658502</v>
      </c>
      <c r="AL1923" s="29">
        <v>0</v>
      </c>
      <c r="AM1923" s="29">
        <v>29</v>
      </c>
      <c r="AN1923" s="29">
        <v>0</v>
      </c>
      <c r="AO1923" s="34">
        <v>0</v>
      </c>
      <c r="AQ1923" s="8" t="s">
        <v>3681</v>
      </c>
      <c r="AR1923" s="8" t="s">
        <v>3681</v>
      </c>
      <c r="AS1923" s="8" t="s">
        <v>3681</v>
      </c>
      <c r="AT1923" s="8" t="s">
        <v>3681</v>
      </c>
      <c r="AU1923" s="8" t="s">
        <v>3681</v>
      </c>
      <c r="AV1923" s="8" t="s">
        <v>3681</v>
      </c>
      <c r="AW1923" s="8" t="s">
        <v>3681</v>
      </c>
      <c r="AX1923" s="8" t="s">
        <v>3681</v>
      </c>
      <c r="AY1923" s="8" t="s">
        <v>3681</v>
      </c>
      <c r="AZ1923" s="8" t="s">
        <v>3681</v>
      </c>
      <c r="BA1923" s="8" t="s">
        <v>3681</v>
      </c>
      <c r="BB1923" s="8" t="s">
        <v>3681</v>
      </c>
      <c r="BC1923" s="8" t="s">
        <v>3681</v>
      </c>
      <c r="BD1923" s="8" t="s">
        <v>3681</v>
      </c>
      <c r="BE1923" s="8" t="s">
        <v>3681</v>
      </c>
      <c r="BF1923" s="8" t="s">
        <v>3681</v>
      </c>
      <c r="BG1923" s="8" t="s">
        <v>3681</v>
      </c>
      <c r="BH1923" s="8" t="s">
        <v>3681</v>
      </c>
      <c r="BI1923" s="8" t="s">
        <v>3681</v>
      </c>
      <c r="BJ1923" s="8" t="s">
        <v>3681</v>
      </c>
      <c r="BK1923" s="8" t="s">
        <v>3681</v>
      </c>
      <c r="BL1923" s="8" t="s">
        <v>3681</v>
      </c>
      <c r="BM1923" s="8" t="s">
        <v>3681</v>
      </c>
      <c r="BN1923" s="8" t="s">
        <v>3681</v>
      </c>
      <c r="BO1923" s="8" t="s">
        <v>3681</v>
      </c>
      <c r="BP1923" s="8" t="s">
        <v>3681</v>
      </c>
      <c r="BQ1923" s="8" t="s">
        <v>3681</v>
      </c>
      <c r="BR1923" s="8" t="s">
        <v>3681</v>
      </c>
      <c r="BS1923" s="8" t="s">
        <v>3681</v>
      </c>
      <c r="BT1923" s="8" t="s">
        <v>3681</v>
      </c>
      <c r="BU1923" s="8" t="s">
        <v>3681</v>
      </c>
      <c r="BV1923" s="8" t="s">
        <v>3681</v>
      </c>
      <c r="BW1923" s="8" t="s">
        <v>3681</v>
      </c>
      <c r="BX1923" s="8" t="s">
        <v>3681</v>
      </c>
      <c r="BY1923" s="8" t="s">
        <v>3681</v>
      </c>
      <c r="BZ1923" s="8" t="s">
        <v>3681</v>
      </c>
      <c r="CA1923" s="8" t="s">
        <v>3681</v>
      </c>
    </row>
    <row r="1924" spans="1:79" x14ac:dyDescent="0.25">
      <c r="A1924" s="35">
        <v>45773</v>
      </c>
      <c r="B1924" s="36">
        <v>1</v>
      </c>
      <c r="C1924" s="37" t="s">
        <v>3140</v>
      </c>
      <c r="D1924" s="36">
        <v>332</v>
      </c>
      <c r="E1924" s="38">
        <v>0.82916666666666672</v>
      </c>
      <c r="F1924" s="37" t="s">
        <v>1675</v>
      </c>
      <c r="G1924" s="37" t="b">
        <v>1</v>
      </c>
      <c r="H1924" s="39">
        <v>43526.829618055555</v>
      </c>
      <c r="I1924" s="40" t="s">
        <v>272</v>
      </c>
      <c r="J1924" s="37" t="s">
        <v>273</v>
      </c>
      <c r="K1924" s="21">
        <v>0</v>
      </c>
      <c r="L1924" s="21">
        <v>2797</v>
      </c>
      <c r="M1924" s="21">
        <v>2451</v>
      </c>
      <c r="N1924" s="21">
        <v>1.950439809661475E-12</v>
      </c>
      <c r="O1924" s="21">
        <v>92</v>
      </c>
      <c r="P1924" s="41">
        <v>0.49999995440175787</v>
      </c>
      <c r="Q1924" s="37">
        <v>2743.1121322215213</v>
      </c>
      <c r="R1924" s="42">
        <v>0.3157763848025521</v>
      </c>
      <c r="S1924" s="37">
        <v>305.69048026726978</v>
      </c>
      <c r="T1924" s="21">
        <v>44.999999832361937</v>
      </c>
      <c r="U1924" s="21">
        <v>6.7931218090234573</v>
      </c>
      <c r="V1924" s="21">
        <v>24.455238512484446</v>
      </c>
      <c r="W1924" s="37"/>
      <c r="X1924" s="20">
        <v>0</v>
      </c>
      <c r="Y1924" s="21">
        <v>0</v>
      </c>
      <c r="Z1924" s="21">
        <v>0</v>
      </c>
      <c r="AA1924" s="21">
        <v>0</v>
      </c>
      <c r="AB1924" s="21">
        <v>0</v>
      </c>
      <c r="AC1924" s="21">
        <v>0</v>
      </c>
      <c r="AD1924" s="21">
        <v>0</v>
      </c>
      <c r="AE1924" s="21">
        <v>0</v>
      </c>
      <c r="AF1924" s="21">
        <v>2743.1121322215213</v>
      </c>
      <c r="AG1924" s="20">
        <v>0</v>
      </c>
      <c r="AH1924" s="21">
        <v>0</v>
      </c>
      <c r="AI1924" s="21">
        <v>0</v>
      </c>
      <c r="AJ1924" s="21">
        <v>2743.1121322215213</v>
      </c>
      <c r="AK1924" s="21">
        <v>8544.8116110658502</v>
      </c>
      <c r="AL1924" s="21">
        <v>0</v>
      </c>
      <c r="AM1924" s="21">
        <v>28</v>
      </c>
      <c r="AN1924" s="21">
        <v>0</v>
      </c>
      <c r="AO1924" s="26">
        <v>0</v>
      </c>
      <c r="AQ1924" s="8" t="s">
        <v>3681</v>
      </c>
      <c r="AR1924" s="8" t="s">
        <v>3681</v>
      </c>
      <c r="AS1924" s="8" t="s">
        <v>3681</v>
      </c>
      <c r="AT1924" s="8" t="s">
        <v>3681</v>
      </c>
      <c r="AU1924" s="8" t="s">
        <v>3681</v>
      </c>
      <c r="AV1924" s="8" t="s">
        <v>3681</v>
      </c>
      <c r="AW1924" s="8" t="s">
        <v>3681</v>
      </c>
      <c r="AX1924" s="8" t="s">
        <v>3681</v>
      </c>
      <c r="AY1924" s="8" t="s">
        <v>3681</v>
      </c>
      <c r="AZ1924" s="8">
        <v>43526.8292231167</v>
      </c>
      <c r="BA1924" s="8" t="s">
        <v>3681</v>
      </c>
      <c r="BB1924" s="8" t="s">
        <v>3681</v>
      </c>
      <c r="BC1924" s="8" t="s">
        <v>3681</v>
      </c>
      <c r="BD1924" s="8" t="s">
        <v>3681</v>
      </c>
      <c r="BE1924" s="8" t="s">
        <v>3681</v>
      </c>
      <c r="BF1924" s="8" t="s">
        <v>3681</v>
      </c>
      <c r="BG1924" s="8" t="s">
        <v>3681</v>
      </c>
      <c r="BH1924" s="8" t="s">
        <v>3681</v>
      </c>
      <c r="BI1924" s="8" t="s">
        <v>3681</v>
      </c>
      <c r="BJ1924" s="8" t="s">
        <v>3681</v>
      </c>
      <c r="BK1924" s="8" t="s">
        <v>3681</v>
      </c>
      <c r="BL1924" s="8" t="s">
        <v>3681</v>
      </c>
      <c r="BM1924" s="8" t="s">
        <v>3681</v>
      </c>
      <c r="BN1924" s="8" t="s">
        <v>3681</v>
      </c>
      <c r="BO1924" s="8" t="s">
        <v>3681</v>
      </c>
      <c r="BP1924" s="8" t="s">
        <v>3681</v>
      </c>
      <c r="BQ1924" s="8" t="s">
        <v>3681</v>
      </c>
      <c r="BR1924" s="8" t="s">
        <v>3681</v>
      </c>
      <c r="BS1924" s="8" t="s">
        <v>3681</v>
      </c>
      <c r="BT1924" s="8" t="s">
        <v>3681</v>
      </c>
      <c r="BU1924" s="8" t="s">
        <v>3681</v>
      </c>
      <c r="BV1924" s="8" t="s">
        <v>3681</v>
      </c>
      <c r="BW1924" s="8" t="s">
        <v>3681</v>
      </c>
      <c r="BX1924" s="8" t="s">
        <v>3681</v>
      </c>
      <c r="BY1924" s="8" t="s">
        <v>3681</v>
      </c>
      <c r="BZ1924" s="8" t="s">
        <v>3681</v>
      </c>
      <c r="CA1924" s="8" t="s">
        <v>3681</v>
      </c>
    </row>
    <row r="1925" spans="1:79" x14ac:dyDescent="0.25">
      <c r="A1925" s="43">
        <v>45775</v>
      </c>
      <c r="B1925" s="44">
        <v>1</v>
      </c>
      <c r="C1925" s="45" t="s">
        <v>3142</v>
      </c>
      <c r="D1925" s="44">
        <v>332</v>
      </c>
      <c r="E1925" s="46">
        <v>0.82986111111111116</v>
      </c>
      <c r="F1925" s="45" t="s">
        <v>1675</v>
      </c>
      <c r="G1925" s="45" t="b">
        <v>1</v>
      </c>
      <c r="H1925" s="47">
        <v>43526.830138888887</v>
      </c>
      <c r="I1925" s="48" t="s">
        <v>184</v>
      </c>
      <c r="J1925" s="45" t="s">
        <v>185</v>
      </c>
      <c r="K1925" s="29">
        <v>0</v>
      </c>
      <c r="L1925" s="29">
        <v>2798</v>
      </c>
      <c r="M1925" s="29">
        <v>2453</v>
      </c>
      <c r="N1925" s="29">
        <v>2.0321522242738865E-11</v>
      </c>
      <c r="O1925" s="29">
        <v>94</v>
      </c>
      <c r="P1925" s="49">
        <v>0.28331286711450243</v>
      </c>
      <c r="Q1925" s="45">
        <v>2799.0844410239902</v>
      </c>
      <c r="R1925" s="50">
        <v>0.3222196989912367</v>
      </c>
      <c r="S1925" s="45">
        <v>55.972308802468888</v>
      </c>
      <c r="T1925" s="29">
        <v>44.999999832361937</v>
      </c>
      <c r="U1925" s="29">
        <v>1.2438290891329331</v>
      </c>
      <c r="V1925" s="29">
        <v>4.4777847208785593</v>
      </c>
      <c r="W1925" s="45"/>
      <c r="X1925" s="28">
        <v>0</v>
      </c>
      <c r="Y1925" s="29">
        <v>0</v>
      </c>
      <c r="Z1925" s="29">
        <v>0</v>
      </c>
      <c r="AA1925" s="29">
        <v>0</v>
      </c>
      <c r="AB1925" s="29">
        <v>0</v>
      </c>
      <c r="AC1925" s="29">
        <v>0</v>
      </c>
      <c r="AD1925" s="29">
        <v>0</v>
      </c>
      <c r="AE1925" s="29">
        <v>0</v>
      </c>
      <c r="AF1925" s="29">
        <v>2799.0844410239902</v>
      </c>
      <c r="AG1925" s="28">
        <v>0</v>
      </c>
      <c r="AH1925" s="29">
        <v>0</v>
      </c>
      <c r="AI1925" s="29">
        <v>0</v>
      </c>
      <c r="AJ1925" s="29">
        <v>2799.0844410239902</v>
      </c>
      <c r="AK1925" s="29">
        <v>8544.8116110658502</v>
      </c>
      <c r="AL1925" s="29">
        <v>0</v>
      </c>
      <c r="AM1925" s="29">
        <v>27</v>
      </c>
      <c r="AN1925" s="29">
        <v>0</v>
      </c>
      <c r="AO1925" s="34">
        <v>0</v>
      </c>
      <c r="AQ1925" s="8" t="s">
        <v>3681</v>
      </c>
      <c r="AR1925" s="8" t="s">
        <v>3681</v>
      </c>
      <c r="AS1925" s="8" t="s">
        <v>3681</v>
      </c>
      <c r="AT1925" s="8" t="s">
        <v>3681</v>
      </c>
      <c r="AU1925" s="8" t="s">
        <v>3681</v>
      </c>
      <c r="AV1925" s="8" t="s">
        <v>3681</v>
      </c>
      <c r="AW1925" s="8" t="s">
        <v>3681</v>
      </c>
      <c r="AX1925" s="8" t="s">
        <v>3681</v>
      </c>
      <c r="AY1925" s="8" t="s">
        <v>3681</v>
      </c>
      <c r="AZ1925" s="8" t="s">
        <v>3681</v>
      </c>
      <c r="BA1925" s="8" t="s">
        <v>3681</v>
      </c>
      <c r="BB1925" s="8" t="s">
        <v>3681</v>
      </c>
      <c r="BC1925" s="8" t="s">
        <v>3681</v>
      </c>
      <c r="BD1925" s="8" t="s">
        <v>3681</v>
      </c>
      <c r="BE1925" s="8" t="s">
        <v>3681</v>
      </c>
      <c r="BF1925" s="8" t="s">
        <v>3681</v>
      </c>
      <c r="BG1925" s="8" t="s">
        <v>3681</v>
      </c>
      <c r="BH1925" s="8" t="s">
        <v>3681</v>
      </c>
      <c r="BI1925" s="8" t="s">
        <v>3681</v>
      </c>
      <c r="BJ1925" s="8" t="s">
        <v>3681</v>
      </c>
      <c r="BK1925" s="8" t="s">
        <v>3681</v>
      </c>
      <c r="BL1925" s="8" t="s">
        <v>3681</v>
      </c>
      <c r="BM1925" s="8" t="s">
        <v>3681</v>
      </c>
      <c r="BN1925" s="8" t="s">
        <v>3681</v>
      </c>
      <c r="BO1925" s="8" t="s">
        <v>3681</v>
      </c>
      <c r="BP1925" s="8" t="s">
        <v>3681</v>
      </c>
      <c r="BQ1925" s="8" t="s">
        <v>3681</v>
      </c>
      <c r="BR1925" s="8" t="s">
        <v>3681</v>
      </c>
      <c r="BS1925" s="8" t="s">
        <v>3681</v>
      </c>
      <c r="BT1925" s="8" t="s">
        <v>3681</v>
      </c>
      <c r="BU1925" s="8" t="s">
        <v>3681</v>
      </c>
      <c r="BV1925" s="8" t="s">
        <v>3681</v>
      </c>
      <c r="BW1925" s="8" t="s">
        <v>3681</v>
      </c>
      <c r="BX1925" s="8" t="s">
        <v>3681</v>
      </c>
      <c r="BY1925" s="8" t="s">
        <v>3681</v>
      </c>
      <c r="BZ1925" s="8" t="s">
        <v>3681</v>
      </c>
      <c r="CA1925" s="8" t="s">
        <v>3681</v>
      </c>
    </row>
    <row r="1926" spans="1:79" x14ac:dyDescent="0.25">
      <c r="A1926" s="35">
        <v>45776</v>
      </c>
      <c r="B1926" s="36">
        <v>1</v>
      </c>
      <c r="C1926" s="37" t="s">
        <v>3143</v>
      </c>
      <c r="D1926" s="36">
        <v>332</v>
      </c>
      <c r="E1926" s="38">
        <v>0.8305555555555556</v>
      </c>
      <c r="F1926" s="37" t="s">
        <v>1675</v>
      </c>
      <c r="G1926" s="37" t="b">
        <v>1</v>
      </c>
      <c r="H1926" s="39">
        <v>43526.830659722225</v>
      </c>
      <c r="I1926" s="40" t="s">
        <v>184</v>
      </c>
      <c r="J1926" s="37" t="s">
        <v>185</v>
      </c>
      <c r="K1926" s="21">
        <v>0</v>
      </c>
      <c r="L1926" s="21">
        <v>2799</v>
      </c>
      <c r="M1926" s="21">
        <v>2455</v>
      </c>
      <c r="N1926" s="21">
        <v>2.0321522242738865E-11</v>
      </c>
      <c r="O1926" s="21">
        <v>94</v>
      </c>
      <c r="P1926" s="41">
        <v>0.28331286711450243</v>
      </c>
      <c r="Q1926" s="37">
        <v>2799.0844410239902</v>
      </c>
      <c r="R1926" s="42">
        <v>0.3222196989912367</v>
      </c>
      <c r="S1926" s="37">
        <v>0</v>
      </c>
      <c r="T1926" s="21">
        <v>45.000000461004674</v>
      </c>
      <c r="U1926" s="21">
        <v>0</v>
      </c>
      <c r="V1926" s="21">
        <v>0</v>
      </c>
      <c r="W1926" s="37"/>
      <c r="X1926" s="20">
        <v>0</v>
      </c>
      <c r="Y1926" s="21">
        <v>0.5</v>
      </c>
      <c r="Z1926" s="21">
        <v>0</v>
      </c>
      <c r="AA1926" s="21">
        <v>0</v>
      </c>
      <c r="AB1926" s="21">
        <v>0</v>
      </c>
      <c r="AC1926" s="21">
        <v>1</v>
      </c>
      <c r="AD1926" s="21">
        <v>1</v>
      </c>
      <c r="AE1926" s="21">
        <v>0</v>
      </c>
      <c r="AF1926" s="21">
        <v>2799.0844410239902</v>
      </c>
      <c r="AG1926" s="20">
        <v>0</v>
      </c>
      <c r="AH1926" s="21">
        <v>0</v>
      </c>
      <c r="AI1926" s="21">
        <v>0</v>
      </c>
      <c r="AJ1926" s="21">
        <v>2799.0844410239902</v>
      </c>
      <c r="AK1926" s="21">
        <v>8544.8116110658502</v>
      </c>
      <c r="AL1926" s="21">
        <v>0</v>
      </c>
      <c r="AM1926" s="21">
        <v>26</v>
      </c>
      <c r="AN1926" s="21">
        <v>0</v>
      </c>
      <c r="AO1926" s="26">
        <v>0</v>
      </c>
      <c r="AQ1926" s="8" t="s">
        <v>3681</v>
      </c>
      <c r="AR1926" s="8" t="s">
        <v>3681</v>
      </c>
      <c r="AS1926" s="8" t="s">
        <v>3681</v>
      </c>
      <c r="AT1926" s="8" t="s">
        <v>3681</v>
      </c>
      <c r="AU1926" s="8" t="s">
        <v>3681</v>
      </c>
      <c r="AV1926" s="8" t="s">
        <v>3681</v>
      </c>
      <c r="AW1926" s="8" t="s">
        <v>3681</v>
      </c>
      <c r="AX1926" s="8" t="s">
        <v>3681</v>
      </c>
      <c r="AY1926" s="8" t="s">
        <v>3681</v>
      </c>
      <c r="AZ1926" s="8" t="s">
        <v>3681</v>
      </c>
      <c r="BA1926" s="8" t="s">
        <v>3681</v>
      </c>
      <c r="BB1926" s="8" t="s">
        <v>3681</v>
      </c>
      <c r="BC1926" s="8" t="s">
        <v>3681</v>
      </c>
      <c r="BD1926" s="8" t="s">
        <v>3681</v>
      </c>
      <c r="BE1926" s="8" t="s">
        <v>3681</v>
      </c>
      <c r="BF1926" s="8" t="s">
        <v>3681</v>
      </c>
      <c r="BG1926" s="8" t="s">
        <v>3681</v>
      </c>
      <c r="BH1926" s="8" t="s">
        <v>3681</v>
      </c>
      <c r="BI1926" s="8" t="s">
        <v>3681</v>
      </c>
      <c r="BJ1926" s="8" t="s">
        <v>3681</v>
      </c>
      <c r="BK1926" s="8" t="s">
        <v>3681</v>
      </c>
      <c r="BL1926" s="8" t="s">
        <v>3681</v>
      </c>
      <c r="BM1926" s="8" t="s">
        <v>3681</v>
      </c>
      <c r="BN1926" s="8" t="s">
        <v>3681</v>
      </c>
      <c r="BO1926" s="8" t="s">
        <v>3681</v>
      </c>
      <c r="BP1926" s="8" t="s">
        <v>3681</v>
      </c>
      <c r="BQ1926" s="8" t="s">
        <v>3681</v>
      </c>
      <c r="BR1926" s="8" t="s">
        <v>3681</v>
      </c>
      <c r="BS1926" s="8" t="s">
        <v>3681</v>
      </c>
      <c r="BT1926" s="8" t="s">
        <v>3681</v>
      </c>
      <c r="BU1926" s="8" t="s">
        <v>3681</v>
      </c>
      <c r="BV1926" s="8" t="s">
        <v>3681</v>
      </c>
      <c r="BW1926" s="8" t="s">
        <v>3681</v>
      </c>
      <c r="BX1926" s="8" t="s">
        <v>3681</v>
      </c>
      <c r="BY1926" s="8" t="s">
        <v>3681</v>
      </c>
      <c r="BZ1926" s="8" t="s">
        <v>3681</v>
      </c>
      <c r="CA1926" s="8" t="s">
        <v>3681</v>
      </c>
    </row>
    <row r="1927" spans="1:79" x14ac:dyDescent="0.25">
      <c r="A1927" s="43">
        <v>45778</v>
      </c>
      <c r="B1927" s="44">
        <v>1</v>
      </c>
      <c r="C1927" s="45" t="s">
        <v>3145</v>
      </c>
      <c r="D1927" s="44">
        <v>332</v>
      </c>
      <c r="E1927" s="46">
        <v>0.83125000000000004</v>
      </c>
      <c r="F1927" s="45" t="s">
        <v>1675</v>
      </c>
      <c r="G1927" s="45" t="b">
        <v>1</v>
      </c>
      <c r="H1927" s="47">
        <v>43526.831180555557</v>
      </c>
      <c r="I1927" s="48" t="s">
        <v>340</v>
      </c>
      <c r="J1927" s="45" t="s">
        <v>341</v>
      </c>
      <c r="K1927" s="29">
        <v>0</v>
      </c>
      <c r="L1927" s="29">
        <v>2800</v>
      </c>
      <c r="M1927" s="29">
        <v>2456</v>
      </c>
      <c r="N1927" s="29">
        <v>5.4924953474255744E-12</v>
      </c>
      <c r="O1927" s="29">
        <v>100</v>
      </c>
      <c r="P1927" s="49">
        <v>0.49999990588003917</v>
      </c>
      <c r="Q1927" s="45">
        <v>2934.5662740862826</v>
      </c>
      <c r="R1927" s="50">
        <v>0.33781583993943282</v>
      </c>
      <c r="S1927" s="45">
        <v>135.48183306229248</v>
      </c>
      <c r="T1927" s="29">
        <v>44.999999832361937</v>
      </c>
      <c r="U1927" s="29">
        <v>3.0107074126000364</v>
      </c>
      <c r="V1927" s="29">
        <v>10.83854668536013</v>
      </c>
      <c r="W1927" s="45"/>
      <c r="X1927" s="28">
        <v>0</v>
      </c>
      <c r="Y1927" s="29">
        <v>0</v>
      </c>
      <c r="Z1927" s="29">
        <v>0</v>
      </c>
      <c r="AA1927" s="29">
        <v>0</v>
      </c>
      <c r="AB1927" s="29">
        <v>0</v>
      </c>
      <c r="AC1927" s="29">
        <v>0</v>
      </c>
      <c r="AD1927" s="29">
        <v>0</v>
      </c>
      <c r="AE1927" s="29">
        <v>0</v>
      </c>
      <c r="AF1927" s="29">
        <v>2934.5662740862826</v>
      </c>
      <c r="AG1927" s="28">
        <v>0</v>
      </c>
      <c r="AH1927" s="29">
        <v>0</v>
      </c>
      <c r="AI1927" s="29">
        <v>0</v>
      </c>
      <c r="AJ1927" s="29">
        <v>2934.5662740862826</v>
      </c>
      <c r="AK1927" s="29">
        <v>8544.8116110658502</v>
      </c>
      <c r="AL1927" s="29">
        <v>0</v>
      </c>
      <c r="AM1927" s="29">
        <v>25</v>
      </c>
      <c r="AN1927" s="29">
        <v>0</v>
      </c>
      <c r="AO1927" s="34">
        <v>0</v>
      </c>
      <c r="AQ1927" s="8" t="s">
        <v>3681</v>
      </c>
      <c r="AR1927" s="8" t="s">
        <v>3681</v>
      </c>
      <c r="AS1927" s="8" t="s">
        <v>3681</v>
      </c>
      <c r="AT1927" s="8" t="s">
        <v>3681</v>
      </c>
      <c r="AU1927" s="8" t="s">
        <v>3681</v>
      </c>
      <c r="AV1927" s="8" t="s">
        <v>3681</v>
      </c>
      <c r="AW1927" s="8" t="s">
        <v>3681</v>
      </c>
      <c r="AX1927" s="8" t="s">
        <v>3681</v>
      </c>
      <c r="AY1927" s="8" t="s">
        <v>3681</v>
      </c>
      <c r="AZ1927" s="8" t="s">
        <v>3681</v>
      </c>
      <c r="BA1927" s="8">
        <v>43526.830793081899</v>
      </c>
      <c r="BB1927" s="8">
        <v>43526.830909574266</v>
      </c>
      <c r="BC1927" s="8" t="s">
        <v>3681</v>
      </c>
      <c r="BD1927" s="8" t="s">
        <v>3681</v>
      </c>
      <c r="BE1927" s="8" t="s">
        <v>3681</v>
      </c>
      <c r="BF1927" s="8" t="s">
        <v>3681</v>
      </c>
      <c r="BG1927" s="8" t="s">
        <v>3681</v>
      </c>
      <c r="BH1927" s="8" t="s">
        <v>3681</v>
      </c>
      <c r="BI1927" s="8" t="s">
        <v>3681</v>
      </c>
      <c r="BJ1927" s="8" t="s">
        <v>3681</v>
      </c>
      <c r="BK1927" s="8" t="s">
        <v>3681</v>
      </c>
      <c r="BL1927" s="8" t="s">
        <v>3681</v>
      </c>
      <c r="BM1927" s="8" t="s">
        <v>3681</v>
      </c>
      <c r="BN1927" s="8" t="s">
        <v>3681</v>
      </c>
      <c r="BO1927" s="8" t="s">
        <v>3681</v>
      </c>
      <c r="BP1927" s="8" t="s">
        <v>3681</v>
      </c>
      <c r="BQ1927" s="8" t="s">
        <v>3681</v>
      </c>
      <c r="BR1927" s="8" t="s">
        <v>3681</v>
      </c>
      <c r="BS1927" s="8" t="s">
        <v>3681</v>
      </c>
      <c r="BT1927" s="8" t="s">
        <v>3681</v>
      </c>
      <c r="BU1927" s="8" t="s">
        <v>3681</v>
      </c>
      <c r="BV1927" s="8" t="s">
        <v>3681</v>
      </c>
      <c r="BW1927" s="8" t="s">
        <v>3681</v>
      </c>
      <c r="BX1927" s="8" t="s">
        <v>3681</v>
      </c>
      <c r="BY1927" s="8" t="s">
        <v>3681</v>
      </c>
      <c r="BZ1927" s="8" t="s">
        <v>3681</v>
      </c>
      <c r="CA1927" s="8" t="s">
        <v>3681</v>
      </c>
    </row>
    <row r="1928" spans="1:79" x14ac:dyDescent="0.25">
      <c r="A1928" s="35">
        <v>45779</v>
      </c>
      <c r="B1928" s="36">
        <v>1</v>
      </c>
      <c r="C1928" s="37" t="s">
        <v>3146</v>
      </c>
      <c r="D1928" s="36">
        <v>332</v>
      </c>
      <c r="E1928" s="38">
        <v>0.83125000000000004</v>
      </c>
      <c r="F1928" s="37" t="s">
        <v>1675</v>
      </c>
      <c r="G1928" s="37" t="b">
        <v>1</v>
      </c>
      <c r="H1928" s="39">
        <v>43526.831701388888</v>
      </c>
      <c r="I1928" s="40" t="s">
        <v>276</v>
      </c>
      <c r="J1928" s="37" t="s">
        <v>277</v>
      </c>
      <c r="K1928" s="21">
        <v>0</v>
      </c>
      <c r="L1928" s="21">
        <v>2801</v>
      </c>
      <c r="M1928" s="21">
        <v>2457</v>
      </c>
      <c r="N1928" s="21">
        <v>9.2370555648813024E-13</v>
      </c>
      <c r="O1928" s="21">
        <v>105</v>
      </c>
      <c r="P1928" s="41">
        <v>0.49999999390981054</v>
      </c>
      <c r="Q1928" s="37">
        <v>3322.5890017986785</v>
      </c>
      <c r="R1928" s="42">
        <v>0.38248350508479279</v>
      </c>
      <c r="S1928" s="37">
        <v>388.02272771239586</v>
      </c>
      <c r="T1928" s="21">
        <v>44.999999832361937</v>
      </c>
      <c r="U1928" s="21">
        <v>8.6227273146198478</v>
      </c>
      <c r="V1928" s="21">
        <v>31.041818332631454</v>
      </c>
      <c r="W1928" s="37"/>
      <c r="X1928" s="20">
        <v>0</v>
      </c>
      <c r="Y1928" s="21">
        <v>0</v>
      </c>
      <c r="Z1928" s="21">
        <v>0</v>
      </c>
      <c r="AA1928" s="21">
        <v>0</v>
      </c>
      <c r="AB1928" s="21">
        <v>0</v>
      </c>
      <c r="AC1928" s="21">
        <v>0</v>
      </c>
      <c r="AD1928" s="21">
        <v>0</v>
      </c>
      <c r="AE1928" s="21">
        <v>0</v>
      </c>
      <c r="AF1928" s="21">
        <v>3322.5890017986785</v>
      </c>
      <c r="AG1928" s="20">
        <v>0</v>
      </c>
      <c r="AH1928" s="21">
        <v>0</v>
      </c>
      <c r="AI1928" s="21">
        <v>0</v>
      </c>
      <c r="AJ1928" s="21">
        <v>3322.5890017986785</v>
      </c>
      <c r="AK1928" s="21">
        <v>8544.8116110658502</v>
      </c>
      <c r="AL1928" s="21">
        <v>0</v>
      </c>
      <c r="AM1928" s="21">
        <v>24</v>
      </c>
      <c r="AN1928" s="21">
        <v>0</v>
      </c>
      <c r="AO1928" s="26">
        <v>0</v>
      </c>
      <c r="AQ1928" s="8" t="s">
        <v>3681</v>
      </c>
      <c r="AR1928" s="8" t="s">
        <v>3681</v>
      </c>
      <c r="AS1928" s="8" t="s">
        <v>3681</v>
      </c>
      <c r="AT1928" s="8" t="s">
        <v>3681</v>
      </c>
      <c r="AU1928" s="8" t="s">
        <v>3681</v>
      </c>
      <c r="AV1928" s="8" t="s">
        <v>3681</v>
      </c>
      <c r="AW1928" s="8" t="s">
        <v>3681</v>
      </c>
      <c r="AX1928" s="8" t="s">
        <v>3681</v>
      </c>
      <c r="AY1928" s="8" t="s">
        <v>3681</v>
      </c>
      <c r="AZ1928" s="8" t="s">
        <v>3681</v>
      </c>
      <c r="BA1928" s="8" t="s">
        <v>3681</v>
      </c>
      <c r="BB1928" s="8" t="s">
        <v>3681</v>
      </c>
      <c r="BC1928" s="8">
        <v>43526.831265877758</v>
      </c>
      <c r="BD1928" s="8" t="s">
        <v>3681</v>
      </c>
      <c r="BE1928" s="8" t="s">
        <v>3681</v>
      </c>
      <c r="BF1928" s="8" t="s">
        <v>3681</v>
      </c>
      <c r="BG1928" s="8" t="s">
        <v>3681</v>
      </c>
      <c r="BH1928" s="8" t="s">
        <v>3681</v>
      </c>
      <c r="BI1928" s="8" t="s">
        <v>3681</v>
      </c>
      <c r="BJ1928" s="8" t="s">
        <v>3681</v>
      </c>
      <c r="BK1928" s="8" t="s">
        <v>3681</v>
      </c>
      <c r="BL1928" s="8" t="s">
        <v>3681</v>
      </c>
      <c r="BM1928" s="8" t="s">
        <v>3681</v>
      </c>
      <c r="BN1928" s="8" t="s">
        <v>3681</v>
      </c>
      <c r="BO1928" s="8" t="s">
        <v>3681</v>
      </c>
      <c r="BP1928" s="8" t="s">
        <v>3681</v>
      </c>
      <c r="BQ1928" s="8" t="s">
        <v>3681</v>
      </c>
      <c r="BR1928" s="8" t="s">
        <v>3681</v>
      </c>
      <c r="BS1928" s="8" t="s">
        <v>3681</v>
      </c>
      <c r="BT1928" s="8" t="s">
        <v>3681</v>
      </c>
      <c r="BU1928" s="8" t="s">
        <v>3681</v>
      </c>
      <c r="BV1928" s="8" t="s">
        <v>3681</v>
      </c>
      <c r="BW1928" s="8" t="s">
        <v>3681</v>
      </c>
      <c r="BX1928" s="8" t="s">
        <v>3681</v>
      </c>
      <c r="BY1928" s="8" t="s">
        <v>3681</v>
      </c>
      <c r="BZ1928" s="8" t="s">
        <v>3681</v>
      </c>
      <c r="CA1928" s="8" t="s">
        <v>3681</v>
      </c>
    </row>
    <row r="1929" spans="1:79" x14ac:dyDescent="0.25">
      <c r="A1929" s="43">
        <v>45781</v>
      </c>
      <c r="B1929" s="44">
        <v>1</v>
      </c>
      <c r="C1929" s="45" t="s">
        <v>3148</v>
      </c>
      <c r="D1929" s="44">
        <v>332</v>
      </c>
      <c r="E1929" s="46">
        <v>0.83194444444444449</v>
      </c>
      <c r="F1929" s="45" t="s">
        <v>1675</v>
      </c>
      <c r="G1929" s="45" t="b">
        <v>1</v>
      </c>
      <c r="H1929" s="47">
        <v>43526.83222222222</v>
      </c>
      <c r="I1929" s="48" t="s">
        <v>370</v>
      </c>
      <c r="J1929" s="45" t="s">
        <v>371</v>
      </c>
      <c r="K1929" s="29">
        <v>0</v>
      </c>
      <c r="L1929" s="29">
        <v>2802</v>
      </c>
      <c r="M1929" s="29">
        <v>2458</v>
      </c>
      <c r="N1929" s="29">
        <v>5.5422333389287814E-13</v>
      </c>
      <c r="O1929" s="29">
        <v>118</v>
      </c>
      <c r="P1929" s="49">
        <v>0.74999999831536657</v>
      </c>
      <c r="Q1929" s="45">
        <v>3636.3394202056515</v>
      </c>
      <c r="R1929" s="50">
        <v>0.41860123125831444</v>
      </c>
      <c r="S1929" s="45">
        <v>313.75041840697304</v>
      </c>
      <c r="T1929" s="29">
        <v>44.999999832361937</v>
      </c>
      <c r="U1929" s="29">
        <v>6.9722315461285431</v>
      </c>
      <c r="V1929" s="29">
        <v>25.100033566062756</v>
      </c>
      <c r="W1929" s="45"/>
      <c r="X1929" s="28">
        <v>0</v>
      </c>
      <c r="Y1929" s="29">
        <v>0</v>
      </c>
      <c r="Z1929" s="29">
        <v>0</v>
      </c>
      <c r="AA1929" s="29">
        <v>0</v>
      </c>
      <c r="AB1929" s="29">
        <v>0</v>
      </c>
      <c r="AC1929" s="29">
        <v>0</v>
      </c>
      <c r="AD1929" s="29">
        <v>0</v>
      </c>
      <c r="AE1929" s="29">
        <v>0</v>
      </c>
      <c r="AF1929" s="29">
        <v>3636.3394202056515</v>
      </c>
      <c r="AG1929" s="28">
        <v>0</v>
      </c>
      <c r="AH1929" s="29">
        <v>0</v>
      </c>
      <c r="AI1929" s="29">
        <v>0</v>
      </c>
      <c r="AJ1929" s="29">
        <v>3636.3394202056515</v>
      </c>
      <c r="AK1929" s="29">
        <v>8544.8116110658502</v>
      </c>
      <c r="AL1929" s="29">
        <v>0</v>
      </c>
      <c r="AM1929" s="29">
        <v>23</v>
      </c>
      <c r="AN1929" s="29">
        <v>0</v>
      </c>
      <c r="AO1929" s="34">
        <v>0</v>
      </c>
      <c r="AQ1929" s="8" t="s">
        <v>3681</v>
      </c>
      <c r="AR1929" s="8" t="s">
        <v>3681</v>
      </c>
      <c r="AS1929" s="8" t="s">
        <v>3681</v>
      </c>
      <c r="AT1929" s="8" t="s">
        <v>3681</v>
      </c>
      <c r="AU1929" s="8" t="s">
        <v>3681</v>
      </c>
      <c r="AV1929" s="8" t="s">
        <v>3681</v>
      </c>
      <c r="AW1929" s="8" t="s">
        <v>3681</v>
      </c>
      <c r="AX1929" s="8" t="s">
        <v>3681</v>
      </c>
      <c r="AY1929" s="8" t="s">
        <v>3681</v>
      </c>
      <c r="AZ1929" s="8" t="s">
        <v>3681</v>
      </c>
      <c r="BA1929" s="8" t="s">
        <v>3681</v>
      </c>
      <c r="BB1929" s="8" t="s">
        <v>3681</v>
      </c>
      <c r="BC1929" s="8" t="s">
        <v>3681</v>
      </c>
      <c r="BD1929" s="8">
        <v>43526.831771339617</v>
      </c>
      <c r="BE1929" s="8">
        <v>43526.832099240193</v>
      </c>
      <c r="BF1929" s="8" t="s">
        <v>3681</v>
      </c>
      <c r="BG1929" s="8" t="s">
        <v>3681</v>
      </c>
      <c r="BH1929" s="8" t="s">
        <v>3681</v>
      </c>
      <c r="BI1929" s="8" t="s">
        <v>3681</v>
      </c>
      <c r="BJ1929" s="8" t="s">
        <v>3681</v>
      </c>
      <c r="BK1929" s="8" t="s">
        <v>3681</v>
      </c>
      <c r="BL1929" s="8" t="s">
        <v>3681</v>
      </c>
      <c r="BM1929" s="8" t="s">
        <v>3681</v>
      </c>
      <c r="BN1929" s="8" t="s">
        <v>3681</v>
      </c>
      <c r="BO1929" s="8" t="s">
        <v>3681</v>
      </c>
      <c r="BP1929" s="8" t="s">
        <v>3681</v>
      </c>
      <c r="BQ1929" s="8" t="s">
        <v>3681</v>
      </c>
      <c r="BR1929" s="8" t="s">
        <v>3681</v>
      </c>
      <c r="BS1929" s="8" t="s">
        <v>3681</v>
      </c>
      <c r="BT1929" s="8" t="s">
        <v>3681</v>
      </c>
      <c r="BU1929" s="8" t="s">
        <v>3681</v>
      </c>
      <c r="BV1929" s="8" t="s">
        <v>3681</v>
      </c>
      <c r="BW1929" s="8" t="s">
        <v>3681</v>
      </c>
      <c r="BX1929" s="8" t="s">
        <v>3681</v>
      </c>
      <c r="BY1929" s="8" t="s">
        <v>3681</v>
      </c>
      <c r="BZ1929" s="8" t="s">
        <v>3681</v>
      </c>
      <c r="CA1929" s="8" t="s">
        <v>3681</v>
      </c>
    </row>
    <row r="1930" spans="1:79" x14ac:dyDescent="0.25">
      <c r="A1930" s="35">
        <v>45782</v>
      </c>
      <c r="B1930" s="36">
        <v>1</v>
      </c>
      <c r="C1930" s="37" t="s">
        <v>3149</v>
      </c>
      <c r="D1930" s="36">
        <v>332</v>
      </c>
      <c r="E1930" s="38">
        <v>0.83263888888888893</v>
      </c>
      <c r="F1930" s="37" t="s">
        <v>1675</v>
      </c>
      <c r="G1930" s="37" t="b">
        <v>1</v>
      </c>
      <c r="H1930" s="39">
        <v>43526.832743055558</v>
      </c>
      <c r="I1930" s="40" t="s">
        <v>356</v>
      </c>
      <c r="J1930" s="37" t="s">
        <v>357</v>
      </c>
      <c r="K1930" s="21">
        <v>0</v>
      </c>
      <c r="L1930" s="21">
        <v>2803</v>
      </c>
      <c r="M1930" s="21">
        <v>2459</v>
      </c>
      <c r="N1930" s="21">
        <v>3.6925484891980886E-10</v>
      </c>
      <c r="O1930" s="21">
        <v>123</v>
      </c>
      <c r="P1930" s="41">
        <v>0.23102416122933403</v>
      </c>
      <c r="Q1930" s="37">
        <v>3945.4573269115958</v>
      </c>
      <c r="R1930" s="42">
        <v>0.45418568072749604</v>
      </c>
      <c r="S1930" s="37">
        <v>309.11790670594428</v>
      </c>
      <c r="T1930" s="21">
        <v>45.000000461004674</v>
      </c>
      <c r="U1930" s="21">
        <v>6.8692867453149109</v>
      </c>
      <c r="V1930" s="21">
        <v>24.729432283133679</v>
      </c>
      <c r="W1930" s="37"/>
      <c r="X1930" s="20">
        <v>0</v>
      </c>
      <c r="Y1930" s="21">
        <v>0</v>
      </c>
      <c r="Z1930" s="21">
        <v>0</v>
      </c>
      <c r="AA1930" s="21">
        <v>0</v>
      </c>
      <c r="AB1930" s="21">
        <v>0</v>
      </c>
      <c r="AC1930" s="21">
        <v>0</v>
      </c>
      <c r="AD1930" s="21">
        <v>0</v>
      </c>
      <c r="AE1930" s="21">
        <v>0</v>
      </c>
      <c r="AF1930" s="21">
        <v>3945.4573269115958</v>
      </c>
      <c r="AG1930" s="20">
        <v>0</v>
      </c>
      <c r="AH1930" s="21">
        <v>0</v>
      </c>
      <c r="AI1930" s="21">
        <v>0</v>
      </c>
      <c r="AJ1930" s="21">
        <v>3945.4573269115958</v>
      </c>
      <c r="AK1930" s="21">
        <v>8544.8116110658502</v>
      </c>
      <c r="AL1930" s="21">
        <v>0</v>
      </c>
      <c r="AM1930" s="21">
        <v>22</v>
      </c>
      <c r="AN1930" s="21">
        <v>0</v>
      </c>
      <c r="AO1930" s="26">
        <v>0</v>
      </c>
      <c r="AQ1930" s="8" t="s">
        <v>3681</v>
      </c>
      <c r="AR1930" s="8" t="s">
        <v>3681</v>
      </c>
      <c r="AS1930" s="8" t="s">
        <v>3681</v>
      </c>
      <c r="AT1930" s="8" t="s">
        <v>3681</v>
      </c>
      <c r="AU1930" s="8" t="s">
        <v>3681</v>
      </c>
      <c r="AV1930" s="8" t="s">
        <v>3681</v>
      </c>
      <c r="AW1930" s="8" t="s">
        <v>3681</v>
      </c>
      <c r="AX1930" s="8" t="s">
        <v>3681</v>
      </c>
      <c r="AY1930" s="8" t="s">
        <v>3681</v>
      </c>
      <c r="AZ1930" s="8" t="s">
        <v>3681</v>
      </c>
      <c r="BA1930" s="8" t="s">
        <v>3681</v>
      </c>
      <c r="BB1930" s="8" t="s">
        <v>3681</v>
      </c>
      <c r="BC1930" s="8" t="s">
        <v>3681</v>
      </c>
      <c r="BD1930" s="8" t="s">
        <v>3681</v>
      </c>
      <c r="BE1930" s="8" t="s">
        <v>3681</v>
      </c>
      <c r="BF1930" s="8">
        <v>43526.832438382669</v>
      </c>
      <c r="BG1930" s="8" t="s">
        <v>3681</v>
      </c>
      <c r="BH1930" s="8" t="s">
        <v>3681</v>
      </c>
      <c r="BI1930" s="8" t="s">
        <v>3681</v>
      </c>
      <c r="BJ1930" s="8" t="s">
        <v>3681</v>
      </c>
      <c r="BK1930" s="8" t="s">
        <v>3681</v>
      </c>
      <c r="BL1930" s="8" t="s">
        <v>3681</v>
      </c>
      <c r="BM1930" s="8" t="s">
        <v>3681</v>
      </c>
      <c r="BN1930" s="8" t="s">
        <v>3681</v>
      </c>
      <c r="BO1930" s="8" t="s">
        <v>3681</v>
      </c>
      <c r="BP1930" s="8" t="s">
        <v>3681</v>
      </c>
      <c r="BQ1930" s="8" t="s">
        <v>3681</v>
      </c>
      <c r="BR1930" s="8" t="s">
        <v>3681</v>
      </c>
      <c r="BS1930" s="8" t="s">
        <v>3681</v>
      </c>
      <c r="BT1930" s="8" t="s">
        <v>3681</v>
      </c>
      <c r="BU1930" s="8" t="s">
        <v>3681</v>
      </c>
      <c r="BV1930" s="8" t="s">
        <v>3681</v>
      </c>
      <c r="BW1930" s="8" t="s">
        <v>3681</v>
      </c>
      <c r="BX1930" s="8" t="s">
        <v>3681</v>
      </c>
      <c r="BY1930" s="8" t="s">
        <v>3681</v>
      </c>
      <c r="BZ1930" s="8" t="s">
        <v>3681</v>
      </c>
      <c r="CA1930" s="8" t="s">
        <v>3681</v>
      </c>
    </row>
    <row r="1931" spans="1:79" x14ac:dyDescent="0.25">
      <c r="A1931" s="43">
        <v>45784</v>
      </c>
      <c r="B1931" s="44">
        <v>1</v>
      </c>
      <c r="C1931" s="45" t="s">
        <v>3151</v>
      </c>
      <c r="D1931" s="44">
        <v>332</v>
      </c>
      <c r="E1931" s="46">
        <v>0.83333333333333337</v>
      </c>
      <c r="F1931" s="45" t="s">
        <v>1675</v>
      </c>
      <c r="G1931" s="45" t="b">
        <v>1</v>
      </c>
      <c r="H1931" s="47">
        <v>43526.83326388889</v>
      </c>
      <c r="I1931" s="48" t="s">
        <v>154</v>
      </c>
      <c r="J1931" s="45" t="s">
        <v>155</v>
      </c>
      <c r="K1931" s="29">
        <v>0</v>
      </c>
      <c r="L1931" s="29">
        <v>2804</v>
      </c>
      <c r="M1931" s="29">
        <v>2460</v>
      </c>
      <c r="N1931" s="29">
        <v>2.184208369726548E-11</v>
      </c>
      <c r="O1931" s="29">
        <v>125</v>
      </c>
      <c r="P1931" s="49">
        <v>0.74999989805496914</v>
      </c>
      <c r="Q1931" s="45">
        <v>4141.0498706992066</v>
      </c>
      <c r="R1931" s="50">
        <v>0.47670153257550896</v>
      </c>
      <c r="S1931" s="45">
        <v>195.59254378761079</v>
      </c>
      <c r="T1931" s="29">
        <v>44.999999832361937</v>
      </c>
      <c r="U1931" s="29">
        <v>4.3465009892499955</v>
      </c>
      <c r="V1931" s="29">
        <v>15.647403561299985</v>
      </c>
      <c r="W1931" s="45"/>
      <c r="X1931" s="28">
        <v>0</v>
      </c>
      <c r="Y1931" s="29">
        <v>0</v>
      </c>
      <c r="Z1931" s="29">
        <v>0</v>
      </c>
      <c r="AA1931" s="29">
        <v>0</v>
      </c>
      <c r="AB1931" s="29">
        <v>0</v>
      </c>
      <c r="AC1931" s="29">
        <v>0</v>
      </c>
      <c r="AD1931" s="29">
        <v>0</v>
      </c>
      <c r="AE1931" s="29">
        <v>0</v>
      </c>
      <c r="AF1931" s="29">
        <v>4141.0498706992066</v>
      </c>
      <c r="AG1931" s="28">
        <v>0</v>
      </c>
      <c r="AH1931" s="29">
        <v>0</v>
      </c>
      <c r="AI1931" s="29">
        <v>0</v>
      </c>
      <c r="AJ1931" s="29">
        <v>4141.0498706992066</v>
      </c>
      <c r="AK1931" s="29">
        <v>8544.8116110658502</v>
      </c>
      <c r="AL1931" s="29">
        <v>0</v>
      </c>
      <c r="AM1931" s="29">
        <v>21</v>
      </c>
      <c r="AN1931" s="29">
        <v>0</v>
      </c>
      <c r="AO1931" s="34">
        <v>0</v>
      </c>
      <c r="AQ1931" s="8" t="s">
        <v>3681</v>
      </c>
      <c r="AR1931" s="8" t="s">
        <v>3681</v>
      </c>
      <c r="AS1931" s="8" t="s">
        <v>3681</v>
      </c>
      <c r="AT1931" s="8" t="s">
        <v>3681</v>
      </c>
      <c r="AU1931" s="8" t="s">
        <v>3681</v>
      </c>
      <c r="AV1931" s="8" t="s">
        <v>3681</v>
      </c>
      <c r="AW1931" s="8" t="s">
        <v>3681</v>
      </c>
      <c r="AX1931" s="8" t="s">
        <v>3681</v>
      </c>
      <c r="AY1931" s="8" t="s">
        <v>3681</v>
      </c>
      <c r="AZ1931" s="8" t="s">
        <v>3681</v>
      </c>
      <c r="BA1931" s="8" t="s">
        <v>3681</v>
      </c>
      <c r="BB1931" s="8" t="s">
        <v>3681</v>
      </c>
      <c r="BC1931" s="8" t="s">
        <v>3681</v>
      </c>
      <c r="BD1931" s="8" t="s">
        <v>3681</v>
      </c>
      <c r="BE1931" s="8" t="s">
        <v>3681</v>
      </c>
      <c r="BF1931" s="8" t="s">
        <v>3681</v>
      </c>
      <c r="BG1931" s="8">
        <v>43526.832934244267</v>
      </c>
      <c r="BH1931" s="8" t="s">
        <v>3681</v>
      </c>
      <c r="BI1931" s="8" t="s">
        <v>3681</v>
      </c>
      <c r="BJ1931" s="8" t="s">
        <v>3681</v>
      </c>
      <c r="BK1931" s="8" t="s">
        <v>3681</v>
      </c>
      <c r="BL1931" s="8" t="s">
        <v>3681</v>
      </c>
      <c r="BM1931" s="8" t="s">
        <v>3681</v>
      </c>
      <c r="BN1931" s="8" t="s">
        <v>3681</v>
      </c>
      <c r="BO1931" s="8" t="s">
        <v>3681</v>
      </c>
      <c r="BP1931" s="8" t="s">
        <v>3681</v>
      </c>
      <c r="BQ1931" s="8" t="s">
        <v>3681</v>
      </c>
      <c r="BR1931" s="8" t="s">
        <v>3681</v>
      </c>
      <c r="BS1931" s="8" t="s">
        <v>3681</v>
      </c>
      <c r="BT1931" s="8" t="s">
        <v>3681</v>
      </c>
      <c r="BU1931" s="8" t="s">
        <v>3681</v>
      </c>
      <c r="BV1931" s="8" t="s">
        <v>3681</v>
      </c>
      <c r="BW1931" s="8" t="s">
        <v>3681</v>
      </c>
      <c r="BX1931" s="8" t="s">
        <v>3681</v>
      </c>
      <c r="BY1931" s="8" t="s">
        <v>3681</v>
      </c>
      <c r="BZ1931" s="8" t="s">
        <v>3681</v>
      </c>
      <c r="CA1931" s="8" t="s">
        <v>3681</v>
      </c>
    </row>
    <row r="1932" spans="1:79" x14ac:dyDescent="0.25">
      <c r="A1932" s="35">
        <v>45785</v>
      </c>
      <c r="B1932" s="36">
        <v>1</v>
      </c>
      <c r="C1932" s="37" t="s">
        <v>3152</v>
      </c>
      <c r="D1932" s="36">
        <v>332</v>
      </c>
      <c r="E1932" s="38">
        <v>0.83333333333333337</v>
      </c>
      <c r="F1932" s="37" t="s">
        <v>1675</v>
      </c>
      <c r="G1932" s="37" t="b">
        <v>1</v>
      </c>
      <c r="H1932" s="39">
        <v>43526.833784722221</v>
      </c>
      <c r="I1932" s="40" t="s">
        <v>468</v>
      </c>
      <c r="J1932" s="37" t="s">
        <v>469</v>
      </c>
      <c r="K1932" s="21">
        <v>0</v>
      </c>
      <c r="L1932" s="21">
        <v>2805</v>
      </c>
      <c r="M1932" s="21">
        <v>2461</v>
      </c>
      <c r="N1932" s="21">
        <v>2.4478197246935451E-11</v>
      </c>
      <c r="O1932" s="21">
        <v>130</v>
      </c>
      <c r="P1932" s="41">
        <v>0.42745911781812346</v>
      </c>
      <c r="Q1932" s="37">
        <v>4284.7167341488612</v>
      </c>
      <c r="R1932" s="42">
        <v>0.49323990234288462</v>
      </c>
      <c r="S1932" s="37">
        <v>143.66686344965456</v>
      </c>
      <c r="T1932" s="21">
        <v>44.999999832361937</v>
      </c>
      <c r="U1932" s="21">
        <v>3.1925969774412297</v>
      </c>
      <c r="V1932" s="21">
        <v>11.493349118788426</v>
      </c>
      <c r="W1932" s="37"/>
      <c r="X1932" s="20">
        <v>0</v>
      </c>
      <c r="Y1932" s="21">
        <v>0</v>
      </c>
      <c r="Z1932" s="21">
        <v>0</v>
      </c>
      <c r="AA1932" s="21">
        <v>0</v>
      </c>
      <c r="AB1932" s="21">
        <v>0</v>
      </c>
      <c r="AC1932" s="21">
        <v>0</v>
      </c>
      <c r="AD1932" s="21">
        <v>0</v>
      </c>
      <c r="AE1932" s="21">
        <v>0</v>
      </c>
      <c r="AF1932" s="21">
        <v>4284.7167341488612</v>
      </c>
      <c r="AG1932" s="20">
        <v>0</v>
      </c>
      <c r="AH1932" s="21">
        <v>0</v>
      </c>
      <c r="AI1932" s="21">
        <v>0</v>
      </c>
      <c r="AJ1932" s="21">
        <v>4284.7167341488612</v>
      </c>
      <c r="AK1932" s="21">
        <v>8544.8116110658502</v>
      </c>
      <c r="AL1932" s="21">
        <v>0</v>
      </c>
      <c r="AM1932" s="21">
        <v>20</v>
      </c>
      <c r="AN1932" s="21">
        <v>0</v>
      </c>
      <c r="AO1932" s="26">
        <v>0</v>
      </c>
      <c r="AQ1932" s="8" t="s">
        <v>3681</v>
      </c>
      <c r="AR1932" s="8" t="s">
        <v>3681</v>
      </c>
      <c r="AS1932" s="8" t="s">
        <v>3681</v>
      </c>
      <c r="AT1932" s="8" t="s">
        <v>3681</v>
      </c>
      <c r="AU1932" s="8" t="s">
        <v>3681</v>
      </c>
      <c r="AV1932" s="8" t="s">
        <v>3681</v>
      </c>
      <c r="AW1932" s="8" t="s">
        <v>3681</v>
      </c>
      <c r="AX1932" s="8" t="s">
        <v>3681</v>
      </c>
      <c r="AY1932" s="8" t="s">
        <v>3681</v>
      </c>
      <c r="AZ1932" s="8" t="s">
        <v>3681</v>
      </c>
      <c r="BA1932" s="8" t="s">
        <v>3681</v>
      </c>
      <c r="BB1932" s="8" t="s">
        <v>3681</v>
      </c>
      <c r="BC1932" s="8" t="s">
        <v>3681</v>
      </c>
      <c r="BD1932" s="8" t="s">
        <v>3681</v>
      </c>
      <c r="BE1932" s="8" t="s">
        <v>3681</v>
      </c>
      <c r="BF1932" s="8" t="s">
        <v>3681</v>
      </c>
      <c r="BG1932" s="8" t="s">
        <v>3681</v>
      </c>
      <c r="BH1932" s="8">
        <v>43526.833719550617</v>
      </c>
      <c r="BI1932" s="8" t="s">
        <v>3681</v>
      </c>
      <c r="BJ1932" s="8" t="s">
        <v>3681</v>
      </c>
      <c r="BK1932" s="8" t="s">
        <v>3681</v>
      </c>
      <c r="BL1932" s="8" t="s">
        <v>3681</v>
      </c>
      <c r="BM1932" s="8" t="s">
        <v>3681</v>
      </c>
      <c r="BN1932" s="8" t="s">
        <v>3681</v>
      </c>
      <c r="BO1932" s="8" t="s">
        <v>3681</v>
      </c>
      <c r="BP1932" s="8" t="s">
        <v>3681</v>
      </c>
      <c r="BQ1932" s="8" t="s">
        <v>3681</v>
      </c>
      <c r="BR1932" s="8" t="s">
        <v>3681</v>
      </c>
      <c r="BS1932" s="8" t="s">
        <v>3681</v>
      </c>
      <c r="BT1932" s="8" t="s">
        <v>3681</v>
      </c>
      <c r="BU1932" s="8" t="s">
        <v>3681</v>
      </c>
      <c r="BV1932" s="8" t="s">
        <v>3681</v>
      </c>
      <c r="BW1932" s="8" t="s">
        <v>3681</v>
      </c>
      <c r="BX1932" s="8" t="s">
        <v>3681</v>
      </c>
      <c r="BY1932" s="8" t="s">
        <v>3681</v>
      </c>
      <c r="BZ1932" s="8" t="s">
        <v>3681</v>
      </c>
      <c r="CA1932" s="8" t="s">
        <v>3681</v>
      </c>
    </row>
    <row r="1933" spans="1:79" x14ac:dyDescent="0.25">
      <c r="A1933" s="43">
        <v>45787</v>
      </c>
      <c r="B1933" s="44">
        <v>1</v>
      </c>
      <c r="C1933" s="45" t="s">
        <v>3154</v>
      </c>
      <c r="D1933" s="44">
        <v>332</v>
      </c>
      <c r="E1933" s="46">
        <v>0.83402777777777781</v>
      </c>
      <c r="F1933" s="45" t="s">
        <v>1675</v>
      </c>
      <c r="G1933" s="45" t="b">
        <v>1</v>
      </c>
      <c r="H1933" s="47">
        <v>43526.834305555552</v>
      </c>
      <c r="I1933" s="48" t="s">
        <v>308</v>
      </c>
      <c r="J1933" s="45" t="s">
        <v>309</v>
      </c>
      <c r="K1933" s="29">
        <v>0</v>
      </c>
      <c r="L1933" s="29">
        <v>2806</v>
      </c>
      <c r="M1933" s="29">
        <v>2462</v>
      </c>
      <c r="N1933" s="29">
        <v>9.9475983006414026E-13</v>
      </c>
      <c r="O1933" s="29">
        <v>137</v>
      </c>
      <c r="P1933" s="49">
        <v>0.49999999006010853</v>
      </c>
      <c r="Q1933" s="45">
        <v>4607.4513201459695</v>
      </c>
      <c r="R1933" s="50">
        <v>0.53039185089789376</v>
      </c>
      <c r="S1933" s="45">
        <v>322.7345859971083</v>
      </c>
      <c r="T1933" s="29">
        <v>44.999999832361937</v>
      </c>
      <c r="U1933" s="29">
        <v>7.1718797155419631</v>
      </c>
      <c r="V1933" s="29">
        <v>25.818766975951068</v>
      </c>
      <c r="W1933" s="45"/>
      <c r="X1933" s="28">
        <v>0</v>
      </c>
      <c r="Y1933" s="29">
        <v>0</v>
      </c>
      <c r="Z1933" s="29">
        <v>0</v>
      </c>
      <c r="AA1933" s="29">
        <v>0</v>
      </c>
      <c r="AB1933" s="29">
        <v>0</v>
      </c>
      <c r="AC1933" s="29">
        <v>0</v>
      </c>
      <c r="AD1933" s="29">
        <v>0</v>
      </c>
      <c r="AE1933" s="29">
        <v>0</v>
      </c>
      <c r="AF1933" s="29">
        <v>4607.4513201459695</v>
      </c>
      <c r="AG1933" s="28">
        <v>0</v>
      </c>
      <c r="AH1933" s="29">
        <v>0</v>
      </c>
      <c r="AI1933" s="29">
        <v>0</v>
      </c>
      <c r="AJ1933" s="29">
        <v>4607.4513201459695</v>
      </c>
      <c r="AK1933" s="29">
        <v>8544.8116110658502</v>
      </c>
      <c r="AL1933" s="29">
        <v>0</v>
      </c>
      <c r="AM1933" s="29">
        <v>19</v>
      </c>
      <c r="AN1933" s="29">
        <v>0</v>
      </c>
      <c r="AO1933" s="34">
        <v>0</v>
      </c>
      <c r="AQ1933" s="8" t="s">
        <v>3681</v>
      </c>
      <c r="AR1933" s="8" t="s">
        <v>3681</v>
      </c>
      <c r="AS1933" s="8" t="s">
        <v>3681</v>
      </c>
      <c r="AT1933" s="8" t="s">
        <v>3681</v>
      </c>
      <c r="AU1933" s="8" t="s">
        <v>3681</v>
      </c>
      <c r="AV1933" s="8" t="s">
        <v>3681</v>
      </c>
      <c r="AW1933" s="8" t="s">
        <v>3681</v>
      </c>
      <c r="AX1933" s="8" t="s">
        <v>3681</v>
      </c>
      <c r="AY1933" s="8" t="s">
        <v>3681</v>
      </c>
      <c r="AZ1933" s="8" t="s">
        <v>3681</v>
      </c>
      <c r="BA1933" s="8" t="s">
        <v>3681</v>
      </c>
      <c r="BB1933" s="8" t="s">
        <v>3681</v>
      </c>
      <c r="BC1933" s="8" t="s">
        <v>3681</v>
      </c>
      <c r="BD1933" s="8" t="s">
        <v>3681</v>
      </c>
      <c r="BE1933" s="8" t="s">
        <v>3681</v>
      </c>
      <c r="BF1933" s="8" t="s">
        <v>3681</v>
      </c>
      <c r="BG1933" s="8" t="s">
        <v>3681</v>
      </c>
      <c r="BH1933" s="8" t="s">
        <v>3681</v>
      </c>
      <c r="BI1933" s="8" t="s">
        <v>3681</v>
      </c>
      <c r="BJ1933" s="8" t="s">
        <v>3681</v>
      </c>
      <c r="BK1933" s="8" t="s">
        <v>3681</v>
      </c>
      <c r="BL1933" s="8" t="s">
        <v>3681</v>
      </c>
      <c r="BM1933" s="8" t="s">
        <v>3681</v>
      </c>
      <c r="BN1933" s="8" t="s">
        <v>3681</v>
      </c>
      <c r="BO1933" s="8" t="s">
        <v>3681</v>
      </c>
      <c r="BP1933" s="8" t="s">
        <v>3681</v>
      </c>
      <c r="BQ1933" s="8" t="s">
        <v>3681</v>
      </c>
      <c r="BR1933" s="8" t="s">
        <v>3681</v>
      </c>
      <c r="BS1933" s="8" t="s">
        <v>3681</v>
      </c>
      <c r="BT1933" s="8" t="s">
        <v>3681</v>
      </c>
      <c r="BU1933" s="8" t="s">
        <v>3681</v>
      </c>
      <c r="BV1933" s="8" t="s">
        <v>3681</v>
      </c>
      <c r="BW1933" s="8" t="s">
        <v>3681</v>
      </c>
      <c r="BX1933" s="8" t="s">
        <v>3681</v>
      </c>
      <c r="BY1933" s="8" t="s">
        <v>3681</v>
      </c>
      <c r="BZ1933" s="8" t="s">
        <v>3681</v>
      </c>
      <c r="CA1933" s="8" t="s">
        <v>3681</v>
      </c>
    </row>
    <row r="1934" spans="1:79" x14ac:dyDescent="0.25">
      <c r="A1934" s="35">
        <v>45788</v>
      </c>
      <c r="B1934" s="36">
        <v>1</v>
      </c>
      <c r="C1934" s="37" t="s">
        <v>3155</v>
      </c>
      <c r="D1934" s="36">
        <v>332</v>
      </c>
      <c r="E1934" s="38">
        <v>0.83472222222222225</v>
      </c>
      <c r="F1934" s="37" t="s">
        <v>1675</v>
      </c>
      <c r="G1934" s="37" t="b">
        <v>1</v>
      </c>
      <c r="H1934" s="39">
        <v>43526.834826388891</v>
      </c>
      <c r="I1934" s="40" t="s">
        <v>536</v>
      </c>
      <c r="J1934" s="37" t="s">
        <v>537</v>
      </c>
      <c r="K1934" s="21">
        <v>0</v>
      </c>
      <c r="L1934" s="21">
        <v>2807</v>
      </c>
      <c r="M1934" s="21">
        <v>2463</v>
      </c>
      <c r="N1934" s="21">
        <v>2.4215296434704214E-11</v>
      </c>
      <c r="O1934" s="21">
        <v>140</v>
      </c>
      <c r="P1934" s="41">
        <v>0.37499997716908096</v>
      </c>
      <c r="Q1934" s="37">
        <v>4741.7992642757135</v>
      </c>
      <c r="R1934" s="42">
        <v>0.54585746296843951</v>
      </c>
      <c r="S1934" s="37">
        <v>134.34794412974406</v>
      </c>
      <c r="T1934" s="21">
        <v>45.000000461004674</v>
      </c>
      <c r="U1934" s="21">
        <v>2.9855098389646684</v>
      </c>
      <c r="V1934" s="21">
        <v>10.747835420272807</v>
      </c>
      <c r="W1934" s="37"/>
      <c r="X1934" s="20">
        <v>0</v>
      </c>
      <c r="Y1934" s="21">
        <v>0</v>
      </c>
      <c r="Z1934" s="21">
        <v>0</v>
      </c>
      <c r="AA1934" s="21">
        <v>0</v>
      </c>
      <c r="AB1934" s="21">
        <v>0</v>
      </c>
      <c r="AC1934" s="21">
        <v>0</v>
      </c>
      <c r="AD1934" s="21">
        <v>0</v>
      </c>
      <c r="AE1934" s="21">
        <v>0</v>
      </c>
      <c r="AF1934" s="21">
        <v>4741.7992642757135</v>
      </c>
      <c r="AG1934" s="20">
        <v>0</v>
      </c>
      <c r="AH1934" s="21">
        <v>0</v>
      </c>
      <c r="AI1934" s="21">
        <v>0</v>
      </c>
      <c r="AJ1934" s="21">
        <v>4741.7992642757135</v>
      </c>
      <c r="AK1934" s="21">
        <v>8544.8116110658502</v>
      </c>
      <c r="AL1934" s="21">
        <v>0</v>
      </c>
      <c r="AM1934" s="21">
        <v>18</v>
      </c>
      <c r="AN1934" s="21">
        <v>0</v>
      </c>
      <c r="AO1934" s="26">
        <v>0</v>
      </c>
      <c r="AQ1934" s="8" t="s">
        <v>3681</v>
      </c>
      <c r="AR1934" s="8" t="s">
        <v>3681</v>
      </c>
      <c r="AS1934" s="8" t="s">
        <v>3681</v>
      </c>
      <c r="AT1934" s="8" t="s">
        <v>3681</v>
      </c>
      <c r="AU1934" s="8" t="s">
        <v>3681</v>
      </c>
      <c r="AV1934" s="8" t="s">
        <v>3681</v>
      </c>
      <c r="AW1934" s="8" t="s">
        <v>3681</v>
      </c>
      <c r="AX1934" s="8" t="s">
        <v>3681</v>
      </c>
      <c r="AY1934" s="8" t="s">
        <v>3681</v>
      </c>
      <c r="AZ1934" s="8" t="s">
        <v>3681</v>
      </c>
      <c r="BA1934" s="8" t="s">
        <v>3681</v>
      </c>
      <c r="BB1934" s="8" t="s">
        <v>3681</v>
      </c>
      <c r="BC1934" s="8" t="s">
        <v>3681</v>
      </c>
      <c r="BD1934" s="8" t="s">
        <v>3681</v>
      </c>
      <c r="BE1934" s="8" t="s">
        <v>3681</v>
      </c>
      <c r="BF1934" s="8" t="s">
        <v>3681</v>
      </c>
      <c r="BG1934" s="8" t="s">
        <v>3681</v>
      </c>
      <c r="BH1934" s="8" t="s">
        <v>3681</v>
      </c>
      <c r="BI1934" s="8">
        <v>43526.834505537816</v>
      </c>
      <c r="BJ1934" s="8" t="s">
        <v>3681</v>
      </c>
      <c r="BK1934" s="8" t="s">
        <v>3681</v>
      </c>
      <c r="BL1934" s="8" t="s">
        <v>3681</v>
      </c>
      <c r="BM1934" s="8" t="s">
        <v>3681</v>
      </c>
      <c r="BN1934" s="8" t="s">
        <v>3681</v>
      </c>
      <c r="BO1934" s="8" t="s">
        <v>3681</v>
      </c>
      <c r="BP1934" s="8" t="s">
        <v>3681</v>
      </c>
      <c r="BQ1934" s="8" t="s">
        <v>3681</v>
      </c>
      <c r="BR1934" s="8" t="s">
        <v>3681</v>
      </c>
      <c r="BS1934" s="8" t="s">
        <v>3681</v>
      </c>
      <c r="BT1934" s="8" t="s">
        <v>3681</v>
      </c>
      <c r="BU1934" s="8" t="s">
        <v>3681</v>
      </c>
      <c r="BV1934" s="8" t="s">
        <v>3681</v>
      </c>
      <c r="BW1934" s="8" t="s">
        <v>3681</v>
      </c>
      <c r="BX1934" s="8" t="s">
        <v>3681</v>
      </c>
      <c r="BY1934" s="8" t="s">
        <v>3681</v>
      </c>
      <c r="BZ1934" s="8" t="s">
        <v>3681</v>
      </c>
      <c r="CA1934" s="8" t="s">
        <v>3681</v>
      </c>
    </row>
    <row r="1935" spans="1:79" x14ac:dyDescent="0.25">
      <c r="A1935" s="43">
        <v>45790</v>
      </c>
      <c r="B1935" s="44">
        <v>1</v>
      </c>
      <c r="C1935" s="45" t="s">
        <v>3157</v>
      </c>
      <c r="D1935" s="44">
        <v>332</v>
      </c>
      <c r="E1935" s="46">
        <v>0.8354166666666667</v>
      </c>
      <c r="F1935" s="45" t="s">
        <v>1675</v>
      </c>
      <c r="G1935" s="45" t="b">
        <v>1</v>
      </c>
      <c r="H1935" s="47">
        <v>43526.835347222222</v>
      </c>
      <c r="I1935" s="48" t="s">
        <v>284</v>
      </c>
      <c r="J1935" s="45" t="s">
        <v>285</v>
      </c>
      <c r="K1935" s="29">
        <v>0</v>
      </c>
      <c r="L1935" s="29">
        <v>2808</v>
      </c>
      <c r="M1935" s="29">
        <v>2464</v>
      </c>
      <c r="N1935" s="29">
        <v>3.5086600291833747E-11</v>
      </c>
      <c r="O1935" s="29">
        <v>142</v>
      </c>
      <c r="P1935" s="49">
        <v>0.44383363200984288</v>
      </c>
      <c r="Q1935" s="45">
        <v>4900.3353371922285</v>
      </c>
      <c r="R1935" s="50">
        <v>0.56410751821712091</v>
      </c>
      <c r="S1935" s="45">
        <v>158.53607291651497</v>
      </c>
      <c r="T1935" s="29">
        <v>44.999999832361937</v>
      </c>
      <c r="U1935" s="29">
        <v>3.5230238557135083</v>
      </c>
      <c r="V1935" s="29">
        <v>12.68288588056863</v>
      </c>
      <c r="W1935" s="45"/>
      <c r="X1935" s="28">
        <v>0</v>
      </c>
      <c r="Y1935" s="29">
        <v>0</v>
      </c>
      <c r="Z1935" s="29">
        <v>0</v>
      </c>
      <c r="AA1935" s="29">
        <v>0</v>
      </c>
      <c r="AB1935" s="29">
        <v>0</v>
      </c>
      <c r="AC1935" s="29">
        <v>0</v>
      </c>
      <c r="AD1935" s="29">
        <v>0</v>
      </c>
      <c r="AE1935" s="29">
        <v>0</v>
      </c>
      <c r="AF1935" s="29">
        <v>4900.3353371922285</v>
      </c>
      <c r="AG1935" s="28">
        <v>0</v>
      </c>
      <c r="AH1935" s="29">
        <v>0</v>
      </c>
      <c r="AI1935" s="29">
        <v>0</v>
      </c>
      <c r="AJ1935" s="29">
        <v>4900.3353371922285</v>
      </c>
      <c r="AK1935" s="29">
        <v>8544.8116110658502</v>
      </c>
      <c r="AL1935" s="29">
        <v>0</v>
      </c>
      <c r="AM1935" s="29">
        <v>17</v>
      </c>
      <c r="AN1935" s="29">
        <v>0</v>
      </c>
      <c r="AO1935" s="34">
        <v>0</v>
      </c>
      <c r="AQ1935" s="8" t="s">
        <v>3681</v>
      </c>
      <c r="AR1935" s="8" t="s">
        <v>3681</v>
      </c>
      <c r="AS1935" s="8" t="s">
        <v>3681</v>
      </c>
      <c r="AT1935" s="8" t="s">
        <v>3681</v>
      </c>
      <c r="AU1935" s="8" t="s">
        <v>3681</v>
      </c>
      <c r="AV1935" s="8" t="s">
        <v>3681</v>
      </c>
      <c r="AW1935" s="8" t="s">
        <v>3681</v>
      </c>
      <c r="AX1935" s="8" t="s">
        <v>3681</v>
      </c>
      <c r="AY1935" s="8" t="s">
        <v>3681</v>
      </c>
      <c r="AZ1935" s="8" t="s">
        <v>3681</v>
      </c>
      <c r="BA1935" s="8" t="s">
        <v>3681</v>
      </c>
      <c r="BB1935" s="8" t="s">
        <v>3681</v>
      </c>
      <c r="BC1935" s="8" t="s">
        <v>3681</v>
      </c>
      <c r="BD1935" s="8" t="s">
        <v>3681</v>
      </c>
      <c r="BE1935" s="8" t="s">
        <v>3681</v>
      </c>
      <c r="BF1935" s="8" t="s">
        <v>3681</v>
      </c>
      <c r="BG1935" s="8" t="s">
        <v>3681</v>
      </c>
      <c r="BH1935" s="8" t="s">
        <v>3681</v>
      </c>
      <c r="BI1935" s="8" t="s">
        <v>3681</v>
      </c>
      <c r="BJ1935" s="8">
        <v>43526.835222688533</v>
      </c>
      <c r="BK1935" s="8" t="s">
        <v>3681</v>
      </c>
      <c r="BL1935" s="8" t="s">
        <v>3681</v>
      </c>
      <c r="BM1935" s="8" t="s">
        <v>3681</v>
      </c>
      <c r="BN1935" s="8" t="s">
        <v>3681</v>
      </c>
      <c r="BO1935" s="8" t="s">
        <v>3681</v>
      </c>
      <c r="BP1935" s="8" t="s">
        <v>3681</v>
      </c>
      <c r="BQ1935" s="8" t="s">
        <v>3681</v>
      </c>
      <c r="BR1935" s="8" t="s">
        <v>3681</v>
      </c>
      <c r="BS1935" s="8" t="s">
        <v>3681</v>
      </c>
      <c r="BT1935" s="8" t="s">
        <v>3681</v>
      </c>
      <c r="BU1935" s="8" t="s">
        <v>3681</v>
      </c>
      <c r="BV1935" s="8" t="s">
        <v>3681</v>
      </c>
      <c r="BW1935" s="8" t="s">
        <v>3681</v>
      </c>
      <c r="BX1935" s="8" t="s">
        <v>3681</v>
      </c>
      <c r="BY1935" s="8" t="s">
        <v>3681</v>
      </c>
      <c r="BZ1935" s="8" t="s">
        <v>3681</v>
      </c>
      <c r="CA1935" s="8" t="s">
        <v>3681</v>
      </c>
    </row>
    <row r="1936" spans="1:79" x14ac:dyDescent="0.25">
      <c r="A1936" s="35">
        <v>45791</v>
      </c>
      <c r="B1936" s="36">
        <v>1</v>
      </c>
      <c r="C1936" s="37" t="s">
        <v>3158</v>
      </c>
      <c r="D1936" s="36">
        <v>332</v>
      </c>
      <c r="E1936" s="38">
        <v>0.8354166666666667</v>
      </c>
      <c r="F1936" s="37" t="s">
        <v>1675</v>
      </c>
      <c r="G1936" s="37" t="b">
        <v>1</v>
      </c>
      <c r="H1936" s="39">
        <v>43526.835868055554</v>
      </c>
      <c r="I1936" s="40" t="s">
        <v>388</v>
      </c>
      <c r="J1936" s="37" t="s">
        <v>389</v>
      </c>
      <c r="K1936" s="21">
        <v>0</v>
      </c>
      <c r="L1936" s="21">
        <v>2809</v>
      </c>
      <c r="M1936" s="21">
        <v>2465</v>
      </c>
      <c r="N1936" s="21">
        <v>4.0856207306205761E-12</v>
      </c>
      <c r="O1936" s="21">
        <v>144</v>
      </c>
      <c r="P1936" s="41">
        <v>0.49999996367543798</v>
      </c>
      <c r="Q1936" s="37">
        <v>5053.1673558700477</v>
      </c>
      <c r="R1936" s="42">
        <v>0.58170094495796421</v>
      </c>
      <c r="S1936" s="37">
        <v>152.83201867781918</v>
      </c>
      <c r="T1936" s="21">
        <v>44.999999832361937</v>
      </c>
      <c r="U1936" s="21">
        <v>3.396267094381396</v>
      </c>
      <c r="V1936" s="21">
        <v>12.226561539773027</v>
      </c>
      <c r="W1936" s="37"/>
      <c r="X1936" s="20">
        <v>0</v>
      </c>
      <c r="Y1936" s="21">
        <v>0</v>
      </c>
      <c r="Z1936" s="21">
        <v>0</v>
      </c>
      <c r="AA1936" s="21">
        <v>0</v>
      </c>
      <c r="AB1936" s="21">
        <v>0</v>
      </c>
      <c r="AC1936" s="21">
        <v>0</v>
      </c>
      <c r="AD1936" s="21">
        <v>0</v>
      </c>
      <c r="AE1936" s="21">
        <v>0</v>
      </c>
      <c r="AF1936" s="21">
        <v>5053.1673558700477</v>
      </c>
      <c r="AG1936" s="20">
        <v>0</v>
      </c>
      <c r="AH1936" s="21">
        <v>0</v>
      </c>
      <c r="AI1936" s="21">
        <v>0</v>
      </c>
      <c r="AJ1936" s="21">
        <v>5053.1673558700477</v>
      </c>
      <c r="AK1936" s="21">
        <v>8544.8116110658502</v>
      </c>
      <c r="AL1936" s="21">
        <v>0</v>
      </c>
      <c r="AM1936" s="21">
        <v>16</v>
      </c>
      <c r="AN1936" s="21">
        <v>0</v>
      </c>
      <c r="AO1936" s="26">
        <v>0</v>
      </c>
      <c r="AQ1936" s="8" t="s">
        <v>3681</v>
      </c>
      <c r="AR1936" s="8" t="s">
        <v>3681</v>
      </c>
      <c r="AS1936" s="8" t="s">
        <v>3681</v>
      </c>
      <c r="AT1936" s="8" t="s">
        <v>3681</v>
      </c>
      <c r="AU1936" s="8" t="s">
        <v>3681</v>
      </c>
      <c r="AV1936" s="8" t="s">
        <v>3681</v>
      </c>
      <c r="AW1936" s="8" t="s">
        <v>3681</v>
      </c>
      <c r="AX1936" s="8" t="s">
        <v>3681</v>
      </c>
      <c r="AY1936" s="8" t="s">
        <v>3681</v>
      </c>
      <c r="AZ1936" s="8" t="s">
        <v>3681</v>
      </c>
      <c r="BA1936" s="8" t="s">
        <v>3681</v>
      </c>
      <c r="BB1936" s="8" t="s">
        <v>3681</v>
      </c>
      <c r="BC1936" s="8" t="s">
        <v>3681</v>
      </c>
      <c r="BD1936" s="8" t="s">
        <v>3681</v>
      </c>
      <c r="BE1936" s="8" t="s">
        <v>3681</v>
      </c>
      <c r="BF1936" s="8" t="s">
        <v>3681</v>
      </c>
      <c r="BG1936" s="8" t="s">
        <v>3681</v>
      </c>
      <c r="BH1936" s="8" t="s">
        <v>3681</v>
      </c>
      <c r="BI1936" s="8" t="s">
        <v>3681</v>
      </c>
      <c r="BJ1936" s="8" t="s">
        <v>3681</v>
      </c>
      <c r="BK1936" s="8" t="s">
        <v>3681</v>
      </c>
      <c r="BL1936" s="8" t="s">
        <v>3681</v>
      </c>
      <c r="BM1936" s="8" t="s">
        <v>3681</v>
      </c>
      <c r="BN1936" s="8" t="s">
        <v>3681</v>
      </c>
      <c r="BO1936" s="8" t="s">
        <v>3681</v>
      </c>
      <c r="BP1936" s="8" t="s">
        <v>3681</v>
      </c>
      <c r="BQ1936" s="8" t="s">
        <v>3681</v>
      </c>
      <c r="BR1936" s="8" t="s">
        <v>3681</v>
      </c>
      <c r="BS1936" s="8" t="s">
        <v>3681</v>
      </c>
      <c r="BT1936" s="8" t="s">
        <v>3681</v>
      </c>
      <c r="BU1936" s="8" t="s">
        <v>3681</v>
      </c>
      <c r="BV1936" s="8" t="s">
        <v>3681</v>
      </c>
      <c r="BW1936" s="8" t="s">
        <v>3681</v>
      </c>
      <c r="BX1936" s="8" t="s">
        <v>3681</v>
      </c>
      <c r="BY1936" s="8" t="s">
        <v>3681</v>
      </c>
      <c r="BZ1936" s="8" t="s">
        <v>3681</v>
      </c>
      <c r="CA1936" s="8" t="s">
        <v>3681</v>
      </c>
    </row>
    <row r="1937" spans="1:79" x14ac:dyDescent="0.25">
      <c r="A1937" s="43">
        <v>45793</v>
      </c>
      <c r="B1937" s="44">
        <v>1</v>
      </c>
      <c r="C1937" s="45" t="s">
        <v>3160</v>
      </c>
      <c r="D1937" s="44">
        <v>332</v>
      </c>
      <c r="E1937" s="46">
        <v>0.83611111111111114</v>
      </c>
      <c r="F1937" s="45" t="s">
        <v>1675</v>
      </c>
      <c r="G1937" s="45" t="b">
        <v>1</v>
      </c>
      <c r="H1937" s="47">
        <v>43526.836388888885</v>
      </c>
      <c r="I1937" s="48" t="s">
        <v>476</v>
      </c>
      <c r="J1937" s="45" t="s">
        <v>477</v>
      </c>
      <c r="K1937" s="29">
        <v>0</v>
      </c>
      <c r="L1937" s="29">
        <v>2810</v>
      </c>
      <c r="M1937" s="29">
        <v>2466</v>
      </c>
      <c r="N1937" s="29">
        <v>6.7075234255753458E-12</v>
      </c>
      <c r="O1937" s="29">
        <v>151</v>
      </c>
      <c r="P1937" s="49">
        <v>0.49999993601235304</v>
      </c>
      <c r="Q1937" s="45">
        <v>5327.0875355514054</v>
      </c>
      <c r="R1937" s="50">
        <v>0.61323356917999861</v>
      </c>
      <c r="S1937" s="45">
        <v>273.92017968135769</v>
      </c>
      <c r="T1937" s="29">
        <v>44.999999832361937</v>
      </c>
      <c r="U1937" s="29">
        <v>6.0871151267064416</v>
      </c>
      <c r="V1937" s="29">
        <v>21.91361445614319</v>
      </c>
      <c r="W1937" s="45"/>
      <c r="X1937" s="28">
        <v>0</v>
      </c>
      <c r="Y1937" s="29">
        <v>0</v>
      </c>
      <c r="Z1937" s="29">
        <v>0</v>
      </c>
      <c r="AA1937" s="29">
        <v>0</v>
      </c>
      <c r="AB1937" s="29">
        <v>0</v>
      </c>
      <c r="AC1937" s="29">
        <v>0</v>
      </c>
      <c r="AD1937" s="29">
        <v>0</v>
      </c>
      <c r="AE1937" s="29">
        <v>0</v>
      </c>
      <c r="AF1937" s="29">
        <v>5327.0875355514054</v>
      </c>
      <c r="AG1937" s="28">
        <v>0</v>
      </c>
      <c r="AH1937" s="29">
        <v>0</v>
      </c>
      <c r="AI1937" s="29">
        <v>0</v>
      </c>
      <c r="AJ1937" s="29">
        <v>5327.0875355514054</v>
      </c>
      <c r="AK1937" s="29">
        <v>8544.8116110658502</v>
      </c>
      <c r="AL1937" s="29">
        <v>0</v>
      </c>
      <c r="AM1937" s="29">
        <v>15</v>
      </c>
      <c r="AN1937" s="29">
        <v>0</v>
      </c>
      <c r="AO1937" s="34">
        <v>0</v>
      </c>
      <c r="AQ1937" s="8" t="s">
        <v>3681</v>
      </c>
      <c r="AR1937" s="8" t="s">
        <v>3681</v>
      </c>
      <c r="AS1937" s="8" t="s">
        <v>3681</v>
      </c>
      <c r="AT1937" s="8" t="s">
        <v>3681</v>
      </c>
      <c r="AU1937" s="8" t="s">
        <v>3681</v>
      </c>
      <c r="AV1937" s="8" t="s">
        <v>3681</v>
      </c>
      <c r="AW1937" s="8" t="s">
        <v>3681</v>
      </c>
      <c r="AX1937" s="8" t="s">
        <v>3681</v>
      </c>
      <c r="AY1937" s="8" t="s">
        <v>3681</v>
      </c>
      <c r="AZ1937" s="8" t="s">
        <v>3681</v>
      </c>
      <c r="BA1937" s="8" t="s">
        <v>3681</v>
      </c>
      <c r="BB1937" s="8" t="s">
        <v>3681</v>
      </c>
      <c r="BC1937" s="8" t="s">
        <v>3681</v>
      </c>
      <c r="BD1937" s="8" t="s">
        <v>3681</v>
      </c>
      <c r="BE1937" s="8" t="s">
        <v>3681</v>
      </c>
      <c r="BF1937" s="8" t="s">
        <v>3681</v>
      </c>
      <c r="BG1937" s="8" t="s">
        <v>3681</v>
      </c>
      <c r="BH1937" s="8" t="s">
        <v>3681</v>
      </c>
      <c r="BI1937" s="8" t="s">
        <v>3681</v>
      </c>
      <c r="BJ1937" s="8" t="s">
        <v>3681</v>
      </c>
      <c r="BK1937" s="8">
        <v>43526.835947652537</v>
      </c>
      <c r="BL1937" s="8">
        <v>43526.836309170714</v>
      </c>
      <c r="BM1937" s="8" t="s">
        <v>3681</v>
      </c>
      <c r="BN1937" s="8" t="s">
        <v>3681</v>
      </c>
      <c r="BO1937" s="8" t="s">
        <v>3681</v>
      </c>
      <c r="BP1937" s="8" t="s">
        <v>3681</v>
      </c>
      <c r="BQ1937" s="8" t="s">
        <v>3681</v>
      </c>
      <c r="BR1937" s="8" t="s">
        <v>3681</v>
      </c>
      <c r="BS1937" s="8" t="s">
        <v>3681</v>
      </c>
      <c r="BT1937" s="8" t="s">
        <v>3681</v>
      </c>
      <c r="BU1937" s="8" t="s">
        <v>3681</v>
      </c>
      <c r="BV1937" s="8" t="s">
        <v>3681</v>
      </c>
      <c r="BW1937" s="8" t="s">
        <v>3681</v>
      </c>
      <c r="BX1937" s="8" t="s">
        <v>3681</v>
      </c>
      <c r="BY1937" s="8" t="s">
        <v>3681</v>
      </c>
      <c r="BZ1937" s="8" t="s">
        <v>3681</v>
      </c>
      <c r="CA1937" s="8" t="s">
        <v>3681</v>
      </c>
    </row>
    <row r="1938" spans="1:79" x14ac:dyDescent="0.25">
      <c r="A1938" s="35">
        <v>45794</v>
      </c>
      <c r="B1938" s="36">
        <v>1</v>
      </c>
      <c r="C1938" s="37" t="s">
        <v>3161</v>
      </c>
      <c r="D1938" s="36">
        <v>332</v>
      </c>
      <c r="E1938" s="38">
        <v>0.83680555555555558</v>
      </c>
      <c r="F1938" s="37" t="s">
        <v>1675</v>
      </c>
      <c r="G1938" s="37" t="b">
        <v>1</v>
      </c>
      <c r="H1938" s="39">
        <v>43526.836909722224</v>
      </c>
      <c r="I1938" s="40" t="s">
        <v>676</v>
      </c>
      <c r="J1938" s="37" t="s">
        <v>677</v>
      </c>
      <c r="K1938" s="21">
        <v>0</v>
      </c>
      <c r="L1938" s="21">
        <v>2811</v>
      </c>
      <c r="M1938" s="21">
        <v>2467</v>
      </c>
      <c r="N1938" s="21">
        <v>1.758593271006248E-13</v>
      </c>
      <c r="O1938" s="21">
        <v>170</v>
      </c>
      <c r="P1938" s="41">
        <v>0.49999997748292474</v>
      </c>
      <c r="Q1938" s="37">
        <v>5744.959130178896</v>
      </c>
      <c r="R1938" s="42">
        <v>0.66133731962941356</v>
      </c>
      <c r="S1938" s="37">
        <v>417.87159462749059</v>
      </c>
      <c r="T1938" s="21">
        <v>45.000000461004674</v>
      </c>
      <c r="U1938" s="21">
        <v>9.2860353410352197</v>
      </c>
      <c r="V1938" s="21">
        <v>33.429727227726794</v>
      </c>
      <c r="W1938" s="37"/>
      <c r="X1938" s="20">
        <v>0</v>
      </c>
      <c r="Y1938" s="21">
        <v>0</v>
      </c>
      <c r="Z1938" s="21">
        <v>0</v>
      </c>
      <c r="AA1938" s="21">
        <v>0</v>
      </c>
      <c r="AB1938" s="21">
        <v>0</v>
      </c>
      <c r="AC1938" s="21">
        <v>0</v>
      </c>
      <c r="AD1938" s="21">
        <v>0</v>
      </c>
      <c r="AE1938" s="21">
        <v>0</v>
      </c>
      <c r="AF1938" s="21">
        <v>5744.959130178896</v>
      </c>
      <c r="AG1938" s="20">
        <v>0</v>
      </c>
      <c r="AH1938" s="21">
        <v>0</v>
      </c>
      <c r="AI1938" s="21">
        <v>0</v>
      </c>
      <c r="AJ1938" s="21">
        <v>5744.959130178896</v>
      </c>
      <c r="AK1938" s="21">
        <v>8544.8116110658502</v>
      </c>
      <c r="AL1938" s="21">
        <v>0</v>
      </c>
      <c r="AM1938" s="21">
        <v>14</v>
      </c>
      <c r="AN1938" s="21">
        <v>0</v>
      </c>
      <c r="AO1938" s="26">
        <v>0</v>
      </c>
      <c r="AQ1938" s="8" t="s">
        <v>3681</v>
      </c>
      <c r="AR1938" s="8" t="s">
        <v>3681</v>
      </c>
      <c r="AS1938" s="8" t="s">
        <v>3681</v>
      </c>
      <c r="AT1938" s="8" t="s">
        <v>3681</v>
      </c>
      <c r="AU1938" s="8" t="s">
        <v>3681</v>
      </c>
      <c r="AV1938" s="8" t="s">
        <v>3681</v>
      </c>
      <c r="AW1938" s="8" t="s">
        <v>3681</v>
      </c>
      <c r="AX1938" s="8" t="s">
        <v>3681</v>
      </c>
      <c r="AY1938" s="8" t="s">
        <v>3681</v>
      </c>
      <c r="AZ1938" s="8" t="s">
        <v>3681</v>
      </c>
      <c r="BA1938" s="8" t="s">
        <v>3681</v>
      </c>
      <c r="BB1938" s="8" t="s">
        <v>3681</v>
      </c>
      <c r="BC1938" s="8" t="s">
        <v>3681</v>
      </c>
      <c r="BD1938" s="8" t="s">
        <v>3681</v>
      </c>
      <c r="BE1938" s="8" t="s">
        <v>3681</v>
      </c>
      <c r="BF1938" s="8" t="s">
        <v>3681</v>
      </c>
      <c r="BG1938" s="8" t="s">
        <v>3681</v>
      </c>
      <c r="BH1938" s="8" t="s">
        <v>3681</v>
      </c>
      <c r="BI1938" s="8" t="s">
        <v>3681</v>
      </c>
      <c r="BJ1938" s="8" t="s">
        <v>3681</v>
      </c>
      <c r="BK1938" s="8" t="s">
        <v>3681</v>
      </c>
      <c r="BL1938" s="8" t="s">
        <v>3681</v>
      </c>
      <c r="BM1938" s="8">
        <v>43526.836557665083</v>
      </c>
      <c r="BN1938" s="8">
        <v>43526.836852962384</v>
      </c>
      <c r="BO1938" s="8" t="s">
        <v>3681</v>
      </c>
      <c r="BP1938" s="8" t="s">
        <v>3681</v>
      </c>
      <c r="BQ1938" s="8" t="s">
        <v>3681</v>
      </c>
      <c r="BR1938" s="8" t="s">
        <v>3681</v>
      </c>
      <c r="BS1938" s="8" t="s">
        <v>3681</v>
      </c>
      <c r="BT1938" s="8" t="s">
        <v>3681</v>
      </c>
      <c r="BU1938" s="8" t="s">
        <v>3681</v>
      </c>
      <c r="BV1938" s="8" t="s">
        <v>3681</v>
      </c>
      <c r="BW1938" s="8" t="s">
        <v>3681</v>
      </c>
      <c r="BX1938" s="8" t="s">
        <v>3681</v>
      </c>
      <c r="BY1938" s="8" t="s">
        <v>3681</v>
      </c>
      <c r="BZ1938" s="8" t="s">
        <v>3681</v>
      </c>
      <c r="CA1938" s="8" t="s">
        <v>3681</v>
      </c>
    </row>
    <row r="1939" spans="1:79" x14ac:dyDescent="0.25">
      <c r="A1939" s="43">
        <v>45796</v>
      </c>
      <c r="B1939" s="44">
        <v>1</v>
      </c>
      <c r="C1939" s="45" t="s">
        <v>3163</v>
      </c>
      <c r="D1939" s="44">
        <v>332</v>
      </c>
      <c r="E1939" s="46">
        <v>0.83750000000000002</v>
      </c>
      <c r="F1939" s="45" t="s">
        <v>1675</v>
      </c>
      <c r="G1939" s="45" t="b">
        <v>1</v>
      </c>
      <c r="H1939" s="47">
        <v>43526.837430555555</v>
      </c>
      <c r="I1939" s="48" t="s">
        <v>250</v>
      </c>
      <c r="J1939" s="45" t="s">
        <v>251</v>
      </c>
      <c r="K1939" s="29">
        <v>0</v>
      </c>
      <c r="L1939" s="29">
        <v>2812</v>
      </c>
      <c r="M1939" s="29">
        <v>2468</v>
      </c>
      <c r="N1939" s="29">
        <v>4.6071590986684896E-11</v>
      </c>
      <c r="O1939" s="29">
        <v>186</v>
      </c>
      <c r="P1939" s="49">
        <v>0.74999982576712121</v>
      </c>
      <c r="Q1939" s="45">
        <v>6001.9084873137317</v>
      </c>
      <c r="R1939" s="50">
        <v>0.69091632885776311</v>
      </c>
      <c r="S1939" s="45">
        <v>256.94935713483574</v>
      </c>
      <c r="T1939" s="29">
        <v>44.999999832361937</v>
      </c>
      <c r="U1939" s="29">
        <v>5.7099857353788153</v>
      </c>
      <c r="V1939" s="29">
        <v>20.555948647363735</v>
      </c>
      <c r="W1939" s="45"/>
      <c r="X1939" s="28">
        <v>0</v>
      </c>
      <c r="Y1939" s="29">
        <v>0</v>
      </c>
      <c r="Z1939" s="29">
        <v>0</v>
      </c>
      <c r="AA1939" s="29">
        <v>0</v>
      </c>
      <c r="AB1939" s="29">
        <v>0</v>
      </c>
      <c r="AC1939" s="29">
        <v>0</v>
      </c>
      <c r="AD1939" s="29">
        <v>0</v>
      </c>
      <c r="AE1939" s="29">
        <v>0</v>
      </c>
      <c r="AF1939" s="29">
        <v>6001.9084873137317</v>
      </c>
      <c r="AG1939" s="28">
        <v>0</v>
      </c>
      <c r="AH1939" s="29">
        <v>0</v>
      </c>
      <c r="AI1939" s="29">
        <v>0</v>
      </c>
      <c r="AJ1939" s="29">
        <v>6001.9084873137317</v>
      </c>
      <c r="AK1939" s="29">
        <v>8544.8116110658502</v>
      </c>
      <c r="AL1939" s="29">
        <v>0</v>
      </c>
      <c r="AM1939" s="29">
        <v>13</v>
      </c>
      <c r="AN1939" s="29">
        <v>0</v>
      </c>
      <c r="AO1939" s="34">
        <v>0</v>
      </c>
      <c r="AQ1939" s="8" t="s">
        <v>3681</v>
      </c>
      <c r="AR1939" s="8" t="s">
        <v>3681</v>
      </c>
      <c r="AS1939" s="8" t="s">
        <v>3681</v>
      </c>
      <c r="AT1939" s="8" t="s">
        <v>3681</v>
      </c>
      <c r="AU1939" s="8" t="s">
        <v>3681</v>
      </c>
      <c r="AV1939" s="8" t="s">
        <v>3681</v>
      </c>
      <c r="AW1939" s="8" t="s">
        <v>3681</v>
      </c>
      <c r="AX1939" s="8" t="s">
        <v>3681</v>
      </c>
      <c r="AY1939" s="8" t="s">
        <v>3681</v>
      </c>
      <c r="AZ1939" s="8" t="s">
        <v>3681</v>
      </c>
      <c r="BA1939" s="8" t="s">
        <v>3681</v>
      </c>
      <c r="BB1939" s="8" t="s">
        <v>3681</v>
      </c>
      <c r="BC1939" s="8" t="s">
        <v>3681</v>
      </c>
      <c r="BD1939" s="8" t="s">
        <v>3681</v>
      </c>
      <c r="BE1939" s="8" t="s">
        <v>3681</v>
      </c>
      <c r="BF1939" s="8" t="s">
        <v>3681</v>
      </c>
      <c r="BG1939" s="8" t="s">
        <v>3681</v>
      </c>
      <c r="BH1939" s="8" t="s">
        <v>3681</v>
      </c>
      <c r="BI1939" s="8" t="s">
        <v>3681</v>
      </c>
      <c r="BJ1939" s="8" t="s">
        <v>3681</v>
      </c>
      <c r="BK1939" s="8" t="s">
        <v>3681</v>
      </c>
      <c r="BL1939" s="8" t="s">
        <v>3681</v>
      </c>
      <c r="BM1939" s="8" t="s">
        <v>3681</v>
      </c>
      <c r="BN1939" s="8" t="s">
        <v>3681</v>
      </c>
      <c r="BO1939" s="8">
        <v>43526.837062981707</v>
      </c>
      <c r="BP1939" s="8">
        <v>43526.837139319221</v>
      </c>
      <c r="BQ1939" s="8" t="s">
        <v>3681</v>
      </c>
      <c r="BR1939" s="8" t="s">
        <v>3681</v>
      </c>
      <c r="BS1939" s="8" t="s">
        <v>3681</v>
      </c>
      <c r="BT1939" s="8" t="s">
        <v>3681</v>
      </c>
      <c r="BU1939" s="8" t="s">
        <v>3681</v>
      </c>
      <c r="BV1939" s="8" t="s">
        <v>3681</v>
      </c>
      <c r="BW1939" s="8" t="s">
        <v>3681</v>
      </c>
      <c r="BX1939" s="8" t="s">
        <v>3681</v>
      </c>
      <c r="BY1939" s="8" t="s">
        <v>3681</v>
      </c>
      <c r="BZ1939" s="8" t="s">
        <v>3681</v>
      </c>
      <c r="CA1939" s="8" t="s">
        <v>3681</v>
      </c>
    </row>
    <row r="1940" spans="1:79" x14ac:dyDescent="0.25">
      <c r="A1940" s="35">
        <v>45797</v>
      </c>
      <c r="B1940" s="36">
        <v>1</v>
      </c>
      <c r="C1940" s="37" t="s">
        <v>3164</v>
      </c>
      <c r="D1940" s="36">
        <v>332</v>
      </c>
      <c r="E1940" s="38">
        <v>0.83750000000000002</v>
      </c>
      <c r="F1940" s="37" t="s">
        <v>1675</v>
      </c>
      <c r="G1940" s="37" t="b">
        <v>1</v>
      </c>
      <c r="H1940" s="39">
        <v>43526.837951388887</v>
      </c>
      <c r="I1940" s="40" t="s">
        <v>316</v>
      </c>
      <c r="J1940" s="37" t="s">
        <v>317</v>
      </c>
      <c r="K1940" s="21">
        <v>0</v>
      </c>
      <c r="L1940" s="21">
        <v>2813</v>
      </c>
      <c r="M1940" s="21">
        <v>2469</v>
      </c>
      <c r="N1940" s="21">
        <v>1.9539925233402755E-14</v>
      </c>
      <c r="O1940" s="21">
        <v>195</v>
      </c>
      <c r="P1940" s="41">
        <v>0.49999999743446177</v>
      </c>
      <c r="Q1940" s="37">
        <v>6282.0981418088677</v>
      </c>
      <c r="R1940" s="42">
        <v>0.72317067060204199</v>
      </c>
      <c r="S1940" s="37">
        <v>280.18965449513598</v>
      </c>
      <c r="T1940" s="21">
        <v>44.999999832361937</v>
      </c>
      <c r="U1940" s="21">
        <v>6.2264367897538619</v>
      </c>
      <c r="V1940" s="21">
        <v>22.415172443113903</v>
      </c>
      <c r="W1940" s="37"/>
      <c r="X1940" s="20">
        <v>0</v>
      </c>
      <c r="Y1940" s="21">
        <v>0</v>
      </c>
      <c r="Z1940" s="21">
        <v>0</v>
      </c>
      <c r="AA1940" s="21">
        <v>0</v>
      </c>
      <c r="AB1940" s="21">
        <v>0</v>
      </c>
      <c r="AC1940" s="21">
        <v>0</v>
      </c>
      <c r="AD1940" s="21">
        <v>0</v>
      </c>
      <c r="AE1940" s="21">
        <v>0</v>
      </c>
      <c r="AF1940" s="21">
        <v>6282.0981418088677</v>
      </c>
      <c r="AG1940" s="20">
        <v>0</v>
      </c>
      <c r="AH1940" s="21">
        <v>0</v>
      </c>
      <c r="AI1940" s="21">
        <v>0</v>
      </c>
      <c r="AJ1940" s="21">
        <v>6282.0981418088677</v>
      </c>
      <c r="AK1940" s="21">
        <v>8544.8116110658502</v>
      </c>
      <c r="AL1940" s="21">
        <v>0</v>
      </c>
      <c r="AM1940" s="21">
        <v>12</v>
      </c>
      <c r="AN1940" s="21">
        <v>0</v>
      </c>
      <c r="AO1940" s="26">
        <v>0</v>
      </c>
      <c r="AQ1940" s="8" t="s">
        <v>3681</v>
      </c>
      <c r="AR1940" s="8" t="s">
        <v>3681</v>
      </c>
      <c r="AS1940" s="8" t="s">
        <v>3681</v>
      </c>
      <c r="AT1940" s="8" t="s">
        <v>3681</v>
      </c>
      <c r="AU1940" s="8" t="s">
        <v>3681</v>
      </c>
      <c r="AV1940" s="8" t="s">
        <v>3681</v>
      </c>
      <c r="AW1940" s="8" t="s">
        <v>3681</v>
      </c>
      <c r="AX1940" s="8" t="s">
        <v>3681</v>
      </c>
      <c r="AY1940" s="8" t="s">
        <v>3681</v>
      </c>
      <c r="AZ1940" s="8" t="s">
        <v>3681</v>
      </c>
      <c r="BA1940" s="8" t="s">
        <v>3681</v>
      </c>
      <c r="BB1940" s="8" t="s">
        <v>3681</v>
      </c>
      <c r="BC1940" s="8" t="s">
        <v>3681</v>
      </c>
      <c r="BD1940" s="8" t="s">
        <v>3681</v>
      </c>
      <c r="BE1940" s="8" t="s">
        <v>3681</v>
      </c>
      <c r="BF1940" s="8" t="s">
        <v>3681</v>
      </c>
      <c r="BG1940" s="8" t="s">
        <v>3681</v>
      </c>
      <c r="BH1940" s="8" t="s">
        <v>3681</v>
      </c>
      <c r="BI1940" s="8" t="s">
        <v>3681</v>
      </c>
      <c r="BJ1940" s="8" t="s">
        <v>3681</v>
      </c>
      <c r="BK1940" s="8" t="s">
        <v>3681</v>
      </c>
      <c r="BL1940" s="8" t="s">
        <v>3681</v>
      </c>
      <c r="BM1940" s="8" t="s">
        <v>3681</v>
      </c>
      <c r="BN1940" s="8" t="s">
        <v>3681</v>
      </c>
      <c r="BO1940" s="8" t="s">
        <v>3681</v>
      </c>
      <c r="BP1940" s="8" t="s">
        <v>3681</v>
      </c>
      <c r="BQ1940" s="8">
        <v>43526.837682079</v>
      </c>
      <c r="BR1940" s="8" t="s">
        <v>3681</v>
      </c>
      <c r="BS1940" s="8" t="s">
        <v>3681</v>
      </c>
      <c r="BT1940" s="8" t="s">
        <v>3681</v>
      </c>
      <c r="BU1940" s="8" t="s">
        <v>3681</v>
      </c>
      <c r="BV1940" s="8" t="s">
        <v>3681</v>
      </c>
      <c r="BW1940" s="8" t="s">
        <v>3681</v>
      </c>
      <c r="BX1940" s="8" t="s">
        <v>3681</v>
      </c>
      <c r="BY1940" s="8" t="s">
        <v>3681</v>
      </c>
      <c r="BZ1940" s="8" t="s">
        <v>3681</v>
      </c>
      <c r="CA1940" s="8" t="s">
        <v>3681</v>
      </c>
    </row>
    <row r="1941" spans="1:79" x14ac:dyDescent="0.25">
      <c r="A1941" s="43">
        <v>45799</v>
      </c>
      <c r="B1941" s="44">
        <v>1</v>
      </c>
      <c r="C1941" s="45" t="s">
        <v>3166</v>
      </c>
      <c r="D1941" s="44">
        <v>332</v>
      </c>
      <c r="E1941" s="46">
        <v>0.83819444444444446</v>
      </c>
      <c r="F1941" s="45" t="s">
        <v>1675</v>
      </c>
      <c r="G1941" s="45" t="b">
        <v>1</v>
      </c>
      <c r="H1941" s="47">
        <v>43526.838472222225</v>
      </c>
      <c r="I1941" s="48" t="s">
        <v>316</v>
      </c>
      <c r="J1941" s="45" t="s">
        <v>317</v>
      </c>
      <c r="K1941" s="29">
        <v>0</v>
      </c>
      <c r="L1941" s="29">
        <v>2814</v>
      </c>
      <c r="M1941" s="29">
        <v>2470</v>
      </c>
      <c r="N1941" s="29">
        <v>1.9539925233402755E-14</v>
      </c>
      <c r="O1941" s="29">
        <v>195</v>
      </c>
      <c r="P1941" s="49">
        <v>0.49999999743446177</v>
      </c>
      <c r="Q1941" s="45">
        <v>6282.0981418088677</v>
      </c>
      <c r="R1941" s="50">
        <v>0.72317067060204199</v>
      </c>
      <c r="S1941" s="45">
        <v>0</v>
      </c>
      <c r="T1941" s="29">
        <v>45.000000461004674</v>
      </c>
      <c r="U1941" s="29">
        <v>0</v>
      </c>
      <c r="V1941" s="29">
        <v>0</v>
      </c>
      <c r="W1941" s="45"/>
      <c r="X1941" s="28">
        <v>0</v>
      </c>
      <c r="Y1941" s="29">
        <v>0.5</v>
      </c>
      <c r="Z1941" s="29">
        <v>0</v>
      </c>
      <c r="AA1941" s="29">
        <v>0</v>
      </c>
      <c r="AB1941" s="29">
        <v>0</v>
      </c>
      <c r="AC1941" s="29">
        <v>1</v>
      </c>
      <c r="AD1941" s="29">
        <v>2</v>
      </c>
      <c r="AE1941" s="29">
        <v>0</v>
      </c>
      <c r="AF1941" s="29">
        <v>6282.0981418088677</v>
      </c>
      <c r="AG1941" s="28">
        <v>0</v>
      </c>
      <c r="AH1941" s="29">
        <v>0</v>
      </c>
      <c r="AI1941" s="29">
        <v>0</v>
      </c>
      <c r="AJ1941" s="29">
        <v>6282.0981418088677</v>
      </c>
      <c r="AK1941" s="29">
        <v>8544.8116110658502</v>
      </c>
      <c r="AL1941" s="29">
        <v>0</v>
      </c>
      <c r="AM1941" s="29">
        <v>11</v>
      </c>
      <c r="AN1941" s="29">
        <v>0</v>
      </c>
      <c r="AO1941" s="34">
        <v>0</v>
      </c>
      <c r="AQ1941" s="8" t="s">
        <v>3681</v>
      </c>
      <c r="AR1941" s="8" t="s">
        <v>3681</v>
      </c>
      <c r="AS1941" s="8" t="s">
        <v>3681</v>
      </c>
      <c r="AT1941" s="8" t="s">
        <v>3681</v>
      </c>
      <c r="AU1941" s="8" t="s">
        <v>3681</v>
      </c>
      <c r="AV1941" s="8" t="s">
        <v>3681</v>
      </c>
      <c r="AW1941" s="8" t="s">
        <v>3681</v>
      </c>
      <c r="AX1941" s="8" t="s">
        <v>3681</v>
      </c>
      <c r="AY1941" s="8" t="s">
        <v>3681</v>
      </c>
      <c r="AZ1941" s="8" t="s">
        <v>3681</v>
      </c>
      <c r="BA1941" s="8" t="s">
        <v>3681</v>
      </c>
      <c r="BB1941" s="8" t="s">
        <v>3681</v>
      </c>
      <c r="BC1941" s="8" t="s">
        <v>3681</v>
      </c>
      <c r="BD1941" s="8" t="s">
        <v>3681</v>
      </c>
      <c r="BE1941" s="8" t="s">
        <v>3681</v>
      </c>
      <c r="BF1941" s="8" t="s">
        <v>3681</v>
      </c>
      <c r="BG1941" s="8" t="s">
        <v>3681</v>
      </c>
      <c r="BH1941" s="8" t="s">
        <v>3681</v>
      </c>
      <c r="BI1941" s="8" t="s">
        <v>3681</v>
      </c>
      <c r="BJ1941" s="8" t="s">
        <v>3681</v>
      </c>
      <c r="BK1941" s="8" t="s">
        <v>3681</v>
      </c>
      <c r="BL1941" s="8" t="s">
        <v>3681</v>
      </c>
      <c r="BM1941" s="8" t="s">
        <v>3681</v>
      </c>
      <c r="BN1941" s="8" t="s">
        <v>3681</v>
      </c>
      <c r="BO1941" s="8" t="s">
        <v>3681</v>
      </c>
      <c r="BP1941" s="8" t="s">
        <v>3681</v>
      </c>
      <c r="BQ1941" s="8" t="s">
        <v>3681</v>
      </c>
      <c r="BR1941" s="8" t="s">
        <v>3681</v>
      </c>
      <c r="BS1941" s="8" t="s">
        <v>3681</v>
      </c>
      <c r="BT1941" s="8" t="s">
        <v>3681</v>
      </c>
      <c r="BU1941" s="8" t="s">
        <v>3681</v>
      </c>
      <c r="BV1941" s="8" t="s">
        <v>3681</v>
      </c>
      <c r="BW1941" s="8" t="s">
        <v>3681</v>
      </c>
      <c r="BX1941" s="8" t="s">
        <v>3681</v>
      </c>
      <c r="BY1941" s="8" t="s">
        <v>3681</v>
      </c>
      <c r="BZ1941" s="8" t="s">
        <v>3681</v>
      </c>
      <c r="CA1941" s="8" t="s">
        <v>3681</v>
      </c>
    </row>
    <row r="1942" spans="1:79" x14ac:dyDescent="0.25">
      <c r="A1942" s="35">
        <v>45800</v>
      </c>
      <c r="B1942" s="36">
        <v>1</v>
      </c>
      <c r="C1942" s="37" t="s">
        <v>3167</v>
      </c>
      <c r="D1942" s="36">
        <v>332</v>
      </c>
      <c r="E1942" s="38">
        <v>0.83888888888888891</v>
      </c>
      <c r="F1942" s="37" t="s">
        <v>1675</v>
      </c>
      <c r="G1942" s="37" t="b">
        <v>1</v>
      </c>
      <c r="H1942" s="39">
        <v>43526.838993055557</v>
      </c>
      <c r="I1942" s="40" t="s">
        <v>316</v>
      </c>
      <c r="J1942" s="37" t="s">
        <v>317</v>
      </c>
      <c r="K1942" s="21">
        <v>0</v>
      </c>
      <c r="L1942" s="21">
        <v>2815</v>
      </c>
      <c r="M1942" s="21">
        <v>2471</v>
      </c>
      <c r="N1942" s="21">
        <v>1.9539925233402755E-14</v>
      </c>
      <c r="O1942" s="21">
        <v>195</v>
      </c>
      <c r="P1942" s="41">
        <v>0.49999999743446177</v>
      </c>
      <c r="Q1942" s="37">
        <v>6282.0981418088677</v>
      </c>
      <c r="R1942" s="42">
        <v>0.72317067060204199</v>
      </c>
      <c r="S1942" s="37">
        <v>0</v>
      </c>
      <c r="T1942" s="21">
        <v>44.999999832361937</v>
      </c>
      <c r="U1942" s="21">
        <v>0</v>
      </c>
      <c r="V1942" s="21">
        <v>0</v>
      </c>
      <c r="W1942" s="37"/>
      <c r="X1942" s="20">
        <v>0</v>
      </c>
      <c r="Y1942" s="21">
        <v>0.5</v>
      </c>
      <c r="Z1942" s="21">
        <v>0</v>
      </c>
      <c r="AA1942" s="21">
        <v>0</v>
      </c>
      <c r="AB1942" s="21">
        <v>0</v>
      </c>
      <c r="AC1942" s="21">
        <v>1</v>
      </c>
      <c r="AD1942" s="21">
        <v>1</v>
      </c>
      <c r="AE1942" s="21">
        <v>0</v>
      </c>
      <c r="AF1942" s="21">
        <v>6282.0981418088677</v>
      </c>
      <c r="AG1942" s="20">
        <v>0</v>
      </c>
      <c r="AH1942" s="21">
        <v>0</v>
      </c>
      <c r="AI1942" s="21">
        <v>0</v>
      </c>
      <c r="AJ1942" s="21">
        <v>6282.0981418088677</v>
      </c>
      <c r="AK1942" s="21">
        <v>8544.8116110658502</v>
      </c>
      <c r="AL1942" s="21">
        <v>0</v>
      </c>
      <c r="AM1942" s="21">
        <v>10</v>
      </c>
      <c r="AN1942" s="21">
        <v>0</v>
      </c>
      <c r="AO1942" s="26">
        <v>0</v>
      </c>
      <c r="AQ1942" s="8" t="s">
        <v>3681</v>
      </c>
      <c r="AR1942" s="8" t="s">
        <v>3681</v>
      </c>
      <c r="AS1942" s="8" t="s">
        <v>3681</v>
      </c>
      <c r="AT1942" s="8" t="s">
        <v>3681</v>
      </c>
      <c r="AU1942" s="8" t="s">
        <v>3681</v>
      </c>
      <c r="AV1942" s="8" t="s">
        <v>3681</v>
      </c>
      <c r="AW1942" s="8" t="s">
        <v>3681</v>
      </c>
      <c r="AX1942" s="8" t="s">
        <v>3681</v>
      </c>
      <c r="AY1942" s="8" t="s">
        <v>3681</v>
      </c>
      <c r="AZ1942" s="8" t="s">
        <v>3681</v>
      </c>
      <c r="BA1942" s="8" t="s">
        <v>3681</v>
      </c>
      <c r="BB1942" s="8" t="s">
        <v>3681</v>
      </c>
      <c r="BC1942" s="8" t="s">
        <v>3681</v>
      </c>
      <c r="BD1942" s="8" t="s">
        <v>3681</v>
      </c>
      <c r="BE1942" s="8" t="s">
        <v>3681</v>
      </c>
      <c r="BF1942" s="8" t="s">
        <v>3681</v>
      </c>
      <c r="BG1942" s="8" t="s">
        <v>3681</v>
      </c>
      <c r="BH1942" s="8" t="s">
        <v>3681</v>
      </c>
      <c r="BI1942" s="8" t="s">
        <v>3681</v>
      </c>
      <c r="BJ1942" s="8" t="s">
        <v>3681</v>
      </c>
      <c r="BK1942" s="8" t="s">
        <v>3681</v>
      </c>
      <c r="BL1942" s="8" t="s">
        <v>3681</v>
      </c>
      <c r="BM1942" s="8" t="s">
        <v>3681</v>
      </c>
      <c r="BN1942" s="8" t="s">
        <v>3681</v>
      </c>
      <c r="BO1942" s="8" t="s">
        <v>3681</v>
      </c>
      <c r="BP1942" s="8" t="s">
        <v>3681</v>
      </c>
      <c r="BQ1942" s="8" t="s">
        <v>3681</v>
      </c>
      <c r="BR1942" s="8" t="s">
        <v>3681</v>
      </c>
      <c r="BS1942" s="8" t="s">
        <v>3681</v>
      </c>
      <c r="BT1942" s="8" t="s">
        <v>3681</v>
      </c>
      <c r="BU1942" s="8" t="s">
        <v>3681</v>
      </c>
      <c r="BV1942" s="8" t="s">
        <v>3681</v>
      </c>
      <c r="BW1942" s="8" t="s">
        <v>3681</v>
      </c>
      <c r="BX1942" s="8" t="s">
        <v>3681</v>
      </c>
      <c r="BY1942" s="8" t="s">
        <v>3681</v>
      </c>
      <c r="BZ1942" s="8" t="s">
        <v>3681</v>
      </c>
      <c r="CA1942" s="8" t="s">
        <v>3681</v>
      </c>
    </row>
    <row r="1943" spans="1:79" x14ac:dyDescent="0.25">
      <c r="A1943" s="43">
        <v>45802</v>
      </c>
      <c r="B1943" s="44">
        <v>1</v>
      </c>
      <c r="C1943" s="45" t="s">
        <v>3169</v>
      </c>
      <c r="D1943" s="44">
        <v>332</v>
      </c>
      <c r="E1943" s="46">
        <v>0.83958333333333335</v>
      </c>
      <c r="F1943" s="45" t="s">
        <v>1675</v>
      </c>
      <c r="G1943" s="45" t="b">
        <v>1</v>
      </c>
      <c r="H1943" s="47">
        <v>43526.839513888888</v>
      </c>
      <c r="I1943" s="48" t="s">
        <v>254</v>
      </c>
      <c r="J1943" s="45" t="s">
        <v>255</v>
      </c>
      <c r="K1943" s="29">
        <v>0</v>
      </c>
      <c r="L1943" s="29">
        <v>2816</v>
      </c>
      <c r="M1943" s="29">
        <v>2472</v>
      </c>
      <c r="N1943" s="29">
        <v>1.0480505352461478E-11</v>
      </c>
      <c r="O1943" s="29">
        <v>202</v>
      </c>
      <c r="P1943" s="49">
        <v>0.50000007900690857</v>
      </c>
      <c r="Q1943" s="45">
        <v>6415.4481655887575</v>
      </c>
      <c r="R1943" s="50">
        <v>0.73852140596860749</v>
      </c>
      <c r="S1943" s="45">
        <v>133.35002377988985</v>
      </c>
      <c r="T1943" s="29">
        <v>44.999999832361937</v>
      </c>
      <c r="U1943" s="29">
        <v>2.963333872814609</v>
      </c>
      <c r="V1943" s="29">
        <v>10.668001942132593</v>
      </c>
      <c r="W1943" s="45"/>
      <c r="X1943" s="28">
        <v>0</v>
      </c>
      <c r="Y1943" s="29">
        <v>0</v>
      </c>
      <c r="Z1943" s="29">
        <v>0</v>
      </c>
      <c r="AA1943" s="29">
        <v>0</v>
      </c>
      <c r="AB1943" s="29">
        <v>0</v>
      </c>
      <c r="AC1943" s="29">
        <v>0</v>
      </c>
      <c r="AD1943" s="29">
        <v>0</v>
      </c>
      <c r="AE1943" s="29">
        <v>0</v>
      </c>
      <c r="AF1943" s="29">
        <v>6415.4481655887575</v>
      </c>
      <c r="AG1943" s="28">
        <v>0</v>
      </c>
      <c r="AH1943" s="29">
        <v>0</v>
      </c>
      <c r="AI1943" s="29">
        <v>0</v>
      </c>
      <c r="AJ1943" s="29">
        <v>6415.4481655887575</v>
      </c>
      <c r="AK1943" s="29">
        <v>8544.8116110658502</v>
      </c>
      <c r="AL1943" s="29">
        <v>0</v>
      </c>
      <c r="AM1943" s="29">
        <v>9</v>
      </c>
      <c r="AN1943" s="29">
        <v>0</v>
      </c>
      <c r="AO1943" s="34">
        <v>0</v>
      </c>
      <c r="AQ1943" s="8" t="s">
        <v>3681</v>
      </c>
      <c r="AR1943" s="8" t="s">
        <v>3681</v>
      </c>
      <c r="AS1943" s="8" t="s">
        <v>3681</v>
      </c>
      <c r="AT1943" s="8" t="s">
        <v>3681</v>
      </c>
      <c r="AU1943" s="8" t="s">
        <v>3681</v>
      </c>
      <c r="AV1943" s="8" t="s">
        <v>3681</v>
      </c>
      <c r="AW1943" s="8" t="s">
        <v>3681</v>
      </c>
      <c r="AX1943" s="8" t="s">
        <v>3681</v>
      </c>
      <c r="AY1943" s="8" t="s">
        <v>3681</v>
      </c>
      <c r="AZ1943" s="8" t="s">
        <v>3681</v>
      </c>
      <c r="BA1943" s="8" t="s">
        <v>3681</v>
      </c>
      <c r="BB1943" s="8" t="s">
        <v>3681</v>
      </c>
      <c r="BC1943" s="8" t="s">
        <v>3681</v>
      </c>
      <c r="BD1943" s="8" t="s">
        <v>3681</v>
      </c>
      <c r="BE1943" s="8" t="s">
        <v>3681</v>
      </c>
      <c r="BF1943" s="8" t="s">
        <v>3681</v>
      </c>
      <c r="BG1943" s="8" t="s">
        <v>3681</v>
      </c>
      <c r="BH1943" s="8" t="s">
        <v>3681</v>
      </c>
      <c r="BI1943" s="8" t="s">
        <v>3681</v>
      </c>
      <c r="BJ1943" s="8" t="s">
        <v>3681</v>
      </c>
      <c r="BK1943" s="8" t="s">
        <v>3681</v>
      </c>
      <c r="BL1943" s="8" t="s">
        <v>3681</v>
      </c>
      <c r="BM1943" s="8" t="s">
        <v>3681</v>
      </c>
      <c r="BN1943" s="8" t="s">
        <v>3681</v>
      </c>
      <c r="BO1943" s="8" t="s">
        <v>3681</v>
      </c>
      <c r="BP1943" s="8" t="s">
        <v>3681</v>
      </c>
      <c r="BQ1943" s="8" t="s">
        <v>3681</v>
      </c>
      <c r="BR1943" s="8">
        <v>43526.839102690537</v>
      </c>
      <c r="BS1943" s="8" t="s">
        <v>3681</v>
      </c>
      <c r="BT1943" s="8" t="s">
        <v>3681</v>
      </c>
      <c r="BU1943" s="8" t="s">
        <v>3681</v>
      </c>
      <c r="BV1943" s="8" t="s">
        <v>3681</v>
      </c>
      <c r="BW1943" s="8" t="s">
        <v>3681</v>
      </c>
      <c r="BX1943" s="8" t="s">
        <v>3681</v>
      </c>
      <c r="BY1943" s="8" t="s">
        <v>3681</v>
      </c>
      <c r="BZ1943" s="8" t="s">
        <v>3681</v>
      </c>
      <c r="CA1943" s="8" t="s">
        <v>3681</v>
      </c>
    </row>
    <row r="1944" spans="1:79" x14ac:dyDescent="0.25">
      <c r="A1944" s="35">
        <v>45803</v>
      </c>
      <c r="B1944" s="36">
        <v>1</v>
      </c>
      <c r="C1944" s="37" t="s">
        <v>3170</v>
      </c>
      <c r="D1944" s="36">
        <v>332</v>
      </c>
      <c r="E1944" s="38">
        <v>0.83958333333333335</v>
      </c>
      <c r="F1944" s="37" t="s">
        <v>1675</v>
      </c>
      <c r="G1944" s="37" t="b">
        <v>1</v>
      </c>
      <c r="H1944" s="39">
        <v>43526.84003472222</v>
      </c>
      <c r="I1944" s="40" t="s">
        <v>452</v>
      </c>
      <c r="J1944" s="37" t="s">
        <v>453</v>
      </c>
      <c r="K1944" s="21">
        <v>0</v>
      </c>
      <c r="L1944" s="21">
        <v>2817</v>
      </c>
      <c r="M1944" s="21">
        <v>2473</v>
      </c>
      <c r="N1944" s="21">
        <v>1.1894485396624077E-11</v>
      </c>
      <c r="O1944" s="21">
        <v>208</v>
      </c>
      <c r="P1944" s="41">
        <v>0.50000011802487787</v>
      </c>
      <c r="Q1944" s="37">
        <v>6580.0868276985238</v>
      </c>
      <c r="R1944" s="42">
        <v>0.75747396751688345</v>
      </c>
      <c r="S1944" s="37">
        <v>164.6386621097663</v>
      </c>
      <c r="T1944" s="21">
        <v>44.999999832361937</v>
      </c>
      <c r="U1944" s="21">
        <v>3.6586369494020694</v>
      </c>
      <c r="V1944" s="21">
        <v>13.171093017847451</v>
      </c>
      <c r="W1944" s="37"/>
      <c r="X1944" s="20">
        <v>0</v>
      </c>
      <c r="Y1944" s="21">
        <v>0</v>
      </c>
      <c r="Z1944" s="21">
        <v>0</v>
      </c>
      <c r="AA1944" s="21">
        <v>0</v>
      </c>
      <c r="AB1944" s="21">
        <v>0</v>
      </c>
      <c r="AC1944" s="21">
        <v>0</v>
      </c>
      <c r="AD1944" s="21">
        <v>0</v>
      </c>
      <c r="AE1944" s="21">
        <v>0</v>
      </c>
      <c r="AF1944" s="21">
        <v>6580.0868276985238</v>
      </c>
      <c r="AG1944" s="20">
        <v>0</v>
      </c>
      <c r="AH1944" s="21">
        <v>0</v>
      </c>
      <c r="AI1944" s="21">
        <v>0</v>
      </c>
      <c r="AJ1944" s="21">
        <v>6580.0868276985238</v>
      </c>
      <c r="AK1944" s="21">
        <v>8544.8116110658502</v>
      </c>
      <c r="AL1944" s="21">
        <v>0</v>
      </c>
      <c r="AM1944" s="21">
        <v>8</v>
      </c>
      <c r="AN1944" s="21">
        <v>0</v>
      </c>
      <c r="AO1944" s="26">
        <v>0</v>
      </c>
      <c r="AQ1944" s="8" t="s">
        <v>3681</v>
      </c>
      <c r="AR1944" s="8" t="s">
        <v>3681</v>
      </c>
      <c r="AS1944" s="8" t="s">
        <v>3681</v>
      </c>
      <c r="AT1944" s="8" t="s">
        <v>3681</v>
      </c>
      <c r="AU1944" s="8" t="s">
        <v>3681</v>
      </c>
      <c r="AV1944" s="8" t="s">
        <v>3681</v>
      </c>
      <c r="AW1944" s="8" t="s">
        <v>3681</v>
      </c>
      <c r="AX1944" s="8" t="s">
        <v>3681</v>
      </c>
      <c r="AY1944" s="8" t="s">
        <v>3681</v>
      </c>
      <c r="AZ1944" s="8" t="s">
        <v>3681</v>
      </c>
      <c r="BA1944" s="8" t="s">
        <v>3681</v>
      </c>
      <c r="BB1944" s="8" t="s">
        <v>3681</v>
      </c>
      <c r="BC1944" s="8" t="s">
        <v>3681</v>
      </c>
      <c r="BD1944" s="8" t="s">
        <v>3681</v>
      </c>
      <c r="BE1944" s="8" t="s">
        <v>3681</v>
      </c>
      <c r="BF1944" s="8" t="s">
        <v>3681</v>
      </c>
      <c r="BG1944" s="8" t="s">
        <v>3681</v>
      </c>
      <c r="BH1944" s="8" t="s">
        <v>3681</v>
      </c>
      <c r="BI1944" s="8" t="s">
        <v>3681</v>
      </c>
      <c r="BJ1944" s="8" t="s">
        <v>3681</v>
      </c>
      <c r="BK1944" s="8" t="s">
        <v>3681</v>
      </c>
      <c r="BL1944" s="8" t="s">
        <v>3681</v>
      </c>
      <c r="BM1944" s="8" t="s">
        <v>3681</v>
      </c>
      <c r="BN1944" s="8" t="s">
        <v>3681</v>
      </c>
      <c r="BO1944" s="8" t="s">
        <v>3681</v>
      </c>
      <c r="BP1944" s="8" t="s">
        <v>3681</v>
      </c>
      <c r="BQ1944" s="8" t="s">
        <v>3681</v>
      </c>
      <c r="BR1944" s="8" t="s">
        <v>3681</v>
      </c>
      <c r="BS1944" s="8">
        <v>43526.839714760572</v>
      </c>
      <c r="BT1944" s="8" t="s">
        <v>3681</v>
      </c>
      <c r="BU1944" s="8" t="s">
        <v>3681</v>
      </c>
      <c r="BV1944" s="8" t="s">
        <v>3681</v>
      </c>
      <c r="BW1944" s="8" t="s">
        <v>3681</v>
      </c>
      <c r="BX1944" s="8" t="s">
        <v>3681</v>
      </c>
      <c r="BY1944" s="8" t="s">
        <v>3681</v>
      </c>
      <c r="BZ1944" s="8" t="s">
        <v>3681</v>
      </c>
      <c r="CA1944" s="8" t="s">
        <v>3681</v>
      </c>
    </row>
    <row r="1945" spans="1:79" x14ac:dyDescent="0.25">
      <c r="A1945" s="43">
        <v>45805</v>
      </c>
      <c r="B1945" s="44">
        <v>1</v>
      </c>
      <c r="C1945" s="45" t="s">
        <v>3172</v>
      </c>
      <c r="D1945" s="44">
        <v>332</v>
      </c>
      <c r="E1945" s="46">
        <v>0.84027777777777779</v>
      </c>
      <c r="F1945" s="45" t="s">
        <v>1675</v>
      </c>
      <c r="G1945" s="45" t="b">
        <v>1</v>
      </c>
      <c r="H1945" s="47">
        <v>43526.840555555558</v>
      </c>
      <c r="I1945" s="48" t="s">
        <v>616</v>
      </c>
      <c r="J1945" s="45" t="s">
        <v>617</v>
      </c>
      <c r="K1945" s="29">
        <v>0</v>
      </c>
      <c r="L1945" s="29">
        <v>2818</v>
      </c>
      <c r="M1945" s="29">
        <v>2474</v>
      </c>
      <c r="N1945" s="29">
        <v>1.4139800441625994E-12</v>
      </c>
      <c r="O1945" s="29">
        <v>217</v>
      </c>
      <c r="P1945" s="49">
        <v>0.50000006484337756</v>
      </c>
      <c r="Q1945" s="45">
        <v>6886.8995941634448</v>
      </c>
      <c r="R1945" s="50">
        <v>0.79279305821956658</v>
      </c>
      <c r="S1945" s="45">
        <v>306.81276646492097</v>
      </c>
      <c r="T1945" s="29">
        <v>45.000000461004674</v>
      </c>
      <c r="U1945" s="29">
        <v>6.8180614071502843</v>
      </c>
      <c r="V1945" s="29">
        <v>24.545021065741025</v>
      </c>
      <c r="W1945" s="45"/>
      <c r="X1945" s="28">
        <v>0</v>
      </c>
      <c r="Y1945" s="29">
        <v>0</v>
      </c>
      <c r="Z1945" s="29">
        <v>0</v>
      </c>
      <c r="AA1945" s="29">
        <v>0</v>
      </c>
      <c r="AB1945" s="29">
        <v>0</v>
      </c>
      <c r="AC1945" s="29">
        <v>0</v>
      </c>
      <c r="AD1945" s="29">
        <v>0</v>
      </c>
      <c r="AE1945" s="29">
        <v>0</v>
      </c>
      <c r="AF1945" s="29">
        <v>6886.8995941634448</v>
      </c>
      <c r="AG1945" s="28">
        <v>0</v>
      </c>
      <c r="AH1945" s="29">
        <v>0</v>
      </c>
      <c r="AI1945" s="29">
        <v>0</v>
      </c>
      <c r="AJ1945" s="29">
        <v>6886.8995941634448</v>
      </c>
      <c r="AK1945" s="29">
        <v>8544.8116110658502</v>
      </c>
      <c r="AL1945" s="29">
        <v>0</v>
      </c>
      <c r="AM1945" s="29">
        <v>7</v>
      </c>
      <c r="AN1945" s="29">
        <v>0</v>
      </c>
      <c r="AO1945" s="34">
        <v>0</v>
      </c>
      <c r="AQ1945" s="8" t="s">
        <v>3681</v>
      </c>
      <c r="AR1945" s="8" t="s">
        <v>3681</v>
      </c>
      <c r="AS1945" s="8" t="s">
        <v>3681</v>
      </c>
      <c r="AT1945" s="8" t="s">
        <v>3681</v>
      </c>
      <c r="AU1945" s="8" t="s">
        <v>3681</v>
      </c>
      <c r="AV1945" s="8" t="s">
        <v>3681</v>
      </c>
      <c r="AW1945" s="8" t="s">
        <v>3681</v>
      </c>
      <c r="AX1945" s="8" t="s">
        <v>3681</v>
      </c>
      <c r="AY1945" s="8" t="s">
        <v>3681</v>
      </c>
      <c r="AZ1945" s="8" t="s">
        <v>3681</v>
      </c>
      <c r="BA1945" s="8" t="s">
        <v>3681</v>
      </c>
      <c r="BB1945" s="8" t="s">
        <v>3681</v>
      </c>
      <c r="BC1945" s="8" t="s">
        <v>3681</v>
      </c>
      <c r="BD1945" s="8" t="s">
        <v>3681</v>
      </c>
      <c r="BE1945" s="8" t="s">
        <v>3681</v>
      </c>
      <c r="BF1945" s="8" t="s">
        <v>3681</v>
      </c>
      <c r="BG1945" s="8" t="s">
        <v>3681</v>
      </c>
      <c r="BH1945" s="8" t="s">
        <v>3681</v>
      </c>
      <c r="BI1945" s="8" t="s">
        <v>3681</v>
      </c>
      <c r="BJ1945" s="8" t="s">
        <v>3681</v>
      </c>
      <c r="BK1945" s="8" t="s">
        <v>3681</v>
      </c>
      <c r="BL1945" s="8" t="s">
        <v>3681</v>
      </c>
      <c r="BM1945" s="8" t="s">
        <v>3681</v>
      </c>
      <c r="BN1945" s="8" t="s">
        <v>3681</v>
      </c>
      <c r="BO1945" s="8" t="s">
        <v>3681</v>
      </c>
      <c r="BP1945" s="8" t="s">
        <v>3681</v>
      </c>
      <c r="BQ1945" s="8" t="s">
        <v>3681</v>
      </c>
      <c r="BR1945" s="8" t="s">
        <v>3681</v>
      </c>
      <c r="BS1945" s="8" t="s">
        <v>3681</v>
      </c>
      <c r="BT1945" s="8">
        <v>43526.840483930057</v>
      </c>
      <c r="BU1945" s="8" t="s">
        <v>3681</v>
      </c>
      <c r="BV1945" s="8" t="s">
        <v>3681</v>
      </c>
      <c r="BW1945" s="8" t="s">
        <v>3681</v>
      </c>
      <c r="BX1945" s="8" t="s">
        <v>3681</v>
      </c>
      <c r="BY1945" s="8" t="s">
        <v>3681</v>
      </c>
      <c r="BZ1945" s="8" t="s">
        <v>3681</v>
      </c>
      <c r="CA1945" s="8" t="s">
        <v>3681</v>
      </c>
    </row>
    <row r="1946" spans="1:79" x14ac:dyDescent="0.25">
      <c r="A1946" s="35">
        <v>45806</v>
      </c>
      <c r="B1946" s="36">
        <v>1</v>
      </c>
      <c r="C1946" s="37" t="s">
        <v>3173</v>
      </c>
      <c r="D1946" s="36">
        <v>332</v>
      </c>
      <c r="E1946" s="38">
        <v>0.84097222222222223</v>
      </c>
      <c r="F1946" s="37" t="s">
        <v>1675</v>
      </c>
      <c r="G1946" s="37" t="b">
        <v>1</v>
      </c>
      <c r="H1946" s="39">
        <v>43526.84107638889</v>
      </c>
      <c r="I1946" s="40" t="s">
        <v>324</v>
      </c>
      <c r="J1946" s="37" t="s">
        <v>325</v>
      </c>
      <c r="K1946" s="21">
        <v>0</v>
      </c>
      <c r="L1946" s="21">
        <v>2819</v>
      </c>
      <c r="M1946" s="21">
        <v>2475</v>
      </c>
      <c r="N1946" s="21">
        <v>3.9612757518625585E-12</v>
      </c>
      <c r="O1946" s="21">
        <v>223</v>
      </c>
      <c r="P1946" s="41">
        <v>0.49999994025508882</v>
      </c>
      <c r="Q1946" s="37">
        <v>7135.9752126130879</v>
      </c>
      <c r="R1946" s="42">
        <v>0.82146567331707321</v>
      </c>
      <c r="S1946" s="37">
        <v>249.07561844964312</v>
      </c>
      <c r="T1946" s="21">
        <v>44.999999832361937</v>
      </c>
      <c r="U1946" s="21">
        <v>5.5350137639449359</v>
      </c>
      <c r="V1946" s="21">
        <v>19.926049550201771</v>
      </c>
      <c r="W1946" s="37"/>
      <c r="X1946" s="20">
        <v>0</v>
      </c>
      <c r="Y1946" s="21">
        <v>0</v>
      </c>
      <c r="Z1946" s="21">
        <v>0</v>
      </c>
      <c r="AA1946" s="21">
        <v>0</v>
      </c>
      <c r="AB1946" s="21">
        <v>0</v>
      </c>
      <c r="AC1946" s="21">
        <v>0</v>
      </c>
      <c r="AD1946" s="21">
        <v>0</v>
      </c>
      <c r="AE1946" s="21">
        <v>0</v>
      </c>
      <c r="AF1946" s="21">
        <v>7135.9752126130879</v>
      </c>
      <c r="AG1946" s="20">
        <v>0</v>
      </c>
      <c r="AH1946" s="21">
        <v>0</v>
      </c>
      <c r="AI1946" s="21">
        <v>0</v>
      </c>
      <c r="AJ1946" s="21">
        <v>7135.9752126130879</v>
      </c>
      <c r="AK1946" s="21">
        <v>8544.8116110658502</v>
      </c>
      <c r="AL1946" s="21">
        <v>0</v>
      </c>
      <c r="AM1946" s="21">
        <v>6</v>
      </c>
      <c r="AN1946" s="21">
        <v>0</v>
      </c>
      <c r="AO1946" s="26">
        <v>0</v>
      </c>
      <c r="AQ1946" s="8" t="s">
        <v>3681</v>
      </c>
      <c r="AR1946" s="8" t="s">
        <v>3681</v>
      </c>
      <c r="AS1946" s="8" t="s">
        <v>3681</v>
      </c>
      <c r="AT1946" s="8" t="s">
        <v>3681</v>
      </c>
      <c r="AU1946" s="8" t="s">
        <v>3681</v>
      </c>
      <c r="AV1946" s="8" t="s">
        <v>3681</v>
      </c>
      <c r="AW1946" s="8" t="s">
        <v>3681</v>
      </c>
      <c r="AX1946" s="8" t="s">
        <v>3681</v>
      </c>
      <c r="AY1946" s="8" t="s">
        <v>3681</v>
      </c>
      <c r="AZ1946" s="8" t="s">
        <v>3681</v>
      </c>
      <c r="BA1946" s="8" t="s">
        <v>3681</v>
      </c>
      <c r="BB1946" s="8" t="s">
        <v>3681</v>
      </c>
      <c r="BC1946" s="8" t="s">
        <v>3681</v>
      </c>
      <c r="BD1946" s="8" t="s">
        <v>3681</v>
      </c>
      <c r="BE1946" s="8" t="s">
        <v>3681</v>
      </c>
      <c r="BF1946" s="8" t="s">
        <v>3681</v>
      </c>
      <c r="BG1946" s="8" t="s">
        <v>3681</v>
      </c>
      <c r="BH1946" s="8" t="s">
        <v>3681</v>
      </c>
      <c r="BI1946" s="8" t="s">
        <v>3681</v>
      </c>
      <c r="BJ1946" s="8" t="s">
        <v>3681</v>
      </c>
      <c r="BK1946" s="8" t="s">
        <v>3681</v>
      </c>
      <c r="BL1946" s="8" t="s">
        <v>3681</v>
      </c>
      <c r="BM1946" s="8" t="s">
        <v>3681</v>
      </c>
      <c r="BN1946" s="8" t="s">
        <v>3681</v>
      </c>
      <c r="BO1946" s="8" t="s">
        <v>3681</v>
      </c>
      <c r="BP1946" s="8" t="s">
        <v>3681</v>
      </c>
      <c r="BQ1946" s="8" t="s">
        <v>3681</v>
      </c>
      <c r="BR1946" s="8" t="s">
        <v>3681</v>
      </c>
      <c r="BS1946" s="8" t="s">
        <v>3681</v>
      </c>
      <c r="BT1946" s="8" t="s">
        <v>3681</v>
      </c>
      <c r="BU1946" s="8" t="s">
        <v>3681</v>
      </c>
      <c r="BV1946" s="8" t="s">
        <v>3681</v>
      </c>
      <c r="BW1946" s="8" t="s">
        <v>3681</v>
      </c>
      <c r="BX1946" s="8" t="s">
        <v>3681</v>
      </c>
      <c r="BY1946" s="8" t="s">
        <v>3681</v>
      </c>
      <c r="BZ1946" s="8" t="s">
        <v>3681</v>
      </c>
      <c r="CA1946" s="8" t="s">
        <v>3681</v>
      </c>
    </row>
    <row r="1947" spans="1:79" x14ac:dyDescent="0.25">
      <c r="A1947" s="43">
        <v>45808</v>
      </c>
      <c r="B1947" s="44">
        <v>1</v>
      </c>
      <c r="C1947" s="45" t="s">
        <v>3175</v>
      </c>
      <c r="D1947" s="44">
        <v>332</v>
      </c>
      <c r="E1947" s="46">
        <v>0.84166666666666667</v>
      </c>
      <c r="F1947" s="45" t="s">
        <v>1675</v>
      </c>
      <c r="G1947" s="45" t="b">
        <v>1</v>
      </c>
      <c r="H1947" s="47">
        <v>43526.841597222221</v>
      </c>
      <c r="I1947" s="48" t="s">
        <v>564</v>
      </c>
      <c r="J1947" s="45" t="s">
        <v>565</v>
      </c>
      <c r="K1947" s="29">
        <v>0</v>
      </c>
      <c r="L1947" s="29">
        <v>2820</v>
      </c>
      <c r="M1947" s="29">
        <v>2476</v>
      </c>
      <c r="N1947" s="29">
        <v>9.5567997959733475E-13</v>
      </c>
      <c r="O1947" s="29">
        <v>232</v>
      </c>
      <c r="P1947" s="49">
        <v>0.49999995642150152</v>
      </c>
      <c r="Q1947" s="45">
        <v>7399.2217247459039</v>
      </c>
      <c r="R1947" s="50">
        <v>0.85176958650266399</v>
      </c>
      <c r="S1947" s="45">
        <v>263.24651213281595</v>
      </c>
      <c r="T1947" s="29">
        <v>44.999999832361937</v>
      </c>
      <c r="U1947" s="29">
        <v>5.8499225136330137</v>
      </c>
      <c r="V1947" s="29">
        <v>21.059721049078849</v>
      </c>
      <c r="W1947" s="45"/>
      <c r="X1947" s="28">
        <v>0</v>
      </c>
      <c r="Y1947" s="29">
        <v>0</v>
      </c>
      <c r="Z1947" s="29">
        <v>0</v>
      </c>
      <c r="AA1947" s="29">
        <v>0</v>
      </c>
      <c r="AB1947" s="29">
        <v>0</v>
      </c>
      <c r="AC1947" s="29">
        <v>0</v>
      </c>
      <c r="AD1947" s="29">
        <v>0</v>
      </c>
      <c r="AE1947" s="29">
        <v>0</v>
      </c>
      <c r="AF1947" s="29">
        <v>7399.2217247459039</v>
      </c>
      <c r="AG1947" s="28">
        <v>0</v>
      </c>
      <c r="AH1947" s="29">
        <v>0</v>
      </c>
      <c r="AI1947" s="29">
        <v>0</v>
      </c>
      <c r="AJ1947" s="29">
        <v>7399.2217247459039</v>
      </c>
      <c r="AK1947" s="29">
        <v>8544.8116110658502</v>
      </c>
      <c r="AL1947" s="29">
        <v>0</v>
      </c>
      <c r="AM1947" s="29">
        <v>5</v>
      </c>
      <c r="AN1947" s="29">
        <v>0</v>
      </c>
      <c r="AO1947" s="34">
        <v>0</v>
      </c>
      <c r="AQ1947" s="8" t="s">
        <v>3681</v>
      </c>
      <c r="AR1947" s="8" t="s">
        <v>3681</v>
      </c>
      <c r="AS1947" s="8" t="s">
        <v>3681</v>
      </c>
      <c r="AT1947" s="8" t="s">
        <v>3681</v>
      </c>
      <c r="AU1947" s="8" t="s">
        <v>3681</v>
      </c>
      <c r="AV1947" s="8" t="s">
        <v>3681</v>
      </c>
      <c r="AW1947" s="8" t="s">
        <v>3681</v>
      </c>
      <c r="AX1947" s="8" t="s">
        <v>3681</v>
      </c>
      <c r="AY1947" s="8" t="s">
        <v>3681</v>
      </c>
      <c r="AZ1947" s="8" t="s">
        <v>3681</v>
      </c>
      <c r="BA1947" s="8" t="s">
        <v>3681</v>
      </c>
      <c r="BB1947" s="8" t="s">
        <v>3681</v>
      </c>
      <c r="BC1947" s="8" t="s">
        <v>3681</v>
      </c>
      <c r="BD1947" s="8" t="s">
        <v>3681</v>
      </c>
      <c r="BE1947" s="8" t="s">
        <v>3681</v>
      </c>
      <c r="BF1947" s="8" t="s">
        <v>3681</v>
      </c>
      <c r="BG1947" s="8" t="s">
        <v>3681</v>
      </c>
      <c r="BH1947" s="8" t="s">
        <v>3681</v>
      </c>
      <c r="BI1947" s="8" t="s">
        <v>3681</v>
      </c>
      <c r="BJ1947" s="8" t="s">
        <v>3681</v>
      </c>
      <c r="BK1947" s="8" t="s">
        <v>3681</v>
      </c>
      <c r="BL1947" s="8" t="s">
        <v>3681</v>
      </c>
      <c r="BM1947" s="8" t="s">
        <v>3681</v>
      </c>
      <c r="BN1947" s="8" t="s">
        <v>3681</v>
      </c>
      <c r="BO1947" s="8" t="s">
        <v>3681</v>
      </c>
      <c r="BP1947" s="8" t="s">
        <v>3681</v>
      </c>
      <c r="BQ1947" s="8" t="s">
        <v>3681</v>
      </c>
      <c r="BR1947" s="8" t="s">
        <v>3681</v>
      </c>
      <c r="BS1947" s="8" t="s">
        <v>3681</v>
      </c>
      <c r="BT1947" s="8" t="s">
        <v>3681</v>
      </c>
      <c r="BU1947" s="8">
        <v>43526.84116395274</v>
      </c>
      <c r="BV1947" s="8" t="s">
        <v>3681</v>
      </c>
      <c r="BW1947" s="8" t="s">
        <v>3681</v>
      </c>
      <c r="BX1947" s="8" t="s">
        <v>3681</v>
      </c>
      <c r="BY1947" s="8" t="s">
        <v>3681</v>
      </c>
      <c r="BZ1947" s="8" t="s">
        <v>3681</v>
      </c>
      <c r="CA1947" s="8" t="s">
        <v>3681</v>
      </c>
    </row>
    <row r="1948" spans="1:79" x14ac:dyDescent="0.25">
      <c r="A1948" s="35">
        <v>45809</v>
      </c>
      <c r="B1948" s="36">
        <v>1</v>
      </c>
      <c r="C1948" s="37" t="s">
        <v>3176</v>
      </c>
      <c r="D1948" s="36">
        <v>332</v>
      </c>
      <c r="E1948" s="38">
        <v>0.84166666666666667</v>
      </c>
      <c r="F1948" s="37" t="s">
        <v>1675</v>
      </c>
      <c r="G1948" s="37" t="b">
        <v>1</v>
      </c>
      <c r="H1948" s="39">
        <v>43526.842118055552</v>
      </c>
      <c r="I1948" s="40" t="s">
        <v>614</v>
      </c>
      <c r="J1948" s="37" t="s">
        <v>615</v>
      </c>
      <c r="K1948" s="21">
        <v>0</v>
      </c>
      <c r="L1948" s="21">
        <v>2821</v>
      </c>
      <c r="M1948" s="21">
        <v>2477</v>
      </c>
      <c r="N1948" s="21">
        <v>1.9539925233402755E-13</v>
      </c>
      <c r="O1948" s="21">
        <v>245</v>
      </c>
      <c r="P1948" s="41">
        <v>0.49999996767092447</v>
      </c>
      <c r="Q1948" s="37">
        <v>7664.784975062862</v>
      </c>
      <c r="R1948" s="42">
        <v>0.88234019356479343</v>
      </c>
      <c r="S1948" s="37">
        <v>265.56325031695815</v>
      </c>
      <c r="T1948" s="21">
        <v>44.999999832361937</v>
      </c>
      <c r="U1948" s="21">
        <v>5.9014055845835189</v>
      </c>
      <c r="V1948" s="21">
        <v>21.24506010450067</v>
      </c>
      <c r="W1948" s="37"/>
      <c r="X1948" s="20">
        <v>0</v>
      </c>
      <c r="Y1948" s="21">
        <v>0</v>
      </c>
      <c r="Z1948" s="21">
        <v>0</v>
      </c>
      <c r="AA1948" s="21">
        <v>0</v>
      </c>
      <c r="AB1948" s="21">
        <v>0</v>
      </c>
      <c r="AC1948" s="21">
        <v>0</v>
      </c>
      <c r="AD1948" s="21">
        <v>0</v>
      </c>
      <c r="AE1948" s="21">
        <v>0</v>
      </c>
      <c r="AF1948" s="21">
        <v>7664.784975062862</v>
      </c>
      <c r="AG1948" s="20">
        <v>0</v>
      </c>
      <c r="AH1948" s="21">
        <v>0</v>
      </c>
      <c r="AI1948" s="21">
        <v>0</v>
      </c>
      <c r="AJ1948" s="21">
        <v>7664.784975062862</v>
      </c>
      <c r="AK1948" s="21">
        <v>8544.8116110658502</v>
      </c>
      <c r="AL1948" s="21">
        <v>0</v>
      </c>
      <c r="AM1948" s="21">
        <v>4</v>
      </c>
      <c r="AN1948" s="21">
        <v>0</v>
      </c>
      <c r="AO1948" s="26">
        <v>0</v>
      </c>
      <c r="AQ1948" s="8" t="s">
        <v>3681</v>
      </c>
      <c r="AR1948" s="8" t="s">
        <v>3681</v>
      </c>
      <c r="AS1948" s="8" t="s">
        <v>3681</v>
      </c>
      <c r="AT1948" s="8" t="s">
        <v>3681</v>
      </c>
      <c r="AU1948" s="8" t="s">
        <v>3681</v>
      </c>
      <c r="AV1948" s="8" t="s">
        <v>3681</v>
      </c>
      <c r="AW1948" s="8" t="s">
        <v>3681</v>
      </c>
      <c r="AX1948" s="8" t="s">
        <v>3681</v>
      </c>
      <c r="AY1948" s="8" t="s">
        <v>3681</v>
      </c>
      <c r="AZ1948" s="8" t="s">
        <v>3681</v>
      </c>
      <c r="BA1948" s="8" t="s">
        <v>3681</v>
      </c>
      <c r="BB1948" s="8" t="s">
        <v>3681</v>
      </c>
      <c r="BC1948" s="8" t="s">
        <v>3681</v>
      </c>
      <c r="BD1948" s="8" t="s">
        <v>3681</v>
      </c>
      <c r="BE1948" s="8" t="s">
        <v>3681</v>
      </c>
      <c r="BF1948" s="8" t="s">
        <v>3681</v>
      </c>
      <c r="BG1948" s="8" t="s">
        <v>3681</v>
      </c>
      <c r="BH1948" s="8" t="s">
        <v>3681</v>
      </c>
      <c r="BI1948" s="8" t="s">
        <v>3681</v>
      </c>
      <c r="BJ1948" s="8" t="s">
        <v>3681</v>
      </c>
      <c r="BK1948" s="8" t="s">
        <v>3681</v>
      </c>
      <c r="BL1948" s="8" t="s">
        <v>3681</v>
      </c>
      <c r="BM1948" s="8" t="s">
        <v>3681</v>
      </c>
      <c r="BN1948" s="8" t="s">
        <v>3681</v>
      </c>
      <c r="BO1948" s="8" t="s">
        <v>3681</v>
      </c>
      <c r="BP1948" s="8" t="s">
        <v>3681</v>
      </c>
      <c r="BQ1948" s="8" t="s">
        <v>3681</v>
      </c>
      <c r="BR1948" s="8" t="s">
        <v>3681</v>
      </c>
      <c r="BS1948" s="8" t="s">
        <v>3681</v>
      </c>
      <c r="BT1948" s="8" t="s">
        <v>3681</v>
      </c>
      <c r="BU1948" s="8" t="s">
        <v>3681</v>
      </c>
      <c r="BV1948" s="8">
        <v>43526.841890255513</v>
      </c>
      <c r="BW1948" s="8">
        <v>43526.842093455802</v>
      </c>
      <c r="BX1948" s="8" t="s">
        <v>3681</v>
      </c>
      <c r="BY1948" s="8" t="s">
        <v>3681</v>
      </c>
      <c r="BZ1948" s="8" t="s">
        <v>3681</v>
      </c>
      <c r="CA1948" s="8" t="s">
        <v>3681</v>
      </c>
    </row>
    <row r="1949" spans="1:79" x14ac:dyDescent="0.25">
      <c r="A1949" s="43">
        <v>45811</v>
      </c>
      <c r="B1949" s="44">
        <v>1</v>
      </c>
      <c r="C1949" s="45" t="s">
        <v>3178</v>
      </c>
      <c r="D1949" s="44">
        <v>332</v>
      </c>
      <c r="E1949" s="46">
        <v>0.84236111111111112</v>
      </c>
      <c r="F1949" s="45" t="s">
        <v>1675</v>
      </c>
      <c r="G1949" s="45" t="b">
        <v>1</v>
      </c>
      <c r="H1949" s="47">
        <v>43526.842638888891</v>
      </c>
      <c r="I1949" s="48" t="s">
        <v>264</v>
      </c>
      <c r="J1949" s="45" t="s">
        <v>265</v>
      </c>
      <c r="K1949" s="29">
        <v>0</v>
      </c>
      <c r="L1949" s="29">
        <v>2822</v>
      </c>
      <c r="M1949" s="29">
        <v>2478</v>
      </c>
      <c r="N1949" s="29">
        <v>1.6235901512118289E-11</v>
      </c>
      <c r="O1949" s="29">
        <v>255</v>
      </c>
      <c r="P1949" s="49">
        <v>0.50000009311587201</v>
      </c>
      <c r="Q1949" s="45">
        <v>7976.3161027362012</v>
      </c>
      <c r="R1949" s="50">
        <v>0.91820244363274106</v>
      </c>
      <c r="S1949" s="45">
        <v>311.53112767333914</v>
      </c>
      <c r="T1949" s="29">
        <v>45.000000461004674</v>
      </c>
      <c r="U1949" s="29">
        <v>6.9229138773742998</v>
      </c>
      <c r="V1949" s="29">
        <v>24.92248995854748</v>
      </c>
      <c r="W1949" s="45"/>
      <c r="X1949" s="28">
        <v>0</v>
      </c>
      <c r="Y1949" s="29">
        <v>0</v>
      </c>
      <c r="Z1949" s="29">
        <v>0</v>
      </c>
      <c r="AA1949" s="29">
        <v>0</v>
      </c>
      <c r="AB1949" s="29">
        <v>0</v>
      </c>
      <c r="AC1949" s="29">
        <v>0</v>
      </c>
      <c r="AD1949" s="29">
        <v>0</v>
      </c>
      <c r="AE1949" s="29">
        <v>0</v>
      </c>
      <c r="AF1949" s="29">
        <v>7976.3161027362012</v>
      </c>
      <c r="AG1949" s="28">
        <v>0</v>
      </c>
      <c r="AH1949" s="29">
        <v>0</v>
      </c>
      <c r="AI1949" s="29">
        <v>0</v>
      </c>
      <c r="AJ1949" s="29">
        <v>7976.3161027362012</v>
      </c>
      <c r="AK1949" s="29">
        <v>8544.8116110658502</v>
      </c>
      <c r="AL1949" s="29">
        <v>0</v>
      </c>
      <c r="AM1949" s="29">
        <v>3</v>
      </c>
      <c r="AN1949" s="29">
        <v>0</v>
      </c>
      <c r="AO1949" s="34">
        <v>0</v>
      </c>
      <c r="AQ1949" s="8" t="s">
        <v>3681</v>
      </c>
      <c r="AR1949" s="8" t="s">
        <v>3681</v>
      </c>
      <c r="AS1949" s="8" t="s">
        <v>3681</v>
      </c>
      <c r="AT1949" s="8" t="s">
        <v>3681</v>
      </c>
      <c r="AU1949" s="8" t="s">
        <v>3681</v>
      </c>
      <c r="AV1949" s="8" t="s">
        <v>3681</v>
      </c>
      <c r="AW1949" s="8" t="s">
        <v>3681</v>
      </c>
      <c r="AX1949" s="8" t="s">
        <v>3681</v>
      </c>
      <c r="AY1949" s="8" t="s">
        <v>3681</v>
      </c>
      <c r="AZ1949" s="8" t="s">
        <v>3681</v>
      </c>
      <c r="BA1949" s="8" t="s">
        <v>3681</v>
      </c>
      <c r="BB1949" s="8" t="s">
        <v>3681</v>
      </c>
      <c r="BC1949" s="8" t="s">
        <v>3681</v>
      </c>
      <c r="BD1949" s="8" t="s">
        <v>3681</v>
      </c>
      <c r="BE1949" s="8" t="s">
        <v>3681</v>
      </c>
      <c r="BF1949" s="8" t="s">
        <v>3681</v>
      </c>
      <c r="BG1949" s="8" t="s">
        <v>3681</v>
      </c>
      <c r="BH1949" s="8" t="s">
        <v>3681</v>
      </c>
      <c r="BI1949" s="8" t="s">
        <v>3681</v>
      </c>
      <c r="BJ1949" s="8" t="s">
        <v>3681</v>
      </c>
      <c r="BK1949" s="8" t="s">
        <v>3681</v>
      </c>
      <c r="BL1949" s="8" t="s">
        <v>3681</v>
      </c>
      <c r="BM1949" s="8" t="s">
        <v>3681</v>
      </c>
      <c r="BN1949" s="8" t="s">
        <v>3681</v>
      </c>
      <c r="BO1949" s="8" t="s">
        <v>3681</v>
      </c>
      <c r="BP1949" s="8" t="s">
        <v>3681</v>
      </c>
      <c r="BQ1949" s="8" t="s">
        <v>3681</v>
      </c>
      <c r="BR1949" s="8" t="s">
        <v>3681</v>
      </c>
      <c r="BS1949" s="8" t="s">
        <v>3681</v>
      </c>
      <c r="BT1949" s="8" t="s">
        <v>3681</v>
      </c>
      <c r="BU1949" s="8" t="s">
        <v>3681</v>
      </c>
      <c r="BV1949" s="8" t="s">
        <v>3681</v>
      </c>
      <c r="BW1949" s="8" t="s">
        <v>3681</v>
      </c>
      <c r="BX1949" s="8" t="s">
        <v>3681</v>
      </c>
      <c r="BY1949" s="8" t="s">
        <v>3681</v>
      </c>
      <c r="BZ1949" s="8" t="s">
        <v>3681</v>
      </c>
      <c r="CA1949" s="8" t="s">
        <v>3681</v>
      </c>
    </row>
    <row r="1950" spans="1:79" x14ac:dyDescent="0.25">
      <c r="A1950" s="35">
        <v>45812</v>
      </c>
      <c r="B1950" s="36">
        <v>1</v>
      </c>
      <c r="C1950" s="37" t="s">
        <v>3179</v>
      </c>
      <c r="D1950" s="36">
        <v>332</v>
      </c>
      <c r="E1950" s="38">
        <v>0.84305555555555556</v>
      </c>
      <c r="F1950" s="37" t="s">
        <v>1675</v>
      </c>
      <c r="G1950" s="37" t="b">
        <v>1</v>
      </c>
      <c r="H1950" s="39">
        <v>43526.843159722222</v>
      </c>
      <c r="I1950" s="40" t="s">
        <v>298</v>
      </c>
      <c r="J1950" s="37" t="s">
        <v>299</v>
      </c>
      <c r="K1950" s="21">
        <v>0</v>
      </c>
      <c r="L1950" s="21">
        <v>2823</v>
      </c>
      <c r="M1950" s="21">
        <v>2479</v>
      </c>
      <c r="N1950" s="21">
        <v>4.7549519877065904E-11</v>
      </c>
      <c r="O1950" s="21">
        <v>262</v>
      </c>
      <c r="P1950" s="41">
        <v>0.75000004531765341</v>
      </c>
      <c r="Q1950" s="37">
        <v>8234.4412330341893</v>
      </c>
      <c r="R1950" s="42">
        <v>0.94791680328823769</v>
      </c>
      <c r="S1950" s="37">
        <v>258.12513029798811</v>
      </c>
      <c r="T1950" s="21">
        <v>44.999999832361937</v>
      </c>
      <c r="U1950" s="21">
        <v>5.7361140279906477</v>
      </c>
      <c r="V1950" s="21">
        <v>20.650010500766331</v>
      </c>
      <c r="W1950" s="37"/>
      <c r="X1950" s="20">
        <v>0</v>
      </c>
      <c r="Y1950" s="21">
        <v>0</v>
      </c>
      <c r="Z1950" s="21">
        <v>0</v>
      </c>
      <c r="AA1950" s="21">
        <v>0</v>
      </c>
      <c r="AB1950" s="21">
        <v>0</v>
      </c>
      <c r="AC1950" s="21">
        <v>0</v>
      </c>
      <c r="AD1950" s="21">
        <v>0</v>
      </c>
      <c r="AE1950" s="21">
        <v>0</v>
      </c>
      <c r="AF1950" s="21">
        <v>8234.4412330341893</v>
      </c>
      <c r="AG1950" s="20">
        <v>0</v>
      </c>
      <c r="AH1950" s="21">
        <v>0</v>
      </c>
      <c r="AI1950" s="21">
        <v>0</v>
      </c>
      <c r="AJ1950" s="21">
        <v>8234.4412330341893</v>
      </c>
      <c r="AK1950" s="21">
        <v>8544.8116110658502</v>
      </c>
      <c r="AL1950" s="21">
        <v>0</v>
      </c>
      <c r="AM1950" s="21">
        <v>2</v>
      </c>
      <c r="AN1950" s="21">
        <v>0</v>
      </c>
      <c r="AO1950" s="26">
        <v>0</v>
      </c>
      <c r="AQ1950" s="8" t="s">
        <v>3681</v>
      </c>
      <c r="AR1950" s="8" t="s">
        <v>3681</v>
      </c>
      <c r="AS1950" s="8" t="s">
        <v>3681</v>
      </c>
      <c r="AT1950" s="8" t="s">
        <v>3681</v>
      </c>
      <c r="AU1950" s="8" t="s">
        <v>3681</v>
      </c>
      <c r="AV1950" s="8" t="s">
        <v>3681</v>
      </c>
      <c r="AW1950" s="8" t="s">
        <v>3681</v>
      </c>
      <c r="AX1950" s="8" t="s">
        <v>3681</v>
      </c>
      <c r="AY1950" s="8" t="s">
        <v>3681</v>
      </c>
      <c r="AZ1950" s="8" t="s">
        <v>3681</v>
      </c>
      <c r="BA1950" s="8" t="s">
        <v>3681</v>
      </c>
      <c r="BB1950" s="8" t="s">
        <v>3681</v>
      </c>
      <c r="BC1950" s="8" t="s">
        <v>3681</v>
      </c>
      <c r="BD1950" s="8" t="s">
        <v>3681</v>
      </c>
      <c r="BE1950" s="8" t="s">
        <v>3681</v>
      </c>
      <c r="BF1950" s="8" t="s">
        <v>3681</v>
      </c>
      <c r="BG1950" s="8" t="s">
        <v>3681</v>
      </c>
      <c r="BH1950" s="8" t="s">
        <v>3681</v>
      </c>
      <c r="BI1950" s="8" t="s">
        <v>3681</v>
      </c>
      <c r="BJ1950" s="8" t="s">
        <v>3681</v>
      </c>
      <c r="BK1950" s="8" t="s">
        <v>3681</v>
      </c>
      <c r="BL1950" s="8" t="s">
        <v>3681</v>
      </c>
      <c r="BM1950" s="8" t="s">
        <v>3681</v>
      </c>
      <c r="BN1950" s="8" t="s">
        <v>3681</v>
      </c>
      <c r="BO1950" s="8" t="s">
        <v>3681</v>
      </c>
      <c r="BP1950" s="8" t="s">
        <v>3681</v>
      </c>
      <c r="BQ1950" s="8" t="s">
        <v>3681</v>
      </c>
      <c r="BR1950" s="8" t="s">
        <v>3681</v>
      </c>
      <c r="BS1950" s="8" t="s">
        <v>3681</v>
      </c>
      <c r="BT1950" s="8" t="s">
        <v>3681</v>
      </c>
      <c r="BU1950" s="8" t="s">
        <v>3681</v>
      </c>
      <c r="BV1950" s="8" t="s">
        <v>3681</v>
      </c>
      <c r="BW1950" s="8" t="s">
        <v>3681</v>
      </c>
      <c r="BX1950" s="8">
        <v>43526.842705752613</v>
      </c>
      <c r="BY1950" s="8">
        <v>43526.842798215563</v>
      </c>
      <c r="BZ1950" s="8" t="s">
        <v>3681</v>
      </c>
      <c r="CA1950" s="8">
        <v>2.0575713395373896E-2</v>
      </c>
    </row>
    <row r="1951" spans="1:79" x14ac:dyDescent="0.25">
      <c r="A1951" s="43">
        <v>45813</v>
      </c>
      <c r="B1951" s="44">
        <v>1</v>
      </c>
      <c r="C1951" s="45" t="s">
        <v>3180</v>
      </c>
      <c r="D1951" s="44">
        <v>332</v>
      </c>
      <c r="E1951" s="46">
        <v>0.84305555555555556</v>
      </c>
      <c r="F1951" s="45" t="s">
        <v>1675</v>
      </c>
      <c r="G1951" s="45" t="b">
        <v>1</v>
      </c>
      <c r="H1951" s="47">
        <v>43526.843402777777</v>
      </c>
      <c r="I1951" s="48" t="s">
        <v>130</v>
      </c>
      <c r="J1951" s="45" t="s">
        <v>131</v>
      </c>
      <c r="K1951" s="29">
        <v>0</v>
      </c>
      <c r="L1951" s="29">
        <v>2824</v>
      </c>
      <c r="M1951" s="29">
        <v>2480</v>
      </c>
      <c r="N1951" s="29">
        <v>3.8241410038608592E-11</v>
      </c>
      <c r="O1951" s="29">
        <v>266</v>
      </c>
      <c r="P1951" s="49">
        <v>0.24999992302215757</v>
      </c>
      <c r="Q1951" s="45">
        <v>8378.5877131616053</v>
      </c>
      <c r="R1951" s="50">
        <v>0.96451038465954875</v>
      </c>
      <c r="S1951" s="45">
        <v>144.146480127416</v>
      </c>
      <c r="T1951" s="29">
        <v>20.999999879859388</v>
      </c>
      <c r="U1951" s="29">
        <v>6.8641181405750169</v>
      </c>
      <c r="V1951" s="29">
        <v>24.71082530607006</v>
      </c>
      <c r="W1951" s="45"/>
      <c r="X1951" s="28">
        <v>0</v>
      </c>
      <c r="Y1951" s="29">
        <v>0</v>
      </c>
      <c r="Z1951" s="29">
        <v>0</v>
      </c>
      <c r="AA1951" s="29">
        <v>0</v>
      </c>
      <c r="AB1951" s="29">
        <v>0</v>
      </c>
      <c r="AC1951" s="29">
        <v>0</v>
      </c>
      <c r="AD1951" s="29">
        <v>0</v>
      </c>
      <c r="AE1951" s="29">
        <v>0</v>
      </c>
      <c r="AF1951" s="29">
        <v>8378.5877131616053</v>
      </c>
      <c r="AG1951" s="28">
        <v>0</v>
      </c>
      <c r="AH1951" s="29">
        <v>0</v>
      </c>
      <c r="AI1951" s="29">
        <v>0</v>
      </c>
      <c r="AJ1951" s="29">
        <v>8378.5877131616053</v>
      </c>
      <c r="AK1951" s="29">
        <v>8544.8116110658502</v>
      </c>
      <c r="AL1951" s="29">
        <v>0</v>
      </c>
      <c r="AM1951" s="29">
        <v>1</v>
      </c>
      <c r="AN1951" s="29">
        <v>0</v>
      </c>
      <c r="AO1951" s="34">
        <v>0</v>
      </c>
      <c r="AQ1951" s="8" t="s">
        <v>3681</v>
      </c>
      <c r="AR1951" s="8" t="s">
        <v>3681</v>
      </c>
      <c r="AS1951" s="8" t="s">
        <v>3681</v>
      </c>
      <c r="AT1951" s="8" t="s">
        <v>3681</v>
      </c>
      <c r="AU1951" s="8" t="s">
        <v>3681</v>
      </c>
      <c r="AV1951" s="8" t="s">
        <v>3681</v>
      </c>
      <c r="AW1951" s="8" t="s">
        <v>3681</v>
      </c>
      <c r="AX1951" s="8" t="s">
        <v>3681</v>
      </c>
      <c r="AY1951" s="8" t="s">
        <v>3681</v>
      </c>
      <c r="AZ1951" s="8" t="s">
        <v>3681</v>
      </c>
      <c r="BA1951" s="8" t="s">
        <v>3681</v>
      </c>
      <c r="BB1951" s="8" t="s">
        <v>3681</v>
      </c>
      <c r="BC1951" s="8" t="s">
        <v>3681</v>
      </c>
      <c r="BD1951" s="8" t="s">
        <v>3681</v>
      </c>
      <c r="BE1951" s="8" t="s">
        <v>3681</v>
      </c>
      <c r="BF1951" s="8" t="s">
        <v>3681</v>
      </c>
      <c r="BG1951" s="8" t="s">
        <v>3681</v>
      </c>
      <c r="BH1951" s="8" t="s">
        <v>3681</v>
      </c>
      <c r="BI1951" s="8" t="s">
        <v>3681</v>
      </c>
      <c r="BJ1951" s="8" t="s">
        <v>3681</v>
      </c>
      <c r="BK1951" s="8" t="s">
        <v>3681</v>
      </c>
      <c r="BL1951" s="8" t="s">
        <v>3681</v>
      </c>
      <c r="BM1951" s="8" t="s">
        <v>3681</v>
      </c>
      <c r="BN1951" s="8" t="s">
        <v>3681</v>
      </c>
      <c r="BO1951" s="8" t="s">
        <v>3681</v>
      </c>
      <c r="BP1951" s="8" t="s">
        <v>3681</v>
      </c>
      <c r="BQ1951" s="8" t="s">
        <v>3681</v>
      </c>
      <c r="BR1951" s="8" t="s">
        <v>3681</v>
      </c>
      <c r="BS1951" s="8" t="s">
        <v>3681</v>
      </c>
      <c r="BT1951" s="8" t="s">
        <v>3681</v>
      </c>
      <c r="BU1951" s="8" t="s">
        <v>3681</v>
      </c>
      <c r="BV1951" s="8" t="s">
        <v>3681</v>
      </c>
      <c r="BW1951" s="8" t="s">
        <v>3681</v>
      </c>
      <c r="BX1951" s="8" t="s">
        <v>3681</v>
      </c>
      <c r="BY1951" s="8" t="s">
        <v>3681</v>
      </c>
      <c r="BZ1951" s="8" t="s">
        <v>3681</v>
      </c>
      <c r="CA1951" s="8" t="s">
        <v>3681</v>
      </c>
    </row>
    <row r="1952" spans="1:79" x14ac:dyDescent="0.25">
      <c r="A1952" s="35">
        <v>45814</v>
      </c>
      <c r="B1952" s="36">
        <v>1</v>
      </c>
      <c r="C1952" s="37" t="s">
        <v>3181</v>
      </c>
      <c r="D1952" s="36">
        <v>332</v>
      </c>
      <c r="E1952" s="38">
        <v>0.84375</v>
      </c>
      <c r="F1952" s="37" t="s">
        <v>1675</v>
      </c>
      <c r="G1952" s="37" t="b">
        <v>1</v>
      </c>
      <c r="H1952" s="39">
        <v>43526.843680555554</v>
      </c>
      <c r="I1952" s="40" t="s">
        <v>132</v>
      </c>
      <c r="J1952" s="37" t="s">
        <v>133</v>
      </c>
      <c r="K1952" s="21">
        <v>0</v>
      </c>
      <c r="L1952" s="21">
        <v>2825</v>
      </c>
      <c r="M1952" s="21">
        <v>2481</v>
      </c>
      <c r="N1952" s="21">
        <v>7.8586026575067081E-12</v>
      </c>
      <c r="O1952" s="21">
        <v>270</v>
      </c>
      <c r="P1952" s="41">
        <v>0.49999996517519368</v>
      </c>
      <c r="Q1952" s="37">
        <v>8544.8116110658502</v>
      </c>
      <c r="R1952" s="42">
        <v>0.98364543237831692</v>
      </c>
      <c r="S1952" s="37">
        <v>166.22389790424495</v>
      </c>
      <c r="T1952" s="21">
        <v>23.999999952502549</v>
      </c>
      <c r="U1952" s="21">
        <v>6.9259957597171704</v>
      </c>
      <c r="V1952" s="21">
        <v>24.933584734981814</v>
      </c>
      <c r="W1952" s="37"/>
      <c r="X1952" s="20">
        <v>0</v>
      </c>
      <c r="Y1952" s="21">
        <v>0</v>
      </c>
      <c r="Z1952" s="21">
        <v>0</v>
      </c>
      <c r="AA1952" s="21">
        <v>0</v>
      </c>
      <c r="AB1952" s="21">
        <v>0</v>
      </c>
      <c r="AC1952" s="21">
        <v>0</v>
      </c>
      <c r="AD1952" s="21">
        <v>0</v>
      </c>
      <c r="AE1952" s="21">
        <v>0</v>
      </c>
      <c r="AF1952" s="21">
        <v>8544.8116110658502</v>
      </c>
      <c r="AG1952" s="20">
        <v>0</v>
      </c>
      <c r="AH1952" s="21">
        <v>0</v>
      </c>
      <c r="AI1952" s="21">
        <v>0</v>
      </c>
      <c r="AJ1952" s="21">
        <v>8544.8116110658502</v>
      </c>
      <c r="AK1952" s="21">
        <v>8544.8116110658502</v>
      </c>
      <c r="AL1952" s="21">
        <v>1</v>
      </c>
      <c r="AM1952" s="21">
        <v>0</v>
      </c>
      <c r="AN1952" s="21">
        <v>0</v>
      </c>
      <c r="AO1952" s="26">
        <v>0</v>
      </c>
      <c r="AQ1952" s="8" t="s">
        <v>3681</v>
      </c>
      <c r="AR1952" s="8" t="s">
        <v>3681</v>
      </c>
      <c r="AS1952" s="8" t="s">
        <v>3681</v>
      </c>
      <c r="AT1952" s="8" t="s">
        <v>3681</v>
      </c>
      <c r="AU1952" s="8" t="s">
        <v>3681</v>
      </c>
      <c r="AV1952" s="8" t="s">
        <v>3681</v>
      </c>
      <c r="AW1952" s="8" t="s">
        <v>3681</v>
      </c>
      <c r="AX1952" s="8" t="s">
        <v>3681</v>
      </c>
      <c r="AY1952" s="8" t="s">
        <v>3681</v>
      </c>
      <c r="AZ1952" s="8" t="s">
        <v>3681</v>
      </c>
      <c r="BA1952" s="8" t="s">
        <v>3681</v>
      </c>
      <c r="BB1952" s="8" t="s">
        <v>3681</v>
      </c>
      <c r="BC1952" s="8" t="s">
        <v>3681</v>
      </c>
      <c r="BD1952" s="8" t="s">
        <v>3681</v>
      </c>
      <c r="BE1952" s="8" t="s">
        <v>3681</v>
      </c>
      <c r="BF1952" s="8" t="s">
        <v>3681</v>
      </c>
      <c r="BG1952" s="8" t="s">
        <v>3681</v>
      </c>
      <c r="BH1952" s="8" t="s">
        <v>3681</v>
      </c>
      <c r="BI1952" s="8" t="s">
        <v>3681</v>
      </c>
      <c r="BJ1952" s="8" t="s">
        <v>3681</v>
      </c>
      <c r="BK1952" s="8" t="s">
        <v>3681</v>
      </c>
      <c r="BL1952" s="8" t="s">
        <v>3681</v>
      </c>
      <c r="BM1952" s="8" t="s">
        <v>3681</v>
      </c>
      <c r="BN1952" s="8" t="s">
        <v>3681</v>
      </c>
      <c r="BO1952" s="8" t="s">
        <v>3681</v>
      </c>
      <c r="BP1952" s="8" t="s">
        <v>3681</v>
      </c>
      <c r="BQ1952" s="8" t="s">
        <v>3681</v>
      </c>
      <c r="BR1952" s="8" t="s">
        <v>3681</v>
      </c>
      <c r="BS1952" s="8" t="s">
        <v>3681</v>
      </c>
      <c r="BT1952" s="8" t="s">
        <v>3681</v>
      </c>
      <c r="BU1952" s="8" t="s">
        <v>3681</v>
      </c>
      <c r="BV1952" s="8" t="s">
        <v>3681</v>
      </c>
      <c r="BW1952" s="8" t="s">
        <v>3681</v>
      </c>
      <c r="BX1952" s="8" t="s">
        <v>3681</v>
      </c>
      <c r="BY1952" s="8" t="s">
        <v>3681</v>
      </c>
      <c r="BZ1952" s="8">
        <v>43526.843915048521</v>
      </c>
      <c r="CA1952" s="8" t="s">
        <v>3681</v>
      </c>
    </row>
    <row r="1953" spans="1:79" x14ac:dyDescent="0.25">
      <c r="A1953" s="35">
        <v>45823</v>
      </c>
      <c r="B1953" s="36">
        <v>2</v>
      </c>
      <c r="C1953" s="37" t="s">
        <v>3190</v>
      </c>
      <c r="D1953" s="36">
        <v>332</v>
      </c>
      <c r="E1953" s="38">
        <v>0.84652777777777777</v>
      </c>
      <c r="F1953" s="37" t="s">
        <v>688</v>
      </c>
      <c r="G1953" s="37" t="b">
        <v>1</v>
      </c>
      <c r="H1953" s="39">
        <v>43526.846817129626</v>
      </c>
      <c r="I1953" s="40" t="s">
        <v>579</v>
      </c>
      <c r="J1953" s="37" t="s">
        <v>580</v>
      </c>
      <c r="K1953" s="21">
        <v>0</v>
      </c>
      <c r="L1953" s="21">
        <v>498</v>
      </c>
      <c r="M1953" s="21">
        <v>2487</v>
      </c>
      <c r="N1953" s="21">
        <v>2.1511387898577539E-2</v>
      </c>
      <c r="O1953" s="21">
        <v>4</v>
      </c>
      <c r="P1953" s="41">
        <v>0.80091967946002252</v>
      </c>
      <c r="Q1953" s="37">
        <v>38.910462583213551</v>
      </c>
      <c r="R1953" s="42">
        <v>4.4792209043133299E-3</v>
      </c>
      <c r="S1953" s="37">
        <v>-8542.6932683404375</v>
      </c>
      <c r="T1953" s="21">
        <v>7311.9999999878928</v>
      </c>
      <c r="U1953" s="21">
        <v>-1.1683114426086683</v>
      </c>
      <c r="V1953" s="21">
        <v>-4.2059211933912062</v>
      </c>
      <c r="W1953" s="37"/>
      <c r="X1953" s="20">
        <v>0</v>
      </c>
      <c r="Y1953" s="21">
        <v>0.5</v>
      </c>
      <c r="Z1953" s="21">
        <v>1</v>
      </c>
      <c r="AA1953" s="21">
        <v>1</v>
      </c>
      <c r="AB1953" s="21">
        <v>0</v>
      </c>
      <c r="AC1953" s="21">
        <v>0</v>
      </c>
      <c r="AD1953" s="21">
        <v>0</v>
      </c>
      <c r="AE1953" s="21">
        <v>1</v>
      </c>
      <c r="AF1953" s="21">
        <v>38.910462583213551</v>
      </c>
      <c r="AG1953" s="20">
        <v>1</v>
      </c>
      <c r="AH1953" s="21">
        <v>1</v>
      </c>
      <c r="AI1953" s="21">
        <v>1</v>
      </c>
      <c r="AJ1953" s="21">
        <v>38.910462583213551</v>
      </c>
      <c r="AK1953" s="21">
        <v>0</v>
      </c>
      <c r="AL1953" s="21">
        <v>0</v>
      </c>
      <c r="AM1953" s="21">
        <v>46</v>
      </c>
      <c r="AN1953" s="21">
        <v>0</v>
      </c>
      <c r="AO1953" s="26">
        <v>0</v>
      </c>
      <c r="AQ1953" s="8" t="s">
        <v>3681</v>
      </c>
      <c r="AR1953" s="8" t="s">
        <v>3681</v>
      </c>
      <c r="AS1953" s="8" t="s">
        <v>3681</v>
      </c>
      <c r="AT1953" s="8" t="s">
        <v>3681</v>
      </c>
      <c r="AU1953" s="8" t="s">
        <v>3681</v>
      </c>
      <c r="AV1953" s="8" t="s">
        <v>3681</v>
      </c>
      <c r="AW1953" s="8" t="s">
        <v>3681</v>
      </c>
      <c r="AX1953" s="8" t="s">
        <v>3681</v>
      </c>
      <c r="AY1953" s="8" t="s">
        <v>3681</v>
      </c>
      <c r="AZ1953" s="8" t="s">
        <v>3681</v>
      </c>
      <c r="BA1953" s="8" t="s">
        <v>3681</v>
      </c>
      <c r="BB1953" s="8" t="s">
        <v>3681</v>
      </c>
      <c r="BC1953" s="8" t="s">
        <v>3681</v>
      </c>
      <c r="BD1953" s="8" t="s">
        <v>3681</v>
      </c>
      <c r="BE1953" s="8" t="s">
        <v>3681</v>
      </c>
      <c r="BF1953" s="8" t="s">
        <v>3681</v>
      </c>
      <c r="BG1953" s="8" t="s">
        <v>3681</v>
      </c>
      <c r="BH1953" s="8" t="s">
        <v>3681</v>
      </c>
      <c r="BI1953" s="8" t="s">
        <v>3681</v>
      </c>
      <c r="BJ1953" s="8" t="s">
        <v>3681</v>
      </c>
      <c r="BK1953" s="8" t="s">
        <v>3681</v>
      </c>
      <c r="BL1953" s="8" t="s">
        <v>3681</v>
      </c>
      <c r="BM1953" s="8" t="s">
        <v>3681</v>
      </c>
      <c r="BN1953" s="8" t="s">
        <v>3681</v>
      </c>
      <c r="BO1953" s="8" t="s">
        <v>3681</v>
      </c>
      <c r="BP1953" s="8" t="s">
        <v>3681</v>
      </c>
      <c r="BQ1953" s="8" t="s">
        <v>3681</v>
      </c>
      <c r="BR1953" s="8" t="s">
        <v>3681</v>
      </c>
      <c r="BS1953" s="8" t="s">
        <v>3681</v>
      </c>
      <c r="BT1953" s="8" t="s">
        <v>3681</v>
      </c>
      <c r="BU1953" s="8" t="s">
        <v>3681</v>
      </c>
      <c r="BV1953" s="8" t="s">
        <v>3681</v>
      </c>
      <c r="BW1953" s="8" t="s">
        <v>3681</v>
      </c>
      <c r="BX1953" s="8" t="s">
        <v>3681</v>
      </c>
      <c r="BY1953" s="8" t="s">
        <v>3681</v>
      </c>
      <c r="BZ1953" s="8" t="s">
        <v>3681</v>
      </c>
      <c r="CA1953" s="8" t="s">
        <v>3681</v>
      </c>
    </row>
    <row r="1954" spans="1:79" x14ac:dyDescent="0.25">
      <c r="A1954" s="43">
        <v>45824</v>
      </c>
      <c r="B1954" s="44">
        <v>2</v>
      </c>
      <c r="C1954" s="45" t="s">
        <v>3191</v>
      </c>
      <c r="D1954" s="44">
        <v>332</v>
      </c>
      <c r="E1954" s="46">
        <v>0.84722222222222221</v>
      </c>
      <c r="F1954" s="45" t="s">
        <v>688</v>
      </c>
      <c r="G1954" s="45" t="b">
        <v>1</v>
      </c>
      <c r="H1954" s="47">
        <v>43526.84710648148</v>
      </c>
      <c r="I1954" s="48" t="s">
        <v>610</v>
      </c>
      <c r="J1954" s="45" t="s">
        <v>611</v>
      </c>
      <c r="K1954" s="29">
        <v>0</v>
      </c>
      <c r="L1954" s="29">
        <v>499</v>
      </c>
      <c r="M1954" s="29">
        <v>2489</v>
      </c>
      <c r="N1954" s="29">
        <v>3.1974423109204508E-13</v>
      </c>
      <c r="O1954" s="29">
        <v>14</v>
      </c>
      <c r="P1954" s="49">
        <v>0.49999996703521277</v>
      </c>
      <c r="Q1954" s="45">
        <v>169.25015699748897</v>
      </c>
      <c r="R1954" s="50">
        <v>1.9483418878924432E-2</v>
      </c>
      <c r="S1954" s="45">
        <v>130.33969441427541</v>
      </c>
      <c r="T1954" s="29">
        <v>25.000000186264515</v>
      </c>
      <c r="U1954" s="29">
        <v>5.213587737726761</v>
      </c>
      <c r="V1954" s="29">
        <v>18.768915855816338</v>
      </c>
      <c r="W1954" s="45"/>
      <c r="X1954" s="28">
        <v>0</v>
      </c>
      <c r="Y1954" s="29">
        <v>0</v>
      </c>
      <c r="Z1954" s="29">
        <v>0</v>
      </c>
      <c r="AA1954" s="29">
        <v>0</v>
      </c>
      <c r="AB1954" s="29">
        <v>0</v>
      </c>
      <c r="AC1954" s="29">
        <v>0</v>
      </c>
      <c r="AD1954" s="29">
        <v>0</v>
      </c>
      <c r="AE1954" s="29">
        <v>0</v>
      </c>
      <c r="AF1954" s="29">
        <v>169.25015699748897</v>
      </c>
      <c r="AG1954" s="28">
        <v>0</v>
      </c>
      <c r="AH1954" s="29">
        <v>0</v>
      </c>
      <c r="AI1954" s="29">
        <v>0</v>
      </c>
      <c r="AJ1954" s="29">
        <v>169.25015699748897</v>
      </c>
      <c r="AK1954" s="29">
        <v>8570.3152119992501</v>
      </c>
      <c r="AL1954" s="29">
        <v>0</v>
      </c>
      <c r="AM1954" s="29">
        <v>45</v>
      </c>
      <c r="AN1954" s="29">
        <v>0</v>
      </c>
      <c r="AO1954" s="34">
        <v>0</v>
      </c>
      <c r="AQ1954" s="8">
        <v>43526.846740917827</v>
      </c>
      <c r="AR1954" s="8" t="s">
        <v>3681</v>
      </c>
      <c r="AS1954" s="8" t="s">
        <v>3681</v>
      </c>
      <c r="AT1954" s="8" t="s">
        <v>3681</v>
      </c>
      <c r="AU1954" s="8" t="s">
        <v>3681</v>
      </c>
      <c r="AV1954" s="8" t="s">
        <v>3681</v>
      </c>
      <c r="AW1954" s="8" t="s">
        <v>3681</v>
      </c>
      <c r="AX1954" s="8" t="s">
        <v>3681</v>
      </c>
      <c r="AY1954" s="8" t="s">
        <v>3681</v>
      </c>
      <c r="AZ1954" s="8" t="s">
        <v>3681</v>
      </c>
      <c r="BA1954" s="8" t="s">
        <v>3681</v>
      </c>
      <c r="BB1954" s="8" t="s">
        <v>3681</v>
      </c>
      <c r="BC1954" s="8" t="s">
        <v>3681</v>
      </c>
      <c r="BD1954" s="8" t="s">
        <v>3681</v>
      </c>
      <c r="BE1954" s="8" t="s">
        <v>3681</v>
      </c>
      <c r="BF1954" s="8" t="s">
        <v>3681</v>
      </c>
      <c r="BG1954" s="8" t="s">
        <v>3681</v>
      </c>
      <c r="BH1954" s="8" t="s">
        <v>3681</v>
      </c>
      <c r="BI1954" s="8" t="s">
        <v>3681</v>
      </c>
      <c r="BJ1954" s="8" t="s">
        <v>3681</v>
      </c>
      <c r="BK1954" s="8" t="s">
        <v>3681</v>
      </c>
      <c r="BL1954" s="8" t="s">
        <v>3681</v>
      </c>
      <c r="BM1954" s="8" t="s">
        <v>3681</v>
      </c>
      <c r="BN1954" s="8" t="s">
        <v>3681</v>
      </c>
      <c r="BO1954" s="8" t="s">
        <v>3681</v>
      </c>
      <c r="BP1954" s="8" t="s">
        <v>3681</v>
      </c>
      <c r="BQ1954" s="8" t="s">
        <v>3681</v>
      </c>
      <c r="BR1954" s="8" t="s">
        <v>3681</v>
      </c>
      <c r="BS1954" s="8" t="s">
        <v>3681</v>
      </c>
      <c r="BT1954" s="8" t="s">
        <v>3681</v>
      </c>
      <c r="BU1954" s="8" t="s">
        <v>3681</v>
      </c>
      <c r="BV1954" s="8" t="s">
        <v>3681</v>
      </c>
      <c r="BW1954" s="8" t="s">
        <v>3681</v>
      </c>
      <c r="BX1954" s="8" t="s">
        <v>3681</v>
      </c>
      <c r="BY1954" s="8" t="s">
        <v>3681</v>
      </c>
      <c r="BZ1954" s="8" t="s">
        <v>3681</v>
      </c>
      <c r="CA1954" s="8" t="s">
        <v>3681</v>
      </c>
    </row>
    <row r="1955" spans="1:79" x14ac:dyDescent="0.25">
      <c r="A1955" s="35">
        <v>45825</v>
      </c>
      <c r="B1955" s="36">
        <v>2</v>
      </c>
      <c r="C1955" s="37" t="s">
        <v>3192</v>
      </c>
      <c r="D1955" s="36">
        <v>332</v>
      </c>
      <c r="E1955" s="38">
        <v>0.84722222222222221</v>
      </c>
      <c r="F1955" s="37" t="s">
        <v>688</v>
      </c>
      <c r="G1955" s="37" t="b">
        <v>1</v>
      </c>
      <c r="H1955" s="39">
        <v>43526.847638888888</v>
      </c>
      <c r="I1955" s="40" t="s">
        <v>498</v>
      </c>
      <c r="J1955" s="37" t="s">
        <v>499</v>
      </c>
      <c r="K1955" s="21">
        <v>0</v>
      </c>
      <c r="L1955" s="21">
        <v>500</v>
      </c>
      <c r="M1955" s="21">
        <v>2491</v>
      </c>
      <c r="N1955" s="21">
        <v>1.9184653865522705E-13</v>
      </c>
      <c r="O1955" s="21">
        <v>29</v>
      </c>
      <c r="P1955" s="41">
        <v>0.49999998694286057</v>
      </c>
      <c r="Q1955" s="37">
        <v>356.56819539305241</v>
      </c>
      <c r="R1955" s="42">
        <v>4.1046741893705198E-2</v>
      </c>
      <c r="S1955" s="37">
        <v>187.31803839556343</v>
      </c>
      <c r="T1955" s="21">
        <v>46.000000066123903</v>
      </c>
      <c r="U1955" s="21">
        <v>4.0721312636151792</v>
      </c>
      <c r="V1955" s="21">
        <v>14.659672549014646</v>
      </c>
      <c r="W1955" s="37"/>
      <c r="X1955" s="20">
        <v>0</v>
      </c>
      <c r="Y1955" s="21">
        <v>0</v>
      </c>
      <c r="Z1955" s="21">
        <v>0</v>
      </c>
      <c r="AA1955" s="21">
        <v>0</v>
      </c>
      <c r="AB1955" s="21">
        <v>0</v>
      </c>
      <c r="AC1955" s="21">
        <v>0</v>
      </c>
      <c r="AD1955" s="21">
        <v>0</v>
      </c>
      <c r="AE1955" s="21">
        <v>0</v>
      </c>
      <c r="AF1955" s="21">
        <v>356.56819539305241</v>
      </c>
      <c r="AG1955" s="20">
        <v>0</v>
      </c>
      <c r="AH1955" s="21">
        <v>0</v>
      </c>
      <c r="AI1955" s="21">
        <v>0</v>
      </c>
      <c r="AJ1955" s="21">
        <v>356.56819539305241</v>
      </c>
      <c r="AK1955" s="21">
        <v>8570.3152119992501</v>
      </c>
      <c r="AL1955" s="21">
        <v>0</v>
      </c>
      <c r="AM1955" s="21">
        <v>44</v>
      </c>
      <c r="AN1955" s="21">
        <v>0</v>
      </c>
      <c r="AO1955" s="26">
        <v>0</v>
      </c>
      <c r="AQ1955" s="8" t="s">
        <v>3681</v>
      </c>
      <c r="AR1955" s="8" t="s">
        <v>3681</v>
      </c>
      <c r="AS1955" s="8" t="s">
        <v>3681</v>
      </c>
      <c r="AT1955" s="8" t="s">
        <v>3681</v>
      </c>
      <c r="AU1955" s="8" t="s">
        <v>3681</v>
      </c>
      <c r="AV1955" s="8" t="s">
        <v>3681</v>
      </c>
      <c r="AW1955" s="8" t="s">
        <v>3681</v>
      </c>
      <c r="AX1955" s="8" t="s">
        <v>3681</v>
      </c>
      <c r="AY1955" s="8" t="s">
        <v>3681</v>
      </c>
      <c r="AZ1955" s="8" t="s">
        <v>3681</v>
      </c>
      <c r="BA1955" s="8" t="s">
        <v>3681</v>
      </c>
      <c r="BB1955" s="8" t="s">
        <v>3681</v>
      </c>
      <c r="BC1955" s="8" t="s">
        <v>3681</v>
      </c>
      <c r="BD1955" s="8" t="s">
        <v>3681</v>
      </c>
      <c r="BE1955" s="8" t="s">
        <v>3681</v>
      </c>
      <c r="BF1955" s="8" t="s">
        <v>3681</v>
      </c>
      <c r="BG1955" s="8" t="s">
        <v>3681</v>
      </c>
      <c r="BH1955" s="8" t="s">
        <v>3681</v>
      </c>
      <c r="BI1955" s="8" t="s">
        <v>3681</v>
      </c>
      <c r="BJ1955" s="8" t="s">
        <v>3681</v>
      </c>
      <c r="BK1955" s="8" t="s">
        <v>3681</v>
      </c>
      <c r="BL1955" s="8" t="s">
        <v>3681</v>
      </c>
      <c r="BM1955" s="8" t="s">
        <v>3681</v>
      </c>
      <c r="BN1955" s="8" t="s">
        <v>3681</v>
      </c>
      <c r="BO1955" s="8" t="s">
        <v>3681</v>
      </c>
      <c r="BP1955" s="8" t="s">
        <v>3681</v>
      </c>
      <c r="BQ1955" s="8" t="s">
        <v>3681</v>
      </c>
      <c r="BR1955" s="8" t="s">
        <v>3681</v>
      </c>
      <c r="BS1955" s="8" t="s">
        <v>3681</v>
      </c>
      <c r="BT1955" s="8" t="s">
        <v>3681</v>
      </c>
      <c r="BU1955" s="8" t="s">
        <v>3681</v>
      </c>
      <c r="BV1955" s="8" t="s">
        <v>3681</v>
      </c>
      <c r="BW1955" s="8" t="s">
        <v>3681</v>
      </c>
      <c r="BX1955" s="8" t="s">
        <v>3681</v>
      </c>
      <c r="BY1955" s="8" t="s">
        <v>3681</v>
      </c>
      <c r="BZ1955" s="8" t="s">
        <v>3681</v>
      </c>
      <c r="CA1955" s="8" t="s">
        <v>3681</v>
      </c>
    </row>
    <row r="1956" spans="1:79" x14ac:dyDescent="0.25">
      <c r="A1956" s="43">
        <v>45827</v>
      </c>
      <c r="B1956" s="44">
        <v>2</v>
      </c>
      <c r="C1956" s="45" t="s">
        <v>3194</v>
      </c>
      <c r="D1956" s="44">
        <v>332</v>
      </c>
      <c r="E1956" s="46">
        <v>0.84791666666666665</v>
      </c>
      <c r="F1956" s="45" t="s">
        <v>688</v>
      </c>
      <c r="G1956" s="45" t="b">
        <v>1</v>
      </c>
      <c r="H1956" s="47">
        <v>43526.84815972222</v>
      </c>
      <c r="I1956" s="48" t="s">
        <v>170</v>
      </c>
      <c r="J1956" s="45" t="s">
        <v>171</v>
      </c>
      <c r="K1956" s="29">
        <v>0</v>
      </c>
      <c r="L1956" s="29">
        <v>501</v>
      </c>
      <c r="M1956" s="29">
        <v>2493</v>
      </c>
      <c r="N1956" s="29">
        <v>1.7266188478970435E-12</v>
      </c>
      <c r="O1956" s="29">
        <v>42</v>
      </c>
      <c r="P1956" s="49">
        <v>0.49999998186986172</v>
      </c>
      <c r="Q1956" s="45">
        <v>531.97627522656046</v>
      </c>
      <c r="R1956" s="50">
        <v>6.1239036865666487E-2</v>
      </c>
      <c r="S1956" s="45">
        <v>175.40807983350805</v>
      </c>
      <c r="T1956" s="29">
        <v>44.999999832361937</v>
      </c>
      <c r="U1956" s="29">
        <v>3.897957344154535</v>
      </c>
      <c r="V1956" s="29">
        <v>14.032646438956327</v>
      </c>
      <c r="W1956" s="45"/>
      <c r="X1956" s="28">
        <v>0</v>
      </c>
      <c r="Y1956" s="29">
        <v>0</v>
      </c>
      <c r="Z1956" s="29">
        <v>0</v>
      </c>
      <c r="AA1956" s="29">
        <v>0</v>
      </c>
      <c r="AB1956" s="29">
        <v>0</v>
      </c>
      <c r="AC1956" s="29">
        <v>0</v>
      </c>
      <c r="AD1956" s="29">
        <v>0</v>
      </c>
      <c r="AE1956" s="29">
        <v>0</v>
      </c>
      <c r="AF1956" s="29">
        <v>531.97627522656046</v>
      </c>
      <c r="AG1956" s="28">
        <v>0</v>
      </c>
      <c r="AH1956" s="29">
        <v>0</v>
      </c>
      <c r="AI1956" s="29">
        <v>0</v>
      </c>
      <c r="AJ1956" s="29">
        <v>531.97627522656046</v>
      </c>
      <c r="AK1956" s="29">
        <v>8570.3152119992501</v>
      </c>
      <c r="AL1956" s="29">
        <v>0</v>
      </c>
      <c r="AM1956" s="29">
        <v>43</v>
      </c>
      <c r="AN1956" s="29">
        <v>0</v>
      </c>
      <c r="AO1956" s="34">
        <v>0</v>
      </c>
      <c r="AQ1956" s="8" t="s">
        <v>3681</v>
      </c>
      <c r="AR1956" s="8">
        <v>43526.847747018197</v>
      </c>
      <c r="AS1956" s="8" t="s">
        <v>3681</v>
      </c>
      <c r="AT1956" s="8" t="s">
        <v>3681</v>
      </c>
      <c r="AU1956" s="8" t="s">
        <v>3681</v>
      </c>
      <c r="AV1956" s="8" t="s">
        <v>3681</v>
      </c>
      <c r="AW1956" s="8" t="s">
        <v>3681</v>
      </c>
      <c r="AX1956" s="8" t="s">
        <v>3681</v>
      </c>
      <c r="AY1956" s="8" t="s">
        <v>3681</v>
      </c>
      <c r="AZ1956" s="8" t="s">
        <v>3681</v>
      </c>
      <c r="BA1956" s="8" t="s">
        <v>3681</v>
      </c>
      <c r="BB1956" s="8" t="s">
        <v>3681</v>
      </c>
      <c r="BC1956" s="8" t="s">
        <v>3681</v>
      </c>
      <c r="BD1956" s="8" t="s">
        <v>3681</v>
      </c>
      <c r="BE1956" s="8" t="s">
        <v>3681</v>
      </c>
      <c r="BF1956" s="8" t="s">
        <v>3681</v>
      </c>
      <c r="BG1956" s="8" t="s">
        <v>3681</v>
      </c>
      <c r="BH1956" s="8" t="s">
        <v>3681</v>
      </c>
      <c r="BI1956" s="8" t="s">
        <v>3681</v>
      </c>
      <c r="BJ1956" s="8" t="s">
        <v>3681</v>
      </c>
      <c r="BK1956" s="8" t="s">
        <v>3681</v>
      </c>
      <c r="BL1956" s="8" t="s">
        <v>3681</v>
      </c>
      <c r="BM1956" s="8" t="s">
        <v>3681</v>
      </c>
      <c r="BN1956" s="8" t="s">
        <v>3681</v>
      </c>
      <c r="BO1956" s="8" t="s">
        <v>3681</v>
      </c>
      <c r="BP1956" s="8" t="s">
        <v>3681</v>
      </c>
      <c r="BQ1956" s="8" t="s">
        <v>3681</v>
      </c>
      <c r="BR1956" s="8" t="s">
        <v>3681</v>
      </c>
      <c r="BS1956" s="8" t="s">
        <v>3681</v>
      </c>
      <c r="BT1956" s="8" t="s">
        <v>3681</v>
      </c>
      <c r="BU1956" s="8" t="s">
        <v>3681</v>
      </c>
      <c r="BV1956" s="8" t="s">
        <v>3681</v>
      </c>
      <c r="BW1956" s="8" t="s">
        <v>3681</v>
      </c>
      <c r="BX1956" s="8" t="s">
        <v>3681</v>
      </c>
      <c r="BY1956" s="8" t="s">
        <v>3681</v>
      </c>
      <c r="BZ1956" s="8" t="s">
        <v>3681</v>
      </c>
      <c r="CA1956" s="8" t="s">
        <v>3681</v>
      </c>
    </row>
    <row r="1957" spans="1:79" x14ac:dyDescent="0.25">
      <c r="A1957" s="35">
        <v>45828</v>
      </c>
      <c r="B1957" s="36">
        <v>2</v>
      </c>
      <c r="C1957" s="37" t="s">
        <v>3195</v>
      </c>
      <c r="D1957" s="36">
        <v>332</v>
      </c>
      <c r="E1957" s="38">
        <v>0.84861111111111109</v>
      </c>
      <c r="F1957" s="37" t="s">
        <v>688</v>
      </c>
      <c r="G1957" s="37" t="b">
        <v>1</v>
      </c>
      <c r="H1957" s="39">
        <v>43526.848680555559</v>
      </c>
      <c r="I1957" s="40" t="s">
        <v>532</v>
      </c>
      <c r="J1957" s="37" t="s">
        <v>533</v>
      </c>
      <c r="K1957" s="21">
        <v>0</v>
      </c>
      <c r="L1957" s="21">
        <v>502</v>
      </c>
      <c r="M1957" s="21">
        <v>2495</v>
      </c>
      <c r="N1957" s="21">
        <v>9.2867935563845094E-12</v>
      </c>
      <c r="O1957" s="21">
        <v>49</v>
      </c>
      <c r="P1957" s="41">
        <v>0.12911644532068001</v>
      </c>
      <c r="Q1957" s="37">
        <v>659.98019601603437</v>
      </c>
      <c r="R1957" s="42">
        <v>7.5974349677949332E-2</v>
      </c>
      <c r="S1957" s="37">
        <v>128.00392078947391</v>
      </c>
      <c r="T1957" s="21">
        <v>45.000000461004674</v>
      </c>
      <c r="U1957" s="21">
        <v>2.8445315439584795</v>
      </c>
      <c r="V1957" s="21">
        <v>10.240313558250527</v>
      </c>
      <c r="W1957" s="37"/>
      <c r="X1957" s="20">
        <v>0</v>
      </c>
      <c r="Y1957" s="21">
        <v>0</v>
      </c>
      <c r="Z1957" s="21">
        <v>0</v>
      </c>
      <c r="AA1957" s="21">
        <v>0</v>
      </c>
      <c r="AB1957" s="21">
        <v>0</v>
      </c>
      <c r="AC1957" s="21">
        <v>0</v>
      </c>
      <c r="AD1957" s="21">
        <v>0</v>
      </c>
      <c r="AE1957" s="21">
        <v>0</v>
      </c>
      <c r="AF1957" s="21">
        <v>659.98019601603437</v>
      </c>
      <c r="AG1957" s="20">
        <v>0</v>
      </c>
      <c r="AH1957" s="21">
        <v>0</v>
      </c>
      <c r="AI1957" s="21">
        <v>0</v>
      </c>
      <c r="AJ1957" s="21">
        <v>659.98019601603437</v>
      </c>
      <c r="AK1957" s="21">
        <v>8570.3152119992501</v>
      </c>
      <c r="AL1957" s="21">
        <v>0</v>
      </c>
      <c r="AM1957" s="21">
        <v>42</v>
      </c>
      <c r="AN1957" s="21">
        <v>0</v>
      </c>
      <c r="AO1957" s="26">
        <v>0</v>
      </c>
      <c r="AQ1957" s="8" t="s">
        <v>3681</v>
      </c>
      <c r="AR1957" s="8" t="s">
        <v>3681</v>
      </c>
      <c r="AS1957" s="8">
        <v>43526.848674405977</v>
      </c>
      <c r="AT1957" s="8" t="s">
        <v>3681</v>
      </c>
      <c r="AU1957" s="8" t="s">
        <v>3681</v>
      </c>
      <c r="AV1957" s="8" t="s">
        <v>3681</v>
      </c>
      <c r="AW1957" s="8" t="s">
        <v>3681</v>
      </c>
      <c r="AX1957" s="8" t="s">
        <v>3681</v>
      </c>
      <c r="AY1957" s="8" t="s">
        <v>3681</v>
      </c>
      <c r="AZ1957" s="8" t="s">
        <v>3681</v>
      </c>
      <c r="BA1957" s="8" t="s">
        <v>3681</v>
      </c>
      <c r="BB1957" s="8" t="s">
        <v>3681</v>
      </c>
      <c r="BC1957" s="8" t="s">
        <v>3681</v>
      </c>
      <c r="BD1957" s="8" t="s">
        <v>3681</v>
      </c>
      <c r="BE1957" s="8" t="s">
        <v>3681</v>
      </c>
      <c r="BF1957" s="8" t="s">
        <v>3681</v>
      </c>
      <c r="BG1957" s="8" t="s">
        <v>3681</v>
      </c>
      <c r="BH1957" s="8" t="s">
        <v>3681</v>
      </c>
      <c r="BI1957" s="8" t="s">
        <v>3681</v>
      </c>
      <c r="BJ1957" s="8" t="s">
        <v>3681</v>
      </c>
      <c r="BK1957" s="8" t="s">
        <v>3681</v>
      </c>
      <c r="BL1957" s="8" t="s">
        <v>3681</v>
      </c>
      <c r="BM1957" s="8" t="s">
        <v>3681</v>
      </c>
      <c r="BN1957" s="8" t="s">
        <v>3681</v>
      </c>
      <c r="BO1957" s="8" t="s">
        <v>3681</v>
      </c>
      <c r="BP1957" s="8" t="s">
        <v>3681</v>
      </c>
      <c r="BQ1957" s="8" t="s">
        <v>3681</v>
      </c>
      <c r="BR1957" s="8" t="s">
        <v>3681</v>
      </c>
      <c r="BS1957" s="8" t="s">
        <v>3681</v>
      </c>
      <c r="BT1957" s="8" t="s">
        <v>3681</v>
      </c>
      <c r="BU1957" s="8" t="s">
        <v>3681</v>
      </c>
      <c r="BV1957" s="8" t="s">
        <v>3681</v>
      </c>
      <c r="BW1957" s="8" t="s">
        <v>3681</v>
      </c>
      <c r="BX1957" s="8" t="s">
        <v>3681</v>
      </c>
      <c r="BY1957" s="8" t="s">
        <v>3681</v>
      </c>
      <c r="BZ1957" s="8" t="s">
        <v>3681</v>
      </c>
      <c r="CA1957" s="8" t="s">
        <v>3681</v>
      </c>
    </row>
    <row r="1958" spans="1:79" x14ac:dyDescent="0.25">
      <c r="A1958" s="43">
        <v>45830</v>
      </c>
      <c r="B1958" s="44">
        <v>2</v>
      </c>
      <c r="C1958" s="45" t="s">
        <v>3197</v>
      </c>
      <c r="D1958" s="44">
        <v>332</v>
      </c>
      <c r="E1958" s="46">
        <v>0.84930555555555554</v>
      </c>
      <c r="F1958" s="45" t="s">
        <v>688</v>
      </c>
      <c r="G1958" s="45" t="b">
        <v>1</v>
      </c>
      <c r="H1958" s="47">
        <v>43526.84920138889</v>
      </c>
      <c r="I1958" s="48" t="s">
        <v>346</v>
      </c>
      <c r="J1958" s="45" t="s">
        <v>347</v>
      </c>
      <c r="K1958" s="29">
        <v>0</v>
      </c>
      <c r="L1958" s="29">
        <v>503</v>
      </c>
      <c r="M1958" s="29">
        <v>2497</v>
      </c>
      <c r="N1958" s="29">
        <v>5.5067062021407764E-11</v>
      </c>
      <c r="O1958" s="29">
        <v>52</v>
      </c>
      <c r="P1958" s="49">
        <v>0.16231997319439737</v>
      </c>
      <c r="Q1958" s="45">
        <v>864.52224506206994</v>
      </c>
      <c r="R1958" s="50">
        <v>9.9520433714825829E-2</v>
      </c>
      <c r="S1958" s="45">
        <v>204.54204904603557</v>
      </c>
      <c r="T1958" s="29">
        <v>44.999999832361937</v>
      </c>
      <c r="U1958" s="29">
        <v>4.5453788846225356</v>
      </c>
      <c r="V1958" s="29">
        <v>16.363363984641129</v>
      </c>
      <c r="W1958" s="45"/>
      <c r="X1958" s="28">
        <v>0</v>
      </c>
      <c r="Y1958" s="29">
        <v>0</v>
      </c>
      <c r="Z1958" s="29">
        <v>0</v>
      </c>
      <c r="AA1958" s="29">
        <v>0</v>
      </c>
      <c r="AB1958" s="29">
        <v>0</v>
      </c>
      <c r="AC1958" s="29">
        <v>0</v>
      </c>
      <c r="AD1958" s="29">
        <v>0</v>
      </c>
      <c r="AE1958" s="29">
        <v>0</v>
      </c>
      <c r="AF1958" s="29">
        <v>864.52224506206994</v>
      </c>
      <c r="AG1958" s="28">
        <v>0</v>
      </c>
      <c r="AH1958" s="29">
        <v>0</v>
      </c>
      <c r="AI1958" s="29">
        <v>0</v>
      </c>
      <c r="AJ1958" s="29">
        <v>864.52224506206994</v>
      </c>
      <c r="AK1958" s="29">
        <v>8570.3152119992501</v>
      </c>
      <c r="AL1958" s="29">
        <v>0</v>
      </c>
      <c r="AM1958" s="29">
        <v>41</v>
      </c>
      <c r="AN1958" s="29">
        <v>0</v>
      </c>
      <c r="AO1958" s="34">
        <v>0</v>
      </c>
      <c r="AQ1958" s="8" t="s">
        <v>3681</v>
      </c>
      <c r="AR1958" s="8" t="s">
        <v>3681</v>
      </c>
      <c r="AS1958" s="8" t="s">
        <v>3681</v>
      </c>
      <c r="AT1958" s="8" t="s">
        <v>3681</v>
      </c>
      <c r="AU1958" s="8" t="s">
        <v>3681</v>
      </c>
      <c r="AV1958" s="8" t="s">
        <v>3681</v>
      </c>
      <c r="AW1958" s="8" t="s">
        <v>3681</v>
      </c>
      <c r="AX1958" s="8" t="s">
        <v>3681</v>
      </c>
      <c r="AY1958" s="8" t="s">
        <v>3681</v>
      </c>
      <c r="AZ1958" s="8" t="s">
        <v>3681</v>
      </c>
      <c r="BA1958" s="8" t="s">
        <v>3681</v>
      </c>
      <c r="BB1958" s="8" t="s">
        <v>3681</v>
      </c>
      <c r="BC1958" s="8" t="s">
        <v>3681</v>
      </c>
      <c r="BD1958" s="8" t="s">
        <v>3681</v>
      </c>
      <c r="BE1958" s="8" t="s">
        <v>3681</v>
      </c>
      <c r="BF1958" s="8" t="s">
        <v>3681</v>
      </c>
      <c r="BG1958" s="8" t="s">
        <v>3681</v>
      </c>
      <c r="BH1958" s="8" t="s">
        <v>3681</v>
      </c>
      <c r="BI1958" s="8" t="s">
        <v>3681</v>
      </c>
      <c r="BJ1958" s="8" t="s">
        <v>3681</v>
      </c>
      <c r="BK1958" s="8" t="s">
        <v>3681</v>
      </c>
      <c r="BL1958" s="8" t="s">
        <v>3681</v>
      </c>
      <c r="BM1958" s="8" t="s">
        <v>3681</v>
      </c>
      <c r="BN1958" s="8" t="s">
        <v>3681</v>
      </c>
      <c r="BO1958" s="8" t="s">
        <v>3681</v>
      </c>
      <c r="BP1958" s="8" t="s">
        <v>3681</v>
      </c>
      <c r="BQ1958" s="8" t="s">
        <v>3681</v>
      </c>
      <c r="BR1958" s="8" t="s">
        <v>3681</v>
      </c>
      <c r="BS1958" s="8" t="s">
        <v>3681</v>
      </c>
      <c r="BT1958" s="8" t="s">
        <v>3681</v>
      </c>
      <c r="BU1958" s="8" t="s">
        <v>3681</v>
      </c>
      <c r="BV1958" s="8" t="s">
        <v>3681</v>
      </c>
      <c r="BW1958" s="8" t="s">
        <v>3681</v>
      </c>
      <c r="BX1958" s="8" t="s">
        <v>3681</v>
      </c>
      <c r="BY1958" s="8" t="s">
        <v>3681</v>
      </c>
      <c r="BZ1958" s="8" t="s">
        <v>3681</v>
      </c>
      <c r="CA1958" s="8" t="s">
        <v>3681</v>
      </c>
    </row>
    <row r="1959" spans="1:79" x14ac:dyDescent="0.25">
      <c r="A1959" s="35">
        <v>45831</v>
      </c>
      <c r="B1959" s="36">
        <v>2</v>
      </c>
      <c r="C1959" s="37" t="s">
        <v>3198</v>
      </c>
      <c r="D1959" s="36">
        <v>332</v>
      </c>
      <c r="E1959" s="38">
        <v>0.84930555555555554</v>
      </c>
      <c r="F1959" s="37" t="s">
        <v>688</v>
      </c>
      <c r="G1959" s="37" t="b">
        <v>1</v>
      </c>
      <c r="H1959" s="39">
        <v>43526.849722222221</v>
      </c>
      <c r="I1959" s="40" t="s">
        <v>480</v>
      </c>
      <c r="J1959" s="37" t="s">
        <v>481</v>
      </c>
      <c r="K1959" s="21">
        <v>0</v>
      </c>
      <c r="L1959" s="21">
        <v>504</v>
      </c>
      <c r="M1959" s="21">
        <v>2499</v>
      </c>
      <c r="N1959" s="21">
        <v>1.3841372492606752E-11</v>
      </c>
      <c r="O1959" s="21">
        <v>54</v>
      </c>
      <c r="P1959" s="41">
        <v>0.74999994932894676</v>
      </c>
      <c r="Q1959" s="37">
        <v>1016.4543789749463</v>
      </c>
      <c r="R1959" s="42">
        <v>0.11701026922639542</v>
      </c>
      <c r="S1959" s="37">
        <v>151.93213391287634</v>
      </c>
      <c r="T1959" s="21">
        <v>44.999999832361937</v>
      </c>
      <c r="U1959" s="21">
        <v>3.3762696550859475</v>
      </c>
      <c r="V1959" s="21">
        <v>12.154570758309411</v>
      </c>
      <c r="W1959" s="37"/>
      <c r="X1959" s="20">
        <v>0</v>
      </c>
      <c r="Y1959" s="21">
        <v>0</v>
      </c>
      <c r="Z1959" s="21">
        <v>0</v>
      </c>
      <c r="AA1959" s="21">
        <v>0</v>
      </c>
      <c r="AB1959" s="21">
        <v>0</v>
      </c>
      <c r="AC1959" s="21">
        <v>0</v>
      </c>
      <c r="AD1959" s="21">
        <v>0</v>
      </c>
      <c r="AE1959" s="21">
        <v>0</v>
      </c>
      <c r="AF1959" s="21">
        <v>1016.4543789749463</v>
      </c>
      <c r="AG1959" s="20">
        <v>0</v>
      </c>
      <c r="AH1959" s="21">
        <v>0</v>
      </c>
      <c r="AI1959" s="21">
        <v>0</v>
      </c>
      <c r="AJ1959" s="21">
        <v>1016.4543789749463</v>
      </c>
      <c r="AK1959" s="21">
        <v>8570.3152119992501</v>
      </c>
      <c r="AL1959" s="21">
        <v>0</v>
      </c>
      <c r="AM1959" s="21">
        <v>40</v>
      </c>
      <c r="AN1959" s="21">
        <v>0</v>
      </c>
      <c r="AO1959" s="26">
        <v>0</v>
      </c>
      <c r="AQ1959" s="8" t="s">
        <v>3681</v>
      </c>
      <c r="AR1959" s="8" t="s">
        <v>3681</v>
      </c>
      <c r="AS1959" s="8" t="s">
        <v>3681</v>
      </c>
      <c r="AT1959" s="8">
        <v>43526.849463089435</v>
      </c>
      <c r="AU1959" s="8" t="s">
        <v>3681</v>
      </c>
      <c r="AV1959" s="8" t="s">
        <v>3681</v>
      </c>
      <c r="AW1959" s="8" t="s">
        <v>3681</v>
      </c>
      <c r="AX1959" s="8" t="s">
        <v>3681</v>
      </c>
      <c r="AY1959" s="8" t="s">
        <v>3681</v>
      </c>
      <c r="AZ1959" s="8" t="s">
        <v>3681</v>
      </c>
      <c r="BA1959" s="8" t="s">
        <v>3681</v>
      </c>
      <c r="BB1959" s="8" t="s">
        <v>3681</v>
      </c>
      <c r="BC1959" s="8" t="s">
        <v>3681</v>
      </c>
      <c r="BD1959" s="8" t="s">
        <v>3681</v>
      </c>
      <c r="BE1959" s="8" t="s">
        <v>3681</v>
      </c>
      <c r="BF1959" s="8" t="s">
        <v>3681</v>
      </c>
      <c r="BG1959" s="8" t="s">
        <v>3681</v>
      </c>
      <c r="BH1959" s="8" t="s">
        <v>3681</v>
      </c>
      <c r="BI1959" s="8" t="s">
        <v>3681</v>
      </c>
      <c r="BJ1959" s="8" t="s">
        <v>3681</v>
      </c>
      <c r="BK1959" s="8" t="s">
        <v>3681</v>
      </c>
      <c r="BL1959" s="8" t="s">
        <v>3681</v>
      </c>
      <c r="BM1959" s="8" t="s">
        <v>3681</v>
      </c>
      <c r="BN1959" s="8" t="s">
        <v>3681</v>
      </c>
      <c r="BO1959" s="8" t="s">
        <v>3681</v>
      </c>
      <c r="BP1959" s="8" t="s">
        <v>3681</v>
      </c>
      <c r="BQ1959" s="8" t="s">
        <v>3681</v>
      </c>
      <c r="BR1959" s="8" t="s">
        <v>3681</v>
      </c>
      <c r="BS1959" s="8" t="s">
        <v>3681</v>
      </c>
      <c r="BT1959" s="8" t="s">
        <v>3681</v>
      </c>
      <c r="BU1959" s="8" t="s">
        <v>3681</v>
      </c>
      <c r="BV1959" s="8" t="s">
        <v>3681</v>
      </c>
      <c r="BW1959" s="8" t="s">
        <v>3681</v>
      </c>
      <c r="BX1959" s="8" t="s">
        <v>3681</v>
      </c>
      <c r="BY1959" s="8" t="s">
        <v>3681</v>
      </c>
      <c r="BZ1959" s="8" t="s">
        <v>3681</v>
      </c>
      <c r="CA1959" s="8" t="s">
        <v>3681</v>
      </c>
    </row>
    <row r="1960" spans="1:79" x14ac:dyDescent="0.25">
      <c r="A1960" s="43">
        <v>45833</v>
      </c>
      <c r="B1960" s="44">
        <v>2</v>
      </c>
      <c r="C1960" s="45" t="s">
        <v>3200</v>
      </c>
      <c r="D1960" s="44">
        <v>332</v>
      </c>
      <c r="E1960" s="46">
        <v>0.85</v>
      </c>
      <c r="F1960" s="45" t="s">
        <v>688</v>
      </c>
      <c r="G1960" s="45" t="b">
        <v>1</v>
      </c>
      <c r="H1960" s="47">
        <v>43526.850254629629</v>
      </c>
      <c r="I1960" s="48" t="s">
        <v>134</v>
      </c>
      <c r="J1960" s="45" t="s">
        <v>135</v>
      </c>
      <c r="K1960" s="29">
        <v>0</v>
      </c>
      <c r="L1960" s="29">
        <v>505</v>
      </c>
      <c r="M1960" s="29">
        <v>2501</v>
      </c>
      <c r="N1960" s="29">
        <v>4.9027448767446913E-12</v>
      </c>
      <c r="O1960" s="29">
        <v>56</v>
      </c>
      <c r="P1960" s="49">
        <v>0.74999997105103455</v>
      </c>
      <c r="Q1960" s="45">
        <v>1083.2892053908797</v>
      </c>
      <c r="R1960" s="50">
        <v>0.12470403413546521</v>
      </c>
      <c r="S1960" s="45">
        <v>66.834826415933435</v>
      </c>
      <c r="T1960" s="29">
        <v>46.000000066123903</v>
      </c>
      <c r="U1960" s="29">
        <v>1.4529310069534775</v>
      </c>
      <c r="V1960" s="29">
        <v>5.2305516250325192</v>
      </c>
      <c r="W1960" s="45"/>
      <c r="X1960" s="28">
        <v>0</v>
      </c>
      <c r="Y1960" s="29">
        <v>0</v>
      </c>
      <c r="Z1960" s="29">
        <v>0</v>
      </c>
      <c r="AA1960" s="29">
        <v>0</v>
      </c>
      <c r="AB1960" s="29">
        <v>0</v>
      </c>
      <c r="AC1960" s="29">
        <v>0</v>
      </c>
      <c r="AD1960" s="29">
        <v>0</v>
      </c>
      <c r="AE1960" s="29">
        <v>0</v>
      </c>
      <c r="AF1960" s="29">
        <v>1083.2892053908797</v>
      </c>
      <c r="AG1960" s="28">
        <v>0</v>
      </c>
      <c r="AH1960" s="29">
        <v>0</v>
      </c>
      <c r="AI1960" s="29">
        <v>0</v>
      </c>
      <c r="AJ1960" s="29">
        <v>1083.2892053908797</v>
      </c>
      <c r="AK1960" s="29">
        <v>8570.3152119992501</v>
      </c>
      <c r="AL1960" s="29">
        <v>0</v>
      </c>
      <c r="AM1960" s="29">
        <v>39</v>
      </c>
      <c r="AN1960" s="29">
        <v>0</v>
      </c>
      <c r="AO1960" s="34">
        <v>0</v>
      </c>
      <c r="AQ1960" s="8" t="s">
        <v>3681</v>
      </c>
      <c r="AR1960" s="8" t="s">
        <v>3681</v>
      </c>
      <c r="AS1960" s="8" t="s">
        <v>3681</v>
      </c>
      <c r="AT1960" s="8" t="s">
        <v>3681</v>
      </c>
      <c r="AU1960" s="8" t="s">
        <v>3681</v>
      </c>
      <c r="AV1960" s="8" t="s">
        <v>3681</v>
      </c>
      <c r="AW1960" s="8" t="s">
        <v>3681</v>
      </c>
      <c r="AX1960" s="8" t="s">
        <v>3681</v>
      </c>
      <c r="AY1960" s="8" t="s">
        <v>3681</v>
      </c>
      <c r="AZ1960" s="8" t="s">
        <v>3681</v>
      </c>
      <c r="BA1960" s="8" t="s">
        <v>3681</v>
      </c>
      <c r="BB1960" s="8" t="s">
        <v>3681</v>
      </c>
      <c r="BC1960" s="8" t="s">
        <v>3681</v>
      </c>
      <c r="BD1960" s="8" t="s">
        <v>3681</v>
      </c>
      <c r="BE1960" s="8" t="s">
        <v>3681</v>
      </c>
      <c r="BF1960" s="8" t="s">
        <v>3681</v>
      </c>
      <c r="BG1960" s="8" t="s">
        <v>3681</v>
      </c>
      <c r="BH1960" s="8" t="s">
        <v>3681</v>
      </c>
      <c r="BI1960" s="8" t="s">
        <v>3681</v>
      </c>
      <c r="BJ1960" s="8" t="s">
        <v>3681</v>
      </c>
      <c r="BK1960" s="8" t="s">
        <v>3681</v>
      </c>
      <c r="BL1960" s="8" t="s">
        <v>3681</v>
      </c>
      <c r="BM1960" s="8" t="s">
        <v>3681</v>
      </c>
      <c r="BN1960" s="8" t="s">
        <v>3681</v>
      </c>
      <c r="BO1960" s="8" t="s">
        <v>3681</v>
      </c>
      <c r="BP1960" s="8" t="s">
        <v>3681</v>
      </c>
      <c r="BQ1960" s="8" t="s">
        <v>3681</v>
      </c>
      <c r="BR1960" s="8" t="s">
        <v>3681</v>
      </c>
      <c r="BS1960" s="8" t="s">
        <v>3681</v>
      </c>
      <c r="BT1960" s="8" t="s">
        <v>3681</v>
      </c>
      <c r="BU1960" s="8" t="s">
        <v>3681</v>
      </c>
      <c r="BV1960" s="8" t="s">
        <v>3681</v>
      </c>
      <c r="BW1960" s="8" t="s">
        <v>3681</v>
      </c>
      <c r="BX1960" s="8" t="s">
        <v>3681</v>
      </c>
      <c r="BY1960" s="8" t="s">
        <v>3681</v>
      </c>
      <c r="BZ1960" s="8" t="s">
        <v>3681</v>
      </c>
      <c r="CA1960" s="8" t="s">
        <v>3681</v>
      </c>
    </row>
    <row r="1961" spans="1:79" x14ac:dyDescent="0.25">
      <c r="A1961" s="35">
        <v>45834</v>
      </c>
      <c r="B1961" s="36">
        <v>2</v>
      </c>
      <c r="C1961" s="37" t="s">
        <v>3201</v>
      </c>
      <c r="D1961" s="36">
        <v>332</v>
      </c>
      <c r="E1961" s="38">
        <v>0.85069444444444442</v>
      </c>
      <c r="F1961" s="37" t="s">
        <v>688</v>
      </c>
      <c r="G1961" s="37" t="b">
        <v>1</v>
      </c>
      <c r="H1961" s="39">
        <v>43526.850763888891</v>
      </c>
      <c r="I1961" s="40" t="s">
        <v>176</v>
      </c>
      <c r="J1961" s="37" t="s">
        <v>177</v>
      </c>
      <c r="K1961" s="21">
        <v>0</v>
      </c>
      <c r="L1961" s="21">
        <v>506</v>
      </c>
      <c r="M1961" s="21">
        <v>2503</v>
      </c>
      <c r="N1961" s="21">
        <v>5.6682836202526232E-10</v>
      </c>
      <c r="O1961" s="21">
        <v>60</v>
      </c>
      <c r="P1961" s="41">
        <v>0.74028428865241436</v>
      </c>
      <c r="Q1961" s="37">
        <v>1237.7325557028746</v>
      </c>
      <c r="R1961" s="42">
        <v>0.14248295109822881</v>
      </c>
      <c r="S1961" s="37">
        <v>154.44335031199489</v>
      </c>
      <c r="T1961" s="21">
        <v>44.000000227242708</v>
      </c>
      <c r="U1961" s="21">
        <v>3.5100761253262656</v>
      </c>
      <c r="V1961" s="21">
        <v>12.636274051174556</v>
      </c>
      <c r="W1961" s="37"/>
      <c r="X1961" s="20">
        <v>0</v>
      </c>
      <c r="Y1961" s="21">
        <v>0</v>
      </c>
      <c r="Z1961" s="21">
        <v>0</v>
      </c>
      <c r="AA1961" s="21">
        <v>0</v>
      </c>
      <c r="AB1961" s="21">
        <v>0</v>
      </c>
      <c r="AC1961" s="21">
        <v>0</v>
      </c>
      <c r="AD1961" s="21">
        <v>0</v>
      </c>
      <c r="AE1961" s="21">
        <v>0</v>
      </c>
      <c r="AF1961" s="21">
        <v>1237.7325557028746</v>
      </c>
      <c r="AG1961" s="20">
        <v>0</v>
      </c>
      <c r="AH1961" s="21">
        <v>0</v>
      </c>
      <c r="AI1961" s="21">
        <v>0</v>
      </c>
      <c r="AJ1961" s="21">
        <v>1237.7325557028746</v>
      </c>
      <c r="AK1961" s="21">
        <v>8570.3152119992501</v>
      </c>
      <c r="AL1961" s="21">
        <v>0</v>
      </c>
      <c r="AM1961" s="21">
        <v>38</v>
      </c>
      <c r="AN1961" s="21">
        <v>0</v>
      </c>
      <c r="AO1961" s="26">
        <v>0</v>
      </c>
      <c r="AQ1961" s="8" t="s">
        <v>3681</v>
      </c>
      <c r="AR1961" s="8" t="s">
        <v>3681</v>
      </c>
      <c r="AS1961" s="8" t="s">
        <v>3681</v>
      </c>
      <c r="AT1961" s="8" t="s">
        <v>3681</v>
      </c>
      <c r="AU1961" s="8" t="s">
        <v>3681</v>
      </c>
      <c r="AV1961" s="8" t="s">
        <v>3681</v>
      </c>
      <c r="AW1961" s="8" t="s">
        <v>3681</v>
      </c>
      <c r="AX1961" s="8" t="s">
        <v>3681</v>
      </c>
      <c r="AY1961" s="8" t="s">
        <v>3681</v>
      </c>
      <c r="AZ1961" s="8" t="s">
        <v>3681</v>
      </c>
      <c r="BA1961" s="8" t="s">
        <v>3681</v>
      </c>
      <c r="BB1961" s="8" t="s">
        <v>3681</v>
      </c>
      <c r="BC1961" s="8" t="s">
        <v>3681</v>
      </c>
      <c r="BD1961" s="8" t="s">
        <v>3681</v>
      </c>
      <c r="BE1961" s="8" t="s">
        <v>3681</v>
      </c>
      <c r="BF1961" s="8" t="s">
        <v>3681</v>
      </c>
      <c r="BG1961" s="8" t="s">
        <v>3681</v>
      </c>
      <c r="BH1961" s="8" t="s">
        <v>3681</v>
      </c>
      <c r="BI1961" s="8" t="s">
        <v>3681</v>
      </c>
      <c r="BJ1961" s="8" t="s">
        <v>3681</v>
      </c>
      <c r="BK1961" s="8" t="s">
        <v>3681</v>
      </c>
      <c r="BL1961" s="8" t="s">
        <v>3681</v>
      </c>
      <c r="BM1961" s="8" t="s">
        <v>3681</v>
      </c>
      <c r="BN1961" s="8" t="s">
        <v>3681</v>
      </c>
      <c r="BO1961" s="8" t="s">
        <v>3681</v>
      </c>
      <c r="BP1961" s="8" t="s">
        <v>3681</v>
      </c>
      <c r="BQ1961" s="8" t="s">
        <v>3681</v>
      </c>
      <c r="BR1961" s="8" t="s">
        <v>3681</v>
      </c>
      <c r="BS1961" s="8" t="s">
        <v>3681</v>
      </c>
      <c r="BT1961" s="8" t="s">
        <v>3681</v>
      </c>
      <c r="BU1961" s="8" t="s">
        <v>3681</v>
      </c>
      <c r="BV1961" s="8" t="s">
        <v>3681</v>
      </c>
      <c r="BW1961" s="8" t="s">
        <v>3681</v>
      </c>
      <c r="BX1961" s="8" t="s">
        <v>3681</v>
      </c>
      <c r="BY1961" s="8" t="s">
        <v>3681</v>
      </c>
      <c r="BZ1961" s="8" t="s">
        <v>3681</v>
      </c>
      <c r="CA1961" s="8" t="s">
        <v>3681</v>
      </c>
    </row>
    <row r="1962" spans="1:79" x14ac:dyDescent="0.25">
      <c r="A1962" s="43">
        <v>45836</v>
      </c>
      <c r="B1962" s="44">
        <v>2</v>
      </c>
      <c r="C1962" s="45" t="s">
        <v>3203</v>
      </c>
      <c r="D1962" s="44">
        <v>332</v>
      </c>
      <c r="E1962" s="46">
        <v>0.85138888888888886</v>
      </c>
      <c r="F1962" s="45" t="s">
        <v>688</v>
      </c>
      <c r="G1962" s="45" t="b">
        <v>1</v>
      </c>
      <c r="H1962" s="47">
        <v>43526.851284722223</v>
      </c>
      <c r="I1962" s="48" t="s">
        <v>176</v>
      </c>
      <c r="J1962" s="45" t="s">
        <v>177</v>
      </c>
      <c r="K1962" s="29">
        <v>0</v>
      </c>
      <c r="L1962" s="29">
        <v>507</v>
      </c>
      <c r="M1962" s="29">
        <v>2505</v>
      </c>
      <c r="N1962" s="29">
        <v>5.6682836202526232E-10</v>
      </c>
      <c r="O1962" s="29">
        <v>60</v>
      </c>
      <c r="P1962" s="49">
        <v>0.74028428865241436</v>
      </c>
      <c r="Q1962" s="45">
        <v>1237.7325557028746</v>
      </c>
      <c r="R1962" s="50">
        <v>0.14248295109822881</v>
      </c>
      <c r="S1962" s="45">
        <v>0</v>
      </c>
      <c r="T1962" s="29">
        <v>44.999999832361937</v>
      </c>
      <c r="U1962" s="29">
        <v>0</v>
      </c>
      <c r="V1962" s="29">
        <v>0</v>
      </c>
      <c r="W1962" s="45"/>
      <c r="X1962" s="28">
        <v>0</v>
      </c>
      <c r="Y1962" s="29">
        <v>0.5</v>
      </c>
      <c r="Z1962" s="29">
        <v>0</v>
      </c>
      <c r="AA1962" s="29">
        <v>0</v>
      </c>
      <c r="AB1962" s="29">
        <v>0</v>
      </c>
      <c r="AC1962" s="29">
        <v>1</v>
      </c>
      <c r="AD1962" s="29">
        <v>1</v>
      </c>
      <c r="AE1962" s="29">
        <v>0</v>
      </c>
      <c r="AF1962" s="29">
        <v>1237.7325557028746</v>
      </c>
      <c r="AG1962" s="28">
        <v>0</v>
      </c>
      <c r="AH1962" s="29">
        <v>0</v>
      </c>
      <c r="AI1962" s="29">
        <v>0</v>
      </c>
      <c r="AJ1962" s="29">
        <v>1237.7325557028746</v>
      </c>
      <c r="AK1962" s="29">
        <v>8570.3152119992501</v>
      </c>
      <c r="AL1962" s="29">
        <v>0</v>
      </c>
      <c r="AM1962" s="29">
        <v>37</v>
      </c>
      <c r="AN1962" s="29">
        <v>0</v>
      </c>
      <c r="AO1962" s="34">
        <v>0</v>
      </c>
      <c r="AQ1962" s="8" t="s">
        <v>3681</v>
      </c>
      <c r="AR1962" s="8" t="s">
        <v>3681</v>
      </c>
      <c r="AS1962" s="8" t="s">
        <v>3681</v>
      </c>
      <c r="AT1962" s="8" t="s">
        <v>3681</v>
      </c>
      <c r="AU1962" s="8" t="s">
        <v>3681</v>
      </c>
      <c r="AV1962" s="8" t="s">
        <v>3681</v>
      </c>
      <c r="AW1962" s="8" t="s">
        <v>3681</v>
      </c>
      <c r="AX1962" s="8" t="s">
        <v>3681</v>
      </c>
      <c r="AY1962" s="8" t="s">
        <v>3681</v>
      </c>
      <c r="AZ1962" s="8" t="s">
        <v>3681</v>
      </c>
      <c r="BA1962" s="8" t="s">
        <v>3681</v>
      </c>
      <c r="BB1962" s="8" t="s">
        <v>3681</v>
      </c>
      <c r="BC1962" s="8" t="s">
        <v>3681</v>
      </c>
      <c r="BD1962" s="8" t="s">
        <v>3681</v>
      </c>
      <c r="BE1962" s="8" t="s">
        <v>3681</v>
      </c>
      <c r="BF1962" s="8" t="s">
        <v>3681</v>
      </c>
      <c r="BG1962" s="8" t="s">
        <v>3681</v>
      </c>
      <c r="BH1962" s="8" t="s">
        <v>3681</v>
      </c>
      <c r="BI1962" s="8" t="s">
        <v>3681</v>
      </c>
      <c r="BJ1962" s="8" t="s">
        <v>3681</v>
      </c>
      <c r="BK1962" s="8" t="s">
        <v>3681</v>
      </c>
      <c r="BL1962" s="8" t="s">
        <v>3681</v>
      </c>
      <c r="BM1962" s="8" t="s">
        <v>3681</v>
      </c>
      <c r="BN1962" s="8" t="s">
        <v>3681</v>
      </c>
      <c r="BO1962" s="8" t="s">
        <v>3681</v>
      </c>
      <c r="BP1962" s="8" t="s">
        <v>3681</v>
      </c>
      <c r="BQ1962" s="8" t="s">
        <v>3681</v>
      </c>
      <c r="BR1962" s="8" t="s">
        <v>3681</v>
      </c>
      <c r="BS1962" s="8" t="s">
        <v>3681</v>
      </c>
      <c r="BT1962" s="8" t="s">
        <v>3681</v>
      </c>
      <c r="BU1962" s="8" t="s">
        <v>3681</v>
      </c>
      <c r="BV1962" s="8" t="s">
        <v>3681</v>
      </c>
      <c r="BW1962" s="8" t="s">
        <v>3681</v>
      </c>
      <c r="BX1962" s="8" t="s">
        <v>3681</v>
      </c>
      <c r="BY1962" s="8" t="s">
        <v>3681</v>
      </c>
      <c r="BZ1962" s="8" t="s">
        <v>3681</v>
      </c>
      <c r="CA1962" s="8" t="s">
        <v>3681</v>
      </c>
    </row>
    <row r="1963" spans="1:79" x14ac:dyDescent="0.25">
      <c r="A1963" s="35">
        <v>45837</v>
      </c>
      <c r="B1963" s="36">
        <v>2</v>
      </c>
      <c r="C1963" s="37" t="s">
        <v>3205</v>
      </c>
      <c r="D1963" s="36">
        <v>332</v>
      </c>
      <c r="E1963" s="38">
        <v>0.85138888888888886</v>
      </c>
      <c r="F1963" s="37" t="s">
        <v>688</v>
      </c>
      <c r="G1963" s="37" t="b">
        <v>1</v>
      </c>
      <c r="H1963" s="39">
        <v>43526.851805555554</v>
      </c>
      <c r="I1963" s="40" t="s">
        <v>136</v>
      </c>
      <c r="J1963" s="37" t="s">
        <v>137</v>
      </c>
      <c r="K1963" s="21">
        <v>0</v>
      </c>
      <c r="L1963" s="21">
        <v>508</v>
      </c>
      <c r="M1963" s="21">
        <v>2507</v>
      </c>
      <c r="N1963" s="21">
        <v>7.2526518124504946E-10</v>
      </c>
      <c r="O1963" s="21">
        <v>64</v>
      </c>
      <c r="P1963" s="41">
        <v>0.32974159611791776</v>
      </c>
      <c r="Q1963" s="37">
        <v>1502.8775172150249</v>
      </c>
      <c r="R1963" s="42">
        <v>0.17300540638229786</v>
      </c>
      <c r="S1963" s="37">
        <v>265.1449615121503</v>
      </c>
      <c r="T1963" s="21">
        <v>44.999999832361937</v>
      </c>
      <c r="U1963" s="21">
        <v>5.8921102777753838</v>
      </c>
      <c r="V1963" s="21">
        <v>21.211596999991382</v>
      </c>
      <c r="W1963" s="37"/>
      <c r="X1963" s="20">
        <v>0</v>
      </c>
      <c r="Y1963" s="21">
        <v>0</v>
      </c>
      <c r="Z1963" s="21">
        <v>0</v>
      </c>
      <c r="AA1963" s="21">
        <v>0</v>
      </c>
      <c r="AB1963" s="21">
        <v>0</v>
      </c>
      <c r="AC1963" s="21">
        <v>0</v>
      </c>
      <c r="AD1963" s="21">
        <v>0</v>
      </c>
      <c r="AE1963" s="21">
        <v>0</v>
      </c>
      <c r="AF1963" s="21">
        <v>1502.8775172150249</v>
      </c>
      <c r="AG1963" s="20">
        <v>0</v>
      </c>
      <c r="AH1963" s="21">
        <v>0</v>
      </c>
      <c r="AI1963" s="21">
        <v>0</v>
      </c>
      <c r="AJ1963" s="21">
        <v>1502.8775172150249</v>
      </c>
      <c r="AK1963" s="21">
        <v>8570.3152119992501</v>
      </c>
      <c r="AL1963" s="21">
        <v>0</v>
      </c>
      <c r="AM1963" s="21">
        <v>36</v>
      </c>
      <c r="AN1963" s="21">
        <v>0</v>
      </c>
      <c r="AO1963" s="26">
        <v>0</v>
      </c>
      <c r="AQ1963" s="8" t="s">
        <v>3681</v>
      </c>
      <c r="AR1963" s="8" t="s">
        <v>3681</v>
      </c>
      <c r="AS1963" s="8" t="s">
        <v>3681</v>
      </c>
      <c r="AT1963" s="8" t="s">
        <v>3681</v>
      </c>
      <c r="AU1963" s="8">
        <v>43526.851314490566</v>
      </c>
      <c r="AV1963" s="8">
        <v>43526.851759564663</v>
      </c>
      <c r="AW1963" s="8" t="s">
        <v>3681</v>
      </c>
      <c r="AX1963" s="8" t="s">
        <v>3681</v>
      </c>
      <c r="AY1963" s="8" t="s">
        <v>3681</v>
      </c>
      <c r="AZ1963" s="8" t="s">
        <v>3681</v>
      </c>
      <c r="BA1963" s="8" t="s">
        <v>3681</v>
      </c>
      <c r="BB1963" s="8" t="s">
        <v>3681</v>
      </c>
      <c r="BC1963" s="8" t="s">
        <v>3681</v>
      </c>
      <c r="BD1963" s="8" t="s">
        <v>3681</v>
      </c>
      <c r="BE1963" s="8" t="s">
        <v>3681</v>
      </c>
      <c r="BF1963" s="8" t="s">
        <v>3681</v>
      </c>
      <c r="BG1963" s="8" t="s">
        <v>3681</v>
      </c>
      <c r="BH1963" s="8" t="s">
        <v>3681</v>
      </c>
      <c r="BI1963" s="8" t="s">
        <v>3681</v>
      </c>
      <c r="BJ1963" s="8" t="s">
        <v>3681</v>
      </c>
      <c r="BK1963" s="8" t="s">
        <v>3681</v>
      </c>
      <c r="BL1963" s="8" t="s">
        <v>3681</v>
      </c>
      <c r="BM1963" s="8" t="s">
        <v>3681</v>
      </c>
      <c r="BN1963" s="8" t="s">
        <v>3681</v>
      </c>
      <c r="BO1963" s="8" t="s">
        <v>3681</v>
      </c>
      <c r="BP1963" s="8" t="s">
        <v>3681</v>
      </c>
      <c r="BQ1963" s="8" t="s">
        <v>3681</v>
      </c>
      <c r="BR1963" s="8" t="s">
        <v>3681</v>
      </c>
      <c r="BS1963" s="8" t="s">
        <v>3681</v>
      </c>
      <c r="BT1963" s="8" t="s">
        <v>3681</v>
      </c>
      <c r="BU1963" s="8" t="s">
        <v>3681</v>
      </c>
      <c r="BV1963" s="8" t="s">
        <v>3681</v>
      </c>
      <c r="BW1963" s="8" t="s">
        <v>3681</v>
      </c>
      <c r="BX1963" s="8" t="s">
        <v>3681</v>
      </c>
      <c r="BY1963" s="8" t="s">
        <v>3681</v>
      </c>
      <c r="BZ1963" s="8" t="s">
        <v>3681</v>
      </c>
      <c r="CA1963" s="8" t="s">
        <v>3681</v>
      </c>
    </row>
    <row r="1964" spans="1:79" x14ac:dyDescent="0.25">
      <c r="A1964" s="43">
        <v>45839</v>
      </c>
      <c r="B1964" s="44">
        <v>2</v>
      </c>
      <c r="C1964" s="45" t="s">
        <v>3207</v>
      </c>
      <c r="D1964" s="44">
        <v>332</v>
      </c>
      <c r="E1964" s="46">
        <v>0.8520833333333333</v>
      </c>
      <c r="F1964" s="45" t="s">
        <v>688</v>
      </c>
      <c r="G1964" s="45" t="b">
        <v>1</v>
      </c>
      <c r="H1964" s="47">
        <v>43526.852326388886</v>
      </c>
      <c r="I1964" s="48" t="s">
        <v>208</v>
      </c>
      <c r="J1964" s="45" t="s">
        <v>209</v>
      </c>
      <c r="K1964" s="29">
        <v>0</v>
      </c>
      <c r="L1964" s="29">
        <v>509</v>
      </c>
      <c r="M1964" s="29">
        <v>2509</v>
      </c>
      <c r="N1964" s="29">
        <v>8.0078166320163291E-12</v>
      </c>
      <c r="O1964" s="29">
        <v>69</v>
      </c>
      <c r="P1964" s="49">
        <v>0.49999994364277134</v>
      </c>
      <c r="Q1964" s="45">
        <v>1709.7796991022312</v>
      </c>
      <c r="R1964" s="50">
        <v>0.19682317971961688</v>
      </c>
      <c r="S1964" s="45">
        <v>206.90218188720632</v>
      </c>
      <c r="T1964" s="29">
        <v>44.999999832361937</v>
      </c>
      <c r="U1964" s="29">
        <v>4.5978262812883779</v>
      </c>
      <c r="V1964" s="29">
        <v>16.552174612638161</v>
      </c>
      <c r="W1964" s="45"/>
      <c r="X1964" s="28">
        <v>0</v>
      </c>
      <c r="Y1964" s="29">
        <v>0</v>
      </c>
      <c r="Z1964" s="29">
        <v>0</v>
      </c>
      <c r="AA1964" s="29">
        <v>0</v>
      </c>
      <c r="AB1964" s="29">
        <v>0</v>
      </c>
      <c r="AC1964" s="29">
        <v>0</v>
      </c>
      <c r="AD1964" s="29">
        <v>0</v>
      </c>
      <c r="AE1964" s="29">
        <v>0</v>
      </c>
      <c r="AF1964" s="29">
        <v>1709.7796991022312</v>
      </c>
      <c r="AG1964" s="28">
        <v>0</v>
      </c>
      <c r="AH1964" s="29">
        <v>0</v>
      </c>
      <c r="AI1964" s="29">
        <v>0</v>
      </c>
      <c r="AJ1964" s="29">
        <v>1709.7796991022312</v>
      </c>
      <c r="AK1964" s="29">
        <v>8570.3152119992501</v>
      </c>
      <c r="AL1964" s="29">
        <v>0</v>
      </c>
      <c r="AM1964" s="29">
        <v>35</v>
      </c>
      <c r="AN1964" s="29">
        <v>0</v>
      </c>
      <c r="AO1964" s="34">
        <v>0</v>
      </c>
      <c r="AQ1964" s="8" t="s">
        <v>3681</v>
      </c>
      <c r="AR1964" s="8" t="s">
        <v>3681</v>
      </c>
      <c r="AS1964" s="8" t="s">
        <v>3681</v>
      </c>
      <c r="AT1964" s="8" t="s">
        <v>3681</v>
      </c>
      <c r="AU1964" s="8" t="s">
        <v>3681</v>
      </c>
      <c r="AV1964" s="8" t="s">
        <v>3681</v>
      </c>
      <c r="AW1964" s="8" t="s">
        <v>3681</v>
      </c>
      <c r="AX1964" s="8" t="s">
        <v>3681</v>
      </c>
      <c r="AY1964" s="8" t="s">
        <v>3681</v>
      </c>
      <c r="AZ1964" s="8" t="s">
        <v>3681</v>
      </c>
      <c r="BA1964" s="8" t="s">
        <v>3681</v>
      </c>
      <c r="BB1964" s="8" t="s">
        <v>3681</v>
      </c>
      <c r="BC1964" s="8" t="s">
        <v>3681</v>
      </c>
      <c r="BD1964" s="8" t="s">
        <v>3681</v>
      </c>
      <c r="BE1964" s="8" t="s">
        <v>3681</v>
      </c>
      <c r="BF1964" s="8" t="s">
        <v>3681</v>
      </c>
      <c r="BG1964" s="8" t="s">
        <v>3681</v>
      </c>
      <c r="BH1964" s="8" t="s">
        <v>3681</v>
      </c>
      <c r="BI1964" s="8" t="s">
        <v>3681</v>
      </c>
      <c r="BJ1964" s="8" t="s">
        <v>3681</v>
      </c>
      <c r="BK1964" s="8" t="s">
        <v>3681</v>
      </c>
      <c r="BL1964" s="8" t="s">
        <v>3681</v>
      </c>
      <c r="BM1964" s="8" t="s">
        <v>3681</v>
      </c>
      <c r="BN1964" s="8" t="s">
        <v>3681</v>
      </c>
      <c r="BO1964" s="8" t="s">
        <v>3681</v>
      </c>
      <c r="BP1964" s="8" t="s">
        <v>3681</v>
      </c>
      <c r="BQ1964" s="8" t="s">
        <v>3681</v>
      </c>
      <c r="BR1964" s="8" t="s">
        <v>3681</v>
      </c>
      <c r="BS1964" s="8" t="s">
        <v>3681</v>
      </c>
      <c r="BT1964" s="8" t="s">
        <v>3681</v>
      </c>
      <c r="BU1964" s="8" t="s">
        <v>3681</v>
      </c>
      <c r="BV1964" s="8" t="s">
        <v>3681</v>
      </c>
      <c r="BW1964" s="8" t="s">
        <v>3681</v>
      </c>
      <c r="BX1964" s="8" t="s">
        <v>3681</v>
      </c>
      <c r="BY1964" s="8" t="s">
        <v>3681</v>
      </c>
      <c r="BZ1964" s="8" t="s">
        <v>3681</v>
      </c>
      <c r="CA1964" s="8" t="s">
        <v>3681</v>
      </c>
    </row>
    <row r="1965" spans="1:79" x14ac:dyDescent="0.25">
      <c r="A1965" s="35">
        <v>45840</v>
      </c>
      <c r="B1965" s="36">
        <v>1</v>
      </c>
      <c r="C1965" s="37" t="s">
        <v>3208</v>
      </c>
      <c r="D1965" s="36">
        <v>332</v>
      </c>
      <c r="E1965" s="38">
        <v>0.85277777777777775</v>
      </c>
      <c r="F1965" s="37" t="s">
        <v>688</v>
      </c>
      <c r="G1965" s="37" t="b">
        <v>1</v>
      </c>
      <c r="H1965" s="39">
        <v>43526.852847222224</v>
      </c>
      <c r="I1965" s="40" t="s">
        <v>408</v>
      </c>
      <c r="J1965" s="37" t="s">
        <v>409</v>
      </c>
      <c r="K1965" s="21">
        <v>0</v>
      </c>
      <c r="L1965" s="21">
        <v>510</v>
      </c>
      <c r="M1965" s="21">
        <v>2511</v>
      </c>
      <c r="N1965" s="21">
        <v>2.6929569685307797E-12</v>
      </c>
      <c r="O1965" s="21">
        <v>73</v>
      </c>
      <c r="P1965" s="41">
        <v>0.49999997296202403</v>
      </c>
      <c r="Q1965" s="37">
        <v>1939.0257589718635</v>
      </c>
      <c r="R1965" s="42">
        <v>0.22321309326545366</v>
      </c>
      <c r="S1965" s="37">
        <v>229.24605986963229</v>
      </c>
      <c r="T1965" s="21">
        <v>45.000000461004674</v>
      </c>
      <c r="U1965" s="21">
        <v>5.0943568338024443</v>
      </c>
      <c r="V1965" s="21">
        <v>18.339684601688798</v>
      </c>
      <c r="W1965" s="37"/>
      <c r="X1965" s="20">
        <v>0</v>
      </c>
      <c r="Y1965" s="21">
        <v>0</v>
      </c>
      <c r="Z1965" s="21">
        <v>0</v>
      </c>
      <c r="AA1965" s="21">
        <v>0</v>
      </c>
      <c r="AB1965" s="21">
        <v>0</v>
      </c>
      <c r="AC1965" s="21">
        <v>0</v>
      </c>
      <c r="AD1965" s="21">
        <v>0</v>
      </c>
      <c r="AE1965" s="21">
        <v>0</v>
      </c>
      <c r="AF1965" s="21">
        <v>1939.0257589718635</v>
      </c>
      <c r="AG1965" s="20">
        <v>0</v>
      </c>
      <c r="AH1965" s="21">
        <v>0</v>
      </c>
      <c r="AI1965" s="21">
        <v>0</v>
      </c>
      <c r="AJ1965" s="21">
        <v>1939.0257589718635</v>
      </c>
      <c r="AK1965" s="21">
        <v>8570.3152119992501</v>
      </c>
      <c r="AL1965" s="21">
        <v>0</v>
      </c>
      <c r="AM1965" s="21">
        <v>34</v>
      </c>
      <c r="AN1965" s="21">
        <v>0</v>
      </c>
      <c r="AO1965" s="26">
        <v>0</v>
      </c>
      <c r="AQ1965" s="8" t="s">
        <v>3681</v>
      </c>
      <c r="AR1965" s="8" t="s">
        <v>3681</v>
      </c>
      <c r="AS1965" s="8" t="s">
        <v>3681</v>
      </c>
      <c r="AT1965" s="8" t="s">
        <v>3681</v>
      </c>
      <c r="AU1965" s="8" t="s">
        <v>3681</v>
      </c>
      <c r="AV1965" s="8" t="s">
        <v>3681</v>
      </c>
      <c r="AW1965" s="8">
        <v>43526.852487008669</v>
      </c>
      <c r="AX1965" s="8" t="s">
        <v>3681</v>
      </c>
      <c r="AY1965" s="8" t="s">
        <v>3681</v>
      </c>
      <c r="AZ1965" s="8" t="s">
        <v>3681</v>
      </c>
      <c r="BA1965" s="8" t="s">
        <v>3681</v>
      </c>
      <c r="BB1965" s="8" t="s">
        <v>3681</v>
      </c>
      <c r="BC1965" s="8" t="s">
        <v>3681</v>
      </c>
      <c r="BD1965" s="8" t="s">
        <v>3681</v>
      </c>
      <c r="BE1965" s="8" t="s">
        <v>3681</v>
      </c>
      <c r="BF1965" s="8" t="s">
        <v>3681</v>
      </c>
      <c r="BG1965" s="8" t="s">
        <v>3681</v>
      </c>
      <c r="BH1965" s="8" t="s">
        <v>3681</v>
      </c>
      <c r="BI1965" s="8" t="s">
        <v>3681</v>
      </c>
      <c r="BJ1965" s="8" t="s">
        <v>3681</v>
      </c>
      <c r="BK1965" s="8" t="s">
        <v>3681</v>
      </c>
      <c r="BL1965" s="8" t="s">
        <v>3681</v>
      </c>
      <c r="BM1965" s="8" t="s">
        <v>3681</v>
      </c>
      <c r="BN1965" s="8" t="s">
        <v>3681</v>
      </c>
      <c r="BO1965" s="8" t="s">
        <v>3681</v>
      </c>
      <c r="BP1965" s="8" t="s">
        <v>3681</v>
      </c>
      <c r="BQ1965" s="8" t="s">
        <v>3681</v>
      </c>
      <c r="BR1965" s="8" t="s">
        <v>3681</v>
      </c>
      <c r="BS1965" s="8" t="s">
        <v>3681</v>
      </c>
      <c r="BT1965" s="8" t="s">
        <v>3681</v>
      </c>
      <c r="BU1965" s="8" t="s">
        <v>3681</v>
      </c>
      <c r="BV1965" s="8" t="s">
        <v>3681</v>
      </c>
      <c r="BW1965" s="8" t="s">
        <v>3681</v>
      </c>
      <c r="BX1965" s="8" t="s">
        <v>3681</v>
      </c>
      <c r="BY1965" s="8" t="s">
        <v>3681</v>
      </c>
      <c r="BZ1965" s="8" t="s">
        <v>3681</v>
      </c>
      <c r="CA1965" s="8" t="s">
        <v>3681</v>
      </c>
    </row>
    <row r="1966" spans="1:79" x14ac:dyDescent="0.25">
      <c r="A1966" s="43">
        <v>45842</v>
      </c>
      <c r="B1966" s="44">
        <v>1</v>
      </c>
      <c r="C1966" s="45" t="s">
        <v>3210</v>
      </c>
      <c r="D1966" s="44">
        <v>332</v>
      </c>
      <c r="E1966" s="46">
        <v>0.85347222222222219</v>
      </c>
      <c r="F1966" s="45" t="s">
        <v>688</v>
      </c>
      <c r="G1966" s="45" t="b">
        <v>1</v>
      </c>
      <c r="H1966" s="47">
        <v>43526.853368055556</v>
      </c>
      <c r="I1966" s="48" t="s">
        <v>140</v>
      </c>
      <c r="J1966" s="45" t="s">
        <v>141</v>
      </c>
      <c r="K1966" s="29">
        <v>0</v>
      </c>
      <c r="L1966" s="29">
        <v>511</v>
      </c>
      <c r="M1966" s="29">
        <v>2512</v>
      </c>
      <c r="N1966" s="29">
        <v>1.0558665053395089E-10</v>
      </c>
      <c r="O1966" s="29">
        <v>74</v>
      </c>
      <c r="P1966" s="49">
        <v>0.52165290437200751</v>
      </c>
      <c r="Q1966" s="45">
        <v>2008.5185113176724</v>
      </c>
      <c r="R1966" s="50">
        <v>0.23121282825549469</v>
      </c>
      <c r="S1966" s="45">
        <v>69.492752345808867</v>
      </c>
      <c r="T1966" s="29">
        <v>44.999999832361937</v>
      </c>
      <c r="U1966" s="29">
        <v>1.5442833912153231</v>
      </c>
      <c r="V1966" s="29">
        <v>5.5594202083751636</v>
      </c>
      <c r="W1966" s="45"/>
      <c r="X1966" s="28">
        <v>0</v>
      </c>
      <c r="Y1966" s="29">
        <v>0</v>
      </c>
      <c r="Z1966" s="29">
        <v>0</v>
      </c>
      <c r="AA1966" s="29">
        <v>0</v>
      </c>
      <c r="AB1966" s="29">
        <v>0</v>
      </c>
      <c r="AC1966" s="29">
        <v>0</v>
      </c>
      <c r="AD1966" s="29">
        <v>0</v>
      </c>
      <c r="AE1966" s="29">
        <v>0</v>
      </c>
      <c r="AF1966" s="29">
        <v>2008.5185113176724</v>
      </c>
      <c r="AG1966" s="28">
        <v>0</v>
      </c>
      <c r="AH1966" s="29">
        <v>0</v>
      </c>
      <c r="AI1966" s="29">
        <v>0</v>
      </c>
      <c r="AJ1966" s="29">
        <v>2008.5185113176724</v>
      </c>
      <c r="AK1966" s="29">
        <v>8570.3152119992501</v>
      </c>
      <c r="AL1966" s="29">
        <v>0</v>
      </c>
      <c r="AM1966" s="29">
        <v>33</v>
      </c>
      <c r="AN1966" s="29">
        <v>0</v>
      </c>
      <c r="AO1966" s="34">
        <v>0</v>
      </c>
      <c r="AQ1966" s="8" t="s">
        <v>3681</v>
      </c>
      <c r="AR1966" s="8" t="s">
        <v>3681</v>
      </c>
      <c r="AS1966" s="8" t="s">
        <v>3681</v>
      </c>
      <c r="AT1966" s="8" t="s">
        <v>3681</v>
      </c>
      <c r="AU1966" s="8" t="s">
        <v>3681</v>
      </c>
      <c r="AV1966" s="8" t="s">
        <v>3681</v>
      </c>
      <c r="AW1966" s="8" t="s">
        <v>3681</v>
      </c>
      <c r="AX1966" s="8" t="s">
        <v>3681</v>
      </c>
      <c r="AY1966" s="8" t="s">
        <v>3681</v>
      </c>
      <c r="AZ1966" s="8" t="s">
        <v>3681</v>
      </c>
      <c r="BA1966" s="8" t="s">
        <v>3681</v>
      </c>
      <c r="BB1966" s="8" t="s">
        <v>3681</v>
      </c>
      <c r="BC1966" s="8" t="s">
        <v>3681</v>
      </c>
      <c r="BD1966" s="8" t="s">
        <v>3681</v>
      </c>
      <c r="BE1966" s="8" t="s">
        <v>3681</v>
      </c>
      <c r="BF1966" s="8" t="s">
        <v>3681</v>
      </c>
      <c r="BG1966" s="8" t="s">
        <v>3681</v>
      </c>
      <c r="BH1966" s="8" t="s">
        <v>3681</v>
      </c>
      <c r="BI1966" s="8" t="s">
        <v>3681</v>
      </c>
      <c r="BJ1966" s="8" t="s">
        <v>3681</v>
      </c>
      <c r="BK1966" s="8" t="s">
        <v>3681</v>
      </c>
      <c r="BL1966" s="8" t="s">
        <v>3681</v>
      </c>
      <c r="BM1966" s="8" t="s">
        <v>3681</v>
      </c>
      <c r="BN1966" s="8" t="s">
        <v>3681</v>
      </c>
      <c r="BO1966" s="8" t="s">
        <v>3681</v>
      </c>
      <c r="BP1966" s="8" t="s">
        <v>3681</v>
      </c>
      <c r="BQ1966" s="8" t="s">
        <v>3681</v>
      </c>
      <c r="BR1966" s="8" t="s">
        <v>3681</v>
      </c>
      <c r="BS1966" s="8" t="s">
        <v>3681</v>
      </c>
      <c r="BT1966" s="8" t="s">
        <v>3681</v>
      </c>
      <c r="BU1966" s="8" t="s">
        <v>3681</v>
      </c>
      <c r="BV1966" s="8" t="s">
        <v>3681</v>
      </c>
      <c r="BW1966" s="8" t="s">
        <v>3681</v>
      </c>
      <c r="BX1966" s="8" t="s">
        <v>3681</v>
      </c>
      <c r="BY1966" s="8" t="s">
        <v>3681</v>
      </c>
      <c r="BZ1966" s="8" t="s">
        <v>3681</v>
      </c>
      <c r="CA1966" s="8" t="s">
        <v>3681</v>
      </c>
    </row>
    <row r="1967" spans="1:79" x14ac:dyDescent="0.25">
      <c r="A1967" s="35">
        <v>45843</v>
      </c>
      <c r="B1967" s="36">
        <v>1</v>
      </c>
      <c r="C1967" s="37" t="s">
        <v>3211</v>
      </c>
      <c r="D1967" s="36">
        <v>332</v>
      </c>
      <c r="E1967" s="38">
        <v>0.85347222222222219</v>
      </c>
      <c r="F1967" s="37" t="s">
        <v>688</v>
      </c>
      <c r="G1967" s="37" t="b">
        <v>1</v>
      </c>
      <c r="H1967" s="39">
        <v>43526.853888888887</v>
      </c>
      <c r="I1967" s="40" t="s">
        <v>266</v>
      </c>
      <c r="J1967" s="37" t="s">
        <v>267</v>
      </c>
      <c r="K1967" s="21">
        <v>0</v>
      </c>
      <c r="L1967" s="21">
        <v>512</v>
      </c>
      <c r="M1967" s="21">
        <v>2513</v>
      </c>
      <c r="N1967" s="21">
        <v>3.3892888495756779E-12</v>
      </c>
      <c r="O1967" s="21">
        <v>80</v>
      </c>
      <c r="P1967" s="41">
        <v>0.49999996909293121</v>
      </c>
      <c r="Q1967" s="37">
        <v>2225.3320597514598</v>
      </c>
      <c r="R1967" s="42">
        <v>0.25617155950691756</v>
      </c>
      <c r="S1967" s="37">
        <v>216.81354843378745</v>
      </c>
      <c r="T1967" s="21">
        <v>44.999999832361937</v>
      </c>
      <c r="U1967" s="21">
        <v>4.818078872032908</v>
      </c>
      <c r="V1967" s="21">
        <v>17.345083939318471</v>
      </c>
      <c r="W1967" s="37"/>
      <c r="X1967" s="20">
        <v>0</v>
      </c>
      <c r="Y1967" s="21">
        <v>0</v>
      </c>
      <c r="Z1967" s="21">
        <v>0</v>
      </c>
      <c r="AA1967" s="21">
        <v>0</v>
      </c>
      <c r="AB1967" s="21">
        <v>0</v>
      </c>
      <c r="AC1967" s="21">
        <v>0</v>
      </c>
      <c r="AD1967" s="21">
        <v>0</v>
      </c>
      <c r="AE1967" s="21">
        <v>0</v>
      </c>
      <c r="AF1967" s="21">
        <v>2225.3320597514598</v>
      </c>
      <c r="AG1967" s="20">
        <v>0</v>
      </c>
      <c r="AH1967" s="21">
        <v>0</v>
      </c>
      <c r="AI1967" s="21">
        <v>0</v>
      </c>
      <c r="AJ1967" s="21">
        <v>2225.3320597514598</v>
      </c>
      <c r="AK1967" s="21">
        <v>8570.3152119992501</v>
      </c>
      <c r="AL1967" s="21">
        <v>0</v>
      </c>
      <c r="AM1967" s="21">
        <v>32</v>
      </c>
      <c r="AN1967" s="21">
        <v>0</v>
      </c>
      <c r="AO1967" s="26">
        <v>0</v>
      </c>
      <c r="AQ1967" s="8" t="s">
        <v>3681</v>
      </c>
      <c r="AR1967" s="8" t="s">
        <v>3681</v>
      </c>
      <c r="AS1967" s="8" t="s">
        <v>3681</v>
      </c>
      <c r="AT1967" s="8" t="s">
        <v>3681</v>
      </c>
      <c r="AU1967" s="8" t="s">
        <v>3681</v>
      </c>
      <c r="AV1967" s="8" t="s">
        <v>3681</v>
      </c>
      <c r="AW1967" s="8" t="s">
        <v>3681</v>
      </c>
      <c r="AX1967" s="8">
        <v>43526.853478839774</v>
      </c>
      <c r="AY1967" s="8" t="s">
        <v>3681</v>
      </c>
      <c r="AZ1967" s="8" t="s">
        <v>3681</v>
      </c>
      <c r="BA1967" s="8" t="s">
        <v>3681</v>
      </c>
      <c r="BB1967" s="8" t="s">
        <v>3681</v>
      </c>
      <c r="BC1967" s="8" t="s">
        <v>3681</v>
      </c>
      <c r="BD1967" s="8" t="s">
        <v>3681</v>
      </c>
      <c r="BE1967" s="8" t="s">
        <v>3681</v>
      </c>
      <c r="BF1967" s="8" t="s">
        <v>3681</v>
      </c>
      <c r="BG1967" s="8" t="s">
        <v>3681</v>
      </c>
      <c r="BH1967" s="8" t="s">
        <v>3681</v>
      </c>
      <c r="BI1967" s="8" t="s">
        <v>3681</v>
      </c>
      <c r="BJ1967" s="8" t="s">
        <v>3681</v>
      </c>
      <c r="BK1967" s="8" t="s">
        <v>3681</v>
      </c>
      <c r="BL1967" s="8" t="s">
        <v>3681</v>
      </c>
      <c r="BM1967" s="8" t="s">
        <v>3681</v>
      </c>
      <c r="BN1967" s="8" t="s">
        <v>3681</v>
      </c>
      <c r="BO1967" s="8" t="s">
        <v>3681</v>
      </c>
      <c r="BP1967" s="8" t="s">
        <v>3681</v>
      </c>
      <c r="BQ1967" s="8" t="s">
        <v>3681</v>
      </c>
      <c r="BR1967" s="8" t="s">
        <v>3681</v>
      </c>
      <c r="BS1967" s="8" t="s">
        <v>3681</v>
      </c>
      <c r="BT1967" s="8" t="s">
        <v>3681</v>
      </c>
      <c r="BU1967" s="8" t="s">
        <v>3681</v>
      </c>
      <c r="BV1967" s="8" t="s">
        <v>3681</v>
      </c>
      <c r="BW1967" s="8" t="s">
        <v>3681</v>
      </c>
      <c r="BX1967" s="8" t="s">
        <v>3681</v>
      </c>
      <c r="BY1967" s="8" t="s">
        <v>3681</v>
      </c>
      <c r="BZ1967" s="8" t="s">
        <v>3681</v>
      </c>
      <c r="CA1967" s="8" t="s">
        <v>3681</v>
      </c>
    </row>
    <row r="1968" spans="1:79" x14ac:dyDescent="0.25">
      <c r="A1968" s="43">
        <v>45845</v>
      </c>
      <c r="B1968" s="44">
        <v>1</v>
      </c>
      <c r="C1968" s="45" t="s">
        <v>3213</v>
      </c>
      <c r="D1968" s="44">
        <v>332</v>
      </c>
      <c r="E1968" s="46">
        <v>0.85416666666666663</v>
      </c>
      <c r="F1968" s="45" t="s">
        <v>688</v>
      </c>
      <c r="G1968" s="45" t="b">
        <v>1</v>
      </c>
      <c r="H1968" s="47">
        <v>43526.854409722226</v>
      </c>
      <c r="I1968" s="48" t="s">
        <v>566</v>
      </c>
      <c r="J1968" s="45" t="s">
        <v>567</v>
      </c>
      <c r="K1968" s="29">
        <v>0</v>
      </c>
      <c r="L1968" s="29">
        <v>513</v>
      </c>
      <c r="M1968" s="29">
        <v>2514</v>
      </c>
      <c r="N1968" s="29">
        <v>6.6862071435025427E-12</v>
      </c>
      <c r="O1968" s="29">
        <v>86</v>
      </c>
      <c r="P1968" s="49">
        <v>0.15951448313154271</v>
      </c>
      <c r="Q1968" s="45">
        <v>2514.2781910050317</v>
      </c>
      <c r="R1968" s="50">
        <v>0.28943391275094754</v>
      </c>
      <c r="S1968" s="45">
        <v>288.94613125357182</v>
      </c>
      <c r="T1968" s="29">
        <v>45.000000461004674</v>
      </c>
      <c r="U1968" s="29">
        <v>6.4210250731877609</v>
      </c>
      <c r="V1968" s="29">
        <v>23.11569026347594</v>
      </c>
      <c r="W1968" s="45"/>
      <c r="X1968" s="28">
        <v>0</v>
      </c>
      <c r="Y1968" s="29">
        <v>0</v>
      </c>
      <c r="Z1968" s="29">
        <v>0</v>
      </c>
      <c r="AA1968" s="29">
        <v>0</v>
      </c>
      <c r="AB1968" s="29">
        <v>0</v>
      </c>
      <c r="AC1968" s="29">
        <v>0</v>
      </c>
      <c r="AD1968" s="29">
        <v>0</v>
      </c>
      <c r="AE1968" s="29">
        <v>0</v>
      </c>
      <c r="AF1968" s="29">
        <v>2514.2781910050317</v>
      </c>
      <c r="AG1968" s="28">
        <v>0</v>
      </c>
      <c r="AH1968" s="29">
        <v>0</v>
      </c>
      <c r="AI1968" s="29">
        <v>0</v>
      </c>
      <c r="AJ1968" s="29">
        <v>2514.2781910050317</v>
      </c>
      <c r="AK1968" s="29">
        <v>8570.3152119992501</v>
      </c>
      <c r="AL1968" s="29">
        <v>0</v>
      </c>
      <c r="AM1968" s="29">
        <v>31</v>
      </c>
      <c r="AN1968" s="29">
        <v>0</v>
      </c>
      <c r="AO1968" s="34">
        <v>0</v>
      </c>
      <c r="AQ1968" s="8" t="s">
        <v>3681</v>
      </c>
      <c r="AR1968" s="8" t="s">
        <v>3681</v>
      </c>
      <c r="AS1968" s="8" t="s">
        <v>3681</v>
      </c>
      <c r="AT1968" s="8" t="s">
        <v>3681</v>
      </c>
      <c r="AU1968" s="8" t="s">
        <v>3681</v>
      </c>
      <c r="AV1968" s="8" t="s">
        <v>3681</v>
      </c>
      <c r="AW1968" s="8" t="s">
        <v>3681</v>
      </c>
      <c r="AX1968" s="8" t="s">
        <v>3681</v>
      </c>
      <c r="AY1968" s="8">
        <v>43526.853973825659</v>
      </c>
      <c r="AZ1968" s="8">
        <v>43526.854406154358</v>
      </c>
      <c r="BA1968" s="8" t="s">
        <v>3681</v>
      </c>
      <c r="BB1968" s="8" t="s">
        <v>3681</v>
      </c>
      <c r="BC1968" s="8" t="s">
        <v>3681</v>
      </c>
      <c r="BD1968" s="8" t="s">
        <v>3681</v>
      </c>
      <c r="BE1968" s="8" t="s">
        <v>3681</v>
      </c>
      <c r="BF1968" s="8" t="s">
        <v>3681</v>
      </c>
      <c r="BG1968" s="8" t="s">
        <v>3681</v>
      </c>
      <c r="BH1968" s="8" t="s">
        <v>3681</v>
      </c>
      <c r="BI1968" s="8" t="s">
        <v>3681</v>
      </c>
      <c r="BJ1968" s="8" t="s">
        <v>3681</v>
      </c>
      <c r="BK1968" s="8" t="s">
        <v>3681</v>
      </c>
      <c r="BL1968" s="8" t="s">
        <v>3681</v>
      </c>
      <c r="BM1968" s="8" t="s">
        <v>3681</v>
      </c>
      <c r="BN1968" s="8" t="s">
        <v>3681</v>
      </c>
      <c r="BO1968" s="8" t="s">
        <v>3681</v>
      </c>
      <c r="BP1968" s="8" t="s">
        <v>3681</v>
      </c>
      <c r="BQ1968" s="8" t="s">
        <v>3681</v>
      </c>
      <c r="BR1968" s="8" t="s">
        <v>3681</v>
      </c>
      <c r="BS1968" s="8" t="s">
        <v>3681</v>
      </c>
      <c r="BT1968" s="8" t="s">
        <v>3681</v>
      </c>
      <c r="BU1968" s="8" t="s">
        <v>3681</v>
      </c>
      <c r="BV1968" s="8" t="s">
        <v>3681</v>
      </c>
      <c r="BW1968" s="8" t="s">
        <v>3681</v>
      </c>
      <c r="BX1968" s="8" t="s">
        <v>3681</v>
      </c>
      <c r="BY1968" s="8" t="s">
        <v>3681</v>
      </c>
      <c r="BZ1968" s="8" t="s">
        <v>3681</v>
      </c>
      <c r="CA1968" s="8" t="s">
        <v>3681</v>
      </c>
    </row>
    <row r="1969" spans="1:79" x14ac:dyDescent="0.25">
      <c r="A1969" s="35">
        <v>45846</v>
      </c>
      <c r="B1969" s="36">
        <v>1</v>
      </c>
      <c r="C1969" s="37" t="s">
        <v>3214</v>
      </c>
      <c r="D1969" s="36">
        <v>332</v>
      </c>
      <c r="E1969" s="38">
        <v>0.85486111111111107</v>
      </c>
      <c r="F1969" s="37" t="s">
        <v>688</v>
      </c>
      <c r="G1969" s="37" t="b">
        <v>1</v>
      </c>
      <c r="H1969" s="39">
        <v>43526.854930555557</v>
      </c>
      <c r="I1969" s="40" t="s">
        <v>384</v>
      </c>
      <c r="J1969" s="37" t="s">
        <v>385</v>
      </c>
      <c r="K1969" s="21">
        <v>0</v>
      </c>
      <c r="L1969" s="21">
        <v>514</v>
      </c>
      <c r="M1969" s="21">
        <v>2515</v>
      </c>
      <c r="N1969" s="21">
        <v>1.1404210908949608E-12</v>
      </c>
      <c r="O1969" s="21">
        <v>90</v>
      </c>
      <c r="P1969" s="41">
        <v>0.49999997854972567</v>
      </c>
      <c r="Q1969" s="37">
        <v>2689.7924167680808</v>
      </c>
      <c r="R1969" s="42">
        <v>0.30963842682890103</v>
      </c>
      <c r="S1969" s="37">
        <v>175.51422576304913</v>
      </c>
      <c r="T1969" s="21">
        <v>44.999999832361937</v>
      </c>
      <c r="U1969" s="21">
        <v>3.9003161425975681</v>
      </c>
      <c r="V1969" s="21">
        <v>14.041138113351245</v>
      </c>
      <c r="W1969" s="37"/>
      <c r="X1969" s="20">
        <v>0</v>
      </c>
      <c r="Y1969" s="21">
        <v>0</v>
      </c>
      <c r="Z1969" s="21">
        <v>0</v>
      </c>
      <c r="AA1969" s="21">
        <v>0</v>
      </c>
      <c r="AB1969" s="21">
        <v>0</v>
      </c>
      <c r="AC1969" s="21">
        <v>0</v>
      </c>
      <c r="AD1969" s="21">
        <v>0</v>
      </c>
      <c r="AE1969" s="21">
        <v>0</v>
      </c>
      <c r="AF1969" s="21">
        <v>2689.7924167680808</v>
      </c>
      <c r="AG1969" s="20">
        <v>0</v>
      </c>
      <c r="AH1969" s="21">
        <v>0</v>
      </c>
      <c r="AI1969" s="21">
        <v>0</v>
      </c>
      <c r="AJ1969" s="21">
        <v>2689.7924167680808</v>
      </c>
      <c r="AK1969" s="21">
        <v>8570.3152119992501</v>
      </c>
      <c r="AL1969" s="21">
        <v>0</v>
      </c>
      <c r="AM1969" s="21">
        <v>30</v>
      </c>
      <c r="AN1969" s="21">
        <v>0</v>
      </c>
      <c r="AO1969" s="26">
        <v>0</v>
      </c>
      <c r="AQ1969" s="8" t="s">
        <v>3681</v>
      </c>
      <c r="AR1969" s="8" t="s">
        <v>3681</v>
      </c>
      <c r="AS1969" s="8" t="s">
        <v>3681</v>
      </c>
      <c r="AT1969" s="8" t="s">
        <v>3681</v>
      </c>
      <c r="AU1969" s="8" t="s">
        <v>3681</v>
      </c>
      <c r="AV1969" s="8" t="s">
        <v>3681</v>
      </c>
      <c r="AW1969" s="8" t="s">
        <v>3681</v>
      </c>
      <c r="AX1969" s="8" t="s">
        <v>3681</v>
      </c>
      <c r="AY1969" s="8" t="s">
        <v>3681</v>
      </c>
      <c r="AZ1969" s="8" t="s">
        <v>3681</v>
      </c>
      <c r="BA1969" s="8" t="s">
        <v>3681</v>
      </c>
      <c r="BB1969" s="8" t="s">
        <v>3681</v>
      </c>
      <c r="BC1969" s="8" t="s">
        <v>3681</v>
      </c>
      <c r="BD1969" s="8" t="s">
        <v>3681</v>
      </c>
      <c r="BE1969" s="8" t="s">
        <v>3681</v>
      </c>
      <c r="BF1969" s="8" t="s">
        <v>3681</v>
      </c>
      <c r="BG1969" s="8" t="s">
        <v>3681</v>
      </c>
      <c r="BH1969" s="8" t="s">
        <v>3681</v>
      </c>
      <c r="BI1969" s="8" t="s">
        <v>3681</v>
      </c>
      <c r="BJ1969" s="8" t="s">
        <v>3681</v>
      </c>
      <c r="BK1969" s="8" t="s">
        <v>3681</v>
      </c>
      <c r="BL1969" s="8" t="s">
        <v>3681</v>
      </c>
      <c r="BM1969" s="8" t="s">
        <v>3681</v>
      </c>
      <c r="BN1969" s="8" t="s">
        <v>3681</v>
      </c>
      <c r="BO1969" s="8" t="s">
        <v>3681</v>
      </c>
      <c r="BP1969" s="8" t="s">
        <v>3681</v>
      </c>
      <c r="BQ1969" s="8" t="s">
        <v>3681</v>
      </c>
      <c r="BR1969" s="8" t="s">
        <v>3681</v>
      </c>
      <c r="BS1969" s="8" t="s">
        <v>3681</v>
      </c>
      <c r="BT1969" s="8" t="s">
        <v>3681</v>
      </c>
      <c r="BU1969" s="8" t="s">
        <v>3681</v>
      </c>
      <c r="BV1969" s="8" t="s">
        <v>3681</v>
      </c>
      <c r="BW1969" s="8" t="s">
        <v>3681</v>
      </c>
      <c r="BX1969" s="8" t="s">
        <v>3681</v>
      </c>
      <c r="BY1969" s="8" t="s">
        <v>3681</v>
      </c>
      <c r="BZ1969" s="8" t="s">
        <v>3681</v>
      </c>
      <c r="CA1969" s="8" t="s">
        <v>3681</v>
      </c>
    </row>
    <row r="1970" spans="1:79" x14ac:dyDescent="0.25">
      <c r="A1970" s="43">
        <v>45848</v>
      </c>
      <c r="B1970" s="44">
        <v>1</v>
      </c>
      <c r="C1970" s="45" t="s">
        <v>3216</v>
      </c>
      <c r="D1970" s="44">
        <v>332</v>
      </c>
      <c r="E1970" s="46">
        <v>0.85555555555555551</v>
      </c>
      <c r="F1970" s="45" t="s">
        <v>688</v>
      </c>
      <c r="G1970" s="45" t="b">
        <v>1</v>
      </c>
      <c r="H1970" s="47">
        <v>43526.855451388888</v>
      </c>
      <c r="I1970" s="48" t="s">
        <v>322</v>
      </c>
      <c r="J1970" s="45" t="s">
        <v>323</v>
      </c>
      <c r="K1970" s="29">
        <v>0</v>
      </c>
      <c r="L1970" s="29">
        <v>515</v>
      </c>
      <c r="M1970" s="29">
        <v>2516</v>
      </c>
      <c r="N1970" s="29">
        <v>3.8617997688561445E-12</v>
      </c>
      <c r="O1970" s="29">
        <v>93</v>
      </c>
      <c r="P1970" s="49">
        <v>0.49999991857125453</v>
      </c>
      <c r="Q1970" s="45">
        <v>2770.8691990630255</v>
      </c>
      <c r="R1970" s="50">
        <v>0.31897167022926731</v>
      </c>
      <c r="S1970" s="45">
        <v>81.076782294944678</v>
      </c>
      <c r="T1970" s="29">
        <v>44.999999832361937</v>
      </c>
      <c r="U1970" s="29">
        <v>1.8017062799328718</v>
      </c>
      <c r="V1970" s="29">
        <v>6.4861426077583388</v>
      </c>
      <c r="W1970" s="45"/>
      <c r="X1970" s="28">
        <v>0</v>
      </c>
      <c r="Y1970" s="29">
        <v>0</v>
      </c>
      <c r="Z1970" s="29">
        <v>0</v>
      </c>
      <c r="AA1970" s="29">
        <v>0</v>
      </c>
      <c r="AB1970" s="29">
        <v>0</v>
      </c>
      <c r="AC1970" s="29">
        <v>0</v>
      </c>
      <c r="AD1970" s="29">
        <v>0</v>
      </c>
      <c r="AE1970" s="29">
        <v>0</v>
      </c>
      <c r="AF1970" s="29">
        <v>2770.8691990630255</v>
      </c>
      <c r="AG1970" s="28">
        <v>0</v>
      </c>
      <c r="AH1970" s="29">
        <v>0</v>
      </c>
      <c r="AI1970" s="29">
        <v>0</v>
      </c>
      <c r="AJ1970" s="29">
        <v>2770.8691990630255</v>
      </c>
      <c r="AK1970" s="29">
        <v>8570.3152119992501</v>
      </c>
      <c r="AL1970" s="29">
        <v>0</v>
      </c>
      <c r="AM1970" s="29">
        <v>29</v>
      </c>
      <c r="AN1970" s="29">
        <v>0</v>
      </c>
      <c r="AO1970" s="34">
        <v>0</v>
      </c>
      <c r="AQ1970" s="8" t="s">
        <v>3681</v>
      </c>
      <c r="AR1970" s="8" t="s">
        <v>3681</v>
      </c>
      <c r="AS1970" s="8" t="s">
        <v>3681</v>
      </c>
      <c r="AT1970" s="8" t="s">
        <v>3681</v>
      </c>
      <c r="AU1970" s="8" t="s">
        <v>3681</v>
      </c>
      <c r="AV1970" s="8" t="s">
        <v>3681</v>
      </c>
      <c r="AW1970" s="8" t="s">
        <v>3681</v>
      </c>
      <c r="AX1970" s="8" t="s">
        <v>3681</v>
      </c>
      <c r="AY1970" s="8" t="s">
        <v>3681</v>
      </c>
      <c r="AZ1970" s="8" t="s">
        <v>3681</v>
      </c>
      <c r="BA1970" s="8" t="s">
        <v>3681</v>
      </c>
      <c r="BB1970" s="8" t="s">
        <v>3681</v>
      </c>
      <c r="BC1970" s="8" t="s">
        <v>3681</v>
      </c>
      <c r="BD1970" s="8" t="s">
        <v>3681</v>
      </c>
      <c r="BE1970" s="8" t="s">
        <v>3681</v>
      </c>
      <c r="BF1970" s="8" t="s">
        <v>3681</v>
      </c>
      <c r="BG1970" s="8" t="s">
        <v>3681</v>
      </c>
      <c r="BH1970" s="8" t="s">
        <v>3681</v>
      </c>
      <c r="BI1970" s="8" t="s">
        <v>3681</v>
      </c>
      <c r="BJ1970" s="8" t="s">
        <v>3681</v>
      </c>
      <c r="BK1970" s="8" t="s">
        <v>3681</v>
      </c>
      <c r="BL1970" s="8" t="s">
        <v>3681</v>
      </c>
      <c r="BM1970" s="8" t="s">
        <v>3681</v>
      </c>
      <c r="BN1970" s="8" t="s">
        <v>3681</v>
      </c>
      <c r="BO1970" s="8" t="s">
        <v>3681</v>
      </c>
      <c r="BP1970" s="8" t="s">
        <v>3681</v>
      </c>
      <c r="BQ1970" s="8" t="s">
        <v>3681</v>
      </c>
      <c r="BR1970" s="8" t="s">
        <v>3681</v>
      </c>
      <c r="BS1970" s="8" t="s">
        <v>3681</v>
      </c>
      <c r="BT1970" s="8" t="s">
        <v>3681</v>
      </c>
      <c r="BU1970" s="8" t="s">
        <v>3681</v>
      </c>
      <c r="BV1970" s="8" t="s">
        <v>3681</v>
      </c>
      <c r="BW1970" s="8" t="s">
        <v>3681</v>
      </c>
      <c r="BX1970" s="8" t="s">
        <v>3681</v>
      </c>
      <c r="BY1970" s="8" t="s">
        <v>3681</v>
      </c>
      <c r="BZ1970" s="8" t="s">
        <v>3681</v>
      </c>
      <c r="CA1970" s="8" t="s">
        <v>3681</v>
      </c>
    </row>
    <row r="1971" spans="1:79" x14ac:dyDescent="0.25">
      <c r="A1971" s="35">
        <v>45849</v>
      </c>
      <c r="B1971" s="36">
        <v>1</v>
      </c>
      <c r="C1971" s="37" t="s">
        <v>3217</v>
      </c>
      <c r="D1971" s="36">
        <v>332</v>
      </c>
      <c r="E1971" s="38">
        <v>0.85555555555555551</v>
      </c>
      <c r="F1971" s="37" t="s">
        <v>688</v>
      </c>
      <c r="G1971" s="37" t="b">
        <v>1</v>
      </c>
      <c r="H1971" s="39">
        <v>43526.855983796297</v>
      </c>
      <c r="I1971" s="40" t="s">
        <v>184</v>
      </c>
      <c r="J1971" s="37" t="s">
        <v>185</v>
      </c>
      <c r="K1971" s="21">
        <v>0</v>
      </c>
      <c r="L1971" s="21">
        <v>516</v>
      </c>
      <c r="M1971" s="21">
        <v>2517</v>
      </c>
      <c r="N1971" s="21">
        <v>2.0321522242738865E-11</v>
      </c>
      <c r="O1971" s="21">
        <v>94</v>
      </c>
      <c r="P1971" s="41">
        <v>0.28331286711450243</v>
      </c>
      <c r="Q1971" s="37">
        <v>2799.0844410239902</v>
      </c>
      <c r="R1971" s="42">
        <v>0.3222196989912367</v>
      </c>
      <c r="S1971" s="37">
        <v>28.215241960964704</v>
      </c>
      <c r="T1971" s="21">
        <v>46.000000066123903</v>
      </c>
      <c r="U1971" s="21">
        <v>0.61337482435665147</v>
      </c>
      <c r="V1971" s="21">
        <v>2.2081493676839452</v>
      </c>
      <c r="W1971" s="37"/>
      <c r="X1971" s="20">
        <v>0</v>
      </c>
      <c r="Y1971" s="21">
        <v>0</v>
      </c>
      <c r="Z1971" s="21">
        <v>0</v>
      </c>
      <c r="AA1971" s="21">
        <v>0</v>
      </c>
      <c r="AB1971" s="21">
        <v>0</v>
      </c>
      <c r="AC1971" s="21">
        <v>0</v>
      </c>
      <c r="AD1971" s="21">
        <v>0</v>
      </c>
      <c r="AE1971" s="21">
        <v>0</v>
      </c>
      <c r="AF1971" s="21">
        <v>2799.0844410239902</v>
      </c>
      <c r="AG1971" s="20">
        <v>0</v>
      </c>
      <c r="AH1971" s="21">
        <v>0</v>
      </c>
      <c r="AI1971" s="21">
        <v>0</v>
      </c>
      <c r="AJ1971" s="21">
        <v>2799.0844410239902</v>
      </c>
      <c r="AK1971" s="21">
        <v>8570.3152119992501</v>
      </c>
      <c r="AL1971" s="21">
        <v>0</v>
      </c>
      <c r="AM1971" s="21">
        <v>28</v>
      </c>
      <c r="AN1971" s="21">
        <v>0</v>
      </c>
      <c r="AO1971" s="26">
        <v>0</v>
      </c>
      <c r="AQ1971" s="8" t="s">
        <v>3681</v>
      </c>
      <c r="AR1971" s="8" t="s">
        <v>3681</v>
      </c>
      <c r="AS1971" s="8" t="s">
        <v>3681</v>
      </c>
      <c r="AT1971" s="8" t="s">
        <v>3681</v>
      </c>
      <c r="AU1971" s="8" t="s">
        <v>3681</v>
      </c>
      <c r="AV1971" s="8" t="s">
        <v>3681</v>
      </c>
      <c r="AW1971" s="8" t="s">
        <v>3681</v>
      </c>
      <c r="AX1971" s="8" t="s">
        <v>3681</v>
      </c>
      <c r="AY1971" s="8" t="s">
        <v>3681</v>
      </c>
      <c r="AZ1971" s="8" t="s">
        <v>3681</v>
      </c>
      <c r="BA1971" s="8" t="s">
        <v>3681</v>
      </c>
      <c r="BB1971" s="8" t="s">
        <v>3681</v>
      </c>
      <c r="BC1971" s="8" t="s">
        <v>3681</v>
      </c>
      <c r="BD1971" s="8" t="s">
        <v>3681</v>
      </c>
      <c r="BE1971" s="8" t="s">
        <v>3681</v>
      </c>
      <c r="BF1971" s="8" t="s">
        <v>3681</v>
      </c>
      <c r="BG1971" s="8" t="s">
        <v>3681</v>
      </c>
      <c r="BH1971" s="8" t="s">
        <v>3681</v>
      </c>
      <c r="BI1971" s="8" t="s">
        <v>3681</v>
      </c>
      <c r="BJ1971" s="8" t="s">
        <v>3681</v>
      </c>
      <c r="BK1971" s="8" t="s">
        <v>3681</v>
      </c>
      <c r="BL1971" s="8" t="s">
        <v>3681</v>
      </c>
      <c r="BM1971" s="8" t="s">
        <v>3681</v>
      </c>
      <c r="BN1971" s="8" t="s">
        <v>3681</v>
      </c>
      <c r="BO1971" s="8" t="s">
        <v>3681</v>
      </c>
      <c r="BP1971" s="8" t="s">
        <v>3681</v>
      </c>
      <c r="BQ1971" s="8" t="s">
        <v>3681</v>
      </c>
      <c r="BR1971" s="8" t="s">
        <v>3681</v>
      </c>
      <c r="BS1971" s="8" t="s">
        <v>3681</v>
      </c>
      <c r="BT1971" s="8" t="s">
        <v>3681</v>
      </c>
      <c r="BU1971" s="8" t="s">
        <v>3681</v>
      </c>
      <c r="BV1971" s="8" t="s">
        <v>3681</v>
      </c>
      <c r="BW1971" s="8" t="s">
        <v>3681</v>
      </c>
      <c r="BX1971" s="8" t="s">
        <v>3681</v>
      </c>
      <c r="BY1971" s="8" t="s">
        <v>3681</v>
      </c>
      <c r="BZ1971" s="8" t="s">
        <v>3681</v>
      </c>
      <c r="CA1971" s="8" t="s">
        <v>3681</v>
      </c>
    </row>
    <row r="1972" spans="1:79" x14ac:dyDescent="0.25">
      <c r="A1972" s="43">
        <v>45851</v>
      </c>
      <c r="B1972" s="44">
        <v>1</v>
      </c>
      <c r="C1972" s="45" t="s">
        <v>3219</v>
      </c>
      <c r="D1972" s="44">
        <v>332</v>
      </c>
      <c r="E1972" s="46">
        <v>0.85624999999999996</v>
      </c>
      <c r="F1972" s="45" t="s">
        <v>688</v>
      </c>
      <c r="G1972" s="45" t="b">
        <v>1</v>
      </c>
      <c r="H1972" s="47">
        <v>43526.856504629628</v>
      </c>
      <c r="I1972" s="48" t="s">
        <v>184</v>
      </c>
      <c r="J1972" s="45" t="s">
        <v>185</v>
      </c>
      <c r="K1972" s="29">
        <v>0</v>
      </c>
      <c r="L1972" s="29">
        <v>517</v>
      </c>
      <c r="M1972" s="29">
        <v>2518</v>
      </c>
      <c r="N1972" s="29">
        <v>2.0321522242738865E-11</v>
      </c>
      <c r="O1972" s="29">
        <v>94</v>
      </c>
      <c r="P1972" s="49">
        <v>0.28331286711450243</v>
      </c>
      <c r="Q1972" s="45">
        <v>2799.0844410239902</v>
      </c>
      <c r="R1972" s="50">
        <v>0.3222196989912367</v>
      </c>
      <c r="S1972" s="45">
        <v>0</v>
      </c>
      <c r="T1972" s="29">
        <v>44.999999832361937</v>
      </c>
      <c r="U1972" s="29">
        <v>0</v>
      </c>
      <c r="V1972" s="29">
        <v>0</v>
      </c>
      <c r="W1972" s="45"/>
      <c r="X1972" s="28">
        <v>0</v>
      </c>
      <c r="Y1972" s="29">
        <v>0.5</v>
      </c>
      <c r="Z1972" s="29">
        <v>0</v>
      </c>
      <c r="AA1972" s="29">
        <v>0</v>
      </c>
      <c r="AB1972" s="29">
        <v>0</v>
      </c>
      <c r="AC1972" s="29">
        <v>1</v>
      </c>
      <c r="AD1972" s="29">
        <v>1</v>
      </c>
      <c r="AE1972" s="29">
        <v>0</v>
      </c>
      <c r="AF1972" s="29">
        <v>2799.0844410239902</v>
      </c>
      <c r="AG1972" s="28">
        <v>0</v>
      </c>
      <c r="AH1972" s="29">
        <v>0</v>
      </c>
      <c r="AI1972" s="29">
        <v>0</v>
      </c>
      <c r="AJ1972" s="29">
        <v>2799.0844410239902</v>
      </c>
      <c r="AK1972" s="29">
        <v>8570.3152119992501</v>
      </c>
      <c r="AL1972" s="29">
        <v>0</v>
      </c>
      <c r="AM1972" s="29">
        <v>27</v>
      </c>
      <c r="AN1972" s="29">
        <v>0</v>
      </c>
      <c r="AO1972" s="34">
        <v>0</v>
      </c>
      <c r="AQ1972" s="8" t="s">
        <v>3681</v>
      </c>
      <c r="AR1972" s="8" t="s">
        <v>3681</v>
      </c>
      <c r="AS1972" s="8" t="s">
        <v>3681</v>
      </c>
      <c r="AT1972" s="8" t="s">
        <v>3681</v>
      </c>
      <c r="AU1972" s="8" t="s">
        <v>3681</v>
      </c>
      <c r="AV1972" s="8" t="s">
        <v>3681</v>
      </c>
      <c r="AW1972" s="8" t="s">
        <v>3681</v>
      </c>
      <c r="AX1972" s="8" t="s">
        <v>3681</v>
      </c>
      <c r="AY1972" s="8" t="s">
        <v>3681</v>
      </c>
      <c r="AZ1972" s="8" t="s">
        <v>3681</v>
      </c>
      <c r="BA1972" s="8" t="s">
        <v>3681</v>
      </c>
      <c r="BB1972" s="8" t="s">
        <v>3681</v>
      </c>
      <c r="BC1972" s="8" t="s">
        <v>3681</v>
      </c>
      <c r="BD1972" s="8" t="s">
        <v>3681</v>
      </c>
      <c r="BE1972" s="8" t="s">
        <v>3681</v>
      </c>
      <c r="BF1972" s="8" t="s">
        <v>3681</v>
      </c>
      <c r="BG1972" s="8" t="s">
        <v>3681</v>
      </c>
      <c r="BH1972" s="8" t="s">
        <v>3681</v>
      </c>
      <c r="BI1972" s="8" t="s">
        <v>3681</v>
      </c>
      <c r="BJ1972" s="8" t="s">
        <v>3681</v>
      </c>
      <c r="BK1972" s="8" t="s">
        <v>3681</v>
      </c>
      <c r="BL1972" s="8" t="s">
        <v>3681</v>
      </c>
      <c r="BM1972" s="8" t="s">
        <v>3681</v>
      </c>
      <c r="BN1972" s="8" t="s">
        <v>3681</v>
      </c>
      <c r="BO1972" s="8" t="s">
        <v>3681</v>
      </c>
      <c r="BP1972" s="8" t="s">
        <v>3681</v>
      </c>
      <c r="BQ1972" s="8" t="s">
        <v>3681</v>
      </c>
      <c r="BR1972" s="8" t="s">
        <v>3681</v>
      </c>
      <c r="BS1972" s="8" t="s">
        <v>3681</v>
      </c>
      <c r="BT1972" s="8" t="s">
        <v>3681</v>
      </c>
      <c r="BU1972" s="8" t="s">
        <v>3681</v>
      </c>
      <c r="BV1972" s="8" t="s">
        <v>3681</v>
      </c>
      <c r="BW1972" s="8" t="s">
        <v>3681</v>
      </c>
      <c r="BX1972" s="8" t="s">
        <v>3681</v>
      </c>
      <c r="BY1972" s="8" t="s">
        <v>3681</v>
      </c>
      <c r="BZ1972" s="8" t="s">
        <v>3681</v>
      </c>
      <c r="CA1972" s="8" t="s">
        <v>3681</v>
      </c>
    </row>
    <row r="1973" spans="1:79" x14ac:dyDescent="0.25">
      <c r="A1973" s="35">
        <v>45852</v>
      </c>
      <c r="B1973" s="36">
        <v>1</v>
      </c>
      <c r="C1973" s="37" t="s">
        <v>3220</v>
      </c>
      <c r="D1973" s="36">
        <v>332</v>
      </c>
      <c r="E1973" s="38">
        <v>0.8569444444444444</v>
      </c>
      <c r="F1973" s="37" t="s">
        <v>688</v>
      </c>
      <c r="G1973" s="37" t="b">
        <v>1</v>
      </c>
      <c r="H1973" s="39">
        <v>43526.857025462959</v>
      </c>
      <c r="I1973" s="40" t="s">
        <v>506</v>
      </c>
      <c r="J1973" s="37" t="s">
        <v>507</v>
      </c>
      <c r="K1973" s="21">
        <v>0</v>
      </c>
      <c r="L1973" s="21">
        <v>518</v>
      </c>
      <c r="M1973" s="21">
        <v>2519</v>
      </c>
      <c r="N1973" s="21">
        <v>1.127631321651279E-11</v>
      </c>
      <c r="O1973" s="21">
        <v>98</v>
      </c>
      <c r="P1973" s="41">
        <v>0.3609600549427226</v>
      </c>
      <c r="Q1973" s="37">
        <v>2873.9575111672607</v>
      </c>
      <c r="R1973" s="42">
        <v>0.33083879521088788</v>
      </c>
      <c r="S1973" s="37">
        <v>74.873070143270525</v>
      </c>
      <c r="T1973" s="21">
        <v>44.999999832361937</v>
      </c>
      <c r="U1973" s="21">
        <v>1.6638460093820988</v>
      </c>
      <c r="V1973" s="21">
        <v>5.9898456337755555</v>
      </c>
      <c r="W1973" s="37"/>
      <c r="X1973" s="20">
        <v>0</v>
      </c>
      <c r="Y1973" s="21">
        <v>0</v>
      </c>
      <c r="Z1973" s="21">
        <v>0</v>
      </c>
      <c r="AA1973" s="21">
        <v>0</v>
      </c>
      <c r="AB1973" s="21">
        <v>0</v>
      </c>
      <c r="AC1973" s="21">
        <v>0</v>
      </c>
      <c r="AD1973" s="21">
        <v>0</v>
      </c>
      <c r="AE1973" s="21">
        <v>0</v>
      </c>
      <c r="AF1973" s="21">
        <v>2873.9575111672607</v>
      </c>
      <c r="AG1973" s="20">
        <v>0</v>
      </c>
      <c r="AH1973" s="21">
        <v>0</v>
      </c>
      <c r="AI1973" s="21">
        <v>0</v>
      </c>
      <c r="AJ1973" s="21">
        <v>2873.9575111672607</v>
      </c>
      <c r="AK1973" s="21">
        <v>8570.3152119992501</v>
      </c>
      <c r="AL1973" s="21">
        <v>0</v>
      </c>
      <c r="AM1973" s="21">
        <v>26</v>
      </c>
      <c r="AN1973" s="21">
        <v>0</v>
      </c>
      <c r="AO1973" s="26">
        <v>0</v>
      </c>
      <c r="AQ1973" s="8" t="s">
        <v>3681</v>
      </c>
      <c r="AR1973" s="8" t="s">
        <v>3681</v>
      </c>
      <c r="AS1973" s="8" t="s">
        <v>3681</v>
      </c>
      <c r="AT1973" s="8" t="s">
        <v>3681</v>
      </c>
      <c r="AU1973" s="8" t="s">
        <v>3681</v>
      </c>
      <c r="AV1973" s="8" t="s">
        <v>3681</v>
      </c>
      <c r="AW1973" s="8" t="s">
        <v>3681</v>
      </c>
      <c r="AX1973" s="8" t="s">
        <v>3681</v>
      </c>
      <c r="AY1973" s="8" t="s">
        <v>3681</v>
      </c>
      <c r="AZ1973" s="8" t="s">
        <v>3681</v>
      </c>
      <c r="BA1973" s="8">
        <v>43526.856745942205</v>
      </c>
      <c r="BB1973" s="8">
        <v>43526.856956733602</v>
      </c>
      <c r="BC1973" s="8" t="s">
        <v>3681</v>
      </c>
      <c r="BD1973" s="8" t="s">
        <v>3681</v>
      </c>
      <c r="BE1973" s="8" t="s">
        <v>3681</v>
      </c>
      <c r="BF1973" s="8" t="s">
        <v>3681</v>
      </c>
      <c r="BG1973" s="8" t="s">
        <v>3681</v>
      </c>
      <c r="BH1973" s="8" t="s">
        <v>3681</v>
      </c>
      <c r="BI1973" s="8" t="s">
        <v>3681</v>
      </c>
      <c r="BJ1973" s="8" t="s">
        <v>3681</v>
      </c>
      <c r="BK1973" s="8" t="s">
        <v>3681</v>
      </c>
      <c r="BL1973" s="8" t="s">
        <v>3681</v>
      </c>
      <c r="BM1973" s="8" t="s">
        <v>3681</v>
      </c>
      <c r="BN1973" s="8" t="s">
        <v>3681</v>
      </c>
      <c r="BO1973" s="8" t="s">
        <v>3681</v>
      </c>
      <c r="BP1973" s="8" t="s">
        <v>3681</v>
      </c>
      <c r="BQ1973" s="8" t="s">
        <v>3681</v>
      </c>
      <c r="BR1973" s="8" t="s">
        <v>3681</v>
      </c>
      <c r="BS1973" s="8" t="s">
        <v>3681</v>
      </c>
      <c r="BT1973" s="8" t="s">
        <v>3681</v>
      </c>
      <c r="BU1973" s="8" t="s">
        <v>3681</v>
      </c>
      <c r="BV1973" s="8" t="s">
        <v>3681</v>
      </c>
      <c r="BW1973" s="8" t="s">
        <v>3681</v>
      </c>
      <c r="BX1973" s="8" t="s">
        <v>3681</v>
      </c>
      <c r="BY1973" s="8" t="s">
        <v>3681</v>
      </c>
      <c r="BZ1973" s="8" t="s">
        <v>3681</v>
      </c>
      <c r="CA1973" s="8" t="s">
        <v>3681</v>
      </c>
    </row>
    <row r="1974" spans="1:79" x14ac:dyDescent="0.25">
      <c r="A1974" s="43">
        <v>45854</v>
      </c>
      <c r="B1974" s="44">
        <v>1</v>
      </c>
      <c r="C1974" s="45" t="s">
        <v>3222</v>
      </c>
      <c r="D1974" s="44">
        <v>332</v>
      </c>
      <c r="E1974" s="46">
        <v>0.85763888888888884</v>
      </c>
      <c r="F1974" s="45" t="s">
        <v>688</v>
      </c>
      <c r="G1974" s="45" t="b">
        <v>1</v>
      </c>
      <c r="H1974" s="47">
        <v>43526.857546296298</v>
      </c>
      <c r="I1974" s="48" t="s">
        <v>234</v>
      </c>
      <c r="J1974" s="45" t="s">
        <v>235</v>
      </c>
      <c r="K1974" s="29">
        <v>0</v>
      </c>
      <c r="L1974" s="29">
        <v>519</v>
      </c>
      <c r="M1974" s="29">
        <v>2520</v>
      </c>
      <c r="N1974" s="29">
        <v>2.4016344468691386E-12</v>
      </c>
      <c r="O1974" s="29">
        <v>104</v>
      </c>
      <c r="P1974" s="49">
        <v>0.49999998142212865</v>
      </c>
      <c r="Q1974" s="45">
        <v>3276.9840467557028</v>
      </c>
      <c r="R1974" s="50">
        <v>0.37723364028218587</v>
      </c>
      <c r="S1974" s="45">
        <v>403.02653558844213</v>
      </c>
      <c r="T1974" s="29">
        <v>45.000000461004674</v>
      </c>
      <c r="U1974" s="29">
        <v>8.9561451435470527</v>
      </c>
      <c r="V1974" s="29">
        <v>32.242122516769392</v>
      </c>
      <c r="W1974" s="45"/>
      <c r="X1974" s="28">
        <v>0</v>
      </c>
      <c r="Y1974" s="29">
        <v>0</v>
      </c>
      <c r="Z1974" s="29">
        <v>0</v>
      </c>
      <c r="AA1974" s="29">
        <v>0</v>
      </c>
      <c r="AB1974" s="29">
        <v>0</v>
      </c>
      <c r="AC1974" s="29">
        <v>0</v>
      </c>
      <c r="AD1974" s="29">
        <v>0</v>
      </c>
      <c r="AE1974" s="29">
        <v>0</v>
      </c>
      <c r="AF1974" s="29">
        <v>3276.9840467557028</v>
      </c>
      <c r="AG1974" s="28">
        <v>0</v>
      </c>
      <c r="AH1974" s="29">
        <v>0</v>
      </c>
      <c r="AI1974" s="29">
        <v>0</v>
      </c>
      <c r="AJ1974" s="29">
        <v>3276.9840467557028</v>
      </c>
      <c r="AK1974" s="29">
        <v>8570.3152119992501</v>
      </c>
      <c r="AL1974" s="29">
        <v>0</v>
      </c>
      <c r="AM1974" s="29">
        <v>25</v>
      </c>
      <c r="AN1974" s="29">
        <v>0</v>
      </c>
      <c r="AO1974" s="34">
        <v>0</v>
      </c>
      <c r="AQ1974" s="8" t="s">
        <v>3681</v>
      </c>
      <c r="AR1974" s="8" t="s">
        <v>3681</v>
      </c>
      <c r="AS1974" s="8" t="s">
        <v>3681</v>
      </c>
      <c r="AT1974" s="8" t="s">
        <v>3681</v>
      </c>
      <c r="AU1974" s="8" t="s">
        <v>3681</v>
      </c>
      <c r="AV1974" s="8" t="s">
        <v>3681</v>
      </c>
      <c r="AW1974" s="8" t="s">
        <v>3681</v>
      </c>
      <c r="AX1974" s="8" t="s">
        <v>3681</v>
      </c>
      <c r="AY1974" s="8" t="s">
        <v>3681</v>
      </c>
      <c r="AZ1974" s="8" t="s">
        <v>3681</v>
      </c>
      <c r="BA1974" s="8" t="s">
        <v>3681</v>
      </c>
      <c r="BB1974" s="8" t="s">
        <v>3681</v>
      </c>
      <c r="BC1974" s="8">
        <v>43526.857186298126</v>
      </c>
      <c r="BD1974" s="8" t="s">
        <v>3681</v>
      </c>
      <c r="BE1974" s="8" t="s">
        <v>3681</v>
      </c>
      <c r="BF1974" s="8" t="s">
        <v>3681</v>
      </c>
      <c r="BG1974" s="8" t="s">
        <v>3681</v>
      </c>
      <c r="BH1974" s="8" t="s">
        <v>3681</v>
      </c>
      <c r="BI1974" s="8" t="s">
        <v>3681</v>
      </c>
      <c r="BJ1974" s="8" t="s">
        <v>3681</v>
      </c>
      <c r="BK1974" s="8" t="s">
        <v>3681</v>
      </c>
      <c r="BL1974" s="8" t="s">
        <v>3681</v>
      </c>
      <c r="BM1974" s="8" t="s">
        <v>3681</v>
      </c>
      <c r="BN1974" s="8" t="s">
        <v>3681</v>
      </c>
      <c r="BO1974" s="8" t="s">
        <v>3681</v>
      </c>
      <c r="BP1974" s="8" t="s">
        <v>3681</v>
      </c>
      <c r="BQ1974" s="8" t="s">
        <v>3681</v>
      </c>
      <c r="BR1974" s="8" t="s">
        <v>3681</v>
      </c>
      <c r="BS1974" s="8" t="s">
        <v>3681</v>
      </c>
      <c r="BT1974" s="8" t="s">
        <v>3681</v>
      </c>
      <c r="BU1974" s="8" t="s">
        <v>3681</v>
      </c>
      <c r="BV1974" s="8" t="s">
        <v>3681</v>
      </c>
      <c r="BW1974" s="8" t="s">
        <v>3681</v>
      </c>
      <c r="BX1974" s="8" t="s">
        <v>3681</v>
      </c>
      <c r="BY1974" s="8" t="s">
        <v>3681</v>
      </c>
      <c r="BZ1974" s="8" t="s">
        <v>3681</v>
      </c>
      <c r="CA1974" s="8" t="s">
        <v>3681</v>
      </c>
    </row>
    <row r="1975" spans="1:79" x14ac:dyDescent="0.25">
      <c r="A1975" s="35">
        <v>45855</v>
      </c>
      <c r="B1975" s="36">
        <v>1</v>
      </c>
      <c r="C1975" s="37" t="s">
        <v>3223</v>
      </c>
      <c r="D1975" s="36">
        <v>332</v>
      </c>
      <c r="E1975" s="38">
        <v>0.85763888888888884</v>
      </c>
      <c r="F1975" s="37" t="s">
        <v>688</v>
      </c>
      <c r="G1975" s="37" t="b">
        <v>1</v>
      </c>
      <c r="H1975" s="39">
        <v>43526.858067129629</v>
      </c>
      <c r="I1975" s="40" t="s">
        <v>152</v>
      </c>
      <c r="J1975" s="37" t="s">
        <v>153</v>
      </c>
      <c r="K1975" s="21">
        <v>0</v>
      </c>
      <c r="L1975" s="21">
        <v>520</v>
      </c>
      <c r="M1975" s="21">
        <v>2521</v>
      </c>
      <c r="N1975" s="21">
        <v>7.2859052124840673E-11</v>
      </c>
      <c r="O1975" s="21">
        <v>115</v>
      </c>
      <c r="P1975" s="41">
        <v>0.75000001072369726</v>
      </c>
      <c r="Q1975" s="37">
        <v>3524.6278726788373</v>
      </c>
      <c r="R1975" s="42">
        <v>0.4057414330005788</v>
      </c>
      <c r="S1975" s="37">
        <v>247.6438259231345</v>
      </c>
      <c r="T1975" s="21">
        <v>44.999999832361937</v>
      </c>
      <c r="U1975" s="21">
        <v>5.5031961521262147</v>
      </c>
      <c r="V1975" s="21">
        <v>19.811506147654374</v>
      </c>
      <c r="W1975" s="37"/>
      <c r="X1975" s="20">
        <v>0</v>
      </c>
      <c r="Y1975" s="21">
        <v>0</v>
      </c>
      <c r="Z1975" s="21">
        <v>0</v>
      </c>
      <c r="AA1975" s="21">
        <v>0</v>
      </c>
      <c r="AB1975" s="21">
        <v>0</v>
      </c>
      <c r="AC1975" s="21">
        <v>0</v>
      </c>
      <c r="AD1975" s="21">
        <v>0</v>
      </c>
      <c r="AE1975" s="21">
        <v>0</v>
      </c>
      <c r="AF1975" s="21">
        <v>3524.6278726788373</v>
      </c>
      <c r="AG1975" s="20">
        <v>0</v>
      </c>
      <c r="AH1975" s="21">
        <v>0</v>
      </c>
      <c r="AI1975" s="21">
        <v>0</v>
      </c>
      <c r="AJ1975" s="21">
        <v>3524.6278726788373</v>
      </c>
      <c r="AK1975" s="21">
        <v>8570.3152119992501</v>
      </c>
      <c r="AL1975" s="21">
        <v>0</v>
      </c>
      <c r="AM1975" s="21">
        <v>24</v>
      </c>
      <c r="AN1975" s="21">
        <v>0</v>
      </c>
      <c r="AO1975" s="26">
        <v>0</v>
      </c>
      <c r="AQ1975" s="8" t="s">
        <v>3681</v>
      </c>
      <c r="AR1975" s="8" t="s">
        <v>3681</v>
      </c>
      <c r="AS1975" s="8" t="s">
        <v>3681</v>
      </c>
      <c r="AT1975" s="8" t="s">
        <v>3681</v>
      </c>
      <c r="AU1975" s="8" t="s">
        <v>3681</v>
      </c>
      <c r="AV1975" s="8" t="s">
        <v>3681</v>
      </c>
      <c r="AW1975" s="8" t="s">
        <v>3681</v>
      </c>
      <c r="AX1975" s="8" t="s">
        <v>3681</v>
      </c>
      <c r="AY1975" s="8" t="s">
        <v>3681</v>
      </c>
      <c r="AZ1975" s="8" t="s">
        <v>3681</v>
      </c>
      <c r="BA1975" s="8" t="s">
        <v>3681</v>
      </c>
      <c r="BB1975" s="8" t="s">
        <v>3681</v>
      </c>
      <c r="BC1975" s="8" t="s">
        <v>3681</v>
      </c>
      <c r="BD1975" s="8">
        <v>43526.85773128023</v>
      </c>
      <c r="BE1975" s="8" t="s">
        <v>3681</v>
      </c>
      <c r="BF1975" s="8" t="s">
        <v>3681</v>
      </c>
      <c r="BG1975" s="8" t="s">
        <v>3681</v>
      </c>
      <c r="BH1975" s="8" t="s">
        <v>3681</v>
      </c>
      <c r="BI1975" s="8" t="s">
        <v>3681</v>
      </c>
      <c r="BJ1975" s="8" t="s">
        <v>3681</v>
      </c>
      <c r="BK1975" s="8" t="s">
        <v>3681</v>
      </c>
      <c r="BL1975" s="8" t="s">
        <v>3681</v>
      </c>
      <c r="BM1975" s="8" t="s">
        <v>3681</v>
      </c>
      <c r="BN1975" s="8" t="s">
        <v>3681</v>
      </c>
      <c r="BO1975" s="8" t="s">
        <v>3681</v>
      </c>
      <c r="BP1975" s="8" t="s">
        <v>3681</v>
      </c>
      <c r="BQ1975" s="8" t="s">
        <v>3681</v>
      </c>
      <c r="BR1975" s="8" t="s">
        <v>3681</v>
      </c>
      <c r="BS1975" s="8" t="s">
        <v>3681</v>
      </c>
      <c r="BT1975" s="8" t="s">
        <v>3681</v>
      </c>
      <c r="BU1975" s="8" t="s">
        <v>3681</v>
      </c>
      <c r="BV1975" s="8" t="s">
        <v>3681</v>
      </c>
      <c r="BW1975" s="8" t="s">
        <v>3681</v>
      </c>
      <c r="BX1975" s="8" t="s">
        <v>3681</v>
      </c>
      <c r="BY1975" s="8" t="s">
        <v>3681</v>
      </c>
      <c r="BZ1975" s="8" t="s">
        <v>3681</v>
      </c>
      <c r="CA1975" s="8" t="s">
        <v>3681</v>
      </c>
    </row>
    <row r="1976" spans="1:79" x14ac:dyDescent="0.25">
      <c r="A1976" s="43">
        <v>45857</v>
      </c>
      <c r="B1976" s="44">
        <v>1</v>
      </c>
      <c r="C1976" s="45" t="s">
        <v>3225</v>
      </c>
      <c r="D1976" s="44">
        <v>332</v>
      </c>
      <c r="E1976" s="46">
        <v>0.85833333333333328</v>
      </c>
      <c r="F1976" s="45" t="s">
        <v>688</v>
      </c>
      <c r="G1976" s="45" t="b">
        <v>1</v>
      </c>
      <c r="H1976" s="47">
        <v>43526.858587962961</v>
      </c>
      <c r="I1976" s="48" t="s">
        <v>424</v>
      </c>
      <c r="J1976" s="45" t="s">
        <v>425</v>
      </c>
      <c r="K1976" s="29">
        <v>0</v>
      </c>
      <c r="L1976" s="29">
        <v>521</v>
      </c>
      <c r="M1976" s="29">
        <v>2522</v>
      </c>
      <c r="N1976" s="29">
        <v>3.7758240978291724E-11</v>
      </c>
      <c r="O1976" s="29">
        <v>120</v>
      </c>
      <c r="P1976" s="49">
        <v>0.53450553476641549</v>
      </c>
      <c r="Q1976" s="45">
        <v>3720.5112919157355</v>
      </c>
      <c r="R1976" s="50">
        <v>0.4282907692974135</v>
      </c>
      <c r="S1976" s="45">
        <v>195.88341923689813</v>
      </c>
      <c r="T1976" s="29">
        <v>44.999999832361937</v>
      </c>
      <c r="U1976" s="29">
        <v>4.3529648881471275</v>
      </c>
      <c r="V1976" s="29">
        <v>15.670673597329658</v>
      </c>
      <c r="W1976" s="45"/>
      <c r="X1976" s="28">
        <v>0</v>
      </c>
      <c r="Y1976" s="29">
        <v>0</v>
      </c>
      <c r="Z1976" s="29">
        <v>0</v>
      </c>
      <c r="AA1976" s="29">
        <v>0</v>
      </c>
      <c r="AB1976" s="29">
        <v>0</v>
      </c>
      <c r="AC1976" s="29">
        <v>0</v>
      </c>
      <c r="AD1976" s="29">
        <v>0</v>
      </c>
      <c r="AE1976" s="29">
        <v>0</v>
      </c>
      <c r="AF1976" s="29">
        <v>3720.5112919157355</v>
      </c>
      <c r="AG1976" s="28">
        <v>0</v>
      </c>
      <c r="AH1976" s="29">
        <v>0</v>
      </c>
      <c r="AI1976" s="29">
        <v>0</v>
      </c>
      <c r="AJ1976" s="29">
        <v>3720.5112919157355</v>
      </c>
      <c r="AK1976" s="29">
        <v>8570.3152119992501</v>
      </c>
      <c r="AL1976" s="29">
        <v>0</v>
      </c>
      <c r="AM1976" s="29">
        <v>23</v>
      </c>
      <c r="AN1976" s="29">
        <v>0</v>
      </c>
      <c r="AO1976" s="34">
        <v>0</v>
      </c>
      <c r="AQ1976" s="8" t="s">
        <v>3681</v>
      </c>
      <c r="AR1976" s="8" t="s">
        <v>3681</v>
      </c>
      <c r="AS1976" s="8" t="s">
        <v>3681</v>
      </c>
      <c r="AT1976" s="8" t="s">
        <v>3681</v>
      </c>
      <c r="AU1976" s="8" t="s">
        <v>3681</v>
      </c>
      <c r="AV1976" s="8" t="s">
        <v>3681</v>
      </c>
      <c r="AW1976" s="8" t="s">
        <v>3681</v>
      </c>
      <c r="AX1976" s="8" t="s">
        <v>3681</v>
      </c>
      <c r="AY1976" s="8" t="s">
        <v>3681</v>
      </c>
      <c r="AZ1976" s="8" t="s">
        <v>3681</v>
      </c>
      <c r="BA1976" s="8" t="s">
        <v>3681</v>
      </c>
      <c r="BB1976" s="8" t="s">
        <v>3681</v>
      </c>
      <c r="BC1976" s="8" t="s">
        <v>3681</v>
      </c>
      <c r="BD1976" s="8" t="s">
        <v>3681</v>
      </c>
      <c r="BE1976" s="8">
        <v>43526.858164677447</v>
      </c>
      <c r="BF1976" s="8" t="s">
        <v>3681</v>
      </c>
      <c r="BG1976" s="8" t="s">
        <v>3681</v>
      </c>
      <c r="BH1976" s="8" t="s">
        <v>3681</v>
      </c>
      <c r="BI1976" s="8" t="s">
        <v>3681</v>
      </c>
      <c r="BJ1976" s="8" t="s">
        <v>3681</v>
      </c>
      <c r="BK1976" s="8" t="s">
        <v>3681</v>
      </c>
      <c r="BL1976" s="8" t="s">
        <v>3681</v>
      </c>
      <c r="BM1976" s="8" t="s">
        <v>3681</v>
      </c>
      <c r="BN1976" s="8" t="s">
        <v>3681</v>
      </c>
      <c r="BO1976" s="8" t="s">
        <v>3681</v>
      </c>
      <c r="BP1976" s="8" t="s">
        <v>3681</v>
      </c>
      <c r="BQ1976" s="8" t="s">
        <v>3681</v>
      </c>
      <c r="BR1976" s="8" t="s">
        <v>3681</v>
      </c>
      <c r="BS1976" s="8" t="s">
        <v>3681</v>
      </c>
      <c r="BT1976" s="8" t="s">
        <v>3681</v>
      </c>
      <c r="BU1976" s="8" t="s">
        <v>3681</v>
      </c>
      <c r="BV1976" s="8" t="s">
        <v>3681</v>
      </c>
      <c r="BW1976" s="8" t="s">
        <v>3681</v>
      </c>
      <c r="BX1976" s="8" t="s">
        <v>3681</v>
      </c>
      <c r="BY1976" s="8" t="s">
        <v>3681</v>
      </c>
      <c r="BZ1976" s="8" t="s">
        <v>3681</v>
      </c>
      <c r="CA1976" s="8" t="s">
        <v>3681</v>
      </c>
    </row>
    <row r="1977" spans="1:79" x14ac:dyDescent="0.25">
      <c r="A1977" s="35">
        <v>45858</v>
      </c>
      <c r="B1977" s="36">
        <v>1</v>
      </c>
      <c r="C1977" s="37" t="s">
        <v>3226</v>
      </c>
      <c r="D1977" s="36">
        <v>332</v>
      </c>
      <c r="E1977" s="38">
        <v>0.85902777777777772</v>
      </c>
      <c r="F1977" s="37" t="s">
        <v>688</v>
      </c>
      <c r="G1977" s="37" t="b">
        <v>1</v>
      </c>
      <c r="H1977" s="39">
        <v>43526.8591087963</v>
      </c>
      <c r="I1977" s="40" t="s">
        <v>356</v>
      </c>
      <c r="J1977" s="37" t="s">
        <v>357</v>
      </c>
      <c r="K1977" s="21">
        <v>0</v>
      </c>
      <c r="L1977" s="21">
        <v>522</v>
      </c>
      <c r="M1977" s="21">
        <v>2523</v>
      </c>
      <c r="N1977" s="21">
        <v>3.6925484891980886E-10</v>
      </c>
      <c r="O1977" s="21">
        <v>123</v>
      </c>
      <c r="P1977" s="41">
        <v>0.23102416122933403</v>
      </c>
      <c r="Q1977" s="37">
        <v>3945.4573269115958</v>
      </c>
      <c r="R1977" s="42">
        <v>0.45418568072749604</v>
      </c>
      <c r="S1977" s="37">
        <v>224.94603499586037</v>
      </c>
      <c r="T1977" s="21">
        <v>45.000000461004674</v>
      </c>
      <c r="U1977" s="21">
        <v>4.9988007264753307</v>
      </c>
      <c r="V1977" s="21">
        <v>17.995682615311193</v>
      </c>
      <c r="W1977" s="37"/>
      <c r="X1977" s="20">
        <v>0</v>
      </c>
      <c r="Y1977" s="21">
        <v>0</v>
      </c>
      <c r="Z1977" s="21">
        <v>0</v>
      </c>
      <c r="AA1977" s="21">
        <v>0</v>
      </c>
      <c r="AB1977" s="21">
        <v>0</v>
      </c>
      <c r="AC1977" s="21">
        <v>0</v>
      </c>
      <c r="AD1977" s="21">
        <v>0</v>
      </c>
      <c r="AE1977" s="21">
        <v>0</v>
      </c>
      <c r="AF1977" s="21">
        <v>3945.4573269115958</v>
      </c>
      <c r="AG1977" s="20">
        <v>0</v>
      </c>
      <c r="AH1977" s="21">
        <v>0</v>
      </c>
      <c r="AI1977" s="21">
        <v>0</v>
      </c>
      <c r="AJ1977" s="21">
        <v>3945.4573269115958</v>
      </c>
      <c r="AK1977" s="21">
        <v>8570.3152119992501</v>
      </c>
      <c r="AL1977" s="21">
        <v>0</v>
      </c>
      <c r="AM1977" s="21">
        <v>22</v>
      </c>
      <c r="AN1977" s="21">
        <v>0</v>
      </c>
      <c r="AO1977" s="26">
        <v>0</v>
      </c>
      <c r="AQ1977" s="8" t="s">
        <v>3681</v>
      </c>
      <c r="AR1977" s="8" t="s">
        <v>3681</v>
      </c>
      <c r="AS1977" s="8" t="s">
        <v>3681</v>
      </c>
      <c r="AT1977" s="8" t="s">
        <v>3681</v>
      </c>
      <c r="AU1977" s="8" t="s">
        <v>3681</v>
      </c>
      <c r="AV1977" s="8" t="s">
        <v>3681</v>
      </c>
      <c r="AW1977" s="8" t="s">
        <v>3681</v>
      </c>
      <c r="AX1977" s="8" t="s">
        <v>3681</v>
      </c>
      <c r="AY1977" s="8" t="s">
        <v>3681</v>
      </c>
      <c r="AZ1977" s="8" t="s">
        <v>3681</v>
      </c>
      <c r="BA1977" s="8" t="s">
        <v>3681</v>
      </c>
      <c r="BB1977" s="8" t="s">
        <v>3681</v>
      </c>
      <c r="BC1977" s="8" t="s">
        <v>3681</v>
      </c>
      <c r="BD1977" s="8" t="s">
        <v>3681</v>
      </c>
      <c r="BE1977" s="8" t="s">
        <v>3681</v>
      </c>
      <c r="BF1977" s="8">
        <v>43526.858689212335</v>
      </c>
      <c r="BG1977" s="8" t="s">
        <v>3681</v>
      </c>
      <c r="BH1977" s="8" t="s">
        <v>3681</v>
      </c>
      <c r="BI1977" s="8" t="s">
        <v>3681</v>
      </c>
      <c r="BJ1977" s="8" t="s">
        <v>3681</v>
      </c>
      <c r="BK1977" s="8" t="s">
        <v>3681</v>
      </c>
      <c r="BL1977" s="8" t="s">
        <v>3681</v>
      </c>
      <c r="BM1977" s="8" t="s">
        <v>3681</v>
      </c>
      <c r="BN1977" s="8" t="s">
        <v>3681</v>
      </c>
      <c r="BO1977" s="8" t="s">
        <v>3681</v>
      </c>
      <c r="BP1977" s="8" t="s">
        <v>3681</v>
      </c>
      <c r="BQ1977" s="8" t="s">
        <v>3681</v>
      </c>
      <c r="BR1977" s="8" t="s">
        <v>3681</v>
      </c>
      <c r="BS1977" s="8" t="s">
        <v>3681</v>
      </c>
      <c r="BT1977" s="8" t="s">
        <v>3681</v>
      </c>
      <c r="BU1977" s="8" t="s">
        <v>3681</v>
      </c>
      <c r="BV1977" s="8" t="s">
        <v>3681</v>
      </c>
      <c r="BW1977" s="8" t="s">
        <v>3681</v>
      </c>
      <c r="BX1977" s="8" t="s">
        <v>3681</v>
      </c>
      <c r="BY1977" s="8" t="s">
        <v>3681</v>
      </c>
      <c r="BZ1977" s="8" t="s">
        <v>3681</v>
      </c>
      <c r="CA1977" s="8" t="s">
        <v>3681</v>
      </c>
    </row>
    <row r="1978" spans="1:79" x14ac:dyDescent="0.25">
      <c r="A1978" s="43">
        <v>45860</v>
      </c>
      <c r="B1978" s="44">
        <v>1</v>
      </c>
      <c r="C1978" s="45" t="s">
        <v>3228</v>
      </c>
      <c r="D1978" s="44">
        <v>332</v>
      </c>
      <c r="E1978" s="46">
        <v>0.85972222222222228</v>
      </c>
      <c r="F1978" s="45" t="s">
        <v>688</v>
      </c>
      <c r="G1978" s="45" t="b">
        <v>1</v>
      </c>
      <c r="H1978" s="47">
        <v>43526.859629629631</v>
      </c>
      <c r="I1978" s="48" t="s">
        <v>154</v>
      </c>
      <c r="J1978" s="45" t="s">
        <v>155</v>
      </c>
      <c r="K1978" s="29">
        <v>0</v>
      </c>
      <c r="L1978" s="29">
        <v>523</v>
      </c>
      <c r="M1978" s="29">
        <v>2524</v>
      </c>
      <c r="N1978" s="29">
        <v>2.184208369726548E-11</v>
      </c>
      <c r="O1978" s="29">
        <v>125</v>
      </c>
      <c r="P1978" s="49">
        <v>0.74999989805496914</v>
      </c>
      <c r="Q1978" s="45">
        <v>4141.0498706992066</v>
      </c>
      <c r="R1978" s="50">
        <v>0.47670153257550896</v>
      </c>
      <c r="S1978" s="45">
        <v>195.59254378761079</v>
      </c>
      <c r="T1978" s="29">
        <v>44.999999832361937</v>
      </c>
      <c r="U1978" s="29">
        <v>4.3465009892499955</v>
      </c>
      <c r="V1978" s="29">
        <v>15.647403561299985</v>
      </c>
      <c r="W1978" s="45"/>
      <c r="X1978" s="28">
        <v>0</v>
      </c>
      <c r="Y1978" s="29">
        <v>0</v>
      </c>
      <c r="Z1978" s="29">
        <v>0</v>
      </c>
      <c r="AA1978" s="29">
        <v>0</v>
      </c>
      <c r="AB1978" s="29">
        <v>0</v>
      </c>
      <c r="AC1978" s="29">
        <v>0</v>
      </c>
      <c r="AD1978" s="29">
        <v>0</v>
      </c>
      <c r="AE1978" s="29">
        <v>0</v>
      </c>
      <c r="AF1978" s="29">
        <v>4141.0498706992066</v>
      </c>
      <c r="AG1978" s="28">
        <v>0</v>
      </c>
      <c r="AH1978" s="29">
        <v>0</v>
      </c>
      <c r="AI1978" s="29">
        <v>0</v>
      </c>
      <c r="AJ1978" s="29">
        <v>4141.0498706992066</v>
      </c>
      <c r="AK1978" s="29">
        <v>8570.3152119992501</v>
      </c>
      <c r="AL1978" s="29">
        <v>0</v>
      </c>
      <c r="AM1978" s="29">
        <v>21</v>
      </c>
      <c r="AN1978" s="29">
        <v>0</v>
      </c>
      <c r="AO1978" s="34">
        <v>0</v>
      </c>
      <c r="AQ1978" s="8" t="s">
        <v>3681</v>
      </c>
      <c r="AR1978" s="8" t="s">
        <v>3681</v>
      </c>
      <c r="AS1978" s="8" t="s">
        <v>3681</v>
      </c>
      <c r="AT1978" s="8" t="s">
        <v>3681</v>
      </c>
      <c r="AU1978" s="8" t="s">
        <v>3681</v>
      </c>
      <c r="AV1978" s="8" t="s">
        <v>3681</v>
      </c>
      <c r="AW1978" s="8" t="s">
        <v>3681</v>
      </c>
      <c r="AX1978" s="8" t="s">
        <v>3681</v>
      </c>
      <c r="AY1978" s="8" t="s">
        <v>3681</v>
      </c>
      <c r="AZ1978" s="8" t="s">
        <v>3681</v>
      </c>
      <c r="BA1978" s="8" t="s">
        <v>3681</v>
      </c>
      <c r="BB1978" s="8" t="s">
        <v>3681</v>
      </c>
      <c r="BC1978" s="8" t="s">
        <v>3681</v>
      </c>
      <c r="BD1978" s="8" t="s">
        <v>3681</v>
      </c>
      <c r="BE1978" s="8" t="s">
        <v>3681</v>
      </c>
      <c r="BF1978" s="8" t="s">
        <v>3681</v>
      </c>
      <c r="BG1978" s="8">
        <v>43526.859299985008</v>
      </c>
      <c r="BH1978" s="8" t="s">
        <v>3681</v>
      </c>
      <c r="BI1978" s="8" t="s">
        <v>3681</v>
      </c>
      <c r="BJ1978" s="8" t="s">
        <v>3681</v>
      </c>
      <c r="BK1978" s="8" t="s">
        <v>3681</v>
      </c>
      <c r="BL1978" s="8" t="s">
        <v>3681</v>
      </c>
      <c r="BM1978" s="8" t="s">
        <v>3681</v>
      </c>
      <c r="BN1978" s="8" t="s">
        <v>3681</v>
      </c>
      <c r="BO1978" s="8" t="s">
        <v>3681</v>
      </c>
      <c r="BP1978" s="8" t="s">
        <v>3681</v>
      </c>
      <c r="BQ1978" s="8" t="s">
        <v>3681</v>
      </c>
      <c r="BR1978" s="8" t="s">
        <v>3681</v>
      </c>
      <c r="BS1978" s="8" t="s">
        <v>3681</v>
      </c>
      <c r="BT1978" s="8" t="s">
        <v>3681</v>
      </c>
      <c r="BU1978" s="8" t="s">
        <v>3681</v>
      </c>
      <c r="BV1978" s="8" t="s">
        <v>3681</v>
      </c>
      <c r="BW1978" s="8" t="s">
        <v>3681</v>
      </c>
      <c r="BX1978" s="8" t="s">
        <v>3681</v>
      </c>
      <c r="BY1978" s="8" t="s">
        <v>3681</v>
      </c>
      <c r="BZ1978" s="8" t="s">
        <v>3681</v>
      </c>
      <c r="CA1978" s="8" t="s">
        <v>3681</v>
      </c>
    </row>
    <row r="1979" spans="1:79" x14ac:dyDescent="0.25">
      <c r="A1979" s="35">
        <v>45861</v>
      </c>
      <c r="B1979" s="36">
        <v>1</v>
      </c>
      <c r="C1979" s="37" t="s">
        <v>3229</v>
      </c>
      <c r="D1979" s="36">
        <v>332</v>
      </c>
      <c r="E1979" s="38">
        <v>0.85972222222222228</v>
      </c>
      <c r="F1979" s="37" t="s">
        <v>688</v>
      </c>
      <c r="G1979" s="37" t="b">
        <v>1</v>
      </c>
      <c r="H1979" s="39">
        <v>43526.860150462962</v>
      </c>
      <c r="I1979" s="40" t="s">
        <v>376</v>
      </c>
      <c r="J1979" s="37" t="s">
        <v>377</v>
      </c>
      <c r="K1979" s="21">
        <v>0</v>
      </c>
      <c r="L1979" s="21">
        <v>524</v>
      </c>
      <c r="M1979" s="21">
        <v>2525</v>
      </c>
      <c r="N1979" s="21">
        <v>1.3891110484109959E-11</v>
      </c>
      <c r="O1979" s="21">
        <v>128</v>
      </c>
      <c r="P1979" s="41">
        <v>0.49999985865867586</v>
      </c>
      <c r="Q1979" s="37">
        <v>4238.3083279855537</v>
      </c>
      <c r="R1979" s="42">
        <v>0.48789754737658236</v>
      </c>
      <c r="S1979" s="37">
        <v>97.258457286347038</v>
      </c>
      <c r="T1979" s="21">
        <v>44.999999832361937</v>
      </c>
      <c r="U1979" s="21">
        <v>2.1612990588591785</v>
      </c>
      <c r="V1979" s="21">
        <v>7.7806766118930426</v>
      </c>
      <c r="W1979" s="37"/>
      <c r="X1979" s="20">
        <v>0</v>
      </c>
      <c r="Y1979" s="21">
        <v>0</v>
      </c>
      <c r="Z1979" s="21">
        <v>0</v>
      </c>
      <c r="AA1979" s="21">
        <v>0</v>
      </c>
      <c r="AB1979" s="21">
        <v>0</v>
      </c>
      <c r="AC1979" s="21">
        <v>0</v>
      </c>
      <c r="AD1979" s="21">
        <v>0</v>
      </c>
      <c r="AE1979" s="21">
        <v>0</v>
      </c>
      <c r="AF1979" s="21">
        <v>4238.3083279855537</v>
      </c>
      <c r="AG1979" s="20">
        <v>0</v>
      </c>
      <c r="AH1979" s="21">
        <v>0</v>
      </c>
      <c r="AI1979" s="21">
        <v>0</v>
      </c>
      <c r="AJ1979" s="21">
        <v>4238.3083279855537</v>
      </c>
      <c r="AK1979" s="21">
        <v>8570.3152119992501</v>
      </c>
      <c r="AL1979" s="21">
        <v>0</v>
      </c>
      <c r="AM1979" s="21">
        <v>20</v>
      </c>
      <c r="AN1979" s="21">
        <v>0</v>
      </c>
      <c r="AO1979" s="26">
        <v>0</v>
      </c>
      <c r="AQ1979" s="8" t="s">
        <v>3681</v>
      </c>
      <c r="AR1979" s="8" t="s">
        <v>3681</v>
      </c>
      <c r="AS1979" s="8" t="s">
        <v>3681</v>
      </c>
      <c r="AT1979" s="8" t="s">
        <v>3681</v>
      </c>
      <c r="AU1979" s="8" t="s">
        <v>3681</v>
      </c>
      <c r="AV1979" s="8" t="s">
        <v>3681</v>
      </c>
      <c r="AW1979" s="8" t="s">
        <v>3681</v>
      </c>
      <c r="AX1979" s="8" t="s">
        <v>3681</v>
      </c>
      <c r="AY1979" s="8" t="s">
        <v>3681</v>
      </c>
      <c r="AZ1979" s="8" t="s">
        <v>3681</v>
      </c>
      <c r="BA1979" s="8" t="s">
        <v>3681</v>
      </c>
      <c r="BB1979" s="8" t="s">
        <v>3681</v>
      </c>
      <c r="BC1979" s="8" t="s">
        <v>3681</v>
      </c>
      <c r="BD1979" s="8" t="s">
        <v>3681</v>
      </c>
      <c r="BE1979" s="8" t="s">
        <v>3681</v>
      </c>
      <c r="BF1979" s="8" t="s">
        <v>3681</v>
      </c>
      <c r="BG1979" s="8" t="s">
        <v>3681</v>
      </c>
      <c r="BH1979" s="8" t="s">
        <v>3681</v>
      </c>
      <c r="BI1979" s="8" t="s">
        <v>3681</v>
      </c>
      <c r="BJ1979" s="8" t="s">
        <v>3681</v>
      </c>
      <c r="BK1979" s="8" t="s">
        <v>3681</v>
      </c>
      <c r="BL1979" s="8" t="s">
        <v>3681</v>
      </c>
      <c r="BM1979" s="8" t="s">
        <v>3681</v>
      </c>
      <c r="BN1979" s="8" t="s">
        <v>3681</v>
      </c>
      <c r="BO1979" s="8" t="s">
        <v>3681</v>
      </c>
      <c r="BP1979" s="8" t="s">
        <v>3681</v>
      </c>
      <c r="BQ1979" s="8" t="s">
        <v>3681</v>
      </c>
      <c r="BR1979" s="8" t="s">
        <v>3681</v>
      </c>
      <c r="BS1979" s="8" t="s">
        <v>3681</v>
      </c>
      <c r="BT1979" s="8" t="s">
        <v>3681</v>
      </c>
      <c r="BU1979" s="8" t="s">
        <v>3681</v>
      </c>
      <c r="BV1979" s="8" t="s">
        <v>3681</v>
      </c>
      <c r="BW1979" s="8" t="s">
        <v>3681</v>
      </c>
      <c r="BX1979" s="8" t="s">
        <v>3681</v>
      </c>
      <c r="BY1979" s="8" t="s">
        <v>3681</v>
      </c>
      <c r="BZ1979" s="8" t="s">
        <v>3681</v>
      </c>
      <c r="CA1979" s="8" t="s">
        <v>3681</v>
      </c>
    </row>
    <row r="1980" spans="1:79" x14ac:dyDescent="0.25">
      <c r="A1980" s="43">
        <v>45863</v>
      </c>
      <c r="B1980" s="44">
        <v>1</v>
      </c>
      <c r="C1980" s="45" t="s">
        <v>3231</v>
      </c>
      <c r="D1980" s="44">
        <v>332</v>
      </c>
      <c r="E1980" s="46">
        <v>0.86041666666666672</v>
      </c>
      <c r="F1980" s="45" t="s">
        <v>688</v>
      </c>
      <c r="G1980" s="45" t="b">
        <v>1</v>
      </c>
      <c r="H1980" s="47">
        <v>43526.860671296294</v>
      </c>
      <c r="I1980" s="48" t="s">
        <v>306</v>
      </c>
      <c r="J1980" s="45" t="s">
        <v>307</v>
      </c>
      <c r="K1980" s="29">
        <v>0</v>
      </c>
      <c r="L1980" s="29">
        <v>525</v>
      </c>
      <c r="M1980" s="29">
        <v>2526</v>
      </c>
      <c r="N1980" s="29">
        <v>3.2827074392116629E-12</v>
      </c>
      <c r="O1980" s="29">
        <v>133</v>
      </c>
      <c r="P1980" s="49">
        <v>0.74999999025494324</v>
      </c>
      <c r="Q1980" s="45">
        <v>4430.6112737830654</v>
      </c>
      <c r="R1980" s="50">
        <v>0.51003471351628415</v>
      </c>
      <c r="S1980" s="45">
        <v>192.30294579751171</v>
      </c>
      <c r="T1980" s="29">
        <v>44.999999832361937</v>
      </c>
      <c r="U1980" s="29">
        <v>4.2733988114199111</v>
      </c>
      <c r="V1980" s="29">
        <v>15.384235721111681</v>
      </c>
      <c r="W1980" s="45"/>
      <c r="X1980" s="28">
        <v>0</v>
      </c>
      <c r="Y1980" s="29">
        <v>0</v>
      </c>
      <c r="Z1980" s="29">
        <v>0</v>
      </c>
      <c r="AA1980" s="29">
        <v>0</v>
      </c>
      <c r="AB1980" s="29">
        <v>0</v>
      </c>
      <c r="AC1980" s="29">
        <v>0</v>
      </c>
      <c r="AD1980" s="29">
        <v>0</v>
      </c>
      <c r="AE1980" s="29">
        <v>0</v>
      </c>
      <c r="AF1980" s="29">
        <v>4430.6112737830654</v>
      </c>
      <c r="AG1980" s="28">
        <v>0</v>
      </c>
      <c r="AH1980" s="29">
        <v>0</v>
      </c>
      <c r="AI1980" s="29">
        <v>0</v>
      </c>
      <c r="AJ1980" s="29">
        <v>4430.6112737830654</v>
      </c>
      <c r="AK1980" s="29">
        <v>8570.3152119992501</v>
      </c>
      <c r="AL1980" s="29">
        <v>0</v>
      </c>
      <c r="AM1980" s="29">
        <v>19</v>
      </c>
      <c r="AN1980" s="29">
        <v>0</v>
      </c>
      <c r="AO1980" s="34">
        <v>0</v>
      </c>
      <c r="AQ1980" s="8" t="s">
        <v>3681</v>
      </c>
      <c r="AR1980" s="8" t="s">
        <v>3681</v>
      </c>
      <c r="AS1980" s="8" t="s">
        <v>3681</v>
      </c>
      <c r="AT1980" s="8" t="s">
        <v>3681</v>
      </c>
      <c r="AU1980" s="8" t="s">
        <v>3681</v>
      </c>
      <c r="AV1980" s="8" t="s">
        <v>3681</v>
      </c>
      <c r="AW1980" s="8" t="s">
        <v>3681</v>
      </c>
      <c r="AX1980" s="8" t="s">
        <v>3681</v>
      </c>
      <c r="AY1980" s="8" t="s">
        <v>3681</v>
      </c>
      <c r="AZ1980" s="8" t="s">
        <v>3681</v>
      </c>
      <c r="BA1980" s="8" t="s">
        <v>3681</v>
      </c>
      <c r="BB1980" s="8" t="s">
        <v>3681</v>
      </c>
      <c r="BC1980" s="8" t="s">
        <v>3681</v>
      </c>
      <c r="BD1980" s="8" t="s">
        <v>3681</v>
      </c>
      <c r="BE1980" s="8" t="s">
        <v>3681</v>
      </c>
      <c r="BF1980" s="8" t="s">
        <v>3681</v>
      </c>
      <c r="BG1980" s="8" t="s">
        <v>3681</v>
      </c>
      <c r="BH1980" s="8">
        <v>43526.860226241515</v>
      </c>
      <c r="BI1980" s="8" t="s">
        <v>3681</v>
      </c>
      <c r="BJ1980" s="8" t="s">
        <v>3681</v>
      </c>
      <c r="BK1980" s="8" t="s">
        <v>3681</v>
      </c>
      <c r="BL1980" s="8" t="s">
        <v>3681</v>
      </c>
      <c r="BM1980" s="8" t="s">
        <v>3681</v>
      </c>
      <c r="BN1980" s="8" t="s">
        <v>3681</v>
      </c>
      <c r="BO1980" s="8" t="s">
        <v>3681</v>
      </c>
      <c r="BP1980" s="8" t="s">
        <v>3681</v>
      </c>
      <c r="BQ1980" s="8" t="s">
        <v>3681</v>
      </c>
      <c r="BR1980" s="8" t="s">
        <v>3681</v>
      </c>
      <c r="BS1980" s="8" t="s">
        <v>3681</v>
      </c>
      <c r="BT1980" s="8" t="s">
        <v>3681</v>
      </c>
      <c r="BU1980" s="8" t="s">
        <v>3681</v>
      </c>
      <c r="BV1980" s="8" t="s">
        <v>3681</v>
      </c>
      <c r="BW1980" s="8" t="s">
        <v>3681</v>
      </c>
      <c r="BX1980" s="8" t="s">
        <v>3681</v>
      </c>
      <c r="BY1980" s="8" t="s">
        <v>3681</v>
      </c>
      <c r="BZ1980" s="8" t="s">
        <v>3681</v>
      </c>
      <c r="CA1980" s="8" t="s">
        <v>3681</v>
      </c>
    </row>
    <row r="1981" spans="1:79" x14ac:dyDescent="0.25">
      <c r="A1981" s="35">
        <v>45864</v>
      </c>
      <c r="B1981" s="36">
        <v>1</v>
      </c>
      <c r="C1981" s="37" t="s">
        <v>3232</v>
      </c>
      <c r="D1981" s="36">
        <v>332</v>
      </c>
      <c r="E1981" s="38">
        <v>0.86111111111111116</v>
      </c>
      <c r="F1981" s="37" t="s">
        <v>688</v>
      </c>
      <c r="G1981" s="37" t="b">
        <v>1</v>
      </c>
      <c r="H1981" s="39">
        <v>43526.861192129632</v>
      </c>
      <c r="I1981" s="40" t="s">
        <v>512</v>
      </c>
      <c r="J1981" s="37" t="s">
        <v>513</v>
      </c>
      <c r="K1981" s="21">
        <v>0</v>
      </c>
      <c r="L1981" s="21">
        <v>526</v>
      </c>
      <c r="M1981" s="21">
        <v>2527</v>
      </c>
      <c r="N1981" s="21">
        <v>2.4215296434704214E-11</v>
      </c>
      <c r="O1981" s="21">
        <v>140</v>
      </c>
      <c r="P1981" s="41">
        <v>0.62499997716789701</v>
      </c>
      <c r="Q1981" s="37">
        <v>4773.0799677518062</v>
      </c>
      <c r="R1981" s="42">
        <v>0.54945837572068701</v>
      </c>
      <c r="S1981" s="37">
        <v>342.46869396874081</v>
      </c>
      <c r="T1981" s="21">
        <v>45.000000461004674</v>
      </c>
      <c r="U1981" s="21">
        <v>7.6104153435623054</v>
      </c>
      <c r="V1981" s="21">
        <v>27.397495236824302</v>
      </c>
      <c r="W1981" s="37"/>
      <c r="X1981" s="20">
        <v>0</v>
      </c>
      <c r="Y1981" s="21">
        <v>0</v>
      </c>
      <c r="Z1981" s="21">
        <v>0</v>
      </c>
      <c r="AA1981" s="21">
        <v>0</v>
      </c>
      <c r="AB1981" s="21">
        <v>0</v>
      </c>
      <c r="AC1981" s="21">
        <v>0</v>
      </c>
      <c r="AD1981" s="21">
        <v>0</v>
      </c>
      <c r="AE1981" s="21">
        <v>0</v>
      </c>
      <c r="AF1981" s="21">
        <v>4773.0799677518062</v>
      </c>
      <c r="AG1981" s="20">
        <v>0</v>
      </c>
      <c r="AH1981" s="21">
        <v>0</v>
      </c>
      <c r="AI1981" s="21">
        <v>0</v>
      </c>
      <c r="AJ1981" s="21">
        <v>4773.0799677518062</v>
      </c>
      <c r="AK1981" s="21">
        <v>8570.3152119992501</v>
      </c>
      <c r="AL1981" s="21">
        <v>0</v>
      </c>
      <c r="AM1981" s="21">
        <v>18</v>
      </c>
      <c r="AN1981" s="21">
        <v>0</v>
      </c>
      <c r="AO1981" s="26">
        <v>0</v>
      </c>
      <c r="AQ1981" s="8" t="s">
        <v>3681</v>
      </c>
      <c r="AR1981" s="8" t="s">
        <v>3681</v>
      </c>
      <c r="AS1981" s="8" t="s">
        <v>3681</v>
      </c>
      <c r="AT1981" s="8" t="s">
        <v>3681</v>
      </c>
      <c r="AU1981" s="8" t="s">
        <v>3681</v>
      </c>
      <c r="AV1981" s="8" t="s">
        <v>3681</v>
      </c>
      <c r="AW1981" s="8" t="s">
        <v>3681</v>
      </c>
      <c r="AX1981" s="8" t="s">
        <v>3681</v>
      </c>
      <c r="AY1981" s="8" t="s">
        <v>3681</v>
      </c>
      <c r="AZ1981" s="8" t="s">
        <v>3681</v>
      </c>
      <c r="BA1981" s="8" t="s">
        <v>3681</v>
      </c>
      <c r="BB1981" s="8" t="s">
        <v>3681</v>
      </c>
      <c r="BC1981" s="8" t="s">
        <v>3681</v>
      </c>
      <c r="BD1981" s="8" t="s">
        <v>3681</v>
      </c>
      <c r="BE1981" s="8" t="s">
        <v>3681</v>
      </c>
      <c r="BF1981" s="8" t="s">
        <v>3681</v>
      </c>
      <c r="BG1981" s="8" t="s">
        <v>3681</v>
      </c>
      <c r="BH1981" s="8" t="s">
        <v>3681</v>
      </c>
      <c r="BI1981" s="8">
        <v>43526.861019940683</v>
      </c>
      <c r="BJ1981" s="8" t="s">
        <v>3681</v>
      </c>
      <c r="BK1981" s="8" t="s">
        <v>3681</v>
      </c>
      <c r="BL1981" s="8" t="s">
        <v>3681</v>
      </c>
      <c r="BM1981" s="8" t="s">
        <v>3681</v>
      </c>
      <c r="BN1981" s="8" t="s">
        <v>3681</v>
      </c>
      <c r="BO1981" s="8" t="s">
        <v>3681</v>
      </c>
      <c r="BP1981" s="8" t="s">
        <v>3681</v>
      </c>
      <c r="BQ1981" s="8" t="s">
        <v>3681</v>
      </c>
      <c r="BR1981" s="8" t="s">
        <v>3681</v>
      </c>
      <c r="BS1981" s="8" t="s">
        <v>3681</v>
      </c>
      <c r="BT1981" s="8" t="s">
        <v>3681</v>
      </c>
      <c r="BU1981" s="8" t="s">
        <v>3681</v>
      </c>
      <c r="BV1981" s="8" t="s">
        <v>3681</v>
      </c>
      <c r="BW1981" s="8" t="s">
        <v>3681</v>
      </c>
      <c r="BX1981" s="8" t="s">
        <v>3681</v>
      </c>
      <c r="BY1981" s="8" t="s">
        <v>3681</v>
      </c>
      <c r="BZ1981" s="8" t="s">
        <v>3681</v>
      </c>
      <c r="CA1981" s="8" t="s">
        <v>3681</v>
      </c>
    </row>
    <row r="1982" spans="1:79" x14ac:dyDescent="0.25">
      <c r="A1982" s="43">
        <v>45866</v>
      </c>
      <c r="B1982" s="44">
        <v>1</v>
      </c>
      <c r="C1982" s="45" t="s">
        <v>3234</v>
      </c>
      <c r="D1982" s="44">
        <v>332</v>
      </c>
      <c r="E1982" s="46">
        <v>0.8618055555555556</v>
      </c>
      <c r="F1982" s="45" t="s">
        <v>688</v>
      </c>
      <c r="G1982" s="45" t="b">
        <v>1</v>
      </c>
      <c r="H1982" s="47">
        <v>43526.861712962964</v>
      </c>
      <c r="I1982" s="48" t="s">
        <v>158</v>
      </c>
      <c r="J1982" s="45" t="s">
        <v>159</v>
      </c>
      <c r="K1982" s="29">
        <v>0</v>
      </c>
      <c r="L1982" s="29">
        <v>527</v>
      </c>
      <c r="M1982" s="29">
        <v>2528</v>
      </c>
      <c r="N1982" s="29">
        <v>1.2776979474438122E-10</v>
      </c>
      <c r="O1982" s="29">
        <v>142</v>
      </c>
      <c r="P1982" s="49">
        <v>7.305607533788458E-2</v>
      </c>
      <c r="Q1982" s="45">
        <v>4868.2016115013848</v>
      </c>
      <c r="R1982" s="50">
        <v>0.56040840886985777</v>
      </c>
      <c r="S1982" s="45">
        <v>95.121643749578652</v>
      </c>
      <c r="T1982" s="29">
        <v>44.999999832361937</v>
      </c>
      <c r="U1982" s="29">
        <v>2.1138143134207641</v>
      </c>
      <c r="V1982" s="29">
        <v>7.6097315283147511</v>
      </c>
      <c r="W1982" s="45"/>
      <c r="X1982" s="28">
        <v>0</v>
      </c>
      <c r="Y1982" s="29">
        <v>0</v>
      </c>
      <c r="Z1982" s="29">
        <v>0</v>
      </c>
      <c r="AA1982" s="29">
        <v>0</v>
      </c>
      <c r="AB1982" s="29">
        <v>0</v>
      </c>
      <c r="AC1982" s="29">
        <v>0</v>
      </c>
      <c r="AD1982" s="29">
        <v>0</v>
      </c>
      <c r="AE1982" s="29">
        <v>0</v>
      </c>
      <c r="AF1982" s="29">
        <v>4868.2016115013848</v>
      </c>
      <c r="AG1982" s="28">
        <v>0</v>
      </c>
      <c r="AH1982" s="29">
        <v>0</v>
      </c>
      <c r="AI1982" s="29">
        <v>0</v>
      </c>
      <c r="AJ1982" s="29">
        <v>4868.2016115013848</v>
      </c>
      <c r="AK1982" s="29">
        <v>8570.3152119992501</v>
      </c>
      <c r="AL1982" s="29">
        <v>0</v>
      </c>
      <c r="AM1982" s="29">
        <v>17</v>
      </c>
      <c r="AN1982" s="29">
        <v>0</v>
      </c>
      <c r="AO1982" s="34">
        <v>0</v>
      </c>
      <c r="AQ1982" s="8" t="s">
        <v>3681</v>
      </c>
      <c r="AR1982" s="8" t="s">
        <v>3681</v>
      </c>
      <c r="AS1982" s="8" t="s">
        <v>3681</v>
      </c>
      <c r="AT1982" s="8" t="s">
        <v>3681</v>
      </c>
      <c r="AU1982" s="8" t="s">
        <v>3681</v>
      </c>
      <c r="AV1982" s="8" t="s">
        <v>3681</v>
      </c>
      <c r="AW1982" s="8" t="s">
        <v>3681</v>
      </c>
      <c r="AX1982" s="8" t="s">
        <v>3681</v>
      </c>
      <c r="AY1982" s="8" t="s">
        <v>3681</v>
      </c>
      <c r="AZ1982" s="8" t="s">
        <v>3681</v>
      </c>
      <c r="BA1982" s="8" t="s">
        <v>3681</v>
      </c>
      <c r="BB1982" s="8" t="s">
        <v>3681</v>
      </c>
      <c r="BC1982" s="8" t="s">
        <v>3681</v>
      </c>
      <c r="BD1982" s="8" t="s">
        <v>3681</v>
      </c>
      <c r="BE1982" s="8" t="s">
        <v>3681</v>
      </c>
      <c r="BF1982" s="8" t="s">
        <v>3681</v>
      </c>
      <c r="BG1982" s="8" t="s">
        <v>3681</v>
      </c>
      <c r="BH1982" s="8" t="s">
        <v>3681</v>
      </c>
      <c r="BI1982" s="8" t="s">
        <v>3681</v>
      </c>
      <c r="BJ1982" s="8">
        <v>43526.861680556627</v>
      </c>
      <c r="BK1982" s="8" t="s">
        <v>3681</v>
      </c>
      <c r="BL1982" s="8" t="s">
        <v>3681</v>
      </c>
      <c r="BM1982" s="8" t="s">
        <v>3681</v>
      </c>
      <c r="BN1982" s="8" t="s">
        <v>3681</v>
      </c>
      <c r="BO1982" s="8" t="s">
        <v>3681</v>
      </c>
      <c r="BP1982" s="8" t="s">
        <v>3681</v>
      </c>
      <c r="BQ1982" s="8" t="s">
        <v>3681</v>
      </c>
      <c r="BR1982" s="8" t="s">
        <v>3681</v>
      </c>
      <c r="BS1982" s="8" t="s">
        <v>3681</v>
      </c>
      <c r="BT1982" s="8" t="s">
        <v>3681</v>
      </c>
      <c r="BU1982" s="8" t="s">
        <v>3681</v>
      </c>
      <c r="BV1982" s="8" t="s">
        <v>3681</v>
      </c>
      <c r="BW1982" s="8" t="s">
        <v>3681</v>
      </c>
      <c r="BX1982" s="8" t="s">
        <v>3681</v>
      </c>
      <c r="BY1982" s="8" t="s">
        <v>3681</v>
      </c>
      <c r="BZ1982" s="8" t="s">
        <v>3681</v>
      </c>
      <c r="CA1982" s="8" t="s">
        <v>3681</v>
      </c>
    </row>
    <row r="1983" spans="1:79" x14ac:dyDescent="0.25">
      <c r="A1983" s="35">
        <v>45867</v>
      </c>
      <c r="B1983" s="36">
        <v>1</v>
      </c>
      <c r="C1983" s="37" t="s">
        <v>3235</v>
      </c>
      <c r="D1983" s="36">
        <v>332</v>
      </c>
      <c r="E1983" s="38">
        <v>0.8618055555555556</v>
      </c>
      <c r="F1983" s="37" t="s">
        <v>688</v>
      </c>
      <c r="G1983" s="37" t="b">
        <v>1</v>
      </c>
      <c r="H1983" s="39">
        <v>43526.862233796295</v>
      </c>
      <c r="I1983" s="40" t="s">
        <v>244</v>
      </c>
      <c r="J1983" s="37" t="s">
        <v>245</v>
      </c>
      <c r="K1983" s="21">
        <v>0</v>
      </c>
      <c r="L1983" s="21">
        <v>528</v>
      </c>
      <c r="M1983" s="21">
        <v>2529</v>
      </c>
      <c r="N1983" s="21">
        <v>6.0538241086760536E-12</v>
      </c>
      <c r="O1983" s="21">
        <v>143</v>
      </c>
      <c r="P1983" s="41">
        <v>0.74999998729803197</v>
      </c>
      <c r="Q1983" s="37">
        <v>5011.4075122477552</v>
      </c>
      <c r="R1983" s="42">
        <v>0.57689371440618653</v>
      </c>
      <c r="S1983" s="37">
        <v>143.20590074637039</v>
      </c>
      <c r="T1983" s="21">
        <v>44.999999832361937</v>
      </c>
      <c r="U1983" s="21">
        <v>3.1823533617745321</v>
      </c>
      <c r="V1983" s="21">
        <v>11.456472102388316</v>
      </c>
      <c r="W1983" s="37"/>
      <c r="X1983" s="20">
        <v>0</v>
      </c>
      <c r="Y1983" s="21">
        <v>0</v>
      </c>
      <c r="Z1983" s="21">
        <v>0</v>
      </c>
      <c r="AA1983" s="21">
        <v>0</v>
      </c>
      <c r="AB1983" s="21">
        <v>0</v>
      </c>
      <c r="AC1983" s="21">
        <v>0</v>
      </c>
      <c r="AD1983" s="21">
        <v>0</v>
      </c>
      <c r="AE1983" s="21">
        <v>0</v>
      </c>
      <c r="AF1983" s="21">
        <v>5011.4075122477552</v>
      </c>
      <c r="AG1983" s="20">
        <v>0</v>
      </c>
      <c r="AH1983" s="21">
        <v>0</v>
      </c>
      <c r="AI1983" s="21">
        <v>0</v>
      </c>
      <c r="AJ1983" s="21">
        <v>5011.4075122477552</v>
      </c>
      <c r="AK1983" s="21">
        <v>8570.3152119992501</v>
      </c>
      <c r="AL1983" s="21">
        <v>0</v>
      </c>
      <c r="AM1983" s="21">
        <v>16</v>
      </c>
      <c r="AN1983" s="21">
        <v>0</v>
      </c>
      <c r="AO1983" s="26">
        <v>0</v>
      </c>
      <c r="AQ1983" s="8" t="s">
        <v>3681</v>
      </c>
      <c r="AR1983" s="8" t="s">
        <v>3681</v>
      </c>
      <c r="AS1983" s="8" t="s">
        <v>3681</v>
      </c>
      <c r="AT1983" s="8" t="s">
        <v>3681</v>
      </c>
      <c r="AU1983" s="8" t="s">
        <v>3681</v>
      </c>
      <c r="AV1983" s="8" t="s">
        <v>3681</v>
      </c>
      <c r="AW1983" s="8" t="s">
        <v>3681</v>
      </c>
      <c r="AX1983" s="8" t="s">
        <v>3681</v>
      </c>
      <c r="AY1983" s="8" t="s">
        <v>3681</v>
      </c>
      <c r="AZ1983" s="8" t="s">
        <v>3681</v>
      </c>
      <c r="BA1983" s="8" t="s">
        <v>3681</v>
      </c>
      <c r="BB1983" s="8" t="s">
        <v>3681</v>
      </c>
      <c r="BC1983" s="8" t="s">
        <v>3681</v>
      </c>
      <c r="BD1983" s="8" t="s">
        <v>3681</v>
      </c>
      <c r="BE1983" s="8" t="s">
        <v>3681</v>
      </c>
      <c r="BF1983" s="8" t="s">
        <v>3681</v>
      </c>
      <c r="BG1983" s="8" t="s">
        <v>3681</v>
      </c>
      <c r="BH1983" s="8" t="s">
        <v>3681</v>
      </c>
      <c r="BI1983" s="8" t="s">
        <v>3681</v>
      </c>
      <c r="BJ1983" s="8" t="s">
        <v>3681</v>
      </c>
      <c r="BK1983" s="8" t="s">
        <v>3681</v>
      </c>
      <c r="BL1983" s="8" t="s">
        <v>3681</v>
      </c>
      <c r="BM1983" s="8" t="s">
        <v>3681</v>
      </c>
      <c r="BN1983" s="8" t="s">
        <v>3681</v>
      </c>
      <c r="BO1983" s="8" t="s">
        <v>3681</v>
      </c>
      <c r="BP1983" s="8" t="s">
        <v>3681</v>
      </c>
      <c r="BQ1983" s="8" t="s">
        <v>3681</v>
      </c>
      <c r="BR1983" s="8" t="s">
        <v>3681</v>
      </c>
      <c r="BS1983" s="8" t="s">
        <v>3681</v>
      </c>
      <c r="BT1983" s="8" t="s">
        <v>3681</v>
      </c>
      <c r="BU1983" s="8" t="s">
        <v>3681</v>
      </c>
      <c r="BV1983" s="8" t="s">
        <v>3681</v>
      </c>
      <c r="BW1983" s="8" t="s">
        <v>3681</v>
      </c>
      <c r="BX1983" s="8" t="s">
        <v>3681</v>
      </c>
      <c r="BY1983" s="8" t="s">
        <v>3681</v>
      </c>
      <c r="BZ1983" s="8" t="s">
        <v>3681</v>
      </c>
      <c r="CA1983" s="8" t="s">
        <v>3681</v>
      </c>
    </row>
    <row r="1984" spans="1:79" x14ac:dyDescent="0.25">
      <c r="A1984" s="43">
        <v>45869</v>
      </c>
      <c r="B1984" s="44">
        <v>1</v>
      </c>
      <c r="C1984" s="45" t="s">
        <v>3237</v>
      </c>
      <c r="D1984" s="44">
        <v>332</v>
      </c>
      <c r="E1984" s="46">
        <v>0.86250000000000004</v>
      </c>
      <c r="F1984" s="45" t="s">
        <v>688</v>
      </c>
      <c r="G1984" s="45" t="b">
        <v>1</v>
      </c>
      <c r="H1984" s="47">
        <v>43526.862754629627</v>
      </c>
      <c r="I1984" s="48" t="s">
        <v>414</v>
      </c>
      <c r="J1984" s="45" t="s">
        <v>415</v>
      </c>
      <c r="K1984" s="29">
        <v>0</v>
      </c>
      <c r="L1984" s="29">
        <v>529</v>
      </c>
      <c r="M1984" s="29">
        <v>2530</v>
      </c>
      <c r="N1984" s="29">
        <v>1.2121859072067309E-11</v>
      </c>
      <c r="O1984" s="29">
        <v>147</v>
      </c>
      <c r="P1984" s="49">
        <v>0.24999995170264727</v>
      </c>
      <c r="Q1984" s="45">
        <v>5138.0316480570309</v>
      </c>
      <c r="R1984" s="50">
        <v>0.59147019174552828</v>
      </c>
      <c r="S1984" s="45">
        <v>126.62413580927569</v>
      </c>
      <c r="T1984" s="29">
        <v>44.999999832361937</v>
      </c>
      <c r="U1984" s="29">
        <v>2.8138696951330524</v>
      </c>
      <c r="V1984" s="29">
        <v>10.129930902478989</v>
      </c>
      <c r="W1984" s="45"/>
      <c r="X1984" s="28">
        <v>0</v>
      </c>
      <c r="Y1984" s="29">
        <v>0</v>
      </c>
      <c r="Z1984" s="29">
        <v>0</v>
      </c>
      <c r="AA1984" s="29">
        <v>0</v>
      </c>
      <c r="AB1984" s="29">
        <v>0</v>
      </c>
      <c r="AC1984" s="29">
        <v>0</v>
      </c>
      <c r="AD1984" s="29">
        <v>0</v>
      </c>
      <c r="AE1984" s="29">
        <v>0</v>
      </c>
      <c r="AF1984" s="29">
        <v>5138.0316480570309</v>
      </c>
      <c r="AG1984" s="28">
        <v>0</v>
      </c>
      <c r="AH1984" s="29">
        <v>0</v>
      </c>
      <c r="AI1984" s="29">
        <v>0</v>
      </c>
      <c r="AJ1984" s="29">
        <v>5138.0316480570309</v>
      </c>
      <c r="AK1984" s="29">
        <v>8570.3152119992501</v>
      </c>
      <c r="AL1984" s="29">
        <v>0</v>
      </c>
      <c r="AM1984" s="29">
        <v>15</v>
      </c>
      <c r="AN1984" s="29">
        <v>0</v>
      </c>
      <c r="AO1984" s="34">
        <v>0</v>
      </c>
      <c r="AQ1984" s="8" t="s">
        <v>3681</v>
      </c>
      <c r="AR1984" s="8" t="s">
        <v>3681</v>
      </c>
      <c r="AS1984" s="8" t="s">
        <v>3681</v>
      </c>
      <c r="AT1984" s="8" t="s">
        <v>3681</v>
      </c>
      <c r="AU1984" s="8" t="s">
        <v>3681</v>
      </c>
      <c r="AV1984" s="8" t="s">
        <v>3681</v>
      </c>
      <c r="AW1984" s="8" t="s">
        <v>3681</v>
      </c>
      <c r="AX1984" s="8" t="s">
        <v>3681</v>
      </c>
      <c r="AY1984" s="8" t="s">
        <v>3681</v>
      </c>
      <c r="AZ1984" s="8" t="s">
        <v>3681</v>
      </c>
      <c r="BA1984" s="8" t="s">
        <v>3681</v>
      </c>
      <c r="BB1984" s="8" t="s">
        <v>3681</v>
      </c>
      <c r="BC1984" s="8" t="s">
        <v>3681</v>
      </c>
      <c r="BD1984" s="8" t="s">
        <v>3681</v>
      </c>
      <c r="BE1984" s="8" t="s">
        <v>3681</v>
      </c>
      <c r="BF1984" s="8" t="s">
        <v>3681</v>
      </c>
      <c r="BG1984" s="8" t="s">
        <v>3681</v>
      </c>
      <c r="BH1984" s="8" t="s">
        <v>3681</v>
      </c>
      <c r="BI1984" s="8" t="s">
        <v>3681</v>
      </c>
      <c r="BJ1984" s="8" t="s">
        <v>3681</v>
      </c>
      <c r="BK1984" s="8">
        <v>43526.86257855127</v>
      </c>
      <c r="BL1984" s="8" t="s">
        <v>3681</v>
      </c>
      <c r="BM1984" s="8" t="s">
        <v>3681</v>
      </c>
      <c r="BN1984" s="8" t="s">
        <v>3681</v>
      </c>
      <c r="BO1984" s="8" t="s">
        <v>3681</v>
      </c>
      <c r="BP1984" s="8" t="s">
        <v>3681</v>
      </c>
      <c r="BQ1984" s="8" t="s">
        <v>3681</v>
      </c>
      <c r="BR1984" s="8" t="s">
        <v>3681</v>
      </c>
      <c r="BS1984" s="8" t="s">
        <v>3681</v>
      </c>
      <c r="BT1984" s="8" t="s">
        <v>3681</v>
      </c>
      <c r="BU1984" s="8" t="s">
        <v>3681</v>
      </c>
      <c r="BV1984" s="8" t="s">
        <v>3681</v>
      </c>
      <c r="BW1984" s="8" t="s">
        <v>3681</v>
      </c>
      <c r="BX1984" s="8" t="s">
        <v>3681</v>
      </c>
      <c r="BY1984" s="8" t="s">
        <v>3681</v>
      </c>
      <c r="BZ1984" s="8" t="s">
        <v>3681</v>
      </c>
      <c r="CA1984" s="8" t="s">
        <v>3681</v>
      </c>
    </row>
    <row r="1985" spans="1:79" x14ac:dyDescent="0.25">
      <c r="A1985" s="35">
        <v>45870</v>
      </c>
      <c r="B1985" s="36">
        <v>1</v>
      </c>
      <c r="C1985" s="37" t="s">
        <v>3238</v>
      </c>
      <c r="D1985" s="36">
        <v>332</v>
      </c>
      <c r="E1985" s="38">
        <v>0.86319444444444449</v>
      </c>
      <c r="F1985" s="37" t="s">
        <v>688</v>
      </c>
      <c r="G1985" s="37" t="b">
        <v>1</v>
      </c>
      <c r="H1985" s="39">
        <v>43526.863275462965</v>
      </c>
      <c r="I1985" s="40" t="s">
        <v>404</v>
      </c>
      <c r="J1985" s="37" t="s">
        <v>405</v>
      </c>
      <c r="K1985" s="21">
        <v>0</v>
      </c>
      <c r="L1985" s="21">
        <v>530</v>
      </c>
      <c r="M1985" s="21">
        <v>2531</v>
      </c>
      <c r="N1985" s="21">
        <v>1.5063505998114124E-12</v>
      </c>
      <c r="O1985" s="21">
        <v>156</v>
      </c>
      <c r="P1985" s="41">
        <v>0.49999994744852277</v>
      </c>
      <c r="Q1985" s="37">
        <v>5408.3529382951438</v>
      </c>
      <c r="R1985" s="42">
        <v>0.62258852583179203</v>
      </c>
      <c r="S1985" s="37">
        <v>270.32129023811285</v>
      </c>
      <c r="T1985" s="21">
        <v>45.000000461004674</v>
      </c>
      <c r="U1985" s="21">
        <v>6.0071397215287412</v>
      </c>
      <c r="V1985" s="21">
        <v>21.62570299750347</v>
      </c>
      <c r="W1985" s="37"/>
      <c r="X1985" s="20">
        <v>0</v>
      </c>
      <c r="Y1985" s="21">
        <v>0</v>
      </c>
      <c r="Z1985" s="21">
        <v>0</v>
      </c>
      <c r="AA1985" s="21">
        <v>0</v>
      </c>
      <c r="AB1985" s="21">
        <v>0</v>
      </c>
      <c r="AC1985" s="21">
        <v>0</v>
      </c>
      <c r="AD1985" s="21">
        <v>0</v>
      </c>
      <c r="AE1985" s="21">
        <v>0</v>
      </c>
      <c r="AF1985" s="21">
        <v>5408.3529382951438</v>
      </c>
      <c r="AG1985" s="20">
        <v>0</v>
      </c>
      <c r="AH1985" s="21">
        <v>0</v>
      </c>
      <c r="AI1985" s="21">
        <v>0</v>
      </c>
      <c r="AJ1985" s="21">
        <v>5408.3529382951438</v>
      </c>
      <c r="AK1985" s="21">
        <v>8570.3152119992501</v>
      </c>
      <c r="AL1985" s="21">
        <v>0</v>
      </c>
      <c r="AM1985" s="21">
        <v>14</v>
      </c>
      <c r="AN1985" s="21">
        <v>0</v>
      </c>
      <c r="AO1985" s="26">
        <v>0</v>
      </c>
      <c r="AQ1985" s="8" t="s">
        <v>3681</v>
      </c>
      <c r="AR1985" s="8" t="s">
        <v>3681</v>
      </c>
      <c r="AS1985" s="8" t="s">
        <v>3681</v>
      </c>
      <c r="AT1985" s="8" t="s">
        <v>3681</v>
      </c>
      <c r="AU1985" s="8" t="s">
        <v>3681</v>
      </c>
      <c r="AV1985" s="8" t="s">
        <v>3681</v>
      </c>
      <c r="AW1985" s="8" t="s">
        <v>3681</v>
      </c>
      <c r="AX1985" s="8" t="s">
        <v>3681</v>
      </c>
      <c r="AY1985" s="8" t="s">
        <v>3681</v>
      </c>
      <c r="AZ1985" s="8" t="s">
        <v>3681</v>
      </c>
      <c r="BA1985" s="8" t="s">
        <v>3681</v>
      </c>
      <c r="BB1985" s="8" t="s">
        <v>3681</v>
      </c>
      <c r="BC1985" s="8" t="s">
        <v>3681</v>
      </c>
      <c r="BD1985" s="8" t="s">
        <v>3681</v>
      </c>
      <c r="BE1985" s="8" t="s">
        <v>3681</v>
      </c>
      <c r="BF1985" s="8" t="s">
        <v>3681</v>
      </c>
      <c r="BG1985" s="8" t="s">
        <v>3681</v>
      </c>
      <c r="BH1985" s="8" t="s">
        <v>3681</v>
      </c>
      <c r="BI1985" s="8" t="s">
        <v>3681</v>
      </c>
      <c r="BJ1985" s="8" t="s">
        <v>3681</v>
      </c>
      <c r="BK1985" s="8" t="s">
        <v>3681</v>
      </c>
      <c r="BL1985" s="8">
        <v>43526.863037347321</v>
      </c>
      <c r="BM1985" s="8" t="s">
        <v>3681</v>
      </c>
      <c r="BN1985" s="8" t="s">
        <v>3681</v>
      </c>
      <c r="BO1985" s="8" t="s">
        <v>3681</v>
      </c>
      <c r="BP1985" s="8" t="s">
        <v>3681</v>
      </c>
      <c r="BQ1985" s="8" t="s">
        <v>3681</v>
      </c>
      <c r="BR1985" s="8" t="s">
        <v>3681</v>
      </c>
      <c r="BS1985" s="8" t="s">
        <v>3681</v>
      </c>
      <c r="BT1985" s="8" t="s">
        <v>3681</v>
      </c>
      <c r="BU1985" s="8" t="s">
        <v>3681</v>
      </c>
      <c r="BV1985" s="8" t="s">
        <v>3681</v>
      </c>
      <c r="BW1985" s="8" t="s">
        <v>3681</v>
      </c>
      <c r="BX1985" s="8" t="s">
        <v>3681</v>
      </c>
      <c r="BY1985" s="8" t="s">
        <v>3681</v>
      </c>
      <c r="BZ1985" s="8" t="s">
        <v>3681</v>
      </c>
      <c r="CA1985" s="8" t="s">
        <v>3681</v>
      </c>
    </row>
    <row r="1986" spans="1:79" x14ac:dyDescent="0.25">
      <c r="A1986" s="43">
        <v>45872</v>
      </c>
      <c r="B1986" s="44">
        <v>1</v>
      </c>
      <c r="C1986" s="45" t="s">
        <v>3240</v>
      </c>
      <c r="D1986" s="44">
        <v>332</v>
      </c>
      <c r="E1986" s="46">
        <v>0.86388888888888893</v>
      </c>
      <c r="F1986" s="45" t="s">
        <v>688</v>
      </c>
      <c r="G1986" s="45" t="b">
        <v>1</v>
      </c>
      <c r="H1986" s="47">
        <v>43526.863807870373</v>
      </c>
      <c r="I1986" s="48" t="s">
        <v>478</v>
      </c>
      <c r="J1986" s="45" t="s">
        <v>479</v>
      </c>
      <c r="K1986" s="29">
        <v>0</v>
      </c>
      <c r="L1986" s="29">
        <v>531</v>
      </c>
      <c r="M1986" s="29">
        <v>2532</v>
      </c>
      <c r="N1986" s="29">
        <v>2.2922108655620832E-11</v>
      </c>
      <c r="O1986" s="29">
        <v>164</v>
      </c>
      <c r="P1986" s="49">
        <v>0.74999993232339957</v>
      </c>
      <c r="Q1986" s="45">
        <v>5636.7624203884288</v>
      </c>
      <c r="R1986" s="50">
        <v>0.64888213580231446</v>
      </c>
      <c r="S1986" s="45">
        <v>228.40948209328508</v>
      </c>
      <c r="T1986" s="29">
        <v>46.000000066123903</v>
      </c>
      <c r="U1986" s="29">
        <v>4.9654235166293894</v>
      </c>
      <c r="V1986" s="29">
        <v>17.875524659865803</v>
      </c>
      <c r="W1986" s="45"/>
      <c r="X1986" s="28">
        <v>0</v>
      </c>
      <c r="Y1986" s="29">
        <v>0</v>
      </c>
      <c r="Z1986" s="29">
        <v>0</v>
      </c>
      <c r="AA1986" s="29">
        <v>0</v>
      </c>
      <c r="AB1986" s="29">
        <v>0</v>
      </c>
      <c r="AC1986" s="29">
        <v>0</v>
      </c>
      <c r="AD1986" s="29">
        <v>0</v>
      </c>
      <c r="AE1986" s="29">
        <v>0</v>
      </c>
      <c r="AF1986" s="29">
        <v>5636.7624203884288</v>
      </c>
      <c r="AG1986" s="28">
        <v>0</v>
      </c>
      <c r="AH1986" s="29">
        <v>0</v>
      </c>
      <c r="AI1986" s="29">
        <v>0</v>
      </c>
      <c r="AJ1986" s="29">
        <v>5636.7624203884288</v>
      </c>
      <c r="AK1986" s="29">
        <v>8570.3152119992501</v>
      </c>
      <c r="AL1986" s="29">
        <v>0</v>
      </c>
      <c r="AM1986" s="29">
        <v>13</v>
      </c>
      <c r="AN1986" s="29">
        <v>0</v>
      </c>
      <c r="AO1986" s="34">
        <v>0</v>
      </c>
      <c r="AQ1986" s="8" t="s">
        <v>3681</v>
      </c>
      <c r="AR1986" s="8" t="s">
        <v>3681</v>
      </c>
      <c r="AS1986" s="8" t="s">
        <v>3681</v>
      </c>
      <c r="AT1986" s="8" t="s">
        <v>3681</v>
      </c>
      <c r="AU1986" s="8" t="s">
        <v>3681</v>
      </c>
      <c r="AV1986" s="8" t="s">
        <v>3681</v>
      </c>
      <c r="AW1986" s="8" t="s">
        <v>3681</v>
      </c>
      <c r="AX1986" s="8" t="s">
        <v>3681</v>
      </c>
      <c r="AY1986" s="8" t="s">
        <v>3681</v>
      </c>
      <c r="AZ1986" s="8" t="s">
        <v>3681</v>
      </c>
      <c r="BA1986" s="8" t="s">
        <v>3681</v>
      </c>
      <c r="BB1986" s="8" t="s">
        <v>3681</v>
      </c>
      <c r="BC1986" s="8" t="s">
        <v>3681</v>
      </c>
      <c r="BD1986" s="8" t="s">
        <v>3681</v>
      </c>
      <c r="BE1986" s="8" t="s">
        <v>3681</v>
      </c>
      <c r="BF1986" s="8" t="s">
        <v>3681</v>
      </c>
      <c r="BG1986" s="8" t="s">
        <v>3681</v>
      </c>
      <c r="BH1986" s="8" t="s">
        <v>3681</v>
      </c>
      <c r="BI1986" s="8" t="s">
        <v>3681</v>
      </c>
      <c r="BJ1986" s="8" t="s">
        <v>3681</v>
      </c>
      <c r="BK1986" s="8" t="s">
        <v>3681</v>
      </c>
      <c r="BL1986" s="8" t="s">
        <v>3681</v>
      </c>
      <c r="BM1986" s="8">
        <v>43526.863400792703</v>
      </c>
      <c r="BN1986" s="8" t="s">
        <v>3681</v>
      </c>
      <c r="BO1986" s="8" t="s">
        <v>3681</v>
      </c>
      <c r="BP1986" s="8" t="s">
        <v>3681</v>
      </c>
      <c r="BQ1986" s="8" t="s">
        <v>3681</v>
      </c>
      <c r="BR1986" s="8" t="s">
        <v>3681</v>
      </c>
      <c r="BS1986" s="8" t="s">
        <v>3681</v>
      </c>
      <c r="BT1986" s="8" t="s">
        <v>3681</v>
      </c>
      <c r="BU1986" s="8" t="s">
        <v>3681</v>
      </c>
      <c r="BV1986" s="8" t="s">
        <v>3681</v>
      </c>
      <c r="BW1986" s="8" t="s">
        <v>3681</v>
      </c>
      <c r="BX1986" s="8" t="s">
        <v>3681</v>
      </c>
      <c r="BY1986" s="8" t="s">
        <v>3681</v>
      </c>
      <c r="BZ1986" s="8" t="s">
        <v>3681</v>
      </c>
      <c r="CA1986" s="8" t="s">
        <v>3681</v>
      </c>
    </row>
    <row r="1987" spans="1:79" x14ac:dyDescent="0.25">
      <c r="A1987" s="35">
        <v>45873</v>
      </c>
      <c r="B1987" s="36">
        <v>1</v>
      </c>
      <c r="C1987" s="37" t="s">
        <v>3241</v>
      </c>
      <c r="D1987" s="36">
        <v>332</v>
      </c>
      <c r="E1987" s="38">
        <v>0.86388888888888893</v>
      </c>
      <c r="F1987" s="37" t="s">
        <v>688</v>
      </c>
      <c r="G1987" s="37" t="b">
        <v>1</v>
      </c>
      <c r="H1987" s="39">
        <v>43526.864328703705</v>
      </c>
      <c r="I1987" s="40" t="s">
        <v>3242</v>
      </c>
      <c r="J1987" s="37" t="s">
        <v>3243</v>
      </c>
      <c r="K1987" s="21">
        <v>0</v>
      </c>
      <c r="L1987" s="21">
        <v>532</v>
      </c>
      <c r="M1987" s="21">
        <v>2533</v>
      </c>
      <c r="N1987" s="21">
        <v>3.0553337637684308E-13</v>
      </c>
      <c r="O1987" s="21">
        <v>183</v>
      </c>
      <c r="P1987" s="41">
        <v>0.50000000187716021</v>
      </c>
      <c r="Q1987" s="37">
        <v>5882.9877734451284</v>
      </c>
      <c r="R1987" s="42">
        <v>0.67722663944898409</v>
      </c>
      <c r="S1987" s="37">
        <v>246.22535305669953</v>
      </c>
      <c r="T1987" s="21">
        <v>44.999999832361937</v>
      </c>
      <c r="U1987" s="21">
        <v>5.471674532754677</v>
      </c>
      <c r="V1987" s="21">
        <v>19.698028317916837</v>
      </c>
      <c r="W1987" s="37"/>
      <c r="X1987" s="20">
        <v>0</v>
      </c>
      <c r="Y1987" s="21">
        <v>0</v>
      </c>
      <c r="Z1987" s="21">
        <v>0</v>
      </c>
      <c r="AA1987" s="21">
        <v>0</v>
      </c>
      <c r="AB1987" s="21">
        <v>0</v>
      </c>
      <c r="AC1987" s="21">
        <v>0</v>
      </c>
      <c r="AD1987" s="21">
        <v>0</v>
      </c>
      <c r="AE1987" s="21">
        <v>0</v>
      </c>
      <c r="AF1987" s="21">
        <v>5882.9877734451284</v>
      </c>
      <c r="AG1987" s="20">
        <v>0</v>
      </c>
      <c r="AH1987" s="21">
        <v>0</v>
      </c>
      <c r="AI1987" s="21">
        <v>0</v>
      </c>
      <c r="AJ1987" s="21">
        <v>5882.9877734451284</v>
      </c>
      <c r="AK1987" s="21">
        <v>8570.3152119992501</v>
      </c>
      <c r="AL1987" s="21">
        <v>0</v>
      </c>
      <c r="AM1987" s="21">
        <v>12</v>
      </c>
      <c r="AN1987" s="21">
        <v>0</v>
      </c>
      <c r="AO1987" s="26">
        <v>0</v>
      </c>
      <c r="AQ1987" s="8" t="s">
        <v>3681</v>
      </c>
      <c r="AR1987" s="8" t="s">
        <v>3681</v>
      </c>
      <c r="AS1987" s="8" t="s">
        <v>3681</v>
      </c>
      <c r="AT1987" s="8" t="s">
        <v>3681</v>
      </c>
      <c r="AU1987" s="8" t="s">
        <v>3681</v>
      </c>
      <c r="AV1987" s="8" t="s">
        <v>3681</v>
      </c>
      <c r="AW1987" s="8" t="s">
        <v>3681</v>
      </c>
      <c r="AX1987" s="8" t="s">
        <v>3681</v>
      </c>
      <c r="AY1987" s="8" t="s">
        <v>3681</v>
      </c>
      <c r="AZ1987" s="8" t="s">
        <v>3681</v>
      </c>
      <c r="BA1987" s="8" t="s">
        <v>3681</v>
      </c>
      <c r="BB1987" s="8" t="s">
        <v>3681</v>
      </c>
      <c r="BC1987" s="8" t="s">
        <v>3681</v>
      </c>
      <c r="BD1987" s="8" t="s">
        <v>3681</v>
      </c>
      <c r="BE1987" s="8" t="s">
        <v>3681</v>
      </c>
      <c r="BF1987" s="8" t="s">
        <v>3681</v>
      </c>
      <c r="BG1987" s="8" t="s">
        <v>3681</v>
      </c>
      <c r="BH1987" s="8" t="s">
        <v>3681</v>
      </c>
      <c r="BI1987" s="8" t="s">
        <v>3681</v>
      </c>
      <c r="BJ1987" s="8" t="s">
        <v>3681</v>
      </c>
      <c r="BK1987" s="8" t="s">
        <v>3681</v>
      </c>
      <c r="BL1987" s="8" t="s">
        <v>3681</v>
      </c>
      <c r="BM1987" s="8" t="s">
        <v>3681</v>
      </c>
      <c r="BN1987" s="8">
        <v>43526.863937361297</v>
      </c>
      <c r="BO1987" s="8">
        <v>43526.864197734707</v>
      </c>
      <c r="BP1987" s="8">
        <v>43526.864277396991</v>
      </c>
      <c r="BQ1987" s="8" t="s">
        <v>3681</v>
      </c>
      <c r="BR1987" s="8" t="s">
        <v>3681</v>
      </c>
      <c r="BS1987" s="8" t="s">
        <v>3681</v>
      </c>
      <c r="BT1987" s="8" t="s">
        <v>3681</v>
      </c>
      <c r="BU1987" s="8" t="s">
        <v>3681</v>
      </c>
      <c r="BV1987" s="8" t="s">
        <v>3681</v>
      </c>
      <c r="BW1987" s="8" t="s">
        <v>3681</v>
      </c>
      <c r="BX1987" s="8" t="s">
        <v>3681</v>
      </c>
      <c r="BY1987" s="8" t="s">
        <v>3681</v>
      </c>
      <c r="BZ1987" s="8" t="s">
        <v>3681</v>
      </c>
      <c r="CA1987" s="8" t="s">
        <v>3681</v>
      </c>
    </row>
    <row r="1988" spans="1:79" x14ac:dyDescent="0.25">
      <c r="A1988" s="43">
        <v>45875</v>
      </c>
      <c r="B1988" s="44">
        <v>1</v>
      </c>
      <c r="C1988" s="45" t="s">
        <v>3245</v>
      </c>
      <c r="D1988" s="44">
        <v>332</v>
      </c>
      <c r="E1988" s="46">
        <v>0.86458333333333337</v>
      </c>
      <c r="F1988" s="45" t="s">
        <v>688</v>
      </c>
      <c r="G1988" s="45" t="b">
        <v>1</v>
      </c>
      <c r="H1988" s="47">
        <v>43526.864849537036</v>
      </c>
      <c r="I1988" s="48" t="s">
        <v>164</v>
      </c>
      <c r="J1988" s="45" t="s">
        <v>165</v>
      </c>
      <c r="K1988" s="29">
        <v>0</v>
      </c>
      <c r="L1988" s="29">
        <v>533</v>
      </c>
      <c r="M1988" s="29">
        <v>2534</v>
      </c>
      <c r="N1988" s="29">
        <v>7.0969008447718807E-11</v>
      </c>
      <c r="O1988" s="29">
        <v>187</v>
      </c>
      <c r="P1988" s="49">
        <v>0.24999980308026243</v>
      </c>
      <c r="Q1988" s="45">
        <v>6040.1382854036028</v>
      </c>
      <c r="R1988" s="50">
        <v>0.6953171943166514</v>
      </c>
      <c r="S1988" s="45">
        <v>157.15051195847445</v>
      </c>
      <c r="T1988" s="29">
        <v>44.999999832361937</v>
      </c>
      <c r="U1988" s="29">
        <v>3.4922336120867943</v>
      </c>
      <c r="V1988" s="29">
        <v>12.57204100351246</v>
      </c>
      <c r="W1988" s="45"/>
      <c r="X1988" s="28">
        <v>0</v>
      </c>
      <c r="Y1988" s="29">
        <v>0</v>
      </c>
      <c r="Z1988" s="29">
        <v>0</v>
      </c>
      <c r="AA1988" s="29">
        <v>0</v>
      </c>
      <c r="AB1988" s="29">
        <v>0</v>
      </c>
      <c r="AC1988" s="29">
        <v>0</v>
      </c>
      <c r="AD1988" s="29">
        <v>0</v>
      </c>
      <c r="AE1988" s="29">
        <v>0</v>
      </c>
      <c r="AF1988" s="29">
        <v>6040.1382854036028</v>
      </c>
      <c r="AG1988" s="28">
        <v>0</v>
      </c>
      <c r="AH1988" s="29">
        <v>0</v>
      </c>
      <c r="AI1988" s="29">
        <v>0</v>
      </c>
      <c r="AJ1988" s="29">
        <v>6040.1382854036028</v>
      </c>
      <c r="AK1988" s="29">
        <v>8570.3152119992501</v>
      </c>
      <c r="AL1988" s="29">
        <v>0</v>
      </c>
      <c r="AM1988" s="29">
        <v>11</v>
      </c>
      <c r="AN1988" s="29">
        <v>0</v>
      </c>
      <c r="AO1988" s="34">
        <v>0</v>
      </c>
      <c r="AQ1988" s="8" t="s">
        <v>3681</v>
      </c>
      <c r="AR1988" s="8" t="s">
        <v>3681</v>
      </c>
      <c r="AS1988" s="8" t="s">
        <v>3681</v>
      </c>
      <c r="AT1988" s="8" t="s">
        <v>3681</v>
      </c>
      <c r="AU1988" s="8" t="s">
        <v>3681</v>
      </c>
      <c r="AV1988" s="8" t="s">
        <v>3681</v>
      </c>
      <c r="AW1988" s="8" t="s">
        <v>3681</v>
      </c>
      <c r="AX1988" s="8" t="s">
        <v>3681</v>
      </c>
      <c r="AY1988" s="8" t="s">
        <v>3681</v>
      </c>
      <c r="AZ1988" s="8" t="s">
        <v>3681</v>
      </c>
      <c r="BA1988" s="8" t="s">
        <v>3681</v>
      </c>
      <c r="BB1988" s="8" t="s">
        <v>3681</v>
      </c>
      <c r="BC1988" s="8" t="s">
        <v>3681</v>
      </c>
      <c r="BD1988" s="8" t="s">
        <v>3681</v>
      </c>
      <c r="BE1988" s="8" t="s">
        <v>3681</v>
      </c>
      <c r="BF1988" s="8" t="s">
        <v>3681</v>
      </c>
      <c r="BG1988" s="8" t="s">
        <v>3681</v>
      </c>
      <c r="BH1988" s="8" t="s">
        <v>3681</v>
      </c>
      <c r="BI1988" s="8" t="s">
        <v>3681</v>
      </c>
      <c r="BJ1988" s="8" t="s">
        <v>3681</v>
      </c>
      <c r="BK1988" s="8" t="s">
        <v>3681</v>
      </c>
      <c r="BL1988" s="8" t="s">
        <v>3681</v>
      </c>
      <c r="BM1988" s="8" t="s">
        <v>3681</v>
      </c>
      <c r="BN1988" s="8" t="s">
        <v>3681</v>
      </c>
      <c r="BO1988" s="8" t="s">
        <v>3681</v>
      </c>
      <c r="BP1988" s="8" t="s">
        <v>3681</v>
      </c>
      <c r="BQ1988" s="8" t="s">
        <v>3681</v>
      </c>
      <c r="BR1988" s="8" t="s">
        <v>3681</v>
      </c>
      <c r="BS1988" s="8" t="s">
        <v>3681</v>
      </c>
      <c r="BT1988" s="8" t="s">
        <v>3681</v>
      </c>
      <c r="BU1988" s="8" t="s">
        <v>3681</v>
      </c>
      <c r="BV1988" s="8" t="s">
        <v>3681</v>
      </c>
      <c r="BW1988" s="8" t="s">
        <v>3681</v>
      </c>
      <c r="BX1988" s="8" t="s">
        <v>3681</v>
      </c>
      <c r="BY1988" s="8" t="s">
        <v>3681</v>
      </c>
      <c r="BZ1988" s="8" t="s">
        <v>3681</v>
      </c>
      <c r="CA1988" s="8" t="s">
        <v>3681</v>
      </c>
    </row>
    <row r="1989" spans="1:79" x14ac:dyDescent="0.25">
      <c r="A1989" s="35">
        <v>45876</v>
      </c>
      <c r="B1989" s="36">
        <v>1</v>
      </c>
      <c r="C1989" s="37" t="s">
        <v>3246</v>
      </c>
      <c r="D1989" s="36">
        <v>332</v>
      </c>
      <c r="E1989" s="38">
        <v>0.86527777777777781</v>
      </c>
      <c r="F1989" s="37" t="s">
        <v>688</v>
      </c>
      <c r="G1989" s="37" t="b">
        <v>1</v>
      </c>
      <c r="H1989" s="39">
        <v>43526.865370370368</v>
      </c>
      <c r="I1989" s="40" t="s">
        <v>196</v>
      </c>
      <c r="J1989" s="37" t="s">
        <v>197</v>
      </c>
      <c r="K1989" s="21">
        <v>0</v>
      </c>
      <c r="L1989" s="21">
        <v>534</v>
      </c>
      <c r="M1989" s="21">
        <v>2535</v>
      </c>
      <c r="N1989" s="21">
        <v>4.4764192352886312E-12</v>
      </c>
      <c r="O1989" s="21">
        <v>194</v>
      </c>
      <c r="P1989" s="41">
        <v>0.74999998852161731</v>
      </c>
      <c r="Q1989" s="37">
        <v>6257.4991190336286</v>
      </c>
      <c r="R1989" s="42">
        <v>0.7203389269083017</v>
      </c>
      <c r="S1989" s="37">
        <v>217.36083363002581</v>
      </c>
      <c r="T1989" s="21">
        <v>44.999999832361937</v>
      </c>
      <c r="U1989" s="21">
        <v>4.8302407653279555</v>
      </c>
      <c r="V1989" s="21">
        <v>17.38886675518064</v>
      </c>
      <c r="W1989" s="37"/>
      <c r="X1989" s="20">
        <v>0</v>
      </c>
      <c r="Y1989" s="21">
        <v>0</v>
      </c>
      <c r="Z1989" s="21">
        <v>0</v>
      </c>
      <c r="AA1989" s="21">
        <v>0</v>
      </c>
      <c r="AB1989" s="21">
        <v>0</v>
      </c>
      <c r="AC1989" s="21">
        <v>0</v>
      </c>
      <c r="AD1989" s="21">
        <v>0</v>
      </c>
      <c r="AE1989" s="21">
        <v>0</v>
      </c>
      <c r="AF1989" s="21">
        <v>6257.4991190336286</v>
      </c>
      <c r="AG1989" s="20">
        <v>0</v>
      </c>
      <c r="AH1989" s="21">
        <v>0</v>
      </c>
      <c r="AI1989" s="21">
        <v>0</v>
      </c>
      <c r="AJ1989" s="21">
        <v>6257.4991190336286</v>
      </c>
      <c r="AK1989" s="21">
        <v>8570.3152119992501</v>
      </c>
      <c r="AL1989" s="21">
        <v>0</v>
      </c>
      <c r="AM1989" s="21">
        <v>10</v>
      </c>
      <c r="AN1989" s="21">
        <v>0</v>
      </c>
      <c r="AO1989" s="26">
        <v>0</v>
      </c>
      <c r="AQ1989" s="8" t="s">
        <v>3681</v>
      </c>
      <c r="AR1989" s="8" t="s">
        <v>3681</v>
      </c>
      <c r="AS1989" s="8" t="s">
        <v>3681</v>
      </c>
      <c r="AT1989" s="8" t="s">
        <v>3681</v>
      </c>
      <c r="AU1989" s="8" t="s">
        <v>3681</v>
      </c>
      <c r="AV1989" s="8" t="s">
        <v>3681</v>
      </c>
      <c r="AW1989" s="8" t="s">
        <v>3681</v>
      </c>
      <c r="AX1989" s="8" t="s">
        <v>3681</v>
      </c>
      <c r="AY1989" s="8" t="s">
        <v>3681</v>
      </c>
      <c r="AZ1989" s="8" t="s">
        <v>3681</v>
      </c>
      <c r="BA1989" s="8" t="s">
        <v>3681</v>
      </c>
      <c r="BB1989" s="8" t="s">
        <v>3681</v>
      </c>
      <c r="BC1989" s="8" t="s">
        <v>3681</v>
      </c>
      <c r="BD1989" s="8" t="s">
        <v>3681</v>
      </c>
      <c r="BE1989" s="8" t="s">
        <v>3681</v>
      </c>
      <c r="BF1989" s="8" t="s">
        <v>3681</v>
      </c>
      <c r="BG1989" s="8" t="s">
        <v>3681</v>
      </c>
      <c r="BH1989" s="8" t="s">
        <v>3681</v>
      </c>
      <c r="BI1989" s="8" t="s">
        <v>3681</v>
      </c>
      <c r="BJ1989" s="8" t="s">
        <v>3681</v>
      </c>
      <c r="BK1989" s="8" t="s">
        <v>3681</v>
      </c>
      <c r="BL1989" s="8" t="s">
        <v>3681</v>
      </c>
      <c r="BM1989" s="8" t="s">
        <v>3681</v>
      </c>
      <c r="BN1989" s="8" t="s">
        <v>3681</v>
      </c>
      <c r="BO1989" s="8" t="s">
        <v>3681</v>
      </c>
      <c r="BP1989" s="8" t="s">
        <v>3681</v>
      </c>
      <c r="BQ1989" s="8">
        <v>43526.865081732976</v>
      </c>
      <c r="BR1989" s="8" t="s">
        <v>3681</v>
      </c>
      <c r="BS1989" s="8" t="s">
        <v>3681</v>
      </c>
      <c r="BT1989" s="8" t="s">
        <v>3681</v>
      </c>
      <c r="BU1989" s="8" t="s">
        <v>3681</v>
      </c>
      <c r="BV1989" s="8" t="s">
        <v>3681</v>
      </c>
      <c r="BW1989" s="8" t="s">
        <v>3681</v>
      </c>
      <c r="BX1989" s="8" t="s">
        <v>3681</v>
      </c>
      <c r="BY1989" s="8" t="s">
        <v>3681</v>
      </c>
      <c r="BZ1989" s="8" t="s">
        <v>3681</v>
      </c>
      <c r="CA1989" s="8" t="s">
        <v>3681</v>
      </c>
    </row>
    <row r="1990" spans="1:79" x14ac:dyDescent="0.25">
      <c r="A1990" s="43">
        <v>45878</v>
      </c>
      <c r="B1990" s="44">
        <v>1</v>
      </c>
      <c r="C1990" s="45" t="s">
        <v>3248</v>
      </c>
      <c r="D1990" s="44">
        <v>332</v>
      </c>
      <c r="E1990" s="46">
        <v>0.86597222222222225</v>
      </c>
      <c r="F1990" s="45" t="s">
        <v>688</v>
      </c>
      <c r="G1990" s="45" t="b">
        <v>1</v>
      </c>
      <c r="H1990" s="47">
        <v>43526.865891203706</v>
      </c>
      <c r="I1990" s="48" t="s">
        <v>254</v>
      </c>
      <c r="J1990" s="45" t="s">
        <v>255</v>
      </c>
      <c r="K1990" s="29">
        <v>0</v>
      </c>
      <c r="L1990" s="29">
        <v>535</v>
      </c>
      <c r="M1990" s="29">
        <v>2536</v>
      </c>
      <c r="N1990" s="29">
        <v>1.0480505352461478E-11</v>
      </c>
      <c r="O1990" s="29">
        <v>202</v>
      </c>
      <c r="P1990" s="49">
        <v>0.50000007900690857</v>
      </c>
      <c r="Q1990" s="45">
        <v>6415.4481655887575</v>
      </c>
      <c r="R1990" s="50">
        <v>0.73852140596860749</v>
      </c>
      <c r="S1990" s="45">
        <v>157.94904655512892</v>
      </c>
      <c r="T1990" s="29">
        <v>45.000000461004674</v>
      </c>
      <c r="U1990" s="29">
        <v>3.509978776378051</v>
      </c>
      <c r="V1990" s="29">
        <v>12.635923594960984</v>
      </c>
      <c r="W1990" s="45"/>
      <c r="X1990" s="28">
        <v>0</v>
      </c>
      <c r="Y1990" s="29">
        <v>0</v>
      </c>
      <c r="Z1990" s="29">
        <v>0</v>
      </c>
      <c r="AA1990" s="29">
        <v>0</v>
      </c>
      <c r="AB1990" s="29">
        <v>0</v>
      </c>
      <c r="AC1990" s="29">
        <v>0</v>
      </c>
      <c r="AD1990" s="29">
        <v>0</v>
      </c>
      <c r="AE1990" s="29">
        <v>0</v>
      </c>
      <c r="AF1990" s="29">
        <v>6415.4481655887575</v>
      </c>
      <c r="AG1990" s="28">
        <v>0</v>
      </c>
      <c r="AH1990" s="29">
        <v>0</v>
      </c>
      <c r="AI1990" s="29">
        <v>0</v>
      </c>
      <c r="AJ1990" s="29">
        <v>6415.4481655887575</v>
      </c>
      <c r="AK1990" s="29">
        <v>8570.3152119992501</v>
      </c>
      <c r="AL1990" s="29">
        <v>0</v>
      </c>
      <c r="AM1990" s="29">
        <v>9</v>
      </c>
      <c r="AN1990" s="29">
        <v>0</v>
      </c>
      <c r="AO1990" s="34">
        <v>0</v>
      </c>
      <c r="AQ1990" s="8" t="s">
        <v>3681</v>
      </c>
      <c r="AR1990" s="8" t="s">
        <v>3681</v>
      </c>
      <c r="AS1990" s="8" t="s">
        <v>3681</v>
      </c>
      <c r="AT1990" s="8" t="s">
        <v>3681</v>
      </c>
      <c r="AU1990" s="8" t="s">
        <v>3681</v>
      </c>
      <c r="AV1990" s="8" t="s">
        <v>3681</v>
      </c>
      <c r="AW1990" s="8" t="s">
        <v>3681</v>
      </c>
      <c r="AX1990" s="8" t="s">
        <v>3681</v>
      </c>
      <c r="AY1990" s="8" t="s">
        <v>3681</v>
      </c>
      <c r="AZ1990" s="8" t="s">
        <v>3681</v>
      </c>
      <c r="BA1990" s="8" t="s">
        <v>3681</v>
      </c>
      <c r="BB1990" s="8" t="s">
        <v>3681</v>
      </c>
      <c r="BC1990" s="8" t="s">
        <v>3681</v>
      </c>
      <c r="BD1990" s="8" t="s">
        <v>3681</v>
      </c>
      <c r="BE1990" s="8" t="s">
        <v>3681</v>
      </c>
      <c r="BF1990" s="8" t="s">
        <v>3681</v>
      </c>
      <c r="BG1990" s="8" t="s">
        <v>3681</v>
      </c>
      <c r="BH1990" s="8" t="s">
        <v>3681</v>
      </c>
      <c r="BI1990" s="8" t="s">
        <v>3681</v>
      </c>
      <c r="BJ1990" s="8" t="s">
        <v>3681</v>
      </c>
      <c r="BK1990" s="8" t="s">
        <v>3681</v>
      </c>
      <c r="BL1990" s="8" t="s">
        <v>3681</v>
      </c>
      <c r="BM1990" s="8" t="s">
        <v>3681</v>
      </c>
      <c r="BN1990" s="8" t="s">
        <v>3681</v>
      </c>
      <c r="BO1990" s="8" t="s">
        <v>3681</v>
      </c>
      <c r="BP1990" s="8" t="s">
        <v>3681</v>
      </c>
      <c r="BQ1990" s="8" t="s">
        <v>3681</v>
      </c>
      <c r="BR1990" s="8">
        <v>43526.865544422755</v>
      </c>
      <c r="BS1990" s="8" t="s">
        <v>3681</v>
      </c>
      <c r="BT1990" s="8" t="s">
        <v>3681</v>
      </c>
      <c r="BU1990" s="8" t="s">
        <v>3681</v>
      </c>
      <c r="BV1990" s="8" t="s">
        <v>3681</v>
      </c>
      <c r="BW1990" s="8" t="s">
        <v>3681</v>
      </c>
      <c r="BX1990" s="8" t="s">
        <v>3681</v>
      </c>
      <c r="BY1990" s="8" t="s">
        <v>3681</v>
      </c>
      <c r="BZ1990" s="8" t="s">
        <v>3681</v>
      </c>
      <c r="CA1990" s="8" t="s">
        <v>3681</v>
      </c>
    </row>
    <row r="1991" spans="1:79" x14ac:dyDescent="0.25">
      <c r="A1991" s="35">
        <v>45879</v>
      </c>
      <c r="B1991" s="36">
        <v>1</v>
      </c>
      <c r="C1991" s="37" t="s">
        <v>3249</v>
      </c>
      <c r="D1991" s="36">
        <v>332</v>
      </c>
      <c r="E1991" s="38">
        <v>0.86597222222222225</v>
      </c>
      <c r="F1991" s="37" t="s">
        <v>688</v>
      </c>
      <c r="G1991" s="37" t="b">
        <v>1</v>
      </c>
      <c r="H1991" s="39">
        <v>43526.866412037038</v>
      </c>
      <c r="I1991" s="40" t="s">
        <v>612</v>
      </c>
      <c r="J1991" s="37" t="s">
        <v>613</v>
      </c>
      <c r="K1991" s="21">
        <v>0</v>
      </c>
      <c r="L1991" s="21">
        <v>536</v>
      </c>
      <c r="M1991" s="21">
        <v>2537</v>
      </c>
      <c r="N1991" s="21">
        <v>0.36240564372108253</v>
      </c>
      <c r="O1991" s="21">
        <v>209</v>
      </c>
      <c r="P1991" s="41">
        <v>0.7463409021567543</v>
      </c>
      <c r="Q1991" s="37">
        <v>6644.8505911134398</v>
      </c>
      <c r="R1991" s="42">
        <v>0.76492931971964151</v>
      </c>
      <c r="S1991" s="37">
        <v>229.40242552468226</v>
      </c>
      <c r="T1991" s="21">
        <v>44.999999832361937</v>
      </c>
      <c r="U1991" s="21">
        <v>5.0978316973171758</v>
      </c>
      <c r="V1991" s="21">
        <v>18.352194110341834</v>
      </c>
      <c r="W1991" s="37"/>
      <c r="X1991" s="20">
        <v>0</v>
      </c>
      <c r="Y1991" s="21">
        <v>0</v>
      </c>
      <c r="Z1991" s="21">
        <v>0</v>
      </c>
      <c r="AA1991" s="21">
        <v>0</v>
      </c>
      <c r="AB1991" s="21">
        <v>0</v>
      </c>
      <c r="AC1991" s="21">
        <v>0</v>
      </c>
      <c r="AD1991" s="21">
        <v>0</v>
      </c>
      <c r="AE1991" s="21">
        <v>0</v>
      </c>
      <c r="AF1991" s="21">
        <v>6644.8505911134398</v>
      </c>
      <c r="AG1991" s="20">
        <v>0</v>
      </c>
      <c r="AH1991" s="21">
        <v>0</v>
      </c>
      <c r="AI1991" s="21">
        <v>0</v>
      </c>
      <c r="AJ1991" s="21">
        <v>6644.8505911134398</v>
      </c>
      <c r="AK1991" s="21">
        <v>8570.3152119992501</v>
      </c>
      <c r="AL1991" s="21">
        <v>0</v>
      </c>
      <c r="AM1991" s="21">
        <v>8</v>
      </c>
      <c r="AN1991" s="21">
        <v>0</v>
      </c>
      <c r="AO1991" s="26">
        <v>0</v>
      </c>
      <c r="AQ1991" s="8" t="s">
        <v>3681</v>
      </c>
      <c r="AR1991" s="8" t="s">
        <v>3681</v>
      </c>
      <c r="AS1991" s="8" t="s">
        <v>3681</v>
      </c>
      <c r="AT1991" s="8" t="s">
        <v>3681</v>
      </c>
      <c r="AU1991" s="8" t="s">
        <v>3681</v>
      </c>
      <c r="AV1991" s="8" t="s">
        <v>3681</v>
      </c>
      <c r="AW1991" s="8" t="s">
        <v>3681</v>
      </c>
      <c r="AX1991" s="8" t="s">
        <v>3681</v>
      </c>
      <c r="AY1991" s="8" t="s">
        <v>3681</v>
      </c>
      <c r="AZ1991" s="8" t="s">
        <v>3681</v>
      </c>
      <c r="BA1991" s="8" t="s">
        <v>3681</v>
      </c>
      <c r="BB1991" s="8" t="s">
        <v>3681</v>
      </c>
      <c r="BC1991" s="8" t="s">
        <v>3681</v>
      </c>
      <c r="BD1991" s="8" t="s">
        <v>3681</v>
      </c>
      <c r="BE1991" s="8" t="s">
        <v>3681</v>
      </c>
      <c r="BF1991" s="8" t="s">
        <v>3681</v>
      </c>
      <c r="BG1991" s="8" t="s">
        <v>3681</v>
      </c>
      <c r="BH1991" s="8" t="s">
        <v>3681</v>
      </c>
      <c r="BI1991" s="8" t="s">
        <v>3681</v>
      </c>
      <c r="BJ1991" s="8" t="s">
        <v>3681</v>
      </c>
      <c r="BK1991" s="8" t="s">
        <v>3681</v>
      </c>
      <c r="BL1991" s="8" t="s">
        <v>3681</v>
      </c>
      <c r="BM1991" s="8" t="s">
        <v>3681</v>
      </c>
      <c r="BN1991" s="8" t="s">
        <v>3681</v>
      </c>
      <c r="BO1991" s="8" t="s">
        <v>3681</v>
      </c>
      <c r="BP1991" s="8" t="s">
        <v>3681</v>
      </c>
      <c r="BQ1991" s="8" t="s">
        <v>3681</v>
      </c>
      <c r="BR1991" s="8" t="s">
        <v>3681</v>
      </c>
      <c r="BS1991" s="8">
        <v>43526.866035366285</v>
      </c>
      <c r="BT1991" s="8" t="s">
        <v>3681</v>
      </c>
      <c r="BU1991" s="8" t="s">
        <v>3681</v>
      </c>
      <c r="BV1991" s="8" t="s">
        <v>3681</v>
      </c>
      <c r="BW1991" s="8" t="s">
        <v>3681</v>
      </c>
      <c r="BX1991" s="8" t="s">
        <v>3681</v>
      </c>
      <c r="BY1991" s="8" t="s">
        <v>3681</v>
      </c>
      <c r="BZ1991" s="8" t="s">
        <v>3681</v>
      </c>
      <c r="CA1991" s="8" t="s">
        <v>3681</v>
      </c>
    </row>
    <row r="1992" spans="1:79" x14ac:dyDescent="0.25">
      <c r="A1992" s="43">
        <v>45881</v>
      </c>
      <c r="B1992" s="44">
        <v>1</v>
      </c>
      <c r="C1992" s="45" t="s">
        <v>3251</v>
      </c>
      <c r="D1992" s="44">
        <v>332</v>
      </c>
      <c r="E1992" s="46">
        <v>0.8666666666666667</v>
      </c>
      <c r="F1992" s="45" t="s">
        <v>688</v>
      </c>
      <c r="G1992" s="45" t="b">
        <v>1</v>
      </c>
      <c r="H1992" s="47">
        <v>43526.866932870369</v>
      </c>
      <c r="I1992" s="48" t="s">
        <v>256</v>
      </c>
      <c r="J1992" s="45" t="s">
        <v>257</v>
      </c>
      <c r="K1992" s="29">
        <v>0</v>
      </c>
      <c r="L1992" s="29">
        <v>537</v>
      </c>
      <c r="M1992" s="29">
        <v>2538</v>
      </c>
      <c r="N1992" s="29">
        <v>6.5696781348378863E-11</v>
      </c>
      <c r="O1992" s="29">
        <v>221</v>
      </c>
      <c r="P1992" s="49">
        <v>0.24999988184666089</v>
      </c>
      <c r="Q1992" s="45">
        <v>6979.8743396823984</v>
      </c>
      <c r="R1992" s="50">
        <v>0.80349594880615582</v>
      </c>
      <c r="S1992" s="45">
        <v>335.02374856895858</v>
      </c>
      <c r="T1992" s="29">
        <v>44.999999832361937</v>
      </c>
      <c r="U1992" s="29">
        <v>7.4449722181559848</v>
      </c>
      <c r="V1992" s="29">
        <v>26.801899985361544</v>
      </c>
      <c r="W1992" s="45"/>
      <c r="X1992" s="28">
        <v>0</v>
      </c>
      <c r="Y1992" s="29">
        <v>0</v>
      </c>
      <c r="Z1992" s="29">
        <v>0</v>
      </c>
      <c r="AA1992" s="29">
        <v>0</v>
      </c>
      <c r="AB1992" s="29">
        <v>0</v>
      </c>
      <c r="AC1992" s="29">
        <v>0</v>
      </c>
      <c r="AD1992" s="29">
        <v>0</v>
      </c>
      <c r="AE1992" s="29">
        <v>0</v>
      </c>
      <c r="AF1992" s="29">
        <v>6979.8743396823984</v>
      </c>
      <c r="AG1992" s="28">
        <v>0</v>
      </c>
      <c r="AH1992" s="29">
        <v>0</v>
      </c>
      <c r="AI1992" s="29">
        <v>0</v>
      </c>
      <c r="AJ1992" s="29">
        <v>6979.8743396823984</v>
      </c>
      <c r="AK1992" s="29">
        <v>8570.3152119992501</v>
      </c>
      <c r="AL1992" s="29">
        <v>0</v>
      </c>
      <c r="AM1992" s="29">
        <v>7</v>
      </c>
      <c r="AN1992" s="29">
        <v>0</v>
      </c>
      <c r="AO1992" s="34">
        <v>0</v>
      </c>
      <c r="AQ1992" s="8" t="s">
        <v>3681</v>
      </c>
      <c r="AR1992" s="8" t="s">
        <v>3681</v>
      </c>
      <c r="AS1992" s="8" t="s">
        <v>3681</v>
      </c>
      <c r="AT1992" s="8" t="s">
        <v>3681</v>
      </c>
      <c r="AU1992" s="8" t="s">
        <v>3681</v>
      </c>
      <c r="AV1992" s="8" t="s">
        <v>3681</v>
      </c>
      <c r="AW1992" s="8" t="s">
        <v>3681</v>
      </c>
      <c r="AX1992" s="8" t="s">
        <v>3681</v>
      </c>
      <c r="AY1992" s="8" t="s">
        <v>3681</v>
      </c>
      <c r="AZ1992" s="8" t="s">
        <v>3681</v>
      </c>
      <c r="BA1992" s="8" t="s">
        <v>3681</v>
      </c>
      <c r="BB1992" s="8" t="s">
        <v>3681</v>
      </c>
      <c r="BC1992" s="8" t="s">
        <v>3681</v>
      </c>
      <c r="BD1992" s="8" t="s">
        <v>3681</v>
      </c>
      <c r="BE1992" s="8" t="s">
        <v>3681</v>
      </c>
      <c r="BF1992" s="8" t="s">
        <v>3681</v>
      </c>
      <c r="BG1992" s="8" t="s">
        <v>3681</v>
      </c>
      <c r="BH1992" s="8" t="s">
        <v>3681</v>
      </c>
      <c r="BI1992" s="8" t="s">
        <v>3681</v>
      </c>
      <c r="BJ1992" s="8" t="s">
        <v>3681</v>
      </c>
      <c r="BK1992" s="8" t="s">
        <v>3681</v>
      </c>
      <c r="BL1992" s="8" t="s">
        <v>3681</v>
      </c>
      <c r="BM1992" s="8" t="s">
        <v>3681</v>
      </c>
      <c r="BN1992" s="8" t="s">
        <v>3681</v>
      </c>
      <c r="BO1992" s="8" t="s">
        <v>3681</v>
      </c>
      <c r="BP1992" s="8" t="s">
        <v>3681</v>
      </c>
      <c r="BQ1992" s="8" t="s">
        <v>3681</v>
      </c>
      <c r="BR1992" s="8" t="s">
        <v>3681</v>
      </c>
      <c r="BS1992" s="8" t="s">
        <v>3681</v>
      </c>
      <c r="BT1992" s="8">
        <v>43526.866722267827</v>
      </c>
      <c r="BU1992" s="8" t="s">
        <v>3681</v>
      </c>
      <c r="BV1992" s="8" t="s">
        <v>3681</v>
      </c>
      <c r="BW1992" s="8" t="s">
        <v>3681</v>
      </c>
      <c r="BX1992" s="8" t="s">
        <v>3681</v>
      </c>
      <c r="BY1992" s="8" t="s">
        <v>3681</v>
      </c>
      <c r="BZ1992" s="8" t="s">
        <v>3681</v>
      </c>
      <c r="CA1992" s="8" t="s">
        <v>3681</v>
      </c>
    </row>
    <row r="1993" spans="1:79" x14ac:dyDescent="0.25">
      <c r="A1993" s="35">
        <v>45882</v>
      </c>
      <c r="B1993" s="36">
        <v>1</v>
      </c>
      <c r="C1993" s="37" t="s">
        <v>3252</v>
      </c>
      <c r="D1993" s="36">
        <v>332</v>
      </c>
      <c r="E1993" s="38">
        <v>0.86736111111111114</v>
      </c>
      <c r="F1993" s="37" t="s">
        <v>688</v>
      </c>
      <c r="G1993" s="37" t="b">
        <v>1</v>
      </c>
      <c r="H1993" s="39">
        <v>43526.8674537037</v>
      </c>
      <c r="I1993" s="40" t="s">
        <v>222</v>
      </c>
      <c r="J1993" s="37" t="s">
        <v>223</v>
      </c>
      <c r="K1993" s="21">
        <v>0</v>
      </c>
      <c r="L1993" s="21">
        <v>538</v>
      </c>
      <c r="M1993" s="21">
        <v>2539</v>
      </c>
      <c r="N1993" s="21">
        <v>9.5923269327613525E-13</v>
      </c>
      <c r="O1993" s="21">
        <v>228</v>
      </c>
      <c r="P1993" s="41">
        <v>0.49999994814743448</v>
      </c>
      <c r="Q1993" s="37">
        <v>7313.3483433751499</v>
      </c>
      <c r="R1993" s="42">
        <v>0.84188417729845944</v>
      </c>
      <c r="S1993" s="37">
        <v>333.47400369275147</v>
      </c>
      <c r="T1993" s="21">
        <v>44.999999832361937</v>
      </c>
      <c r="U1993" s="21">
        <v>7.4105334430008654</v>
      </c>
      <c r="V1993" s="21">
        <v>26.677920394803117</v>
      </c>
      <c r="W1993" s="37"/>
      <c r="X1993" s="20">
        <v>0</v>
      </c>
      <c r="Y1993" s="21">
        <v>0</v>
      </c>
      <c r="Z1993" s="21">
        <v>0</v>
      </c>
      <c r="AA1993" s="21">
        <v>0</v>
      </c>
      <c r="AB1993" s="21">
        <v>0</v>
      </c>
      <c r="AC1993" s="21">
        <v>0</v>
      </c>
      <c r="AD1993" s="21">
        <v>0</v>
      </c>
      <c r="AE1993" s="21">
        <v>0</v>
      </c>
      <c r="AF1993" s="21">
        <v>7313.3483433751499</v>
      </c>
      <c r="AG1993" s="20">
        <v>0</v>
      </c>
      <c r="AH1993" s="21">
        <v>0</v>
      </c>
      <c r="AI1993" s="21">
        <v>0</v>
      </c>
      <c r="AJ1993" s="21">
        <v>7313.3483433751499</v>
      </c>
      <c r="AK1993" s="21">
        <v>8570.3152119992501</v>
      </c>
      <c r="AL1993" s="21">
        <v>0</v>
      </c>
      <c r="AM1993" s="21">
        <v>6</v>
      </c>
      <c r="AN1993" s="21">
        <v>0</v>
      </c>
      <c r="AO1993" s="26">
        <v>0</v>
      </c>
      <c r="AQ1993" s="8" t="s">
        <v>3681</v>
      </c>
      <c r="AR1993" s="8" t="s">
        <v>3681</v>
      </c>
      <c r="AS1993" s="8" t="s">
        <v>3681</v>
      </c>
      <c r="AT1993" s="8" t="s">
        <v>3681</v>
      </c>
      <c r="AU1993" s="8" t="s">
        <v>3681</v>
      </c>
      <c r="AV1993" s="8" t="s">
        <v>3681</v>
      </c>
      <c r="AW1993" s="8" t="s">
        <v>3681</v>
      </c>
      <c r="AX1993" s="8" t="s">
        <v>3681</v>
      </c>
      <c r="AY1993" s="8" t="s">
        <v>3681</v>
      </c>
      <c r="AZ1993" s="8" t="s">
        <v>3681</v>
      </c>
      <c r="BA1993" s="8" t="s">
        <v>3681</v>
      </c>
      <c r="BB1993" s="8" t="s">
        <v>3681</v>
      </c>
      <c r="BC1993" s="8" t="s">
        <v>3681</v>
      </c>
      <c r="BD1993" s="8" t="s">
        <v>3681</v>
      </c>
      <c r="BE1993" s="8" t="s">
        <v>3681</v>
      </c>
      <c r="BF1993" s="8" t="s">
        <v>3681</v>
      </c>
      <c r="BG1993" s="8" t="s">
        <v>3681</v>
      </c>
      <c r="BH1993" s="8" t="s">
        <v>3681</v>
      </c>
      <c r="BI1993" s="8" t="s">
        <v>3681</v>
      </c>
      <c r="BJ1993" s="8" t="s">
        <v>3681</v>
      </c>
      <c r="BK1993" s="8" t="s">
        <v>3681</v>
      </c>
      <c r="BL1993" s="8" t="s">
        <v>3681</v>
      </c>
      <c r="BM1993" s="8" t="s">
        <v>3681</v>
      </c>
      <c r="BN1993" s="8" t="s">
        <v>3681</v>
      </c>
      <c r="BO1993" s="8" t="s">
        <v>3681</v>
      </c>
      <c r="BP1993" s="8" t="s">
        <v>3681</v>
      </c>
      <c r="BQ1993" s="8" t="s">
        <v>3681</v>
      </c>
      <c r="BR1993" s="8" t="s">
        <v>3681</v>
      </c>
      <c r="BS1993" s="8" t="s">
        <v>3681</v>
      </c>
      <c r="BT1993" s="8" t="s">
        <v>3681</v>
      </c>
      <c r="BU1993" s="8">
        <v>43526.867246932532</v>
      </c>
      <c r="BV1993" s="8" t="s">
        <v>3681</v>
      </c>
      <c r="BW1993" s="8" t="s">
        <v>3681</v>
      </c>
      <c r="BX1993" s="8" t="s">
        <v>3681</v>
      </c>
      <c r="BY1993" s="8" t="s">
        <v>3681</v>
      </c>
      <c r="BZ1993" s="8" t="s">
        <v>3681</v>
      </c>
      <c r="CA1993" s="8" t="s">
        <v>3681</v>
      </c>
    </row>
    <row r="1994" spans="1:79" x14ac:dyDescent="0.25">
      <c r="A1994" s="43">
        <v>45884</v>
      </c>
      <c r="B1994" s="44">
        <v>1</v>
      </c>
      <c r="C1994" s="45" t="s">
        <v>3254</v>
      </c>
      <c r="D1994" s="44">
        <v>332</v>
      </c>
      <c r="E1994" s="46">
        <v>0.86805555555555558</v>
      </c>
      <c r="F1994" s="45" t="s">
        <v>688</v>
      </c>
      <c r="G1994" s="45" t="b">
        <v>1</v>
      </c>
      <c r="H1994" s="47">
        <v>43526.867974537039</v>
      </c>
      <c r="I1994" s="48" t="s">
        <v>330</v>
      </c>
      <c r="J1994" s="45" t="s">
        <v>331</v>
      </c>
      <c r="K1994" s="29">
        <v>0</v>
      </c>
      <c r="L1994" s="29">
        <v>539</v>
      </c>
      <c r="M1994" s="29">
        <v>2540</v>
      </c>
      <c r="N1994" s="29">
        <v>2.6147972675971687E-12</v>
      </c>
      <c r="O1994" s="29">
        <v>247</v>
      </c>
      <c r="P1994" s="49">
        <v>0.49999992403575061</v>
      </c>
      <c r="Q1994" s="45">
        <v>7703.164673124762</v>
      </c>
      <c r="R1994" s="50">
        <v>0.88675831492463197</v>
      </c>
      <c r="S1994" s="45">
        <v>389.81632974961212</v>
      </c>
      <c r="T1994" s="29">
        <v>45.000000461004674</v>
      </c>
      <c r="U1994" s="29">
        <v>8.6625850168026659</v>
      </c>
      <c r="V1994" s="29">
        <v>31.185306060489598</v>
      </c>
      <c r="W1994" s="45"/>
      <c r="X1994" s="28">
        <v>0</v>
      </c>
      <c r="Y1994" s="29">
        <v>0</v>
      </c>
      <c r="Z1994" s="29">
        <v>0</v>
      </c>
      <c r="AA1994" s="29">
        <v>0</v>
      </c>
      <c r="AB1994" s="29">
        <v>0</v>
      </c>
      <c r="AC1994" s="29">
        <v>0</v>
      </c>
      <c r="AD1994" s="29">
        <v>0</v>
      </c>
      <c r="AE1994" s="29">
        <v>0</v>
      </c>
      <c r="AF1994" s="29">
        <v>7703.164673124762</v>
      </c>
      <c r="AG1994" s="28">
        <v>0</v>
      </c>
      <c r="AH1994" s="29">
        <v>0</v>
      </c>
      <c r="AI1994" s="29">
        <v>0</v>
      </c>
      <c r="AJ1994" s="29">
        <v>7703.164673124762</v>
      </c>
      <c r="AK1994" s="29">
        <v>8570.3152119992501</v>
      </c>
      <c r="AL1994" s="29">
        <v>0</v>
      </c>
      <c r="AM1994" s="29">
        <v>5</v>
      </c>
      <c r="AN1994" s="29">
        <v>0</v>
      </c>
      <c r="AO1994" s="34">
        <v>0</v>
      </c>
      <c r="AQ1994" s="8" t="s">
        <v>3681</v>
      </c>
      <c r="AR1994" s="8" t="s">
        <v>3681</v>
      </c>
      <c r="AS1994" s="8" t="s">
        <v>3681</v>
      </c>
      <c r="AT1994" s="8" t="s">
        <v>3681</v>
      </c>
      <c r="AU1994" s="8" t="s">
        <v>3681</v>
      </c>
      <c r="AV1994" s="8" t="s">
        <v>3681</v>
      </c>
      <c r="AW1994" s="8" t="s">
        <v>3681</v>
      </c>
      <c r="AX1994" s="8" t="s">
        <v>3681</v>
      </c>
      <c r="AY1994" s="8" t="s">
        <v>3681</v>
      </c>
      <c r="AZ1994" s="8" t="s">
        <v>3681</v>
      </c>
      <c r="BA1994" s="8" t="s">
        <v>3681</v>
      </c>
      <c r="BB1994" s="8" t="s">
        <v>3681</v>
      </c>
      <c r="BC1994" s="8" t="s">
        <v>3681</v>
      </c>
      <c r="BD1994" s="8" t="s">
        <v>3681</v>
      </c>
      <c r="BE1994" s="8" t="s">
        <v>3681</v>
      </c>
      <c r="BF1994" s="8" t="s">
        <v>3681</v>
      </c>
      <c r="BG1994" s="8" t="s">
        <v>3681</v>
      </c>
      <c r="BH1994" s="8" t="s">
        <v>3681</v>
      </c>
      <c r="BI1994" s="8" t="s">
        <v>3681</v>
      </c>
      <c r="BJ1994" s="8" t="s">
        <v>3681</v>
      </c>
      <c r="BK1994" s="8" t="s">
        <v>3681</v>
      </c>
      <c r="BL1994" s="8" t="s">
        <v>3681</v>
      </c>
      <c r="BM1994" s="8" t="s">
        <v>3681</v>
      </c>
      <c r="BN1994" s="8" t="s">
        <v>3681</v>
      </c>
      <c r="BO1994" s="8" t="s">
        <v>3681</v>
      </c>
      <c r="BP1994" s="8" t="s">
        <v>3681</v>
      </c>
      <c r="BQ1994" s="8" t="s">
        <v>3681</v>
      </c>
      <c r="BR1994" s="8" t="s">
        <v>3681</v>
      </c>
      <c r="BS1994" s="8" t="s">
        <v>3681</v>
      </c>
      <c r="BT1994" s="8" t="s">
        <v>3681</v>
      </c>
      <c r="BU1994" s="8" t="s">
        <v>3681</v>
      </c>
      <c r="BV1994" s="8">
        <v>43526.867768602315</v>
      </c>
      <c r="BW1994" s="8">
        <v>43526.867907032967</v>
      </c>
      <c r="BX1994" s="8" t="s">
        <v>3681</v>
      </c>
      <c r="BY1994" s="8" t="s">
        <v>3681</v>
      </c>
      <c r="BZ1994" s="8" t="s">
        <v>3681</v>
      </c>
      <c r="CA1994" s="8" t="s">
        <v>3681</v>
      </c>
    </row>
    <row r="1995" spans="1:79" x14ac:dyDescent="0.25">
      <c r="A1995" s="35">
        <v>45885</v>
      </c>
      <c r="B1995" s="36">
        <v>1</v>
      </c>
      <c r="C1995" s="37" t="s">
        <v>3255</v>
      </c>
      <c r="D1995" s="36">
        <v>332</v>
      </c>
      <c r="E1995" s="38">
        <v>0.86805555555555558</v>
      </c>
      <c r="F1995" s="37" t="s">
        <v>688</v>
      </c>
      <c r="G1995" s="37" t="b">
        <v>1</v>
      </c>
      <c r="H1995" s="39">
        <v>43526.868495370371</v>
      </c>
      <c r="I1995" s="40" t="s">
        <v>296</v>
      </c>
      <c r="J1995" s="37" t="s">
        <v>297</v>
      </c>
      <c r="K1995" s="21">
        <v>0</v>
      </c>
      <c r="L1995" s="21">
        <v>540</v>
      </c>
      <c r="M1995" s="21">
        <v>2541</v>
      </c>
      <c r="N1995" s="21">
        <v>4.2916781239910051E-12</v>
      </c>
      <c r="O1995" s="21">
        <v>254</v>
      </c>
      <c r="P1995" s="41">
        <v>0.24999998591112271</v>
      </c>
      <c r="Q1995" s="37">
        <v>7902.3891444166948</v>
      </c>
      <c r="R1995" s="42">
        <v>0.9096922601213302</v>
      </c>
      <c r="S1995" s="37">
        <v>199.22447129193279</v>
      </c>
      <c r="T1995" s="21">
        <v>44.999999832361937</v>
      </c>
      <c r="U1995" s="21">
        <v>4.4272104896467059</v>
      </c>
      <c r="V1995" s="21">
        <v>15.937957762728141</v>
      </c>
      <c r="W1995" s="37"/>
      <c r="X1995" s="20">
        <v>0</v>
      </c>
      <c r="Y1995" s="21">
        <v>0</v>
      </c>
      <c r="Z1995" s="21">
        <v>0</v>
      </c>
      <c r="AA1995" s="21">
        <v>0</v>
      </c>
      <c r="AB1995" s="21">
        <v>0</v>
      </c>
      <c r="AC1995" s="21">
        <v>0</v>
      </c>
      <c r="AD1995" s="21">
        <v>0</v>
      </c>
      <c r="AE1995" s="21">
        <v>0</v>
      </c>
      <c r="AF1995" s="21">
        <v>7902.3891444166948</v>
      </c>
      <c r="AG1995" s="20">
        <v>0</v>
      </c>
      <c r="AH1995" s="21">
        <v>0</v>
      </c>
      <c r="AI1995" s="21">
        <v>0</v>
      </c>
      <c r="AJ1995" s="21">
        <v>7902.3891444166948</v>
      </c>
      <c r="AK1995" s="21">
        <v>8570.3152119992501</v>
      </c>
      <c r="AL1995" s="21">
        <v>0</v>
      </c>
      <c r="AM1995" s="21">
        <v>4</v>
      </c>
      <c r="AN1995" s="21">
        <v>0</v>
      </c>
      <c r="AO1995" s="26">
        <v>0</v>
      </c>
      <c r="AQ1995" s="8" t="s">
        <v>3681</v>
      </c>
      <c r="AR1995" s="8" t="s">
        <v>3681</v>
      </c>
      <c r="AS1995" s="8" t="s">
        <v>3681</v>
      </c>
      <c r="AT1995" s="8" t="s">
        <v>3681</v>
      </c>
      <c r="AU1995" s="8" t="s">
        <v>3681</v>
      </c>
      <c r="AV1995" s="8" t="s">
        <v>3681</v>
      </c>
      <c r="AW1995" s="8" t="s">
        <v>3681</v>
      </c>
      <c r="AX1995" s="8" t="s">
        <v>3681</v>
      </c>
      <c r="AY1995" s="8" t="s">
        <v>3681</v>
      </c>
      <c r="AZ1995" s="8" t="s">
        <v>3681</v>
      </c>
      <c r="BA1995" s="8" t="s">
        <v>3681</v>
      </c>
      <c r="BB1995" s="8" t="s">
        <v>3681</v>
      </c>
      <c r="BC1995" s="8" t="s">
        <v>3681</v>
      </c>
      <c r="BD1995" s="8" t="s">
        <v>3681</v>
      </c>
      <c r="BE1995" s="8" t="s">
        <v>3681</v>
      </c>
      <c r="BF1995" s="8" t="s">
        <v>3681</v>
      </c>
      <c r="BG1995" s="8" t="s">
        <v>3681</v>
      </c>
      <c r="BH1995" s="8" t="s">
        <v>3681</v>
      </c>
      <c r="BI1995" s="8" t="s">
        <v>3681</v>
      </c>
      <c r="BJ1995" s="8" t="s">
        <v>3681</v>
      </c>
      <c r="BK1995" s="8" t="s">
        <v>3681</v>
      </c>
      <c r="BL1995" s="8" t="s">
        <v>3681</v>
      </c>
      <c r="BM1995" s="8" t="s">
        <v>3681</v>
      </c>
      <c r="BN1995" s="8" t="s">
        <v>3681</v>
      </c>
      <c r="BO1995" s="8" t="s">
        <v>3681</v>
      </c>
      <c r="BP1995" s="8" t="s">
        <v>3681</v>
      </c>
      <c r="BQ1995" s="8" t="s">
        <v>3681</v>
      </c>
      <c r="BR1995" s="8" t="s">
        <v>3681</v>
      </c>
      <c r="BS1995" s="8" t="s">
        <v>3681</v>
      </c>
      <c r="BT1995" s="8" t="s">
        <v>3681</v>
      </c>
      <c r="BU1995" s="8" t="s">
        <v>3681</v>
      </c>
      <c r="BV1995" s="8" t="s">
        <v>3681</v>
      </c>
      <c r="BW1995" s="8" t="s">
        <v>3681</v>
      </c>
      <c r="BX1995" s="8" t="s">
        <v>3681</v>
      </c>
      <c r="BY1995" s="8" t="s">
        <v>3681</v>
      </c>
      <c r="BZ1995" s="8" t="s">
        <v>3681</v>
      </c>
      <c r="CA1995" s="8" t="s">
        <v>3681</v>
      </c>
    </row>
    <row r="1996" spans="1:79" x14ac:dyDescent="0.25">
      <c r="A1996" s="43">
        <v>45887</v>
      </c>
      <c r="B1996" s="44">
        <v>1</v>
      </c>
      <c r="C1996" s="45" t="s">
        <v>3257</v>
      </c>
      <c r="D1996" s="44">
        <v>332</v>
      </c>
      <c r="E1996" s="46">
        <v>0.86875000000000002</v>
      </c>
      <c r="F1996" s="45" t="s">
        <v>688</v>
      </c>
      <c r="G1996" s="45" t="b">
        <v>1</v>
      </c>
      <c r="H1996" s="47">
        <v>43526.869016203702</v>
      </c>
      <c r="I1996" s="48" t="s">
        <v>268</v>
      </c>
      <c r="J1996" s="45" t="s">
        <v>269</v>
      </c>
      <c r="K1996" s="29">
        <v>0</v>
      </c>
      <c r="L1996" s="29">
        <v>541</v>
      </c>
      <c r="M1996" s="29">
        <v>2542</v>
      </c>
      <c r="N1996" s="29">
        <v>4.7563730731781106E-11</v>
      </c>
      <c r="O1996" s="29">
        <v>262</v>
      </c>
      <c r="P1996" s="49">
        <v>0.25000004531833958</v>
      </c>
      <c r="Q1996" s="45">
        <v>8196.7306420302448</v>
      </c>
      <c r="R1996" s="50">
        <v>0.9435757069268762</v>
      </c>
      <c r="S1996" s="45">
        <v>294.34149761355002</v>
      </c>
      <c r="T1996" s="29">
        <v>44.999999832361937</v>
      </c>
      <c r="U1996" s="29">
        <v>6.5409221935568347</v>
      </c>
      <c r="V1996" s="29">
        <v>23.547319896804606</v>
      </c>
      <c r="W1996" s="45"/>
      <c r="X1996" s="28">
        <v>0</v>
      </c>
      <c r="Y1996" s="29">
        <v>0</v>
      </c>
      <c r="Z1996" s="29">
        <v>0</v>
      </c>
      <c r="AA1996" s="29">
        <v>0</v>
      </c>
      <c r="AB1996" s="29">
        <v>0</v>
      </c>
      <c r="AC1996" s="29">
        <v>0</v>
      </c>
      <c r="AD1996" s="29">
        <v>0</v>
      </c>
      <c r="AE1996" s="29">
        <v>0</v>
      </c>
      <c r="AF1996" s="29">
        <v>8196.7306420302448</v>
      </c>
      <c r="AG1996" s="28">
        <v>0</v>
      </c>
      <c r="AH1996" s="29">
        <v>0</v>
      </c>
      <c r="AI1996" s="29">
        <v>0</v>
      </c>
      <c r="AJ1996" s="29">
        <v>8196.7306420302448</v>
      </c>
      <c r="AK1996" s="29">
        <v>8570.3152119992501</v>
      </c>
      <c r="AL1996" s="29">
        <v>0</v>
      </c>
      <c r="AM1996" s="29">
        <v>3</v>
      </c>
      <c r="AN1996" s="29">
        <v>0</v>
      </c>
      <c r="AO1996" s="34">
        <v>0</v>
      </c>
      <c r="AQ1996" s="8" t="s">
        <v>3681</v>
      </c>
      <c r="AR1996" s="8" t="s">
        <v>3681</v>
      </c>
      <c r="AS1996" s="8" t="s">
        <v>3681</v>
      </c>
      <c r="AT1996" s="8" t="s">
        <v>3681</v>
      </c>
      <c r="AU1996" s="8" t="s">
        <v>3681</v>
      </c>
      <c r="AV1996" s="8" t="s">
        <v>3681</v>
      </c>
      <c r="AW1996" s="8" t="s">
        <v>3681</v>
      </c>
      <c r="AX1996" s="8" t="s">
        <v>3681</v>
      </c>
      <c r="AY1996" s="8" t="s">
        <v>3681</v>
      </c>
      <c r="AZ1996" s="8" t="s">
        <v>3681</v>
      </c>
      <c r="BA1996" s="8" t="s">
        <v>3681</v>
      </c>
      <c r="BB1996" s="8" t="s">
        <v>3681</v>
      </c>
      <c r="BC1996" s="8" t="s">
        <v>3681</v>
      </c>
      <c r="BD1996" s="8" t="s">
        <v>3681</v>
      </c>
      <c r="BE1996" s="8" t="s">
        <v>3681</v>
      </c>
      <c r="BF1996" s="8" t="s">
        <v>3681</v>
      </c>
      <c r="BG1996" s="8" t="s">
        <v>3681</v>
      </c>
      <c r="BH1996" s="8" t="s">
        <v>3681</v>
      </c>
      <c r="BI1996" s="8" t="s">
        <v>3681</v>
      </c>
      <c r="BJ1996" s="8" t="s">
        <v>3681</v>
      </c>
      <c r="BK1996" s="8" t="s">
        <v>3681</v>
      </c>
      <c r="BL1996" s="8" t="s">
        <v>3681</v>
      </c>
      <c r="BM1996" s="8" t="s">
        <v>3681</v>
      </c>
      <c r="BN1996" s="8" t="s">
        <v>3681</v>
      </c>
      <c r="BO1996" s="8" t="s">
        <v>3681</v>
      </c>
      <c r="BP1996" s="8" t="s">
        <v>3681</v>
      </c>
      <c r="BQ1996" s="8" t="s">
        <v>3681</v>
      </c>
      <c r="BR1996" s="8" t="s">
        <v>3681</v>
      </c>
      <c r="BS1996" s="8" t="s">
        <v>3681</v>
      </c>
      <c r="BT1996" s="8" t="s">
        <v>3681</v>
      </c>
      <c r="BU1996" s="8" t="s">
        <v>3681</v>
      </c>
      <c r="BV1996" s="8" t="s">
        <v>3681</v>
      </c>
      <c r="BW1996" s="8" t="s">
        <v>3681</v>
      </c>
      <c r="BX1996" s="8">
        <v>43526.868685428235</v>
      </c>
      <c r="BY1996" s="8">
        <v>43526.868766514359</v>
      </c>
      <c r="BZ1996" s="8" t="s">
        <v>3681</v>
      </c>
      <c r="CA1996" s="8">
        <v>2.2025596532330383E-2</v>
      </c>
    </row>
    <row r="1997" spans="1:79" x14ac:dyDescent="0.25">
      <c r="A1997" s="35">
        <v>45888</v>
      </c>
      <c r="B1997" s="36">
        <v>1</v>
      </c>
      <c r="C1997" s="37" t="s">
        <v>3258</v>
      </c>
      <c r="D1997" s="36">
        <v>332</v>
      </c>
      <c r="E1997" s="38">
        <v>0.86944444444444446</v>
      </c>
      <c r="F1997" s="37" t="s">
        <v>688</v>
      </c>
      <c r="G1997" s="37" t="b">
        <v>1</v>
      </c>
      <c r="H1997" s="39">
        <v>43526.869537037041</v>
      </c>
      <c r="I1997" s="40" t="s">
        <v>298</v>
      </c>
      <c r="J1997" s="37" t="s">
        <v>299</v>
      </c>
      <c r="K1997" s="21">
        <v>0</v>
      </c>
      <c r="L1997" s="21">
        <v>542</v>
      </c>
      <c r="M1997" s="21">
        <v>2543</v>
      </c>
      <c r="N1997" s="21">
        <v>4.7549519877065904E-11</v>
      </c>
      <c r="O1997" s="21">
        <v>262</v>
      </c>
      <c r="P1997" s="41">
        <v>0.75000004531765341</v>
      </c>
      <c r="Q1997" s="37">
        <v>8234.4412330341893</v>
      </c>
      <c r="R1997" s="42">
        <v>0.94791680328823769</v>
      </c>
      <c r="S1997" s="37">
        <v>37.710591003944501</v>
      </c>
      <c r="T1997" s="21">
        <v>45.000000461004674</v>
      </c>
      <c r="U1997" s="21">
        <v>0.83801312483592294</v>
      </c>
      <c r="V1997" s="21">
        <v>3.0168472494093228</v>
      </c>
      <c r="W1997" s="37"/>
      <c r="X1997" s="20">
        <v>0</v>
      </c>
      <c r="Y1997" s="21">
        <v>0</v>
      </c>
      <c r="Z1997" s="21">
        <v>0</v>
      </c>
      <c r="AA1997" s="21">
        <v>0</v>
      </c>
      <c r="AB1997" s="21">
        <v>0</v>
      </c>
      <c r="AC1997" s="21">
        <v>0</v>
      </c>
      <c r="AD1997" s="21">
        <v>0</v>
      </c>
      <c r="AE1997" s="21">
        <v>0</v>
      </c>
      <c r="AF1997" s="21">
        <v>8234.4412330341893</v>
      </c>
      <c r="AG1997" s="20">
        <v>0</v>
      </c>
      <c r="AH1997" s="21">
        <v>0</v>
      </c>
      <c r="AI1997" s="21">
        <v>0</v>
      </c>
      <c r="AJ1997" s="21">
        <v>8234.4412330341893</v>
      </c>
      <c r="AK1997" s="21">
        <v>8570.3152119992501</v>
      </c>
      <c r="AL1997" s="21">
        <v>0</v>
      </c>
      <c r="AM1997" s="21">
        <v>2</v>
      </c>
      <c r="AN1997" s="21">
        <v>0</v>
      </c>
      <c r="AO1997" s="26">
        <v>0</v>
      </c>
      <c r="AQ1997" s="8" t="s">
        <v>3681</v>
      </c>
      <c r="AR1997" s="8" t="s">
        <v>3681</v>
      </c>
      <c r="AS1997" s="8" t="s">
        <v>3681</v>
      </c>
      <c r="AT1997" s="8" t="s">
        <v>3681</v>
      </c>
      <c r="AU1997" s="8" t="s">
        <v>3681</v>
      </c>
      <c r="AV1997" s="8" t="s">
        <v>3681</v>
      </c>
      <c r="AW1997" s="8" t="s">
        <v>3681</v>
      </c>
      <c r="AX1997" s="8" t="s">
        <v>3681</v>
      </c>
      <c r="AY1997" s="8" t="s">
        <v>3681</v>
      </c>
      <c r="AZ1997" s="8" t="s">
        <v>3681</v>
      </c>
      <c r="BA1997" s="8" t="s">
        <v>3681</v>
      </c>
      <c r="BB1997" s="8" t="s">
        <v>3681</v>
      </c>
      <c r="BC1997" s="8" t="s">
        <v>3681</v>
      </c>
      <c r="BD1997" s="8" t="s">
        <v>3681</v>
      </c>
      <c r="BE1997" s="8" t="s">
        <v>3681</v>
      </c>
      <c r="BF1997" s="8" t="s">
        <v>3681</v>
      </c>
      <c r="BG1997" s="8" t="s">
        <v>3681</v>
      </c>
      <c r="BH1997" s="8" t="s">
        <v>3681</v>
      </c>
      <c r="BI1997" s="8" t="s">
        <v>3681</v>
      </c>
      <c r="BJ1997" s="8" t="s">
        <v>3681</v>
      </c>
      <c r="BK1997" s="8" t="s">
        <v>3681</v>
      </c>
      <c r="BL1997" s="8" t="s">
        <v>3681</v>
      </c>
      <c r="BM1997" s="8" t="s">
        <v>3681</v>
      </c>
      <c r="BN1997" s="8" t="s">
        <v>3681</v>
      </c>
      <c r="BO1997" s="8" t="s">
        <v>3681</v>
      </c>
      <c r="BP1997" s="8" t="s">
        <v>3681</v>
      </c>
      <c r="BQ1997" s="8" t="s">
        <v>3681</v>
      </c>
      <c r="BR1997" s="8" t="s">
        <v>3681</v>
      </c>
      <c r="BS1997" s="8" t="s">
        <v>3681</v>
      </c>
      <c r="BT1997" s="8" t="s">
        <v>3681</v>
      </c>
      <c r="BU1997" s="8" t="s">
        <v>3681</v>
      </c>
      <c r="BV1997" s="8" t="s">
        <v>3681</v>
      </c>
      <c r="BW1997" s="8" t="s">
        <v>3681</v>
      </c>
      <c r="BX1997" s="8" t="s">
        <v>3681</v>
      </c>
      <c r="BY1997" s="8" t="s">
        <v>3681</v>
      </c>
      <c r="BZ1997" s="8" t="s">
        <v>3681</v>
      </c>
      <c r="CA1997" s="8" t="s">
        <v>3681</v>
      </c>
    </row>
    <row r="1998" spans="1:79" x14ac:dyDescent="0.25">
      <c r="A1998" s="43">
        <v>45889</v>
      </c>
      <c r="B1998" s="44">
        <v>1</v>
      </c>
      <c r="C1998" s="45" t="s">
        <v>3259</v>
      </c>
      <c r="D1998" s="44">
        <v>332</v>
      </c>
      <c r="E1998" s="46">
        <v>0.86944444444444446</v>
      </c>
      <c r="F1998" s="45" t="s">
        <v>688</v>
      </c>
      <c r="G1998" s="45" t="b">
        <v>1</v>
      </c>
      <c r="H1998" s="47">
        <v>43526.869826388887</v>
      </c>
      <c r="I1998" s="48" t="s">
        <v>130</v>
      </c>
      <c r="J1998" s="45" t="s">
        <v>131</v>
      </c>
      <c r="K1998" s="29">
        <v>0</v>
      </c>
      <c r="L1998" s="29">
        <v>543</v>
      </c>
      <c r="M1998" s="29">
        <v>2544</v>
      </c>
      <c r="N1998" s="29">
        <v>3.8241410038608592E-11</v>
      </c>
      <c r="O1998" s="29">
        <v>266</v>
      </c>
      <c r="P1998" s="49">
        <v>0.24999992302215757</v>
      </c>
      <c r="Q1998" s="45">
        <v>8378.5877131616053</v>
      </c>
      <c r="R1998" s="50">
        <v>0.96451038465954875</v>
      </c>
      <c r="S1998" s="45">
        <v>144.146480127416</v>
      </c>
      <c r="T1998" s="29">
        <v>24.999999557621777</v>
      </c>
      <c r="U1998" s="29">
        <v>5.7658593071242636</v>
      </c>
      <c r="V1998" s="29">
        <v>20.757093505647351</v>
      </c>
      <c r="W1998" s="45"/>
      <c r="X1998" s="28">
        <v>0</v>
      </c>
      <c r="Y1998" s="29">
        <v>0</v>
      </c>
      <c r="Z1998" s="29">
        <v>0</v>
      </c>
      <c r="AA1998" s="29">
        <v>0</v>
      </c>
      <c r="AB1998" s="29">
        <v>0</v>
      </c>
      <c r="AC1998" s="29">
        <v>0</v>
      </c>
      <c r="AD1998" s="29">
        <v>0</v>
      </c>
      <c r="AE1998" s="29">
        <v>0</v>
      </c>
      <c r="AF1998" s="29">
        <v>8378.5877131616053</v>
      </c>
      <c r="AG1998" s="28">
        <v>0</v>
      </c>
      <c r="AH1998" s="29">
        <v>0</v>
      </c>
      <c r="AI1998" s="29">
        <v>0</v>
      </c>
      <c r="AJ1998" s="29">
        <v>8378.5877131616053</v>
      </c>
      <c r="AK1998" s="29">
        <v>8570.3152119992501</v>
      </c>
      <c r="AL1998" s="29">
        <v>0</v>
      </c>
      <c r="AM1998" s="29">
        <v>1</v>
      </c>
      <c r="AN1998" s="29">
        <v>0</v>
      </c>
      <c r="AO1998" s="34">
        <v>0</v>
      </c>
      <c r="AQ1998" s="8" t="s">
        <v>3681</v>
      </c>
      <c r="AR1998" s="8" t="s">
        <v>3681</v>
      </c>
      <c r="AS1998" s="8" t="s">
        <v>3681</v>
      </c>
      <c r="AT1998" s="8" t="s">
        <v>3681</v>
      </c>
      <c r="AU1998" s="8" t="s">
        <v>3681</v>
      </c>
      <c r="AV1998" s="8" t="s">
        <v>3681</v>
      </c>
      <c r="AW1998" s="8" t="s">
        <v>3681</v>
      </c>
      <c r="AX1998" s="8" t="s">
        <v>3681</v>
      </c>
      <c r="AY1998" s="8" t="s">
        <v>3681</v>
      </c>
      <c r="AZ1998" s="8" t="s">
        <v>3681</v>
      </c>
      <c r="BA1998" s="8" t="s">
        <v>3681</v>
      </c>
      <c r="BB1998" s="8" t="s">
        <v>3681</v>
      </c>
      <c r="BC1998" s="8" t="s">
        <v>3681</v>
      </c>
      <c r="BD1998" s="8" t="s">
        <v>3681</v>
      </c>
      <c r="BE1998" s="8" t="s">
        <v>3681</v>
      </c>
      <c r="BF1998" s="8" t="s">
        <v>3681</v>
      </c>
      <c r="BG1998" s="8" t="s">
        <v>3681</v>
      </c>
      <c r="BH1998" s="8" t="s">
        <v>3681</v>
      </c>
      <c r="BI1998" s="8" t="s">
        <v>3681</v>
      </c>
      <c r="BJ1998" s="8" t="s">
        <v>3681</v>
      </c>
      <c r="BK1998" s="8" t="s">
        <v>3681</v>
      </c>
      <c r="BL1998" s="8" t="s">
        <v>3681</v>
      </c>
      <c r="BM1998" s="8" t="s">
        <v>3681</v>
      </c>
      <c r="BN1998" s="8" t="s">
        <v>3681</v>
      </c>
      <c r="BO1998" s="8" t="s">
        <v>3681</v>
      </c>
      <c r="BP1998" s="8" t="s">
        <v>3681</v>
      </c>
      <c r="BQ1998" s="8" t="s">
        <v>3681</v>
      </c>
      <c r="BR1998" s="8" t="s">
        <v>3681</v>
      </c>
      <c r="BS1998" s="8" t="s">
        <v>3681</v>
      </c>
      <c r="BT1998" s="8" t="s">
        <v>3681</v>
      </c>
      <c r="BU1998" s="8" t="s">
        <v>3681</v>
      </c>
      <c r="BV1998" s="8" t="s">
        <v>3681</v>
      </c>
      <c r="BW1998" s="8" t="s">
        <v>3681</v>
      </c>
      <c r="BX1998" s="8" t="s">
        <v>3681</v>
      </c>
      <c r="BY1998" s="8" t="s">
        <v>3681</v>
      </c>
      <c r="BZ1998" s="8" t="s">
        <v>3681</v>
      </c>
      <c r="CA1998" s="8" t="s">
        <v>3681</v>
      </c>
    </row>
    <row r="1999" spans="1:79" x14ac:dyDescent="0.25">
      <c r="A1999" s="35">
        <v>45890</v>
      </c>
      <c r="B1999" s="36">
        <v>1</v>
      </c>
      <c r="C1999" s="37" t="s">
        <v>3260</v>
      </c>
      <c r="D1999" s="36">
        <v>332</v>
      </c>
      <c r="E1999" s="38">
        <v>0.87013888888888891</v>
      </c>
      <c r="F1999" s="37" t="s">
        <v>688</v>
      </c>
      <c r="G1999" s="37" t="b">
        <v>1</v>
      </c>
      <c r="H1999" s="39">
        <v>43526.87023148148</v>
      </c>
      <c r="I1999" s="40" t="s">
        <v>432</v>
      </c>
      <c r="J1999" s="37" t="s">
        <v>433</v>
      </c>
      <c r="K1999" s="21">
        <v>0</v>
      </c>
      <c r="L1999" s="21">
        <v>544</v>
      </c>
      <c r="M1999" s="21">
        <v>2545</v>
      </c>
      <c r="N1999" s="21">
        <v>3.5704772471945034E-13</v>
      </c>
      <c r="O1999" s="21">
        <v>271</v>
      </c>
      <c r="P1999" s="41">
        <v>0.4999999877321113</v>
      </c>
      <c r="Q1999" s="37">
        <v>8570.3152119992501</v>
      </c>
      <c r="R1999" s="42">
        <v>0.98658130758647844</v>
      </c>
      <c r="S1999" s="37">
        <v>191.72749883764482</v>
      </c>
      <c r="T1999" s="21">
        <v>35.000000009313226</v>
      </c>
      <c r="U1999" s="21">
        <v>5.4779285367607891</v>
      </c>
      <c r="V1999" s="21">
        <v>19.720542732338842</v>
      </c>
      <c r="W1999" s="37"/>
      <c r="X1999" s="20">
        <v>0</v>
      </c>
      <c r="Y1999" s="21">
        <v>0</v>
      </c>
      <c r="Z1999" s="21">
        <v>0</v>
      </c>
      <c r="AA1999" s="21">
        <v>0</v>
      </c>
      <c r="AB1999" s="21">
        <v>0</v>
      </c>
      <c r="AC1999" s="21">
        <v>0</v>
      </c>
      <c r="AD1999" s="21">
        <v>0</v>
      </c>
      <c r="AE1999" s="21">
        <v>0</v>
      </c>
      <c r="AF1999" s="21">
        <v>8570.3152119992501</v>
      </c>
      <c r="AG1999" s="20">
        <v>0</v>
      </c>
      <c r="AH1999" s="21">
        <v>0</v>
      </c>
      <c r="AI1999" s="21">
        <v>0</v>
      </c>
      <c r="AJ1999" s="21">
        <v>8570.3152119992501</v>
      </c>
      <c r="AK1999" s="21">
        <v>8570.3152119992501</v>
      </c>
      <c r="AL1999" s="21">
        <v>1</v>
      </c>
      <c r="AM1999" s="21">
        <v>0</v>
      </c>
      <c r="AN1999" s="21">
        <v>0</v>
      </c>
      <c r="AO1999" s="26">
        <v>0</v>
      </c>
      <c r="AQ1999" s="8" t="s">
        <v>3681</v>
      </c>
      <c r="AR1999" s="8" t="s">
        <v>3681</v>
      </c>
      <c r="AS1999" s="8" t="s">
        <v>3681</v>
      </c>
      <c r="AT1999" s="8" t="s">
        <v>3681</v>
      </c>
      <c r="AU1999" s="8" t="s">
        <v>3681</v>
      </c>
      <c r="AV1999" s="8" t="s">
        <v>3681</v>
      </c>
      <c r="AW1999" s="8" t="s">
        <v>3681</v>
      </c>
      <c r="AX1999" s="8" t="s">
        <v>3681</v>
      </c>
      <c r="AY1999" s="8" t="s">
        <v>3681</v>
      </c>
      <c r="AZ1999" s="8" t="s">
        <v>3681</v>
      </c>
      <c r="BA1999" s="8" t="s">
        <v>3681</v>
      </c>
      <c r="BB1999" s="8" t="s">
        <v>3681</v>
      </c>
      <c r="BC1999" s="8" t="s">
        <v>3681</v>
      </c>
      <c r="BD1999" s="8" t="s">
        <v>3681</v>
      </c>
      <c r="BE1999" s="8" t="s">
        <v>3681</v>
      </c>
      <c r="BF1999" s="8" t="s">
        <v>3681</v>
      </c>
      <c r="BG1999" s="8" t="s">
        <v>3681</v>
      </c>
      <c r="BH1999" s="8" t="s">
        <v>3681</v>
      </c>
      <c r="BI1999" s="8" t="s">
        <v>3681</v>
      </c>
      <c r="BJ1999" s="8" t="s">
        <v>3681</v>
      </c>
      <c r="BK1999" s="8" t="s">
        <v>3681</v>
      </c>
      <c r="BL1999" s="8" t="s">
        <v>3681</v>
      </c>
      <c r="BM1999" s="8" t="s">
        <v>3681</v>
      </c>
      <c r="BN1999" s="8" t="s">
        <v>3681</v>
      </c>
      <c r="BO1999" s="8" t="s">
        <v>3681</v>
      </c>
      <c r="BP1999" s="8" t="s">
        <v>3681</v>
      </c>
      <c r="BQ1999" s="8" t="s">
        <v>3681</v>
      </c>
      <c r="BR1999" s="8" t="s">
        <v>3681</v>
      </c>
      <c r="BS1999" s="8" t="s">
        <v>3681</v>
      </c>
      <c r="BT1999" s="8" t="s">
        <v>3681</v>
      </c>
      <c r="BU1999" s="8" t="s">
        <v>3681</v>
      </c>
      <c r="BV1999" s="8" t="s">
        <v>3681</v>
      </c>
      <c r="BW1999" s="8" t="s">
        <v>3681</v>
      </c>
      <c r="BX1999" s="8" t="s">
        <v>3681</v>
      </c>
      <c r="BY1999" s="8" t="s">
        <v>3681</v>
      </c>
      <c r="BZ1999" s="8">
        <v>43526.870474076233</v>
      </c>
      <c r="CA1999" s="8" t="s">
        <v>3681</v>
      </c>
    </row>
    <row r="2000" spans="1:79" x14ac:dyDescent="0.25">
      <c r="A2000" s="35">
        <v>45894</v>
      </c>
      <c r="B2000" s="36">
        <v>1</v>
      </c>
      <c r="C2000" s="37" t="s">
        <v>3264</v>
      </c>
      <c r="D2000" s="36">
        <v>332</v>
      </c>
      <c r="E2000" s="38">
        <v>0.87152777777777779</v>
      </c>
      <c r="F2000" s="37" t="s">
        <v>1296</v>
      </c>
      <c r="G2000" s="37" t="b">
        <v>1</v>
      </c>
      <c r="H2000" s="39">
        <v>43526.871608796297</v>
      </c>
      <c r="I2000" s="40" t="s">
        <v>581</v>
      </c>
      <c r="J2000" s="37" t="s">
        <v>582</v>
      </c>
      <c r="K2000" s="21">
        <v>0</v>
      </c>
      <c r="L2000" s="21">
        <v>2247</v>
      </c>
      <c r="M2000" s="21">
        <v>2550</v>
      </c>
      <c r="N2000" s="21">
        <v>0.83458663983971793</v>
      </c>
      <c r="O2000" s="21">
        <v>1</v>
      </c>
      <c r="P2000" s="41">
        <v>0.81815909793582098</v>
      </c>
      <c r="Q2000" s="37">
        <v>3.8776556234191881</v>
      </c>
      <c r="R2000" s="42">
        <v>4.4638061269517033E-4</v>
      </c>
      <c r="S2000" s="37">
        <v>-8540.9339554424314</v>
      </c>
      <c r="T2000" s="21">
        <v>5723.0000000679865</v>
      </c>
      <c r="U2000" s="21">
        <v>-1.4923875511691367</v>
      </c>
      <c r="V2000" s="21">
        <v>-5.3725951842088921</v>
      </c>
      <c r="W2000" s="37"/>
      <c r="X2000" s="20">
        <v>0</v>
      </c>
      <c r="Y2000" s="21">
        <v>0.5</v>
      </c>
      <c r="Z2000" s="21">
        <v>1</v>
      </c>
      <c r="AA2000" s="21">
        <v>1</v>
      </c>
      <c r="AB2000" s="21">
        <v>0</v>
      </c>
      <c r="AC2000" s="21">
        <v>0</v>
      </c>
      <c r="AD2000" s="21">
        <v>0</v>
      </c>
      <c r="AE2000" s="21">
        <v>1</v>
      </c>
      <c r="AF2000" s="21">
        <v>3.8776556234191881</v>
      </c>
      <c r="AG2000" s="20">
        <v>1</v>
      </c>
      <c r="AH2000" s="21">
        <v>1</v>
      </c>
      <c r="AI2000" s="21">
        <v>1</v>
      </c>
      <c r="AJ2000" s="21">
        <v>3.8776556234191881</v>
      </c>
      <c r="AK2000" s="21">
        <v>0</v>
      </c>
      <c r="AL2000" s="21">
        <v>0</v>
      </c>
      <c r="AM2000" s="21">
        <v>44</v>
      </c>
      <c r="AN2000" s="21">
        <v>0</v>
      </c>
      <c r="AO2000" s="26">
        <v>0</v>
      </c>
      <c r="AQ2000" s="8" t="s">
        <v>3681</v>
      </c>
      <c r="AR2000" s="8" t="s">
        <v>3681</v>
      </c>
      <c r="AS2000" s="8" t="s">
        <v>3681</v>
      </c>
      <c r="AT2000" s="8" t="s">
        <v>3681</v>
      </c>
      <c r="AU2000" s="8" t="s">
        <v>3681</v>
      </c>
      <c r="AV2000" s="8" t="s">
        <v>3681</v>
      </c>
      <c r="AW2000" s="8" t="s">
        <v>3681</v>
      </c>
      <c r="AX2000" s="8" t="s">
        <v>3681</v>
      </c>
      <c r="AY2000" s="8" t="s">
        <v>3681</v>
      </c>
      <c r="AZ2000" s="8" t="s">
        <v>3681</v>
      </c>
      <c r="BA2000" s="8" t="s">
        <v>3681</v>
      </c>
      <c r="BB2000" s="8" t="s">
        <v>3681</v>
      </c>
      <c r="BC2000" s="8" t="s">
        <v>3681</v>
      </c>
      <c r="BD2000" s="8" t="s">
        <v>3681</v>
      </c>
      <c r="BE2000" s="8" t="s">
        <v>3681</v>
      </c>
      <c r="BF2000" s="8" t="s">
        <v>3681</v>
      </c>
      <c r="BG2000" s="8" t="s">
        <v>3681</v>
      </c>
      <c r="BH2000" s="8" t="s">
        <v>3681</v>
      </c>
      <c r="BI2000" s="8" t="s">
        <v>3681</v>
      </c>
      <c r="BJ2000" s="8" t="s">
        <v>3681</v>
      </c>
      <c r="BK2000" s="8" t="s">
        <v>3681</v>
      </c>
      <c r="BL2000" s="8" t="s">
        <v>3681</v>
      </c>
      <c r="BM2000" s="8" t="s">
        <v>3681</v>
      </c>
      <c r="BN2000" s="8" t="s">
        <v>3681</v>
      </c>
      <c r="BO2000" s="8" t="s">
        <v>3681</v>
      </c>
      <c r="BP2000" s="8" t="s">
        <v>3681</v>
      </c>
      <c r="BQ2000" s="8" t="s">
        <v>3681</v>
      </c>
      <c r="BR2000" s="8" t="s">
        <v>3681</v>
      </c>
      <c r="BS2000" s="8" t="s">
        <v>3681</v>
      </c>
      <c r="BT2000" s="8" t="s">
        <v>3681</v>
      </c>
      <c r="BU2000" s="8" t="s">
        <v>3681</v>
      </c>
      <c r="BV2000" s="8" t="s">
        <v>3681</v>
      </c>
      <c r="BW2000" s="8" t="s">
        <v>3681</v>
      </c>
      <c r="BX2000" s="8" t="s">
        <v>3681</v>
      </c>
      <c r="BY2000" s="8" t="s">
        <v>3681</v>
      </c>
      <c r="BZ2000" s="8" t="s">
        <v>3681</v>
      </c>
      <c r="CA2000" s="8" t="s">
        <v>3681</v>
      </c>
    </row>
    <row r="2001" spans="1:79" x14ac:dyDescent="0.25">
      <c r="A2001" s="43">
        <v>45895</v>
      </c>
      <c r="B2001" s="44">
        <v>1</v>
      </c>
      <c r="C2001" s="45" t="s">
        <v>3265</v>
      </c>
      <c r="D2001" s="44">
        <v>332</v>
      </c>
      <c r="E2001" s="46">
        <v>0.87152777777777779</v>
      </c>
      <c r="F2001" s="45" t="s">
        <v>1296</v>
      </c>
      <c r="G2001" s="45" t="b">
        <v>1</v>
      </c>
      <c r="H2001" s="47">
        <v>43526.871932870374</v>
      </c>
      <c r="I2001" s="48" t="s">
        <v>577</v>
      </c>
      <c r="J2001" s="45" t="s">
        <v>578</v>
      </c>
      <c r="K2001" s="29">
        <v>0</v>
      </c>
      <c r="L2001" s="29">
        <v>2248</v>
      </c>
      <c r="M2001" s="29">
        <v>2552</v>
      </c>
      <c r="N2001" s="29">
        <v>0.10549956119679038</v>
      </c>
      <c r="O2001" s="29">
        <v>4</v>
      </c>
      <c r="P2001" s="49">
        <v>0.25187575039257465</v>
      </c>
      <c r="Q2001" s="45">
        <v>22.444407888316814</v>
      </c>
      <c r="R2001" s="50">
        <v>2.5837128197405456E-3</v>
      </c>
      <c r="S2001" s="45">
        <v>18.566752264897627</v>
      </c>
      <c r="T2001" s="29">
        <v>28.000000258907676</v>
      </c>
      <c r="U2001" s="29">
        <v>0.66309828904344248</v>
      </c>
      <c r="V2001" s="29">
        <v>2.387153840556393</v>
      </c>
      <c r="W2001" s="45"/>
      <c r="X2001" s="28">
        <v>0</v>
      </c>
      <c r="Y2001" s="29">
        <v>0</v>
      </c>
      <c r="Z2001" s="29">
        <v>0</v>
      </c>
      <c r="AA2001" s="29">
        <v>0</v>
      </c>
      <c r="AB2001" s="29">
        <v>0</v>
      </c>
      <c r="AC2001" s="29">
        <v>0</v>
      </c>
      <c r="AD2001" s="29">
        <v>0</v>
      </c>
      <c r="AE2001" s="29">
        <v>0</v>
      </c>
      <c r="AF2001" s="29">
        <v>22.444407888316814</v>
      </c>
      <c r="AG2001" s="28">
        <v>0</v>
      </c>
      <c r="AH2001" s="29">
        <v>0</v>
      </c>
      <c r="AI2001" s="29">
        <v>0</v>
      </c>
      <c r="AJ2001" s="29">
        <v>22.444407888316814</v>
      </c>
      <c r="AK2001" s="29">
        <v>8570.3152119992501</v>
      </c>
      <c r="AL2001" s="29">
        <v>0</v>
      </c>
      <c r="AM2001" s="29">
        <v>43</v>
      </c>
      <c r="AN2001" s="29">
        <v>0</v>
      </c>
      <c r="AO2001" s="34">
        <v>0</v>
      </c>
      <c r="AQ2001" s="8">
        <v>43526.871623909159</v>
      </c>
      <c r="AR2001" s="8" t="s">
        <v>3681</v>
      </c>
      <c r="AS2001" s="8" t="s">
        <v>3681</v>
      </c>
      <c r="AT2001" s="8" t="s">
        <v>3681</v>
      </c>
      <c r="AU2001" s="8" t="s">
        <v>3681</v>
      </c>
      <c r="AV2001" s="8" t="s">
        <v>3681</v>
      </c>
      <c r="AW2001" s="8" t="s">
        <v>3681</v>
      </c>
      <c r="AX2001" s="8" t="s">
        <v>3681</v>
      </c>
      <c r="AY2001" s="8" t="s">
        <v>3681</v>
      </c>
      <c r="AZ2001" s="8" t="s">
        <v>3681</v>
      </c>
      <c r="BA2001" s="8" t="s">
        <v>3681</v>
      </c>
      <c r="BB2001" s="8" t="s">
        <v>3681</v>
      </c>
      <c r="BC2001" s="8" t="s">
        <v>3681</v>
      </c>
      <c r="BD2001" s="8" t="s">
        <v>3681</v>
      </c>
      <c r="BE2001" s="8" t="s">
        <v>3681</v>
      </c>
      <c r="BF2001" s="8" t="s">
        <v>3681</v>
      </c>
      <c r="BG2001" s="8" t="s">
        <v>3681</v>
      </c>
      <c r="BH2001" s="8" t="s">
        <v>3681</v>
      </c>
      <c r="BI2001" s="8" t="s">
        <v>3681</v>
      </c>
      <c r="BJ2001" s="8" t="s">
        <v>3681</v>
      </c>
      <c r="BK2001" s="8" t="s">
        <v>3681</v>
      </c>
      <c r="BL2001" s="8" t="s">
        <v>3681</v>
      </c>
      <c r="BM2001" s="8" t="s">
        <v>3681</v>
      </c>
      <c r="BN2001" s="8" t="s">
        <v>3681</v>
      </c>
      <c r="BO2001" s="8" t="s">
        <v>3681</v>
      </c>
      <c r="BP2001" s="8" t="s">
        <v>3681</v>
      </c>
      <c r="BQ2001" s="8" t="s">
        <v>3681</v>
      </c>
      <c r="BR2001" s="8" t="s">
        <v>3681</v>
      </c>
      <c r="BS2001" s="8" t="s">
        <v>3681</v>
      </c>
      <c r="BT2001" s="8" t="s">
        <v>3681</v>
      </c>
      <c r="BU2001" s="8" t="s">
        <v>3681</v>
      </c>
      <c r="BV2001" s="8" t="s">
        <v>3681</v>
      </c>
      <c r="BW2001" s="8" t="s">
        <v>3681</v>
      </c>
      <c r="BX2001" s="8" t="s">
        <v>3681</v>
      </c>
      <c r="BY2001" s="8" t="s">
        <v>3681</v>
      </c>
      <c r="BZ2001" s="8" t="s">
        <v>3681</v>
      </c>
      <c r="CA2001" s="8" t="s">
        <v>3681</v>
      </c>
    </row>
    <row r="2002" spans="1:79" x14ac:dyDescent="0.25">
      <c r="A2002" s="35">
        <v>45896</v>
      </c>
      <c r="B2002" s="36">
        <v>1</v>
      </c>
      <c r="C2002" s="37" t="s">
        <v>3266</v>
      </c>
      <c r="D2002" s="36">
        <v>332</v>
      </c>
      <c r="E2002" s="38">
        <v>0.87222222222222223</v>
      </c>
      <c r="F2002" s="37" t="s">
        <v>1296</v>
      </c>
      <c r="G2002" s="37" t="b">
        <v>1</v>
      </c>
      <c r="H2002" s="39">
        <v>43526.872129629628</v>
      </c>
      <c r="I2002" s="40" t="s">
        <v>622</v>
      </c>
      <c r="J2002" s="37" t="s">
        <v>623</v>
      </c>
      <c r="K2002" s="21">
        <v>0</v>
      </c>
      <c r="L2002" s="21">
        <v>2249</v>
      </c>
      <c r="M2002" s="21">
        <v>2553</v>
      </c>
      <c r="N2002" s="21">
        <v>5.0093262871087063E-13</v>
      </c>
      <c r="O2002" s="21">
        <v>12</v>
      </c>
      <c r="P2002" s="41">
        <v>0.49999995370054084</v>
      </c>
      <c r="Q2002" s="37">
        <v>145.21104302247778</v>
      </c>
      <c r="R2002" s="42">
        <v>1.6716129705536556E-2</v>
      </c>
      <c r="S2002" s="37">
        <v>122.76663513416096</v>
      </c>
      <c r="T2002" s="21">
        <v>16.999999573454261</v>
      </c>
      <c r="U2002" s="21">
        <v>7.2215669537935048</v>
      </c>
      <c r="V2002" s="21">
        <v>25.997641033656617</v>
      </c>
      <c r="W2002" s="37"/>
      <c r="X2002" s="20">
        <v>0</v>
      </c>
      <c r="Y2002" s="21">
        <v>0</v>
      </c>
      <c r="Z2002" s="21">
        <v>0</v>
      </c>
      <c r="AA2002" s="21">
        <v>0</v>
      </c>
      <c r="AB2002" s="21">
        <v>0</v>
      </c>
      <c r="AC2002" s="21">
        <v>0</v>
      </c>
      <c r="AD2002" s="21">
        <v>0</v>
      </c>
      <c r="AE2002" s="21">
        <v>0</v>
      </c>
      <c r="AF2002" s="21">
        <v>145.21104302247778</v>
      </c>
      <c r="AG2002" s="20">
        <v>0</v>
      </c>
      <c r="AH2002" s="21">
        <v>0</v>
      </c>
      <c r="AI2002" s="21">
        <v>0</v>
      </c>
      <c r="AJ2002" s="21">
        <v>145.21104302247778</v>
      </c>
      <c r="AK2002" s="21">
        <v>8570.3152119992501</v>
      </c>
      <c r="AL2002" s="21">
        <v>0</v>
      </c>
      <c r="AM2002" s="21">
        <v>42</v>
      </c>
      <c r="AN2002" s="21">
        <v>0</v>
      </c>
      <c r="AO2002" s="26">
        <v>0</v>
      </c>
      <c r="AQ2002" s="8" t="s">
        <v>3681</v>
      </c>
      <c r="AR2002" s="8" t="s">
        <v>3681</v>
      </c>
      <c r="AS2002" s="8" t="s">
        <v>3681</v>
      </c>
      <c r="AT2002" s="8" t="s">
        <v>3681</v>
      </c>
      <c r="AU2002" s="8" t="s">
        <v>3681</v>
      </c>
      <c r="AV2002" s="8" t="s">
        <v>3681</v>
      </c>
      <c r="AW2002" s="8" t="s">
        <v>3681</v>
      </c>
      <c r="AX2002" s="8" t="s">
        <v>3681</v>
      </c>
      <c r="AY2002" s="8" t="s">
        <v>3681</v>
      </c>
      <c r="AZ2002" s="8" t="s">
        <v>3681</v>
      </c>
      <c r="BA2002" s="8" t="s">
        <v>3681</v>
      </c>
      <c r="BB2002" s="8" t="s">
        <v>3681</v>
      </c>
      <c r="BC2002" s="8" t="s">
        <v>3681</v>
      </c>
      <c r="BD2002" s="8" t="s">
        <v>3681</v>
      </c>
      <c r="BE2002" s="8" t="s">
        <v>3681</v>
      </c>
      <c r="BF2002" s="8" t="s">
        <v>3681</v>
      </c>
      <c r="BG2002" s="8" t="s">
        <v>3681</v>
      </c>
      <c r="BH2002" s="8" t="s">
        <v>3681</v>
      </c>
      <c r="BI2002" s="8" t="s">
        <v>3681</v>
      </c>
      <c r="BJ2002" s="8" t="s">
        <v>3681</v>
      </c>
      <c r="BK2002" s="8" t="s">
        <v>3681</v>
      </c>
      <c r="BL2002" s="8" t="s">
        <v>3681</v>
      </c>
      <c r="BM2002" s="8" t="s">
        <v>3681</v>
      </c>
      <c r="BN2002" s="8" t="s">
        <v>3681</v>
      </c>
      <c r="BO2002" s="8" t="s">
        <v>3681</v>
      </c>
      <c r="BP2002" s="8" t="s">
        <v>3681</v>
      </c>
      <c r="BQ2002" s="8" t="s">
        <v>3681</v>
      </c>
      <c r="BR2002" s="8" t="s">
        <v>3681</v>
      </c>
      <c r="BS2002" s="8" t="s">
        <v>3681</v>
      </c>
      <c r="BT2002" s="8" t="s">
        <v>3681</v>
      </c>
      <c r="BU2002" s="8" t="s">
        <v>3681</v>
      </c>
      <c r="BV2002" s="8" t="s">
        <v>3681</v>
      </c>
      <c r="BW2002" s="8" t="s">
        <v>3681</v>
      </c>
      <c r="BX2002" s="8" t="s">
        <v>3681</v>
      </c>
      <c r="BY2002" s="8" t="s">
        <v>3681</v>
      </c>
      <c r="BZ2002" s="8" t="s">
        <v>3681</v>
      </c>
      <c r="CA2002" s="8" t="s">
        <v>3681</v>
      </c>
    </row>
    <row r="2003" spans="1:79" x14ac:dyDescent="0.25">
      <c r="A2003" s="43">
        <v>45897</v>
      </c>
      <c r="B2003" s="44">
        <v>1</v>
      </c>
      <c r="C2003" s="45" t="s">
        <v>3267</v>
      </c>
      <c r="D2003" s="44">
        <v>332</v>
      </c>
      <c r="E2003" s="46">
        <v>0.87222222222222223</v>
      </c>
      <c r="F2003" s="45" t="s">
        <v>1296</v>
      </c>
      <c r="G2003" s="45" t="b">
        <v>1</v>
      </c>
      <c r="H2003" s="47">
        <v>43526.872650462959</v>
      </c>
      <c r="I2003" s="48" t="s">
        <v>498</v>
      </c>
      <c r="J2003" s="45" t="s">
        <v>499</v>
      </c>
      <c r="K2003" s="29">
        <v>0</v>
      </c>
      <c r="L2003" s="29">
        <v>2250</v>
      </c>
      <c r="M2003" s="29">
        <v>2555</v>
      </c>
      <c r="N2003" s="29">
        <v>1.9184653865522705E-13</v>
      </c>
      <c r="O2003" s="29">
        <v>29</v>
      </c>
      <c r="P2003" s="49">
        <v>0.49999998694286057</v>
      </c>
      <c r="Q2003" s="45">
        <v>356.56819539305241</v>
      </c>
      <c r="R2003" s="50">
        <v>4.1046741893705198E-2</v>
      </c>
      <c r="S2003" s="45">
        <v>211.35715237057462</v>
      </c>
      <c r="T2003" s="29">
        <v>44.999999832361937</v>
      </c>
      <c r="U2003" s="29">
        <v>4.6968256257320302</v>
      </c>
      <c r="V2003" s="29">
        <v>16.908572252635309</v>
      </c>
      <c r="W2003" s="45"/>
      <c r="X2003" s="28">
        <v>0</v>
      </c>
      <c r="Y2003" s="29">
        <v>0</v>
      </c>
      <c r="Z2003" s="29">
        <v>0</v>
      </c>
      <c r="AA2003" s="29">
        <v>0</v>
      </c>
      <c r="AB2003" s="29">
        <v>0</v>
      </c>
      <c r="AC2003" s="29">
        <v>0</v>
      </c>
      <c r="AD2003" s="29">
        <v>0</v>
      </c>
      <c r="AE2003" s="29">
        <v>0</v>
      </c>
      <c r="AF2003" s="29">
        <v>356.56819539305241</v>
      </c>
      <c r="AG2003" s="28">
        <v>0</v>
      </c>
      <c r="AH2003" s="29">
        <v>0</v>
      </c>
      <c r="AI2003" s="29">
        <v>0</v>
      </c>
      <c r="AJ2003" s="29">
        <v>356.56819539305241</v>
      </c>
      <c r="AK2003" s="29">
        <v>8570.3152119992501</v>
      </c>
      <c r="AL2003" s="29">
        <v>0</v>
      </c>
      <c r="AM2003" s="29">
        <v>41</v>
      </c>
      <c r="AN2003" s="29">
        <v>0</v>
      </c>
      <c r="AO2003" s="34">
        <v>0</v>
      </c>
      <c r="AQ2003" s="8" t="s">
        <v>3681</v>
      </c>
      <c r="AR2003" s="8" t="s">
        <v>3681</v>
      </c>
      <c r="AS2003" s="8" t="s">
        <v>3681</v>
      </c>
      <c r="AT2003" s="8" t="s">
        <v>3681</v>
      </c>
      <c r="AU2003" s="8" t="s">
        <v>3681</v>
      </c>
      <c r="AV2003" s="8" t="s">
        <v>3681</v>
      </c>
      <c r="AW2003" s="8" t="s">
        <v>3681</v>
      </c>
      <c r="AX2003" s="8" t="s">
        <v>3681</v>
      </c>
      <c r="AY2003" s="8" t="s">
        <v>3681</v>
      </c>
      <c r="AZ2003" s="8" t="s">
        <v>3681</v>
      </c>
      <c r="BA2003" s="8" t="s">
        <v>3681</v>
      </c>
      <c r="BB2003" s="8" t="s">
        <v>3681</v>
      </c>
      <c r="BC2003" s="8" t="s">
        <v>3681</v>
      </c>
      <c r="BD2003" s="8" t="s">
        <v>3681</v>
      </c>
      <c r="BE2003" s="8" t="s">
        <v>3681</v>
      </c>
      <c r="BF2003" s="8" t="s">
        <v>3681</v>
      </c>
      <c r="BG2003" s="8" t="s">
        <v>3681</v>
      </c>
      <c r="BH2003" s="8" t="s">
        <v>3681</v>
      </c>
      <c r="BI2003" s="8" t="s">
        <v>3681</v>
      </c>
      <c r="BJ2003" s="8" t="s">
        <v>3681</v>
      </c>
      <c r="BK2003" s="8" t="s">
        <v>3681</v>
      </c>
      <c r="BL2003" s="8" t="s">
        <v>3681</v>
      </c>
      <c r="BM2003" s="8" t="s">
        <v>3681</v>
      </c>
      <c r="BN2003" s="8" t="s">
        <v>3681</v>
      </c>
      <c r="BO2003" s="8" t="s">
        <v>3681</v>
      </c>
      <c r="BP2003" s="8" t="s">
        <v>3681</v>
      </c>
      <c r="BQ2003" s="8" t="s">
        <v>3681</v>
      </c>
      <c r="BR2003" s="8" t="s">
        <v>3681</v>
      </c>
      <c r="BS2003" s="8" t="s">
        <v>3681</v>
      </c>
      <c r="BT2003" s="8" t="s">
        <v>3681</v>
      </c>
      <c r="BU2003" s="8" t="s">
        <v>3681</v>
      </c>
      <c r="BV2003" s="8" t="s">
        <v>3681</v>
      </c>
      <c r="BW2003" s="8" t="s">
        <v>3681</v>
      </c>
      <c r="BX2003" s="8" t="s">
        <v>3681</v>
      </c>
      <c r="BY2003" s="8" t="s">
        <v>3681</v>
      </c>
      <c r="BZ2003" s="8" t="s">
        <v>3681</v>
      </c>
      <c r="CA2003" s="8" t="s">
        <v>3681</v>
      </c>
    </row>
    <row r="2004" spans="1:79" x14ac:dyDescent="0.25">
      <c r="A2004" s="35">
        <v>45899</v>
      </c>
      <c r="B2004" s="36">
        <v>1</v>
      </c>
      <c r="C2004" s="37" t="s">
        <v>3269</v>
      </c>
      <c r="D2004" s="36">
        <v>332</v>
      </c>
      <c r="E2004" s="38">
        <v>0.87291666666666667</v>
      </c>
      <c r="F2004" s="37" t="s">
        <v>1296</v>
      </c>
      <c r="G2004" s="37" t="b">
        <v>1</v>
      </c>
      <c r="H2004" s="39">
        <v>43526.873171296298</v>
      </c>
      <c r="I2004" s="40" t="s">
        <v>302</v>
      </c>
      <c r="J2004" s="37" t="s">
        <v>303</v>
      </c>
      <c r="K2004" s="21">
        <v>0</v>
      </c>
      <c r="L2004" s="21">
        <v>2251</v>
      </c>
      <c r="M2004" s="21">
        <v>2557</v>
      </c>
      <c r="N2004" s="21">
        <v>3.4638958368304884E-13</v>
      </c>
      <c r="O2004" s="21">
        <v>45</v>
      </c>
      <c r="P2004" s="41">
        <v>0.49999996981485401</v>
      </c>
      <c r="Q2004" s="37">
        <v>603.08522521107511</v>
      </c>
      <c r="R2004" s="42">
        <v>6.9424822233117231E-2</v>
      </c>
      <c r="S2004" s="37">
        <v>246.51702981802271</v>
      </c>
      <c r="T2004" s="21">
        <v>45.000000461004674</v>
      </c>
      <c r="U2004" s="21">
        <v>5.4781561620570471</v>
      </c>
      <c r="V2004" s="21">
        <v>19.721362183405372</v>
      </c>
      <c r="W2004" s="37"/>
      <c r="X2004" s="20">
        <v>0</v>
      </c>
      <c r="Y2004" s="21">
        <v>0</v>
      </c>
      <c r="Z2004" s="21">
        <v>0</v>
      </c>
      <c r="AA2004" s="21">
        <v>0</v>
      </c>
      <c r="AB2004" s="21">
        <v>0</v>
      </c>
      <c r="AC2004" s="21">
        <v>0</v>
      </c>
      <c r="AD2004" s="21">
        <v>0</v>
      </c>
      <c r="AE2004" s="21">
        <v>0</v>
      </c>
      <c r="AF2004" s="21">
        <v>603.08522521107511</v>
      </c>
      <c r="AG2004" s="20">
        <v>0</v>
      </c>
      <c r="AH2004" s="21">
        <v>0</v>
      </c>
      <c r="AI2004" s="21">
        <v>0</v>
      </c>
      <c r="AJ2004" s="21">
        <v>603.08522521107511</v>
      </c>
      <c r="AK2004" s="21">
        <v>8570.3152119992501</v>
      </c>
      <c r="AL2004" s="21">
        <v>0</v>
      </c>
      <c r="AM2004" s="21">
        <v>40</v>
      </c>
      <c r="AN2004" s="21">
        <v>0</v>
      </c>
      <c r="AO2004" s="26">
        <v>0</v>
      </c>
      <c r="AQ2004" s="8" t="s">
        <v>3681</v>
      </c>
      <c r="AR2004" s="8">
        <v>43526.872727401882</v>
      </c>
      <c r="AS2004" s="8" t="s">
        <v>3681</v>
      </c>
      <c r="AT2004" s="8" t="s">
        <v>3681</v>
      </c>
      <c r="AU2004" s="8" t="s">
        <v>3681</v>
      </c>
      <c r="AV2004" s="8" t="s">
        <v>3681</v>
      </c>
      <c r="AW2004" s="8" t="s">
        <v>3681</v>
      </c>
      <c r="AX2004" s="8" t="s">
        <v>3681</v>
      </c>
      <c r="AY2004" s="8" t="s">
        <v>3681</v>
      </c>
      <c r="AZ2004" s="8" t="s">
        <v>3681</v>
      </c>
      <c r="BA2004" s="8" t="s">
        <v>3681</v>
      </c>
      <c r="BB2004" s="8" t="s">
        <v>3681</v>
      </c>
      <c r="BC2004" s="8" t="s">
        <v>3681</v>
      </c>
      <c r="BD2004" s="8" t="s">
        <v>3681</v>
      </c>
      <c r="BE2004" s="8" t="s">
        <v>3681</v>
      </c>
      <c r="BF2004" s="8" t="s">
        <v>3681</v>
      </c>
      <c r="BG2004" s="8" t="s">
        <v>3681</v>
      </c>
      <c r="BH2004" s="8" t="s">
        <v>3681</v>
      </c>
      <c r="BI2004" s="8" t="s">
        <v>3681</v>
      </c>
      <c r="BJ2004" s="8" t="s">
        <v>3681</v>
      </c>
      <c r="BK2004" s="8" t="s">
        <v>3681</v>
      </c>
      <c r="BL2004" s="8" t="s">
        <v>3681</v>
      </c>
      <c r="BM2004" s="8" t="s">
        <v>3681</v>
      </c>
      <c r="BN2004" s="8" t="s">
        <v>3681</v>
      </c>
      <c r="BO2004" s="8" t="s">
        <v>3681</v>
      </c>
      <c r="BP2004" s="8" t="s">
        <v>3681</v>
      </c>
      <c r="BQ2004" s="8" t="s">
        <v>3681</v>
      </c>
      <c r="BR2004" s="8" t="s">
        <v>3681</v>
      </c>
      <c r="BS2004" s="8" t="s">
        <v>3681</v>
      </c>
      <c r="BT2004" s="8" t="s">
        <v>3681</v>
      </c>
      <c r="BU2004" s="8" t="s">
        <v>3681</v>
      </c>
      <c r="BV2004" s="8" t="s">
        <v>3681</v>
      </c>
      <c r="BW2004" s="8" t="s">
        <v>3681</v>
      </c>
      <c r="BX2004" s="8" t="s">
        <v>3681</v>
      </c>
      <c r="BY2004" s="8" t="s">
        <v>3681</v>
      </c>
      <c r="BZ2004" s="8" t="s">
        <v>3681</v>
      </c>
      <c r="CA2004" s="8" t="s">
        <v>3681</v>
      </c>
    </row>
    <row r="2005" spans="1:79" x14ac:dyDescent="0.25">
      <c r="A2005" s="43">
        <v>45900</v>
      </c>
      <c r="B2005" s="44">
        <v>1</v>
      </c>
      <c r="C2005" s="45" t="s">
        <v>3270</v>
      </c>
      <c r="D2005" s="44">
        <v>332</v>
      </c>
      <c r="E2005" s="46">
        <v>0.87361111111111112</v>
      </c>
      <c r="F2005" s="45" t="s">
        <v>1296</v>
      </c>
      <c r="G2005" s="45" t="b">
        <v>1</v>
      </c>
      <c r="H2005" s="47">
        <v>43526.873692129629</v>
      </c>
      <c r="I2005" s="48" t="s">
        <v>172</v>
      </c>
      <c r="J2005" s="45" t="s">
        <v>173</v>
      </c>
      <c r="K2005" s="29">
        <v>0</v>
      </c>
      <c r="L2005" s="29">
        <v>2252</v>
      </c>
      <c r="M2005" s="29">
        <v>2558</v>
      </c>
      <c r="N2005" s="29">
        <v>3.0198066269804258E-13</v>
      </c>
      <c r="O2005" s="29">
        <v>47</v>
      </c>
      <c r="P2005" s="49">
        <v>0.49999996594661322</v>
      </c>
      <c r="Q2005" s="45">
        <v>639.57999517211829</v>
      </c>
      <c r="R2005" s="50">
        <v>7.3625958011393294E-2</v>
      </c>
      <c r="S2005" s="45">
        <v>36.494769961043175</v>
      </c>
      <c r="T2005" s="29">
        <v>44.999999832361937</v>
      </c>
      <c r="U2005" s="29">
        <v>0.81099489104437306</v>
      </c>
      <c r="V2005" s="29">
        <v>2.919581607759743</v>
      </c>
      <c r="W2005" s="45"/>
      <c r="X2005" s="28">
        <v>0</v>
      </c>
      <c r="Y2005" s="29">
        <v>0</v>
      </c>
      <c r="Z2005" s="29">
        <v>0</v>
      </c>
      <c r="AA2005" s="29">
        <v>0</v>
      </c>
      <c r="AB2005" s="29">
        <v>0</v>
      </c>
      <c r="AC2005" s="29">
        <v>0</v>
      </c>
      <c r="AD2005" s="29">
        <v>0</v>
      </c>
      <c r="AE2005" s="29">
        <v>0</v>
      </c>
      <c r="AF2005" s="29">
        <v>639.57999517211829</v>
      </c>
      <c r="AG2005" s="28">
        <v>0</v>
      </c>
      <c r="AH2005" s="29">
        <v>0</v>
      </c>
      <c r="AI2005" s="29">
        <v>0</v>
      </c>
      <c r="AJ2005" s="29">
        <v>639.57999517211829</v>
      </c>
      <c r="AK2005" s="29">
        <v>8570.3152119992501</v>
      </c>
      <c r="AL2005" s="29">
        <v>0</v>
      </c>
      <c r="AM2005" s="29">
        <v>39</v>
      </c>
      <c r="AN2005" s="29">
        <v>0</v>
      </c>
      <c r="AO2005" s="34">
        <v>0</v>
      </c>
      <c r="AQ2005" s="8" t="s">
        <v>3681</v>
      </c>
      <c r="AR2005" s="8" t="s">
        <v>3681</v>
      </c>
      <c r="AS2005" s="8" t="s">
        <v>3681</v>
      </c>
      <c r="AT2005" s="8" t="s">
        <v>3681</v>
      </c>
      <c r="AU2005" s="8" t="s">
        <v>3681</v>
      </c>
      <c r="AV2005" s="8" t="s">
        <v>3681</v>
      </c>
      <c r="AW2005" s="8" t="s">
        <v>3681</v>
      </c>
      <c r="AX2005" s="8" t="s">
        <v>3681</v>
      </c>
      <c r="AY2005" s="8" t="s">
        <v>3681</v>
      </c>
      <c r="AZ2005" s="8" t="s">
        <v>3681</v>
      </c>
      <c r="BA2005" s="8" t="s">
        <v>3681</v>
      </c>
      <c r="BB2005" s="8" t="s">
        <v>3681</v>
      </c>
      <c r="BC2005" s="8" t="s">
        <v>3681</v>
      </c>
      <c r="BD2005" s="8" t="s">
        <v>3681</v>
      </c>
      <c r="BE2005" s="8" t="s">
        <v>3681</v>
      </c>
      <c r="BF2005" s="8" t="s">
        <v>3681</v>
      </c>
      <c r="BG2005" s="8" t="s">
        <v>3681</v>
      </c>
      <c r="BH2005" s="8" t="s">
        <v>3681</v>
      </c>
      <c r="BI2005" s="8" t="s">
        <v>3681</v>
      </c>
      <c r="BJ2005" s="8" t="s">
        <v>3681</v>
      </c>
      <c r="BK2005" s="8" t="s">
        <v>3681</v>
      </c>
      <c r="BL2005" s="8" t="s">
        <v>3681</v>
      </c>
      <c r="BM2005" s="8" t="s">
        <v>3681</v>
      </c>
      <c r="BN2005" s="8" t="s">
        <v>3681</v>
      </c>
      <c r="BO2005" s="8" t="s">
        <v>3681</v>
      </c>
      <c r="BP2005" s="8" t="s">
        <v>3681</v>
      </c>
      <c r="BQ2005" s="8" t="s">
        <v>3681</v>
      </c>
      <c r="BR2005" s="8" t="s">
        <v>3681</v>
      </c>
      <c r="BS2005" s="8" t="s">
        <v>3681</v>
      </c>
      <c r="BT2005" s="8" t="s">
        <v>3681</v>
      </c>
      <c r="BU2005" s="8" t="s">
        <v>3681</v>
      </c>
      <c r="BV2005" s="8" t="s">
        <v>3681</v>
      </c>
      <c r="BW2005" s="8" t="s">
        <v>3681</v>
      </c>
      <c r="BX2005" s="8" t="s">
        <v>3681</v>
      </c>
      <c r="BY2005" s="8" t="s">
        <v>3681</v>
      </c>
      <c r="BZ2005" s="8" t="s">
        <v>3681</v>
      </c>
      <c r="CA2005" s="8" t="s">
        <v>3681</v>
      </c>
    </row>
    <row r="2006" spans="1:79" x14ac:dyDescent="0.25">
      <c r="A2006" s="35">
        <v>45902</v>
      </c>
      <c r="B2006" s="36">
        <v>1</v>
      </c>
      <c r="C2006" s="37" t="s">
        <v>3272</v>
      </c>
      <c r="D2006" s="36">
        <v>332</v>
      </c>
      <c r="E2006" s="38">
        <v>0.87430555555555556</v>
      </c>
      <c r="F2006" s="37" t="s">
        <v>1296</v>
      </c>
      <c r="G2006" s="37" t="b">
        <v>1</v>
      </c>
      <c r="H2006" s="39">
        <v>43526.874444444446</v>
      </c>
      <c r="I2006" s="40" t="s">
        <v>134</v>
      </c>
      <c r="J2006" s="37" t="s">
        <v>135</v>
      </c>
      <c r="K2006" s="21">
        <v>0</v>
      </c>
      <c r="L2006" s="21">
        <v>2253</v>
      </c>
      <c r="M2006" s="21">
        <v>2559</v>
      </c>
      <c r="N2006" s="21">
        <v>4.9027448767446913E-12</v>
      </c>
      <c r="O2006" s="21">
        <v>56</v>
      </c>
      <c r="P2006" s="41">
        <v>0.74999997105103455</v>
      </c>
      <c r="Q2006" s="37">
        <v>1083.2892053908797</v>
      </c>
      <c r="R2006" s="42">
        <v>0.12470403413546521</v>
      </c>
      <c r="S2006" s="37">
        <v>443.70921021876143</v>
      </c>
      <c r="T2006" s="21">
        <v>65.000000107102096</v>
      </c>
      <c r="U2006" s="21">
        <v>6.8262955305792445</v>
      </c>
      <c r="V2006" s="21">
        <v>24.574663910085281</v>
      </c>
      <c r="W2006" s="37"/>
      <c r="X2006" s="20">
        <v>0</v>
      </c>
      <c r="Y2006" s="21">
        <v>0</v>
      </c>
      <c r="Z2006" s="21">
        <v>0</v>
      </c>
      <c r="AA2006" s="21">
        <v>0</v>
      </c>
      <c r="AB2006" s="21">
        <v>0</v>
      </c>
      <c r="AC2006" s="21">
        <v>0</v>
      </c>
      <c r="AD2006" s="21">
        <v>0</v>
      </c>
      <c r="AE2006" s="21">
        <v>0</v>
      </c>
      <c r="AF2006" s="21">
        <v>1083.2892053908797</v>
      </c>
      <c r="AG2006" s="20">
        <v>0</v>
      </c>
      <c r="AH2006" s="21">
        <v>0</v>
      </c>
      <c r="AI2006" s="21">
        <v>0</v>
      </c>
      <c r="AJ2006" s="21">
        <v>1083.2892053908797</v>
      </c>
      <c r="AK2006" s="21">
        <v>8570.3152119992501</v>
      </c>
      <c r="AL2006" s="21">
        <v>0</v>
      </c>
      <c r="AM2006" s="21">
        <v>38</v>
      </c>
      <c r="AN2006" s="21">
        <v>0</v>
      </c>
      <c r="AO2006" s="26">
        <v>0</v>
      </c>
      <c r="AQ2006" s="8" t="s">
        <v>3681</v>
      </c>
      <c r="AR2006" s="8" t="s">
        <v>3681</v>
      </c>
      <c r="AS2006" s="8">
        <v>43526.873723307319</v>
      </c>
      <c r="AT2006" s="8">
        <v>43526.874204732572</v>
      </c>
      <c r="AU2006" s="8" t="s">
        <v>3681</v>
      </c>
      <c r="AV2006" s="8" t="s">
        <v>3681</v>
      </c>
      <c r="AW2006" s="8" t="s">
        <v>3681</v>
      </c>
      <c r="AX2006" s="8" t="s">
        <v>3681</v>
      </c>
      <c r="AY2006" s="8" t="s">
        <v>3681</v>
      </c>
      <c r="AZ2006" s="8" t="s">
        <v>3681</v>
      </c>
      <c r="BA2006" s="8" t="s">
        <v>3681</v>
      </c>
      <c r="BB2006" s="8" t="s">
        <v>3681</v>
      </c>
      <c r="BC2006" s="8" t="s">
        <v>3681</v>
      </c>
      <c r="BD2006" s="8" t="s">
        <v>3681</v>
      </c>
      <c r="BE2006" s="8" t="s">
        <v>3681</v>
      </c>
      <c r="BF2006" s="8" t="s">
        <v>3681</v>
      </c>
      <c r="BG2006" s="8" t="s">
        <v>3681</v>
      </c>
      <c r="BH2006" s="8" t="s">
        <v>3681</v>
      </c>
      <c r="BI2006" s="8" t="s">
        <v>3681</v>
      </c>
      <c r="BJ2006" s="8" t="s">
        <v>3681</v>
      </c>
      <c r="BK2006" s="8" t="s">
        <v>3681</v>
      </c>
      <c r="BL2006" s="8" t="s">
        <v>3681</v>
      </c>
      <c r="BM2006" s="8" t="s">
        <v>3681</v>
      </c>
      <c r="BN2006" s="8" t="s">
        <v>3681</v>
      </c>
      <c r="BO2006" s="8" t="s">
        <v>3681</v>
      </c>
      <c r="BP2006" s="8" t="s">
        <v>3681</v>
      </c>
      <c r="BQ2006" s="8" t="s">
        <v>3681</v>
      </c>
      <c r="BR2006" s="8" t="s">
        <v>3681</v>
      </c>
      <c r="BS2006" s="8" t="s">
        <v>3681</v>
      </c>
      <c r="BT2006" s="8" t="s">
        <v>3681</v>
      </c>
      <c r="BU2006" s="8" t="s">
        <v>3681</v>
      </c>
      <c r="BV2006" s="8" t="s">
        <v>3681</v>
      </c>
      <c r="BW2006" s="8" t="s">
        <v>3681</v>
      </c>
      <c r="BX2006" s="8" t="s">
        <v>3681</v>
      </c>
      <c r="BY2006" s="8" t="s">
        <v>3681</v>
      </c>
      <c r="BZ2006" s="8" t="s">
        <v>3681</v>
      </c>
      <c r="CA2006" s="8" t="s">
        <v>3681</v>
      </c>
    </row>
    <row r="2007" spans="1:79" x14ac:dyDescent="0.25">
      <c r="A2007" s="43">
        <v>45903</v>
      </c>
      <c r="B2007" s="44">
        <v>1</v>
      </c>
      <c r="C2007" s="45" t="s">
        <v>3273</v>
      </c>
      <c r="D2007" s="44">
        <v>332</v>
      </c>
      <c r="E2007" s="46">
        <v>0.87430555555555556</v>
      </c>
      <c r="F2007" s="45" t="s">
        <v>1296</v>
      </c>
      <c r="G2007" s="45" t="b">
        <v>1</v>
      </c>
      <c r="H2007" s="47">
        <v>43526.8747337963</v>
      </c>
      <c r="I2007" s="48" t="s">
        <v>426</v>
      </c>
      <c r="J2007" s="45" t="s">
        <v>427</v>
      </c>
      <c r="K2007" s="29">
        <v>0</v>
      </c>
      <c r="L2007" s="29">
        <v>2254</v>
      </c>
      <c r="M2007" s="29">
        <v>2560</v>
      </c>
      <c r="N2007" s="29">
        <v>3.701927653310122E-12</v>
      </c>
      <c r="O2007" s="29">
        <v>57</v>
      </c>
      <c r="P2007" s="49">
        <v>0.24999997917350925</v>
      </c>
      <c r="Q2007" s="45">
        <v>1108.9215947340408</v>
      </c>
      <c r="R2007" s="50">
        <v>0.12765473496375393</v>
      </c>
      <c r="S2007" s="45">
        <v>25.632389343161094</v>
      </c>
      <c r="T2007" s="29">
        <v>25.000000186264515</v>
      </c>
      <c r="U2007" s="29">
        <v>1.0252955660873966</v>
      </c>
      <c r="V2007" s="29">
        <v>3.6910640379146278</v>
      </c>
      <c r="W2007" s="45"/>
      <c r="X2007" s="28">
        <v>0</v>
      </c>
      <c r="Y2007" s="29">
        <v>0</v>
      </c>
      <c r="Z2007" s="29">
        <v>0</v>
      </c>
      <c r="AA2007" s="29">
        <v>0</v>
      </c>
      <c r="AB2007" s="29">
        <v>0</v>
      </c>
      <c r="AC2007" s="29">
        <v>0</v>
      </c>
      <c r="AD2007" s="29">
        <v>0</v>
      </c>
      <c r="AE2007" s="29">
        <v>0</v>
      </c>
      <c r="AF2007" s="29">
        <v>1108.9215947340408</v>
      </c>
      <c r="AG2007" s="28">
        <v>0</v>
      </c>
      <c r="AH2007" s="29">
        <v>0</v>
      </c>
      <c r="AI2007" s="29">
        <v>0</v>
      </c>
      <c r="AJ2007" s="29">
        <v>1108.9215947340408</v>
      </c>
      <c r="AK2007" s="29">
        <v>8570.3152119992501</v>
      </c>
      <c r="AL2007" s="29">
        <v>0</v>
      </c>
      <c r="AM2007" s="29">
        <v>37</v>
      </c>
      <c r="AN2007" s="29">
        <v>0</v>
      </c>
      <c r="AO2007" s="34">
        <v>0</v>
      </c>
      <c r="AQ2007" s="8" t="s">
        <v>3681</v>
      </c>
      <c r="AR2007" s="8" t="s">
        <v>3681</v>
      </c>
      <c r="AS2007" s="8" t="s">
        <v>3681</v>
      </c>
      <c r="AT2007" s="8" t="s">
        <v>3681</v>
      </c>
      <c r="AU2007" s="8" t="s">
        <v>3681</v>
      </c>
      <c r="AV2007" s="8" t="s">
        <v>3681</v>
      </c>
      <c r="AW2007" s="8" t="s">
        <v>3681</v>
      </c>
      <c r="AX2007" s="8" t="s">
        <v>3681</v>
      </c>
      <c r="AY2007" s="8" t="s">
        <v>3681</v>
      </c>
      <c r="AZ2007" s="8" t="s">
        <v>3681</v>
      </c>
      <c r="BA2007" s="8" t="s">
        <v>3681</v>
      </c>
      <c r="BB2007" s="8" t="s">
        <v>3681</v>
      </c>
      <c r="BC2007" s="8" t="s">
        <v>3681</v>
      </c>
      <c r="BD2007" s="8" t="s">
        <v>3681</v>
      </c>
      <c r="BE2007" s="8" t="s">
        <v>3681</v>
      </c>
      <c r="BF2007" s="8" t="s">
        <v>3681</v>
      </c>
      <c r="BG2007" s="8" t="s">
        <v>3681</v>
      </c>
      <c r="BH2007" s="8" t="s">
        <v>3681</v>
      </c>
      <c r="BI2007" s="8" t="s">
        <v>3681</v>
      </c>
      <c r="BJ2007" s="8" t="s">
        <v>3681</v>
      </c>
      <c r="BK2007" s="8" t="s">
        <v>3681</v>
      </c>
      <c r="BL2007" s="8" t="s">
        <v>3681</v>
      </c>
      <c r="BM2007" s="8" t="s">
        <v>3681</v>
      </c>
      <c r="BN2007" s="8" t="s">
        <v>3681</v>
      </c>
      <c r="BO2007" s="8" t="s">
        <v>3681</v>
      </c>
      <c r="BP2007" s="8" t="s">
        <v>3681</v>
      </c>
      <c r="BQ2007" s="8" t="s">
        <v>3681</v>
      </c>
      <c r="BR2007" s="8" t="s">
        <v>3681</v>
      </c>
      <c r="BS2007" s="8" t="s">
        <v>3681</v>
      </c>
      <c r="BT2007" s="8" t="s">
        <v>3681</v>
      </c>
      <c r="BU2007" s="8" t="s">
        <v>3681</v>
      </c>
      <c r="BV2007" s="8" t="s">
        <v>3681</v>
      </c>
      <c r="BW2007" s="8" t="s">
        <v>3681</v>
      </c>
      <c r="BX2007" s="8" t="s">
        <v>3681</v>
      </c>
      <c r="BY2007" s="8" t="s">
        <v>3681</v>
      </c>
      <c r="BZ2007" s="8" t="s">
        <v>3681</v>
      </c>
      <c r="CA2007" s="8" t="s">
        <v>3681</v>
      </c>
    </row>
    <row r="2008" spans="1:79" x14ac:dyDescent="0.25">
      <c r="A2008" s="35">
        <v>45905</v>
      </c>
      <c r="B2008" s="36">
        <v>1</v>
      </c>
      <c r="C2008" s="37" t="s">
        <v>3275</v>
      </c>
      <c r="D2008" s="36">
        <v>332</v>
      </c>
      <c r="E2008" s="38">
        <v>0.875</v>
      </c>
      <c r="F2008" s="37" t="s">
        <v>1296</v>
      </c>
      <c r="G2008" s="37" t="b">
        <v>1</v>
      </c>
      <c r="H2008" s="39">
        <v>43526.875300925924</v>
      </c>
      <c r="I2008" s="40" t="s">
        <v>176</v>
      </c>
      <c r="J2008" s="37" t="s">
        <v>177</v>
      </c>
      <c r="K2008" s="21">
        <v>0</v>
      </c>
      <c r="L2008" s="21">
        <v>2255</v>
      </c>
      <c r="M2008" s="21">
        <v>2561</v>
      </c>
      <c r="N2008" s="21">
        <v>5.6682836202526232E-10</v>
      </c>
      <c r="O2008" s="21">
        <v>60</v>
      </c>
      <c r="P2008" s="41">
        <v>0.74028428865241436</v>
      </c>
      <c r="Q2008" s="37">
        <v>1237.7325557028746</v>
      </c>
      <c r="R2008" s="42">
        <v>0.14248295109822881</v>
      </c>
      <c r="S2008" s="37">
        <v>128.8109609688338</v>
      </c>
      <c r="T2008" s="21">
        <v>48.999999510124326</v>
      </c>
      <c r="U2008" s="21">
        <v>2.6287951480942162</v>
      </c>
      <c r="V2008" s="21">
        <v>9.4636625331391784</v>
      </c>
      <c r="W2008" s="37"/>
      <c r="X2008" s="20">
        <v>0</v>
      </c>
      <c r="Y2008" s="21">
        <v>0</v>
      </c>
      <c r="Z2008" s="21">
        <v>0</v>
      </c>
      <c r="AA2008" s="21">
        <v>0</v>
      </c>
      <c r="AB2008" s="21">
        <v>0</v>
      </c>
      <c r="AC2008" s="21">
        <v>0</v>
      </c>
      <c r="AD2008" s="21">
        <v>0</v>
      </c>
      <c r="AE2008" s="21">
        <v>0</v>
      </c>
      <c r="AF2008" s="21">
        <v>1237.7325557028746</v>
      </c>
      <c r="AG2008" s="20">
        <v>0</v>
      </c>
      <c r="AH2008" s="21">
        <v>0</v>
      </c>
      <c r="AI2008" s="21">
        <v>0</v>
      </c>
      <c r="AJ2008" s="21">
        <v>1237.7325557028746</v>
      </c>
      <c r="AK2008" s="21">
        <v>8570.3152119992501</v>
      </c>
      <c r="AL2008" s="21">
        <v>0</v>
      </c>
      <c r="AM2008" s="21">
        <v>36</v>
      </c>
      <c r="AN2008" s="21">
        <v>0</v>
      </c>
      <c r="AO2008" s="26">
        <v>0</v>
      </c>
      <c r="AQ2008" s="8" t="s">
        <v>3681</v>
      </c>
      <c r="AR2008" s="8" t="s">
        <v>3681</v>
      </c>
      <c r="AS2008" s="8" t="s">
        <v>3681</v>
      </c>
      <c r="AT2008" s="8" t="s">
        <v>3681</v>
      </c>
      <c r="AU2008" s="8" t="s">
        <v>3681</v>
      </c>
      <c r="AV2008" s="8" t="s">
        <v>3681</v>
      </c>
      <c r="AW2008" s="8" t="s">
        <v>3681</v>
      </c>
      <c r="AX2008" s="8" t="s">
        <v>3681</v>
      </c>
      <c r="AY2008" s="8" t="s">
        <v>3681</v>
      </c>
      <c r="AZ2008" s="8" t="s">
        <v>3681</v>
      </c>
      <c r="BA2008" s="8" t="s">
        <v>3681</v>
      </c>
      <c r="BB2008" s="8" t="s">
        <v>3681</v>
      </c>
      <c r="BC2008" s="8" t="s">
        <v>3681</v>
      </c>
      <c r="BD2008" s="8" t="s">
        <v>3681</v>
      </c>
      <c r="BE2008" s="8" t="s">
        <v>3681</v>
      </c>
      <c r="BF2008" s="8" t="s">
        <v>3681</v>
      </c>
      <c r="BG2008" s="8" t="s">
        <v>3681</v>
      </c>
      <c r="BH2008" s="8" t="s">
        <v>3681</v>
      </c>
      <c r="BI2008" s="8" t="s">
        <v>3681</v>
      </c>
      <c r="BJ2008" s="8" t="s">
        <v>3681</v>
      </c>
      <c r="BK2008" s="8" t="s">
        <v>3681</v>
      </c>
      <c r="BL2008" s="8" t="s">
        <v>3681</v>
      </c>
      <c r="BM2008" s="8" t="s">
        <v>3681</v>
      </c>
      <c r="BN2008" s="8" t="s">
        <v>3681</v>
      </c>
      <c r="BO2008" s="8" t="s">
        <v>3681</v>
      </c>
      <c r="BP2008" s="8" t="s">
        <v>3681</v>
      </c>
      <c r="BQ2008" s="8" t="s">
        <v>3681</v>
      </c>
      <c r="BR2008" s="8" t="s">
        <v>3681</v>
      </c>
      <c r="BS2008" s="8" t="s">
        <v>3681</v>
      </c>
      <c r="BT2008" s="8" t="s">
        <v>3681</v>
      </c>
      <c r="BU2008" s="8" t="s">
        <v>3681</v>
      </c>
      <c r="BV2008" s="8" t="s">
        <v>3681</v>
      </c>
      <c r="BW2008" s="8" t="s">
        <v>3681</v>
      </c>
      <c r="BX2008" s="8" t="s">
        <v>3681</v>
      </c>
      <c r="BY2008" s="8" t="s">
        <v>3681</v>
      </c>
      <c r="BZ2008" s="8" t="s">
        <v>3681</v>
      </c>
      <c r="CA2008" s="8" t="s">
        <v>3681</v>
      </c>
    </row>
    <row r="2009" spans="1:79" x14ac:dyDescent="0.25">
      <c r="A2009" s="43">
        <v>45906</v>
      </c>
      <c r="B2009" s="44">
        <v>1</v>
      </c>
      <c r="C2009" s="45" t="s">
        <v>3276</v>
      </c>
      <c r="D2009" s="44">
        <v>332</v>
      </c>
      <c r="E2009" s="46">
        <v>0.87569444444444444</v>
      </c>
      <c r="F2009" s="45" t="s">
        <v>1296</v>
      </c>
      <c r="G2009" s="45" t="b">
        <v>1</v>
      </c>
      <c r="H2009" s="47">
        <v>43526.875775462962</v>
      </c>
      <c r="I2009" s="48" t="s">
        <v>228</v>
      </c>
      <c r="J2009" s="45" t="s">
        <v>229</v>
      </c>
      <c r="K2009" s="29">
        <v>0</v>
      </c>
      <c r="L2009" s="29">
        <v>2256</v>
      </c>
      <c r="M2009" s="29">
        <v>2562</v>
      </c>
      <c r="N2009" s="29">
        <v>2.1815083073306596E-10</v>
      </c>
      <c r="O2009" s="29">
        <v>63</v>
      </c>
      <c r="P2009" s="49">
        <v>0.2837592005540987</v>
      </c>
      <c r="Q2009" s="45">
        <v>1436.3898294256555</v>
      </c>
      <c r="R2009" s="50">
        <v>0.16535160271988442</v>
      </c>
      <c r="S2009" s="45">
        <v>198.65727372278093</v>
      </c>
      <c r="T2009" s="29">
        <v>41.000000154599547</v>
      </c>
      <c r="U2009" s="29">
        <v>4.8452993408219474</v>
      </c>
      <c r="V2009" s="29">
        <v>17.44307762695901</v>
      </c>
      <c r="W2009" s="45"/>
      <c r="X2009" s="28">
        <v>0</v>
      </c>
      <c r="Y2009" s="29">
        <v>0</v>
      </c>
      <c r="Z2009" s="29">
        <v>0</v>
      </c>
      <c r="AA2009" s="29">
        <v>0</v>
      </c>
      <c r="AB2009" s="29">
        <v>0</v>
      </c>
      <c r="AC2009" s="29">
        <v>0</v>
      </c>
      <c r="AD2009" s="29">
        <v>0</v>
      </c>
      <c r="AE2009" s="29">
        <v>0</v>
      </c>
      <c r="AF2009" s="29">
        <v>1436.3898294256555</v>
      </c>
      <c r="AG2009" s="28">
        <v>0</v>
      </c>
      <c r="AH2009" s="29">
        <v>0</v>
      </c>
      <c r="AI2009" s="29">
        <v>0</v>
      </c>
      <c r="AJ2009" s="29">
        <v>1436.3898294256555</v>
      </c>
      <c r="AK2009" s="29">
        <v>8570.3152119992501</v>
      </c>
      <c r="AL2009" s="29">
        <v>0</v>
      </c>
      <c r="AM2009" s="29">
        <v>35</v>
      </c>
      <c r="AN2009" s="29">
        <v>0</v>
      </c>
      <c r="AO2009" s="34">
        <v>0</v>
      </c>
      <c r="AQ2009" s="8" t="s">
        <v>3681</v>
      </c>
      <c r="AR2009" s="8" t="s">
        <v>3681</v>
      </c>
      <c r="AS2009" s="8" t="s">
        <v>3681</v>
      </c>
      <c r="AT2009" s="8" t="s">
        <v>3681</v>
      </c>
      <c r="AU2009" s="8">
        <v>43526.875337125617</v>
      </c>
      <c r="AV2009" s="8" t="s">
        <v>3681</v>
      </c>
      <c r="AW2009" s="8" t="s">
        <v>3681</v>
      </c>
      <c r="AX2009" s="8" t="s">
        <v>3681</v>
      </c>
      <c r="AY2009" s="8" t="s">
        <v>3681</v>
      </c>
      <c r="AZ2009" s="8" t="s">
        <v>3681</v>
      </c>
      <c r="BA2009" s="8" t="s">
        <v>3681</v>
      </c>
      <c r="BB2009" s="8" t="s">
        <v>3681</v>
      </c>
      <c r="BC2009" s="8" t="s">
        <v>3681</v>
      </c>
      <c r="BD2009" s="8" t="s">
        <v>3681</v>
      </c>
      <c r="BE2009" s="8" t="s">
        <v>3681</v>
      </c>
      <c r="BF2009" s="8" t="s">
        <v>3681</v>
      </c>
      <c r="BG2009" s="8" t="s">
        <v>3681</v>
      </c>
      <c r="BH2009" s="8" t="s">
        <v>3681</v>
      </c>
      <c r="BI2009" s="8" t="s">
        <v>3681</v>
      </c>
      <c r="BJ2009" s="8" t="s">
        <v>3681</v>
      </c>
      <c r="BK2009" s="8" t="s">
        <v>3681</v>
      </c>
      <c r="BL2009" s="8" t="s">
        <v>3681</v>
      </c>
      <c r="BM2009" s="8" t="s">
        <v>3681</v>
      </c>
      <c r="BN2009" s="8" t="s">
        <v>3681</v>
      </c>
      <c r="BO2009" s="8" t="s">
        <v>3681</v>
      </c>
      <c r="BP2009" s="8" t="s">
        <v>3681</v>
      </c>
      <c r="BQ2009" s="8" t="s">
        <v>3681</v>
      </c>
      <c r="BR2009" s="8" t="s">
        <v>3681</v>
      </c>
      <c r="BS2009" s="8" t="s">
        <v>3681</v>
      </c>
      <c r="BT2009" s="8" t="s">
        <v>3681</v>
      </c>
      <c r="BU2009" s="8" t="s">
        <v>3681</v>
      </c>
      <c r="BV2009" s="8" t="s">
        <v>3681</v>
      </c>
      <c r="BW2009" s="8" t="s">
        <v>3681</v>
      </c>
      <c r="BX2009" s="8" t="s">
        <v>3681</v>
      </c>
      <c r="BY2009" s="8" t="s">
        <v>3681</v>
      </c>
      <c r="BZ2009" s="8" t="s">
        <v>3681</v>
      </c>
      <c r="CA2009" s="8" t="s">
        <v>3681</v>
      </c>
    </row>
    <row r="2010" spans="1:79" x14ac:dyDescent="0.25">
      <c r="A2010" s="35">
        <v>45908</v>
      </c>
      <c r="B2010" s="36">
        <v>1</v>
      </c>
      <c r="C2010" s="37" t="s">
        <v>3278</v>
      </c>
      <c r="D2010" s="36">
        <v>332</v>
      </c>
      <c r="E2010" s="38">
        <v>0.87638888888888888</v>
      </c>
      <c r="F2010" s="37" t="s">
        <v>1296</v>
      </c>
      <c r="G2010" s="37" t="b">
        <v>1</v>
      </c>
      <c r="H2010" s="39">
        <v>43526.876296296294</v>
      </c>
      <c r="I2010" s="40" t="s">
        <v>354</v>
      </c>
      <c r="J2010" s="37" t="s">
        <v>355</v>
      </c>
      <c r="K2010" s="21">
        <v>0</v>
      </c>
      <c r="L2010" s="21">
        <v>2257</v>
      </c>
      <c r="M2010" s="21">
        <v>2563</v>
      </c>
      <c r="N2010" s="21">
        <v>1.3947953902970767E-11</v>
      </c>
      <c r="O2010" s="21">
        <v>68</v>
      </c>
      <c r="P2010" s="41">
        <v>0.74999993956517719</v>
      </c>
      <c r="Q2010" s="37">
        <v>1671.0343337393283</v>
      </c>
      <c r="R2010" s="42">
        <v>0.19236296416428592</v>
      </c>
      <c r="S2010" s="37">
        <v>234.64450431367277</v>
      </c>
      <c r="T2010" s="21">
        <v>44.999999832361937</v>
      </c>
      <c r="U2010" s="21">
        <v>5.2143223375064816</v>
      </c>
      <c r="V2010" s="21">
        <v>18.771560415023334</v>
      </c>
      <c r="W2010" s="37"/>
      <c r="X2010" s="20">
        <v>0</v>
      </c>
      <c r="Y2010" s="21">
        <v>0</v>
      </c>
      <c r="Z2010" s="21">
        <v>0</v>
      </c>
      <c r="AA2010" s="21">
        <v>0</v>
      </c>
      <c r="AB2010" s="21">
        <v>0</v>
      </c>
      <c r="AC2010" s="21">
        <v>0</v>
      </c>
      <c r="AD2010" s="21">
        <v>0</v>
      </c>
      <c r="AE2010" s="21">
        <v>0</v>
      </c>
      <c r="AF2010" s="21">
        <v>1671.0343337393283</v>
      </c>
      <c r="AG2010" s="20">
        <v>0</v>
      </c>
      <c r="AH2010" s="21">
        <v>0</v>
      </c>
      <c r="AI2010" s="21">
        <v>0</v>
      </c>
      <c r="AJ2010" s="21">
        <v>1671.0343337393283</v>
      </c>
      <c r="AK2010" s="21">
        <v>8570.3152119992501</v>
      </c>
      <c r="AL2010" s="21">
        <v>0</v>
      </c>
      <c r="AM2010" s="21">
        <v>34</v>
      </c>
      <c r="AN2010" s="21">
        <v>0</v>
      </c>
      <c r="AO2010" s="26">
        <v>0</v>
      </c>
      <c r="AQ2010" s="8" t="s">
        <v>3681</v>
      </c>
      <c r="AR2010" s="8" t="s">
        <v>3681</v>
      </c>
      <c r="AS2010" s="8" t="s">
        <v>3681</v>
      </c>
      <c r="AT2010" s="8" t="s">
        <v>3681</v>
      </c>
      <c r="AU2010" s="8" t="s">
        <v>3681</v>
      </c>
      <c r="AV2010" s="8">
        <v>43526.875869023679</v>
      </c>
      <c r="AW2010" s="8" t="s">
        <v>3681</v>
      </c>
      <c r="AX2010" s="8" t="s">
        <v>3681</v>
      </c>
      <c r="AY2010" s="8" t="s">
        <v>3681</v>
      </c>
      <c r="AZ2010" s="8" t="s">
        <v>3681</v>
      </c>
      <c r="BA2010" s="8" t="s">
        <v>3681</v>
      </c>
      <c r="BB2010" s="8" t="s">
        <v>3681</v>
      </c>
      <c r="BC2010" s="8" t="s">
        <v>3681</v>
      </c>
      <c r="BD2010" s="8" t="s">
        <v>3681</v>
      </c>
      <c r="BE2010" s="8" t="s">
        <v>3681</v>
      </c>
      <c r="BF2010" s="8" t="s">
        <v>3681</v>
      </c>
      <c r="BG2010" s="8" t="s">
        <v>3681</v>
      </c>
      <c r="BH2010" s="8" t="s">
        <v>3681</v>
      </c>
      <c r="BI2010" s="8" t="s">
        <v>3681</v>
      </c>
      <c r="BJ2010" s="8" t="s">
        <v>3681</v>
      </c>
      <c r="BK2010" s="8" t="s">
        <v>3681</v>
      </c>
      <c r="BL2010" s="8" t="s">
        <v>3681</v>
      </c>
      <c r="BM2010" s="8" t="s">
        <v>3681</v>
      </c>
      <c r="BN2010" s="8" t="s">
        <v>3681</v>
      </c>
      <c r="BO2010" s="8" t="s">
        <v>3681</v>
      </c>
      <c r="BP2010" s="8" t="s">
        <v>3681</v>
      </c>
      <c r="BQ2010" s="8" t="s">
        <v>3681</v>
      </c>
      <c r="BR2010" s="8" t="s">
        <v>3681</v>
      </c>
      <c r="BS2010" s="8" t="s">
        <v>3681</v>
      </c>
      <c r="BT2010" s="8" t="s">
        <v>3681</v>
      </c>
      <c r="BU2010" s="8" t="s">
        <v>3681</v>
      </c>
      <c r="BV2010" s="8" t="s">
        <v>3681</v>
      </c>
      <c r="BW2010" s="8" t="s">
        <v>3681</v>
      </c>
      <c r="BX2010" s="8" t="s">
        <v>3681</v>
      </c>
      <c r="BY2010" s="8" t="s">
        <v>3681</v>
      </c>
      <c r="BZ2010" s="8" t="s">
        <v>3681</v>
      </c>
      <c r="CA2010" s="8" t="s">
        <v>3681</v>
      </c>
    </row>
    <row r="2011" spans="1:79" x14ac:dyDescent="0.25">
      <c r="A2011" s="43">
        <v>45909</v>
      </c>
      <c r="B2011" s="44">
        <v>1</v>
      </c>
      <c r="C2011" s="45" t="s">
        <v>3279</v>
      </c>
      <c r="D2011" s="44">
        <v>332</v>
      </c>
      <c r="E2011" s="46">
        <v>0.87638888888888888</v>
      </c>
      <c r="F2011" s="45" t="s">
        <v>1296</v>
      </c>
      <c r="G2011" s="45" t="b">
        <v>1</v>
      </c>
      <c r="H2011" s="47">
        <v>43526.876817129632</v>
      </c>
      <c r="I2011" s="48" t="s">
        <v>378</v>
      </c>
      <c r="J2011" s="45" t="s">
        <v>379</v>
      </c>
      <c r="K2011" s="29">
        <v>0</v>
      </c>
      <c r="L2011" s="29">
        <v>2258</v>
      </c>
      <c r="M2011" s="29">
        <v>2564</v>
      </c>
      <c r="N2011" s="29">
        <v>2.5607960196794011E-11</v>
      </c>
      <c r="O2011" s="29">
        <v>72</v>
      </c>
      <c r="P2011" s="49">
        <v>0.74999995922020346</v>
      </c>
      <c r="Q2011" s="45">
        <v>1895.2412217890271</v>
      </c>
      <c r="R2011" s="50">
        <v>0.21817278787675201</v>
      </c>
      <c r="S2011" s="45">
        <v>224.20688804969882</v>
      </c>
      <c r="T2011" s="29">
        <v>45.000000461004674</v>
      </c>
      <c r="U2011" s="29">
        <v>4.9823752389511231</v>
      </c>
      <c r="V2011" s="29">
        <v>17.936550860224045</v>
      </c>
      <c r="W2011" s="45"/>
      <c r="X2011" s="28">
        <v>0</v>
      </c>
      <c r="Y2011" s="29">
        <v>0</v>
      </c>
      <c r="Z2011" s="29">
        <v>0</v>
      </c>
      <c r="AA2011" s="29">
        <v>0</v>
      </c>
      <c r="AB2011" s="29">
        <v>0</v>
      </c>
      <c r="AC2011" s="29">
        <v>0</v>
      </c>
      <c r="AD2011" s="29">
        <v>0</v>
      </c>
      <c r="AE2011" s="29">
        <v>0</v>
      </c>
      <c r="AF2011" s="29">
        <v>1895.2412217890271</v>
      </c>
      <c r="AG2011" s="28">
        <v>0</v>
      </c>
      <c r="AH2011" s="29">
        <v>0</v>
      </c>
      <c r="AI2011" s="29">
        <v>0</v>
      </c>
      <c r="AJ2011" s="29">
        <v>1895.2412217890271</v>
      </c>
      <c r="AK2011" s="29">
        <v>8570.3152119992501</v>
      </c>
      <c r="AL2011" s="29">
        <v>0</v>
      </c>
      <c r="AM2011" s="29">
        <v>33</v>
      </c>
      <c r="AN2011" s="29">
        <v>0</v>
      </c>
      <c r="AO2011" s="34">
        <v>0</v>
      </c>
      <c r="AQ2011" s="8" t="s">
        <v>3681</v>
      </c>
      <c r="AR2011" s="8" t="s">
        <v>3681</v>
      </c>
      <c r="AS2011" s="8" t="s">
        <v>3681</v>
      </c>
      <c r="AT2011" s="8" t="s">
        <v>3681</v>
      </c>
      <c r="AU2011" s="8" t="s">
        <v>3681</v>
      </c>
      <c r="AV2011" s="8" t="s">
        <v>3681</v>
      </c>
      <c r="AW2011" s="8">
        <v>43526.876550950336</v>
      </c>
      <c r="AX2011" s="8" t="s">
        <v>3681</v>
      </c>
      <c r="AY2011" s="8" t="s">
        <v>3681</v>
      </c>
      <c r="AZ2011" s="8" t="s">
        <v>3681</v>
      </c>
      <c r="BA2011" s="8" t="s">
        <v>3681</v>
      </c>
      <c r="BB2011" s="8" t="s">
        <v>3681</v>
      </c>
      <c r="BC2011" s="8" t="s">
        <v>3681</v>
      </c>
      <c r="BD2011" s="8" t="s">
        <v>3681</v>
      </c>
      <c r="BE2011" s="8" t="s">
        <v>3681</v>
      </c>
      <c r="BF2011" s="8" t="s">
        <v>3681</v>
      </c>
      <c r="BG2011" s="8" t="s">
        <v>3681</v>
      </c>
      <c r="BH2011" s="8" t="s">
        <v>3681</v>
      </c>
      <c r="BI2011" s="8" t="s">
        <v>3681</v>
      </c>
      <c r="BJ2011" s="8" t="s">
        <v>3681</v>
      </c>
      <c r="BK2011" s="8" t="s">
        <v>3681</v>
      </c>
      <c r="BL2011" s="8" t="s">
        <v>3681</v>
      </c>
      <c r="BM2011" s="8" t="s">
        <v>3681</v>
      </c>
      <c r="BN2011" s="8" t="s">
        <v>3681</v>
      </c>
      <c r="BO2011" s="8" t="s">
        <v>3681</v>
      </c>
      <c r="BP2011" s="8" t="s">
        <v>3681</v>
      </c>
      <c r="BQ2011" s="8" t="s">
        <v>3681</v>
      </c>
      <c r="BR2011" s="8" t="s">
        <v>3681</v>
      </c>
      <c r="BS2011" s="8" t="s">
        <v>3681</v>
      </c>
      <c r="BT2011" s="8" t="s">
        <v>3681</v>
      </c>
      <c r="BU2011" s="8" t="s">
        <v>3681</v>
      </c>
      <c r="BV2011" s="8" t="s">
        <v>3681</v>
      </c>
      <c r="BW2011" s="8" t="s">
        <v>3681</v>
      </c>
      <c r="BX2011" s="8" t="s">
        <v>3681</v>
      </c>
      <c r="BY2011" s="8" t="s">
        <v>3681</v>
      </c>
      <c r="BZ2011" s="8" t="s">
        <v>3681</v>
      </c>
      <c r="CA2011" s="8" t="s">
        <v>3681</v>
      </c>
    </row>
    <row r="2012" spans="1:79" x14ac:dyDescent="0.25">
      <c r="A2012" s="35">
        <v>45911</v>
      </c>
      <c r="B2012" s="36">
        <v>1</v>
      </c>
      <c r="C2012" s="37" t="s">
        <v>3281</v>
      </c>
      <c r="D2012" s="36">
        <v>332</v>
      </c>
      <c r="E2012" s="38">
        <v>0.87708333333333333</v>
      </c>
      <c r="F2012" s="37" t="s">
        <v>1296</v>
      </c>
      <c r="G2012" s="37" t="b">
        <v>1</v>
      </c>
      <c r="H2012" s="39">
        <v>43526.877337962964</v>
      </c>
      <c r="I2012" s="40" t="s">
        <v>140</v>
      </c>
      <c r="J2012" s="37" t="s">
        <v>141</v>
      </c>
      <c r="K2012" s="21">
        <v>0</v>
      </c>
      <c r="L2012" s="21">
        <v>2259</v>
      </c>
      <c r="M2012" s="21">
        <v>2565</v>
      </c>
      <c r="N2012" s="21">
        <v>1.0558665053395089E-10</v>
      </c>
      <c r="O2012" s="21">
        <v>74</v>
      </c>
      <c r="P2012" s="41">
        <v>0.52165290437200751</v>
      </c>
      <c r="Q2012" s="37">
        <v>2008.5185113176724</v>
      </c>
      <c r="R2012" s="42">
        <v>0.23121282825549469</v>
      </c>
      <c r="S2012" s="37">
        <v>113.27728952864527</v>
      </c>
      <c r="T2012" s="21">
        <v>44.999999832361937</v>
      </c>
      <c r="U2012" s="21">
        <v>2.5172731100141346</v>
      </c>
      <c r="V2012" s="21">
        <v>9.062183196050885</v>
      </c>
      <c r="W2012" s="37"/>
      <c r="X2012" s="20">
        <v>0</v>
      </c>
      <c r="Y2012" s="21">
        <v>0</v>
      </c>
      <c r="Z2012" s="21">
        <v>0</v>
      </c>
      <c r="AA2012" s="21">
        <v>0</v>
      </c>
      <c r="AB2012" s="21">
        <v>0</v>
      </c>
      <c r="AC2012" s="21">
        <v>0</v>
      </c>
      <c r="AD2012" s="21">
        <v>0</v>
      </c>
      <c r="AE2012" s="21">
        <v>0</v>
      </c>
      <c r="AF2012" s="21">
        <v>2008.5185113176724</v>
      </c>
      <c r="AG2012" s="20">
        <v>0</v>
      </c>
      <c r="AH2012" s="21">
        <v>0</v>
      </c>
      <c r="AI2012" s="21">
        <v>0</v>
      </c>
      <c r="AJ2012" s="21">
        <v>2008.5185113176724</v>
      </c>
      <c r="AK2012" s="21">
        <v>8570.3152119992501</v>
      </c>
      <c r="AL2012" s="21">
        <v>0</v>
      </c>
      <c r="AM2012" s="21">
        <v>32</v>
      </c>
      <c r="AN2012" s="21">
        <v>0</v>
      </c>
      <c r="AO2012" s="26">
        <v>0</v>
      </c>
      <c r="AQ2012" s="8" t="s">
        <v>3681</v>
      </c>
      <c r="AR2012" s="8" t="s">
        <v>3681</v>
      </c>
      <c r="AS2012" s="8" t="s">
        <v>3681</v>
      </c>
      <c r="AT2012" s="8" t="s">
        <v>3681</v>
      </c>
      <c r="AU2012" s="8" t="s">
        <v>3681</v>
      </c>
      <c r="AV2012" s="8" t="s">
        <v>3681</v>
      </c>
      <c r="AW2012" s="8" t="s">
        <v>3681</v>
      </c>
      <c r="AX2012" s="8" t="s">
        <v>3681</v>
      </c>
      <c r="AY2012" s="8" t="s">
        <v>3681</v>
      </c>
      <c r="AZ2012" s="8" t="s">
        <v>3681</v>
      </c>
      <c r="BA2012" s="8" t="s">
        <v>3681</v>
      </c>
      <c r="BB2012" s="8" t="s">
        <v>3681</v>
      </c>
      <c r="BC2012" s="8" t="s">
        <v>3681</v>
      </c>
      <c r="BD2012" s="8" t="s">
        <v>3681</v>
      </c>
      <c r="BE2012" s="8" t="s">
        <v>3681</v>
      </c>
      <c r="BF2012" s="8" t="s">
        <v>3681</v>
      </c>
      <c r="BG2012" s="8" t="s">
        <v>3681</v>
      </c>
      <c r="BH2012" s="8" t="s">
        <v>3681</v>
      </c>
      <c r="BI2012" s="8" t="s">
        <v>3681</v>
      </c>
      <c r="BJ2012" s="8" t="s">
        <v>3681</v>
      </c>
      <c r="BK2012" s="8" t="s">
        <v>3681</v>
      </c>
      <c r="BL2012" s="8" t="s">
        <v>3681</v>
      </c>
      <c r="BM2012" s="8" t="s">
        <v>3681</v>
      </c>
      <c r="BN2012" s="8" t="s">
        <v>3681</v>
      </c>
      <c r="BO2012" s="8" t="s">
        <v>3681</v>
      </c>
      <c r="BP2012" s="8" t="s">
        <v>3681</v>
      </c>
      <c r="BQ2012" s="8" t="s">
        <v>3681</v>
      </c>
      <c r="BR2012" s="8" t="s">
        <v>3681</v>
      </c>
      <c r="BS2012" s="8" t="s">
        <v>3681</v>
      </c>
      <c r="BT2012" s="8" t="s">
        <v>3681</v>
      </c>
      <c r="BU2012" s="8" t="s">
        <v>3681</v>
      </c>
      <c r="BV2012" s="8" t="s">
        <v>3681</v>
      </c>
      <c r="BW2012" s="8" t="s">
        <v>3681</v>
      </c>
      <c r="BX2012" s="8" t="s">
        <v>3681</v>
      </c>
      <c r="BY2012" s="8" t="s">
        <v>3681</v>
      </c>
      <c r="BZ2012" s="8" t="s">
        <v>3681</v>
      </c>
      <c r="CA2012" s="8" t="s">
        <v>3681</v>
      </c>
    </row>
    <row r="2013" spans="1:79" x14ac:dyDescent="0.25">
      <c r="A2013" s="43">
        <v>45912</v>
      </c>
      <c r="B2013" s="44">
        <v>1</v>
      </c>
      <c r="C2013" s="45" t="s">
        <v>3282</v>
      </c>
      <c r="D2013" s="44">
        <v>332</v>
      </c>
      <c r="E2013" s="46">
        <v>0.87777777777777777</v>
      </c>
      <c r="F2013" s="45" t="s">
        <v>1296</v>
      </c>
      <c r="G2013" s="45" t="b">
        <v>1</v>
      </c>
      <c r="H2013" s="47">
        <v>43526.877870370372</v>
      </c>
      <c r="I2013" s="48" t="s">
        <v>140</v>
      </c>
      <c r="J2013" s="45" t="s">
        <v>141</v>
      </c>
      <c r="K2013" s="29">
        <v>0</v>
      </c>
      <c r="L2013" s="29">
        <v>2260</v>
      </c>
      <c r="M2013" s="29">
        <v>2566</v>
      </c>
      <c r="N2013" s="29">
        <v>1.0558665053395089E-10</v>
      </c>
      <c r="O2013" s="29">
        <v>74</v>
      </c>
      <c r="P2013" s="49">
        <v>0.52165290437200751</v>
      </c>
      <c r="Q2013" s="45">
        <v>2008.5185113176724</v>
      </c>
      <c r="R2013" s="50">
        <v>0.23121282825549469</v>
      </c>
      <c r="S2013" s="45">
        <v>0</v>
      </c>
      <c r="T2013" s="29">
        <v>46.000000066123903</v>
      </c>
      <c r="U2013" s="29">
        <v>0</v>
      </c>
      <c r="V2013" s="29">
        <v>0</v>
      </c>
      <c r="W2013" s="45"/>
      <c r="X2013" s="28">
        <v>0</v>
      </c>
      <c r="Y2013" s="29">
        <v>0.5</v>
      </c>
      <c r="Z2013" s="29">
        <v>0</v>
      </c>
      <c r="AA2013" s="29">
        <v>0</v>
      </c>
      <c r="AB2013" s="29">
        <v>0</v>
      </c>
      <c r="AC2013" s="29">
        <v>1</v>
      </c>
      <c r="AD2013" s="29">
        <v>1</v>
      </c>
      <c r="AE2013" s="29">
        <v>0</v>
      </c>
      <c r="AF2013" s="29">
        <v>2008.5185113176724</v>
      </c>
      <c r="AG2013" s="28">
        <v>0</v>
      </c>
      <c r="AH2013" s="29">
        <v>0</v>
      </c>
      <c r="AI2013" s="29">
        <v>0</v>
      </c>
      <c r="AJ2013" s="29">
        <v>2008.5185113176724</v>
      </c>
      <c r="AK2013" s="29">
        <v>8570.3152119992501</v>
      </c>
      <c r="AL2013" s="29">
        <v>0</v>
      </c>
      <c r="AM2013" s="29">
        <v>31</v>
      </c>
      <c r="AN2013" s="29">
        <v>0</v>
      </c>
      <c r="AO2013" s="34">
        <v>0</v>
      </c>
      <c r="AQ2013" s="8" t="s">
        <v>3681</v>
      </c>
      <c r="AR2013" s="8" t="s">
        <v>3681</v>
      </c>
      <c r="AS2013" s="8" t="s">
        <v>3681</v>
      </c>
      <c r="AT2013" s="8" t="s">
        <v>3681</v>
      </c>
      <c r="AU2013" s="8" t="s">
        <v>3681</v>
      </c>
      <c r="AV2013" s="8" t="s">
        <v>3681</v>
      </c>
      <c r="AW2013" s="8" t="s">
        <v>3681</v>
      </c>
      <c r="AX2013" s="8" t="s">
        <v>3681</v>
      </c>
      <c r="AY2013" s="8" t="s">
        <v>3681</v>
      </c>
      <c r="AZ2013" s="8" t="s">
        <v>3681</v>
      </c>
      <c r="BA2013" s="8" t="s">
        <v>3681</v>
      </c>
      <c r="BB2013" s="8" t="s">
        <v>3681</v>
      </c>
      <c r="BC2013" s="8" t="s">
        <v>3681</v>
      </c>
      <c r="BD2013" s="8" t="s">
        <v>3681</v>
      </c>
      <c r="BE2013" s="8" t="s">
        <v>3681</v>
      </c>
      <c r="BF2013" s="8" t="s">
        <v>3681</v>
      </c>
      <c r="BG2013" s="8" t="s">
        <v>3681</v>
      </c>
      <c r="BH2013" s="8" t="s">
        <v>3681</v>
      </c>
      <c r="BI2013" s="8" t="s">
        <v>3681</v>
      </c>
      <c r="BJ2013" s="8" t="s">
        <v>3681</v>
      </c>
      <c r="BK2013" s="8" t="s">
        <v>3681</v>
      </c>
      <c r="BL2013" s="8" t="s">
        <v>3681</v>
      </c>
      <c r="BM2013" s="8" t="s">
        <v>3681</v>
      </c>
      <c r="BN2013" s="8" t="s">
        <v>3681</v>
      </c>
      <c r="BO2013" s="8" t="s">
        <v>3681</v>
      </c>
      <c r="BP2013" s="8" t="s">
        <v>3681</v>
      </c>
      <c r="BQ2013" s="8" t="s">
        <v>3681</v>
      </c>
      <c r="BR2013" s="8" t="s">
        <v>3681</v>
      </c>
      <c r="BS2013" s="8" t="s">
        <v>3681</v>
      </c>
      <c r="BT2013" s="8" t="s">
        <v>3681</v>
      </c>
      <c r="BU2013" s="8" t="s">
        <v>3681</v>
      </c>
      <c r="BV2013" s="8" t="s">
        <v>3681</v>
      </c>
      <c r="BW2013" s="8" t="s">
        <v>3681</v>
      </c>
      <c r="BX2013" s="8" t="s">
        <v>3681</v>
      </c>
      <c r="BY2013" s="8" t="s">
        <v>3681</v>
      </c>
      <c r="BZ2013" s="8" t="s">
        <v>3681</v>
      </c>
      <c r="CA2013" s="8" t="s">
        <v>3681</v>
      </c>
    </row>
    <row r="2014" spans="1:79" x14ac:dyDescent="0.25">
      <c r="A2014" s="35">
        <v>45914</v>
      </c>
      <c r="B2014" s="36">
        <v>1</v>
      </c>
      <c r="C2014" s="37" t="s">
        <v>3284</v>
      </c>
      <c r="D2014" s="36">
        <v>332</v>
      </c>
      <c r="E2014" s="38">
        <v>0.87847222222222221</v>
      </c>
      <c r="F2014" s="37" t="s">
        <v>1296</v>
      </c>
      <c r="G2014" s="37" t="b">
        <v>1</v>
      </c>
      <c r="H2014" s="39">
        <v>43526.878391203703</v>
      </c>
      <c r="I2014" s="40" t="s">
        <v>224</v>
      </c>
      <c r="J2014" s="37" t="s">
        <v>225</v>
      </c>
      <c r="K2014" s="21">
        <v>0</v>
      </c>
      <c r="L2014" s="21">
        <v>2261</v>
      </c>
      <c r="M2014" s="21">
        <v>2567</v>
      </c>
      <c r="N2014" s="21">
        <v>1.1439738045737613E-12</v>
      </c>
      <c r="O2014" s="21">
        <v>79</v>
      </c>
      <c r="P2014" s="41">
        <v>0.49999998005264695</v>
      </c>
      <c r="Q2014" s="37">
        <v>2190.1242488800558</v>
      </c>
      <c r="R2014" s="42">
        <v>0.25211857344659921</v>
      </c>
      <c r="S2014" s="37">
        <v>181.60573756238341</v>
      </c>
      <c r="T2014" s="21">
        <v>44.999999832361937</v>
      </c>
      <c r="U2014" s="21">
        <v>4.0356830719759449</v>
      </c>
      <c r="V2014" s="21">
        <v>14.528459059113402</v>
      </c>
      <c r="W2014" s="37"/>
      <c r="X2014" s="20">
        <v>0</v>
      </c>
      <c r="Y2014" s="21">
        <v>0</v>
      </c>
      <c r="Z2014" s="21">
        <v>0</v>
      </c>
      <c r="AA2014" s="21">
        <v>0</v>
      </c>
      <c r="AB2014" s="21">
        <v>0</v>
      </c>
      <c r="AC2014" s="21">
        <v>0</v>
      </c>
      <c r="AD2014" s="21">
        <v>0</v>
      </c>
      <c r="AE2014" s="21">
        <v>0</v>
      </c>
      <c r="AF2014" s="21">
        <v>2190.1242488800558</v>
      </c>
      <c r="AG2014" s="20">
        <v>0</v>
      </c>
      <c r="AH2014" s="21">
        <v>0</v>
      </c>
      <c r="AI2014" s="21">
        <v>0</v>
      </c>
      <c r="AJ2014" s="21">
        <v>2190.1242488800558</v>
      </c>
      <c r="AK2014" s="21">
        <v>8570.3152119992501</v>
      </c>
      <c r="AL2014" s="21">
        <v>0</v>
      </c>
      <c r="AM2014" s="21">
        <v>30</v>
      </c>
      <c r="AN2014" s="21">
        <v>0</v>
      </c>
      <c r="AO2014" s="26">
        <v>0</v>
      </c>
      <c r="AQ2014" s="8" t="s">
        <v>3681</v>
      </c>
      <c r="AR2014" s="8" t="s">
        <v>3681</v>
      </c>
      <c r="AS2014" s="8" t="s">
        <v>3681</v>
      </c>
      <c r="AT2014" s="8" t="s">
        <v>3681</v>
      </c>
      <c r="AU2014" s="8" t="s">
        <v>3681</v>
      </c>
      <c r="AV2014" s="8" t="s">
        <v>3681</v>
      </c>
      <c r="AW2014" s="8" t="s">
        <v>3681</v>
      </c>
      <c r="AX2014" s="8">
        <v>43526.878002632271</v>
      </c>
      <c r="AY2014" s="8" t="s">
        <v>3681</v>
      </c>
      <c r="AZ2014" s="8" t="s">
        <v>3681</v>
      </c>
      <c r="BA2014" s="8" t="s">
        <v>3681</v>
      </c>
      <c r="BB2014" s="8" t="s">
        <v>3681</v>
      </c>
      <c r="BC2014" s="8" t="s">
        <v>3681</v>
      </c>
      <c r="BD2014" s="8" t="s">
        <v>3681</v>
      </c>
      <c r="BE2014" s="8" t="s">
        <v>3681</v>
      </c>
      <c r="BF2014" s="8" t="s">
        <v>3681</v>
      </c>
      <c r="BG2014" s="8" t="s">
        <v>3681</v>
      </c>
      <c r="BH2014" s="8" t="s">
        <v>3681</v>
      </c>
      <c r="BI2014" s="8" t="s">
        <v>3681</v>
      </c>
      <c r="BJ2014" s="8" t="s">
        <v>3681</v>
      </c>
      <c r="BK2014" s="8" t="s">
        <v>3681</v>
      </c>
      <c r="BL2014" s="8" t="s">
        <v>3681</v>
      </c>
      <c r="BM2014" s="8" t="s">
        <v>3681</v>
      </c>
      <c r="BN2014" s="8" t="s">
        <v>3681</v>
      </c>
      <c r="BO2014" s="8" t="s">
        <v>3681</v>
      </c>
      <c r="BP2014" s="8" t="s">
        <v>3681</v>
      </c>
      <c r="BQ2014" s="8" t="s">
        <v>3681</v>
      </c>
      <c r="BR2014" s="8" t="s">
        <v>3681</v>
      </c>
      <c r="BS2014" s="8" t="s">
        <v>3681</v>
      </c>
      <c r="BT2014" s="8" t="s">
        <v>3681</v>
      </c>
      <c r="BU2014" s="8" t="s">
        <v>3681</v>
      </c>
      <c r="BV2014" s="8" t="s">
        <v>3681</v>
      </c>
      <c r="BW2014" s="8" t="s">
        <v>3681</v>
      </c>
      <c r="BX2014" s="8" t="s">
        <v>3681</v>
      </c>
      <c r="BY2014" s="8" t="s">
        <v>3681</v>
      </c>
      <c r="BZ2014" s="8" t="s">
        <v>3681</v>
      </c>
      <c r="CA2014" s="8" t="s">
        <v>3681</v>
      </c>
    </row>
    <row r="2015" spans="1:79" x14ac:dyDescent="0.25">
      <c r="A2015" s="43">
        <v>45915</v>
      </c>
      <c r="B2015" s="44">
        <v>1</v>
      </c>
      <c r="C2015" s="45" t="s">
        <v>3285</v>
      </c>
      <c r="D2015" s="44">
        <v>332</v>
      </c>
      <c r="E2015" s="46">
        <v>0.87847222222222221</v>
      </c>
      <c r="F2015" s="45" t="s">
        <v>1296</v>
      </c>
      <c r="G2015" s="45" t="b">
        <v>1</v>
      </c>
      <c r="H2015" s="47">
        <v>43526.878912037035</v>
      </c>
      <c r="I2015" s="48" t="s">
        <v>232</v>
      </c>
      <c r="J2015" s="45" t="s">
        <v>233</v>
      </c>
      <c r="K2015" s="29">
        <v>0</v>
      </c>
      <c r="L2015" s="29">
        <v>2262</v>
      </c>
      <c r="M2015" s="29">
        <v>2568</v>
      </c>
      <c r="N2015" s="29">
        <v>7.1324279815598857E-11</v>
      </c>
      <c r="O2015" s="29">
        <v>82</v>
      </c>
      <c r="P2015" s="49">
        <v>0.52409808264641156</v>
      </c>
      <c r="Q2015" s="45">
        <v>2323.7591442643952</v>
      </c>
      <c r="R2015" s="50">
        <v>0.26750210212275255</v>
      </c>
      <c r="S2015" s="45">
        <v>133.63489538433942</v>
      </c>
      <c r="T2015" s="29">
        <v>44.999999832361937</v>
      </c>
      <c r="U2015" s="29">
        <v>2.969664352937071</v>
      </c>
      <c r="V2015" s="29">
        <v>10.690791670573455</v>
      </c>
      <c r="W2015" s="45"/>
      <c r="X2015" s="28">
        <v>0</v>
      </c>
      <c r="Y2015" s="29">
        <v>0</v>
      </c>
      <c r="Z2015" s="29">
        <v>0</v>
      </c>
      <c r="AA2015" s="29">
        <v>0</v>
      </c>
      <c r="AB2015" s="29">
        <v>0</v>
      </c>
      <c r="AC2015" s="29">
        <v>0</v>
      </c>
      <c r="AD2015" s="29">
        <v>0</v>
      </c>
      <c r="AE2015" s="29">
        <v>0</v>
      </c>
      <c r="AF2015" s="29">
        <v>2323.7591442643952</v>
      </c>
      <c r="AG2015" s="28">
        <v>0</v>
      </c>
      <c r="AH2015" s="29">
        <v>0</v>
      </c>
      <c r="AI2015" s="29">
        <v>0</v>
      </c>
      <c r="AJ2015" s="29">
        <v>2323.7591442643952</v>
      </c>
      <c r="AK2015" s="29">
        <v>8570.3152119992501</v>
      </c>
      <c r="AL2015" s="29">
        <v>0</v>
      </c>
      <c r="AM2015" s="29">
        <v>29</v>
      </c>
      <c r="AN2015" s="29">
        <v>0</v>
      </c>
      <c r="AO2015" s="34">
        <v>0</v>
      </c>
      <c r="AQ2015" s="8" t="s">
        <v>3681</v>
      </c>
      <c r="AR2015" s="8" t="s">
        <v>3681</v>
      </c>
      <c r="AS2015" s="8" t="s">
        <v>3681</v>
      </c>
      <c r="AT2015" s="8" t="s">
        <v>3681</v>
      </c>
      <c r="AU2015" s="8" t="s">
        <v>3681</v>
      </c>
      <c r="AV2015" s="8" t="s">
        <v>3681</v>
      </c>
      <c r="AW2015" s="8" t="s">
        <v>3681</v>
      </c>
      <c r="AX2015" s="8" t="s">
        <v>3681</v>
      </c>
      <c r="AY2015" s="8">
        <v>43526.878712712867</v>
      </c>
      <c r="AZ2015" s="8" t="s">
        <v>3681</v>
      </c>
      <c r="BA2015" s="8" t="s">
        <v>3681</v>
      </c>
      <c r="BB2015" s="8" t="s">
        <v>3681</v>
      </c>
      <c r="BC2015" s="8" t="s">
        <v>3681</v>
      </c>
      <c r="BD2015" s="8" t="s">
        <v>3681</v>
      </c>
      <c r="BE2015" s="8" t="s">
        <v>3681</v>
      </c>
      <c r="BF2015" s="8" t="s">
        <v>3681</v>
      </c>
      <c r="BG2015" s="8" t="s">
        <v>3681</v>
      </c>
      <c r="BH2015" s="8" t="s">
        <v>3681</v>
      </c>
      <c r="BI2015" s="8" t="s">
        <v>3681</v>
      </c>
      <c r="BJ2015" s="8" t="s">
        <v>3681</v>
      </c>
      <c r="BK2015" s="8" t="s">
        <v>3681</v>
      </c>
      <c r="BL2015" s="8" t="s">
        <v>3681</v>
      </c>
      <c r="BM2015" s="8" t="s">
        <v>3681</v>
      </c>
      <c r="BN2015" s="8" t="s">
        <v>3681</v>
      </c>
      <c r="BO2015" s="8" t="s">
        <v>3681</v>
      </c>
      <c r="BP2015" s="8" t="s">
        <v>3681</v>
      </c>
      <c r="BQ2015" s="8" t="s">
        <v>3681</v>
      </c>
      <c r="BR2015" s="8" t="s">
        <v>3681</v>
      </c>
      <c r="BS2015" s="8" t="s">
        <v>3681</v>
      </c>
      <c r="BT2015" s="8" t="s">
        <v>3681</v>
      </c>
      <c r="BU2015" s="8" t="s">
        <v>3681</v>
      </c>
      <c r="BV2015" s="8" t="s">
        <v>3681</v>
      </c>
      <c r="BW2015" s="8" t="s">
        <v>3681</v>
      </c>
      <c r="BX2015" s="8" t="s">
        <v>3681</v>
      </c>
      <c r="BY2015" s="8" t="s">
        <v>3681</v>
      </c>
      <c r="BZ2015" s="8" t="s">
        <v>3681</v>
      </c>
      <c r="CA2015" s="8" t="s">
        <v>3681</v>
      </c>
    </row>
    <row r="2016" spans="1:79" x14ac:dyDescent="0.25">
      <c r="A2016" s="35">
        <v>45917</v>
      </c>
      <c r="B2016" s="36">
        <v>1</v>
      </c>
      <c r="C2016" s="37" t="s">
        <v>3287</v>
      </c>
      <c r="D2016" s="36">
        <v>332</v>
      </c>
      <c r="E2016" s="38">
        <v>0.87916666666666665</v>
      </c>
      <c r="F2016" s="37" t="s">
        <v>1296</v>
      </c>
      <c r="G2016" s="37" t="b">
        <v>1</v>
      </c>
      <c r="H2016" s="39">
        <v>43526.879432870373</v>
      </c>
      <c r="I2016" s="40" t="s">
        <v>410</v>
      </c>
      <c r="J2016" s="37" t="s">
        <v>411</v>
      </c>
      <c r="K2016" s="21">
        <v>0</v>
      </c>
      <c r="L2016" s="21">
        <v>2263</v>
      </c>
      <c r="M2016" s="21">
        <v>2569</v>
      </c>
      <c r="N2016" s="21">
        <v>2.5011104298755527E-12</v>
      </c>
      <c r="O2016" s="21">
        <v>84</v>
      </c>
      <c r="P2016" s="41">
        <v>0.49999997230330967</v>
      </c>
      <c r="Q2016" s="37">
        <v>2478.2812389884425</v>
      </c>
      <c r="R2016" s="42">
        <v>0.28529008383553833</v>
      </c>
      <c r="S2016" s="37">
        <v>154.52209472404729</v>
      </c>
      <c r="T2016" s="21">
        <v>45.000000461004674</v>
      </c>
      <c r="U2016" s="21">
        <v>3.4338242920230719</v>
      </c>
      <c r="V2016" s="21">
        <v>12.361767451283059</v>
      </c>
      <c r="W2016" s="37"/>
      <c r="X2016" s="20">
        <v>0</v>
      </c>
      <c r="Y2016" s="21">
        <v>0</v>
      </c>
      <c r="Z2016" s="21">
        <v>0</v>
      </c>
      <c r="AA2016" s="21">
        <v>0</v>
      </c>
      <c r="AB2016" s="21">
        <v>0</v>
      </c>
      <c r="AC2016" s="21">
        <v>0</v>
      </c>
      <c r="AD2016" s="21">
        <v>0</v>
      </c>
      <c r="AE2016" s="21">
        <v>0</v>
      </c>
      <c r="AF2016" s="21">
        <v>2478.2812389884425</v>
      </c>
      <c r="AG2016" s="20">
        <v>0</v>
      </c>
      <c r="AH2016" s="21">
        <v>0</v>
      </c>
      <c r="AI2016" s="21">
        <v>0</v>
      </c>
      <c r="AJ2016" s="21">
        <v>2478.2812389884425</v>
      </c>
      <c r="AK2016" s="21">
        <v>8570.3152119992501</v>
      </c>
      <c r="AL2016" s="21">
        <v>0</v>
      </c>
      <c r="AM2016" s="21">
        <v>28</v>
      </c>
      <c r="AN2016" s="21">
        <v>0</v>
      </c>
      <c r="AO2016" s="26">
        <v>0</v>
      </c>
      <c r="AQ2016" s="8" t="s">
        <v>3681</v>
      </c>
      <c r="AR2016" s="8" t="s">
        <v>3681</v>
      </c>
      <c r="AS2016" s="8" t="s">
        <v>3681</v>
      </c>
      <c r="AT2016" s="8" t="s">
        <v>3681</v>
      </c>
      <c r="AU2016" s="8" t="s">
        <v>3681</v>
      </c>
      <c r="AV2016" s="8" t="s">
        <v>3681</v>
      </c>
      <c r="AW2016" s="8" t="s">
        <v>3681</v>
      </c>
      <c r="AX2016" s="8" t="s">
        <v>3681</v>
      </c>
      <c r="AY2016" s="8" t="s">
        <v>3681</v>
      </c>
      <c r="AZ2016" s="8" t="s">
        <v>3681</v>
      </c>
      <c r="BA2016" s="8" t="s">
        <v>3681</v>
      </c>
      <c r="BB2016" s="8" t="s">
        <v>3681</v>
      </c>
      <c r="BC2016" s="8" t="s">
        <v>3681</v>
      </c>
      <c r="BD2016" s="8" t="s">
        <v>3681</v>
      </c>
      <c r="BE2016" s="8" t="s">
        <v>3681</v>
      </c>
      <c r="BF2016" s="8" t="s">
        <v>3681</v>
      </c>
      <c r="BG2016" s="8" t="s">
        <v>3681</v>
      </c>
      <c r="BH2016" s="8" t="s">
        <v>3681</v>
      </c>
      <c r="BI2016" s="8" t="s">
        <v>3681</v>
      </c>
      <c r="BJ2016" s="8" t="s">
        <v>3681</v>
      </c>
      <c r="BK2016" s="8" t="s">
        <v>3681</v>
      </c>
      <c r="BL2016" s="8" t="s">
        <v>3681</v>
      </c>
      <c r="BM2016" s="8" t="s">
        <v>3681</v>
      </c>
      <c r="BN2016" s="8" t="s">
        <v>3681</v>
      </c>
      <c r="BO2016" s="8" t="s">
        <v>3681</v>
      </c>
      <c r="BP2016" s="8" t="s">
        <v>3681</v>
      </c>
      <c r="BQ2016" s="8" t="s">
        <v>3681</v>
      </c>
      <c r="BR2016" s="8" t="s">
        <v>3681</v>
      </c>
      <c r="BS2016" s="8" t="s">
        <v>3681</v>
      </c>
      <c r="BT2016" s="8" t="s">
        <v>3681</v>
      </c>
      <c r="BU2016" s="8" t="s">
        <v>3681</v>
      </c>
      <c r="BV2016" s="8" t="s">
        <v>3681</v>
      </c>
      <c r="BW2016" s="8" t="s">
        <v>3681</v>
      </c>
      <c r="BX2016" s="8" t="s">
        <v>3681</v>
      </c>
      <c r="BY2016" s="8" t="s">
        <v>3681</v>
      </c>
      <c r="BZ2016" s="8" t="s">
        <v>3681</v>
      </c>
      <c r="CA2016" s="8" t="s">
        <v>3681</v>
      </c>
    </row>
    <row r="2017" spans="1:79" x14ac:dyDescent="0.25">
      <c r="A2017" s="43">
        <v>45918</v>
      </c>
      <c r="B2017" s="44">
        <v>1</v>
      </c>
      <c r="C2017" s="45" t="s">
        <v>3288</v>
      </c>
      <c r="D2017" s="44">
        <v>332</v>
      </c>
      <c r="E2017" s="46">
        <v>0.87986111111111109</v>
      </c>
      <c r="F2017" s="45" t="s">
        <v>1296</v>
      </c>
      <c r="G2017" s="45" t="b">
        <v>1</v>
      </c>
      <c r="H2017" s="47">
        <v>43526.879953703705</v>
      </c>
      <c r="I2017" s="48" t="s">
        <v>322</v>
      </c>
      <c r="J2017" s="45" t="s">
        <v>323</v>
      </c>
      <c r="K2017" s="29">
        <v>0</v>
      </c>
      <c r="L2017" s="29">
        <v>2264</v>
      </c>
      <c r="M2017" s="29">
        <v>2570</v>
      </c>
      <c r="N2017" s="29">
        <v>3.8617997688561445E-12</v>
      </c>
      <c r="O2017" s="29">
        <v>93</v>
      </c>
      <c r="P2017" s="49">
        <v>0.49999991857125453</v>
      </c>
      <c r="Q2017" s="45">
        <v>2770.8691990630255</v>
      </c>
      <c r="R2017" s="50">
        <v>0.31897167022926731</v>
      </c>
      <c r="S2017" s="45">
        <v>292.58796007458295</v>
      </c>
      <c r="T2017" s="29">
        <v>44.999999832361937</v>
      </c>
      <c r="U2017" s="29">
        <v>6.5019546925457341</v>
      </c>
      <c r="V2017" s="29">
        <v>23.407036893164644</v>
      </c>
      <c r="W2017" s="45"/>
      <c r="X2017" s="28">
        <v>0</v>
      </c>
      <c r="Y2017" s="29">
        <v>0</v>
      </c>
      <c r="Z2017" s="29">
        <v>0</v>
      </c>
      <c r="AA2017" s="29">
        <v>0</v>
      </c>
      <c r="AB2017" s="29">
        <v>0</v>
      </c>
      <c r="AC2017" s="29">
        <v>0</v>
      </c>
      <c r="AD2017" s="29">
        <v>0</v>
      </c>
      <c r="AE2017" s="29">
        <v>0</v>
      </c>
      <c r="AF2017" s="29">
        <v>2770.8691990630255</v>
      </c>
      <c r="AG2017" s="28">
        <v>0</v>
      </c>
      <c r="AH2017" s="29">
        <v>0</v>
      </c>
      <c r="AI2017" s="29">
        <v>0</v>
      </c>
      <c r="AJ2017" s="29">
        <v>2770.8691990630255</v>
      </c>
      <c r="AK2017" s="29">
        <v>8570.3152119992501</v>
      </c>
      <c r="AL2017" s="29">
        <v>0</v>
      </c>
      <c r="AM2017" s="29">
        <v>27</v>
      </c>
      <c r="AN2017" s="29">
        <v>0</v>
      </c>
      <c r="AO2017" s="34">
        <v>0</v>
      </c>
      <c r="AQ2017" s="8" t="s">
        <v>3681</v>
      </c>
      <c r="AR2017" s="8" t="s">
        <v>3681</v>
      </c>
      <c r="AS2017" s="8" t="s">
        <v>3681</v>
      </c>
      <c r="AT2017" s="8" t="s">
        <v>3681</v>
      </c>
      <c r="AU2017" s="8" t="s">
        <v>3681</v>
      </c>
      <c r="AV2017" s="8" t="s">
        <v>3681</v>
      </c>
      <c r="AW2017" s="8" t="s">
        <v>3681</v>
      </c>
      <c r="AX2017" s="8" t="s">
        <v>3681</v>
      </c>
      <c r="AY2017" s="8" t="s">
        <v>3681</v>
      </c>
      <c r="AZ2017" s="8">
        <v>43526.879491330496</v>
      </c>
      <c r="BA2017" s="8" t="s">
        <v>3681</v>
      </c>
      <c r="BB2017" s="8" t="s">
        <v>3681</v>
      </c>
      <c r="BC2017" s="8" t="s">
        <v>3681</v>
      </c>
      <c r="BD2017" s="8" t="s">
        <v>3681</v>
      </c>
      <c r="BE2017" s="8" t="s">
        <v>3681</v>
      </c>
      <c r="BF2017" s="8" t="s">
        <v>3681</v>
      </c>
      <c r="BG2017" s="8" t="s">
        <v>3681</v>
      </c>
      <c r="BH2017" s="8" t="s">
        <v>3681</v>
      </c>
      <c r="BI2017" s="8" t="s">
        <v>3681</v>
      </c>
      <c r="BJ2017" s="8" t="s">
        <v>3681</v>
      </c>
      <c r="BK2017" s="8" t="s">
        <v>3681</v>
      </c>
      <c r="BL2017" s="8" t="s">
        <v>3681</v>
      </c>
      <c r="BM2017" s="8" t="s">
        <v>3681</v>
      </c>
      <c r="BN2017" s="8" t="s">
        <v>3681</v>
      </c>
      <c r="BO2017" s="8" t="s">
        <v>3681</v>
      </c>
      <c r="BP2017" s="8" t="s">
        <v>3681</v>
      </c>
      <c r="BQ2017" s="8" t="s">
        <v>3681</v>
      </c>
      <c r="BR2017" s="8" t="s">
        <v>3681</v>
      </c>
      <c r="BS2017" s="8" t="s">
        <v>3681</v>
      </c>
      <c r="BT2017" s="8" t="s">
        <v>3681</v>
      </c>
      <c r="BU2017" s="8" t="s">
        <v>3681</v>
      </c>
      <c r="BV2017" s="8" t="s">
        <v>3681</v>
      </c>
      <c r="BW2017" s="8" t="s">
        <v>3681</v>
      </c>
      <c r="BX2017" s="8" t="s">
        <v>3681</v>
      </c>
      <c r="BY2017" s="8" t="s">
        <v>3681</v>
      </c>
      <c r="BZ2017" s="8" t="s">
        <v>3681</v>
      </c>
      <c r="CA2017" s="8" t="s">
        <v>3681</v>
      </c>
    </row>
    <row r="2018" spans="1:79" x14ac:dyDescent="0.25">
      <c r="A2018" s="35">
        <v>45920</v>
      </c>
      <c r="B2018" s="36">
        <v>1</v>
      </c>
      <c r="C2018" s="37" t="s">
        <v>3290</v>
      </c>
      <c r="D2018" s="36">
        <v>332</v>
      </c>
      <c r="E2018" s="38">
        <v>0.88055555555555554</v>
      </c>
      <c r="F2018" s="37" t="s">
        <v>1296</v>
      </c>
      <c r="G2018" s="37" t="b">
        <v>1</v>
      </c>
      <c r="H2018" s="39">
        <v>43526.880474537036</v>
      </c>
      <c r="I2018" s="40" t="s">
        <v>184</v>
      </c>
      <c r="J2018" s="37" t="s">
        <v>185</v>
      </c>
      <c r="K2018" s="21">
        <v>0</v>
      </c>
      <c r="L2018" s="21">
        <v>2265</v>
      </c>
      <c r="M2018" s="21">
        <v>2571</v>
      </c>
      <c r="N2018" s="21">
        <v>2.0321522242738865E-11</v>
      </c>
      <c r="O2018" s="21">
        <v>94</v>
      </c>
      <c r="P2018" s="41">
        <v>0.28331286711450243</v>
      </c>
      <c r="Q2018" s="37">
        <v>2799.0844410239902</v>
      </c>
      <c r="R2018" s="42">
        <v>0.3222196989912367</v>
      </c>
      <c r="S2018" s="37">
        <v>28.215241960964704</v>
      </c>
      <c r="T2018" s="21">
        <v>44.999999832361937</v>
      </c>
      <c r="U2018" s="21">
        <v>0.62700537924610378</v>
      </c>
      <c r="V2018" s="21">
        <v>2.2572193652859736</v>
      </c>
      <c r="W2018" s="37"/>
      <c r="X2018" s="20">
        <v>0</v>
      </c>
      <c r="Y2018" s="21">
        <v>0</v>
      </c>
      <c r="Z2018" s="21">
        <v>0</v>
      </c>
      <c r="AA2018" s="21">
        <v>0</v>
      </c>
      <c r="AB2018" s="21">
        <v>0</v>
      </c>
      <c r="AC2018" s="21">
        <v>0</v>
      </c>
      <c r="AD2018" s="21">
        <v>0</v>
      </c>
      <c r="AE2018" s="21">
        <v>0</v>
      </c>
      <c r="AF2018" s="21">
        <v>2799.0844410239902</v>
      </c>
      <c r="AG2018" s="20">
        <v>0</v>
      </c>
      <c r="AH2018" s="21">
        <v>0</v>
      </c>
      <c r="AI2018" s="21">
        <v>0</v>
      </c>
      <c r="AJ2018" s="21">
        <v>2799.0844410239902</v>
      </c>
      <c r="AK2018" s="21">
        <v>8570.3152119992501</v>
      </c>
      <c r="AL2018" s="21">
        <v>0</v>
      </c>
      <c r="AM2018" s="21">
        <v>26</v>
      </c>
      <c r="AN2018" s="21">
        <v>0</v>
      </c>
      <c r="AO2018" s="26">
        <v>0</v>
      </c>
      <c r="AQ2018" s="8" t="s">
        <v>3681</v>
      </c>
      <c r="AR2018" s="8" t="s">
        <v>3681</v>
      </c>
      <c r="AS2018" s="8" t="s">
        <v>3681</v>
      </c>
      <c r="AT2018" s="8" t="s">
        <v>3681</v>
      </c>
      <c r="AU2018" s="8" t="s">
        <v>3681</v>
      </c>
      <c r="AV2018" s="8" t="s">
        <v>3681</v>
      </c>
      <c r="AW2018" s="8" t="s">
        <v>3681</v>
      </c>
      <c r="AX2018" s="8" t="s">
        <v>3681</v>
      </c>
      <c r="AY2018" s="8" t="s">
        <v>3681</v>
      </c>
      <c r="AZ2018" s="8" t="s">
        <v>3681</v>
      </c>
      <c r="BA2018" s="8" t="s">
        <v>3681</v>
      </c>
      <c r="BB2018" s="8" t="s">
        <v>3681</v>
      </c>
      <c r="BC2018" s="8" t="s">
        <v>3681</v>
      </c>
      <c r="BD2018" s="8" t="s">
        <v>3681</v>
      </c>
      <c r="BE2018" s="8" t="s">
        <v>3681</v>
      </c>
      <c r="BF2018" s="8" t="s">
        <v>3681</v>
      </c>
      <c r="BG2018" s="8" t="s">
        <v>3681</v>
      </c>
      <c r="BH2018" s="8" t="s">
        <v>3681</v>
      </c>
      <c r="BI2018" s="8" t="s">
        <v>3681</v>
      </c>
      <c r="BJ2018" s="8" t="s">
        <v>3681</v>
      </c>
      <c r="BK2018" s="8" t="s">
        <v>3681</v>
      </c>
      <c r="BL2018" s="8" t="s">
        <v>3681</v>
      </c>
      <c r="BM2018" s="8" t="s">
        <v>3681</v>
      </c>
      <c r="BN2018" s="8" t="s">
        <v>3681</v>
      </c>
      <c r="BO2018" s="8" t="s">
        <v>3681</v>
      </c>
      <c r="BP2018" s="8" t="s">
        <v>3681</v>
      </c>
      <c r="BQ2018" s="8" t="s">
        <v>3681</v>
      </c>
      <c r="BR2018" s="8" t="s">
        <v>3681</v>
      </c>
      <c r="BS2018" s="8" t="s">
        <v>3681</v>
      </c>
      <c r="BT2018" s="8" t="s">
        <v>3681</v>
      </c>
      <c r="BU2018" s="8" t="s">
        <v>3681</v>
      </c>
      <c r="BV2018" s="8" t="s">
        <v>3681</v>
      </c>
      <c r="BW2018" s="8" t="s">
        <v>3681</v>
      </c>
      <c r="BX2018" s="8" t="s">
        <v>3681</v>
      </c>
      <c r="BY2018" s="8" t="s">
        <v>3681</v>
      </c>
      <c r="BZ2018" s="8" t="s">
        <v>3681</v>
      </c>
      <c r="CA2018" s="8" t="s">
        <v>3681</v>
      </c>
    </row>
    <row r="2019" spans="1:79" x14ac:dyDescent="0.25">
      <c r="A2019" s="43">
        <v>45921</v>
      </c>
      <c r="B2019" s="44">
        <v>1</v>
      </c>
      <c r="C2019" s="45" t="s">
        <v>3291</v>
      </c>
      <c r="D2019" s="44">
        <v>332</v>
      </c>
      <c r="E2019" s="46">
        <v>0.88055555555555554</v>
      </c>
      <c r="F2019" s="45" t="s">
        <v>1296</v>
      </c>
      <c r="G2019" s="45" t="b">
        <v>1</v>
      </c>
      <c r="H2019" s="47">
        <v>43526.880995370368</v>
      </c>
      <c r="I2019" s="48" t="s">
        <v>184</v>
      </c>
      <c r="J2019" s="45" t="s">
        <v>185</v>
      </c>
      <c r="K2019" s="29">
        <v>0</v>
      </c>
      <c r="L2019" s="29">
        <v>2266</v>
      </c>
      <c r="M2019" s="29">
        <v>2572</v>
      </c>
      <c r="N2019" s="29">
        <v>2.0321522242738865E-11</v>
      </c>
      <c r="O2019" s="29">
        <v>94</v>
      </c>
      <c r="P2019" s="49">
        <v>0.28331286711450243</v>
      </c>
      <c r="Q2019" s="45">
        <v>2799.0844410239902</v>
      </c>
      <c r="R2019" s="50">
        <v>0.3222196989912367</v>
      </c>
      <c r="S2019" s="45">
        <v>0</v>
      </c>
      <c r="T2019" s="29">
        <v>44.999999832361937</v>
      </c>
      <c r="U2019" s="29">
        <v>0</v>
      </c>
      <c r="V2019" s="29">
        <v>0</v>
      </c>
      <c r="W2019" s="45"/>
      <c r="X2019" s="28">
        <v>0</v>
      </c>
      <c r="Y2019" s="29">
        <v>0.5</v>
      </c>
      <c r="Z2019" s="29">
        <v>0</v>
      </c>
      <c r="AA2019" s="29">
        <v>0</v>
      </c>
      <c r="AB2019" s="29">
        <v>0</v>
      </c>
      <c r="AC2019" s="29">
        <v>1</v>
      </c>
      <c r="AD2019" s="29">
        <v>1</v>
      </c>
      <c r="AE2019" s="29">
        <v>0</v>
      </c>
      <c r="AF2019" s="29">
        <v>2799.0844410239902</v>
      </c>
      <c r="AG2019" s="28">
        <v>0</v>
      </c>
      <c r="AH2019" s="29">
        <v>0</v>
      </c>
      <c r="AI2019" s="29">
        <v>0</v>
      </c>
      <c r="AJ2019" s="29">
        <v>2799.0844410239902</v>
      </c>
      <c r="AK2019" s="29">
        <v>8570.3152119992501</v>
      </c>
      <c r="AL2019" s="29">
        <v>0</v>
      </c>
      <c r="AM2019" s="29">
        <v>25</v>
      </c>
      <c r="AN2019" s="29">
        <v>0</v>
      </c>
      <c r="AO2019" s="34">
        <v>0</v>
      </c>
      <c r="AQ2019" s="8" t="s">
        <v>3681</v>
      </c>
      <c r="AR2019" s="8" t="s">
        <v>3681</v>
      </c>
      <c r="AS2019" s="8" t="s">
        <v>3681</v>
      </c>
      <c r="AT2019" s="8" t="s">
        <v>3681</v>
      </c>
      <c r="AU2019" s="8" t="s">
        <v>3681</v>
      </c>
      <c r="AV2019" s="8" t="s">
        <v>3681</v>
      </c>
      <c r="AW2019" s="8" t="s">
        <v>3681</v>
      </c>
      <c r="AX2019" s="8" t="s">
        <v>3681</v>
      </c>
      <c r="AY2019" s="8" t="s">
        <v>3681</v>
      </c>
      <c r="AZ2019" s="8" t="s">
        <v>3681</v>
      </c>
      <c r="BA2019" s="8" t="s">
        <v>3681</v>
      </c>
      <c r="BB2019" s="8" t="s">
        <v>3681</v>
      </c>
      <c r="BC2019" s="8" t="s">
        <v>3681</v>
      </c>
      <c r="BD2019" s="8" t="s">
        <v>3681</v>
      </c>
      <c r="BE2019" s="8" t="s">
        <v>3681</v>
      </c>
      <c r="BF2019" s="8" t="s">
        <v>3681</v>
      </c>
      <c r="BG2019" s="8" t="s">
        <v>3681</v>
      </c>
      <c r="BH2019" s="8" t="s">
        <v>3681</v>
      </c>
      <c r="BI2019" s="8" t="s">
        <v>3681</v>
      </c>
      <c r="BJ2019" s="8" t="s">
        <v>3681</v>
      </c>
      <c r="BK2019" s="8" t="s">
        <v>3681</v>
      </c>
      <c r="BL2019" s="8" t="s">
        <v>3681</v>
      </c>
      <c r="BM2019" s="8" t="s">
        <v>3681</v>
      </c>
      <c r="BN2019" s="8" t="s">
        <v>3681</v>
      </c>
      <c r="BO2019" s="8" t="s">
        <v>3681</v>
      </c>
      <c r="BP2019" s="8" t="s">
        <v>3681</v>
      </c>
      <c r="BQ2019" s="8" t="s">
        <v>3681</v>
      </c>
      <c r="BR2019" s="8" t="s">
        <v>3681</v>
      </c>
      <c r="BS2019" s="8" t="s">
        <v>3681</v>
      </c>
      <c r="BT2019" s="8" t="s">
        <v>3681</v>
      </c>
      <c r="BU2019" s="8" t="s">
        <v>3681</v>
      </c>
      <c r="BV2019" s="8" t="s">
        <v>3681</v>
      </c>
      <c r="BW2019" s="8" t="s">
        <v>3681</v>
      </c>
      <c r="BX2019" s="8" t="s">
        <v>3681</v>
      </c>
      <c r="BY2019" s="8" t="s">
        <v>3681</v>
      </c>
      <c r="BZ2019" s="8" t="s">
        <v>3681</v>
      </c>
      <c r="CA2019" s="8" t="s">
        <v>3681</v>
      </c>
    </row>
    <row r="2020" spans="1:79" x14ac:dyDescent="0.25">
      <c r="A2020" s="35">
        <v>45923</v>
      </c>
      <c r="B2020" s="36">
        <v>1</v>
      </c>
      <c r="C2020" s="37" t="s">
        <v>3293</v>
      </c>
      <c r="D2020" s="36">
        <v>332</v>
      </c>
      <c r="E2020" s="38">
        <v>0.88124999999999998</v>
      </c>
      <c r="F2020" s="37" t="s">
        <v>1296</v>
      </c>
      <c r="G2020" s="37" t="b">
        <v>1</v>
      </c>
      <c r="H2020" s="39">
        <v>43526.881516203706</v>
      </c>
      <c r="I2020" s="40" t="s">
        <v>186</v>
      </c>
      <c r="J2020" s="37" t="s">
        <v>187</v>
      </c>
      <c r="K2020" s="21">
        <v>0</v>
      </c>
      <c r="L2020" s="21">
        <v>2267</v>
      </c>
      <c r="M2020" s="21">
        <v>2573</v>
      </c>
      <c r="N2020" s="21">
        <v>8.1606685853330418E-9</v>
      </c>
      <c r="O2020" s="21">
        <v>101</v>
      </c>
      <c r="P2020" s="41">
        <v>0.94337726014683521</v>
      </c>
      <c r="Q2020" s="37">
        <v>2995.1617857110491</v>
      </c>
      <c r="R2020" s="42">
        <v>0.34479135923059406</v>
      </c>
      <c r="S2020" s="37">
        <v>196.07734468705894</v>
      </c>
      <c r="T2020" s="21">
        <v>45.000000461004674</v>
      </c>
      <c r="U2020" s="21">
        <v>4.3572742817407804</v>
      </c>
      <c r="V2020" s="21">
        <v>15.68618741426681</v>
      </c>
      <c r="W2020" s="37"/>
      <c r="X2020" s="20">
        <v>0</v>
      </c>
      <c r="Y2020" s="21">
        <v>0</v>
      </c>
      <c r="Z2020" s="21">
        <v>0</v>
      </c>
      <c r="AA2020" s="21">
        <v>0</v>
      </c>
      <c r="AB2020" s="21">
        <v>0</v>
      </c>
      <c r="AC2020" s="21">
        <v>0</v>
      </c>
      <c r="AD2020" s="21">
        <v>0</v>
      </c>
      <c r="AE2020" s="21">
        <v>0</v>
      </c>
      <c r="AF2020" s="21">
        <v>2995.1617857110491</v>
      </c>
      <c r="AG2020" s="20">
        <v>0</v>
      </c>
      <c r="AH2020" s="21">
        <v>0</v>
      </c>
      <c r="AI2020" s="21">
        <v>0</v>
      </c>
      <c r="AJ2020" s="21">
        <v>2995.1617857110491</v>
      </c>
      <c r="AK2020" s="21">
        <v>8570.3152119992501</v>
      </c>
      <c r="AL2020" s="21">
        <v>0</v>
      </c>
      <c r="AM2020" s="21">
        <v>24</v>
      </c>
      <c r="AN2020" s="21">
        <v>0</v>
      </c>
      <c r="AO2020" s="26">
        <v>0</v>
      </c>
      <c r="AQ2020" s="8" t="s">
        <v>3681</v>
      </c>
      <c r="AR2020" s="8" t="s">
        <v>3681</v>
      </c>
      <c r="AS2020" s="8" t="s">
        <v>3681</v>
      </c>
      <c r="AT2020" s="8" t="s">
        <v>3681</v>
      </c>
      <c r="AU2020" s="8" t="s">
        <v>3681</v>
      </c>
      <c r="AV2020" s="8" t="s">
        <v>3681</v>
      </c>
      <c r="AW2020" s="8" t="s">
        <v>3681</v>
      </c>
      <c r="AX2020" s="8" t="s">
        <v>3681</v>
      </c>
      <c r="AY2020" s="8" t="s">
        <v>3681</v>
      </c>
      <c r="AZ2020" s="8" t="s">
        <v>3681</v>
      </c>
      <c r="BA2020" s="8">
        <v>43526.881087516726</v>
      </c>
      <c r="BB2020" s="8">
        <v>43526.881168008433</v>
      </c>
      <c r="BC2020" s="8" t="s">
        <v>3681</v>
      </c>
      <c r="BD2020" s="8" t="s">
        <v>3681</v>
      </c>
      <c r="BE2020" s="8" t="s">
        <v>3681</v>
      </c>
      <c r="BF2020" s="8" t="s">
        <v>3681</v>
      </c>
      <c r="BG2020" s="8" t="s">
        <v>3681</v>
      </c>
      <c r="BH2020" s="8" t="s">
        <v>3681</v>
      </c>
      <c r="BI2020" s="8" t="s">
        <v>3681</v>
      </c>
      <c r="BJ2020" s="8" t="s">
        <v>3681</v>
      </c>
      <c r="BK2020" s="8" t="s">
        <v>3681</v>
      </c>
      <c r="BL2020" s="8" t="s">
        <v>3681</v>
      </c>
      <c r="BM2020" s="8" t="s">
        <v>3681</v>
      </c>
      <c r="BN2020" s="8" t="s">
        <v>3681</v>
      </c>
      <c r="BO2020" s="8" t="s">
        <v>3681</v>
      </c>
      <c r="BP2020" s="8" t="s">
        <v>3681</v>
      </c>
      <c r="BQ2020" s="8" t="s">
        <v>3681</v>
      </c>
      <c r="BR2020" s="8" t="s">
        <v>3681</v>
      </c>
      <c r="BS2020" s="8" t="s">
        <v>3681</v>
      </c>
      <c r="BT2020" s="8" t="s">
        <v>3681</v>
      </c>
      <c r="BU2020" s="8" t="s">
        <v>3681</v>
      </c>
      <c r="BV2020" s="8" t="s">
        <v>3681</v>
      </c>
      <c r="BW2020" s="8" t="s">
        <v>3681</v>
      </c>
      <c r="BX2020" s="8" t="s">
        <v>3681</v>
      </c>
      <c r="BY2020" s="8" t="s">
        <v>3681</v>
      </c>
      <c r="BZ2020" s="8" t="s">
        <v>3681</v>
      </c>
      <c r="CA2020" s="8" t="s">
        <v>3681</v>
      </c>
    </row>
    <row r="2021" spans="1:79" x14ac:dyDescent="0.25">
      <c r="A2021" s="43">
        <v>45924</v>
      </c>
      <c r="B2021" s="44">
        <v>1</v>
      </c>
      <c r="C2021" s="45" t="s">
        <v>3294</v>
      </c>
      <c r="D2021" s="44">
        <v>332</v>
      </c>
      <c r="E2021" s="46">
        <v>0.88194444444444442</v>
      </c>
      <c r="F2021" s="45" t="s">
        <v>1296</v>
      </c>
      <c r="G2021" s="45" t="b">
        <v>1</v>
      </c>
      <c r="H2021" s="47">
        <v>43526.882037037038</v>
      </c>
      <c r="I2021" s="48" t="s">
        <v>394</v>
      </c>
      <c r="J2021" s="45" t="s">
        <v>395</v>
      </c>
      <c r="K2021" s="29">
        <v>0</v>
      </c>
      <c r="L2021" s="29">
        <v>2268</v>
      </c>
      <c r="M2021" s="29">
        <v>2574</v>
      </c>
      <c r="N2021" s="29">
        <v>6.0822458181064576E-12</v>
      </c>
      <c r="O2021" s="29">
        <v>107</v>
      </c>
      <c r="P2021" s="49">
        <v>0.64320883761274772</v>
      </c>
      <c r="Q2021" s="45">
        <v>3392.1343207829327</v>
      </c>
      <c r="R2021" s="50">
        <v>0.39048929134151539</v>
      </c>
      <c r="S2021" s="45">
        <v>396.97253507188361</v>
      </c>
      <c r="T2021" s="29">
        <v>44.999999832361937</v>
      </c>
      <c r="U2021" s="29">
        <v>8.8216119233493675</v>
      </c>
      <c r="V2021" s="29">
        <v>31.757802924057724</v>
      </c>
      <c r="W2021" s="45"/>
      <c r="X2021" s="28">
        <v>0</v>
      </c>
      <c r="Y2021" s="29">
        <v>0</v>
      </c>
      <c r="Z2021" s="29">
        <v>0</v>
      </c>
      <c r="AA2021" s="29">
        <v>0</v>
      </c>
      <c r="AB2021" s="29">
        <v>0</v>
      </c>
      <c r="AC2021" s="29">
        <v>0</v>
      </c>
      <c r="AD2021" s="29">
        <v>0</v>
      </c>
      <c r="AE2021" s="29">
        <v>0</v>
      </c>
      <c r="AF2021" s="29">
        <v>3392.1343207829327</v>
      </c>
      <c r="AG2021" s="28">
        <v>0</v>
      </c>
      <c r="AH2021" s="29">
        <v>0</v>
      </c>
      <c r="AI2021" s="29">
        <v>0</v>
      </c>
      <c r="AJ2021" s="29">
        <v>3392.1343207829327</v>
      </c>
      <c r="AK2021" s="29">
        <v>8570.3152119992501</v>
      </c>
      <c r="AL2021" s="29">
        <v>0</v>
      </c>
      <c r="AM2021" s="29">
        <v>23</v>
      </c>
      <c r="AN2021" s="29">
        <v>0</v>
      </c>
      <c r="AO2021" s="34">
        <v>0</v>
      </c>
      <c r="AQ2021" s="8" t="s">
        <v>3681</v>
      </c>
      <c r="AR2021" s="8" t="s">
        <v>3681</v>
      </c>
      <c r="AS2021" s="8" t="s">
        <v>3681</v>
      </c>
      <c r="AT2021" s="8" t="s">
        <v>3681</v>
      </c>
      <c r="AU2021" s="8" t="s">
        <v>3681</v>
      </c>
      <c r="AV2021" s="8" t="s">
        <v>3681</v>
      </c>
      <c r="AW2021" s="8" t="s">
        <v>3681</v>
      </c>
      <c r="AX2021" s="8" t="s">
        <v>3681</v>
      </c>
      <c r="AY2021" s="8" t="s">
        <v>3681</v>
      </c>
      <c r="AZ2021" s="8" t="s">
        <v>3681</v>
      </c>
      <c r="BA2021" s="8" t="s">
        <v>3681</v>
      </c>
      <c r="BB2021" s="8" t="s">
        <v>3681</v>
      </c>
      <c r="BC2021" s="8">
        <v>43526.881519730392</v>
      </c>
      <c r="BD2021" s="8">
        <v>43526.882003076847</v>
      </c>
      <c r="BE2021" s="8" t="s">
        <v>3681</v>
      </c>
      <c r="BF2021" s="8" t="s">
        <v>3681</v>
      </c>
      <c r="BG2021" s="8" t="s">
        <v>3681</v>
      </c>
      <c r="BH2021" s="8" t="s">
        <v>3681</v>
      </c>
      <c r="BI2021" s="8" t="s">
        <v>3681</v>
      </c>
      <c r="BJ2021" s="8" t="s">
        <v>3681</v>
      </c>
      <c r="BK2021" s="8" t="s">
        <v>3681</v>
      </c>
      <c r="BL2021" s="8" t="s">
        <v>3681</v>
      </c>
      <c r="BM2021" s="8" t="s">
        <v>3681</v>
      </c>
      <c r="BN2021" s="8" t="s">
        <v>3681</v>
      </c>
      <c r="BO2021" s="8" t="s">
        <v>3681</v>
      </c>
      <c r="BP2021" s="8" t="s">
        <v>3681</v>
      </c>
      <c r="BQ2021" s="8" t="s">
        <v>3681</v>
      </c>
      <c r="BR2021" s="8" t="s">
        <v>3681</v>
      </c>
      <c r="BS2021" s="8" t="s">
        <v>3681</v>
      </c>
      <c r="BT2021" s="8" t="s">
        <v>3681</v>
      </c>
      <c r="BU2021" s="8" t="s">
        <v>3681</v>
      </c>
      <c r="BV2021" s="8" t="s">
        <v>3681</v>
      </c>
      <c r="BW2021" s="8" t="s">
        <v>3681</v>
      </c>
      <c r="BX2021" s="8" t="s">
        <v>3681</v>
      </c>
      <c r="BY2021" s="8" t="s">
        <v>3681</v>
      </c>
      <c r="BZ2021" s="8" t="s">
        <v>3681</v>
      </c>
      <c r="CA2021" s="8" t="s">
        <v>3681</v>
      </c>
    </row>
    <row r="2022" spans="1:79" x14ac:dyDescent="0.25">
      <c r="A2022" s="35">
        <v>45926</v>
      </c>
      <c r="B2022" s="36">
        <v>1</v>
      </c>
      <c r="C2022" s="37" t="s">
        <v>3296</v>
      </c>
      <c r="D2022" s="36">
        <v>332</v>
      </c>
      <c r="E2022" s="38">
        <v>0.88263888888888886</v>
      </c>
      <c r="F2022" s="37" t="s">
        <v>1296</v>
      </c>
      <c r="G2022" s="37" t="b">
        <v>1</v>
      </c>
      <c r="H2022" s="39">
        <v>43526.882557870369</v>
      </c>
      <c r="I2022" s="40" t="s">
        <v>446</v>
      </c>
      <c r="J2022" s="37" t="s">
        <v>447</v>
      </c>
      <c r="K2022" s="21">
        <v>0</v>
      </c>
      <c r="L2022" s="21">
        <v>2269</v>
      </c>
      <c r="M2022" s="21">
        <v>2575</v>
      </c>
      <c r="N2022" s="21">
        <v>4.9737991503207013E-14</v>
      </c>
      <c r="O2022" s="21">
        <v>119</v>
      </c>
      <c r="P2022" s="41">
        <v>0.49999999744577972</v>
      </c>
      <c r="Q2022" s="37">
        <v>3662.1626628403296</v>
      </c>
      <c r="R2022" s="42">
        <v>0.42157390237418824</v>
      </c>
      <c r="S2022" s="37">
        <v>270.02834205739691</v>
      </c>
      <c r="T2022" s="21">
        <v>44.999999832361937</v>
      </c>
      <c r="U2022" s="21">
        <v>6.0006298458517975</v>
      </c>
      <c r="V2022" s="21">
        <v>21.60226744506647</v>
      </c>
      <c r="W2022" s="37"/>
      <c r="X2022" s="20">
        <v>0</v>
      </c>
      <c r="Y2022" s="21">
        <v>0</v>
      </c>
      <c r="Z2022" s="21">
        <v>0</v>
      </c>
      <c r="AA2022" s="21">
        <v>0</v>
      </c>
      <c r="AB2022" s="21">
        <v>0</v>
      </c>
      <c r="AC2022" s="21">
        <v>0</v>
      </c>
      <c r="AD2022" s="21">
        <v>0</v>
      </c>
      <c r="AE2022" s="21">
        <v>0</v>
      </c>
      <c r="AF2022" s="21">
        <v>3662.1626628403296</v>
      </c>
      <c r="AG2022" s="20">
        <v>0</v>
      </c>
      <c r="AH2022" s="21">
        <v>0</v>
      </c>
      <c r="AI2022" s="21">
        <v>0</v>
      </c>
      <c r="AJ2022" s="21">
        <v>3662.1626628403296</v>
      </c>
      <c r="AK2022" s="21">
        <v>8570.3152119992501</v>
      </c>
      <c r="AL2022" s="21">
        <v>0</v>
      </c>
      <c r="AM2022" s="21">
        <v>22</v>
      </c>
      <c r="AN2022" s="21">
        <v>0</v>
      </c>
      <c r="AO2022" s="26">
        <v>0</v>
      </c>
      <c r="AQ2022" s="8" t="s">
        <v>3681</v>
      </c>
      <c r="AR2022" s="8" t="s">
        <v>3681</v>
      </c>
      <c r="AS2022" s="8" t="s">
        <v>3681</v>
      </c>
      <c r="AT2022" s="8" t="s">
        <v>3681</v>
      </c>
      <c r="AU2022" s="8" t="s">
        <v>3681</v>
      </c>
      <c r="AV2022" s="8" t="s">
        <v>3681</v>
      </c>
      <c r="AW2022" s="8" t="s">
        <v>3681</v>
      </c>
      <c r="AX2022" s="8" t="s">
        <v>3681</v>
      </c>
      <c r="AY2022" s="8" t="s">
        <v>3681</v>
      </c>
      <c r="AZ2022" s="8" t="s">
        <v>3681</v>
      </c>
      <c r="BA2022" s="8" t="s">
        <v>3681</v>
      </c>
      <c r="BB2022" s="8" t="s">
        <v>3681</v>
      </c>
      <c r="BC2022" s="8" t="s">
        <v>3681</v>
      </c>
      <c r="BD2022" s="8" t="s">
        <v>3681</v>
      </c>
      <c r="BE2022" s="8">
        <v>43526.882364543482</v>
      </c>
      <c r="BF2022" s="8" t="s">
        <v>3681</v>
      </c>
      <c r="BG2022" s="8" t="s">
        <v>3681</v>
      </c>
      <c r="BH2022" s="8" t="s">
        <v>3681</v>
      </c>
      <c r="BI2022" s="8" t="s">
        <v>3681</v>
      </c>
      <c r="BJ2022" s="8" t="s">
        <v>3681</v>
      </c>
      <c r="BK2022" s="8" t="s">
        <v>3681</v>
      </c>
      <c r="BL2022" s="8" t="s">
        <v>3681</v>
      </c>
      <c r="BM2022" s="8" t="s">
        <v>3681</v>
      </c>
      <c r="BN2022" s="8" t="s">
        <v>3681</v>
      </c>
      <c r="BO2022" s="8" t="s">
        <v>3681</v>
      </c>
      <c r="BP2022" s="8" t="s">
        <v>3681</v>
      </c>
      <c r="BQ2022" s="8" t="s">
        <v>3681</v>
      </c>
      <c r="BR2022" s="8" t="s">
        <v>3681</v>
      </c>
      <c r="BS2022" s="8" t="s">
        <v>3681</v>
      </c>
      <c r="BT2022" s="8" t="s">
        <v>3681</v>
      </c>
      <c r="BU2022" s="8" t="s">
        <v>3681</v>
      </c>
      <c r="BV2022" s="8" t="s">
        <v>3681</v>
      </c>
      <c r="BW2022" s="8" t="s">
        <v>3681</v>
      </c>
      <c r="BX2022" s="8" t="s">
        <v>3681</v>
      </c>
      <c r="BY2022" s="8" t="s">
        <v>3681</v>
      </c>
      <c r="BZ2022" s="8" t="s">
        <v>3681</v>
      </c>
      <c r="CA2022" s="8" t="s">
        <v>3681</v>
      </c>
    </row>
    <row r="2023" spans="1:79" x14ac:dyDescent="0.25">
      <c r="A2023" s="43">
        <v>45927</v>
      </c>
      <c r="B2023" s="44">
        <v>1</v>
      </c>
      <c r="C2023" s="45" t="s">
        <v>3297</v>
      </c>
      <c r="D2023" s="44">
        <v>332</v>
      </c>
      <c r="E2023" s="46">
        <v>0.88263888888888886</v>
      </c>
      <c r="F2023" s="45" t="s">
        <v>1296</v>
      </c>
      <c r="G2023" s="45" t="b">
        <v>1</v>
      </c>
      <c r="H2023" s="47">
        <v>43526.8830787037</v>
      </c>
      <c r="I2023" s="48" t="s">
        <v>356</v>
      </c>
      <c r="J2023" s="45" t="s">
        <v>357</v>
      </c>
      <c r="K2023" s="29">
        <v>0</v>
      </c>
      <c r="L2023" s="29">
        <v>2270</v>
      </c>
      <c r="M2023" s="29">
        <v>2576</v>
      </c>
      <c r="N2023" s="29">
        <v>3.6925484891980886E-10</v>
      </c>
      <c r="O2023" s="29">
        <v>123</v>
      </c>
      <c r="P2023" s="49">
        <v>0.23102416122933403</v>
      </c>
      <c r="Q2023" s="45">
        <v>3945.4573269115958</v>
      </c>
      <c r="R2023" s="50">
        <v>0.45418568072749604</v>
      </c>
      <c r="S2023" s="45">
        <v>283.2946640712662</v>
      </c>
      <c r="T2023" s="29">
        <v>44.999999832361937</v>
      </c>
      <c r="U2023" s="29">
        <v>6.2954370028138014</v>
      </c>
      <c r="V2023" s="29">
        <v>22.663573210129684</v>
      </c>
      <c r="W2023" s="45"/>
      <c r="X2023" s="28">
        <v>0</v>
      </c>
      <c r="Y2023" s="29">
        <v>0</v>
      </c>
      <c r="Z2023" s="29">
        <v>0</v>
      </c>
      <c r="AA2023" s="29">
        <v>0</v>
      </c>
      <c r="AB2023" s="29">
        <v>0</v>
      </c>
      <c r="AC2023" s="29">
        <v>0</v>
      </c>
      <c r="AD2023" s="29">
        <v>0</v>
      </c>
      <c r="AE2023" s="29">
        <v>0</v>
      </c>
      <c r="AF2023" s="29">
        <v>3945.4573269115958</v>
      </c>
      <c r="AG2023" s="28">
        <v>0</v>
      </c>
      <c r="AH2023" s="29">
        <v>0</v>
      </c>
      <c r="AI2023" s="29">
        <v>0</v>
      </c>
      <c r="AJ2023" s="29">
        <v>3945.4573269115958</v>
      </c>
      <c r="AK2023" s="29">
        <v>8570.3152119992501</v>
      </c>
      <c r="AL2023" s="29">
        <v>0</v>
      </c>
      <c r="AM2023" s="29">
        <v>21</v>
      </c>
      <c r="AN2023" s="29">
        <v>0</v>
      </c>
      <c r="AO2023" s="34">
        <v>0</v>
      </c>
      <c r="AQ2023" s="8" t="s">
        <v>3681</v>
      </c>
      <c r="AR2023" s="8" t="s">
        <v>3681</v>
      </c>
      <c r="AS2023" s="8" t="s">
        <v>3681</v>
      </c>
      <c r="AT2023" s="8" t="s">
        <v>3681</v>
      </c>
      <c r="AU2023" s="8" t="s">
        <v>3681</v>
      </c>
      <c r="AV2023" s="8" t="s">
        <v>3681</v>
      </c>
      <c r="AW2023" s="8" t="s">
        <v>3681</v>
      </c>
      <c r="AX2023" s="8" t="s">
        <v>3681</v>
      </c>
      <c r="AY2023" s="8" t="s">
        <v>3681</v>
      </c>
      <c r="AZ2023" s="8" t="s">
        <v>3681</v>
      </c>
      <c r="BA2023" s="8" t="s">
        <v>3681</v>
      </c>
      <c r="BB2023" s="8" t="s">
        <v>3681</v>
      </c>
      <c r="BC2023" s="8" t="s">
        <v>3681</v>
      </c>
      <c r="BD2023" s="8" t="s">
        <v>3681</v>
      </c>
      <c r="BE2023" s="8" t="s">
        <v>3681</v>
      </c>
      <c r="BF2023" s="8">
        <v>43526.882746038063</v>
      </c>
      <c r="BG2023" s="8" t="s">
        <v>3681</v>
      </c>
      <c r="BH2023" s="8" t="s">
        <v>3681</v>
      </c>
      <c r="BI2023" s="8" t="s">
        <v>3681</v>
      </c>
      <c r="BJ2023" s="8" t="s">
        <v>3681</v>
      </c>
      <c r="BK2023" s="8" t="s">
        <v>3681</v>
      </c>
      <c r="BL2023" s="8" t="s">
        <v>3681</v>
      </c>
      <c r="BM2023" s="8" t="s">
        <v>3681</v>
      </c>
      <c r="BN2023" s="8" t="s">
        <v>3681</v>
      </c>
      <c r="BO2023" s="8" t="s">
        <v>3681</v>
      </c>
      <c r="BP2023" s="8" t="s">
        <v>3681</v>
      </c>
      <c r="BQ2023" s="8" t="s">
        <v>3681</v>
      </c>
      <c r="BR2023" s="8" t="s">
        <v>3681</v>
      </c>
      <c r="BS2023" s="8" t="s">
        <v>3681</v>
      </c>
      <c r="BT2023" s="8" t="s">
        <v>3681</v>
      </c>
      <c r="BU2023" s="8" t="s">
        <v>3681</v>
      </c>
      <c r="BV2023" s="8" t="s">
        <v>3681</v>
      </c>
      <c r="BW2023" s="8" t="s">
        <v>3681</v>
      </c>
      <c r="BX2023" s="8" t="s">
        <v>3681</v>
      </c>
      <c r="BY2023" s="8" t="s">
        <v>3681</v>
      </c>
      <c r="BZ2023" s="8" t="s">
        <v>3681</v>
      </c>
      <c r="CA2023" s="8" t="s">
        <v>3681</v>
      </c>
    </row>
    <row r="2024" spans="1:79" x14ac:dyDescent="0.25">
      <c r="A2024" s="35">
        <v>45929</v>
      </c>
      <c r="B2024" s="36">
        <v>1</v>
      </c>
      <c r="C2024" s="37" t="s">
        <v>3299</v>
      </c>
      <c r="D2024" s="36">
        <v>332</v>
      </c>
      <c r="E2024" s="38">
        <v>0.8833333333333333</v>
      </c>
      <c r="F2024" s="37" t="s">
        <v>1296</v>
      </c>
      <c r="G2024" s="37" t="b">
        <v>1</v>
      </c>
      <c r="H2024" s="39">
        <v>43526.883599537039</v>
      </c>
      <c r="I2024" s="40" t="s">
        <v>154</v>
      </c>
      <c r="J2024" s="37" t="s">
        <v>155</v>
      </c>
      <c r="K2024" s="21">
        <v>0</v>
      </c>
      <c r="L2024" s="21">
        <v>2271</v>
      </c>
      <c r="M2024" s="21">
        <v>2577</v>
      </c>
      <c r="N2024" s="21">
        <v>2.184208369726548E-11</v>
      </c>
      <c r="O2024" s="21">
        <v>125</v>
      </c>
      <c r="P2024" s="41">
        <v>0.74999989805496914</v>
      </c>
      <c r="Q2024" s="37">
        <v>4141.0498706992066</v>
      </c>
      <c r="R2024" s="42">
        <v>0.47670153257550896</v>
      </c>
      <c r="S2024" s="37">
        <v>195.59254378761079</v>
      </c>
      <c r="T2024" s="21">
        <v>45.000000461004674</v>
      </c>
      <c r="U2024" s="21">
        <v>4.3465009285300784</v>
      </c>
      <c r="V2024" s="21">
        <v>15.647403342708282</v>
      </c>
      <c r="W2024" s="37"/>
      <c r="X2024" s="20">
        <v>0</v>
      </c>
      <c r="Y2024" s="21">
        <v>0</v>
      </c>
      <c r="Z2024" s="21">
        <v>0</v>
      </c>
      <c r="AA2024" s="21">
        <v>0</v>
      </c>
      <c r="AB2024" s="21">
        <v>0</v>
      </c>
      <c r="AC2024" s="21">
        <v>0</v>
      </c>
      <c r="AD2024" s="21">
        <v>0</v>
      </c>
      <c r="AE2024" s="21">
        <v>0</v>
      </c>
      <c r="AF2024" s="21">
        <v>4141.0498706992066</v>
      </c>
      <c r="AG2024" s="20">
        <v>0</v>
      </c>
      <c r="AH2024" s="21">
        <v>0</v>
      </c>
      <c r="AI2024" s="21">
        <v>0</v>
      </c>
      <c r="AJ2024" s="21">
        <v>4141.0498706992066</v>
      </c>
      <c r="AK2024" s="21">
        <v>8570.3152119992501</v>
      </c>
      <c r="AL2024" s="21">
        <v>0</v>
      </c>
      <c r="AM2024" s="21">
        <v>20</v>
      </c>
      <c r="AN2024" s="21">
        <v>0</v>
      </c>
      <c r="AO2024" s="26">
        <v>0</v>
      </c>
      <c r="AQ2024" s="8" t="s">
        <v>3681</v>
      </c>
      <c r="AR2024" s="8" t="s">
        <v>3681</v>
      </c>
      <c r="AS2024" s="8" t="s">
        <v>3681</v>
      </c>
      <c r="AT2024" s="8" t="s">
        <v>3681</v>
      </c>
      <c r="AU2024" s="8" t="s">
        <v>3681</v>
      </c>
      <c r="AV2024" s="8" t="s">
        <v>3681</v>
      </c>
      <c r="AW2024" s="8" t="s">
        <v>3681</v>
      </c>
      <c r="AX2024" s="8" t="s">
        <v>3681</v>
      </c>
      <c r="AY2024" s="8" t="s">
        <v>3681</v>
      </c>
      <c r="AZ2024" s="8" t="s">
        <v>3681</v>
      </c>
      <c r="BA2024" s="8" t="s">
        <v>3681</v>
      </c>
      <c r="BB2024" s="8" t="s">
        <v>3681</v>
      </c>
      <c r="BC2024" s="8" t="s">
        <v>3681</v>
      </c>
      <c r="BD2024" s="8" t="s">
        <v>3681</v>
      </c>
      <c r="BE2024" s="8" t="s">
        <v>3681</v>
      </c>
      <c r="BF2024" s="8" t="s">
        <v>3681</v>
      </c>
      <c r="BG2024" s="8">
        <v>43526.883269892409</v>
      </c>
      <c r="BH2024" s="8" t="s">
        <v>3681</v>
      </c>
      <c r="BI2024" s="8" t="s">
        <v>3681</v>
      </c>
      <c r="BJ2024" s="8" t="s">
        <v>3681</v>
      </c>
      <c r="BK2024" s="8" t="s">
        <v>3681</v>
      </c>
      <c r="BL2024" s="8" t="s">
        <v>3681</v>
      </c>
      <c r="BM2024" s="8" t="s">
        <v>3681</v>
      </c>
      <c r="BN2024" s="8" t="s">
        <v>3681</v>
      </c>
      <c r="BO2024" s="8" t="s">
        <v>3681</v>
      </c>
      <c r="BP2024" s="8" t="s">
        <v>3681</v>
      </c>
      <c r="BQ2024" s="8" t="s">
        <v>3681</v>
      </c>
      <c r="BR2024" s="8" t="s">
        <v>3681</v>
      </c>
      <c r="BS2024" s="8" t="s">
        <v>3681</v>
      </c>
      <c r="BT2024" s="8" t="s">
        <v>3681</v>
      </c>
      <c r="BU2024" s="8" t="s">
        <v>3681</v>
      </c>
      <c r="BV2024" s="8" t="s">
        <v>3681</v>
      </c>
      <c r="BW2024" s="8" t="s">
        <v>3681</v>
      </c>
      <c r="BX2024" s="8" t="s">
        <v>3681</v>
      </c>
      <c r="BY2024" s="8" t="s">
        <v>3681</v>
      </c>
      <c r="BZ2024" s="8" t="s">
        <v>3681</v>
      </c>
      <c r="CA2024" s="8" t="s">
        <v>3681</v>
      </c>
    </row>
    <row r="2025" spans="1:79" x14ac:dyDescent="0.25">
      <c r="A2025" s="43">
        <v>45930</v>
      </c>
      <c r="B2025" s="44">
        <v>1</v>
      </c>
      <c r="C2025" s="45" t="s">
        <v>3300</v>
      </c>
      <c r="D2025" s="44">
        <v>332</v>
      </c>
      <c r="E2025" s="46">
        <v>0.88402777777777775</v>
      </c>
      <c r="F2025" s="45" t="s">
        <v>1296</v>
      </c>
      <c r="G2025" s="45" t="b">
        <v>1</v>
      </c>
      <c r="H2025" s="47">
        <v>43526.884120370371</v>
      </c>
      <c r="I2025" s="48" t="s">
        <v>468</v>
      </c>
      <c r="J2025" s="45" t="s">
        <v>469</v>
      </c>
      <c r="K2025" s="29">
        <v>0</v>
      </c>
      <c r="L2025" s="29">
        <v>2272</v>
      </c>
      <c r="M2025" s="29">
        <v>2578</v>
      </c>
      <c r="N2025" s="29">
        <v>2.4478197246935451E-11</v>
      </c>
      <c r="O2025" s="29">
        <v>130</v>
      </c>
      <c r="P2025" s="49">
        <v>0.42745911781812346</v>
      </c>
      <c r="Q2025" s="45">
        <v>4284.7167341488612</v>
      </c>
      <c r="R2025" s="50">
        <v>0.49323990234288462</v>
      </c>
      <c r="S2025" s="45">
        <v>143.66686344965456</v>
      </c>
      <c r="T2025" s="29">
        <v>44.999999832361937</v>
      </c>
      <c r="U2025" s="29">
        <v>3.1925969774412297</v>
      </c>
      <c r="V2025" s="29">
        <v>11.493349118788426</v>
      </c>
      <c r="W2025" s="45"/>
      <c r="X2025" s="28">
        <v>0</v>
      </c>
      <c r="Y2025" s="29">
        <v>0</v>
      </c>
      <c r="Z2025" s="29">
        <v>0</v>
      </c>
      <c r="AA2025" s="29">
        <v>0</v>
      </c>
      <c r="AB2025" s="29">
        <v>0</v>
      </c>
      <c r="AC2025" s="29">
        <v>0</v>
      </c>
      <c r="AD2025" s="29">
        <v>0</v>
      </c>
      <c r="AE2025" s="29">
        <v>0</v>
      </c>
      <c r="AF2025" s="29">
        <v>4284.7167341488612</v>
      </c>
      <c r="AG2025" s="28">
        <v>0</v>
      </c>
      <c r="AH2025" s="29">
        <v>0</v>
      </c>
      <c r="AI2025" s="29">
        <v>0</v>
      </c>
      <c r="AJ2025" s="29">
        <v>4284.7167341488612</v>
      </c>
      <c r="AK2025" s="29">
        <v>8570.3152119992501</v>
      </c>
      <c r="AL2025" s="29">
        <v>0</v>
      </c>
      <c r="AM2025" s="29">
        <v>19</v>
      </c>
      <c r="AN2025" s="29">
        <v>0</v>
      </c>
      <c r="AO2025" s="34">
        <v>0</v>
      </c>
      <c r="AQ2025" s="8" t="s">
        <v>3681</v>
      </c>
      <c r="AR2025" s="8" t="s">
        <v>3681</v>
      </c>
      <c r="AS2025" s="8" t="s">
        <v>3681</v>
      </c>
      <c r="AT2025" s="8" t="s">
        <v>3681</v>
      </c>
      <c r="AU2025" s="8" t="s">
        <v>3681</v>
      </c>
      <c r="AV2025" s="8" t="s">
        <v>3681</v>
      </c>
      <c r="AW2025" s="8" t="s">
        <v>3681</v>
      </c>
      <c r="AX2025" s="8" t="s">
        <v>3681</v>
      </c>
      <c r="AY2025" s="8" t="s">
        <v>3681</v>
      </c>
      <c r="AZ2025" s="8" t="s">
        <v>3681</v>
      </c>
      <c r="BA2025" s="8" t="s">
        <v>3681</v>
      </c>
      <c r="BB2025" s="8" t="s">
        <v>3681</v>
      </c>
      <c r="BC2025" s="8" t="s">
        <v>3681</v>
      </c>
      <c r="BD2025" s="8" t="s">
        <v>3681</v>
      </c>
      <c r="BE2025" s="8" t="s">
        <v>3681</v>
      </c>
      <c r="BF2025" s="8" t="s">
        <v>3681</v>
      </c>
      <c r="BG2025" s="8" t="s">
        <v>3681</v>
      </c>
      <c r="BH2025" s="8">
        <v>43526.884055198767</v>
      </c>
      <c r="BI2025" s="8" t="s">
        <v>3681</v>
      </c>
      <c r="BJ2025" s="8" t="s">
        <v>3681</v>
      </c>
      <c r="BK2025" s="8" t="s">
        <v>3681</v>
      </c>
      <c r="BL2025" s="8" t="s">
        <v>3681</v>
      </c>
      <c r="BM2025" s="8" t="s">
        <v>3681</v>
      </c>
      <c r="BN2025" s="8" t="s">
        <v>3681</v>
      </c>
      <c r="BO2025" s="8" t="s">
        <v>3681</v>
      </c>
      <c r="BP2025" s="8" t="s">
        <v>3681</v>
      </c>
      <c r="BQ2025" s="8" t="s">
        <v>3681</v>
      </c>
      <c r="BR2025" s="8" t="s">
        <v>3681</v>
      </c>
      <c r="BS2025" s="8" t="s">
        <v>3681</v>
      </c>
      <c r="BT2025" s="8" t="s">
        <v>3681</v>
      </c>
      <c r="BU2025" s="8" t="s">
        <v>3681</v>
      </c>
      <c r="BV2025" s="8" t="s">
        <v>3681</v>
      </c>
      <c r="BW2025" s="8" t="s">
        <v>3681</v>
      </c>
      <c r="BX2025" s="8" t="s">
        <v>3681</v>
      </c>
      <c r="BY2025" s="8" t="s">
        <v>3681</v>
      </c>
      <c r="BZ2025" s="8" t="s">
        <v>3681</v>
      </c>
      <c r="CA2025" s="8" t="s">
        <v>3681</v>
      </c>
    </row>
    <row r="2026" spans="1:79" x14ac:dyDescent="0.25">
      <c r="A2026" s="35">
        <v>45932</v>
      </c>
      <c r="B2026" s="36">
        <v>1</v>
      </c>
      <c r="C2026" s="37" t="s">
        <v>3302</v>
      </c>
      <c r="D2026" s="36">
        <v>332</v>
      </c>
      <c r="E2026" s="38">
        <v>0.88472222222222219</v>
      </c>
      <c r="F2026" s="37" t="s">
        <v>1296</v>
      </c>
      <c r="G2026" s="37" t="b">
        <v>1</v>
      </c>
      <c r="H2026" s="39">
        <v>43526.884641203702</v>
      </c>
      <c r="I2026" s="40" t="s">
        <v>308</v>
      </c>
      <c r="J2026" s="37" t="s">
        <v>309</v>
      </c>
      <c r="K2026" s="21">
        <v>0</v>
      </c>
      <c r="L2026" s="21">
        <v>2273</v>
      </c>
      <c r="M2026" s="21">
        <v>2579</v>
      </c>
      <c r="N2026" s="21">
        <v>9.9475983006414026E-13</v>
      </c>
      <c r="O2026" s="21">
        <v>137</v>
      </c>
      <c r="P2026" s="41">
        <v>0.49999999006010853</v>
      </c>
      <c r="Q2026" s="37">
        <v>4607.4513201459695</v>
      </c>
      <c r="R2026" s="42">
        <v>0.53039185089789376</v>
      </c>
      <c r="S2026" s="37">
        <v>322.7345859971083</v>
      </c>
      <c r="T2026" s="21">
        <v>44.999999832361937</v>
      </c>
      <c r="U2026" s="21">
        <v>7.1718797155419631</v>
      </c>
      <c r="V2026" s="21">
        <v>25.818766975951068</v>
      </c>
      <c r="W2026" s="37"/>
      <c r="X2026" s="20">
        <v>0</v>
      </c>
      <c r="Y2026" s="21">
        <v>0</v>
      </c>
      <c r="Z2026" s="21">
        <v>0</v>
      </c>
      <c r="AA2026" s="21">
        <v>0</v>
      </c>
      <c r="AB2026" s="21">
        <v>0</v>
      </c>
      <c r="AC2026" s="21">
        <v>0</v>
      </c>
      <c r="AD2026" s="21">
        <v>0</v>
      </c>
      <c r="AE2026" s="21">
        <v>0</v>
      </c>
      <c r="AF2026" s="21">
        <v>4607.4513201459695</v>
      </c>
      <c r="AG2026" s="20">
        <v>0</v>
      </c>
      <c r="AH2026" s="21">
        <v>0</v>
      </c>
      <c r="AI2026" s="21">
        <v>0</v>
      </c>
      <c r="AJ2026" s="21">
        <v>4607.4513201459695</v>
      </c>
      <c r="AK2026" s="21">
        <v>8570.3152119992501</v>
      </c>
      <c r="AL2026" s="21">
        <v>0</v>
      </c>
      <c r="AM2026" s="21">
        <v>18</v>
      </c>
      <c r="AN2026" s="21">
        <v>0</v>
      </c>
      <c r="AO2026" s="26">
        <v>0</v>
      </c>
      <c r="AQ2026" s="8" t="s">
        <v>3681</v>
      </c>
      <c r="AR2026" s="8" t="s">
        <v>3681</v>
      </c>
      <c r="AS2026" s="8" t="s">
        <v>3681</v>
      </c>
      <c r="AT2026" s="8" t="s">
        <v>3681</v>
      </c>
      <c r="AU2026" s="8" t="s">
        <v>3681</v>
      </c>
      <c r="AV2026" s="8" t="s">
        <v>3681</v>
      </c>
      <c r="AW2026" s="8" t="s">
        <v>3681</v>
      </c>
      <c r="AX2026" s="8" t="s">
        <v>3681</v>
      </c>
      <c r="AY2026" s="8" t="s">
        <v>3681</v>
      </c>
      <c r="AZ2026" s="8" t="s">
        <v>3681</v>
      </c>
      <c r="BA2026" s="8" t="s">
        <v>3681</v>
      </c>
      <c r="BB2026" s="8" t="s">
        <v>3681</v>
      </c>
      <c r="BC2026" s="8" t="s">
        <v>3681</v>
      </c>
      <c r="BD2026" s="8" t="s">
        <v>3681</v>
      </c>
      <c r="BE2026" s="8" t="s">
        <v>3681</v>
      </c>
      <c r="BF2026" s="8" t="s">
        <v>3681</v>
      </c>
      <c r="BG2026" s="8" t="s">
        <v>3681</v>
      </c>
      <c r="BH2026" s="8" t="s">
        <v>3681</v>
      </c>
      <c r="BI2026" s="8" t="s">
        <v>3681</v>
      </c>
      <c r="BJ2026" s="8" t="s">
        <v>3681</v>
      </c>
      <c r="BK2026" s="8" t="s">
        <v>3681</v>
      </c>
      <c r="BL2026" s="8" t="s">
        <v>3681</v>
      </c>
      <c r="BM2026" s="8" t="s">
        <v>3681</v>
      </c>
      <c r="BN2026" s="8" t="s">
        <v>3681</v>
      </c>
      <c r="BO2026" s="8" t="s">
        <v>3681</v>
      </c>
      <c r="BP2026" s="8" t="s">
        <v>3681</v>
      </c>
      <c r="BQ2026" s="8" t="s">
        <v>3681</v>
      </c>
      <c r="BR2026" s="8" t="s">
        <v>3681</v>
      </c>
      <c r="BS2026" s="8" t="s">
        <v>3681</v>
      </c>
      <c r="BT2026" s="8" t="s">
        <v>3681</v>
      </c>
      <c r="BU2026" s="8" t="s">
        <v>3681</v>
      </c>
      <c r="BV2026" s="8" t="s">
        <v>3681</v>
      </c>
      <c r="BW2026" s="8" t="s">
        <v>3681</v>
      </c>
      <c r="BX2026" s="8" t="s">
        <v>3681</v>
      </c>
      <c r="BY2026" s="8" t="s">
        <v>3681</v>
      </c>
      <c r="BZ2026" s="8" t="s">
        <v>3681</v>
      </c>
      <c r="CA2026" s="8" t="s">
        <v>3681</v>
      </c>
    </row>
    <row r="2027" spans="1:79" x14ac:dyDescent="0.25">
      <c r="A2027" s="43">
        <v>45933</v>
      </c>
      <c r="B2027" s="44">
        <v>1</v>
      </c>
      <c r="C2027" s="45" t="s">
        <v>3303</v>
      </c>
      <c r="D2027" s="44">
        <v>332</v>
      </c>
      <c r="E2027" s="46">
        <v>0.88472222222222219</v>
      </c>
      <c r="F2027" s="45" t="s">
        <v>1296</v>
      </c>
      <c r="G2027" s="45" t="b">
        <v>1</v>
      </c>
      <c r="H2027" s="47">
        <v>43526.885162037041</v>
      </c>
      <c r="I2027" s="48" t="s">
        <v>190</v>
      </c>
      <c r="J2027" s="45" t="s">
        <v>191</v>
      </c>
      <c r="K2027" s="29">
        <v>0</v>
      </c>
      <c r="L2027" s="29">
        <v>2274</v>
      </c>
      <c r="M2027" s="29">
        <v>2580</v>
      </c>
      <c r="N2027" s="29">
        <v>1.1283418643870391E-11</v>
      </c>
      <c r="O2027" s="29">
        <v>140</v>
      </c>
      <c r="P2027" s="49">
        <v>0.12499998934622142</v>
      </c>
      <c r="Q2027" s="45">
        <v>4710.5185623231109</v>
      </c>
      <c r="R2027" s="50">
        <v>0.54225655039157028</v>
      </c>
      <c r="S2027" s="45">
        <v>103.06724217714145</v>
      </c>
      <c r="T2027" s="29">
        <v>45.000000461004674</v>
      </c>
      <c r="U2027" s="29">
        <v>2.2903831360280917</v>
      </c>
      <c r="V2027" s="29">
        <v>8.2453792897011304</v>
      </c>
      <c r="W2027" s="45"/>
      <c r="X2027" s="28">
        <v>0</v>
      </c>
      <c r="Y2027" s="29">
        <v>0</v>
      </c>
      <c r="Z2027" s="29">
        <v>0</v>
      </c>
      <c r="AA2027" s="29">
        <v>0</v>
      </c>
      <c r="AB2027" s="29">
        <v>0</v>
      </c>
      <c r="AC2027" s="29">
        <v>0</v>
      </c>
      <c r="AD2027" s="29">
        <v>0</v>
      </c>
      <c r="AE2027" s="29">
        <v>0</v>
      </c>
      <c r="AF2027" s="29">
        <v>4710.5185623231109</v>
      </c>
      <c r="AG2027" s="28">
        <v>0</v>
      </c>
      <c r="AH2027" s="29">
        <v>0</v>
      </c>
      <c r="AI2027" s="29">
        <v>0</v>
      </c>
      <c r="AJ2027" s="29">
        <v>4710.5185623231109</v>
      </c>
      <c r="AK2027" s="29">
        <v>8570.3152119992501</v>
      </c>
      <c r="AL2027" s="29">
        <v>0</v>
      </c>
      <c r="AM2027" s="29">
        <v>17</v>
      </c>
      <c r="AN2027" s="29">
        <v>0</v>
      </c>
      <c r="AO2027" s="34">
        <v>0</v>
      </c>
      <c r="AQ2027" s="8" t="s">
        <v>3681</v>
      </c>
      <c r="AR2027" s="8" t="s">
        <v>3681</v>
      </c>
      <c r="AS2027" s="8" t="s">
        <v>3681</v>
      </c>
      <c r="AT2027" s="8" t="s">
        <v>3681</v>
      </c>
      <c r="AU2027" s="8" t="s">
        <v>3681</v>
      </c>
      <c r="AV2027" s="8" t="s">
        <v>3681</v>
      </c>
      <c r="AW2027" s="8" t="s">
        <v>3681</v>
      </c>
      <c r="AX2027" s="8" t="s">
        <v>3681</v>
      </c>
      <c r="AY2027" s="8" t="s">
        <v>3681</v>
      </c>
      <c r="AZ2027" s="8" t="s">
        <v>3681</v>
      </c>
      <c r="BA2027" s="8" t="s">
        <v>3681</v>
      </c>
      <c r="BB2027" s="8" t="s">
        <v>3681</v>
      </c>
      <c r="BC2027" s="8" t="s">
        <v>3681</v>
      </c>
      <c r="BD2027" s="8" t="s">
        <v>3681</v>
      </c>
      <c r="BE2027" s="8" t="s">
        <v>3681</v>
      </c>
      <c r="BF2027" s="8" t="s">
        <v>3681</v>
      </c>
      <c r="BG2027" s="8" t="s">
        <v>3681</v>
      </c>
      <c r="BH2027" s="8" t="s">
        <v>3681</v>
      </c>
      <c r="BI2027" s="8">
        <v>43526.884901880177</v>
      </c>
      <c r="BJ2027" s="8" t="s">
        <v>3681</v>
      </c>
      <c r="BK2027" s="8" t="s">
        <v>3681</v>
      </c>
      <c r="BL2027" s="8" t="s">
        <v>3681</v>
      </c>
      <c r="BM2027" s="8" t="s">
        <v>3681</v>
      </c>
      <c r="BN2027" s="8" t="s">
        <v>3681</v>
      </c>
      <c r="BO2027" s="8" t="s">
        <v>3681</v>
      </c>
      <c r="BP2027" s="8" t="s">
        <v>3681</v>
      </c>
      <c r="BQ2027" s="8" t="s">
        <v>3681</v>
      </c>
      <c r="BR2027" s="8" t="s">
        <v>3681</v>
      </c>
      <c r="BS2027" s="8" t="s">
        <v>3681</v>
      </c>
      <c r="BT2027" s="8" t="s">
        <v>3681</v>
      </c>
      <c r="BU2027" s="8" t="s">
        <v>3681</v>
      </c>
      <c r="BV2027" s="8" t="s">
        <v>3681</v>
      </c>
      <c r="BW2027" s="8" t="s">
        <v>3681</v>
      </c>
      <c r="BX2027" s="8" t="s">
        <v>3681</v>
      </c>
      <c r="BY2027" s="8" t="s">
        <v>3681</v>
      </c>
      <c r="BZ2027" s="8" t="s">
        <v>3681</v>
      </c>
      <c r="CA2027" s="8" t="s">
        <v>3681</v>
      </c>
    </row>
    <row r="2028" spans="1:79" x14ac:dyDescent="0.25">
      <c r="A2028" s="35">
        <v>45935</v>
      </c>
      <c r="B2028" s="36">
        <v>1</v>
      </c>
      <c r="C2028" s="37" t="s">
        <v>3305</v>
      </c>
      <c r="D2028" s="36">
        <v>332</v>
      </c>
      <c r="E2028" s="38">
        <v>0.88541666666666663</v>
      </c>
      <c r="F2028" s="37" t="s">
        <v>1296</v>
      </c>
      <c r="G2028" s="37" t="b">
        <v>1</v>
      </c>
      <c r="H2028" s="39">
        <v>43526.885682870372</v>
      </c>
      <c r="I2028" s="40" t="s">
        <v>490</v>
      </c>
      <c r="J2028" s="37" t="s">
        <v>491</v>
      </c>
      <c r="K2028" s="21">
        <v>0</v>
      </c>
      <c r="L2028" s="21">
        <v>2275</v>
      </c>
      <c r="M2028" s="21">
        <v>2581</v>
      </c>
      <c r="N2028" s="21">
        <v>1.2491341294662561E-11</v>
      </c>
      <c r="O2028" s="21">
        <v>142</v>
      </c>
      <c r="P2028" s="41">
        <v>0.81461120627428152</v>
      </c>
      <c r="Q2028" s="37">
        <v>4932.4690644077373</v>
      </c>
      <c r="R2028" s="42">
        <v>0.56780662773989754</v>
      </c>
      <c r="S2028" s="37">
        <v>221.95050208462635</v>
      </c>
      <c r="T2028" s="21">
        <v>44.999999832361937</v>
      </c>
      <c r="U2028" s="21">
        <v>4.9322333980323645</v>
      </c>
      <c r="V2028" s="21">
        <v>17.756040232916511</v>
      </c>
      <c r="W2028" s="37"/>
      <c r="X2028" s="20">
        <v>0</v>
      </c>
      <c r="Y2028" s="21">
        <v>0</v>
      </c>
      <c r="Z2028" s="21">
        <v>0</v>
      </c>
      <c r="AA2028" s="21">
        <v>0</v>
      </c>
      <c r="AB2028" s="21">
        <v>0</v>
      </c>
      <c r="AC2028" s="21">
        <v>0</v>
      </c>
      <c r="AD2028" s="21">
        <v>0</v>
      </c>
      <c r="AE2028" s="21">
        <v>0</v>
      </c>
      <c r="AF2028" s="21">
        <v>4932.4690644077373</v>
      </c>
      <c r="AG2028" s="20">
        <v>0</v>
      </c>
      <c r="AH2028" s="21">
        <v>0</v>
      </c>
      <c r="AI2028" s="21">
        <v>0</v>
      </c>
      <c r="AJ2028" s="21">
        <v>4932.4690644077373</v>
      </c>
      <c r="AK2028" s="21">
        <v>8570.3152119992501</v>
      </c>
      <c r="AL2028" s="21">
        <v>0</v>
      </c>
      <c r="AM2028" s="21">
        <v>16</v>
      </c>
      <c r="AN2028" s="21">
        <v>0</v>
      </c>
      <c r="AO2028" s="26">
        <v>0</v>
      </c>
      <c r="AQ2028" s="8" t="s">
        <v>3681</v>
      </c>
      <c r="AR2028" s="8" t="s">
        <v>3681</v>
      </c>
      <c r="AS2028" s="8" t="s">
        <v>3681</v>
      </c>
      <c r="AT2028" s="8" t="s">
        <v>3681</v>
      </c>
      <c r="AU2028" s="8" t="s">
        <v>3681</v>
      </c>
      <c r="AV2028" s="8" t="s">
        <v>3681</v>
      </c>
      <c r="AW2028" s="8" t="s">
        <v>3681</v>
      </c>
      <c r="AX2028" s="8" t="s">
        <v>3681</v>
      </c>
      <c r="AY2028" s="8" t="s">
        <v>3681</v>
      </c>
      <c r="AZ2028" s="8" t="s">
        <v>3681</v>
      </c>
      <c r="BA2028" s="8" t="s">
        <v>3681</v>
      </c>
      <c r="BB2028" s="8" t="s">
        <v>3681</v>
      </c>
      <c r="BC2028" s="8" t="s">
        <v>3681</v>
      </c>
      <c r="BD2028" s="8" t="s">
        <v>3681</v>
      </c>
      <c r="BE2028" s="8" t="s">
        <v>3681</v>
      </c>
      <c r="BF2028" s="8" t="s">
        <v>3681</v>
      </c>
      <c r="BG2028" s="8" t="s">
        <v>3681</v>
      </c>
      <c r="BH2028" s="8" t="s">
        <v>3681</v>
      </c>
      <c r="BI2028" s="8" t="s">
        <v>3681</v>
      </c>
      <c r="BJ2028" s="8">
        <v>43526.885518853524</v>
      </c>
      <c r="BK2028" s="8" t="s">
        <v>3681</v>
      </c>
      <c r="BL2028" s="8" t="s">
        <v>3681</v>
      </c>
      <c r="BM2028" s="8" t="s">
        <v>3681</v>
      </c>
      <c r="BN2028" s="8" t="s">
        <v>3681</v>
      </c>
      <c r="BO2028" s="8" t="s">
        <v>3681</v>
      </c>
      <c r="BP2028" s="8" t="s">
        <v>3681</v>
      </c>
      <c r="BQ2028" s="8" t="s">
        <v>3681</v>
      </c>
      <c r="BR2028" s="8" t="s">
        <v>3681</v>
      </c>
      <c r="BS2028" s="8" t="s">
        <v>3681</v>
      </c>
      <c r="BT2028" s="8" t="s">
        <v>3681</v>
      </c>
      <c r="BU2028" s="8" t="s">
        <v>3681</v>
      </c>
      <c r="BV2028" s="8" t="s">
        <v>3681</v>
      </c>
      <c r="BW2028" s="8" t="s">
        <v>3681</v>
      </c>
      <c r="BX2028" s="8" t="s">
        <v>3681</v>
      </c>
      <c r="BY2028" s="8" t="s">
        <v>3681</v>
      </c>
      <c r="BZ2028" s="8" t="s">
        <v>3681</v>
      </c>
      <c r="CA2028" s="8" t="s">
        <v>3681</v>
      </c>
    </row>
    <row r="2029" spans="1:79" x14ac:dyDescent="0.25">
      <c r="A2029" s="43">
        <v>45936</v>
      </c>
      <c r="B2029" s="44">
        <v>1</v>
      </c>
      <c r="C2029" s="45" t="s">
        <v>3306</v>
      </c>
      <c r="D2029" s="44">
        <v>332</v>
      </c>
      <c r="E2029" s="46">
        <v>0.88611111111111107</v>
      </c>
      <c r="F2029" s="45" t="s">
        <v>1296</v>
      </c>
      <c r="G2029" s="45" t="b">
        <v>1</v>
      </c>
      <c r="H2029" s="47">
        <v>43526.886203703703</v>
      </c>
      <c r="I2029" s="48" t="s">
        <v>312</v>
      </c>
      <c r="J2029" s="45" t="s">
        <v>313</v>
      </c>
      <c r="K2029" s="29">
        <v>0</v>
      </c>
      <c r="L2029" s="29">
        <v>2276</v>
      </c>
      <c r="M2029" s="29">
        <v>2582</v>
      </c>
      <c r="N2029" s="29">
        <v>3.6962433114240412E-11</v>
      </c>
      <c r="O2029" s="29">
        <v>148</v>
      </c>
      <c r="P2029" s="49">
        <v>0.74999992267054605</v>
      </c>
      <c r="Q2029" s="45">
        <v>5249.951570852133</v>
      </c>
      <c r="R2029" s="50">
        <v>0.60435397735257035</v>
      </c>
      <c r="S2029" s="45">
        <v>317.48250644439577</v>
      </c>
      <c r="T2029" s="29">
        <v>44.999999832361937</v>
      </c>
      <c r="U2029" s="29">
        <v>7.0551668361580058</v>
      </c>
      <c r="V2029" s="29">
        <v>25.39860061016882</v>
      </c>
      <c r="W2029" s="45"/>
      <c r="X2029" s="28">
        <v>0</v>
      </c>
      <c r="Y2029" s="29">
        <v>0</v>
      </c>
      <c r="Z2029" s="29">
        <v>0</v>
      </c>
      <c r="AA2029" s="29">
        <v>0</v>
      </c>
      <c r="AB2029" s="29">
        <v>0</v>
      </c>
      <c r="AC2029" s="29">
        <v>0</v>
      </c>
      <c r="AD2029" s="29">
        <v>0</v>
      </c>
      <c r="AE2029" s="29">
        <v>0</v>
      </c>
      <c r="AF2029" s="29">
        <v>5249.951570852133</v>
      </c>
      <c r="AG2029" s="28">
        <v>0</v>
      </c>
      <c r="AH2029" s="29">
        <v>0</v>
      </c>
      <c r="AI2029" s="29">
        <v>0</v>
      </c>
      <c r="AJ2029" s="29">
        <v>5249.951570852133</v>
      </c>
      <c r="AK2029" s="29">
        <v>8570.3152119992501</v>
      </c>
      <c r="AL2029" s="29">
        <v>0</v>
      </c>
      <c r="AM2029" s="29">
        <v>15</v>
      </c>
      <c r="AN2029" s="29">
        <v>0</v>
      </c>
      <c r="AO2029" s="34">
        <v>0</v>
      </c>
      <c r="AQ2029" s="8" t="s">
        <v>3681</v>
      </c>
      <c r="AR2029" s="8" t="s">
        <v>3681</v>
      </c>
      <c r="AS2029" s="8" t="s">
        <v>3681</v>
      </c>
      <c r="AT2029" s="8" t="s">
        <v>3681</v>
      </c>
      <c r="AU2029" s="8" t="s">
        <v>3681</v>
      </c>
      <c r="AV2029" s="8" t="s">
        <v>3681</v>
      </c>
      <c r="AW2029" s="8" t="s">
        <v>3681</v>
      </c>
      <c r="AX2029" s="8" t="s">
        <v>3681</v>
      </c>
      <c r="AY2029" s="8" t="s">
        <v>3681</v>
      </c>
      <c r="AZ2029" s="8" t="s">
        <v>3681</v>
      </c>
      <c r="BA2029" s="8" t="s">
        <v>3681</v>
      </c>
      <c r="BB2029" s="8" t="s">
        <v>3681</v>
      </c>
      <c r="BC2029" s="8" t="s">
        <v>3681</v>
      </c>
      <c r="BD2029" s="8" t="s">
        <v>3681</v>
      </c>
      <c r="BE2029" s="8" t="s">
        <v>3681</v>
      </c>
      <c r="BF2029" s="8" t="s">
        <v>3681</v>
      </c>
      <c r="BG2029" s="8" t="s">
        <v>3681</v>
      </c>
      <c r="BH2029" s="8" t="s">
        <v>3681</v>
      </c>
      <c r="BI2029" s="8" t="s">
        <v>3681</v>
      </c>
      <c r="BJ2029" s="8" t="s">
        <v>3681</v>
      </c>
      <c r="BK2029" s="8">
        <v>43526.885950473472</v>
      </c>
      <c r="BL2029" s="8" t="s">
        <v>3681</v>
      </c>
      <c r="BM2029" s="8" t="s">
        <v>3681</v>
      </c>
      <c r="BN2029" s="8" t="s">
        <v>3681</v>
      </c>
      <c r="BO2029" s="8" t="s">
        <v>3681</v>
      </c>
      <c r="BP2029" s="8" t="s">
        <v>3681</v>
      </c>
      <c r="BQ2029" s="8" t="s">
        <v>3681</v>
      </c>
      <c r="BR2029" s="8" t="s">
        <v>3681</v>
      </c>
      <c r="BS2029" s="8" t="s">
        <v>3681</v>
      </c>
      <c r="BT2029" s="8" t="s">
        <v>3681</v>
      </c>
      <c r="BU2029" s="8" t="s">
        <v>3681</v>
      </c>
      <c r="BV2029" s="8" t="s">
        <v>3681</v>
      </c>
      <c r="BW2029" s="8" t="s">
        <v>3681</v>
      </c>
      <c r="BX2029" s="8" t="s">
        <v>3681</v>
      </c>
      <c r="BY2029" s="8" t="s">
        <v>3681</v>
      </c>
      <c r="BZ2029" s="8" t="s">
        <v>3681</v>
      </c>
      <c r="CA2029" s="8" t="s">
        <v>3681</v>
      </c>
    </row>
    <row r="2030" spans="1:79" x14ac:dyDescent="0.25">
      <c r="A2030" s="35">
        <v>45938</v>
      </c>
      <c r="B2030" s="36">
        <v>1</v>
      </c>
      <c r="C2030" s="37" t="s">
        <v>3308</v>
      </c>
      <c r="D2030" s="36">
        <v>332</v>
      </c>
      <c r="E2030" s="38">
        <v>0.88680555555555551</v>
      </c>
      <c r="F2030" s="37" t="s">
        <v>1296</v>
      </c>
      <c r="G2030" s="37" t="b">
        <v>1</v>
      </c>
      <c r="H2030" s="39">
        <v>43526.886724537035</v>
      </c>
      <c r="I2030" s="40" t="s">
        <v>406</v>
      </c>
      <c r="J2030" s="37" t="s">
        <v>407</v>
      </c>
      <c r="K2030" s="21">
        <v>0</v>
      </c>
      <c r="L2030" s="21">
        <v>2277</v>
      </c>
      <c r="M2030" s="21">
        <v>2583</v>
      </c>
      <c r="N2030" s="21">
        <v>3.780087354243733E-12</v>
      </c>
      <c r="O2030" s="21">
        <v>165</v>
      </c>
      <c r="P2030" s="41">
        <v>0.4999999084053714</v>
      </c>
      <c r="Q2030" s="37">
        <v>5669.0053564722648</v>
      </c>
      <c r="R2030" s="42">
        <v>0.65259381702466679</v>
      </c>
      <c r="S2030" s="37">
        <v>419.05378562013175</v>
      </c>
      <c r="T2030" s="21">
        <v>44.999999832361937</v>
      </c>
      <c r="U2030" s="21">
        <v>9.3123063818050831</v>
      </c>
      <c r="V2030" s="21">
        <v>33.524302974498298</v>
      </c>
      <c r="W2030" s="37"/>
      <c r="X2030" s="20">
        <v>0</v>
      </c>
      <c r="Y2030" s="21">
        <v>0</v>
      </c>
      <c r="Z2030" s="21">
        <v>0</v>
      </c>
      <c r="AA2030" s="21">
        <v>0</v>
      </c>
      <c r="AB2030" s="21">
        <v>0</v>
      </c>
      <c r="AC2030" s="21">
        <v>0</v>
      </c>
      <c r="AD2030" s="21">
        <v>0</v>
      </c>
      <c r="AE2030" s="21">
        <v>0</v>
      </c>
      <c r="AF2030" s="21">
        <v>5669.0053564722648</v>
      </c>
      <c r="AG2030" s="20">
        <v>0</v>
      </c>
      <c r="AH2030" s="21">
        <v>0</v>
      </c>
      <c r="AI2030" s="21">
        <v>0</v>
      </c>
      <c r="AJ2030" s="21">
        <v>5669.0053564722648</v>
      </c>
      <c r="AK2030" s="21">
        <v>8570.3152119992501</v>
      </c>
      <c r="AL2030" s="21">
        <v>0</v>
      </c>
      <c r="AM2030" s="21">
        <v>14</v>
      </c>
      <c r="AN2030" s="21">
        <v>0</v>
      </c>
      <c r="AO2030" s="26">
        <v>0</v>
      </c>
      <c r="AQ2030" s="8" t="s">
        <v>3681</v>
      </c>
      <c r="AR2030" s="8" t="s">
        <v>3681</v>
      </c>
      <c r="AS2030" s="8" t="s">
        <v>3681</v>
      </c>
      <c r="AT2030" s="8" t="s">
        <v>3681</v>
      </c>
      <c r="AU2030" s="8" t="s">
        <v>3681</v>
      </c>
      <c r="AV2030" s="8" t="s">
        <v>3681</v>
      </c>
      <c r="AW2030" s="8" t="s">
        <v>3681</v>
      </c>
      <c r="AX2030" s="8" t="s">
        <v>3681</v>
      </c>
      <c r="AY2030" s="8" t="s">
        <v>3681</v>
      </c>
      <c r="AZ2030" s="8" t="s">
        <v>3681</v>
      </c>
      <c r="BA2030" s="8" t="s">
        <v>3681</v>
      </c>
      <c r="BB2030" s="8" t="s">
        <v>3681</v>
      </c>
      <c r="BC2030" s="8" t="s">
        <v>3681</v>
      </c>
      <c r="BD2030" s="8" t="s">
        <v>3681</v>
      </c>
      <c r="BE2030" s="8" t="s">
        <v>3681</v>
      </c>
      <c r="BF2030" s="8" t="s">
        <v>3681</v>
      </c>
      <c r="BG2030" s="8" t="s">
        <v>3681</v>
      </c>
      <c r="BH2030" s="8" t="s">
        <v>3681</v>
      </c>
      <c r="BI2030" s="8" t="s">
        <v>3681</v>
      </c>
      <c r="BJ2030" s="8" t="s">
        <v>3681</v>
      </c>
      <c r="BK2030" s="8" t="s">
        <v>3681</v>
      </c>
      <c r="BL2030" s="8">
        <v>43526.886246327973</v>
      </c>
      <c r="BM2030" s="8">
        <v>43526.886468320379</v>
      </c>
      <c r="BN2030" s="8" t="s">
        <v>3681</v>
      </c>
      <c r="BO2030" s="8" t="s">
        <v>3681</v>
      </c>
      <c r="BP2030" s="8" t="s">
        <v>3681</v>
      </c>
      <c r="BQ2030" s="8" t="s">
        <v>3681</v>
      </c>
      <c r="BR2030" s="8" t="s">
        <v>3681</v>
      </c>
      <c r="BS2030" s="8" t="s">
        <v>3681</v>
      </c>
      <c r="BT2030" s="8" t="s">
        <v>3681</v>
      </c>
      <c r="BU2030" s="8" t="s">
        <v>3681</v>
      </c>
      <c r="BV2030" s="8" t="s">
        <v>3681</v>
      </c>
      <c r="BW2030" s="8" t="s">
        <v>3681</v>
      </c>
      <c r="BX2030" s="8" t="s">
        <v>3681</v>
      </c>
      <c r="BY2030" s="8" t="s">
        <v>3681</v>
      </c>
      <c r="BZ2030" s="8" t="s">
        <v>3681</v>
      </c>
      <c r="CA2030" s="8" t="s">
        <v>3681</v>
      </c>
    </row>
    <row r="2031" spans="1:79" x14ac:dyDescent="0.25">
      <c r="A2031" s="43">
        <v>45939</v>
      </c>
      <c r="B2031" s="44">
        <v>1</v>
      </c>
      <c r="C2031" s="45" t="s">
        <v>3309</v>
      </c>
      <c r="D2031" s="44">
        <v>332</v>
      </c>
      <c r="E2031" s="46">
        <v>0.88680555555555551</v>
      </c>
      <c r="F2031" s="45" t="s">
        <v>1296</v>
      </c>
      <c r="G2031" s="45" t="b">
        <v>1</v>
      </c>
      <c r="H2031" s="47">
        <v>43526.887245370373</v>
      </c>
      <c r="I2031" s="48" t="s">
        <v>3242</v>
      </c>
      <c r="J2031" s="45" t="s">
        <v>3243</v>
      </c>
      <c r="K2031" s="29">
        <v>0</v>
      </c>
      <c r="L2031" s="29">
        <v>2278</v>
      </c>
      <c r="M2031" s="29">
        <v>2585</v>
      </c>
      <c r="N2031" s="29">
        <v>3.0553337637684308E-13</v>
      </c>
      <c r="O2031" s="29">
        <v>183</v>
      </c>
      <c r="P2031" s="49">
        <v>0.50000000187716021</v>
      </c>
      <c r="Q2031" s="45">
        <v>5882.9877734451284</v>
      </c>
      <c r="R2031" s="50">
        <v>0.67722663944898409</v>
      </c>
      <c r="S2031" s="45">
        <v>213.98241697286358</v>
      </c>
      <c r="T2031" s="29">
        <v>45.000000461004674</v>
      </c>
      <c r="U2031" s="29">
        <v>4.7551647729046751</v>
      </c>
      <c r="V2031" s="29">
        <v>17.118593182456831</v>
      </c>
      <c r="W2031" s="45"/>
      <c r="X2031" s="28">
        <v>0</v>
      </c>
      <c r="Y2031" s="29">
        <v>0</v>
      </c>
      <c r="Z2031" s="29">
        <v>0</v>
      </c>
      <c r="AA2031" s="29">
        <v>0</v>
      </c>
      <c r="AB2031" s="29">
        <v>0</v>
      </c>
      <c r="AC2031" s="29">
        <v>0</v>
      </c>
      <c r="AD2031" s="29">
        <v>0</v>
      </c>
      <c r="AE2031" s="29">
        <v>0</v>
      </c>
      <c r="AF2031" s="29">
        <v>5882.9877734451284</v>
      </c>
      <c r="AG2031" s="28">
        <v>0</v>
      </c>
      <c r="AH2031" s="29">
        <v>0</v>
      </c>
      <c r="AI2031" s="29">
        <v>0</v>
      </c>
      <c r="AJ2031" s="29">
        <v>5882.9877734451284</v>
      </c>
      <c r="AK2031" s="29">
        <v>8570.3152119992501</v>
      </c>
      <c r="AL2031" s="29">
        <v>0</v>
      </c>
      <c r="AM2031" s="29">
        <v>13</v>
      </c>
      <c r="AN2031" s="29">
        <v>0</v>
      </c>
      <c r="AO2031" s="34">
        <v>0</v>
      </c>
      <c r="AQ2031" s="8" t="s">
        <v>3681</v>
      </c>
      <c r="AR2031" s="8" t="s">
        <v>3681</v>
      </c>
      <c r="AS2031" s="8" t="s">
        <v>3681</v>
      </c>
      <c r="AT2031" s="8" t="s">
        <v>3681</v>
      </c>
      <c r="AU2031" s="8" t="s">
        <v>3681</v>
      </c>
      <c r="AV2031" s="8" t="s">
        <v>3681</v>
      </c>
      <c r="AW2031" s="8" t="s">
        <v>3681</v>
      </c>
      <c r="AX2031" s="8" t="s">
        <v>3681</v>
      </c>
      <c r="AY2031" s="8" t="s">
        <v>3681</v>
      </c>
      <c r="AZ2031" s="8" t="s">
        <v>3681</v>
      </c>
      <c r="BA2031" s="8" t="s">
        <v>3681</v>
      </c>
      <c r="BB2031" s="8" t="s">
        <v>3681</v>
      </c>
      <c r="BC2031" s="8" t="s">
        <v>3681</v>
      </c>
      <c r="BD2031" s="8" t="s">
        <v>3681</v>
      </c>
      <c r="BE2031" s="8" t="s">
        <v>3681</v>
      </c>
      <c r="BF2031" s="8" t="s">
        <v>3681</v>
      </c>
      <c r="BG2031" s="8" t="s">
        <v>3681</v>
      </c>
      <c r="BH2031" s="8" t="s">
        <v>3681</v>
      </c>
      <c r="BI2031" s="8" t="s">
        <v>3681</v>
      </c>
      <c r="BJ2031" s="8" t="s">
        <v>3681</v>
      </c>
      <c r="BK2031" s="8" t="s">
        <v>3681</v>
      </c>
      <c r="BL2031" s="8" t="s">
        <v>3681</v>
      </c>
      <c r="BM2031" s="8" t="s">
        <v>3681</v>
      </c>
      <c r="BN2031" s="8">
        <v>43526.886794695347</v>
      </c>
      <c r="BO2031" s="8">
        <v>43526.887094301906</v>
      </c>
      <c r="BP2031" s="8">
        <v>43526.887185967731</v>
      </c>
      <c r="BQ2031" s="8" t="s">
        <v>3681</v>
      </c>
      <c r="BR2031" s="8" t="s">
        <v>3681</v>
      </c>
      <c r="BS2031" s="8" t="s">
        <v>3681</v>
      </c>
      <c r="BT2031" s="8" t="s">
        <v>3681</v>
      </c>
      <c r="BU2031" s="8" t="s">
        <v>3681</v>
      </c>
      <c r="BV2031" s="8" t="s">
        <v>3681</v>
      </c>
      <c r="BW2031" s="8" t="s">
        <v>3681</v>
      </c>
      <c r="BX2031" s="8" t="s">
        <v>3681</v>
      </c>
      <c r="BY2031" s="8" t="s">
        <v>3681</v>
      </c>
      <c r="BZ2031" s="8" t="s">
        <v>3681</v>
      </c>
      <c r="CA2031" s="8" t="s">
        <v>3681</v>
      </c>
    </row>
    <row r="2032" spans="1:79" x14ac:dyDescent="0.25">
      <c r="A2032" s="35">
        <v>45941</v>
      </c>
      <c r="B2032" s="36">
        <v>1</v>
      </c>
      <c r="C2032" s="37" t="s">
        <v>3311</v>
      </c>
      <c r="D2032" s="36">
        <v>332</v>
      </c>
      <c r="E2032" s="38">
        <v>0.88749999999999996</v>
      </c>
      <c r="F2032" s="37" t="s">
        <v>1296</v>
      </c>
      <c r="G2032" s="37" t="b">
        <v>1</v>
      </c>
      <c r="H2032" s="39">
        <v>43526.887777777774</v>
      </c>
      <c r="I2032" s="40" t="s">
        <v>196</v>
      </c>
      <c r="J2032" s="37" t="s">
        <v>197</v>
      </c>
      <c r="K2032" s="21">
        <v>0</v>
      </c>
      <c r="L2032" s="21">
        <v>2279</v>
      </c>
      <c r="M2032" s="21">
        <v>2587</v>
      </c>
      <c r="N2032" s="21">
        <v>4.4764192352886312E-12</v>
      </c>
      <c r="O2032" s="21">
        <v>194</v>
      </c>
      <c r="P2032" s="41">
        <v>0.74999998852161731</v>
      </c>
      <c r="Q2032" s="37">
        <v>6257.4991190336286</v>
      </c>
      <c r="R2032" s="42">
        <v>0.7203389269083017</v>
      </c>
      <c r="S2032" s="37">
        <v>374.51134558850026</v>
      </c>
      <c r="T2032" s="21">
        <v>45.999999437481165</v>
      </c>
      <c r="U2032" s="21">
        <v>8.1415510906146977</v>
      </c>
      <c r="V2032" s="21">
        <v>29.309583926212913</v>
      </c>
      <c r="W2032" s="37"/>
      <c r="X2032" s="20">
        <v>0</v>
      </c>
      <c r="Y2032" s="21">
        <v>0</v>
      </c>
      <c r="Z2032" s="21">
        <v>0</v>
      </c>
      <c r="AA2032" s="21">
        <v>0</v>
      </c>
      <c r="AB2032" s="21">
        <v>0</v>
      </c>
      <c r="AC2032" s="21">
        <v>0</v>
      </c>
      <c r="AD2032" s="21">
        <v>0</v>
      </c>
      <c r="AE2032" s="21">
        <v>0</v>
      </c>
      <c r="AF2032" s="21">
        <v>6257.4991190336286</v>
      </c>
      <c r="AG2032" s="20">
        <v>0</v>
      </c>
      <c r="AH2032" s="21">
        <v>0</v>
      </c>
      <c r="AI2032" s="21">
        <v>0</v>
      </c>
      <c r="AJ2032" s="21">
        <v>6257.4991190336286</v>
      </c>
      <c r="AK2032" s="21">
        <v>8570.3152119992501</v>
      </c>
      <c r="AL2032" s="21">
        <v>0</v>
      </c>
      <c r="AM2032" s="21">
        <v>12</v>
      </c>
      <c r="AN2032" s="21">
        <v>0</v>
      </c>
      <c r="AO2032" s="26">
        <v>0</v>
      </c>
      <c r="AQ2032" s="8" t="s">
        <v>3681</v>
      </c>
      <c r="AR2032" s="8" t="s">
        <v>3681</v>
      </c>
      <c r="AS2032" s="8" t="s">
        <v>3681</v>
      </c>
      <c r="AT2032" s="8" t="s">
        <v>3681</v>
      </c>
      <c r="AU2032" s="8" t="s">
        <v>3681</v>
      </c>
      <c r="AV2032" s="8" t="s">
        <v>3681</v>
      </c>
      <c r="AW2032" s="8" t="s">
        <v>3681</v>
      </c>
      <c r="AX2032" s="8" t="s">
        <v>3681</v>
      </c>
      <c r="AY2032" s="8" t="s">
        <v>3681</v>
      </c>
      <c r="AZ2032" s="8" t="s">
        <v>3681</v>
      </c>
      <c r="BA2032" s="8" t="s">
        <v>3681</v>
      </c>
      <c r="BB2032" s="8" t="s">
        <v>3681</v>
      </c>
      <c r="BC2032" s="8" t="s">
        <v>3681</v>
      </c>
      <c r="BD2032" s="8" t="s">
        <v>3681</v>
      </c>
      <c r="BE2032" s="8" t="s">
        <v>3681</v>
      </c>
      <c r="BF2032" s="8" t="s">
        <v>3681</v>
      </c>
      <c r="BG2032" s="8" t="s">
        <v>3681</v>
      </c>
      <c r="BH2032" s="8" t="s">
        <v>3681</v>
      </c>
      <c r="BI2032" s="8" t="s">
        <v>3681</v>
      </c>
      <c r="BJ2032" s="8" t="s">
        <v>3681</v>
      </c>
      <c r="BK2032" s="8" t="s">
        <v>3681</v>
      </c>
      <c r="BL2032" s="8" t="s">
        <v>3681</v>
      </c>
      <c r="BM2032" s="8" t="s">
        <v>3681</v>
      </c>
      <c r="BN2032" s="8" t="s">
        <v>3681</v>
      </c>
      <c r="BO2032" s="8" t="s">
        <v>3681</v>
      </c>
      <c r="BP2032" s="8" t="s">
        <v>3681</v>
      </c>
      <c r="BQ2032" s="8">
        <v>43526.887607573321</v>
      </c>
      <c r="BR2032" s="8" t="s">
        <v>3681</v>
      </c>
      <c r="BS2032" s="8" t="s">
        <v>3681</v>
      </c>
      <c r="BT2032" s="8" t="s">
        <v>3681</v>
      </c>
      <c r="BU2032" s="8" t="s">
        <v>3681</v>
      </c>
      <c r="BV2032" s="8" t="s">
        <v>3681</v>
      </c>
      <c r="BW2032" s="8" t="s">
        <v>3681</v>
      </c>
      <c r="BX2032" s="8" t="s">
        <v>3681</v>
      </c>
      <c r="BY2032" s="8" t="s">
        <v>3681</v>
      </c>
      <c r="BZ2032" s="8" t="s">
        <v>3681</v>
      </c>
      <c r="CA2032" s="8" t="s">
        <v>3681</v>
      </c>
    </row>
    <row r="2033" spans="1:79" x14ac:dyDescent="0.25">
      <c r="A2033" s="43">
        <v>45942</v>
      </c>
      <c r="B2033" s="44">
        <v>1</v>
      </c>
      <c r="C2033" s="45" t="s">
        <v>3312</v>
      </c>
      <c r="D2033" s="44">
        <v>332</v>
      </c>
      <c r="E2033" s="46">
        <v>0.8881944444444444</v>
      </c>
      <c r="F2033" s="45" t="s">
        <v>1296</v>
      </c>
      <c r="G2033" s="45" t="b">
        <v>1</v>
      </c>
      <c r="H2033" s="47">
        <v>43526.888298611113</v>
      </c>
      <c r="I2033" s="48" t="s">
        <v>316</v>
      </c>
      <c r="J2033" s="45" t="s">
        <v>317</v>
      </c>
      <c r="K2033" s="29">
        <v>0</v>
      </c>
      <c r="L2033" s="29">
        <v>2280</v>
      </c>
      <c r="M2033" s="29">
        <v>2589</v>
      </c>
      <c r="N2033" s="29">
        <v>1.9539925233402755E-14</v>
      </c>
      <c r="O2033" s="29">
        <v>195</v>
      </c>
      <c r="P2033" s="49">
        <v>0.49999999743446177</v>
      </c>
      <c r="Q2033" s="45">
        <v>6282.0981418088677</v>
      </c>
      <c r="R2033" s="50">
        <v>0.72317067060204199</v>
      </c>
      <c r="S2033" s="45">
        <v>24.599022775239064</v>
      </c>
      <c r="T2033" s="29">
        <v>45.000000461004674</v>
      </c>
      <c r="U2033" s="29">
        <v>0.54664494496073757</v>
      </c>
      <c r="V2033" s="29">
        <v>1.9679218018586553</v>
      </c>
      <c r="W2033" s="45"/>
      <c r="X2033" s="28">
        <v>0</v>
      </c>
      <c r="Y2033" s="29">
        <v>0</v>
      </c>
      <c r="Z2033" s="29">
        <v>0</v>
      </c>
      <c r="AA2033" s="29">
        <v>0</v>
      </c>
      <c r="AB2033" s="29">
        <v>0</v>
      </c>
      <c r="AC2033" s="29">
        <v>0</v>
      </c>
      <c r="AD2033" s="29">
        <v>0</v>
      </c>
      <c r="AE2033" s="29">
        <v>0</v>
      </c>
      <c r="AF2033" s="29">
        <v>6282.0981418088677</v>
      </c>
      <c r="AG2033" s="28">
        <v>0</v>
      </c>
      <c r="AH2033" s="29">
        <v>0</v>
      </c>
      <c r="AI2033" s="29">
        <v>0</v>
      </c>
      <c r="AJ2033" s="29">
        <v>6282.0981418088677</v>
      </c>
      <c r="AK2033" s="29">
        <v>8570.3152119992501</v>
      </c>
      <c r="AL2033" s="29">
        <v>0</v>
      </c>
      <c r="AM2033" s="29">
        <v>11</v>
      </c>
      <c r="AN2033" s="29">
        <v>0</v>
      </c>
      <c r="AO2033" s="34">
        <v>0</v>
      </c>
      <c r="AQ2033" s="8" t="s">
        <v>3681</v>
      </c>
      <c r="AR2033" s="8" t="s">
        <v>3681</v>
      </c>
      <c r="AS2033" s="8" t="s">
        <v>3681</v>
      </c>
      <c r="AT2033" s="8" t="s">
        <v>3681</v>
      </c>
      <c r="AU2033" s="8" t="s">
        <v>3681</v>
      </c>
      <c r="AV2033" s="8" t="s">
        <v>3681</v>
      </c>
      <c r="AW2033" s="8" t="s">
        <v>3681</v>
      </c>
      <c r="AX2033" s="8" t="s">
        <v>3681</v>
      </c>
      <c r="AY2033" s="8" t="s">
        <v>3681</v>
      </c>
      <c r="AZ2033" s="8" t="s">
        <v>3681</v>
      </c>
      <c r="BA2033" s="8" t="s">
        <v>3681</v>
      </c>
      <c r="BB2033" s="8" t="s">
        <v>3681</v>
      </c>
      <c r="BC2033" s="8" t="s">
        <v>3681</v>
      </c>
      <c r="BD2033" s="8" t="s">
        <v>3681</v>
      </c>
      <c r="BE2033" s="8" t="s">
        <v>3681</v>
      </c>
      <c r="BF2033" s="8" t="s">
        <v>3681</v>
      </c>
      <c r="BG2033" s="8" t="s">
        <v>3681</v>
      </c>
      <c r="BH2033" s="8" t="s">
        <v>3681</v>
      </c>
      <c r="BI2033" s="8" t="s">
        <v>3681</v>
      </c>
      <c r="BJ2033" s="8" t="s">
        <v>3681</v>
      </c>
      <c r="BK2033" s="8" t="s">
        <v>3681</v>
      </c>
      <c r="BL2033" s="8" t="s">
        <v>3681</v>
      </c>
      <c r="BM2033" s="8" t="s">
        <v>3681</v>
      </c>
      <c r="BN2033" s="8" t="s">
        <v>3681</v>
      </c>
      <c r="BO2033" s="8" t="s">
        <v>3681</v>
      </c>
      <c r="BP2033" s="8" t="s">
        <v>3681</v>
      </c>
      <c r="BQ2033" s="8" t="s">
        <v>3681</v>
      </c>
      <c r="BR2033" s="8" t="s">
        <v>3681</v>
      </c>
      <c r="BS2033" s="8" t="s">
        <v>3681</v>
      </c>
      <c r="BT2033" s="8" t="s">
        <v>3681</v>
      </c>
      <c r="BU2033" s="8" t="s">
        <v>3681</v>
      </c>
      <c r="BV2033" s="8" t="s">
        <v>3681</v>
      </c>
      <c r="BW2033" s="8" t="s">
        <v>3681</v>
      </c>
      <c r="BX2033" s="8" t="s">
        <v>3681</v>
      </c>
      <c r="BY2033" s="8" t="s">
        <v>3681</v>
      </c>
      <c r="BZ2033" s="8" t="s">
        <v>3681</v>
      </c>
      <c r="CA2033" s="8" t="s">
        <v>3681</v>
      </c>
    </row>
    <row r="2034" spans="1:79" x14ac:dyDescent="0.25">
      <c r="A2034" s="35">
        <v>45944</v>
      </c>
      <c r="B2034" s="36">
        <v>1</v>
      </c>
      <c r="C2034" s="37" t="s">
        <v>3314</v>
      </c>
      <c r="D2034" s="36">
        <v>332</v>
      </c>
      <c r="E2034" s="38">
        <v>0.88888888888888884</v>
      </c>
      <c r="F2034" s="37" t="s">
        <v>1296</v>
      </c>
      <c r="G2034" s="37" t="b">
        <v>1</v>
      </c>
      <c r="H2034" s="39">
        <v>43526.888819444444</v>
      </c>
      <c r="I2034" s="40" t="s">
        <v>254</v>
      </c>
      <c r="J2034" s="37" t="s">
        <v>255</v>
      </c>
      <c r="K2034" s="21">
        <v>0</v>
      </c>
      <c r="L2034" s="21">
        <v>2281</v>
      </c>
      <c r="M2034" s="21">
        <v>2591</v>
      </c>
      <c r="N2034" s="21">
        <v>1.0480505352461478E-11</v>
      </c>
      <c r="O2034" s="21">
        <v>202</v>
      </c>
      <c r="P2034" s="41">
        <v>0.50000007900690857</v>
      </c>
      <c r="Q2034" s="37">
        <v>6415.4481655887575</v>
      </c>
      <c r="R2034" s="42">
        <v>0.73852140596860749</v>
      </c>
      <c r="S2034" s="37">
        <v>133.35002377988985</v>
      </c>
      <c r="T2034" s="21">
        <v>44.999999832361937</v>
      </c>
      <c r="U2034" s="21">
        <v>2.963333872814609</v>
      </c>
      <c r="V2034" s="21">
        <v>10.668001942132593</v>
      </c>
      <c r="W2034" s="37"/>
      <c r="X2034" s="20">
        <v>0</v>
      </c>
      <c r="Y2034" s="21">
        <v>0</v>
      </c>
      <c r="Z2034" s="21">
        <v>0</v>
      </c>
      <c r="AA2034" s="21">
        <v>0</v>
      </c>
      <c r="AB2034" s="21">
        <v>0</v>
      </c>
      <c r="AC2034" s="21">
        <v>0</v>
      </c>
      <c r="AD2034" s="21">
        <v>0</v>
      </c>
      <c r="AE2034" s="21">
        <v>0</v>
      </c>
      <c r="AF2034" s="21">
        <v>6415.4481655887575</v>
      </c>
      <c r="AG2034" s="20">
        <v>0</v>
      </c>
      <c r="AH2034" s="21">
        <v>0</v>
      </c>
      <c r="AI2034" s="21">
        <v>0</v>
      </c>
      <c r="AJ2034" s="21">
        <v>6415.4481655887575</v>
      </c>
      <c r="AK2034" s="21">
        <v>8570.3152119992501</v>
      </c>
      <c r="AL2034" s="21">
        <v>0</v>
      </c>
      <c r="AM2034" s="21">
        <v>10</v>
      </c>
      <c r="AN2034" s="21">
        <v>0</v>
      </c>
      <c r="AO2034" s="26">
        <v>0</v>
      </c>
      <c r="AQ2034" s="8" t="s">
        <v>3681</v>
      </c>
      <c r="AR2034" s="8" t="s">
        <v>3681</v>
      </c>
      <c r="AS2034" s="8" t="s">
        <v>3681</v>
      </c>
      <c r="AT2034" s="8" t="s">
        <v>3681</v>
      </c>
      <c r="AU2034" s="8" t="s">
        <v>3681</v>
      </c>
      <c r="AV2034" s="8" t="s">
        <v>3681</v>
      </c>
      <c r="AW2034" s="8" t="s">
        <v>3681</v>
      </c>
      <c r="AX2034" s="8" t="s">
        <v>3681</v>
      </c>
      <c r="AY2034" s="8" t="s">
        <v>3681</v>
      </c>
      <c r="AZ2034" s="8" t="s">
        <v>3681</v>
      </c>
      <c r="BA2034" s="8" t="s">
        <v>3681</v>
      </c>
      <c r="BB2034" s="8" t="s">
        <v>3681</v>
      </c>
      <c r="BC2034" s="8" t="s">
        <v>3681</v>
      </c>
      <c r="BD2034" s="8" t="s">
        <v>3681</v>
      </c>
      <c r="BE2034" s="8" t="s">
        <v>3681</v>
      </c>
      <c r="BF2034" s="8" t="s">
        <v>3681</v>
      </c>
      <c r="BG2034" s="8" t="s">
        <v>3681</v>
      </c>
      <c r="BH2034" s="8" t="s">
        <v>3681</v>
      </c>
      <c r="BI2034" s="8" t="s">
        <v>3681</v>
      </c>
      <c r="BJ2034" s="8" t="s">
        <v>3681</v>
      </c>
      <c r="BK2034" s="8" t="s">
        <v>3681</v>
      </c>
      <c r="BL2034" s="8" t="s">
        <v>3681</v>
      </c>
      <c r="BM2034" s="8" t="s">
        <v>3681</v>
      </c>
      <c r="BN2034" s="8" t="s">
        <v>3681</v>
      </c>
      <c r="BO2034" s="8" t="s">
        <v>3681</v>
      </c>
      <c r="BP2034" s="8" t="s">
        <v>3681</v>
      </c>
      <c r="BQ2034" s="8" t="s">
        <v>3681</v>
      </c>
      <c r="BR2034" s="8">
        <v>43526.888408246094</v>
      </c>
      <c r="BS2034" s="8" t="s">
        <v>3681</v>
      </c>
      <c r="BT2034" s="8" t="s">
        <v>3681</v>
      </c>
      <c r="BU2034" s="8" t="s">
        <v>3681</v>
      </c>
      <c r="BV2034" s="8" t="s">
        <v>3681</v>
      </c>
      <c r="BW2034" s="8" t="s">
        <v>3681</v>
      </c>
      <c r="BX2034" s="8" t="s">
        <v>3681</v>
      </c>
      <c r="BY2034" s="8" t="s">
        <v>3681</v>
      </c>
      <c r="BZ2034" s="8" t="s">
        <v>3681</v>
      </c>
      <c r="CA2034" s="8" t="s">
        <v>3681</v>
      </c>
    </row>
    <row r="2035" spans="1:79" x14ac:dyDescent="0.25">
      <c r="A2035" s="43">
        <v>45945</v>
      </c>
      <c r="B2035" s="44">
        <v>1</v>
      </c>
      <c r="C2035" s="45" t="s">
        <v>3315</v>
      </c>
      <c r="D2035" s="44">
        <v>332</v>
      </c>
      <c r="E2035" s="46">
        <v>0.88888888888888884</v>
      </c>
      <c r="F2035" s="45" t="s">
        <v>1296</v>
      </c>
      <c r="G2035" s="45" t="b">
        <v>1</v>
      </c>
      <c r="H2035" s="47">
        <v>43526.889340277776</v>
      </c>
      <c r="I2035" s="48" t="s">
        <v>600</v>
      </c>
      <c r="J2035" s="45" t="s">
        <v>601</v>
      </c>
      <c r="K2035" s="29">
        <v>0</v>
      </c>
      <c r="L2035" s="29">
        <v>2282</v>
      </c>
      <c r="M2035" s="29">
        <v>2592</v>
      </c>
      <c r="N2035" s="29">
        <v>5.1916251559305238E-3</v>
      </c>
      <c r="O2035" s="29">
        <v>209</v>
      </c>
      <c r="P2035" s="49">
        <v>0.26603095002626298</v>
      </c>
      <c r="Q2035" s="45">
        <v>6616.8366104276065</v>
      </c>
      <c r="R2035" s="50">
        <v>0.76170445937179387</v>
      </c>
      <c r="S2035" s="45">
        <v>201.38844483884895</v>
      </c>
      <c r="T2035" s="29">
        <v>44.999999832361937</v>
      </c>
      <c r="U2035" s="29">
        <v>4.4752987908684307</v>
      </c>
      <c r="V2035" s="29">
        <v>16.111075647126352</v>
      </c>
      <c r="W2035" s="45"/>
      <c r="X2035" s="28">
        <v>0</v>
      </c>
      <c r="Y2035" s="29">
        <v>0</v>
      </c>
      <c r="Z2035" s="29">
        <v>0</v>
      </c>
      <c r="AA2035" s="29">
        <v>0</v>
      </c>
      <c r="AB2035" s="29">
        <v>0</v>
      </c>
      <c r="AC2035" s="29">
        <v>0</v>
      </c>
      <c r="AD2035" s="29">
        <v>0</v>
      </c>
      <c r="AE2035" s="29">
        <v>0</v>
      </c>
      <c r="AF2035" s="29">
        <v>6616.8366104276065</v>
      </c>
      <c r="AG2035" s="28">
        <v>0</v>
      </c>
      <c r="AH2035" s="29">
        <v>0</v>
      </c>
      <c r="AI2035" s="29">
        <v>0</v>
      </c>
      <c r="AJ2035" s="29">
        <v>6616.8366104276065</v>
      </c>
      <c r="AK2035" s="29">
        <v>8570.3152119992501</v>
      </c>
      <c r="AL2035" s="29">
        <v>0</v>
      </c>
      <c r="AM2035" s="29">
        <v>9</v>
      </c>
      <c r="AN2035" s="29">
        <v>0</v>
      </c>
      <c r="AO2035" s="34">
        <v>0</v>
      </c>
      <c r="AQ2035" s="8" t="s">
        <v>3681</v>
      </c>
      <c r="AR2035" s="8" t="s">
        <v>3681</v>
      </c>
      <c r="AS2035" s="8" t="s">
        <v>3681</v>
      </c>
      <c r="AT2035" s="8" t="s">
        <v>3681</v>
      </c>
      <c r="AU2035" s="8" t="s">
        <v>3681</v>
      </c>
      <c r="AV2035" s="8" t="s">
        <v>3681</v>
      </c>
      <c r="AW2035" s="8" t="s">
        <v>3681</v>
      </c>
      <c r="AX2035" s="8" t="s">
        <v>3681</v>
      </c>
      <c r="AY2035" s="8" t="s">
        <v>3681</v>
      </c>
      <c r="AZ2035" s="8" t="s">
        <v>3681</v>
      </c>
      <c r="BA2035" s="8" t="s">
        <v>3681</v>
      </c>
      <c r="BB2035" s="8" t="s">
        <v>3681</v>
      </c>
      <c r="BC2035" s="8" t="s">
        <v>3681</v>
      </c>
      <c r="BD2035" s="8" t="s">
        <v>3681</v>
      </c>
      <c r="BE2035" s="8" t="s">
        <v>3681</v>
      </c>
      <c r="BF2035" s="8" t="s">
        <v>3681</v>
      </c>
      <c r="BG2035" s="8" t="s">
        <v>3681</v>
      </c>
      <c r="BH2035" s="8" t="s">
        <v>3681</v>
      </c>
      <c r="BI2035" s="8" t="s">
        <v>3681</v>
      </c>
      <c r="BJ2035" s="8" t="s">
        <v>3681</v>
      </c>
      <c r="BK2035" s="8" t="s">
        <v>3681</v>
      </c>
      <c r="BL2035" s="8" t="s">
        <v>3681</v>
      </c>
      <c r="BM2035" s="8" t="s">
        <v>3681</v>
      </c>
      <c r="BN2035" s="8" t="s">
        <v>3681</v>
      </c>
      <c r="BO2035" s="8" t="s">
        <v>3681</v>
      </c>
      <c r="BP2035" s="8" t="s">
        <v>3681</v>
      </c>
      <c r="BQ2035" s="8" t="s">
        <v>3681</v>
      </c>
      <c r="BR2035" s="8" t="s">
        <v>3681</v>
      </c>
      <c r="BS2035" s="8">
        <v>43526.888983660647</v>
      </c>
      <c r="BT2035" s="8" t="s">
        <v>3681</v>
      </c>
      <c r="BU2035" s="8" t="s">
        <v>3681</v>
      </c>
      <c r="BV2035" s="8" t="s">
        <v>3681</v>
      </c>
      <c r="BW2035" s="8" t="s">
        <v>3681</v>
      </c>
      <c r="BX2035" s="8" t="s">
        <v>3681</v>
      </c>
      <c r="BY2035" s="8" t="s">
        <v>3681</v>
      </c>
      <c r="BZ2035" s="8" t="s">
        <v>3681</v>
      </c>
      <c r="CA2035" s="8" t="s">
        <v>3681</v>
      </c>
    </row>
    <row r="2036" spans="1:79" x14ac:dyDescent="0.25">
      <c r="A2036" s="35">
        <v>45947</v>
      </c>
      <c r="B2036" s="36">
        <v>1</v>
      </c>
      <c r="C2036" s="37" t="s">
        <v>3317</v>
      </c>
      <c r="D2036" s="36">
        <v>332</v>
      </c>
      <c r="E2036" s="38">
        <v>0.88958333333333328</v>
      </c>
      <c r="F2036" s="37" t="s">
        <v>1296</v>
      </c>
      <c r="G2036" s="37" t="b">
        <v>1</v>
      </c>
      <c r="H2036" s="39">
        <v>43526.889861111114</v>
      </c>
      <c r="I2036" s="40" t="s">
        <v>626</v>
      </c>
      <c r="J2036" s="37" t="s">
        <v>627</v>
      </c>
      <c r="K2036" s="21">
        <v>0</v>
      </c>
      <c r="L2036" s="21">
        <v>2283</v>
      </c>
      <c r="M2036" s="21">
        <v>2593</v>
      </c>
      <c r="N2036" s="21">
        <v>0.45978766027621631</v>
      </c>
      <c r="O2036" s="21">
        <v>211</v>
      </c>
      <c r="P2036" s="41">
        <v>0.20122059769452597</v>
      </c>
      <c r="Q2036" s="37">
        <v>6715.4839288986332</v>
      </c>
      <c r="R2036" s="42">
        <v>0.77306035446311827</v>
      </c>
      <c r="S2036" s="37">
        <v>98.647318471026665</v>
      </c>
      <c r="T2036" s="21">
        <v>45.000000461004674</v>
      </c>
      <c r="U2036" s="21">
        <v>2.1921626102317657</v>
      </c>
      <c r="V2036" s="21">
        <v>7.891785396834357</v>
      </c>
      <c r="W2036" s="37"/>
      <c r="X2036" s="20">
        <v>0</v>
      </c>
      <c r="Y2036" s="21">
        <v>0</v>
      </c>
      <c r="Z2036" s="21">
        <v>0</v>
      </c>
      <c r="AA2036" s="21">
        <v>0</v>
      </c>
      <c r="AB2036" s="21">
        <v>0</v>
      </c>
      <c r="AC2036" s="21">
        <v>0</v>
      </c>
      <c r="AD2036" s="21">
        <v>0</v>
      </c>
      <c r="AE2036" s="21">
        <v>0</v>
      </c>
      <c r="AF2036" s="21">
        <v>6715.4839288986332</v>
      </c>
      <c r="AG2036" s="20">
        <v>0</v>
      </c>
      <c r="AH2036" s="21">
        <v>0</v>
      </c>
      <c r="AI2036" s="21">
        <v>0</v>
      </c>
      <c r="AJ2036" s="21">
        <v>6715.4839288986332</v>
      </c>
      <c r="AK2036" s="21">
        <v>8570.3152119992501</v>
      </c>
      <c r="AL2036" s="21">
        <v>0</v>
      </c>
      <c r="AM2036" s="21">
        <v>8</v>
      </c>
      <c r="AN2036" s="21">
        <v>0</v>
      </c>
      <c r="AO2036" s="26">
        <v>0</v>
      </c>
      <c r="AQ2036" s="8" t="s">
        <v>3681</v>
      </c>
      <c r="AR2036" s="8" t="s">
        <v>3681</v>
      </c>
      <c r="AS2036" s="8" t="s">
        <v>3681</v>
      </c>
      <c r="AT2036" s="8" t="s">
        <v>3681</v>
      </c>
      <c r="AU2036" s="8" t="s">
        <v>3681</v>
      </c>
      <c r="AV2036" s="8" t="s">
        <v>3681</v>
      </c>
      <c r="AW2036" s="8" t="s">
        <v>3681</v>
      </c>
      <c r="AX2036" s="8" t="s">
        <v>3681</v>
      </c>
      <c r="AY2036" s="8" t="s">
        <v>3681</v>
      </c>
      <c r="AZ2036" s="8" t="s">
        <v>3681</v>
      </c>
      <c r="BA2036" s="8" t="s">
        <v>3681</v>
      </c>
      <c r="BB2036" s="8" t="s">
        <v>3681</v>
      </c>
      <c r="BC2036" s="8" t="s">
        <v>3681</v>
      </c>
      <c r="BD2036" s="8" t="s">
        <v>3681</v>
      </c>
      <c r="BE2036" s="8" t="s">
        <v>3681</v>
      </c>
      <c r="BF2036" s="8" t="s">
        <v>3681</v>
      </c>
      <c r="BG2036" s="8" t="s">
        <v>3681</v>
      </c>
      <c r="BH2036" s="8" t="s">
        <v>3681</v>
      </c>
      <c r="BI2036" s="8" t="s">
        <v>3681</v>
      </c>
      <c r="BJ2036" s="8" t="s">
        <v>3681</v>
      </c>
      <c r="BK2036" s="8" t="s">
        <v>3681</v>
      </c>
      <c r="BL2036" s="8" t="s">
        <v>3681</v>
      </c>
      <c r="BM2036" s="8" t="s">
        <v>3681</v>
      </c>
      <c r="BN2036" s="8" t="s">
        <v>3681</v>
      </c>
      <c r="BO2036" s="8" t="s">
        <v>3681</v>
      </c>
      <c r="BP2036" s="8" t="s">
        <v>3681</v>
      </c>
      <c r="BQ2036" s="8" t="s">
        <v>3681</v>
      </c>
      <c r="BR2036" s="8" t="s">
        <v>3681</v>
      </c>
      <c r="BS2036" s="8" t="s">
        <v>3681</v>
      </c>
      <c r="BT2036" s="8" t="s">
        <v>3681</v>
      </c>
      <c r="BU2036" s="8" t="s">
        <v>3681</v>
      </c>
      <c r="BV2036" s="8" t="s">
        <v>3681</v>
      </c>
      <c r="BW2036" s="8" t="s">
        <v>3681</v>
      </c>
      <c r="BX2036" s="8" t="s">
        <v>3681</v>
      </c>
      <c r="BY2036" s="8" t="s">
        <v>3681</v>
      </c>
      <c r="BZ2036" s="8" t="s">
        <v>3681</v>
      </c>
      <c r="CA2036" s="8" t="s">
        <v>3681</v>
      </c>
    </row>
    <row r="2037" spans="1:79" x14ac:dyDescent="0.25">
      <c r="A2037" s="43">
        <v>45948</v>
      </c>
      <c r="B2037" s="44">
        <v>1</v>
      </c>
      <c r="C2037" s="45" t="s">
        <v>3318</v>
      </c>
      <c r="D2037" s="44">
        <v>332</v>
      </c>
      <c r="E2037" s="46">
        <v>0.89027777777777772</v>
      </c>
      <c r="F2037" s="45" t="s">
        <v>1296</v>
      </c>
      <c r="G2037" s="45" t="b">
        <v>1</v>
      </c>
      <c r="H2037" s="47">
        <v>43526.890381944446</v>
      </c>
      <c r="I2037" s="48" t="s">
        <v>200</v>
      </c>
      <c r="J2037" s="45" t="s">
        <v>201</v>
      </c>
      <c r="K2037" s="29">
        <v>0</v>
      </c>
      <c r="L2037" s="29">
        <v>2284</v>
      </c>
      <c r="M2037" s="29">
        <v>2594</v>
      </c>
      <c r="N2037" s="29">
        <v>5.6814997151377611E-11</v>
      </c>
      <c r="O2037" s="29">
        <v>222</v>
      </c>
      <c r="P2037" s="49">
        <v>0.7499999038134646</v>
      </c>
      <c r="Q2037" s="45">
        <v>7101.4437554575943</v>
      </c>
      <c r="R2037" s="50">
        <v>0.81749054646227148</v>
      </c>
      <c r="S2037" s="45">
        <v>385.95982655896114</v>
      </c>
      <c r="T2037" s="29">
        <v>44.999999832361937</v>
      </c>
      <c r="U2037" s="29">
        <v>8.5768850665949667</v>
      </c>
      <c r="V2037" s="29">
        <v>30.876786239741882</v>
      </c>
      <c r="W2037" s="45"/>
      <c r="X2037" s="28">
        <v>0</v>
      </c>
      <c r="Y2037" s="29">
        <v>0</v>
      </c>
      <c r="Z2037" s="29">
        <v>0</v>
      </c>
      <c r="AA2037" s="29">
        <v>0</v>
      </c>
      <c r="AB2037" s="29">
        <v>0</v>
      </c>
      <c r="AC2037" s="29">
        <v>0</v>
      </c>
      <c r="AD2037" s="29">
        <v>0</v>
      </c>
      <c r="AE2037" s="29">
        <v>0</v>
      </c>
      <c r="AF2037" s="29">
        <v>7101.4437554575943</v>
      </c>
      <c r="AG2037" s="28">
        <v>0</v>
      </c>
      <c r="AH2037" s="29">
        <v>0</v>
      </c>
      <c r="AI2037" s="29">
        <v>0</v>
      </c>
      <c r="AJ2037" s="29">
        <v>7101.4437554575943</v>
      </c>
      <c r="AK2037" s="29">
        <v>8570.3152119992501</v>
      </c>
      <c r="AL2037" s="29">
        <v>0</v>
      </c>
      <c r="AM2037" s="29">
        <v>7</v>
      </c>
      <c r="AN2037" s="29">
        <v>0</v>
      </c>
      <c r="AO2037" s="34">
        <v>0</v>
      </c>
      <c r="AQ2037" s="8" t="s">
        <v>3681</v>
      </c>
      <c r="AR2037" s="8" t="s">
        <v>3681</v>
      </c>
      <c r="AS2037" s="8" t="s">
        <v>3681</v>
      </c>
      <c r="AT2037" s="8" t="s">
        <v>3681</v>
      </c>
      <c r="AU2037" s="8" t="s">
        <v>3681</v>
      </c>
      <c r="AV2037" s="8" t="s">
        <v>3681</v>
      </c>
      <c r="AW2037" s="8" t="s">
        <v>3681</v>
      </c>
      <c r="AX2037" s="8" t="s">
        <v>3681</v>
      </c>
      <c r="AY2037" s="8" t="s">
        <v>3681</v>
      </c>
      <c r="AZ2037" s="8" t="s">
        <v>3681</v>
      </c>
      <c r="BA2037" s="8" t="s">
        <v>3681</v>
      </c>
      <c r="BB2037" s="8" t="s">
        <v>3681</v>
      </c>
      <c r="BC2037" s="8" t="s">
        <v>3681</v>
      </c>
      <c r="BD2037" s="8" t="s">
        <v>3681</v>
      </c>
      <c r="BE2037" s="8" t="s">
        <v>3681</v>
      </c>
      <c r="BF2037" s="8" t="s">
        <v>3681</v>
      </c>
      <c r="BG2037" s="8" t="s">
        <v>3681</v>
      </c>
      <c r="BH2037" s="8" t="s">
        <v>3681</v>
      </c>
      <c r="BI2037" s="8" t="s">
        <v>3681</v>
      </c>
      <c r="BJ2037" s="8" t="s">
        <v>3681</v>
      </c>
      <c r="BK2037" s="8" t="s">
        <v>3681</v>
      </c>
      <c r="BL2037" s="8" t="s">
        <v>3681</v>
      </c>
      <c r="BM2037" s="8" t="s">
        <v>3681</v>
      </c>
      <c r="BN2037" s="8" t="s">
        <v>3681</v>
      </c>
      <c r="BO2037" s="8" t="s">
        <v>3681</v>
      </c>
      <c r="BP2037" s="8" t="s">
        <v>3681</v>
      </c>
      <c r="BQ2037" s="8" t="s">
        <v>3681</v>
      </c>
      <c r="BR2037" s="8" t="s">
        <v>3681</v>
      </c>
      <c r="BS2037" s="8" t="s">
        <v>3681</v>
      </c>
      <c r="BT2037" s="8">
        <v>43526.890034640513</v>
      </c>
      <c r="BU2037" s="8" t="s">
        <v>3681</v>
      </c>
      <c r="BV2037" s="8" t="s">
        <v>3681</v>
      </c>
      <c r="BW2037" s="8" t="s">
        <v>3681</v>
      </c>
      <c r="BX2037" s="8" t="s">
        <v>3681</v>
      </c>
      <c r="BY2037" s="8" t="s">
        <v>3681</v>
      </c>
      <c r="BZ2037" s="8" t="s">
        <v>3681</v>
      </c>
      <c r="CA2037" s="8" t="s">
        <v>3681</v>
      </c>
    </row>
    <row r="2038" spans="1:79" x14ac:dyDescent="0.25">
      <c r="A2038" s="35">
        <v>45950</v>
      </c>
      <c r="B2038" s="36">
        <v>1</v>
      </c>
      <c r="C2038" s="37" t="s">
        <v>3320</v>
      </c>
      <c r="D2038" s="36">
        <v>332</v>
      </c>
      <c r="E2038" s="38">
        <v>0.89097222222222228</v>
      </c>
      <c r="F2038" s="37" t="s">
        <v>1296</v>
      </c>
      <c r="G2038" s="37" t="b">
        <v>1</v>
      </c>
      <c r="H2038" s="39">
        <v>43526.890902777777</v>
      </c>
      <c r="I2038" s="40" t="s">
        <v>430</v>
      </c>
      <c r="J2038" s="37" t="s">
        <v>431</v>
      </c>
      <c r="K2038" s="21">
        <v>0</v>
      </c>
      <c r="L2038" s="21">
        <v>2285</v>
      </c>
      <c r="M2038" s="21">
        <v>2595</v>
      </c>
      <c r="N2038" s="21">
        <v>2.8812507935072063E-12</v>
      </c>
      <c r="O2038" s="21">
        <v>231</v>
      </c>
      <c r="P2038" s="41">
        <v>0.49999991911242636</v>
      </c>
      <c r="Q2038" s="37">
        <v>7376.7100961982969</v>
      </c>
      <c r="R2038" s="42">
        <v>0.84917813550243659</v>
      </c>
      <c r="S2038" s="37">
        <v>275.26634074070262</v>
      </c>
      <c r="T2038" s="21">
        <v>44.999999832361937</v>
      </c>
      <c r="U2038" s="21">
        <v>6.1170298170255482</v>
      </c>
      <c r="V2038" s="21">
        <v>22.021307341291973</v>
      </c>
      <c r="W2038" s="37"/>
      <c r="X2038" s="20">
        <v>0</v>
      </c>
      <c r="Y2038" s="21">
        <v>0</v>
      </c>
      <c r="Z2038" s="21">
        <v>0</v>
      </c>
      <c r="AA2038" s="21">
        <v>0</v>
      </c>
      <c r="AB2038" s="21">
        <v>0</v>
      </c>
      <c r="AC2038" s="21">
        <v>0</v>
      </c>
      <c r="AD2038" s="21">
        <v>0</v>
      </c>
      <c r="AE2038" s="21">
        <v>0</v>
      </c>
      <c r="AF2038" s="21">
        <v>7376.7100961982969</v>
      </c>
      <c r="AG2038" s="20">
        <v>0</v>
      </c>
      <c r="AH2038" s="21">
        <v>0</v>
      </c>
      <c r="AI2038" s="21">
        <v>0</v>
      </c>
      <c r="AJ2038" s="21">
        <v>7376.7100961982969</v>
      </c>
      <c r="AK2038" s="21">
        <v>8570.3152119992501</v>
      </c>
      <c r="AL2038" s="21">
        <v>0</v>
      </c>
      <c r="AM2038" s="21">
        <v>6</v>
      </c>
      <c r="AN2038" s="21">
        <v>0</v>
      </c>
      <c r="AO2038" s="26">
        <v>0</v>
      </c>
      <c r="AQ2038" s="8" t="s">
        <v>3681</v>
      </c>
      <c r="AR2038" s="8" t="s">
        <v>3681</v>
      </c>
      <c r="AS2038" s="8" t="s">
        <v>3681</v>
      </c>
      <c r="AT2038" s="8" t="s">
        <v>3681</v>
      </c>
      <c r="AU2038" s="8" t="s">
        <v>3681</v>
      </c>
      <c r="AV2038" s="8" t="s">
        <v>3681</v>
      </c>
      <c r="AW2038" s="8" t="s">
        <v>3681</v>
      </c>
      <c r="AX2038" s="8" t="s">
        <v>3681</v>
      </c>
      <c r="AY2038" s="8" t="s">
        <v>3681</v>
      </c>
      <c r="AZ2038" s="8" t="s">
        <v>3681</v>
      </c>
      <c r="BA2038" s="8" t="s">
        <v>3681</v>
      </c>
      <c r="BB2038" s="8" t="s">
        <v>3681</v>
      </c>
      <c r="BC2038" s="8" t="s">
        <v>3681</v>
      </c>
      <c r="BD2038" s="8" t="s">
        <v>3681</v>
      </c>
      <c r="BE2038" s="8" t="s">
        <v>3681</v>
      </c>
      <c r="BF2038" s="8" t="s">
        <v>3681</v>
      </c>
      <c r="BG2038" s="8" t="s">
        <v>3681</v>
      </c>
      <c r="BH2038" s="8" t="s">
        <v>3681</v>
      </c>
      <c r="BI2038" s="8" t="s">
        <v>3681</v>
      </c>
      <c r="BJ2038" s="8" t="s">
        <v>3681</v>
      </c>
      <c r="BK2038" s="8" t="s">
        <v>3681</v>
      </c>
      <c r="BL2038" s="8" t="s">
        <v>3681</v>
      </c>
      <c r="BM2038" s="8" t="s">
        <v>3681</v>
      </c>
      <c r="BN2038" s="8" t="s">
        <v>3681</v>
      </c>
      <c r="BO2038" s="8" t="s">
        <v>3681</v>
      </c>
      <c r="BP2038" s="8" t="s">
        <v>3681</v>
      </c>
      <c r="BQ2038" s="8" t="s">
        <v>3681</v>
      </c>
      <c r="BR2038" s="8" t="s">
        <v>3681</v>
      </c>
      <c r="BS2038" s="8" t="s">
        <v>3681</v>
      </c>
      <c r="BT2038" s="8" t="s">
        <v>3681</v>
      </c>
      <c r="BU2038" s="8">
        <v>43526.890531325815</v>
      </c>
      <c r="BV2038" s="8" t="s">
        <v>3681</v>
      </c>
      <c r="BW2038" s="8" t="s">
        <v>3681</v>
      </c>
      <c r="BX2038" s="8" t="s">
        <v>3681</v>
      </c>
      <c r="BY2038" s="8" t="s">
        <v>3681</v>
      </c>
      <c r="BZ2038" s="8" t="s">
        <v>3681</v>
      </c>
      <c r="CA2038" s="8" t="s">
        <v>3681</v>
      </c>
    </row>
    <row r="2039" spans="1:79" x14ac:dyDescent="0.25">
      <c r="A2039" s="43">
        <v>45951</v>
      </c>
      <c r="B2039" s="44">
        <v>1</v>
      </c>
      <c r="C2039" s="45" t="s">
        <v>3321</v>
      </c>
      <c r="D2039" s="44">
        <v>332</v>
      </c>
      <c r="E2039" s="46">
        <v>0.89097222222222228</v>
      </c>
      <c r="F2039" s="45" t="s">
        <v>1296</v>
      </c>
      <c r="G2039" s="45" t="b">
        <v>1</v>
      </c>
      <c r="H2039" s="47">
        <v>43526.891423611109</v>
      </c>
      <c r="I2039" s="48" t="s">
        <v>202</v>
      </c>
      <c r="J2039" s="45" t="s">
        <v>203</v>
      </c>
      <c r="K2039" s="29">
        <v>0</v>
      </c>
      <c r="L2039" s="29">
        <v>2286</v>
      </c>
      <c r="M2039" s="29">
        <v>2596</v>
      </c>
      <c r="N2039" s="29">
        <v>1.5774048733874224E-11</v>
      </c>
      <c r="O2039" s="29">
        <v>248</v>
      </c>
      <c r="P2039" s="49">
        <v>0.49999986488777509</v>
      </c>
      <c r="Q2039" s="45">
        <v>7738.7748707129895</v>
      </c>
      <c r="R2039" s="50">
        <v>0.89085762217657738</v>
      </c>
      <c r="S2039" s="45">
        <v>362.06477451469254</v>
      </c>
      <c r="T2039" s="29">
        <v>44.999999832361937</v>
      </c>
      <c r="U2039" s="29">
        <v>8.0458839080775313</v>
      </c>
      <c r="V2039" s="29">
        <v>28.965182069079113</v>
      </c>
      <c r="W2039" s="45"/>
      <c r="X2039" s="28">
        <v>0</v>
      </c>
      <c r="Y2039" s="29">
        <v>0</v>
      </c>
      <c r="Z2039" s="29">
        <v>0</v>
      </c>
      <c r="AA2039" s="29">
        <v>0</v>
      </c>
      <c r="AB2039" s="29">
        <v>0</v>
      </c>
      <c r="AC2039" s="29">
        <v>0</v>
      </c>
      <c r="AD2039" s="29">
        <v>0</v>
      </c>
      <c r="AE2039" s="29">
        <v>0</v>
      </c>
      <c r="AF2039" s="29">
        <v>7738.7748707129895</v>
      </c>
      <c r="AG2039" s="28">
        <v>0</v>
      </c>
      <c r="AH2039" s="29">
        <v>0</v>
      </c>
      <c r="AI2039" s="29">
        <v>0</v>
      </c>
      <c r="AJ2039" s="29">
        <v>7738.7748707129895</v>
      </c>
      <c r="AK2039" s="29">
        <v>8570.3152119992501</v>
      </c>
      <c r="AL2039" s="29">
        <v>0</v>
      </c>
      <c r="AM2039" s="29">
        <v>5</v>
      </c>
      <c r="AN2039" s="29">
        <v>0</v>
      </c>
      <c r="AO2039" s="34">
        <v>0</v>
      </c>
      <c r="AQ2039" s="8" t="s">
        <v>3681</v>
      </c>
      <c r="AR2039" s="8" t="s">
        <v>3681</v>
      </c>
      <c r="AS2039" s="8" t="s">
        <v>3681</v>
      </c>
      <c r="AT2039" s="8" t="s">
        <v>3681</v>
      </c>
      <c r="AU2039" s="8" t="s">
        <v>3681</v>
      </c>
      <c r="AV2039" s="8" t="s">
        <v>3681</v>
      </c>
      <c r="AW2039" s="8" t="s">
        <v>3681</v>
      </c>
      <c r="AX2039" s="8" t="s">
        <v>3681</v>
      </c>
      <c r="AY2039" s="8" t="s">
        <v>3681</v>
      </c>
      <c r="AZ2039" s="8" t="s">
        <v>3681</v>
      </c>
      <c r="BA2039" s="8" t="s">
        <v>3681</v>
      </c>
      <c r="BB2039" s="8" t="s">
        <v>3681</v>
      </c>
      <c r="BC2039" s="8" t="s">
        <v>3681</v>
      </c>
      <c r="BD2039" s="8" t="s">
        <v>3681</v>
      </c>
      <c r="BE2039" s="8" t="s">
        <v>3681</v>
      </c>
      <c r="BF2039" s="8" t="s">
        <v>3681</v>
      </c>
      <c r="BG2039" s="8" t="s">
        <v>3681</v>
      </c>
      <c r="BH2039" s="8" t="s">
        <v>3681</v>
      </c>
      <c r="BI2039" s="8" t="s">
        <v>3681</v>
      </c>
      <c r="BJ2039" s="8" t="s">
        <v>3681</v>
      </c>
      <c r="BK2039" s="8" t="s">
        <v>3681</v>
      </c>
      <c r="BL2039" s="8" t="s">
        <v>3681</v>
      </c>
      <c r="BM2039" s="8" t="s">
        <v>3681</v>
      </c>
      <c r="BN2039" s="8" t="s">
        <v>3681</v>
      </c>
      <c r="BO2039" s="8" t="s">
        <v>3681</v>
      </c>
      <c r="BP2039" s="8" t="s">
        <v>3681</v>
      </c>
      <c r="BQ2039" s="8" t="s">
        <v>3681</v>
      </c>
      <c r="BR2039" s="8" t="s">
        <v>3681</v>
      </c>
      <c r="BS2039" s="8" t="s">
        <v>3681</v>
      </c>
      <c r="BT2039" s="8" t="s">
        <v>3681</v>
      </c>
      <c r="BU2039" s="8" t="s">
        <v>3681</v>
      </c>
      <c r="BV2039" s="8">
        <v>43526.891150242373</v>
      </c>
      <c r="BW2039" s="8">
        <v>43526.891299283467</v>
      </c>
      <c r="BX2039" s="8" t="s">
        <v>3681</v>
      </c>
      <c r="BY2039" s="8" t="s">
        <v>3681</v>
      </c>
      <c r="BZ2039" s="8" t="s">
        <v>3681</v>
      </c>
      <c r="CA2039" s="8" t="s">
        <v>3681</v>
      </c>
    </row>
    <row r="2040" spans="1:79" x14ac:dyDescent="0.25">
      <c r="A2040" s="35">
        <v>45953</v>
      </c>
      <c r="B2040" s="36">
        <v>1</v>
      </c>
      <c r="C2040" s="37" t="s">
        <v>3323</v>
      </c>
      <c r="D2040" s="36">
        <v>332</v>
      </c>
      <c r="E2040" s="38">
        <v>0.89166666666666672</v>
      </c>
      <c r="F2040" s="37" t="s">
        <v>1296</v>
      </c>
      <c r="G2040" s="37" t="b">
        <v>1</v>
      </c>
      <c r="H2040" s="39">
        <v>43526.891944444447</v>
      </c>
      <c r="I2040" s="40" t="s">
        <v>462</v>
      </c>
      <c r="J2040" s="37" t="s">
        <v>463</v>
      </c>
      <c r="K2040" s="21">
        <v>0</v>
      </c>
      <c r="L2040" s="21">
        <v>2287</v>
      </c>
      <c r="M2040" s="21">
        <v>2597</v>
      </c>
      <c r="N2040" s="21">
        <v>1.4210854715202004E-14</v>
      </c>
      <c r="O2040" s="21">
        <v>253</v>
      </c>
      <c r="P2040" s="41">
        <v>0.49999999731145023</v>
      </c>
      <c r="Q2040" s="37">
        <v>7881.4603321897839</v>
      </c>
      <c r="R2040" s="42">
        <v>0.9072830167711966</v>
      </c>
      <c r="S2040" s="37">
        <v>142.68546147679444</v>
      </c>
      <c r="T2040" s="21">
        <v>45.000000461004674</v>
      </c>
      <c r="U2040" s="21">
        <v>3.1707880003343636</v>
      </c>
      <c r="V2040" s="21">
        <v>11.414836801203709</v>
      </c>
      <c r="W2040" s="37"/>
      <c r="X2040" s="20">
        <v>0</v>
      </c>
      <c r="Y2040" s="21">
        <v>0</v>
      </c>
      <c r="Z2040" s="21">
        <v>0</v>
      </c>
      <c r="AA2040" s="21">
        <v>0</v>
      </c>
      <c r="AB2040" s="21">
        <v>0</v>
      </c>
      <c r="AC2040" s="21">
        <v>0</v>
      </c>
      <c r="AD2040" s="21">
        <v>0</v>
      </c>
      <c r="AE2040" s="21">
        <v>0</v>
      </c>
      <c r="AF2040" s="21">
        <v>7881.4603321897839</v>
      </c>
      <c r="AG2040" s="20">
        <v>0</v>
      </c>
      <c r="AH2040" s="21">
        <v>0</v>
      </c>
      <c r="AI2040" s="21">
        <v>0</v>
      </c>
      <c r="AJ2040" s="21">
        <v>7881.4603321897839</v>
      </c>
      <c r="AK2040" s="21">
        <v>8570.3152119992501</v>
      </c>
      <c r="AL2040" s="21">
        <v>0</v>
      </c>
      <c r="AM2040" s="21">
        <v>4</v>
      </c>
      <c r="AN2040" s="21">
        <v>0</v>
      </c>
      <c r="AO2040" s="26">
        <v>0</v>
      </c>
      <c r="AQ2040" s="8" t="s">
        <v>3681</v>
      </c>
      <c r="AR2040" s="8" t="s">
        <v>3681</v>
      </c>
      <c r="AS2040" s="8" t="s">
        <v>3681</v>
      </c>
      <c r="AT2040" s="8" t="s">
        <v>3681</v>
      </c>
      <c r="AU2040" s="8" t="s">
        <v>3681</v>
      </c>
      <c r="AV2040" s="8" t="s">
        <v>3681</v>
      </c>
      <c r="AW2040" s="8" t="s">
        <v>3681</v>
      </c>
      <c r="AX2040" s="8" t="s">
        <v>3681</v>
      </c>
      <c r="AY2040" s="8" t="s">
        <v>3681</v>
      </c>
      <c r="AZ2040" s="8" t="s">
        <v>3681</v>
      </c>
      <c r="BA2040" s="8" t="s">
        <v>3681</v>
      </c>
      <c r="BB2040" s="8" t="s">
        <v>3681</v>
      </c>
      <c r="BC2040" s="8" t="s">
        <v>3681</v>
      </c>
      <c r="BD2040" s="8" t="s">
        <v>3681</v>
      </c>
      <c r="BE2040" s="8" t="s">
        <v>3681</v>
      </c>
      <c r="BF2040" s="8" t="s">
        <v>3681</v>
      </c>
      <c r="BG2040" s="8" t="s">
        <v>3681</v>
      </c>
      <c r="BH2040" s="8" t="s">
        <v>3681</v>
      </c>
      <c r="BI2040" s="8" t="s">
        <v>3681</v>
      </c>
      <c r="BJ2040" s="8" t="s">
        <v>3681</v>
      </c>
      <c r="BK2040" s="8" t="s">
        <v>3681</v>
      </c>
      <c r="BL2040" s="8" t="s">
        <v>3681</v>
      </c>
      <c r="BM2040" s="8" t="s">
        <v>3681</v>
      </c>
      <c r="BN2040" s="8" t="s">
        <v>3681</v>
      </c>
      <c r="BO2040" s="8" t="s">
        <v>3681</v>
      </c>
      <c r="BP2040" s="8" t="s">
        <v>3681</v>
      </c>
      <c r="BQ2040" s="8" t="s">
        <v>3681</v>
      </c>
      <c r="BR2040" s="8" t="s">
        <v>3681</v>
      </c>
      <c r="BS2040" s="8" t="s">
        <v>3681</v>
      </c>
      <c r="BT2040" s="8" t="s">
        <v>3681</v>
      </c>
      <c r="BU2040" s="8" t="s">
        <v>3681</v>
      </c>
      <c r="BV2040" s="8" t="s">
        <v>3681</v>
      </c>
      <c r="BW2040" s="8" t="s">
        <v>3681</v>
      </c>
      <c r="BX2040" s="8" t="s">
        <v>3681</v>
      </c>
      <c r="BY2040" s="8" t="s">
        <v>3681</v>
      </c>
      <c r="BZ2040" s="8" t="s">
        <v>3681</v>
      </c>
      <c r="CA2040" s="8" t="s">
        <v>3681</v>
      </c>
    </row>
    <row r="2041" spans="1:79" x14ac:dyDescent="0.25">
      <c r="A2041" s="43">
        <v>45954</v>
      </c>
      <c r="B2041" s="44">
        <v>1</v>
      </c>
      <c r="C2041" s="45" t="s">
        <v>3324</v>
      </c>
      <c r="D2041" s="44">
        <v>332</v>
      </c>
      <c r="E2041" s="46">
        <v>0.89236111111111116</v>
      </c>
      <c r="F2041" s="45" t="s">
        <v>1296</v>
      </c>
      <c r="G2041" s="45" t="b">
        <v>1</v>
      </c>
      <c r="H2041" s="47">
        <v>43526.892465277779</v>
      </c>
      <c r="I2041" s="48" t="s">
        <v>296</v>
      </c>
      <c r="J2041" s="45" t="s">
        <v>297</v>
      </c>
      <c r="K2041" s="29">
        <v>0</v>
      </c>
      <c r="L2041" s="29">
        <v>2288</v>
      </c>
      <c r="M2041" s="29">
        <v>2598</v>
      </c>
      <c r="N2041" s="29">
        <v>4.2916781239910051E-12</v>
      </c>
      <c r="O2041" s="29">
        <v>254</v>
      </c>
      <c r="P2041" s="49">
        <v>0.24999998591112271</v>
      </c>
      <c r="Q2041" s="45">
        <v>7902.3891444166948</v>
      </c>
      <c r="R2041" s="50">
        <v>0.9096922601213302</v>
      </c>
      <c r="S2041" s="45">
        <v>20.92881222691085</v>
      </c>
      <c r="T2041" s="29">
        <v>44.999999832361937</v>
      </c>
      <c r="U2041" s="29">
        <v>0.46508471788615002</v>
      </c>
      <c r="V2041" s="29">
        <v>1.6743049843901401</v>
      </c>
      <c r="W2041" s="45"/>
      <c r="X2041" s="28">
        <v>0</v>
      </c>
      <c r="Y2041" s="29">
        <v>0</v>
      </c>
      <c r="Z2041" s="29">
        <v>0</v>
      </c>
      <c r="AA2041" s="29">
        <v>0</v>
      </c>
      <c r="AB2041" s="29">
        <v>0</v>
      </c>
      <c r="AC2041" s="29">
        <v>0</v>
      </c>
      <c r="AD2041" s="29">
        <v>0</v>
      </c>
      <c r="AE2041" s="29">
        <v>0</v>
      </c>
      <c r="AF2041" s="29">
        <v>7902.3891444166948</v>
      </c>
      <c r="AG2041" s="28">
        <v>0</v>
      </c>
      <c r="AH2041" s="29">
        <v>0</v>
      </c>
      <c r="AI2041" s="29">
        <v>0</v>
      </c>
      <c r="AJ2041" s="29">
        <v>7902.3891444166948</v>
      </c>
      <c r="AK2041" s="29">
        <v>8570.3152119992501</v>
      </c>
      <c r="AL2041" s="29">
        <v>0</v>
      </c>
      <c r="AM2041" s="29">
        <v>3</v>
      </c>
      <c r="AN2041" s="29">
        <v>0</v>
      </c>
      <c r="AO2041" s="34">
        <v>0</v>
      </c>
      <c r="AQ2041" s="8" t="s">
        <v>3681</v>
      </c>
      <c r="AR2041" s="8" t="s">
        <v>3681</v>
      </c>
      <c r="AS2041" s="8" t="s">
        <v>3681</v>
      </c>
      <c r="AT2041" s="8" t="s">
        <v>3681</v>
      </c>
      <c r="AU2041" s="8" t="s">
        <v>3681</v>
      </c>
      <c r="AV2041" s="8" t="s">
        <v>3681</v>
      </c>
      <c r="AW2041" s="8" t="s">
        <v>3681</v>
      </c>
      <c r="AX2041" s="8" t="s">
        <v>3681</v>
      </c>
      <c r="AY2041" s="8" t="s">
        <v>3681</v>
      </c>
      <c r="AZ2041" s="8" t="s">
        <v>3681</v>
      </c>
      <c r="BA2041" s="8" t="s">
        <v>3681</v>
      </c>
      <c r="BB2041" s="8" t="s">
        <v>3681</v>
      </c>
      <c r="BC2041" s="8" t="s">
        <v>3681</v>
      </c>
      <c r="BD2041" s="8" t="s">
        <v>3681</v>
      </c>
      <c r="BE2041" s="8" t="s">
        <v>3681</v>
      </c>
      <c r="BF2041" s="8" t="s">
        <v>3681</v>
      </c>
      <c r="BG2041" s="8" t="s">
        <v>3681</v>
      </c>
      <c r="BH2041" s="8" t="s">
        <v>3681</v>
      </c>
      <c r="BI2041" s="8" t="s">
        <v>3681</v>
      </c>
      <c r="BJ2041" s="8" t="s">
        <v>3681</v>
      </c>
      <c r="BK2041" s="8" t="s">
        <v>3681</v>
      </c>
      <c r="BL2041" s="8" t="s">
        <v>3681</v>
      </c>
      <c r="BM2041" s="8" t="s">
        <v>3681</v>
      </c>
      <c r="BN2041" s="8" t="s">
        <v>3681</v>
      </c>
      <c r="BO2041" s="8" t="s">
        <v>3681</v>
      </c>
      <c r="BP2041" s="8" t="s">
        <v>3681</v>
      </c>
      <c r="BQ2041" s="8" t="s">
        <v>3681</v>
      </c>
      <c r="BR2041" s="8" t="s">
        <v>3681</v>
      </c>
      <c r="BS2041" s="8" t="s">
        <v>3681</v>
      </c>
      <c r="BT2041" s="8" t="s">
        <v>3681</v>
      </c>
      <c r="BU2041" s="8" t="s">
        <v>3681</v>
      </c>
      <c r="BV2041" s="8" t="s">
        <v>3681</v>
      </c>
      <c r="BW2041" s="8" t="s">
        <v>3681</v>
      </c>
      <c r="BX2041" s="8" t="s">
        <v>3681</v>
      </c>
      <c r="BY2041" s="8" t="s">
        <v>3681</v>
      </c>
      <c r="BZ2041" s="8" t="s">
        <v>3681</v>
      </c>
      <c r="CA2041" s="8" t="s">
        <v>3681</v>
      </c>
    </row>
    <row r="2042" spans="1:79" x14ac:dyDescent="0.25">
      <c r="A2042" s="35">
        <v>45956</v>
      </c>
      <c r="B2042" s="36">
        <v>1</v>
      </c>
      <c r="C2042" s="37" t="s">
        <v>3326</v>
      </c>
      <c r="D2042" s="36">
        <v>332</v>
      </c>
      <c r="E2042" s="38">
        <v>0.8930555555555556</v>
      </c>
      <c r="F2042" s="37" t="s">
        <v>1296</v>
      </c>
      <c r="G2042" s="37" t="b">
        <v>1</v>
      </c>
      <c r="H2042" s="39">
        <v>43526.893263888887</v>
      </c>
      <c r="I2042" s="40" t="s">
        <v>128</v>
      </c>
      <c r="J2042" s="37" t="s">
        <v>129</v>
      </c>
      <c r="K2042" s="21">
        <v>0</v>
      </c>
      <c r="L2042" s="21">
        <v>2289</v>
      </c>
      <c r="M2042" s="21">
        <v>2599</v>
      </c>
      <c r="N2042" s="21">
        <v>1.2398970739013748E-12</v>
      </c>
      <c r="O2042" s="21">
        <v>263</v>
      </c>
      <c r="P2042" s="41">
        <v>0.49999999712482496</v>
      </c>
      <c r="Q2042" s="37">
        <v>8263.4995104336413</v>
      </c>
      <c r="R2042" s="42">
        <v>0.95126187900643566</v>
      </c>
      <c r="S2042" s="37">
        <v>361.1103660169465</v>
      </c>
      <c r="T2042" s="21">
        <v>68.999999784864485</v>
      </c>
      <c r="U2042" s="21">
        <v>5.2334835817805025</v>
      </c>
      <c r="V2042" s="21">
        <v>18.840540894409809</v>
      </c>
      <c r="W2042" s="37"/>
      <c r="X2042" s="20">
        <v>0</v>
      </c>
      <c r="Y2042" s="21">
        <v>0</v>
      </c>
      <c r="Z2042" s="21">
        <v>0</v>
      </c>
      <c r="AA2042" s="21">
        <v>0</v>
      </c>
      <c r="AB2042" s="21">
        <v>0</v>
      </c>
      <c r="AC2042" s="21">
        <v>0</v>
      </c>
      <c r="AD2042" s="21">
        <v>0</v>
      </c>
      <c r="AE2042" s="21">
        <v>0</v>
      </c>
      <c r="AF2042" s="21">
        <v>8263.4995104336413</v>
      </c>
      <c r="AG2042" s="20">
        <v>0</v>
      </c>
      <c r="AH2042" s="21">
        <v>0</v>
      </c>
      <c r="AI2042" s="21">
        <v>0</v>
      </c>
      <c r="AJ2042" s="21">
        <v>8263.4995104336413</v>
      </c>
      <c r="AK2042" s="21">
        <v>8570.3152119992501</v>
      </c>
      <c r="AL2042" s="21">
        <v>0</v>
      </c>
      <c r="AM2042" s="21">
        <v>2</v>
      </c>
      <c r="AN2042" s="21">
        <v>0</v>
      </c>
      <c r="AO2042" s="26">
        <v>0</v>
      </c>
      <c r="AQ2042" s="8" t="s">
        <v>3681</v>
      </c>
      <c r="AR2042" s="8" t="s">
        <v>3681</v>
      </c>
      <c r="AS2042" s="8" t="s">
        <v>3681</v>
      </c>
      <c r="AT2042" s="8" t="s">
        <v>3681</v>
      </c>
      <c r="AU2042" s="8" t="s">
        <v>3681</v>
      </c>
      <c r="AV2042" s="8" t="s">
        <v>3681</v>
      </c>
      <c r="AW2042" s="8" t="s">
        <v>3681</v>
      </c>
      <c r="AX2042" s="8" t="s">
        <v>3681</v>
      </c>
      <c r="AY2042" s="8" t="s">
        <v>3681</v>
      </c>
      <c r="AZ2042" s="8" t="s">
        <v>3681</v>
      </c>
      <c r="BA2042" s="8" t="s">
        <v>3681</v>
      </c>
      <c r="BB2042" s="8" t="s">
        <v>3681</v>
      </c>
      <c r="BC2042" s="8" t="s">
        <v>3681</v>
      </c>
      <c r="BD2042" s="8" t="s">
        <v>3681</v>
      </c>
      <c r="BE2042" s="8" t="s">
        <v>3681</v>
      </c>
      <c r="BF2042" s="8" t="s">
        <v>3681</v>
      </c>
      <c r="BG2042" s="8" t="s">
        <v>3681</v>
      </c>
      <c r="BH2042" s="8" t="s">
        <v>3681</v>
      </c>
      <c r="BI2042" s="8" t="s">
        <v>3681</v>
      </c>
      <c r="BJ2042" s="8" t="s">
        <v>3681</v>
      </c>
      <c r="BK2042" s="8" t="s">
        <v>3681</v>
      </c>
      <c r="BL2042" s="8" t="s">
        <v>3681</v>
      </c>
      <c r="BM2042" s="8" t="s">
        <v>3681</v>
      </c>
      <c r="BN2042" s="8" t="s">
        <v>3681</v>
      </c>
      <c r="BO2042" s="8" t="s">
        <v>3681</v>
      </c>
      <c r="BP2042" s="8" t="s">
        <v>3681</v>
      </c>
      <c r="BQ2042" s="8" t="s">
        <v>3681</v>
      </c>
      <c r="BR2042" s="8" t="s">
        <v>3681</v>
      </c>
      <c r="BS2042" s="8" t="s">
        <v>3681</v>
      </c>
      <c r="BT2042" s="8" t="s">
        <v>3681</v>
      </c>
      <c r="BU2042" s="8" t="s">
        <v>3681</v>
      </c>
      <c r="BV2042" s="8" t="s">
        <v>3681</v>
      </c>
      <c r="BW2042" s="8" t="s">
        <v>3681</v>
      </c>
      <c r="BX2042" s="8">
        <v>43526.892702816258</v>
      </c>
      <c r="BY2042" s="8">
        <v>43526.892804159463</v>
      </c>
      <c r="BZ2042" s="8" t="s">
        <v>3681</v>
      </c>
      <c r="CA2042" s="8">
        <v>2.1180250303586945E-2</v>
      </c>
    </row>
    <row r="2043" spans="1:79" x14ac:dyDescent="0.25">
      <c r="A2043" s="43">
        <v>45957</v>
      </c>
      <c r="B2043" s="44">
        <v>1</v>
      </c>
      <c r="C2043" s="45" t="s">
        <v>3327</v>
      </c>
      <c r="D2043" s="44">
        <v>332</v>
      </c>
      <c r="E2043" s="46">
        <v>0.8930555555555556</v>
      </c>
      <c r="F2043" s="45" t="s">
        <v>1296</v>
      </c>
      <c r="G2043" s="45" t="b">
        <v>1</v>
      </c>
      <c r="H2043" s="47">
        <v>43526.893611111111</v>
      </c>
      <c r="I2043" s="48" t="s">
        <v>130</v>
      </c>
      <c r="J2043" s="45" t="s">
        <v>131</v>
      </c>
      <c r="K2043" s="29">
        <v>0</v>
      </c>
      <c r="L2043" s="29">
        <v>2290</v>
      </c>
      <c r="M2043" s="29">
        <v>2600</v>
      </c>
      <c r="N2043" s="29">
        <v>3.8241410038608592E-11</v>
      </c>
      <c r="O2043" s="29">
        <v>266</v>
      </c>
      <c r="P2043" s="49">
        <v>0.24999992302215757</v>
      </c>
      <c r="Q2043" s="45">
        <v>8378.5877131616053</v>
      </c>
      <c r="R2043" s="50">
        <v>0.96451038465954875</v>
      </c>
      <c r="S2043" s="45">
        <v>115.08820272796402</v>
      </c>
      <c r="T2043" s="29">
        <v>30.00000009778887</v>
      </c>
      <c r="U2043" s="29">
        <v>3.8362734117606392</v>
      </c>
      <c r="V2043" s="29">
        <v>13.810584282338301</v>
      </c>
      <c r="W2043" s="45"/>
      <c r="X2043" s="28">
        <v>0</v>
      </c>
      <c r="Y2043" s="29">
        <v>0</v>
      </c>
      <c r="Z2043" s="29">
        <v>0</v>
      </c>
      <c r="AA2043" s="29">
        <v>0</v>
      </c>
      <c r="AB2043" s="29">
        <v>0</v>
      </c>
      <c r="AC2043" s="29">
        <v>0</v>
      </c>
      <c r="AD2043" s="29">
        <v>0</v>
      </c>
      <c r="AE2043" s="29">
        <v>0</v>
      </c>
      <c r="AF2043" s="29">
        <v>8378.5877131616053</v>
      </c>
      <c r="AG2043" s="28">
        <v>0</v>
      </c>
      <c r="AH2043" s="29">
        <v>0</v>
      </c>
      <c r="AI2043" s="29">
        <v>0</v>
      </c>
      <c r="AJ2043" s="29">
        <v>8378.5877131616053</v>
      </c>
      <c r="AK2043" s="29">
        <v>8570.3152119992501</v>
      </c>
      <c r="AL2043" s="29">
        <v>0</v>
      </c>
      <c r="AM2043" s="29">
        <v>1</v>
      </c>
      <c r="AN2043" s="29">
        <v>0</v>
      </c>
      <c r="AO2043" s="34">
        <v>0</v>
      </c>
      <c r="AQ2043" s="8" t="s">
        <v>3681</v>
      </c>
      <c r="AR2043" s="8" t="s">
        <v>3681</v>
      </c>
      <c r="AS2043" s="8" t="s">
        <v>3681</v>
      </c>
      <c r="AT2043" s="8" t="s">
        <v>3681</v>
      </c>
      <c r="AU2043" s="8" t="s">
        <v>3681</v>
      </c>
      <c r="AV2043" s="8" t="s">
        <v>3681</v>
      </c>
      <c r="AW2043" s="8" t="s">
        <v>3681</v>
      </c>
      <c r="AX2043" s="8" t="s">
        <v>3681</v>
      </c>
      <c r="AY2043" s="8" t="s">
        <v>3681</v>
      </c>
      <c r="AZ2043" s="8" t="s">
        <v>3681</v>
      </c>
      <c r="BA2043" s="8" t="s">
        <v>3681</v>
      </c>
      <c r="BB2043" s="8" t="s">
        <v>3681</v>
      </c>
      <c r="BC2043" s="8" t="s">
        <v>3681</v>
      </c>
      <c r="BD2043" s="8" t="s">
        <v>3681</v>
      </c>
      <c r="BE2043" s="8" t="s">
        <v>3681</v>
      </c>
      <c r="BF2043" s="8" t="s">
        <v>3681</v>
      </c>
      <c r="BG2043" s="8" t="s">
        <v>3681</v>
      </c>
      <c r="BH2043" s="8" t="s">
        <v>3681</v>
      </c>
      <c r="BI2043" s="8" t="s">
        <v>3681</v>
      </c>
      <c r="BJ2043" s="8" t="s">
        <v>3681</v>
      </c>
      <c r="BK2043" s="8" t="s">
        <v>3681</v>
      </c>
      <c r="BL2043" s="8" t="s">
        <v>3681</v>
      </c>
      <c r="BM2043" s="8" t="s">
        <v>3681</v>
      </c>
      <c r="BN2043" s="8" t="s">
        <v>3681</v>
      </c>
      <c r="BO2043" s="8" t="s">
        <v>3681</v>
      </c>
      <c r="BP2043" s="8" t="s">
        <v>3681</v>
      </c>
      <c r="BQ2043" s="8" t="s">
        <v>3681</v>
      </c>
      <c r="BR2043" s="8" t="s">
        <v>3681</v>
      </c>
      <c r="BS2043" s="8" t="s">
        <v>3681</v>
      </c>
      <c r="BT2043" s="8" t="s">
        <v>3681</v>
      </c>
      <c r="BU2043" s="8" t="s">
        <v>3681</v>
      </c>
      <c r="BV2043" s="8" t="s">
        <v>3681</v>
      </c>
      <c r="BW2043" s="8" t="s">
        <v>3681</v>
      </c>
      <c r="BX2043" s="8" t="s">
        <v>3681</v>
      </c>
      <c r="BY2043" s="8" t="s">
        <v>3681</v>
      </c>
      <c r="BZ2043" s="8" t="s">
        <v>3681</v>
      </c>
      <c r="CA2043" s="8" t="s">
        <v>3681</v>
      </c>
    </row>
    <row r="2044" spans="1:79" x14ac:dyDescent="0.25">
      <c r="A2044" s="35">
        <v>45959</v>
      </c>
      <c r="B2044" s="36">
        <v>1</v>
      </c>
      <c r="C2044" s="37" t="s">
        <v>3329</v>
      </c>
      <c r="D2044" s="36">
        <v>332</v>
      </c>
      <c r="E2044" s="38">
        <v>0.89375000000000004</v>
      </c>
      <c r="F2044" s="37" t="s">
        <v>1296</v>
      </c>
      <c r="G2044" s="37" t="b">
        <v>1</v>
      </c>
      <c r="H2044" s="39">
        <v>43526.89402777778</v>
      </c>
      <c r="I2044" s="40" t="s">
        <v>432</v>
      </c>
      <c r="J2044" s="37" t="s">
        <v>433</v>
      </c>
      <c r="K2044" s="21">
        <v>0</v>
      </c>
      <c r="L2044" s="21">
        <v>2291</v>
      </c>
      <c r="M2044" s="21">
        <v>2603</v>
      </c>
      <c r="N2044" s="21">
        <v>3.5704772471945034E-13</v>
      </c>
      <c r="O2044" s="21">
        <v>271</v>
      </c>
      <c r="P2044" s="41">
        <v>0.4999999877321113</v>
      </c>
      <c r="Q2044" s="37">
        <v>8570.3152119992501</v>
      </c>
      <c r="R2044" s="42">
        <v>0.98658130758647844</v>
      </c>
      <c r="S2044" s="37">
        <v>191.72749883764482</v>
      </c>
      <c r="T2044" s="21">
        <v>36.000000243075192</v>
      </c>
      <c r="U2044" s="21">
        <v>5.3257638206412157</v>
      </c>
      <c r="V2044" s="21">
        <v>19.172749754308377</v>
      </c>
      <c r="W2044" s="37"/>
      <c r="X2044" s="20">
        <v>0</v>
      </c>
      <c r="Y2044" s="21">
        <v>0</v>
      </c>
      <c r="Z2044" s="21">
        <v>0</v>
      </c>
      <c r="AA2044" s="21">
        <v>0</v>
      </c>
      <c r="AB2044" s="21">
        <v>0</v>
      </c>
      <c r="AC2044" s="21">
        <v>0</v>
      </c>
      <c r="AD2044" s="21">
        <v>0</v>
      </c>
      <c r="AE2044" s="21">
        <v>0</v>
      </c>
      <c r="AF2044" s="21">
        <v>8570.3152119992501</v>
      </c>
      <c r="AG2044" s="20">
        <v>0</v>
      </c>
      <c r="AH2044" s="21">
        <v>0</v>
      </c>
      <c r="AI2044" s="21">
        <v>0</v>
      </c>
      <c r="AJ2044" s="21">
        <v>8570.3152119992501</v>
      </c>
      <c r="AK2044" s="21">
        <v>8570.3152119992501</v>
      </c>
      <c r="AL2044" s="21">
        <v>1</v>
      </c>
      <c r="AM2044" s="21">
        <v>0</v>
      </c>
      <c r="AN2044" s="21">
        <v>0</v>
      </c>
      <c r="AO2044" s="26">
        <v>0</v>
      </c>
      <c r="AQ2044" s="8" t="s">
        <v>3681</v>
      </c>
      <c r="AR2044" s="8" t="s">
        <v>3681</v>
      </c>
      <c r="AS2044" s="8" t="s">
        <v>3681</v>
      </c>
      <c r="AT2044" s="8" t="s">
        <v>3681</v>
      </c>
      <c r="AU2044" s="8" t="s">
        <v>3681</v>
      </c>
      <c r="AV2044" s="8" t="s">
        <v>3681</v>
      </c>
      <c r="AW2044" s="8" t="s">
        <v>3681</v>
      </c>
      <c r="AX2044" s="8" t="s">
        <v>3681</v>
      </c>
      <c r="AY2044" s="8" t="s">
        <v>3681</v>
      </c>
      <c r="AZ2044" s="8" t="s">
        <v>3681</v>
      </c>
      <c r="BA2044" s="8" t="s">
        <v>3681</v>
      </c>
      <c r="BB2044" s="8" t="s">
        <v>3681</v>
      </c>
      <c r="BC2044" s="8" t="s">
        <v>3681</v>
      </c>
      <c r="BD2044" s="8" t="s">
        <v>3681</v>
      </c>
      <c r="BE2044" s="8" t="s">
        <v>3681</v>
      </c>
      <c r="BF2044" s="8" t="s">
        <v>3681</v>
      </c>
      <c r="BG2044" s="8" t="s">
        <v>3681</v>
      </c>
      <c r="BH2044" s="8" t="s">
        <v>3681</v>
      </c>
      <c r="BI2044" s="8" t="s">
        <v>3681</v>
      </c>
      <c r="BJ2044" s="8" t="s">
        <v>3681</v>
      </c>
      <c r="BK2044" s="8" t="s">
        <v>3681</v>
      </c>
      <c r="BL2044" s="8" t="s">
        <v>3681</v>
      </c>
      <c r="BM2044" s="8" t="s">
        <v>3681</v>
      </c>
      <c r="BN2044" s="8" t="s">
        <v>3681</v>
      </c>
      <c r="BO2044" s="8" t="s">
        <v>3681</v>
      </c>
      <c r="BP2044" s="8" t="s">
        <v>3681</v>
      </c>
      <c r="BQ2044" s="8" t="s">
        <v>3681</v>
      </c>
      <c r="BR2044" s="8" t="s">
        <v>3681</v>
      </c>
      <c r="BS2044" s="8" t="s">
        <v>3681</v>
      </c>
      <c r="BT2044" s="8" t="s">
        <v>3681</v>
      </c>
      <c r="BU2044" s="8" t="s">
        <v>3681</v>
      </c>
      <c r="BV2044" s="8" t="s">
        <v>3681</v>
      </c>
      <c r="BW2044" s="8" t="s">
        <v>3681</v>
      </c>
      <c r="BX2044" s="8" t="s">
        <v>3681</v>
      </c>
      <c r="BY2044" s="8" t="s">
        <v>3681</v>
      </c>
      <c r="BZ2044" s="8">
        <v>43526.894277303814</v>
      </c>
      <c r="CA2044" s="8" t="s">
        <v>3681</v>
      </c>
    </row>
    <row r="2045" spans="1:79" x14ac:dyDescent="0.25">
      <c r="A2045" s="43">
        <v>45962</v>
      </c>
      <c r="B2045" s="44">
        <v>2</v>
      </c>
      <c r="C2045" s="45" t="s">
        <v>3332</v>
      </c>
      <c r="D2045" s="44">
        <v>332</v>
      </c>
      <c r="E2045" s="46">
        <v>0.89513888888888893</v>
      </c>
      <c r="F2045" s="45" t="s">
        <v>673</v>
      </c>
      <c r="G2045" s="45" t="b">
        <v>1</v>
      </c>
      <c r="H2045" s="47">
        <v>43526.895069444443</v>
      </c>
      <c r="I2045" s="48" t="s">
        <v>581</v>
      </c>
      <c r="J2045" s="45" t="s">
        <v>582</v>
      </c>
      <c r="K2045" s="29">
        <v>0</v>
      </c>
      <c r="L2045" s="29">
        <v>1589</v>
      </c>
      <c r="M2045" s="29">
        <v>2606</v>
      </c>
      <c r="N2045" s="29">
        <v>0.83458663983971793</v>
      </c>
      <c r="O2045" s="29">
        <v>1</v>
      </c>
      <c r="P2045" s="49">
        <v>0.81815909793582098</v>
      </c>
      <c r="Q2045" s="45">
        <v>3.8776556234191881</v>
      </c>
      <c r="R2045" s="50">
        <v>4.4638061269517033E-4</v>
      </c>
      <c r="S2045" s="45">
        <v>-8540.9339554424314</v>
      </c>
      <c r="T2045" s="29">
        <v>5721.9999998342246</v>
      </c>
      <c r="U2045" s="29">
        <v>-1.4926483669503452</v>
      </c>
      <c r="V2045" s="29">
        <v>-5.3735341210212431</v>
      </c>
      <c r="W2045" s="45"/>
      <c r="X2045" s="28">
        <v>0</v>
      </c>
      <c r="Y2045" s="29">
        <v>0.5</v>
      </c>
      <c r="Z2045" s="29">
        <v>1</v>
      </c>
      <c r="AA2045" s="29">
        <v>1</v>
      </c>
      <c r="AB2045" s="29">
        <v>0</v>
      </c>
      <c r="AC2045" s="29">
        <v>0</v>
      </c>
      <c r="AD2045" s="29">
        <v>0</v>
      </c>
      <c r="AE2045" s="29">
        <v>1</v>
      </c>
      <c r="AF2045" s="29">
        <v>3.8776556234191881</v>
      </c>
      <c r="AG2045" s="28">
        <v>1</v>
      </c>
      <c r="AH2045" s="29">
        <v>1</v>
      </c>
      <c r="AI2045" s="29">
        <v>1</v>
      </c>
      <c r="AJ2045" s="29">
        <v>3.8776556234191881</v>
      </c>
      <c r="AK2045" s="29">
        <v>0</v>
      </c>
      <c r="AL2045" s="29">
        <v>0</v>
      </c>
      <c r="AM2045" s="29">
        <v>45</v>
      </c>
      <c r="AN2045" s="29">
        <v>0</v>
      </c>
      <c r="AO2045" s="34">
        <v>0</v>
      </c>
      <c r="AQ2045" s="8" t="s">
        <v>3681</v>
      </c>
      <c r="AR2045" s="8" t="s">
        <v>3681</v>
      </c>
      <c r="AS2045" s="8" t="s">
        <v>3681</v>
      </c>
      <c r="AT2045" s="8" t="s">
        <v>3681</v>
      </c>
      <c r="AU2045" s="8" t="s">
        <v>3681</v>
      </c>
      <c r="AV2045" s="8" t="s">
        <v>3681</v>
      </c>
      <c r="AW2045" s="8" t="s">
        <v>3681</v>
      </c>
      <c r="AX2045" s="8" t="s">
        <v>3681</v>
      </c>
      <c r="AY2045" s="8" t="s">
        <v>3681</v>
      </c>
      <c r="AZ2045" s="8" t="s">
        <v>3681</v>
      </c>
      <c r="BA2045" s="8" t="s">
        <v>3681</v>
      </c>
      <c r="BB2045" s="8" t="s">
        <v>3681</v>
      </c>
      <c r="BC2045" s="8" t="s">
        <v>3681</v>
      </c>
      <c r="BD2045" s="8" t="s">
        <v>3681</v>
      </c>
      <c r="BE2045" s="8" t="s">
        <v>3681</v>
      </c>
      <c r="BF2045" s="8" t="s">
        <v>3681</v>
      </c>
      <c r="BG2045" s="8" t="s">
        <v>3681</v>
      </c>
      <c r="BH2045" s="8" t="s">
        <v>3681</v>
      </c>
      <c r="BI2045" s="8" t="s">
        <v>3681</v>
      </c>
      <c r="BJ2045" s="8" t="s">
        <v>3681</v>
      </c>
      <c r="BK2045" s="8" t="s">
        <v>3681</v>
      </c>
      <c r="BL2045" s="8" t="s">
        <v>3681</v>
      </c>
      <c r="BM2045" s="8" t="s">
        <v>3681</v>
      </c>
      <c r="BN2045" s="8" t="s">
        <v>3681</v>
      </c>
      <c r="BO2045" s="8" t="s">
        <v>3681</v>
      </c>
      <c r="BP2045" s="8" t="s">
        <v>3681</v>
      </c>
      <c r="BQ2045" s="8" t="s">
        <v>3681</v>
      </c>
      <c r="BR2045" s="8" t="s">
        <v>3681</v>
      </c>
      <c r="BS2045" s="8" t="s">
        <v>3681</v>
      </c>
      <c r="BT2045" s="8" t="s">
        <v>3681</v>
      </c>
      <c r="BU2045" s="8" t="s">
        <v>3681</v>
      </c>
      <c r="BV2045" s="8" t="s">
        <v>3681</v>
      </c>
      <c r="BW2045" s="8" t="s">
        <v>3681</v>
      </c>
      <c r="BX2045" s="8" t="s">
        <v>3681</v>
      </c>
      <c r="BY2045" s="8" t="s">
        <v>3681</v>
      </c>
      <c r="BZ2045" s="8" t="s">
        <v>3681</v>
      </c>
      <c r="CA2045" s="8" t="s">
        <v>3681</v>
      </c>
    </row>
    <row r="2046" spans="1:79" x14ac:dyDescent="0.25">
      <c r="A2046" s="35">
        <v>45963</v>
      </c>
      <c r="B2046" s="36">
        <v>2</v>
      </c>
      <c r="C2046" s="37" t="s">
        <v>3333</v>
      </c>
      <c r="D2046" s="36">
        <v>332</v>
      </c>
      <c r="E2046" s="38">
        <v>0.89513888888888893</v>
      </c>
      <c r="F2046" s="37" t="s">
        <v>673</v>
      </c>
      <c r="G2046" s="37" t="b">
        <v>1</v>
      </c>
      <c r="H2046" s="39">
        <v>43526.895590277774</v>
      </c>
      <c r="I2046" s="40" t="s">
        <v>568</v>
      </c>
      <c r="J2046" s="37" t="s">
        <v>569</v>
      </c>
      <c r="K2046" s="21">
        <v>0</v>
      </c>
      <c r="L2046" s="21">
        <v>1590</v>
      </c>
      <c r="M2046" s="21">
        <v>2608</v>
      </c>
      <c r="N2046" s="21">
        <v>0</v>
      </c>
      <c r="O2046" s="21">
        <v>6</v>
      </c>
      <c r="P2046" s="41">
        <v>0.49999999931773031</v>
      </c>
      <c r="Q2046" s="37">
        <v>93.833297087586004</v>
      </c>
      <c r="R2046" s="42">
        <v>1.080172369928804E-2</v>
      </c>
      <c r="S2046" s="37">
        <v>89.955641464166817</v>
      </c>
      <c r="T2046" s="21">
        <v>44.999999832361937</v>
      </c>
      <c r="U2046" s="21">
        <v>1.9990142622061711</v>
      </c>
      <c r="V2046" s="21">
        <v>7.1964513439422158</v>
      </c>
      <c r="W2046" s="37"/>
      <c r="X2046" s="20">
        <v>0</v>
      </c>
      <c r="Y2046" s="21">
        <v>0</v>
      </c>
      <c r="Z2046" s="21">
        <v>0</v>
      </c>
      <c r="AA2046" s="21">
        <v>0</v>
      </c>
      <c r="AB2046" s="21">
        <v>0</v>
      </c>
      <c r="AC2046" s="21">
        <v>0</v>
      </c>
      <c r="AD2046" s="21">
        <v>0</v>
      </c>
      <c r="AE2046" s="21">
        <v>0</v>
      </c>
      <c r="AF2046" s="21">
        <v>93.833297087586004</v>
      </c>
      <c r="AG2046" s="20">
        <v>0</v>
      </c>
      <c r="AH2046" s="21">
        <v>0</v>
      </c>
      <c r="AI2046" s="21">
        <v>0</v>
      </c>
      <c r="AJ2046" s="21">
        <v>93.833297087586004</v>
      </c>
      <c r="AK2046" s="21">
        <v>8544.8116110658502</v>
      </c>
      <c r="AL2046" s="21">
        <v>0</v>
      </c>
      <c r="AM2046" s="21">
        <v>44</v>
      </c>
      <c r="AN2046" s="21">
        <v>0</v>
      </c>
      <c r="AO2046" s="26">
        <v>0</v>
      </c>
      <c r="AQ2046" s="8">
        <v>43526.89507445757</v>
      </c>
      <c r="AR2046" s="8" t="s">
        <v>3681</v>
      </c>
      <c r="AS2046" s="8" t="s">
        <v>3681</v>
      </c>
      <c r="AT2046" s="8" t="s">
        <v>3681</v>
      </c>
      <c r="AU2046" s="8" t="s">
        <v>3681</v>
      </c>
      <c r="AV2046" s="8" t="s">
        <v>3681</v>
      </c>
      <c r="AW2046" s="8" t="s">
        <v>3681</v>
      </c>
      <c r="AX2046" s="8" t="s">
        <v>3681</v>
      </c>
      <c r="AY2046" s="8" t="s">
        <v>3681</v>
      </c>
      <c r="AZ2046" s="8" t="s">
        <v>3681</v>
      </c>
      <c r="BA2046" s="8" t="s">
        <v>3681</v>
      </c>
      <c r="BB2046" s="8" t="s">
        <v>3681</v>
      </c>
      <c r="BC2046" s="8" t="s">
        <v>3681</v>
      </c>
      <c r="BD2046" s="8" t="s">
        <v>3681</v>
      </c>
      <c r="BE2046" s="8" t="s">
        <v>3681</v>
      </c>
      <c r="BF2046" s="8" t="s">
        <v>3681</v>
      </c>
      <c r="BG2046" s="8" t="s">
        <v>3681</v>
      </c>
      <c r="BH2046" s="8" t="s">
        <v>3681</v>
      </c>
      <c r="BI2046" s="8" t="s">
        <v>3681</v>
      </c>
      <c r="BJ2046" s="8" t="s">
        <v>3681</v>
      </c>
      <c r="BK2046" s="8" t="s">
        <v>3681</v>
      </c>
      <c r="BL2046" s="8" t="s">
        <v>3681</v>
      </c>
      <c r="BM2046" s="8" t="s">
        <v>3681</v>
      </c>
      <c r="BN2046" s="8" t="s">
        <v>3681</v>
      </c>
      <c r="BO2046" s="8" t="s">
        <v>3681</v>
      </c>
      <c r="BP2046" s="8" t="s">
        <v>3681</v>
      </c>
      <c r="BQ2046" s="8" t="s">
        <v>3681</v>
      </c>
      <c r="BR2046" s="8" t="s">
        <v>3681</v>
      </c>
      <c r="BS2046" s="8" t="s">
        <v>3681</v>
      </c>
      <c r="BT2046" s="8" t="s">
        <v>3681</v>
      </c>
      <c r="BU2046" s="8" t="s">
        <v>3681</v>
      </c>
      <c r="BV2046" s="8" t="s">
        <v>3681</v>
      </c>
      <c r="BW2046" s="8" t="s">
        <v>3681</v>
      </c>
      <c r="BX2046" s="8" t="s">
        <v>3681</v>
      </c>
      <c r="BY2046" s="8" t="s">
        <v>3681</v>
      </c>
      <c r="BZ2046" s="8" t="s">
        <v>3681</v>
      </c>
      <c r="CA2046" s="8" t="s">
        <v>3681</v>
      </c>
    </row>
    <row r="2047" spans="1:79" x14ac:dyDescent="0.25">
      <c r="A2047" s="43">
        <v>45965</v>
      </c>
      <c r="B2047" s="44">
        <v>2</v>
      </c>
      <c r="C2047" s="45" t="s">
        <v>3335</v>
      </c>
      <c r="D2047" s="44">
        <v>332</v>
      </c>
      <c r="E2047" s="46">
        <v>0.89583333333333337</v>
      </c>
      <c r="F2047" s="45" t="s">
        <v>673</v>
      </c>
      <c r="G2047" s="45" t="b">
        <v>1</v>
      </c>
      <c r="H2047" s="47">
        <v>43526.896111111113</v>
      </c>
      <c r="I2047" s="48" t="s">
        <v>420</v>
      </c>
      <c r="J2047" s="45" t="s">
        <v>421</v>
      </c>
      <c r="K2047" s="29">
        <v>0</v>
      </c>
      <c r="L2047" s="29">
        <v>1591</v>
      </c>
      <c r="M2047" s="29">
        <v>2610</v>
      </c>
      <c r="N2047" s="29">
        <v>1.8118839761882555E-13</v>
      </c>
      <c r="O2047" s="29">
        <v>28</v>
      </c>
      <c r="P2047" s="49">
        <v>0.49999997497523901</v>
      </c>
      <c r="Q2047" s="45">
        <v>345.95506661755348</v>
      </c>
      <c r="R2047" s="50">
        <v>3.9824999845028221E-2</v>
      </c>
      <c r="S2047" s="45">
        <v>252.12176952996748</v>
      </c>
      <c r="T2047" s="29">
        <v>45.000000461004674</v>
      </c>
      <c r="U2047" s="29">
        <v>5.6027059321576411</v>
      </c>
      <c r="V2047" s="29">
        <v>20.16974135576751</v>
      </c>
      <c r="W2047" s="45"/>
      <c r="X2047" s="28">
        <v>0</v>
      </c>
      <c r="Y2047" s="29">
        <v>0</v>
      </c>
      <c r="Z2047" s="29">
        <v>0</v>
      </c>
      <c r="AA2047" s="29">
        <v>0</v>
      </c>
      <c r="AB2047" s="29">
        <v>0</v>
      </c>
      <c r="AC2047" s="29">
        <v>0</v>
      </c>
      <c r="AD2047" s="29">
        <v>0</v>
      </c>
      <c r="AE2047" s="29">
        <v>0</v>
      </c>
      <c r="AF2047" s="29">
        <v>345.95506661755348</v>
      </c>
      <c r="AG2047" s="28">
        <v>0</v>
      </c>
      <c r="AH2047" s="29">
        <v>0</v>
      </c>
      <c r="AI2047" s="29">
        <v>0</v>
      </c>
      <c r="AJ2047" s="29">
        <v>345.95506661755348</v>
      </c>
      <c r="AK2047" s="29">
        <v>8544.8116110658502</v>
      </c>
      <c r="AL2047" s="29">
        <v>0</v>
      </c>
      <c r="AM2047" s="29">
        <v>43</v>
      </c>
      <c r="AN2047" s="29">
        <v>0</v>
      </c>
      <c r="AO2047" s="34">
        <v>0</v>
      </c>
      <c r="AQ2047" s="8" t="s">
        <v>3681</v>
      </c>
      <c r="AR2047" s="8" t="s">
        <v>3681</v>
      </c>
      <c r="AS2047" s="8" t="s">
        <v>3681</v>
      </c>
      <c r="AT2047" s="8" t="s">
        <v>3681</v>
      </c>
      <c r="AU2047" s="8" t="s">
        <v>3681</v>
      </c>
      <c r="AV2047" s="8" t="s">
        <v>3681</v>
      </c>
      <c r="AW2047" s="8" t="s">
        <v>3681</v>
      </c>
      <c r="AX2047" s="8" t="s">
        <v>3681</v>
      </c>
      <c r="AY2047" s="8" t="s">
        <v>3681</v>
      </c>
      <c r="AZ2047" s="8" t="s">
        <v>3681</v>
      </c>
      <c r="BA2047" s="8" t="s">
        <v>3681</v>
      </c>
      <c r="BB2047" s="8" t="s">
        <v>3681</v>
      </c>
      <c r="BC2047" s="8" t="s">
        <v>3681</v>
      </c>
      <c r="BD2047" s="8" t="s">
        <v>3681</v>
      </c>
      <c r="BE2047" s="8" t="s">
        <v>3681</v>
      </c>
      <c r="BF2047" s="8" t="s">
        <v>3681</v>
      </c>
      <c r="BG2047" s="8" t="s">
        <v>3681</v>
      </c>
      <c r="BH2047" s="8" t="s">
        <v>3681</v>
      </c>
      <c r="BI2047" s="8" t="s">
        <v>3681</v>
      </c>
      <c r="BJ2047" s="8" t="s">
        <v>3681</v>
      </c>
      <c r="BK2047" s="8" t="s">
        <v>3681</v>
      </c>
      <c r="BL2047" s="8" t="s">
        <v>3681</v>
      </c>
      <c r="BM2047" s="8" t="s">
        <v>3681</v>
      </c>
      <c r="BN2047" s="8" t="s">
        <v>3681</v>
      </c>
      <c r="BO2047" s="8" t="s">
        <v>3681</v>
      </c>
      <c r="BP2047" s="8" t="s">
        <v>3681</v>
      </c>
      <c r="BQ2047" s="8" t="s">
        <v>3681</v>
      </c>
      <c r="BR2047" s="8" t="s">
        <v>3681</v>
      </c>
      <c r="BS2047" s="8" t="s">
        <v>3681</v>
      </c>
      <c r="BT2047" s="8" t="s">
        <v>3681</v>
      </c>
      <c r="BU2047" s="8" t="s">
        <v>3681</v>
      </c>
      <c r="BV2047" s="8" t="s">
        <v>3681</v>
      </c>
      <c r="BW2047" s="8" t="s">
        <v>3681</v>
      </c>
      <c r="BX2047" s="8" t="s">
        <v>3681</v>
      </c>
      <c r="BY2047" s="8" t="s">
        <v>3681</v>
      </c>
      <c r="BZ2047" s="8" t="s">
        <v>3681</v>
      </c>
      <c r="CA2047" s="8" t="s">
        <v>3681</v>
      </c>
    </row>
    <row r="2048" spans="1:79" x14ac:dyDescent="0.25">
      <c r="A2048" s="35">
        <v>45966</v>
      </c>
      <c r="B2048" s="36">
        <v>2</v>
      </c>
      <c r="C2048" s="37" t="s">
        <v>3336</v>
      </c>
      <c r="D2048" s="36">
        <v>332</v>
      </c>
      <c r="E2048" s="38">
        <v>0.89652777777777781</v>
      </c>
      <c r="F2048" s="37" t="s">
        <v>673</v>
      </c>
      <c r="G2048" s="37" t="b">
        <v>1</v>
      </c>
      <c r="H2048" s="39">
        <v>43526.896631944444</v>
      </c>
      <c r="I2048" s="40" t="s">
        <v>220</v>
      </c>
      <c r="J2048" s="37" t="s">
        <v>221</v>
      </c>
      <c r="K2048" s="21">
        <v>0</v>
      </c>
      <c r="L2048" s="21">
        <v>1592</v>
      </c>
      <c r="M2048" s="21">
        <v>2612</v>
      </c>
      <c r="N2048" s="21">
        <v>1.6449064332846319E-12</v>
      </c>
      <c r="O2048" s="21">
        <v>46</v>
      </c>
      <c r="P2048" s="41">
        <v>0.49999994866386244</v>
      </c>
      <c r="Q2048" s="37">
        <v>621.67342688159795</v>
      </c>
      <c r="R2048" s="42">
        <v>7.1564623612197134E-2</v>
      </c>
      <c r="S2048" s="37">
        <v>275.71836026404446</v>
      </c>
      <c r="T2048" s="21">
        <v>44.999999832361937</v>
      </c>
      <c r="U2048" s="21">
        <v>6.127074695359453</v>
      </c>
      <c r="V2048" s="21">
        <v>22.05746890329403</v>
      </c>
      <c r="W2048" s="37"/>
      <c r="X2048" s="20">
        <v>0</v>
      </c>
      <c r="Y2048" s="21">
        <v>0</v>
      </c>
      <c r="Z2048" s="21">
        <v>0</v>
      </c>
      <c r="AA2048" s="21">
        <v>0</v>
      </c>
      <c r="AB2048" s="21">
        <v>0</v>
      </c>
      <c r="AC2048" s="21">
        <v>0</v>
      </c>
      <c r="AD2048" s="21">
        <v>0</v>
      </c>
      <c r="AE2048" s="21">
        <v>0</v>
      </c>
      <c r="AF2048" s="21">
        <v>621.67342688159795</v>
      </c>
      <c r="AG2048" s="20">
        <v>0</v>
      </c>
      <c r="AH2048" s="21">
        <v>0</v>
      </c>
      <c r="AI2048" s="21">
        <v>0</v>
      </c>
      <c r="AJ2048" s="21">
        <v>621.67342688159795</v>
      </c>
      <c r="AK2048" s="21">
        <v>8544.8116110658502</v>
      </c>
      <c r="AL2048" s="21">
        <v>0</v>
      </c>
      <c r="AM2048" s="21">
        <v>42</v>
      </c>
      <c r="AN2048" s="21">
        <v>0</v>
      </c>
      <c r="AO2048" s="26">
        <v>0</v>
      </c>
      <c r="AQ2048" s="8" t="s">
        <v>3681</v>
      </c>
      <c r="AR2048" s="8">
        <v>43526.896200042931</v>
      </c>
      <c r="AS2048" s="8" t="s">
        <v>3681</v>
      </c>
      <c r="AT2048" s="8" t="s">
        <v>3681</v>
      </c>
      <c r="AU2048" s="8" t="s">
        <v>3681</v>
      </c>
      <c r="AV2048" s="8" t="s">
        <v>3681</v>
      </c>
      <c r="AW2048" s="8" t="s">
        <v>3681</v>
      </c>
      <c r="AX2048" s="8" t="s">
        <v>3681</v>
      </c>
      <c r="AY2048" s="8" t="s">
        <v>3681</v>
      </c>
      <c r="AZ2048" s="8" t="s">
        <v>3681</v>
      </c>
      <c r="BA2048" s="8" t="s">
        <v>3681</v>
      </c>
      <c r="BB2048" s="8" t="s">
        <v>3681</v>
      </c>
      <c r="BC2048" s="8" t="s">
        <v>3681</v>
      </c>
      <c r="BD2048" s="8" t="s">
        <v>3681</v>
      </c>
      <c r="BE2048" s="8" t="s">
        <v>3681</v>
      </c>
      <c r="BF2048" s="8" t="s">
        <v>3681</v>
      </c>
      <c r="BG2048" s="8" t="s">
        <v>3681</v>
      </c>
      <c r="BH2048" s="8" t="s">
        <v>3681</v>
      </c>
      <c r="BI2048" s="8" t="s">
        <v>3681</v>
      </c>
      <c r="BJ2048" s="8" t="s">
        <v>3681</v>
      </c>
      <c r="BK2048" s="8" t="s">
        <v>3681</v>
      </c>
      <c r="BL2048" s="8" t="s">
        <v>3681</v>
      </c>
      <c r="BM2048" s="8" t="s">
        <v>3681</v>
      </c>
      <c r="BN2048" s="8" t="s">
        <v>3681</v>
      </c>
      <c r="BO2048" s="8" t="s">
        <v>3681</v>
      </c>
      <c r="BP2048" s="8" t="s">
        <v>3681</v>
      </c>
      <c r="BQ2048" s="8" t="s">
        <v>3681</v>
      </c>
      <c r="BR2048" s="8" t="s">
        <v>3681</v>
      </c>
      <c r="BS2048" s="8" t="s">
        <v>3681</v>
      </c>
      <c r="BT2048" s="8" t="s">
        <v>3681</v>
      </c>
      <c r="BU2048" s="8" t="s">
        <v>3681</v>
      </c>
      <c r="BV2048" s="8" t="s">
        <v>3681</v>
      </c>
      <c r="BW2048" s="8" t="s">
        <v>3681</v>
      </c>
      <c r="BX2048" s="8" t="s">
        <v>3681</v>
      </c>
      <c r="BY2048" s="8" t="s">
        <v>3681</v>
      </c>
      <c r="BZ2048" s="8" t="s">
        <v>3681</v>
      </c>
      <c r="CA2048" s="8" t="s">
        <v>3681</v>
      </c>
    </row>
    <row r="2049" spans="1:79" x14ac:dyDescent="0.25">
      <c r="A2049" s="43">
        <v>45968</v>
      </c>
      <c r="B2049" s="44">
        <v>2</v>
      </c>
      <c r="C2049" s="45" t="s">
        <v>3339</v>
      </c>
      <c r="D2049" s="44">
        <v>332</v>
      </c>
      <c r="E2049" s="46">
        <v>0.89722222222222225</v>
      </c>
      <c r="F2049" s="45" t="s">
        <v>673</v>
      </c>
      <c r="G2049" s="45" t="b">
        <v>1</v>
      </c>
      <c r="H2049" s="47">
        <v>43526.897152777776</v>
      </c>
      <c r="I2049" s="48" t="s">
        <v>362</v>
      </c>
      <c r="J2049" s="45" t="s">
        <v>363</v>
      </c>
      <c r="K2049" s="29">
        <v>0</v>
      </c>
      <c r="L2049" s="29">
        <v>1593</v>
      </c>
      <c r="M2049" s="29">
        <v>2614</v>
      </c>
      <c r="N2049" s="29">
        <v>6.9633188104489818E-11</v>
      </c>
      <c r="O2049" s="29">
        <v>51</v>
      </c>
      <c r="P2049" s="49">
        <v>0.12499993927453582</v>
      </c>
      <c r="Q2049" s="45">
        <v>732.94741472834073</v>
      </c>
      <c r="R2049" s="50">
        <v>8.4374051703768133E-2</v>
      </c>
      <c r="S2049" s="45">
        <v>111.27398784674278</v>
      </c>
      <c r="T2049" s="29">
        <v>44.999999832361937</v>
      </c>
      <c r="U2049" s="29">
        <v>2.4727552946949043</v>
      </c>
      <c r="V2049" s="29">
        <v>8.9019190609016565</v>
      </c>
      <c r="W2049" s="45"/>
      <c r="X2049" s="28">
        <v>0</v>
      </c>
      <c r="Y2049" s="29">
        <v>0</v>
      </c>
      <c r="Z2049" s="29">
        <v>0</v>
      </c>
      <c r="AA2049" s="29">
        <v>0</v>
      </c>
      <c r="AB2049" s="29">
        <v>0</v>
      </c>
      <c r="AC2049" s="29">
        <v>0</v>
      </c>
      <c r="AD2049" s="29">
        <v>0</v>
      </c>
      <c r="AE2049" s="29">
        <v>0</v>
      </c>
      <c r="AF2049" s="29">
        <v>732.94741472834073</v>
      </c>
      <c r="AG2049" s="28">
        <v>0</v>
      </c>
      <c r="AH2049" s="29">
        <v>0</v>
      </c>
      <c r="AI2049" s="29">
        <v>0</v>
      </c>
      <c r="AJ2049" s="29">
        <v>732.94741472834073</v>
      </c>
      <c r="AK2049" s="29">
        <v>8544.8116110658502</v>
      </c>
      <c r="AL2049" s="29">
        <v>0</v>
      </c>
      <c r="AM2049" s="29">
        <v>41</v>
      </c>
      <c r="AN2049" s="29">
        <v>0</v>
      </c>
      <c r="AO2049" s="34">
        <v>0</v>
      </c>
      <c r="AQ2049" s="8" t="s">
        <v>3681</v>
      </c>
      <c r="AR2049" s="8" t="s">
        <v>3681</v>
      </c>
      <c r="AS2049" s="8">
        <v>43526.896802217685</v>
      </c>
      <c r="AT2049" s="8" t="s">
        <v>3681</v>
      </c>
      <c r="AU2049" s="8" t="s">
        <v>3681</v>
      </c>
      <c r="AV2049" s="8" t="s">
        <v>3681</v>
      </c>
      <c r="AW2049" s="8" t="s">
        <v>3681</v>
      </c>
      <c r="AX2049" s="8" t="s">
        <v>3681</v>
      </c>
      <c r="AY2049" s="8" t="s">
        <v>3681</v>
      </c>
      <c r="AZ2049" s="8" t="s">
        <v>3681</v>
      </c>
      <c r="BA2049" s="8" t="s">
        <v>3681</v>
      </c>
      <c r="BB2049" s="8" t="s">
        <v>3681</v>
      </c>
      <c r="BC2049" s="8" t="s">
        <v>3681</v>
      </c>
      <c r="BD2049" s="8" t="s">
        <v>3681</v>
      </c>
      <c r="BE2049" s="8" t="s">
        <v>3681</v>
      </c>
      <c r="BF2049" s="8" t="s">
        <v>3681</v>
      </c>
      <c r="BG2049" s="8" t="s">
        <v>3681</v>
      </c>
      <c r="BH2049" s="8" t="s">
        <v>3681</v>
      </c>
      <c r="BI2049" s="8" t="s">
        <v>3681</v>
      </c>
      <c r="BJ2049" s="8" t="s">
        <v>3681</v>
      </c>
      <c r="BK2049" s="8" t="s">
        <v>3681</v>
      </c>
      <c r="BL2049" s="8" t="s">
        <v>3681</v>
      </c>
      <c r="BM2049" s="8" t="s">
        <v>3681</v>
      </c>
      <c r="BN2049" s="8" t="s">
        <v>3681</v>
      </c>
      <c r="BO2049" s="8" t="s">
        <v>3681</v>
      </c>
      <c r="BP2049" s="8" t="s">
        <v>3681</v>
      </c>
      <c r="BQ2049" s="8" t="s">
        <v>3681</v>
      </c>
      <c r="BR2049" s="8" t="s">
        <v>3681</v>
      </c>
      <c r="BS2049" s="8" t="s">
        <v>3681</v>
      </c>
      <c r="BT2049" s="8" t="s">
        <v>3681</v>
      </c>
      <c r="BU2049" s="8" t="s">
        <v>3681</v>
      </c>
      <c r="BV2049" s="8" t="s">
        <v>3681</v>
      </c>
      <c r="BW2049" s="8" t="s">
        <v>3681</v>
      </c>
      <c r="BX2049" s="8" t="s">
        <v>3681</v>
      </c>
      <c r="BY2049" s="8" t="s">
        <v>3681</v>
      </c>
      <c r="BZ2049" s="8" t="s">
        <v>3681</v>
      </c>
      <c r="CA2049" s="8" t="s">
        <v>3681</v>
      </c>
    </row>
    <row r="2050" spans="1:79" x14ac:dyDescent="0.25">
      <c r="A2050" s="35">
        <v>45969</v>
      </c>
      <c r="B2050" s="36">
        <v>2</v>
      </c>
      <c r="C2050" s="37" t="s">
        <v>3340</v>
      </c>
      <c r="D2050" s="36">
        <v>332</v>
      </c>
      <c r="E2050" s="38">
        <v>0.89722222222222225</v>
      </c>
      <c r="F2050" s="37" t="s">
        <v>673</v>
      </c>
      <c r="G2050" s="37" t="b">
        <v>1</v>
      </c>
      <c r="H2050" s="39">
        <v>43526.897673611114</v>
      </c>
      <c r="I2050" s="40" t="s">
        <v>480</v>
      </c>
      <c r="J2050" s="37" t="s">
        <v>481</v>
      </c>
      <c r="K2050" s="21">
        <v>0</v>
      </c>
      <c r="L2050" s="21">
        <v>1594</v>
      </c>
      <c r="M2050" s="21">
        <v>2616</v>
      </c>
      <c r="N2050" s="21">
        <v>1.3841372492606752E-11</v>
      </c>
      <c r="O2050" s="21">
        <v>54</v>
      </c>
      <c r="P2050" s="41">
        <v>0.74999994932894676</v>
      </c>
      <c r="Q2050" s="37">
        <v>1016.4543789749463</v>
      </c>
      <c r="R2050" s="42">
        <v>0.11701026922639542</v>
      </c>
      <c r="S2050" s="37">
        <v>283.50696424660555</v>
      </c>
      <c r="T2050" s="21">
        <v>45.000000461004674</v>
      </c>
      <c r="U2050" s="21">
        <v>6.3001546964934398</v>
      </c>
      <c r="V2050" s="21">
        <v>22.680556907376385</v>
      </c>
      <c r="W2050" s="37"/>
      <c r="X2050" s="20">
        <v>0</v>
      </c>
      <c r="Y2050" s="21">
        <v>0</v>
      </c>
      <c r="Z2050" s="21">
        <v>0</v>
      </c>
      <c r="AA2050" s="21">
        <v>0</v>
      </c>
      <c r="AB2050" s="21">
        <v>0</v>
      </c>
      <c r="AC2050" s="21">
        <v>0</v>
      </c>
      <c r="AD2050" s="21">
        <v>0</v>
      </c>
      <c r="AE2050" s="21">
        <v>0</v>
      </c>
      <c r="AF2050" s="21">
        <v>1016.4543789749463</v>
      </c>
      <c r="AG2050" s="20">
        <v>0</v>
      </c>
      <c r="AH2050" s="21">
        <v>0</v>
      </c>
      <c r="AI2050" s="21">
        <v>0</v>
      </c>
      <c r="AJ2050" s="21">
        <v>1016.4543789749463</v>
      </c>
      <c r="AK2050" s="21">
        <v>8544.8116110658502</v>
      </c>
      <c r="AL2050" s="21">
        <v>0</v>
      </c>
      <c r="AM2050" s="21">
        <v>40</v>
      </c>
      <c r="AN2050" s="21">
        <v>0</v>
      </c>
      <c r="AO2050" s="26">
        <v>0</v>
      </c>
      <c r="AQ2050" s="8" t="s">
        <v>3681</v>
      </c>
      <c r="AR2050" s="8" t="s">
        <v>3681</v>
      </c>
      <c r="AS2050" s="8" t="s">
        <v>3681</v>
      </c>
      <c r="AT2050" s="8">
        <v>43526.897535865435</v>
      </c>
      <c r="AU2050" s="8" t="s">
        <v>3681</v>
      </c>
      <c r="AV2050" s="8" t="s">
        <v>3681</v>
      </c>
      <c r="AW2050" s="8" t="s">
        <v>3681</v>
      </c>
      <c r="AX2050" s="8" t="s">
        <v>3681</v>
      </c>
      <c r="AY2050" s="8" t="s">
        <v>3681</v>
      </c>
      <c r="AZ2050" s="8" t="s">
        <v>3681</v>
      </c>
      <c r="BA2050" s="8" t="s">
        <v>3681</v>
      </c>
      <c r="BB2050" s="8" t="s">
        <v>3681</v>
      </c>
      <c r="BC2050" s="8" t="s">
        <v>3681</v>
      </c>
      <c r="BD2050" s="8" t="s">
        <v>3681</v>
      </c>
      <c r="BE2050" s="8" t="s">
        <v>3681</v>
      </c>
      <c r="BF2050" s="8" t="s">
        <v>3681</v>
      </c>
      <c r="BG2050" s="8" t="s">
        <v>3681</v>
      </c>
      <c r="BH2050" s="8" t="s">
        <v>3681</v>
      </c>
      <c r="BI2050" s="8" t="s">
        <v>3681</v>
      </c>
      <c r="BJ2050" s="8" t="s">
        <v>3681</v>
      </c>
      <c r="BK2050" s="8" t="s">
        <v>3681</v>
      </c>
      <c r="BL2050" s="8" t="s">
        <v>3681</v>
      </c>
      <c r="BM2050" s="8" t="s">
        <v>3681</v>
      </c>
      <c r="BN2050" s="8" t="s">
        <v>3681</v>
      </c>
      <c r="BO2050" s="8" t="s">
        <v>3681</v>
      </c>
      <c r="BP2050" s="8" t="s">
        <v>3681</v>
      </c>
      <c r="BQ2050" s="8" t="s">
        <v>3681</v>
      </c>
      <c r="BR2050" s="8" t="s">
        <v>3681</v>
      </c>
      <c r="BS2050" s="8" t="s">
        <v>3681</v>
      </c>
      <c r="BT2050" s="8" t="s">
        <v>3681</v>
      </c>
      <c r="BU2050" s="8" t="s">
        <v>3681</v>
      </c>
      <c r="BV2050" s="8" t="s">
        <v>3681</v>
      </c>
      <c r="BW2050" s="8" t="s">
        <v>3681</v>
      </c>
      <c r="BX2050" s="8" t="s">
        <v>3681</v>
      </c>
      <c r="BY2050" s="8" t="s">
        <v>3681</v>
      </c>
      <c r="BZ2050" s="8" t="s">
        <v>3681</v>
      </c>
      <c r="CA2050" s="8" t="s">
        <v>3681</v>
      </c>
    </row>
    <row r="2051" spans="1:79" x14ac:dyDescent="0.25">
      <c r="A2051" s="43">
        <v>45970</v>
      </c>
      <c r="B2051" s="44">
        <v>2</v>
      </c>
      <c r="C2051" s="45" t="s">
        <v>3341</v>
      </c>
      <c r="D2051" s="44">
        <v>332</v>
      </c>
      <c r="E2051" s="46">
        <v>0.8979166666666667</v>
      </c>
      <c r="F2051" s="45" t="s">
        <v>673</v>
      </c>
      <c r="G2051" s="45" t="b">
        <v>1</v>
      </c>
      <c r="H2051" s="47">
        <v>43526.897789351853</v>
      </c>
      <c r="I2051" s="48" t="s">
        <v>174</v>
      </c>
      <c r="J2051" s="45" t="s">
        <v>175</v>
      </c>
      <c r="K2051" s="29">
        <v>0</v>
      </c>
      <c r="L2051" s="29">
        <v>1595</v>
      </c>
      <c r="M2051" s="29">
        <v>2618</v>
      </c>
      <c r="N2051" s="29">
        <v>4.8956394493870903E-12</v>
      </c>
      <c r="O2051" s="29">
        <v>56</v>
      </c>
      <c r="P2051" s="49">
        <v>0.24999997104729357</v>
      </c>
      <c r="Q2051" s="45">
        <v>1057.8668646258182</v>
      </c>
      <c r="R2051" s="50">
        <v>0.12177751328139121</v>
      </c>
      <c r="S2051" s="45">
        <v>41.412485650871872</v>
      </c>
      <c r="T2051" s="29">
        <v>9.9999998230487108</v>
      </c>
      <c r="U2051" s="29">
        <v>4.1412486383671157</v>
      </c>
      <c r="V2051" s="29">
        <v>14.908495098121616</v>
      </c>
      <c r="W2051" s="45"/>
      <c r="X2051" s="28">
        <v>0</v>
      </c>
      <c r="Y2051" s="29">
        <v>0</v>
      </c>
      <c r="Z2051" s="29">
        <v>0</v>
      </c>
      <c r="AA2051" s="29">
        <v>0</v>
      </c>
      <c r="AB2051" s="29">
        <v>0</v>
      </c>
      <c r="AC2051" s="29">
        <v>0</v>
      </c>
      <c r="AD2051" s="29">
        <v>0</v>
      </c>
      <c r="AE2051" s="29">
        <v>0</v>
      </c>
      <c r="AF2051" s="29">
        <v>1057.8668646258182</v>
      </c>
      <c r="AG2051" s="28">
        <v>0</v>
      </c>
      <c r="AH2051" s="29">
        <v>0</v>
      </c>
      <c r="AI2051" s="29">
        <v>0</v>
      </c>
      <c r="AJ2051" s="29">
        <v>1057.8668646258182</v>
      </c>
      <c r="AK2051" s="29">
        <v>8544.8116110658502</v>
      </c>
      <c r="AL2051" s="29">
        <v>0</v>
      </c>
      <c r="AM2051" s="29">
        <v>39</v>
      </c>
      <c r="AN2051" s="29">
        <v>0</v>
      </c>
      <c r="AO2051" s="34">
        <v>0</v>
      </c>
      <c r="AQ2051" s="8" t="s">
        <v>3681</v>
      </c>
      <c r="AR2051" s="8" t="s">
        <v>3681</v>
      </c>
      <c r="AS2051" s="8" t="s">
        <v>3681</v>
      </c>
      <c r="AT2051" s="8" t="s">
        <v>3681</v>
      </c>
      <c r="AU2051" s="8" t="s">
        <v>3681</v>
      </c>
      <c r="AV2051" s="8" t="s">
        <v>3681</v>
      </c>
      <c r="AW2051" s="8" t="s">
        <v>3681</v>
      </c>
      <c r="AX2051" s="8" t="s">
        <v>3681</v>
      </c>
      <c r="AY2051" s="8" t="s">
        <v>3681</v>
      </c>
      <c r="AZ2051" s="8" t="s">
        <v>3681</v>
      </c>
      <c r="BA2051" s="8" t="s">
        <v>3681</v>
      </c>
      <c r="BB2051" s="8" t="s">
        <v>3681</v>
      </c>
      <c r="BC2051" s="8" t="s">
        <v>3681</v>
      </c>
      <c r="BD2051" s="8" t="s">
        <v>3681</v>
      </c>
      <c r="BE2051" s="8" t="s">
        <v>3681</v>
      </c>
      <c r="BF2051" s="8" t="s">
        <v>3681</v>
      </c>
      <c r="BG2051" s="8" t="s">
        <v>3681</v>
      </c>
      <c r="BH2051" s="8" t="s">
        <v>3681</v>
      </c>
      <c r="BI2051" s="8" t="s">
        <v>3681</v>
      </c>
      <c r="BJ2051" s="8" t="s">
        <v>3681</v>
      </c>
      <c r="BK2051" s="8" t="s">
        <v>3681</v>
      </c>
      <c r="BL2051" s="8" t="s">
        <v>3681</v>
      </c>
      <c r="BM2051" s="8" t="s">
        <v>3681</v>
      </c>
      <c r="BN2051" s="8" t="s">
        <v>3681</v>
      </c>
      <c r="BO2051" s="8" t="s">
        <v>3681</v>
      </c>
      <c r="BP2051" s="8" t="s">
        <v>3681</v>
      </c>
      <c r="BQ2051" s="8" t="s">
        <v>3681</v>
      </c>
      <c r="BR2051" s="8" t="s">
        <v>3681</v>
      </c>
      <c r="BS2051" s="8" t="s">
        <v>3681</v>
      </c>
      <c r="BT2051" s="8" t="s">
        <v>3681</v>
      </c>
      <c r="BU2051" s="8" t="s">
        <v>3681</v>
      </c>
      <c r="BV2051" s="8" t="s">
        <v>3681</v>
      </c>
      <c r="BW2051" s="8" t="s">
        <v>3681</v>
      </c>
      <c r="BX2051" s="8" t="s">
        <v>3681</v>
      </c>
      <c r="BY2051" s="8" t="s">
        <v>3681</v>
      </c>
      <c r="BZ2051" s="8" t="s">
        <v>3681</v>
      </c>
      <c r="CA2051" s="8" t="s">
        <v>3681</v>
      </c>
    </row>
    <row r="2052" spans="1:79" x14ac:dyDescent="0.25">
      <c r="A2052" s="35">
        <v>45971</v>
      </c>
      <c r="B2052" s="36">
        <v>2</v>
      </c>
      <c r="C2052" s="37" t="s">
        <v>3342</v>
      </c>
      <c r="D2052" s="36">
        <v>332</v>
      </c>
      <c r="E2052" s="38">
        <v>0.8979166666666667</v>
      </c>
      <c r="F2052" s="37" t="s">
        <v>673</v>
      </c>
      <c r="G2052" s="37" t="b">
        <v>1</v>
      </c>
      <c r="H2052" s="39">
        <v>43526.898379629631</v>
      </c>
      <c r="I2052" s="40" t="s">
        <v>156</v>
      </c>
      <c r="J2052" s="37" t="s">
        <v>157</v>
      </c>
      <c r="K2052" s="21">
        <v>0</v>
      </c>
      <c r="L2052" s="21">
        <v>1596</v>
      </c>
      <c r="M2052" s="21">
        <v>2620</v>
      </c>
      <c r="N2052" s="21">
        <v>1.2769874047080521E-10</v>
      </c>
      <c r="O2052" s="21">
        <v>60</v>
      </c>
      <c r="P2052" s="41">
        <v>0.24676134718509879</v>
      </c>
      <c r="Q2052" s="37">
        <v>1209.068798194663</v>
      </c>
      <c r="R2052" s="42">
        <v>0.13918329097333637</v>
      </c>
      <c r="S2052" s="37">
        <v>151.20193356884488</v>
      </c>
      <c r="T2052" s="21">
        <v>50.999999977648258</v>
      </c>
      <c r="U2052" s="21">
        <v>2.9647437967669035</v>
      </c>
      <c r="V2052" s="21">
        <v>10.673077668360852</v>
      </c>
      <c r="W2052" s="37"/>
      <c r="X2052" s="20">
        <v>0</v>
      </c>
      <c r="Y2052" s="21">
        <v>0</v>
      </c>
      <c r="Z2052" s="21">
        <v>0</v>
      </c>
      <c r="AA2052" s="21">
        <v>0</v>
      </c>
      <c r="AB2052" s="21">
        <v>0</v>
      </c>
      <c r="AC2052" s="21">
        <v>0</v>
      </c>
      <c r="AD2052" s="21">
        <v>0</v>
      </c>
      <c r="AE2052" s="21">
        <v>0</v>
      </c>
      <c r="AF2052" s="21">
        <v>1209.068798194663</v>
      </c>
      <c r="AG2052" s="20">
        <v>0</v>
      </c>
      <c r="AH2052" s="21">
        <v>0</v>
      </c>
      <c r="AI2052" s="21">
        <v>0</v>
      </c>
      <c r="AJ2052" s="21">
        <v>1209.068798194663</v>
      </c>
      <c r="AK2052" s="21">
        <v>8544.8116110658502</v>
      </c>
      <c r="AL2052" s="21">
        <v>0</v>
      </c>
      <c r="AM2052" s="21">
        <v>38</v>
      </c>
      <c r="AN2052" s="21">
        <v>0</v>
      </c>
      <c r="AO2052" s="26">
        <v>0</v>
      </c>
      <c r="AQ2052" s="8" t="s">
        <v>3681</v>
      </c>
      <c r="AR2052" s="8" t="s">
        <v>3681</v>
      </c>
      <c r="AS2052" s="8" t="s">
        <v>3681</v>
      </c>
      <c r="AT2052" s="8" t="s">
        <v>3681</v>
      </c>
      <c r="AU2052" s="8" t="s">
        <v>3681</v>
      </c>
      <c r="AV2052" s="8" t="s">
        <v>3681</v>
      </c>
      <c r="AW2052" s="8" t="s">
        <v>3681</v>
      </c>
      <c r="AX2052" s="8" t="s">
        <v>3681</v>
      </c>
      <c r="AY2052" s="8" t="s">
        <v>3681</v>
      </c>
      <c r="AZ2052" s="8" t="s">
        <v>3681</v>
      </c>
      <c r="BA2052" s="8" t="s">
        <v>3681</v>
      </c>
      <c r="BB2052" s="8" t="s">
        <v>3681</v>
      </c>
      <c r="BC2052" s="8" t="s">
        <v>3681</v>
      </c>
      <c r="BD2052" s="8" t="s">
        <v>3681</v>
      </c>
      <c r="BE2052" s="8" t="s">
        <v>3681</v>
      </c>
      <c r="BF2052" s="8" t="s">
        <v>3681</v>
      </c>
      <c r="BG2052" s="8" t="s">
        <v>3681</v>
      </c>
      <c r="BH2052" s="8" t="s">
        <v>3681</v>
      </c>
      <c r="BI2052" s="8" t="s">
        <v>3681</v>
      </c>
      <c r="BJ2052" s="8" t="s">
        <v>3681</v>
      </c>
      <c r="BK2052" s="8" t="s">
        <v>3681</v>
      </c>
      <c r="BL2052" s="8" t="s">
        <v>3681</v>
      </c>
      <c r="BM2052" s="8" t="s">
        <v>3681</v>
      </c>
      <c r="BN2052" s="8" t="s">
        <v>3681</v>
      </c>
      <c r="BO2052" s="8" t="s">
        <v>3681</v>
      </c>
      <c r="BP2052" s="8" t="s">
        <v>3681</v>
      </c>
      <c r="BQ2052" s="8" t="s">
        <v>3681</v>
      </c>
      <c r="BR2052" s="8" t="s">
        <v>3681</v>
      </c>
      <c r="BS2052" s="8" t="s">
        <v>3681</v>
      </c>
      <c r="BT2052" s="8" t="s">
        <v>3681</v>
      </c>
      <c r="BU2052" s="8" t="s">
        <v>3681</v>
      </c>
      <c r="BV2052" s="8" t="s">
        <v>3681</v>
      </c>
      <c r="BW2052" s="8" t="s">
        <v>3681</v>
      </c>
      <c r="BX2052" s="8" t="s">
        <v>3681</v>
      </c>
      <c r="BY2052" s="8" t="s">
        <v>3681</v>
      </c>
      <c r="BZ2052" s="8" t="s">
        <v>3681</v>
      </c>
      <c r="CA2052" s="8" t="s">
        <v>3681</v>
      </c>
    </row>
    <row r="2053" spans="1:79" x14ac:dyDescent="0.25">
      <c r="A2053" s="43">
        <v>45972</v>
      </c>
      <c r="B2053" s="44">
        <v>2</v>
      </c>
      <c r="C2053" s="45" t="s">
        <v>3343</v>
      </c>
      <c r="D2053" s="44">
        <v>332</v>
      </c>
      <c r="E2053" s="46">
        <v>0.89861111111111114</v>
      </c>
      <c r="F2053" s="45" t="s">
        <v>673</v>
      </c>
      <c r="G2053" s="45" t="b">
        <v>1</v>
      </c>
      <c r="H2053" s="47">
        <v>43526.898726851854</v>
      </c>
      <c r="I2053" s="48" t="s">
        <v>176</v>
      </c>
      <c r="J2053" s="45" t="s">
        <v>177</v>
      </c>
      <c r="K2053" s="29">
        <v>0</v>
      </c>
      <c r="L2053" s="29">
        <v>1597</v>
      </c>
      <c r="M2053" s="29">
        <v>2621</v>
      </c>
      <c r="N2053" s="29">
        <v>5.6682836202526232E-10</v>
      </c>
      <c r="O2053" s="29">
        <v>60</v>
      </c>
      <c r="P2053" s="49">
        <v>0.74028428865241436</v>
      </c>
      <c r="Q2053" s="45">
        <v>1237.7325557028746</v>
      </c>
      <c r="R2053" s="50">
        <v>0.14248295109822881</v>
      </c>
      <c r="S2053" s="45">
        <v>28.663757508211575</v>
      </c>
      <c r="T2053" s="29">
        <v>30.00000009778887</v>
      </c>
      <c r="U2053" s="29">
        <v>0.95545858049261201</v>
      </c>
      <c r="V2053" s="29">
        <v>3.4396508897734033</v>
      </c>
      <c r="W2053" s="45"/>
      <c r="X2053" s="28">
        <v>0</v>
      </c>
      <c r="Y2053" s="29">
        <v>0</v>
      </c>
      <c r="Z2053" s="29">
        <v>0</v>
      </c>
      <c r="AA2053" s="29">
        <v>0</v>
      </c>
      <c r="AB2053" s="29">
        <v>0</v>
      </c>
      <c r="AC2053" s="29">
        <v>0</v>
      </c>
      <c r="AD2053" s="29">
        <v>0</v>
      </c>
      <c r="AE2053" s="29">
        <v>0</v>
      </c>
      <c r="AF2053" s="29">
        <v>1237.7325557028746</v>
      </c>
      <c r="AG2053" s="28">
        <v>0</v>
      </c>
      <c r="AH2053" s="29">
        <v>0</v>
      </c>
      <c r="AI2053" s="29">
        <v>0</v>
      </c>
      <c r="AJ2053" s="29">
        <v>1237.7325557028746</v>
      </c>
      <c r="AK2053" s="29">
        <v>8544.8116110658502</v>
      </c>
      <c r="AL2053" s="29">
        <v>0</v>
      </c>
      <c r="AM2053" s="29">
        <v>37</v>
      </c>
      <c r="AN2053" s="29">
        <v>0</v>
      </c>
      <c r="AO2053" s="34">
        <v>0</v>
      </c>
      <c r="AQ2053" s="8" t="s">
        <v>3681</v>
      </c>
      <c r="AR2053" s="8" t="s">
        <v>3681</v>
      </c>
      <c r="AS2053" s="8" t="s">
        <v>3681</v>
      </c>
      <c r="AT2053" s="8" t="s">
        <v>3681</v>
      </c>
      <c r="AU2053" s="8" t="s">
        <v>3681</v>
      </c>
      <c r="AV2053" s="8" t="s">
        <v>3681</v>
      </c>
      <c r="AW2053" s="8" t="s">
        <v>3681</v>
      </c>
      <c r="AX2053" s="8" t="s">
        <v>3681</v>
      </c>
      <c r="AY2053" s="8" t="s">
        <v>3681</v>
      </c>
      <c r="AZ2053" s="8" t="s">
        <v>3681</v>
      </c>
      <c r="BA2053" s="8" t="s">
        <v>3681</v>
      </c>
      <c r="BB2053" s="8" t="s">
        <v>3681</v>
      </c>
      <c r="BC2053" s="8" t="s">
        <v>3681</v>
      </c>
      <c r="BD2053" s="8" t="s">
        <v>3681</v>
      </c>
      <c r="BE2053" s="8" t="s">
        <v>3681</v>
      </c>
      <c r="BF2053" s="8" t="s">
        <v>3681</v>
      </c>
      <c r="BG2053" s="8" t="s">
        <v>3681</v>
      </c>
      <c r="BH2053" s="8" t="s">
        <v>3681</v>
      </c>
      <c r="BI2053" s="8" t="s">
        <v>3681</v>
      </c>
      <c r="BJ2053" s="8" t="s">
        <v>3681</v>
      </c>
      <c r="BK2053" s="8" t="s">
        <v>3681</v>
      </c>
      <c r="BL2053" s="8" t="s">
        <v>3681</v>
      </c>
      <c r="BM2053" s="8" t="s">
        <v>3681</v>
      </c>
      <c r="BN2053" s="8" t="s">
        <v>3681</v>
      </c>
      <c r="BO2053" s="8" t="s">
        <v>3681</v>
      </c>
      <c r="BP2053" s="8" t="s">
        <v>3681</v>
      </c>
      <c r="BQ2053" s="8" t="s">
        <v>3681</v>
      </c>
      <c r="BR2053" s="8" t="s">
        <v>3681</v>
      </c>
      <c r="BS2053" s="8" t="s">
        <v>3681</v>
      </c>
      <c r="BT2053" s="8" t="s">
        <v>3681</v>
      </c>
      <c r="BU2053" s="8" t="s">
        <v>3681</v>
      </c>
      <c r="BV2053" s="8" t="s">
        <v>3681</v>
      </c>
      <c r="BW2053" s="8" t="s">
        <v>3681</v>
      </c>
      <c r="BX2053" s="8" t="s">
        <v>3681</v>
      </c>
      <c r="BY2053" s="8" t="s">
        <v>3681</v>
      </c>
      <c r="BZ2053" s="8" t="s">
        <v>3681</v>
      </c>
      <c r="CA2053" s="8" t="s">
        <v>3681</v>
      </c>
    </row>
    <row r="2054" spans="1:79" x14ac:dyDescent="0.25">
      <c r="A2054" s="35">
        <v>45974</v>
      </c>
      <c r="B2054" s="36">
        <v>1</v>
      </c>
      <c r="C2054" s="37" t="s">
        <v>3345</v>
      </c>
      <c r="D2054" s="36">
        <v>332</v>
      </c>
      <c r="E2054" s="38">
        <v>0.89930555555555558</v>
      </c>
      <c r="F2054" s="37" t="s">
        <v>673</v>
      </c>
      <c r="G2054" s="37" t="b">
        <v>1</v>
      </c>
      <c r="H2054" s="39">
        <v>43526.899247685185</v>
      </c>
      <c r="I2054" s="40" t="s">
        <v>400</v>
      </c>
      <c r="J2054" s="37" t="s">
        <v>401</v>
      </c>
      <c r="K2054" s="21">
        <v>0</v>
      </c>
      <c r="L2054" s="21">
        <v>1598</v>
      </c>
      <c r="M2054" s="21">
        <v>2623</v>
      </c>
      <c r="N2054" s="21">
        <v>1.0248868420603685E-10</v>
      </c>
      <c r="O2054" s="21">
        <v>62</v>
      </c>
      <c r="P2054" s="41">
        <v>0.87499984068259096</v>
      </c>
      <c r="Q2054" s="37">
        <v>1405.9709214274758</v>
      </c>
      <c r="R2054" s="42">
        <v>0.16184989650653778</v>
      </c>
      <c r="S2054" s="37">
        <v>168.23836572460118</v>
      </c>
      <c r="T2054" s="21">
        <v>44.999999832361937</v>
      </c>
      <c r="U2054" s="21">
        <v>3.7386303633630651</v>
      </c>
      <c r="V2054" s="21">
        <v>13.459069308107035</v>
      </c>
      <c r="W2054" s="37"/>
      <c r="X2054" s="20">
        <v>0</v>
      </c>
      <c r="Y2054" s="21">
        <v>0</v>
      </c>
      <c r="Z2054" s="21">
        <v>0</v>
      </c>
      <c r="AA2054" s="21">
        <v>0</v>
      </c>
      <c r="AB2054" s="21">
        <v>0</v>
      </c>
      <c r="AC2054" s="21">
        <v>0</v>
      </c>
      <c r="AD2054" s="21">
        <v>0</v>
      </c>
      <c r="AE2054" s="21">
        <v>0</v>
      </c>
      <c r="AF2054" s="21">
        <v>1405.9709214274758</v>
      </c>
      <c r="AG2054" s="20">
        <v>0</v>
      </c>
      <c r="AH2054" s="21">
        <v>0</v>
      </c>
      <c r="AI2054" s="21">
        <v>0</v>
      </c>
      <c r="AJ2054" s="21">
        <v>1405.9709214274758</v>
      </c>
      <c r="AK2054" s="21">
        <v>8544.8116110658502</v>
      </c>
      <c r="AL2054" s="21">
        <v>0</v>
      </c>
      <c r="AM2054" s="21">
        <v>36</v>
      </c>
      <c r="AN2054" s="21">
        <v>0</v>
      </c>
      <c r="AO2054" s="26">
        <v>0</v>
      </c>
      <c r="AQ2054" s="8" t="s">
        <v>3681</v>
      </c>
      <c r="AR2054" s="8" t="s">
        <v>3681</v>
      </c>
      <c r="AS2054" s="8" t="s">
        <v>3681</v>
      </c>
      <c r="AT2054" s="8" t="s">
        <v>3681</v>
      </c>
      <c r="AU2054" s="8">
        <v>43526.898773766996</v>
      </c>
      <c r="AV2054" s="8" t="s">
        <v>3681</v>
      </c>
      <c r="AW2054" s="8" t="s">
        <v>3681</v>
      </c>
      <c r="AX2054" s="8" t="s">
        <v>3681</v>
      </c>
      <c r="AY2054" s="8" t="s">
        <v>3681</v>
      </c>
      <c r="AZ2054" s="8" t="s">
        <v>3681</v>
      </c>
      <c r="BA2054" s="8" t="s">
        <v>3681</v>
      </c>
      <c r="BB2054" s="8" t="s">
        <v>3681</v>
      </c>
      <c r="BC2054" s="8" t="s">
        <v>3681</v>
      </c>
      <c r="BD2054" s="8" t="s">
        <v>3681</v>
      </c>
      <c r="BE2054" s="8" t="s">
        <v>3681</v>
      </c>
      <c r="BF2054" s="8" t="s">
        <v>3681</v>
      </c>
      <c r="BG2054" s="8" t="s">
        <v>3681</v>
      </c>
      <c r="BH2054" s="8" t="s">
        <v>3681</v>
      </c>
      <c r="BI2054" s="8" t="s">
        <v>3681</v>
      </c>
      <c r="BJ2054" s="8" t="s">
        <v>3681</v>
      </c>
      <c r="BK2054" s="8" t="s">
        <v>3681</v>
      </c>
      <c r="BL2054" s="8" t="s">
        <v>3681</v>
      </c>
      <c r="BM2054" s="8" t="s">
        <v>3681</v>
      </c>
      <c r="BN2054" s="8" t="s">
        <v>3681</v>
      </c>
      <c r="BO2054" s="8" t="s">
        <v>3681</v>
      </c>
      <c r="BP2054" s="8" t="s">
        <v>3681</v>
      </c>
      <c r="BQ2054" s="8" t="s">
        <v>3681</v>
      </c>
      <c r="BR2054" s="8" t="s">
        <v>3681</v>
      </c>
      <c r="BS2054" s="8" t="s">
        <v>3681</v>
      </c>
      <c r="BT2054" s="8" t="s">
        <v>3681</v>
      </c>
      <c r="BU2054" s="8" t="s">
        <v>3681</v>
      </c>
      <c r="BV2054" s="8" t="s">
        <v>3681</v>
      </c>
      <c r="BW2054" s="8" t="s">
        <v>3681</v>
      </c>
      <c r="BX2054" s="8" t="s">
        <v>3681</v>
      </c>
      <c r="BY2054" s="8" t="s">
        <v>3681</v>
      </c>
      <c r="BZ2054" s="8" t="s">
        <v>3681</v>
      </c>
      <c r="CA2054" s="8" t="s">
        <v>3681</v>
      </c>
    </row>
    <row r="2055" spans="1:79" x14ac:dyDescent="0.25">
      <c r="A2055" s="43">
        <v>45975</v>
      </c>
      <c r="B2055" s="44">
        <v>1</v>
      </c>
      <c r="C2055" s="45" t="s">
        <v>3346</v>
      </c>
      <c r="D2055" s="44">
        <v>332</v>
      </c>
      <c r="E2055" s="46">
        <v>0.89930555555555558</v>
      </c>
      <c r="F2055" s="45" t="s">
        <v>673</v>
      </c>
      <c r="G2055" s="45" t="b">
        <v>1</v>
      </c>
      <c r="H2055" s="47">
        <v>43526.899768518517</v>
      </c>
      <c r="I2055" s="48" t="s">
        <v>208</v>
      </c>
      <c r="J2055" s="45" t="s">
        <v>209</v>
      </c>
      <c r="K2055" s="29">
        <v>0</v>
      </c>
      <c r="L2055" s="29">
        <v>1599</v>
      </c>
      <c r="M2055" s="29">
        <v>2624</v>
      </c>
      <c r="N2055" s="29">
        <v>8.0078166320163291E-12</v>
      </c>
      <c r="O2055" s="29">
        <v>69</v>
      </c>
      <c r="P2055" s="49">
        <v>0.49999994364277134</v>
      </c>
      <c r="Q2055" s="45">
        <v>1709.7796991022312</v>
      </c>
      <c r="R2055" s="50">
        <v>0.19682317971961688</v>
      </c>
      <c r="S2055" s="45">
        <v>303.80877767475545</v>
      </c>
      <c r="T2055" s="29">
        <v>44.999999832361937</v>
      </c>
      <c r="U2055" s="29">
        <v>6.7513061957006961</v>
      </c>
      <c r="V2055" s="29">
        <v>24.304702304522507</v>
      </c>
      <c r="W2055" s="45"/>
      <c r="X2055" s="28">
        <v>0</v>
      </c>
      <c r="Y2055" s="29">
        <v>0</v>
      </c>
      <c r="Z2055" s="29">
        <v>0</v>
      </c>
      <c r="AA2055" s="29">
        <v>0</v>
      </c>
      <c r="AB2055" s="29">
        <v>0</v>
      </c>
      <c r="AC2055" s="29">
        <v>0</v>
      </c>
      <c r="AD2055" s="29">
        <v>0</v>
      </c>
      <c r="AE2055" s="29">
        <v>0</v>
      </c>
      <c r="AF2055" s="29">
        <v>1709.7796991022312</v>
      </c>
      <c r="AG2055" s="28">
        <v>0</v>
      </c>
      <c r="AH2055" s="29">
        <v>0</v>
      </c>
      <c r="AI2055" s="29">
        <v>0</v>
      </c>
      <c r="AJ2055" s="29">
        <v>1709.7796991022312</v>
      </c>
      <c r="AK2055" s="29">
        <v>8544.8116110658502</v>
      </c>
      <c r="AL2055" s="29">
        <v>0</v>
      </c>
      <c r="AM2055" s="29">
        <v>35</v>
      </c>
      <c r="AN2055" s="29">
        <v>0</v>
      </c>
      <c r="AO2055" s="34">
        <v>0</v>
      </c>
      <c r="AQ2055" s="8" t="s">
        <v>3681</v>
      </c>
      <c r="AR2055" s="8" t="s">
        <v>3681</v>
      </c>
      <c r="AS2055" s="8" t="s">
        <v>3681</v>
      </c>
      <c r="AT2055" s="8" t="s">
        <v>3681</v>
      </c>
      <c r="AU2055" s="8" t="s">
        <v>3681</v>
      </c>
      <c r="AV2055" s="8">
        <v>43526.899372337211</v>
      </c>
      <c r="AW2055" s="8" t="s">
        <v>3681</v>
      </c>
      <c r="AX2055" s="8" t="s">
        <v>3681</v>
      </c>
      <c r="AY2055" s="8" t="s">
        <v>3681</v>
      </c>
      <c r="AZ2055" s="8" t="s">
        <v>3681</v>
      </c>
      <c r="BA2055" s="8" t="s">
        <v>3681</v>
      </c>
      <c r="BB2055" s="8" t="s">
        <v>3681</v>
      </c>
      <c r="BC2055" s="8" t="s">
        <v>3681</v>
      </c>
      <c r="BD2055" s="8" t="s">
        <v>3681</v>
      </c>
      <c r="BE2055" s="8" t="s">
        <v>3681</v>
      </c>
      <c r="BF2055" s="8" t="s">
        <v>3681</v>
      </c>
      <c r="BG2055" s="8" t="s">
        <v>3681</v>
      </c>
      <c r="BH2055" s="8" t="s">
        <v>3681</v>
      </c>
      <c r="BI2055" s="8" t="s">
        <v>3681</v>
      </c>
      <c r="BJ2055" s="8" t="s">
        <v>3681</v>
      </c>
      <c r="BK2055" s="8" t="s">
        <v>3681</v>
      </c>
      <c r="BL2055" s="8" t="s">
        <v>3681</v>
      </c>
      <c r="BM2055" s="8" t="s">
        <v>3681</v>
      </c>
      <c r="BN2055" s="8" t="s">
        <v>3681</v>
      </c>
      <c r="BO2055" s="8" t="s">
        <v>3681</v>
      </c>
      <c r="BP2055" s="8" t="s">
        <v>3681</v>
      </c>
      <c r="BQ2055" s="8" t="s">
        <v>3681</v>
      </c>
      <c r="BR2055" s="8" t="s">
        <v>3681</v>
      </c>
      <c r="BS2055" s="8" t="s">
        <v>3681</v>
      </c>
      <c r="BT2055" s="8" t="s">
        <v>3681</v>
      </c>
      <c r="BU2055" s="8" t="s">
        <v>3681</v>
      </c>
      <c r="BV2055" s="8" t="s">
        <v>3681</v>
      </c>
      <c r="BW2055" s="8" t="s">
        <v>3681</v>
      </c>
      <c r="BX2055" s="8" t="s">
        <v>3681</v>
      </c>
      <c r="BY2055" s="8" t="s">
        <v>3681</v>
      </c>
      <c r="BZ2055" s="8" t="s">
        <v>3681</v>
      </c>
      <c r="CA2055" s="8" t="s">
        <v>3681</v>
      </c>
    </row>
    <row r="2056" spans="1:79" x14ac:dyDescent="0.25">
      <c r="A2056" s="35">
        <v>45977</v>
      </c>
      <c r="B2056" s="36">
        <v>1</v>
      </c>
      <c r="C2056" s="37" t="s">
        <v>3348</v>
      </c>
      <c r="D2056" s="36">
        <v>332</v>
      </c>
      <c r="E2056" s="38">
        <v>0.9</v>
      </c>
      <c r="F2056" s="37" t="s">
        <v>673</v>
      </c>
      <c r="G2056" s="37" t="b">
        <v>1</v>
      </c>
      <c r="H2056" s="39">
        <v>43526.900289351855</v>
      </c>
      <c r="I2056" s="40" t="s">
        <v>504</v>
      </c>
      <c r="J2056" s="37" t="s">
        <v>505</v>
      </c>
      <c r="K2056" s="21">
        <v>0</v>
      </c>
      <c r="L2056" s="21">
        <v>1600</v>
      </c>
      <c r="M2056" s="21">
        <v>2625</v>
      </c>
      <c r="N2056" s="21">
        <v>3.1121771826292388E-11</v>
      </c>
      <c r="O2056" s="21">
        <v>71</v>
      </c>
      <c r="P2056" s="41">
        <v>0.47196850648001182</v>
      </c>
      <c r="Q2056" s="37">
        <v>1799.9897340391453</v>
      </c>
      <c r="R2056" s="42">
        <v>0.20720780759198204</v>
      </c>
      <c r="S2056" s="37">
        <v>90.210034936914099</v>
      </c>
      <c r="T2056" s="21">
        <v>45.000000461004674</v>
      </c>
      <c r="U2056" s="21">
        <v>2.0046674225056234</v>
      </c>
      <c r="V2056" s="21">
        <v>7.2168027210202439</v>
      </c>
      <c r="W2056" s="37"/>
      <c r="X2056" s="20">
        <v>0</v>
      </c>
      <c r="Y2056" s="21">
        <v>0</v>
      </c>
      <c r="Z2056" s="21">
        <v>0</v>
      </c>
      <c r="AA2056" s="21">
        <v>0</v>
      </c>
      <c r="AB2056" s="21">
        <v>0</v>
      </c>
      <c r="AC2056" s="21">
        <v>0</v>
      </c>
      <c r="AD2056" s="21">
        <v>0</v>
      </c>
      <c r="AE2056" s="21">
        <v>0</v>
      </c>
      <c r="AF2056" s="21">
        <v>1799.9897340391453</v>
      </c>
      <c r="AG2056" s="20">
        <v>0</v>
      </c>
      <c r="AH2056" s="21">
        <v>0</v>
      </c>
      <c r="AI2056" s="21">
        <v>0</v>
      </c>
      <c r="AJ2056" s="21">
        <v>1799.9897340391453</v>
      </c>
      <c r="AK2056" s="21">
        <v>8544.8116110658502</v>
      </c>
      <c r="AL2056" s="21">
        <v>0</v>
      </c>
      <c r="AM2056" s="21">
        <v>34</v>
      </c>
      <c r="AN2056" s="21">
        <v>0</v>
      </c>
      <c r="AO2056" s="26">
        <v>0</v>
      </c>
      <c r="AQ2056" s="8" t="s">
        <v>3681</v>
      </c>
      <c r="AR2056" s="8" t="s">
        <v>3681</v>
      </c>
      <c r="AS2056" s="8" t="s">
        <v>3681</v>
      </c>
      <c r="AT2056" s="8" t="s">
        <v>3681</v>
      </c>
      <c r="AU2056" s="8" t="s">
        <v>3681</v>
      </c>
      <c r="AV2056" s="8" t="s">
        <v>3681</v>
      </c>
      <c r="AW2056" s="8">
        <v>43526.900176693205</v>
      </c>
      <c r="AX2056" s="8" t="s">
        <v>3681</v>
      </c>
      <c r="AY2056" s="8" t="s">
        <v>3681</v>
      </c>
      <c r="AZ2056" s="8" t="s">
        <v>3681</v>
      </c>
      <c r="BA2056" s="8" t="s">
        <v>3681</v>
      </c>
      <c r="BB2056" s="8" t="s">
        <v>3681</v>
      </c>
      <c r="BC2056" s="8" t="s">
        <v>3681</v>
      </c>
      <c r="BD2056" s="8" t="s">
        <v>3681</v>
      </c>
      <c r="BE2056" s="8" t="s">
        <v>3681</v>
      </c>
      <c r="BF2056" s="8" t="s">
        <v>3681</v>
      </c>
      <c r="BG2056" s="8" t="s">
        <v>3681</v>
      </c>
      <c r="BH2056" s="8" t="s">
        <v>3681</v>
      </c>
      <c r="BI2056" s="8" t="s">
        <v>3681</v>
      </c>
      <c r="BJ2056" s="8" t="s">
        <v>3681</v>
      </c>
      <c r="BK2056" s="8" t="s">
        <v>3681</v>
      </c>
      <c r="BL2056" s="8" t="s">
        <v>3681</v>
      </c>
      <c r="BM2056" s="8" t="s">
        <v>3681</v>
      </c>
      <c r="BN2056" s="8" t="s">
        <v>3681</v>
      </c>
      <c r="BO2056" s="8" t="s">
        <v>3681</v>
      </c>
      <c r="BP2056" s="8" t="s">
        <v>3681</v>
      </c>
      <c r="BQ2056" s="8" t="s">
        <v>3681</v>
      </c>
      <c r="BR2056" s="8" t="s">
        <v>3681</v>
      </c>
      <c r="BS2056" s="8" t="s">
        <v>3681</v>
      </c>
      <c r="BT2056" s="8" t="s">
        <v>3681</v>
      </c>
      <c r="BU2056" s="8" t="s">
        <v>3681</v>
      </c>
      <c r="BV2056" s="8" t="s">
        <v>3681</v>
      </c>
      <c r="BW2056" s="8" t="s">
        <v>3681</v>
      </c>
      <c r="BX2056" s="8" t="s">
        <v>3681</v>
      </c>
      <c r="BY2056" s="8" t="s">
        <v>3681</v>
      </c>
      <c r="BZ2056" s="8" t="s">
        <v>3681</v>
      </c>
      <c r="CA2056" s="8" t="s">
        <v>3681</v>
      </c>
    </row>
    <row r="2057" spans="1:79" x14ac:dyDescent="0.25">
      <c r="A2057" s="43">
        <v>45978</v>
      </c>
      <c r="B2057" s="44">
        <v>1</v>
      </c>
      <c r="C2057" s="45" t="s">
        <v>3349</v>
      </c>
      <c r="D2057" s="44">
        <v>332</v>
      </c>
      <c r="E2057" s="46">
        <v>0.90069444444444446</v>
      </c>
      <c r="F2057" s="45" t="s">
        <v>673</v>
      </c>
      <c r="G2057" s="45" t="b">
        <v>1</v>
      </c>
      <c r="H2057" s="47">
        <v>43526.900810185187</v>
      </c>
      <c r="I2057" s="48" t="s">
        <v>140</v>
      </c>
      <c r="J2057" s="45" t="s">
        <v>141</v>
      </c>
      <c r="K2057" s="29">
        <v>0</v>
      </c>
      <c r="L2057" s="29">
        <v>1601</v>
      </c>
      <c r="M2057" s="29">
        <v>2626</v>
      </c>
      <c r="N2057" s="29">
        <v>1.0558665053395089E-10</v>
      </c>
      <c r="O2057" s="29">
        <v>74</v>
      </c>
      <c r="P2057" s="49">
        <v>0.52165290437200751</v>
      </c>
      <c r="Q2057" s="45">
        <v>2008.5185113176724</v>
      </c>
      <c r="R2057" s="50">
        <v>0.23121282825549469</v>
      </c>
      <c r="S2057" s="45">
        <v>208.52877727852706</v>
      </c>
      <c r="T2057" s="29">
        <v>44.999999832361937</v>
      </c>
      <c r="U2057" s="29">
        <v>4.6339728456746068</v>
      </c>
      <c r="V2057" s="29">
        <v>16.682302244428584</v>
      </c>
      <c r="W2057" s="45"/>
      <c r="X2057" s="28">
        <v>0</v>
      </c>
      <c r="Y2057" s="29">
        <v>0</v>
      </c>
      <c r="Z2057" s="29">
        <v>0</v>
      </c>
      <c r="AA2057" s="29">
        <v>0</v>
      </c>
      <c r="AB2057" s="29">
        <v>0</v>
      </c>
      <c r="AC2057" s="29">
        <v>0</v>
      </c>
      <c r="AD2057" s="29">
        <v>0</v>
      </c>
      <c r="AE2057" s="29">
        <v>0</v>
      </c>
      <c r="AF2057" s="29">
        <v>2008.5185113176724</v>
      </c>
      <c r="AG2057" s="28">
        <v>0</v>
      </c>
      <c r="AH2057" s="29">
        <v>0</v>
      </c>
      <c r="AI2057" s="29">
        <v>0</v>
      </c>
      <c r="AJ2057" s="29">
        <v>2008.5185113176724</v>
      </c>
      <c r="AK2057" s="29">
        <v>8544.8116110658502</v>
      </c>
      <c r="AL2057" s="29">
        <v>0</v>
      </c>
      <c r="AM2057" s="29">
        <v>33</v>
      </c>
      <c r="AN2057" s="29">
        <v>0</v>
      </c>
      <c r="AO2057" s="34">
        <v>0</v>
      </c>
      <c r="AQ2057" s="8" t="s">
        <v>3681</v>
      </c>
      <c r="AR2057" s="8" t="s">
        <v>3681</v>
      </c>
      <c r="AS2057" s="8" t="s">
        <v>3681</v>
      </c>
      <c r="AT2057" s="8" t="s">
        <v>3681</v>
      </c>
      <c r="AU2057" s="8" t="s">
        <v>3681</v>
      </c>
      <c r="AV2057" s="8" t="s">
        <v>3681</v>
      </c>
      <c r="AW2057" s="8" t="s">
        <v>3681</v>
      </c>
      <c r="AX2057" s="8" t="s">
        <v>3681</v>
      </c>
      <c r="AY2057" s="8" t="s">
        <v>3681</v>
      </c>
      <c r="AZ2057" s="8" t="s">
        <v>3681</v>
      </c>
      <c r="BA2057" s="8" t="s">
        <v>3681</v>
      </c>
      <c r="BB2057" s="8" t="s">
        <v>3681</v>
      </c>
      <c r="BC2057" s="8" t="s">
        <v>3681</v>
      </c>
      <c r="BD2057" s="8" t="s">
        <v>3681</v>
      </c>
      <c r="BE2057" s="8" t="s">
        <v>3681</v>
      </c>
      <c r="BF2057" s="8" t="s">
        <v>3681</v>
      </c>
      <c r="BG2057" s="8" t="s">
        <v>3681</v>
      </c>
      <c r="BH2057" s="8" t="s">
        <v>3681</v>
      </c>
      <c r="BI2057" s="8" t="s">
        <v>3681</v>
      </c>
      <c r="BJ2057" s="8" t="s">
        <v>3681</v>
      </c>
      <c r="BK2057" s="8" t="s">
        <v>3681</v>
      </c>
      <c r="BL2057" s="8" t="s">
        <v>3681</v>
      </c>
      <c r="BM2057" s="8" t="s">
        <v>3681</v>
      </c>
      <c r="BN2057" s="8" t="s">
        <v>3681</v>
      </c>
      <c r="BO2057" s="8" t="s">
        <v>3681</v>
      </c>
      <c r="BP2057" s="8" t="s">
        <v>3681</v>
      </c>
      <c r="BQ2057" s="8" t="s">
        <v>3681</v>
      </c>
      <c r="BR2057" s="8" t="s">
        <v>3681</v>
      </c>
      <c r="BS2057" s="8" t="s">
        <v>3681</v>
      </c>
      <c r="BT2057" s="8" t="s">
        <v>3681</v>
      </c>
      <c r="BU2057" s="8" t="s">
        <v>3681</v>
      </c>
      <c r="BV2057" s="8" t="s">
        <v>3681</v>
      </c>
      <c r="BW2057" s="8" t="s">
        <v>3681</v>
      </c>
      <c r="BX2057" s="8" t="s">
        <v>3681</v>
      </c>
      <c r="BY2057" s="8" t="s">
        <v>3681</v>
      </c>
      <c r="BZ2057" s="8" t="s">
        <v>3681</v>
      </c>
      <c r="CA2057" s="8" t="s">
        <v>3681</v>
      </c>
    </row>
    <row r="2058" spans="1:79" x14ac:dyDescent="0.25">
      <c r="A2058" s="35">
        <v>45980</v>
      </c>
      <c r="B2058" s="36">
        <v>1</v>
      </c>
      <c r="C2058" s="37" t="s">
        <v>3351</v>
      </c>
      <c r="D2058" s="36">
        <v>332</v>
      </c>
      <c r="E2058" s="38">
        <v>0.90138888888888891</v>
      </c>
      <c r="F2058" s="37" t="s">
        <v>673</v>
      </c>
      <c r="G2058" s="37" t="b">
        <v>1</v>
      </c>
      <c r="H2058" s="39">
        <v>43526.901331018518</v>
      </c>
      <c r="I2058" s="40" t="s">
        <v>182</v>
      </c>
      <c r="J2058" s="37" t="s">
        <v>183</v>
      </c>
      <c r="K2058" s="21">
        <v>0</v>
      </c>
      <c r="L2058" s="21">
        <v>1602</v>
      </c>
      <c r="M2058" s="21">
        <v>2627</v>
      </c>
      <c r="N2058" s="21">
        <v>1.0841461062227609E-10</v>
      </c>
      <c r="O2058" s="21">
        <v>82</v>
      </c>
      <c r="P2058" s="41">
        <v>0.20683018656520283</v>
      </c>
      <c r="Q2058" s="37">
        <v>2292.5684028388664</v>
      </c>
      <c r="R2058" s="42">
        <v>0.26391154545138229</v>
      </c>
      <c r="S2058" s="37">
        <v>284.04989152119401</v>
      </c>
      <c r="T2058" s="21">
        <v>44.999999832361937</v>
      </c>
      <c r="U2058" s="21">
        <v>6.3122198350969407</v>
      </c>
      <c r="V2058" s="21">
        <v>22.723991406348986</v>
      </c>
      <c r="W2058" s="37"/>
      <c r="X2058" s="20">
        <v>0</v>
      </c>
      <c r="Y2058" s="21">
        <v>0</v>
      </c>
      <c r="Z2058" s="21">
        <v>0</v>
      </c>
      <c r="AA2058" s="21">
        <v>0</v>
      </c>
      <c r="AB2058" s="21">
        <v>0</v>
      </c>
      <c r="AC2058" s="21">
        <v>0</v>
      </c>
      <c r="AD2058" s="21">
        <v>0</v>
      </c>
      <c r="AE2058" s="21">
        <v>0</v>
      </c>
      <c r="AF2058" s="21">
        <v>2292.5684028388664</v>
      </c>
      <c r="AG2058" s="20">
        <v>0</v>
      </c>
      <c r="AH2058" s="21">
        <v>0</v>
      </c>
      <c r="AI2058" s="21">
        <v>0</v>
      </c>
      <c r="AJ2058" s="21">
        <v>2292.5684028388664</v>
      </c>
      <c r="AK2058" s="21">
        <v>8544.8116110658502</v>
      </c>
      <c r="AL2058" s="21">
        <v>0</v>
      </c>
      <c r="AM2058" s="21">
        <v>32</v>
      </c>
      <c r="AN2058" s="21">
        <v>0</v>
      </c>
      <c r="AO2058" s="26">
        <v>0</v>
      </c>
      <c r="AQ2058" s="8" t="s">
        <v>3681</v>
      </c>
      <c r="AR2058" s="8" t="s">
        <v>3681</v>
      </c>
      <c r="AS2058" s="8" t="s">
        <v>3681</v>
      </c>
      <c r="AT2058" s="8" t="s">
        <v>3681</v>
      </c>
      <c r="AU2058" s="8" t="s">
        <v>3681</v>
      </c>
      <c r="AV2058" s="8" t="s">
        <v>3681</v>
      </c>
      <c r="AW2058" s="8" t="s">
        <v>3681</v>
      </c>
      <c r="AX2058" s="8">
        <v>43526.900894746104</v>
      </c>
      <c r="AY2058" s="8">
        <v>43526.901295984004</v>
      </c>
      <c r="AZ2058" s="8" t="s">
        <v>3681</v>
      </c>
      <c r="BA2058" s="8" t="s">
        <v>3681</v>
      </c>
      <c r="BB2058" s="8" t="s">
        <v>3681</v>
      </c>
      <c r="BC2058" s="8" t="s">
        <v>3681</v>
      </c>
      <c r="BD2058" s="8" t="s">
        <v>3681</v>
      </c>
      <c r="BE2058" s="8" t="s">
        <v>3681</v>
      </c>
      <c r="BF2058" s="8" t="s">
        <v>3681</v>
      </c>
      <c r="BG2058" s="8" t="s">
        <v>3681</v>
      </c>
      <c r="BH2058" s="8" t="s">
        <v>3681</v>
      </c>
      <c r="BI2058" s="8" t="s">
        <v>3681</v>
      </c>
      <c r="BJ2058" s="8" t="s">
        <v>3681</v>
      </c>
      <c r="BK2058" s="8" t="s">
        <v>3681</v>
      </c>
      <c r="BL2058" s="8" t="s">
        <v>3681</v>
      </c>
      <c r="BM2058" s="8" t="s">
        <v>3681</v>
      </c>
      <c r="BN2058" s="8" t="s">
        <v>3681</v>
      </c>
      <c r="BO2058" s="8" t="s">
        <v>3681</v>
      </c>
      <c r="BP2058" s="8" t="s">
        <v>3681</v>
      </c>
      <c r="BQ2058" s="8" t="s">
        <v>3681</v>
      </c>
      <c r="BR2058" s="8" t="s">
        <v>3681</v>
      </c>
      <c r="BS2058" s="8" t="s">
        <v>3681</v>
      </c>
      <c r="BT2058" s="8" t="s">
        <v>3681</v>
      </c>
      <c r="BU2058" s="8" t="s">
        <v>3681</v>
      </c>
      <c r="BV2058" s="8" t="s">
        <v>3681</v>
      </c>
      <c r="BW2058" s="8" t="s">
        <v>3681</v>
      </c>
      <c r="BX2058" s="8" t="s">
        <v>3681</v>
      </c>
      <c r="BY2058" s="8" t="s">
        <v>3681</v>
      </c>
      <c r="BZ2058" s="8" t="s">
        <v>3681</v>
      </c>
      <c r="CA2058" s="8" t="s">
        <v>3681</v>
      </c>
    </row>
    <row r="2059" spans="1:79" x14ac:dyDescent="0.25">
      <c r="A2059" s="43">
        <v>45981</v>
      </c>
      <c r="B2059" s="44">
        <v>1</v>
      </c>
      <c r="C2059" s="45" t="s">
        <v>3352</v>
      </c>
      <c r="D2059" s="44">
        <v>332</v>
      </c>
      <c r="E2059" s="46">
        <v>0.90138888888888891</v>
      </c>
      <c r="F2059" s="45" t="s">
        <v>673</v>
      </c>
      <c r="G2059" s="45" t="b">
        <v>1</v>
      </c>
      <c r="H2059" s="47">
        <v>43526.90185185185</v>
      </c>
      <c r="I2059" s="48" t="s">
        <v>232</v>
      </c>
      <c r="J2059" s="45" t="s">
        <v>233</v>
      </c>
      <c r="K2059" s="29">
        <v>0</v>
      </c>
      <c r="L2059" s="29">
        <v>1603</v>
      </c>
      <c r="M2059" s="29">
        <v>2628</v>
      </c>
      <c r="N2059" s="29">
        <v>7.1324279815598857E-11</v>
      </c>
      <c r="O2059" s="29">
        <v>82</v>
      </c>
      <c r="P2059" s="49">
        <v>0.52409808264641156</v>
      </c>
      <c r="Q2059" s="45">
        <v>2323.7591442643952</v>
      </c>
      <c r="R2059" s="50">
        <v>0.26750210212275255</v>
      </c>
      <c r="S2059" s="45">
        <v>31.190741425528813</v>
      </c>
      <c r="T2059" s="29">
        <v>44.999999832361937</v>
      </c>
      <c r="U2059" s="29">
        <v>0.69312758981607514</v>
      </c>
      <c r="V2059" s="29">
        <v>2.4952593233378706</v>
      </c>
      <c r="W2059" s="45"/>
      <c r="X2059" s="28">
        <v>0</v>
      </c>
      <c r="Y2059" s="29">
        <v>0</v>
      </c>
      <c r="Z2059" s="29">
        <v>0</v>
      </c>
      <c r="AA2059" s="29">
        <v>0</v>
      </c>
      <c r="AB2059" s="29">
        <v>0</v>
      </c>
      <c r="AC2059" s="29">
        <v>0</v>
      </c>
      <c r="AD2059" s="29">
        <v>0</v>
      </c>
      <c r="AE2059" s="29">
        <v>0</v>
      </c>
      <c r="AF2059" s="29">
        <v>2323.7591442643952</v>
      </c>
      <c r="AG2059" s="28">
        <v>0</v>
      </c>
      <c r="AH2059" s="29">
        <v>0</v>
      </c>
      <c r="AI2059" s="29">
        <v>0</v>
      </c>
      <c r="AJ2059" s="29">
        <v>2323.7591442643952</v>
      </c>
      <c r="AK2059" s="29">
        <v>8544.8116110658502</v>
      </c>
      <c r="AL2059" s="29">
        <v>0</v>
      </c>
      <c r="AM2059" s="29">
        <v>31</v>
      </c>
      <c r="AN2059" s="29">
        <v>0</v>
      </c>
      <c r="AO2059" s="34">
        <v>0</v>
      </c>
      <c r="AQ2059" s="8" t="s">
        <v>3681</v>
      </c>
      <c r="AR2059" s="8" t="s">
        <v>3681</v>
      </c>
      <c r="AS2059" s="8" t="s">
        <v>3681</v>
      </c>
      <c r="AT2059" s="8" t="s">
        <v>3681</v>
      </c>
      <c r="AU2059" s="8" t="s">
        <v>3681</v>
      </c>
      <c r="AV2059" s="8" t="s">
        <v>3681</v>
      </c>
      <c r="AW2059" s="8" t="s">
        <v>3681</v>
      </c>
      <c r="AX2059" s="8" t="s">
        <v>3681</v>
      </c>
      <c r="AY2059" s="8" t="s">
        <v>3681</v>
      </c>
      <c r="AZ2059" s="8" t="s">
        <v>3681</v>
      </c>
      <c r="BA2059" s="8" t="s">
        <v>3681</v>
      </c>
      <c r="BB2059" s="8" t="s">
        <v>3681</v>
      </c>
      <c r="BC2059" s="8" t="s">
        <v>3681</v>
      </c>
      <c r="BD2059" s="8" t="s">
        <v>3681</v>
      </c>
      <c r="BE2059" s="8" t="s">
        <v>3681</v>
      </c>
      <c r="BF2059" s="8" t="s">
        <v>3681</v>
      </c>
      <c r="BG2059" s="8" t="s">
        <v>3681</v>
      </c>
      <c r="BH2059" s="8" t="s">
        <v>3681</v>
      </c>
      <c r="BI2059" s="8" t="s">
        <v>3681</v>
      </c>
      <c r="BJ2059" s="8" t="s">
        <v>3681</v>
      </c>
      <c r="BK2059" s="8" t="s">
        <v>3681</v>
      </c>
      <c r="BL2059" s="8" t="s">
        <v>3681</v>
      </c>
      <c r="BM2059" s="8" t="s">
        <v>3681</v>
      </c>
      <c r="BN2059" s="8" t="s">
        <v>3681</v>
      </c>
      <c r="BO2059" s="8" t="s">
        <v>3681</v>
      </c>
      <c r="BP2059" s="8" t="s">
        <v>3681</v>
      </c>
      <c r="BQ2059" s="8" t="s">
        <v>3681</v>
      </c>
      <c r="BR2059" s="8" t="s">
        <v>3681</v>
      </c>
      <c r="BS2059" s="8" t="s">
        <v>3681</v>
      </c>
      <c r="BT2059" s="8" t="s">
        <v>3681</v>
      </c>
      <c r="BU2059" s="8" t="s">
        <v>3681</v>
      </c>
      <c r="BV2059" s="8" t="s">
        <v>3681</v>
      </c>
      <c r="BW2059" s="8" t="s">
        <v>3681</v>
      </c>
      <c r="BX2059" s="8" t="s">
        <v>3681</v>
      </c>
      <c r="BY2059" s="8" t="s">
        <v>3681</v>
      </c>
      <c r="BZ2059" s="8" t="s">
        <v>3681</v>
      </c>
      <c r="CA2059" s="8" t="s">
        <v>3681</v>
      </c>
    </row>
    <row r="2060" spans="1:79" x14ac:dyDescent="0.25">
      <c r="A2060" s="35">
        <v>45983</v>
      </c>
      <c r="B2060" s="36">
        <v>1</v>
      </c>
      <c r="C2060" s="37" t="s">
        <v>3354</v>
      </c>
      <c r="D2060" s="36">
        <v>332</v>
      </c>
      <c r="E2060" s="38">
        <v>0.90208333333333335</v>
      </c>
      <c r="F2060" s="37" t="s">
        <v>673</v>
      </c>
      <c r="G2060" s="37" t="b">
        <v>1</v>
      </c>
      <c r="H2060" s="39">
        <v>43526.902372685188</v>
      </c>
      <c r="I2060" s="40" t="s">
        <v>410</v>
      </c>
      <c r="J2060" s="37" t="s">
        <v>411</v>
      </c>
      <c r="K2060" s="21">
        <v>0</v>
      </c>
      <c r="L2060" s="21">
        <v>1604</v>
      </c>
      <c r="M2060" s="21">
        <v>2629</v>
      </c>
      <c r="N2060" s="21">
        <v>2.5011104298755527E-12</v>
      </c>
      <c r="O2060" s="21">
        <v>84</v>
      </c>
      <c r="P2060" s="41">
        <v>0.49999997230330967</v>
      </c>
      <c r="Q2060" s="37">
        <v>2478.2812389884425</v>
      </c>
      <c r="R2060" s="42">
        <v>0.28529008383553833</v>
      </c>
      <c r="S2060" s="37">
        <v>154.52209472404729</v>
      </c>
      <c r="T2060" s="21">
        <v>45.000000461004674</v>
      </c>
      <c r="U2060" s="21">
        <v>3.4338242920230719</v>
      </c>
      <c r="V2060" s="21">
        <v>12.361767451283059</v>
      </c>
      <c r="W2060" s="37"/>
      <c r="X2060" s="20">
        <v>0</v>
      </c>
      <c r="Y2060" s="21">
        <v>0</v>
      </c>
      <c r="Z2060" s="21">
        <v>0</v>
      </c>
      <c r="AA2060" s="21">
        <v>0</v>
      </c>
      <c r="AB2060" s="21">
        <v>0</v>
      </c>
      <c r="AC2060" s="21">
        <v>0</v>
      </c>
      <c r="AD2060" s="21">
        <v>0</v>
      </c>
      <c r="AE2060" s="21">
        <v>0</v>
      </c>
      <c r="AF2060" s="21">
        <v>2478.2812389884425</v>
      </c>
      <c r="AG2060" s="20">
        <v>0</v>
      </c>
      <c r="AH2060" s="21">
        <v>0</v>
      </c>
      <c r="AI2060" s="21">
        <v>0</v>
      </c>
      <c r="AJ2060" s="21">
        <v>2478.2812389884425</v>
      </c>
      <c r="AK2060" s="21">
        <v>8544.8116110658502</v>
      </c>
      <c r="AL2060" s="21">
        <v>0</v>
      </c>
      <c r="AM2060" s="21">
        <v>30</v>
      </c>
      <c r="AN2060" s="21">
        <v>0</v>
      </c>
      <c r="AO2060" s="26">
        <v>0</v>
      </c>
      <c r="AQ2060" s="8" t="s">
        <v>3681</v>
      </c>
      <c r="AR2060" s="8" t="s">
        <v>3681</v>
      </c>
      <c r="AS2060" s="8" t="s">
        <v>3681</v>
      </c>
      <c r="AT2060" s="8" t="s">
        <v>3681</v>
      </c>
      <c r="AU2060" s="8" t="s">
        <v>3681</v>
      </c>
      <c r="AV2060" s="8" t="s">
        <v>3681</v>
      </c>
      <c r="AW2060" s="8" t="s">
        <v>3681</v>
      </c>
      <c r="AX2060" s="8" t="s">
        <v>3681</v>
      </c>
      <c r="AY2060" s="8" t="s">
        <v>3681</v>
      </c>
      <c r="AZ2060" s="8" t="s">
        <v>3681</v>
      </c>
      <c r="BA2060" s="8" t="s">
        <v>3681</v>
      </c>
      <c r="BB2060" s="8" t="s">
        <v>3681</v>
      </c>
      <c r="BC2060" s="8" t="s">
        <v>3681</v>
      </c>
      <c r="BD2060" s="8" t="s">
        <v>3681</v>
      </c>
      <c r="BE2060" s="8" t="s">
        <v>3681</v>
      </c>
      <c r="BF2060" s="8" t="s">
        <v>3681</v>
      </c>
      <c r="BG2060" s="8" t="s">
        <v>3681</v>
      </c>
      <c r="BH2060" s="8" t="s">
        <v>3681</v>
      </c>
      <c r="BI2060" s="8" t="s">
        <v>3681</v>
      </c>
      <c r="BJ2060" s="8" t="s">
        <v>3681</v>
      </c>
      <c r="BK2060" s="8" t="s">
        <v>3681</v>
      </c>
      <c r="BL2060" s="8" t="s">
        <v>3681</v>
      </c>
      <c r="BM2060" s="8" t="s">
        <v>3681</v>
      </c>
      <c r="BN2060" s="8" t="s">
        <v>3681</v>
      </c>
      <c r="BO2060" s="8" t="s">
        <v>3681</v>
      </c>
      <c r="BP2060" s="8" t="s">
        <v>3681</v>
      </c>
      <c r="BQ2060" s="8" t="s">
        <v>3681</v>
      </c>
      <c r="BR2060" s="8" t="s">
        <v>3681</v>
      </c>
      <c r="BS2060" s="8" t="s">
        <v>3681</v>
      </c>
      <c r="BT2060" s="8" t="s">
        <v>3681</v>
      </c>
      <c r="BU2060" s="8" t="s">
        <v>3681</v>
      </c>
      <c r="BV2060" s="8" t="s">
        <v>3681</v>
      </c>
      <c r="BW2060" s="8" t="s">
        <v>3681</v>
      </c>
      <c r="BX2060" s="8" t="s">
        <v>3681</v>
      </c>
      <c r="BY2060" s="8" t="s">
        <v>3681</v>
      </c>
      <c r="BZ2060" s="8" t="s">
        <v>3681</v>
      </c>
      <c r="CA2060" s="8" t="s">
        <v>3681</v>
      </c>
    </row>
    <row r="2061" spans="1:79" x14ac:dyDescent="0.25">
      <c r="A2061" s="43">
        <v>45984</v>
      </c>
      <c r="B2061" s="44">
        <v>1</v>
      </c>
      <c r="C2061" s="45" t="s">
        <v>3355</v>
      </c>
      <c r="D2061" s="44">
        <v>332</v>
      </c>
      <c r="E2061" s="46">
        <v>0.90277777777777779</v>
      </c>
      <c r="F2061" s="45" t="s">
        <v>673</v>
      </c>
      <c r="G2061" s="45" t="b">
        <v>1</v>
      </c>
      <c r="H2061" s="47">
        <v>43526.90289351852</v>
      </c>
      <c r="I2061" s="48" t="s">
        <v>272</v>
      </c>
      <c r="J2061" s="45" t="s">
        <v>273</v>
      </c>
      <c r="K2061" s="29">
        <v>0</v>
      </c>
      <c r="L2061" s="29">
        <v>1605</v>
      </c>
      <c r="M2061" s="29">
        <v>2630</v>
      </c>
      <c r="N2061" s="29">
        <v>1.950439809661475E-12</v>
      </c>
      <c r="O2061" s="29">
        <v>92</v>
      </c>
      <c r="P2061" s="49">
        <v>0.49999995440175787</v>
      </c>
      <c r="Q2061" s="45">
        <v>2743.1121322215213</v>
      </c>
      <c r="R2061" s="50">
        <v>0.3157763848025521</v>
      </c>
      <c r="S2061" s="45">
        <v>264.83089323307877</v>
      </c>
      <c r="T2061" s="29">
        <v>44.999999832361937</v>
      </c>
      <c r="U2061" s="29">
        <v>5.8851309826589047</v>
      </c>
      <c r="V2061" s="29">
        <v>21.186471537572057</v>
      </c>
      <c r="W2061" s="45"/>
      <c r="X2061" s="28">
        <v>0</v>
      </c>
      <c r="Y2061" s="29">
        <v>0</v>
      </c>
      <c r="Z2061" s="29">
        <v>0</v>
      </c>
      <c r="AA2061" s="29">
        <v>0</v>
      </c>
      <c r="AB2061" s="29">
        <v>0</v>
      </c>
      <c r="AC2061" s="29">
        <v>0</v>
      </c>
      <c r="AD2061" s="29">
        <v>0</v>
      </c>
      <c r="AE2061" s="29">
        <v>0</v>
      </c>
      <c r="AF2061" s="29">
        <v>2743.1121322215213</v>
      </c>
      <c r="AG2061" s="28">
        <v>0</v>
      </c>
      <c r="AH2061" s="29">
        <v>0</v>
      </c>
      <c r="AI2061" s="29">
        <v>0</v>
      </c>
      <c r="AJ2061" s="29">
        <v>2743.1121322215213</v>
      </c>
      <c r="AK2061" s="29">
        <v>8544.8116110658502</v>
      </c>
      <c r="AL2061" s="29">
        <v>0</v>
      </c>
      <c r="AM2061" s="29">
        <v>29</v>
      </c>
      <c r="AN2061" s="29">
        <v>0</v>
      </c>
      <c r="AO2061" s="34">
        <v>0</v>
      </c>
      <c r="AQ2061" s="8" t="s">
        <v>3681</v>
      </c>
      <c r="AR2061" s="8" t="s">
        <v>3681</v>
      </c>
      <c r="AS2061" s="8" t="s">
        <v>3681</v>
      </c>
      <c r="AT2061" s="8" t="s">
        <v>3681</v>
      </c>
      <c r="AU2061" s="8" t="s">
        <v>3681</v>
      </c>
      <c r="AV2061" s="8" t="s">
        <v>3681</v>
      </c>
      <c r="AW2061" s="8" t="s">
        <v>3681</v>
      </c>
      <c r="AX2061" s="8" t="s">
        <v>3681</v>
      </c>
      <c r="AY2061" s="8" t="s">
        <v>3681</v>
      </c>
      <c r="AZ2061" s="8">
        <v>43526.902437272547</v>
      </c>
      <c r="BA2061" s="8" t="s">
        <v>3681</v>
      </c>
      <c r="BB2061" s="8" t="s">
        <v>3681</v>
      </c>
      <c r="BC2061" s="8" t="s">
        <v>3681</v>
      </c>
      <c r="BD2061" s="8" t="s">
        <v>3681</v>
      </c>
      <c r="BE2061" s="8" t="s">
        <v>3681</v>
      </c>
      <c r="BF2061" s="8" t="s">
        <v>3681</v>
      </c>
      <c r="BG2061" s="8" t="s">
        <v>3681</v>
      </c>
      <c r="BH2061" s="8" t="s">
        <v>3681</v>
      </c>
      <c r="BI2061" s="8" t="s">
        <v>3681</v>
      </c>
      <c r="BJ2061" s="8" t="s">
        <v>3681</v>
      </c>
      <c r="BK2061" s="8" t="s">
        <v>3681</v>
      </c>
      <c r="BL2061" s="8" t="s">
        <v>3681</v>
      </c>
      <c r="BM2061" s="8" t="s">
        <v>3681</v>
      </c>
      <c r="BN2061" s="8" t="s">
        <v>3681</v>
      </c>
      <c r="BO2061" s="8" t="s">
        <v>3681</v>
      </c>
      <c r="BP2061" s="8" t="s">
        <v>3681</v>
      </c>
      <c r="BQ2061" s="8" t="s">
        <v>3681</v>
      </c>
      <c r="BR2061" s="8" t="s">
        <v>3681</v>
      </c>
      <c r="BS2061" s="8" t="s">
        <v>3681</v>
      </c>
      <c r="BT2061" s="8" t="s">
        <v>3681</v>
      </c>
      <c r="BU2061" s="8" t="s">
        <v>3681</v>
      </c>
      <c r="BV2061" s="8" t="s">
        <v>3681</v>
      </c>
      <c r="BW2061" s="8" t="s">
        <v>3681</v>
      </c>
      <c r="BX2061" s="8" t="s">
        <v>3681</v>
      </c>
      <c r="BY2061" s="8" t="s">
        <v>3681</v>
      </c>
      <c r="BZ2061" s="8" t="s">
        <v>3681</v>
      </c>
      <c r="CA2061" s="8" t="s">
        <v>3681</v>
      </c>
    </row>
    <row r="2062" spans="1:79" x14ac:dyDescent="0.25">
      <c r="A2062" s="35">
        <v>45986</v>
      </c>
      <c r="B2062" s="36">
        <v>1</v>
      </c>
      <c r="C2062" s="37" t="s">
        <v>3357</v>
      </c>
      <c r="D2062" s="36">
        <v>332</v>
      </c>
      <c r="E2062" s="38">
        <v>0.90347222222222223</v>
      </c>
      <c r="F2062" s="37" t="s">
        <v>673</v>
      </c>
      <c r="G2062" s="37" t="b">
        <v>1</v>
      </c>
      <c r="H2062" s="39">
        <v>43526.903414351851</v>
      </c>
      <c r="I2062" s="40" t="s">
        <v>322</v>
      </c>
      <c r="J2062" s="37" t="s">
        <v>323</v>
      </c>
      <c r="K2062" s="21">
        <v>0</v>
      </c>
      <c r="L2062" s="21">
        <v>1606</v>
      </c>
      <c r="M2062" s="21">
        <v>2631</v>
      </c>
      <c r="N2062" s="21">
        <v>3.8617997688561445E-12</v>
      </c>
      <c r="O2062" s="21">
        <v>93</v>
      </c>
      <c r="P2062" s="41">
        <v>0.49999991857125453</v>
      </c>
      <c r="Q2062" s="37">
        <v>2770.8691990630255</v>
      </c>
      <c r="R2062" s="42">
        <v>0.31897167022926731</v>
      </c>
      <c r="S2062" s="37">
        <v>27.757066841504184</v>
      </c>
      <c r="T2062" s="21">
        <v>44.999999832361937</v>
      </c>
      <c r="U2062" s="21">
        <v>0.61682370988682922</v>
      </c>
      <c r="V2062" s="21">
        <v>2.2205653555925853</v>
      </c>
      <c r="W2062" s="37"/>
      <c r="X2062" s="20">
        <v>0</v>
      </c>
      <c r="Y2062" s="21">
        <v>0</v>
      </c>
      <c r="Z2062" s="21">
        <v>0</v>
      </c>
      <c r="AA2062" s="21">
        <v>0</v>
      </c>
      <c r="AB2062" s="21">
        <v>0</v>
      </c>
      <c r="AC2062" s="21">
        <v>0</v>
      </c>
      <c r="AD2062" s="21">
        <v>0</v>
      </c>
      <c r="AE2062" s="21">
        <v>0</v>
      </c>
      <c r="AF2062" s="21">
        <v>2770.8691990630255</v>
      </c>
      <c r="AG2062" s="20">
        <v>0</v>
      </c>
      <c r="AH2062" s="21">
        <v>0</v>
      </c>
      <c r="AI2062" s="21">
        <v>0</v>
      </c>
      <c r="AJ2062" s="21">
        <v>2770.8691990630255</v>
      </c>
      <c r="AK2062" s="21">
        <v>8544.8116110658502</v>
      </c>
      <c r="AL2062" s="21">
        <v>0</v>
      </c>
      <c r="AM2062" s="21">
        <v>28</v>
      </c>
      <c r="AN2062" s="21">
        <v>0</v>
      </c>
      <c r="AO2062" s="26">
        <v>0</v>
      </c>
      <c r="AQ2062" s="8" t="s">
        <v>3681</v>
      </c>
      <c r="AR2062" s="8" t="s">
        <v>3681</v>
      </c>
      <c r="AS2062" s="8" t="s">
        <v>3681</v>
      </c>
      <c r="AT2062" s="8" t="s">
        <v>3681</v>
      </c>
      <c r="AU2062" s="8" t="s">
        <v>3681</v>
      </c>
      <c r="AV2062" s="8" t="s">
        <v>3681</v>
      </c>
      <c r="AW2062" s="8" t="s">
        <v>3681</v>
      </c>
      <c r="AX2062" s="8" t="s">
        <v>3681</v>
      </c>
      <c r="AY2062" s="8" t="s">
        <v>3681</v>
      </c>
      <c r="AZ2062" s="8" t="s">
        <v>3681</v>
      </c>
      <c r="BA2062" s="8" t="s">
        <v>3681</v>
      </c>
      <c r="BB2062" s="8" t="s">
        <v>3681</v>
      </c>
      <c r="BC2062" s="8" t="s">
        <v>3681</v>
      </c>
      <c r="BD2062" s="8" t="s">
        <v>3681</v>
      </c>
      <c r="BE2062" s="8" t="s">
        <v>3681</v>
      </c>
      <c r="BF2062" s="8" t="s">
        <v>3681</v>
      </c>
      <c r="BG2062" s="8" t="s">
        <v>3681</v>
      </c>
      <c r="BH2062" s="8" t="s">
        <v>3681</v>
      </c>
      <c r="BI2062" s="8" t="s">
        <v>3681</v>
      </c>
      <c r="BJ2062" s="8" t="s">
        <v>3681</v>
      </c>
      <c r="BK2062" s="8" t="s">
        <v>3681</v>
      </c>
      <c r="BL2062" s="8" t="s">
        <v>3681</v>
      </c>
      <c r="BM2062" s="8" t="s">
        <v>3681</v>
      </c>
      <c r="BN2062" s="8" t="s">
        <v>3681</v>
      </c>
      <c r="BO2062" s="8" t="s">
        <v>3681</v>
      </c>
      <c r="BP2062" s="8" t="s">
        <v>3681</v>
      </c>
      <c r="BQ2062" s="8" t="s">
        <v>3681</v>
      </c>
      <c r="BR2062" s="8" t="s">
        <v>3681</v>
      </c>
      <c r="BS2062" s="8" t="s">
        <v>3681</v>
      </c>
      <c r="BT2062" s="8" t="s">
        <v>3681</v>
      </c>
      <c r="BU2062" s="8" t="s">
        <v>3681</v>
      </c>
      <c r="BV2062" s="8" t="s">
        <v>3681</v>
      </c>
      <c r="BW2062" s="8" t="s">
        <v>3681</v>
      </c>
      <c r="BX2062" s="8" t="s">
        <v>3681</v>
      </c>
      <c r="BY2062" s="8" t="s">
        <v>3681</v>
      </c>
      <c r="BZ2062" s="8" t="s">
        <v>3681</v>
      </c>
      <c r="CA2062" s="8" t="s">
        <v>3681</v>
      </c>
    </row>
    <row r="2063" spans="1:79" x14ac:dyDescent="0.25">
      <c r="A2063" s="43">
        <v>45987</v>
      </c>
      <c r="B2063" s="44">
        <v>1</v>
      </c>
      <c r="C2063" s="45" t="s">
        <v>3358</v>
      </c>
      <c r="D2063" s="44">
        <v>332</v>
      </c>
      <c r="E2063" s="46">
        <v>0.90347222222222223</v>
      </c>
      <c r="F2063" s="45" t="s">
        <v>673</v>
      </c>
      <c r="G2063" s="45" t="b">
        <v>1</v>
      </c>
      <c r="H2063" s="47">
        <v>43526.903935185182</v>
      </c>
      <c r="I2063" s="48" t="s">
        <v>506</v>
      </c>
      <c r="J2063" s="45" t="s">
        <v>507</v>
      </c>
      <c r="K2063" s="29">
        <v>0</v>
      </c>
      <c r="L2063" s="29">
        <v>1607</v>
      </c>
      <c r="M2063" s="29">
        <v>2632</v>
      </c>
      <c r="N2063" s="29">
        <v>1.127631321651279E-11</v>
      </c>
      <c r="O2063" s="29">
        <v>98</v>
      </c>
      <c r="P2063" s="49">
        <v>0.3609600549427226</v>
      </c>
      <c r="Q2063" s="45">
        <v>2873.9575111672607</v>
      </c>
      <c r="R2063" s="50">
        <v>0.33083879521088788</v>
      </c>
      <c r="S2063" s="45">
        <v>103.08831210423523</v>
      </c>
      <c r="T2063" s="29">
        <v>44.999999832361937</v>
      </c>
      <c r="U2063" s="29">
        <v>2.2908513886282025</v>
      </c>
      <c r="V2063" s="29">
        <v>8.2470649990615286</v>
      </c>
      <c r="W2063" s="45"/>
      <c r="X2063" s="28">
        <v>0</v>
      </c>
      <c r="Y2063" s="29">
        <v>0</v>
      </c>
      <c r="Z2063" s="29">
        <v>0</v>
      </c>
      <c r="AA2063" s="29">
        <v>0</v>
      </c>
      <c r="AB2063" s="29">
        <v>0</v>
      </c>
      <c r="AC2063" s="29">
        <v>0</v>
      </c>
      <c r="AD2063" s="29">
        <v>0</v>
      </c>
      <c r="AE2063" s="29">
        <v>0</v>
      </c>
      <c r="AF2063" s="29">
        <v>2873.9575111672607</v>
      </c>
      <c r="AG2063" s="28">
        <v>0</v>
      </c>
      <c r="AH2063" s="29">
        <v>0</v>
      </c>
      <c r="AI2063" s="29">
        <v>0</v>
      </c>
      <c r="AJ2063" s="29">
        <v>2873.9575111672607</v>
      </c>
      <c r="AK2063" s="29">
        <v>8544.8116110658502</v>
      </c>
      <c r="AL2063" s="29">
        <v>0</v>
      </c>
      <c r="AM2063" s="29">
        <v>27</v>
      </c>
      <c r="AN2063" s="29">
        <v>0</v>
      </c>
      <c r="AO2063" s="34">
        <v>0</v>
      </c>
      <c r="AQ2063" s="8" t="s">
        <v>3681</v>
      </c>
      <c r="AR2063" s="8" t="s">
        <v>3681</v>
      </c>
      <c r="AS2063" s="8" t="s">
        <v>3681</v>
      </c>
      <c r="AT2063" s="8" t="s">
        <v>3681</v>
      </c>
      <c r="AU2063" s="8" t="s">
        <v>3681</v>
      </c>
      <c r="AV2063" s="8" t="s">
        <v>3681</v>
      </c>
      <c r="AW2063" s="8" t="s">
        <v>3681</v>
      </c>
      <c r="AX2063" s="8" t="s">
        <v>3681</v>
      </c>
      <c r="AY2063" s="8" t="s">
        <v>3681</v>
      </c>
      <c r="AZ2063" s="8" t="s">
        <v>3681</v>
      </c>
      <c r="BA2063" s="8">
        <v>43526.903732832208</v>
      </c>
      <c r="BB2063" s="8">
        <v>43526.903885930064</v>
      </c>
      <c r="BC2063" s="8" t="s">
        <v>3681</v>
      </c>
      <c r="BD2063" s="8" t="s">
        <v>3681</v>
      </c>
      <c r="BE2063" s="8" t="s">
        <v>3681</v>
      </c>
      <c r="BF2063" s="8" t="s">
        <v>3681</v>
      </c>
      <c r="BG2063" s="8" t="s">
        <v>3681</v>
      </c>
      <c r="BH2063" s="8" t="s">
        <v>3681</v>
      </c>
      <c r="BI2063" s="8" t="s">
        <v>3681</v>
      </c>
      <c r="BJ2063" s="8" t="s">
        <v>3681</v>
      </c>
      <c r="BK2063" s="8" t="s">
        <v>3681</v>
      </c>
      <c r="BL2063" s="8" t="s">
        <v>3681</v>
      </c>
      <c r="BM2063" s="8" t="s">
        <v>3681</v>
      </c>
      <c r="BN2063" s="8" t="s">
        <v>3681</v>
      </c>
      <c r="BO2063" s="8" t="s">
        <v>3681</v>
      </c>
      <c r="BP2063" s="8" t="s">
        <v>3681</v>
      </c>
      <c r="BQ2063" s="8" t="s">
        <v>3681</v>
      </c>
      <c r="BR2063" s="8" t="s">
        <v>3681</v>
      </c>
      <c r="BS2063" s="8" t="s">
        <v>3681</v>
      </c>
      <c r="BT2063" s="8" t="s">
        <v>3681</v>
      </c>
      <c r="BU2063" s="8" t="s">
        <v>3681</v>
      </c>
      <c r="BV2063" s="8" t="s">
        <v>3681</v>
      </c>
      <c r="BW2063" s="8" t="s">
        <v>3681</v>
      </c>
      <c r="BX2063" s="8" t="s">
        <v>3681</v>
      </c>
      <c r="BY2063" s="8" t="s">
        <v>3681</v>
      </c>
      <c r="BZ2063" s="8" t="s">
        <v>3681</v>
      </c>
      <c r="CA2063" s="8" t="s">
        <v>3681</v>
      </c>
    </row>
    <row r="2064" spans="1:79" x14ac:dyDescent="0.25">
      <c r="A2064" s="35">
        <v>45989</v>
      </c>
      <c r="B2064" s="36">
        <v>1</v>
      </c>
      <c r="C2064" s="37" t="s">
        <v>3360</v>
      </c>
      <c r="D2064" s="36">
        <v>332</v>
      </c>
      <c r="E2064" s="38">
        <v>0.90416666666666667</v>
      </c>
      <c r="F2064" s="37" t="s">
        <v>673</v>
      </c>
      <c r="G2064" s="37" t="b">
        <v>1</v>
      </c>
      <c r="H2064" s="39">
        <v>43526.904456018521</v>
      </c>
      <c r="I2064" s="40" t="s">
        <v>276</v>
      </c>
      <c r="J2064" s="37" t="s">
        <v>277</v>
      </c>
      <c r="K2064" s="21">
        <v>0</v>
      </c>
      <c r="L2064" s="21">
        <v>1608</v>
      </c>
      <c r="M2064" s="21">
        <v>2633</v>
      </c>
      <c r="N2064" s="21">
        <v>9.2370555648813024E-13</v>
      </c>
      <c r="O2064" s="21">
        <v>105</v>
      </c>
      <c r="P2064" s="41">
        <v>0.49999999390981054</v>
      </c>
      <c r="Q2064" s="37">
        <v>3322.5890017986785</v>
      </c>
      <c r="R2064" s="42">
        <v>0.38248350508479279</v>
      </c>
      <c r="S2064" s="37">
        <v>448.63149063141782</v>
      </c>
      <c r="T2064" s="21">
        <v>45.000000461004674</v>
      </c>
      <c r="U2064" s="21">
        <v>9.9695885785642417</v>
      </c>
      <c r="V2064" s="21">
        <v>35.890518882831273</v>
      </c>
      <c r="W2064" s="37"/>
      <c r="X2064" s="20">
        <v>0</v>
      </c>
      <c r="Y2064" s="21">
        <v>0</v>
      </c>
      <c r="Z2064" s="21">
        <v>0</v>
      </c>
      <c r="AA2064" s="21">
        <v>0</v>
      </c>
      <c r="AB2064" s="21">
        <v>0</v>
      </c>
      <c r="AC2064" s="21">
        <v>0</v>
      </c>
      <c r="AD2064" s="21">
        <v>0</v>
      </c>
      <c r="AE2064" s="21">
        <v>0</v>
      </c>
      <c r="AF2064" s="21">
        <v>3322.5890017986785</v>
      </c>
      <c r="AG2064" s="20">
        <v>0</v>
      </c>
      <c r="AH2064" s="21">
        <v>0</v>
      </c>
      <c r="AI2064" s="21">
        <v>0</v>
      </c>
      <c r="AJ2064" s="21">
        <v>3322.5890017986785</v>
      </c>
      <c r="AK2064" s="21">
        <v>8544.8116110658502</v>
      </c>
      <c r="AL2064" s="21">
        <v>0</v>
      </c>
      <c r="AM2064" s="21">
        <v>26</v>
      </c>
      <c r="AN2064" s="21">
        <v>0</v>
      </c>
      <c r="AO2064" s="26">
        <v>0</v>
      </c>
      <c r="AQ2064" s="8" t="s">
        <v>3681</v>
      </c>
      <c r="AR2064" s="8" t="s">
        <v>3681</v>
      </c>
      <c r="AS2064" s="8" t="s">
        <v>3681</v>
      </c>
      <c r="AT2064" s="8" t="s">
        <v>3681</v>
      </c>
      <c r="AU2064" s="8" t="s">
        <v>3681</v>
      </c>
      <c r="AV2064" s="8" t="s">
        <v>3681</v>
      </c>
      <c r="AW2064" s="8" t="s">
        <v>3681</v>
      </c>
      <c r="AX2064" s="8" t="s">
        <v>3681</v>
      </c>
      <c r="AY2064" s="8" t="s">
        <v>3681</v>
      </c>
      <c r="AZ2064" s="8" t="s">
        <v>3681</v>
      </c>
      <c r="BA2064" s="8" t="s">
        <v>3681</v>
      </c>
      <c r="BB2064" s="8" t="s">
        <v>3681</v>
      </c>
      <c r="BC2064" s="8">
        <v>43526.904079670894</v>
      </c>
      <c r="BD2064" s="8" t="s">
        <v>3681</v>
      </c>
      <c r="BE2064" s="8" t="s">
        <v>3681</v>
      </c>
      <c r="BF2064" s="8" t="s">
        <v>3681</v>
      </c>
      <c r="BG2064" s="8" t="s">
        <v>3681</v>
      </c>
      <c r="BH2064" s="8" t="s">
        <v>3681</v>
      </c>
      <c r="BI2064" s="8" t="s">
        <v>3681</v>
      </c>
      <c r="BJ2064" s="8" t="s">
        <v>3681</v>
      </c>
      <c r="BK2064" s="8" t="s">
        <v>3681</v>
      </c>
      <c r="BL2064" s="8" t="s">
        <v>3681</v>
      </c>
      <c r="BM2064" s="8" t="s">
        <v>3681</v>
      </c>
      <c r="BN2064" s="8" t="s">
        <v>3681</v>
      </c>
      <c r="BO2064" s="8" t="s">
        <v>3681</v>
      </c>
      <c r="BP2064" s="8" t="s">
        <v>3681</v>
      </c>
      <c r="BQ2064" s="8" t="s">
        <v>3681</v>
      </c>
      <c r="BR2064" s="8" t="s">
        <v>3681</v>
      </c>
      <c r="BS2064" s="8" t="s">
        <v>3681</v>
      </c>
      <c r="BT2064" s="8" t="s">
        <v>3681</v>
      </c>
      <c r="BU2064" s="8" t="s">
        <v>3681</v>
      </c>
      <c r="BV2064" s="8" t="s">
        <v>3681</v>
      </c>
      <c r="BW2064" s="8" t="s">
        <v>3681</v>
      </c>
      <c r="BX2064" s="8" t="s">
        <v>3681</v>
      </c>
      <c r="BY2064" s="8" t="s">
        <v>3681</v>
      </c>
      <c r="BZ2064" s="8" t="s">
        <v>3681</v>
      </c>
      <c r="CA2064" s="8" t="s">
        <v>3681</v>
      </c>
    </row>
    <row r="2065" spans="1:79" x14ac:dyDescent="0.25">
      <c r="A2065" s="43">
        <v>45990</v>
      </c>
      <c r="B2065" s="44">
        <v>1</v>
      </c>
      <c r="C2065" s="45" t="s">
        <v>3361</v>
      </c>
      <c r="D2065" s="44">
        <v>332</v>
      </c>
      <c r="E2065" s="46">
        <v>0.90486111111111112</v>
      </c>
      <c r="F2065" s="45" t="s">
        <v>673</v>
      </c>
      <c r="G2065" s="45" t="b">
        <v>1</v>
      </c>
      <c r="H2065" s="47">
        <v>43526.904976851853</v>
      </c>
      <c r="I2065" s="48" t="s">
        <v>236</v>
      </c>
      <c r="J2065" s="45" t="s">
        <v>237</v>
      </c>
      <c r="K2065" s="29">
        <v>0</v>
      </c>
      <c r="L2065" s="29">
        <v>1609</v>
      </c>
      <c r="M2065" s="29">
        <v>2634</v>
      </c>
      <c r="N2065" s="29">
        <v>5.5422333389287814E-13</v>
      </c>
      <c r="O2065" s="29">
        <v>118</v>
      </c>
      <c r="P2065" s="49">
        <v>0.24999999831285508</v>
      </c>
      <c r="Q2065" s="45">
        <v>3601.4306429388816</v>
      </c>
      <c r="R2065" s="50">
        <v>0.4145826687818871</v>
      </c>
      <c r="S2065" s="45">
        <v>278.84164114020314</v>
      </c>
      <c r="T2065" s="29">
        <v>44.999999832361937</v>
      </c>
      <c r="U2065" s="29">
        <v>6.1964809373104268</v>
      </c>
      <c r="V2065" s="29">
        <v>22.307331374317538</v>
      </c>
      <c r="W2065" s="45"/>
      <c r="X2065" s="28">
        <v>0</v>
      </c>
      <c r="Y2065" s="29">
        <v>0</v>
      </c>
      <c r="Z2065" s="29">
        <v>0</v>
      </c>
      <c r="AA2065" s="29">
        <v>0</v>
      </c>
      <c r="AB2065" s="29">
        <v>0</v>
      </c>
      <c r="AC2065" s="29">
        <v>0</v>
      </c>
      <c r="AD2065" s="29">
        <v>0</v>
      </c>
      <c r="AE2065" s="29">
        <v>0</v>
      </c>
      <c r="AF2065" s="29">
        <v>3601.4306429388816</v>
      </c>
      <c r="AG2065" s="28">
        <v>0</v>
      </c>
      <c r="AH2065" s="29">
        <v>0</v>
      </c>
      <c r="AI2065" s="29">
        <v>0</v>
      </c>
      <c r="AJ2065" s="29">
        <v>3601.4306429388816</v>
      </c>
      <c r="AK2065" s="29">
        <v>8544.8116110658502</v>
      </c>
      <c r="AL2065" s="29">
        <v>0</v>
      </c>
      <c r="AM2065" s="29">
        <v>25</v>
      </c>
      <c r="AN2065" s="29">
        <v>0</v>
      </c>
      <c r="AO2065" s="34">
        <v>0</v>
      </c>
      <c r="AQ2065" s="8" t="s">
        <v>3681</v>
      </c>
      <c r="AR2065" s="8" t="s">
        <v>3681</v>
      </c>
      <c r="AS2065" s="8" t="s">
        <v>3681</v>
      </c>
      <c r="AT2065" s="8" t="s">
        <v>3681</v>
      </c>
      <c r="AU2065" s="8" t="s">
        <v>3681</v>
      </c>
      <c r="AV2065" s="8" t="s">
        <v>3681</v>
      </c>
      <c r="AW2065" s="8" t="s">
        <v>3681</v>
      </c>
      <c r="AX2065" s="8" t="s">
        <v>3681</v>
      </c>
      <c r="AY2065" s="8" t="s">
        <v>3681</v>
      </c>
      <c r="AZ2065" s="8" t="s">
        <v>3681</v>
      </c>
      <c r="BA2065" s="8" t="s">
        <v>3681</v>
      </c>
      <c r="BB2065" s="8" t="s">
        <v>3681</v>
      </c>
      <c r="BC2065" s="8" t="s">
        <v>3681</v>
      </c>
      <c r="BD2065" s="8">
        <v>43526.904534726527</v>
      </c>
      <c r="BE2065" s="8">
        <v>43526.904903677678</v>
      </c>
      <c r="BF2065" s="8" t="s">
        <v>3681</v>
      </c>
      <c r="BG2065" s="8" t="s">
        <v>3681</v>
      </c>
      <c r="BH2065" s="8" t="s">
        <v>3681</v>
      </c>
      <c r="BI2065" s="8" t="s">
        <v>3681</v>
      </c>
      <c r="BJ2065" s="8" t="s">
        <v>3681</v>
      </c>
      <c r="BK2065" s="8" t="s">
        <v>3681</v>
      </c>
      <c r="BL2065" s="8" t="s">
        <v>3681</v>
      </c>
      <c r="BM2065" s="8" t="s">
        <v>3681</v>
      </c>
      <c r="BN2065" s="8" t="s">
        <v>3681</v>
      </c>
      <c r="BO2065" s="8" t="s">
        <v>3681</v>
      </c>
      <c r="BP2065" s="8" t="s">
        <v>3681</v>
      </c>
      <c r="BQ2065" s="8" t="s">
        <v>3681</v>
      </c>
      <c r="BR2065" s="8" t="s">
        <v>3681</v>
      </c>
      <c r="BS2065" s="8" t="s">
        <v>3681</v>
      </c>
      <c r="BT2065" s="8" t="s">
        <v>3681</v>
      </c>
      <c r="BU2065" s="8" t="s">
        <v>3681</v>
      </c>
      <c r="BV2065" s="8" t="s">
        <v>3681</v>
      </c>
      <c r="BW2065" s="8" t="s">
        <v>3681</v>
      </c>
      <c r="BX2065" s="8" t="s">
        <v>3681</v>
      </c>
      <c r="BY2065" s="8" t="s">
        <v>3681</v>
      </c>
      <c r="BZ2065" s="8" t="s">
        <v>3681</v>
      </c>
      <c r="CA2065" s="8" t="s">
        <v>3681</v>
      </c>
    </row>
    <row r="2066" spans="1:79" x14ac:dyDescent="0.25">
      <c r="A2066" s="35">
        <v>45992</v>
      </c>
      <c r="B2066" s="36">
        <v>1</v>
      </c>
      <c r="C2066" s="37" t="s">
        <v>3363</v>
      </c>
      <c r="D2066" s="36">
        <v>332</v>
      </c>
      <c r="E2066" s="38">
        <v>0.90555555555555556</v>
      </c>
      <c r="F2066" s="37" t="s">
        <v>673</v>
      </c>
      <c r="G2066" s="37" t="b">
        <v>1</v>
      </c>
      <c r="H2066" s="39">
        <v>43526.905497685184</v>
      </c>
      <c r="I2066" s="40" t="s">
        <v>598</v>
      </c>
      <c r="J2066" s="37" t="s">
        <v>599</v>
      </c>
      <c r="K2066" s="21">
        <v>0</v>
      </c>
      <c r="L2066" s="21">
        <v>1610</v>
      </c>
      <c r="M2066" s="21">
        <v>2635</v>
      </c>
      <c r="N2066" s="21">
        <v>2.4148505417542765E-10</v>
      </c>
      <c r="O2066" s="21">
        <v>122</v>
      </c>
      <c r="P2066" s="41">
        <v>0.37499970588709708</v>
      </c>
      <c r="Q2066" s="37">
        <v>3848.8767971661646</v>
      </c>
      <c r="R2066" s="42">
        <v>0.44306770630454423</v>
      </c>
      <c r="S2066" s="37">
        <v>247.44615422728293</v>
      </c>
      <c r="T2066" s="21">
        <v>44.999999832361937</v>
      </c>
      <c r="U2066" s="21">
        <v>5.4988034477575933</v>
      </c>
      <c r="V2066" s="21">
        <v>19.795692411927337</v>
      </c>
      <c r="W2066" s="37"/>
      <c r="X2066" s="20">
        <v>0</v>
      </c>
      <c r="Y2066" s="21">
        <v>0</v>
      </c>
      <c r="Z2066" s="21">
        <v>0</v>
      </c>
      <c r="AA2066" s="21">
        <v>0</v>
      </c>
      <c r="AB2066" s="21">
        <v>0</v>
      </c>
      <c r="AC2066" s="21">
        <v>0</v>
      </c>
      <c r="AD2066" s="21">
        <v>0</v>
      </c>
      <c r="AE2066" s="21">
        <v>0</v>
      </c>
      <c r="AF2066" s="21">
        <v>3848.8767971661646</v>
      </c>
      <c r="AG2066" s="20">
        <v>0</v>
      </c>
      <c r="AH2066" s="21">
        <v>0</v>
      </c>
      <c r="AI2066" s="21">
        <v>0</v>
      </c>
      <c r="AJ2066" s="21">
        <v>3848.8767971661646</v>
      </c>
      <c r="AK2066" s="21">
        <v>8544.8116110658502</v>
      </c>
      <c r="AL2066" s="21">
        <v>0</v>
      </c>
      <c r="AM2066" s="21">
        <v>24</v>
      </c>
      <c r="AN2066" s="21">
        <v>0</v>
      </c>
      <c r="AO2066" s="26">
        <v>0</v>
      </c>
      <c r="AQ2066" s="8" t="s">
        <v>3681</v>
      </c>
      <c r="AR2066" s="8" t="s">
        <v>3681</v>
      </c>
      <c r="AS2066" s="8" t="s">
        <v>3681</v>
      </c>
      <c r="AT2066" s="8" t="s">
        <v>3681</v>
      </c>
      <c r="AU2066" s="8" t="s">
        <v>3681</v>
      </c>
      <c r="AV2066" s="8" t="s">
        <v>3681</v>
      </c>
      <c r="AW2066" s="8" t="s">
        <v>3681</v>
      </c>
      <c r="AX2066" s="8" t="s">
        <v>3681</v>
      </c>
      <c r="AY2066" s="8" t="s">
        <v>3681</v>
      </c>
      <c r="AZ2066" s="8" t="s">
        <v>3681</v>
      </c>
      <c r="BA2066" s="8" t="s">
        <v>3681</v>
      </c>
      <c r="BB2066" s="8" t="s">
        <v>3681</v>
      </c>
      <c r="BC2066" s="8" t="s">
        <v>3681</v>
      </c>
      <c r="BD2066" s="8" t="s">
        <v>3681</v>
      </c>
      <c r="BE2066" s="8" t="s">
        <v>3681</v>
      </c>
      <c r="BF2066" s="8">
        <v>43526.905320705591</v>
      </c>
      <c r="BG2066" s="8" t="s">
        <v>3681</v>
      </c>
      <c r="BH2066" s="8" t="s">
        <v>3681</v>
      </c>
      <c r="BI2066" s="8" t="s">
        <v>3681</v>
      </c>
      <c r="BJ2066" s="8" t="s">
        <v>3681</v>
      </c>
      <c r="BK2066" s="8" t="s">
        <v>3681</v>
      </c>
      <c r="BL2066" s="8" t="s">
        <v>3681</v>
      </c>
      <c r="BM2066" s="8" t="s">
        <v>3681</v>
      </c>
      <c r="BN2066" s="8" t="s">
        <v>3681</v>
      </c>
      <c r="BO2066" s="8" t="s">
        <v>3681</v>
      </c>
      <c r="BP2066" s="8" t="s">
        <v>3681</v>
      </c>
      <c r="BQ2066" s="8" t="s">
        <v>3681</v>
      </c>
      <c r="BR2066" s="8" t="s">
        <v>3681</v>
      </c>
      <c r="BS2066" s="8" t="s">
        <v>3681</v>
      </c>
      <c r="BT2066" s="8" t="s">
        <v>3681</v>
      </c>
      <c r="BU2066" s="8" t="s">
        <v>3681</v>
      </c>
      <c r="BV2066" s="8" t="s">
        <v>3681</v>
      </c>
      <c r="BW2066" s="8" t="s">
        <v>3681</v>
      </c>
      <c r="BX2066" s="8" t="s">
        <v>3681</v>
      </c>
      <c r="BY2066" s="8" t="s">
        <v>3681</v>
      </c>
      <c r="BZ2066" s="8" t="s">
        <v>3681</v>
      </c>
      <c r="CA2066" s="8" t="s">
        <v>3681</v>
      </c>
    </row>
    <row r="2067" spans="1:79" x14ac:dyDescent="0.25">
      <c r="A2067" s="43">
        <v>45993</v>
      </c>
      <c r="B2067" s="44">
        <v>1</v>
      </c>
      <c r="C2067" s="45" t="s">
        <v>3364</v>
      </c>
      <c r="D2067" s="44">
        <v>332</v>
      </c>
      <c r="E2067" s="46">
        <v>0.90555555555555556</v>
      </c>
      <c r="F2067" s="45" t="s">
        <v>673</v>
      </c>
      <c r="G2067" s="45" t="b">
        <v>1</v>
      </c>
      <c r="H2067" s="47">
        <v>43526.906030092592</v>
      </c>
      <c r="I2067" s="48" t="s">
        <v>278</v>
      </c>
      <c r="J2067" s="45" t="s">
        <v>279</v>
      </c>
      <c r="K2067" s="29">
        <v>0</v>
      </c>
      <c r="L2067" s="29">
        <v>1611</v>
      </c>
      <c r="M2067" s="29">
        <v>2636</v>
      </c>
      <c r="N2067" s="29">
        <v>2.1834978269907879E-11</v>
      </c>
      <c r="O2067" s="29">
        <v>125</v>
      </c>
      <c r="P2067" s="49">
        <v>0.24999989805280268</v>
      </c>
      <c r="Q2067" s="45">
        <v>4110.8513767408303</v>
      </c>
      <c r="R2067" s="50">
        <v>0.47322519956795706</v>
      </c>
      <c r="S2067" s="45">
        <v>261.97457957466577</v>
      </c>
      <c r="T2067" s="29">
        <v>46.000000066123903</v>
      </c>
      <c r="U2067" s="29">
        <v>5.6950995477844248</v>
      </c>
      <c r="V2067" s="29">
        <v>20.502358372023931</v>
      </c>
      <c r="W2067" s="45"/>
      <c r="X2067" s="28">
        <v>0</v>
      </c>
      <c r="Y2067" s="29">
        <v>0</v>
      </c>
      <c r="Z2067" s="29">
        <v>0</v>
      </c>
      <c r="AA2067" s="29">
        <v>0</v>
      </c>
      <c r="AB2067" s="29">
        <v>0</v>
      </c>
      <c r="AC2067" s="29">
        <v>0</v>
      </c>
      <c r="AD2067" s="29">
        <v>0</v>
      </c>
      <c r="AE2067" s="29">
        <v>0</v>
      </c>
      <c r="AF2067" s="29">
        <v>4110.8513767408303</v>
      </c>
      <c r="AG2067" s="28">
        <v>0</v>
      </c>
      <c r="AH2067" s="29">
        <v>0</v>
      </c>
      <c r="AI2067" s="29">
        <v>0</v>
      </c>
      <c r="AJ2067" s="29">
        <v>4110.8513767408303</v>
      </c>
      <c r="AK2067" s="29">
        <v>8544.8116110658502</v>
      </c>
      <c r="AL2067" s="29">
        <v>0</v>
      </c>
      <c r="AM2067" s="29">
        <v>23</v>
      </c>
      <c r="AN2067" s="29">
        <v>0</v>
      </c>
      <c r="AO2067" s="34">
        <v>0</v>
      </c>
      <c r="AQ2067" s="8" t="s">
        <v>3681</v>
      </c>
      <c r="AR2067" s="8" t="s">
        <v>3681</v>
      </c>
      <c r="AS2067" s="8" t="s">
        <v>3681</v>
      </c>
      <c r="AT2067" s="8" t="s">
        <v>3681</v>
      </c>
      <c r="AU2067" s="8" t="s">
        <v>3681</v>
      </c>
      <c r="AV2067" s="8" t="s">
        <v>3681</v>
      </c>
      <c r="AW2067" s="8" t="s">
        <v>3681</v>
      </c>
      <c r="AX2067" s="8" t="s">
        <v>3681</v>
      </c>
      <c r="AY2067" s="8" t="s">
        <v>3681</v>
      </c>
      <c r="AZ2067" s="8" t="s">
        <v>3681</v>
      </c>
      <c r="BA2067" s="8" t="s">
        <v>3681</v>
      </c>
      <c r="BB2067" s="8" t="s">
        <v>3681</v>
      </c>
      <c r="BC2067" s="8" t="s">
        <v>3681</v>
      </c>
      <c r="BD2067" s="8" t="s">
        <v>3681</v>
      </c>
      <c r="BE2067" s="8" t="s">
        <v>3681</v>
      </c>
      <c r="BF2067" s="8" t="s">
        <v>3681</v>
      </c>
      <c r="BG2067" s="8">
        <v>43526.905840792671</v>
      </c>
      <c r="BH2067" s="8" t="s">
        <v>3681</v>
      </c>
      <c r="BI2067" s="8" t="s">
        <v>3681</v>
      </c>
      <c r="BJ2067" s="8" t="s">
        <v>3681</v>
      </c>
      <c r="BK2067" s="8" t="s">
        <v>3681</v>
      </c>
      <c r="BL2067" s="8" t="s">
        <v>3681</v>
      </c>
      <c r="BM2067" s="8" t="s">
        <v>3681</v>
      </c>
      <c r="BN2067" s="8" t="s">
        <v>3681</v>
      </c>
      <c r="BO2067" s="8" t="s">
        <v>3681</v>
      </c>
      <c r="BP2067" s="8" t="s">
        <v>3681</v>
      </c>
      <c r="BQ2067" s="8" t="s">
        <v>3681</v>
      </c>
      <c r="BR2067" s="8" t="s">
        <v>3681</v>
      </c>
      <c r="BS2067" s="8" t="s">
        <v>3681</v>
      </c>
      <c r="BT2067" s="8" t="s">
        <v>3681</v>
      </c>
      <c r="BU2067" s="8" t="s">
        <v>3681</v>
      </c>
      <c r="BV2067" s="8" t="s">
        <v>3681</v>
      </c>
      <c r="BW2067" s="8" t="s">
        <v>3681</v>
      </c>
      <c r="BX2067" s="8" t="s">
        <v>3681</v>
      </c>
      <c r="BY2067" s="8" t="s">
        <v>3681</v>
      </c>
      <c r="BZ2067" s="8" t="s">
        <v>3681</v>
      </c>
      <c r="CA2067" s="8" t="s">
        <v>3681</v>
      </c>
    </row>
    <row r="2068" spans="1:79" x14ac:dyDescent="0.25">
      <c r="A2068" s="35">
        <v>45995</v>
      </c>
      <c r="B2068" s="36">
        <v>1</v>
      </c>
      <c r="C2068" s="37" t="s">
        <v>3366</v>
      </c>
      <c r="D2068" s="36">
        <v>332</v>
      </c>
      <c r="E2068" s="38">
        <v>0.90625</v>
      </c>
      <c r="F2068" s="37" t="s">
        <v>673</v>
      </c>
      <c r="G2068" s="37" t="b">
        <v>1</v>
      </c>
      <c r="H2068" s="39">
        <v>43526.906550925924</v>
      </c>
      <c r="I2068" s="40" t="s">
        <v>188</v>
      </c>
      <c r="J2068" s="37" t="s">
        <v>189</v>
      </c>
      <c r="K2068" s="21">
        <v>0</v>
      </c>
      <c r="L2068" s="21">
        <v>1612</v>
      </c>
      <c r="M2068" s="21">
        <v>2637</v>
      </c>
      <c r="N2068" s="21">
        <v>3.4674485505092889E-12</v>
      </c>
      <c r="O2068" s="21">
        <v>126</v>
      </c>
      <c r="P2068" s="41">
        <v>0.49999994501903094</v>
      </c>
      <c r="Q2068" s="37">
        <v>4172.1748845208303</v>
      </c>
      <c r="R2068" s="42">
        <v>0.48028452294111323</v>
      </c>
      <c r="S2068" s="37">
        <v>61.32350778</v>
      </c>
      <c r="T2068" s="21">
        <v>44.999999832361937</v>
      </c>
      <c r="U2068" s="21">
        <v>1.3627446224099526</v>
      </c>
      <c r="V2068" s="21">
        <v>4.9058806406758295</v>
      </c>
      <c r="W2068" s="37"/>
      <c r="X2068" s="20">
        <v>0</v>
      </c>
      <c r="Y2068" s="21">
        <v>0</v>
      </c>
      <c r="Z2068" s="21">
        <v>0</v>
      </c>
      <c r="AA2068" s="21">
        <v>0</v>
      </c>
      <c r="AB2068" s="21">
        <v>0</v>
      </c>
      <c r="AC2068" s="21">
        <v>0</v>
      </c>
      <c r="AD2068" s="21">
        <v>0</v>
      </c>
      <c r="AE2068" s="21">
        <v>0</v>
      </c>
      <c r="AF2068" s="21">
        <v>4172.1748845208303</v>
      </c>
      <c r="AG2068" s="20">
        <v>0</v>
      </c>
      <c r="AH2068" s="21">
        <v>0</v>
      </c>
      <c r="AI2068" s="21">
        <v>0</v>
      </c>
      <c r="AJ2068" s="21">
        <v>4172.1748845208303</v>
      </c>
      <c r="AK2068" s="21">
        <v>8544.8116110658502</v>
      </c>
      <c r="AL2068" s="21">
        <v>0</v>
      </c>
      <c r="AM2068" s="21">
        <v>22</v>
      </c>
      <c r="AN2068" s="21">
        <v>0</v>
      </c>
      <c r="AO2068" s="26">
        <v>0</v>
      </c>
      <c r="AQ2068" s="8" t="s">
        <v>3681</v>
      </c>
      <c r="AR2068" s="8" t="s">
        <v>3681</v>
      </c>
      <c r="AS2068" s="8" t="s">
        <v>3681</v>
      </c>
      <c r="AT2068" s="8" t="s">
        <v>3681</v>
      </c>
      <c r="AU2068" s="8" t="s">
        <v>3681</v>
      </c>
      <c r="AV2068" s="8" t="s">
        <v>3681</v>
      </c>
      <c r="AW2068" s="8" t="s">
        <v>3681</v>
      </c>
      <c r="AX2068" s="8" t="s">
        <v>3681</v>
      </c>
      <c r="AY2068" s="8" t="s">
        <v>3681</v>
      </c>
      <c r="AZ2068" s="8" t="s">
        <v>3681</v>
      </c>
      <c r="BA2068" s="8" t="s">
        <v>3681</v>
      </c>
      <c r="BB2068" s="8" t="s">
        <v>3681</v>
      </c>
      <c r="BC2068" s="8" t="s">
        <v>3681</v>
      </c>
      <c r="BD2068" s="8" t="s">
        <v>3681</v>
      </c>
      <c r="BE2068" s="8" t="s">
        <v>3681</v>
      </c>
      <c r="BF2068" s="8" t="s">
        <v>3681</v>
      </c>
      <c r="BG2068" s="8" t="s">
        <v>3681</v>
      </c>
      <c r="BH2068" s="8" t="s">
        <v>3681</v>
      </c>
      <c r="BI2068" s="8" t="s">
        <v>3681</v>
      </c>
      <c r="BJ2068" s="8" t="s">
        <v>3681</v>
      </c>
      <c r="BK2068" s="8" t="s">
        <v>3681</v>
      </c>
      <c r="BL2068" s="8" t="s">
        <v>3681</v>
      </c>
      <c r="BM2068" s="8" t="s">
        <v>3681</v>
      </c>
      <c r="BN2068" s="8" t="s">
        <v>3681</v>
      </c>
      <c r="BO2068" s="8" t="s">
        <v>3681</v>
      </c>
      <c r="BP2068" s="8" t="s">
        <v>3681</v>
      </c>
      <c r="BQ2068" s="8" t="s">
        <v>3681</v>
      </c>
      <c r="BR2068" s="8" t="s">
        <v>3681</v>
      </c>
      <c r="BS2068" s="8" t="s">
        <v>3681</v>
      </c>
      <c r="BT2068" s="8" t="s">
        <v>3681</v>
      </c>
      <c r="BU2068" s="8" t="s">
        <v>3681</v>
      </c>
      <c r="BV2068" s="8" t="s">
        <v>3681</v>
      </c>
      <c r="BW2068" s="8" t="s">
        <v>3681</v>
      </c>
      <c r="BX2068" s="8" t="s">
        <v>3681</v>
      </c>
      <c r="BY2068" s="8" t="s">
        <v>3681</v>
      </c>
      <c r="BZ2068" s="8" t="s">
        <v>3681</v>
      </c>
      <c r="CA2068" s="8" t="s">
        <v>3681</v>
      </c>
    </row>
    <row r="2069" spans="1:79" x14ac:dyDescent="0.25">
      <c r="A2069" s="43">
        <v>45996</v>
      </c>
      <c r="B2069" s="44">
        <v>1</v>
      </c>
      <c r="C2069" s="45" t="s">
        <v>3367</v>
      </c>
      <c r="D2069" s="44">
        <v>332</v>
      </c>
      <c r="E2069" s="46">
        <v>0.90694444444444444</v>
      </c>
      <c r="F2069" s="45" t="s">
        <v>673</v>
      </c>
      <c r="G2069" s="45" t="b">
        <v>1</v>
      </c>
      <c r="H2069" s="47">
        <v>43526.907071759262</v>
      </c>
      <c r="I2069" s="48" t="s">
        <v>306</v>
      </c>
      <c r="J2069" s="45" t="s">
        <v>307</v>
      </c>
      <c r="K2069" s="29">
        <v>0</v>
      </c>
      <c r="L2069" s="29">
        <v>1613</v>
      </c>
      <c r="M2069" s="29">
        <v>2638</v>
      </c>
      <c r="N2069" s="29">
        <v>3.2827074392116629E-12</v>
      </c>
      <c r="O2069" s="29">
        <v>133</v>
      </c>
      <c r="P2069" s="49">
        <v>0.74999999025494324</v>
      </c>
      <c r="Q2069" s="45">
        <v>4430.6112737830654</v>
      </c>
      <c r="R2069" s="50">
        <v>0.51003471351628415</v>
      </c>
      <c r="S2069" s="45">
        <v>258.43638926223502</v>
      </c>
      <c r="T2069" s="29">
        <v>45.000000461004674</v>
      </c>
      <c r="U2069" s="29">
        <v>5.7430308136593551</v>
      </c>
      <c r="V2069" s="29">
        <v>20.674910929173677</v>
      </c>
      <c r="W2069" s="45"/>
      <c r="X2069" s="28">
        <v>0</v>
      </c>
      <c r="Y2069" s="29">
        <v>0</v>
      </c>
      <c r="Z2069" s="29">
        <v>0</v>
      </c>
      <c r="AA2069" s="29">
        <v>0</v>
      </c>
      <c r="AB2069" s="29">
        <v>0</v>
      </c>
      <c r="AC2069" s="29">
        <v>0</v>
      </c>
      <c r="AD2069" s="29">
        <v>0</v>
      </c>
      <c r="AE2069" s="29">
        <v>0</v>
      </c>
      <c r="AF2069" s="29">
        <v>4430.6112737830654</v>
      </c>
      <c r="AG2069" s="28">
        <v>0</v>
      </c>
      <c r="AH2069" s="29">
        <v>0</v>
      </c>
      <c r="AI2069" s="29">
        <v>0</v>
      </c>
      <c r="AJ2069" s="29">
        <v>4430.6112737830654</v>
      </c>
      <c r="AK2069" s="29">
        <v>8544.8116110658502</v>
      </c>
      <c r="AL2069" s="29">
        <v>0</v>
      </c>
      <c r="AM2069" s="29">
        <v>21</v>
      </c>
      <c r="AN2069" s="29">
        <v>0</v>
      </c>
      <c r="AO2069" s="34">
        <v>0</v>
      </c>
      <c r="AQ2069" s="8" t="s">
        <v>3681</v>
      </c>
      <c r="AR2069" s="8" t="s">
        <v>3681</v>
      </c>
      <c r="AS2069" s="8" t="s">
        <v>3681</v>
      </c>
      <c r="AT2069" s="8" t="s">
        <v>3681</v>
      </c>
      <c r="AU2069" s="8" t="s">
        <v>3681</v>
      </c>
      <c r="AV2069" s="8" t="s">
        <v>3681</v>
      </c>
      <c r="AW2069" s="8" t="s">
        <v>3681</v>
      </c>
      <c r="AX2069" s="8" t="s">
        <v>3681</v>
      </c>
      <c r="AY2069" s="8" t="s">
        <v>3681</v>
      </c>
      <c r="AZ2069" s="8" t="s">
        <v>3681</v>
      </c>
      <c r="BA2069" s="8" t="s">
        <v>3681</v>
      </c>
      <c r="BB2069" s="8" t="s">
        <v>3681</v>
      </c>
      <c r="BC2069" s="8" t="s">
        <v>3681</v>
      </c>
      <c r="BD2069" s="8" t="s">
        <v>3681</v>
      </c>
      <c r="BE2069" s="8" t="s">
        <v>3681</v>
      </c>
      <c r="BF2069" s="8" t="s">
        <v>3681</v>
      </c>
      <c r="BG2069" s="8" t="s">
        <v>3681</v>
      </c>
      <c r="BH2069" s="8">
        <v>43526.906741213163</v>
      </c>
      <c r="BI2069" s="8" t="s">
        <v>3681</v>
      </c>
      <c r="BJ2069" s="8" t="s">
        <v>3681</v>
      </c>
      <c r="BK2069" s="8" t="s">
        <v>3681</v>
      </c>
      <c r="BL2069" s="8" t="s">
        <v>3681</v>
      </c>
      <c r="BM2069" s="8" t="s">
        <v>3681</v>
      </c>
      <c r="BN2069" s="8" t="s">
        <v>3681</v>
      </c>
      <c r="BO2069" s="8" t="s">
        <v>3681</v>
      </c>
      <c r="BP2069" s="8" t="s">
        <v>3681</v>
      </c>
      <c r="BQ2069" s="8" t="s">
        <v>3681</v>
      </c>
      <c r="BR2069" s="8" t="s">
        <v>3681</v>
      </c>
      <c r="BS2069" s="8" t="s">
        <v>3681</v>
      </c>
      <c r="BT2069" s="8" t="s">
        <v>3681</v>
      </c>
      <c r="BU2069" s="8" t="s">
        <v>3681</v>
      </c>
      <c r="BV2069" s="8" t="s">
        <v>3681</v>
      </c>
      <c r="BW2069" s="8" t="s">
        <v>3681</v>
      </c>
      <c r="BX2069" s="8" t="s">
        <v>3681</v>
      </c>
      <c r="BY2069" s="8" t="s">
        <v>3681</v>
      </c>
      <c r="BZ2069" s="8" t="s">
        <v>3681</v>
      </c>
      <c r="CA2069" s="8" t="s">
        <v>3681</v>
      </c>
    </row>
    <row r="2070" spans="1:79" x14ac:dyDescent="0.25">
      <c r="A2070" s="35">
        <v>45998</v>
      </c>
      <c r="B2070" s="36">
        <v>1</v>
      </c>
      <c r="C2070" s="37" t="s">
        <v>3369</v>
      </c>
      <c r="D2070" s="36">
        <v>332</v>
      </c>
      <c r="E2070" s="38">
        <v>0.90763888888888888</v>
      </c>
      <c r="F2070" s="37" t="s">
        <v>673</v>
      </c>
      <c r="G2070" s="37" t="b">
        <v>1</v>
      </c>
      <c r="H2070" s="39">
        <v>43526.907592592594</v>
      </c>
      <c r="I2070" s="40" t="s">
        <v>308</v>
      </c>
      <c r="J2070" s="37" t="s">
        <v>309</v>
      </c>
      <c r="K2070" s="21">
        <v>0</v>
      </c>
      <c r="L2070" s="21">
        <v>1614</v>
      </c>
      <c r="M2070" s="21">
        <v>2639</v>
      </c>
      <c r="N2070" s="21">
        <v>9.9475983006414026E-13</v>
      </c>
      <c r="O2070" s="21">
        <v>137</v>
      </c>
      <c r="P2070" s="41">
        <v>0.49999999006010853</v>
      </c>
      <c r="Q2070" s="37">
        <v>4607.4513201459695</v>
      </c>
      <c r="R2070" s="42">
        <v>0.53039185089789376</v>
      </c>
      <c r="S2070" s="37">
        <v>176.8400463629041</v>
      </c>
      <c r="T2070" s="21">
        <v>44.999999832361937</v>
      </c>
      <c r="U2070" s="21">
        <v>3.9297788227041024</v>
      </c>
      <c r="V2070" s="21">
        <v>14.147203761734769</v>
      </c>
      <c r="W2070" s="37"/>
      <c r="X2070" s="20">
        <v>0</v>
      </c>
      <c r="Y2070" s="21">
        <v>0</v>
      </c>
      <c r="Z2070" s="21">
        <v>0</v>
      </c>
      <c r="AA2070" s="21">
        <v>0</v>
      </c>
      <c r="AB2070" s="21">
        <v>0</v>
      </c>
      <c r="AC2070" s="21">
        <v>0</v>
      </c>
      <c r="AD2070" s="21">
        <v>0</v>
      </c>
      <c r="AE2070" s="21">
        <v>0</v>
      </c>
      <c r="AF2070" s="21">
        <v>4607.4513201459695</v>
      </c>
      <c r="AG2070" s="20">
        <v>0</v>
      </c>
      <c r="AH2070" s="21">
        <v>0</v>
      </c>
      <c r="AI2070" s="21">
        <v>0</v>
      </c>
      <c r="AJ2070" s="21">
        <v>4607.4513201459695</v>
      </c>
      <c r="AK2070" s="21">
        <v>8544.8116110658502</v>
      </c>
      <c r="AL2070" s="21">
        <v>0</v>
      </c>
      <c r="AM2070" s="21">
        <v>20</v>
      </c>
      <c r="AN2070" s="21">
        <v>0</v>
      </c>
      <c r="AO2070" s="26">
        <v>0</v>
      </c>
      <c r="AQ2070" s="8" t="s">
        <v>3681</v>
      </c>
      <c r="AR2070" s="8" t="s">
        <v>3681</v>
      </c>
      <c r="AS2070" s="8" t="s">
        <v>3681</v>
      </c>
      <c r="AT2070" s="8" t="s">
        <v>3681</v>
      </c>
      <c r="AU2070" s="8" t="s">
        <v>3681</v>
      </c>
      <c r="AV2070" s="8" t="s">
        <v>3681</v>
      </c>
      <c r="AW2070" s="8" t="s">
        <v>3681</v>
      </c>
      <c r="AX2070" s="8" t="s">
        <v>3681</v>
      </c>
      <c r="AY2070" s="8" t="s">
        <v>3681</v>
      </c>
      <c r="AZ2070" s="8" t="s">
        <v>3681</v>
      </c>
      <c r="BA2070" s="8" t="s">
        <v>3681</v>
      </c>
      <c r="BB2070" s="8" t="s">
        <v>3681</v>
      </c>
      <c r="BC2070" s="8" t="s">
        <v>3681</v>
      </c>
      <c r="BD2070" s="8" t="s">
        <v>3681</v>
      </c>
      <c r="BE2070" s="8" t="s">
        <v>3681</v>
      </c>
      <c r="BF2070" s="8" t="s">
        <v>3681</v>
      </c>
      <c r="BG2070" s="8" t="s">
        <v>3681</v>
      </c>
      <c r="BH2070" s="8" t="s">
        <v>3681</v>
      </c>
      <c r="BI2070" s="8" t="s">
        <v>3681</v>
      </c>
      <c r="BJ2070" s="8" t="s">
        <v>3681</v>
      </c>
      <c r="BK2070" s="8" t="s">
        <v>3681</v>
      </c>
      <c r="BL2070" s="8" t="s">
        <v>3681</v>
      </c>
      <c r="BM2070" s="8" t="s">
        <v>3681</v>
      </c>
      <c r="BN2070" s="8" t="s">
        <v>3681</v>
      </c>
      <c r="BO2070" s="8" t="s">
        <v>3681</v>
      </c>
      <c r="BP2070" s="8" t="s">
        <v>3681</v>
      </c>
      <c r="BQ2070" s="8" t="s">
        <v>3681</v>
      </c>
      <c r="BR2070" s="8" t="s">
        <v>3681</v>
      </c>
      <c r="BS2070" s="8" t="s">
        <v>3681</v>
      </c>
      <c r="BT2070" s="8" t="s">
        <v>3681</v>
      </c>
      <c r="BU2070" s="8" t="s">
        <v>3681</v>
      </c>
      <c r="BV2070" s="8" t="s">
        <v>3681</v>
      </c>
      <c r="BW2070" s="8" t="s">
        <v>3681</v>
      </c>
      <c r="BX2070" s="8" t="s">
        <v>3681</v>
      </c>
      <c r="BY2070" s="8" t="s">
        <v>3681</v>
      </c>
      <c r="BZ2070" s="8" t="s">
        <v>3681</v>
      </c>
      <c r="CA2070" s="8" t="s">
        <v>3681</v>
      </c>
    </row>
    <row r="2071" spans="1:79" x14ac:dyDescent="0.25">
      <c r="A2071" s="43">
        <v>45999</v>
      </c>
      <c r="B2071" s="44">
        <v>1</v>
      </c>
      <c r="C2071" s="45" t="s">
        <v>3370</v>
      </c>
      <c r="D2071" s="44">
        <v>332</v>
      </c>
      <c r="E2071" s="46">
        <v>0.90763888888888888</v>
      </c>
      <c r="F2071" s="45" t="s">
        <v>673</v>
      </c>
      <c r="G2071" s="45" t="b">
        <v>1</v>
      </c>
      <c r="H2071" s="47">
        <v>43526.908113425925</v>
      </c>
      <c r="I2071" s="48" t="s">
        <v>158</v>
      </c>
      <c r="J2071" s="45" t="s">
        <v>159</v>
      </c>
      <c r="K2071" s="29">
        <v>0</v>
      </c>
      <c r="L2071" s="29">
        <v>1615</v>
      </c>
      <c r="M2071" s="29">
        <v>2640</v>
      </c>
      <c r="N2071" s="29">
        <v>1.2776979474438122E-10</v>
      </c>
      <c r="O2071" s="29">
        <v>142</v>
      </c>
      <c r="P2071" s="49">
        <v>7.305607533788458E-2</v>
      </c>
      <c r="Q2071" s="45">
        <v>4868.2016115013848</v>
      </c>
      <c r="R2071" s="50">
        <v>0.56040840886985777</v>
      </c>
      <c r="S2071" s="45">
        <v>260.75029135541536</v>
      </c>
      <c r="T2071" s="29">
        <v>44.999999832361937</v>
      </c>
      <c r="U2071" s="29">
        <v>5.794450940595242</v>
      </c>
      <c r="V2071" s="29">
        <v>20.860023386142871</v>
      </c>
      <c r="W2071" s="45"/>
      <c r="X2071" s="28">
        <v>0</v>
      </c>
      <c r="Y2071" s="29">
        <v>0</v>
      </c>
      <c r="Z2071" s="29">
        <v>0</v>
      </c>
      <c r="AA2071" s="29">
        <v>0</v>
      </c>
      <c r="AB2071" s="29">
        <v>0</v>
      </c>
      <c r="AC2071" s="29">
        <v>0</v>
      </c>
      <c r="AD2071" s="29">
        <v>0</v>
      </c>
      <c r="AE2071" s="29">
        <v>0</v>
      </c>
      <c r="AF2071" s="29">
        <v>4868.2016115013848</v>
      </c>
      <c r="AG2071" s="28">
        <v>0</v>
      </c>
      <c r="AH2071" s="29">
        <v>0</v>
      </c>
      <c r="AI2071" s="29">
        <v>0</v>
      </c>
      <c r="AJ2071" s="29">
        <v>4868.2016115013848</v>
      </c>
      <c r="AK2071" s="29">
        <v>8544.8116110658502</v>
      </c>
      <c r="AL2071" s="29">
        <v>0</v>
      </c>
      <c r="AM2071" s="29">
        <v>19</v>
      </c>
      <c r="AN2071" s="29">
        <v>0</v>
      </c>
      <c r="AO2071" s="34">
        <v>0</v>
      </c>
      <c r="AQ2071" s="8" t="s">
        <v>3681</v>
      </c>
      <c r="AR2071" s="8" t="s">
        <v>3681</v>
      </c>
      <c r="AS2071" s="8" t="s">
        <v>3681</v>
      </c>
      <c r="AT2071" s="8" t="s">
        <v>3681</v>
      </c>
      <c r="AU2071" s="8" t="s">
        <v>3681</v>
      </c>
      <c r="AV2071" s="8" t="s">
        <v>3681</v>
      </c>
      <c r="AW2071" s="8" t="s">
        <v>3681</v>
      </c>
      <c r="AX2071" s="8" t="s">
        <v>3681</v>
      </c>
      <c r="AY2071" s="8" t="s">
        <v>3681</v>
      </c>
      <c r="AZ2071" s="8" t="s">
        <v>3681</v>
      </c>
      <c r="BA2071" s="8" t="s">
        <v>3681</v>
      </c>
      <c r="BB2071" s="8" t="s">
        <v>3681</v>
      </c>
      <c r="BC2071" s="8" t="s">
        <v>3681</v>
      </c>
      <c r="BD2071" s="8" t="s">
        <v>3681</v>
      </c>
      <c r="BE2071" s="8" t="s">
        <v>3681</v>
      </c>
      <c r="BF2071" s="8" t="s">
        <v>3681</v>
      </c>
      <c r="BG2071" s="8" t="s">
        <v>3681</v>
      </c>
      <c r="BH2071" s="8" t="s">
        <v>3681</v>
      </c>
      <c r="BI2071" s="8">
        <v>43526.90769563066</v>
      </c>
      <c r="BJ2071" s="8">
        <v>43526.908103142865</v>
      </c>
      <c r="BK2071" s="8" t="s">
        <v>3681</v>
      </c>
      <c r="BL2071" s="8" t="s">
        <v>3681</v>
      </c>
      <c r="BM2071" s="8" t="s">
        <v>3681</v>
      </c>
      <c r="BN2071" s="8" t="s">
        <v>3681</v>
      </c>
      <c r="BO2071" s="8" t="s">
        <v>3681</v>
      </c>
      <c r="BP2071" s="8" t="s">
        <v>3681</v>
      </c>
      <c r="BQ2071" s="8" t="s">
        <v>3681</v>
      </c>
      <c r="BR2071" s="8" t="s">
        <v>3681</v>
      </c>
      <c r="BS2071" s="8" t="s">
        <v>3681</v>
      </c>
      <c r="BT2071" s="8" t="s">
        <v>3681</v>
      </c>
      <c r="BU2071" s="8" t="s">
        <v>3681</v>
      </c>
      <c r="BV2071" s="8" t="s">
        <v>3681</v>
      </c>
      <c r="BW2071" s="8" t="s">
        <v>3681</v>
      </c>
      <c r="BX2071" s="8" t="s">
        <v>3681</v>
      </c>
      <c r="BY2071" s="8" t="s">
        <v>3681</v>
      </c>
      <c r="BZ2071" s="8" t="s">
        <v>3681</v>
      </c>
      <c r="CA2071" s="8" t="s">
        <v>3681</v>
      </c>
    </row>
    <row r="2072" spans="1:79" x14ac:dyDescent="0.25">
      <c r="A2072" s="35">
        <v>46001</v>
      </c>
      <c r="B2072" s="36">
        <v>1</v>
      </c>
      <c r="C2072" s="37" t="s">
        <v>3372</v>
      </c>
      <c r="D2072" s="36">
        <v>332</v>
      </c>
      <c r="E2072" s="38">
        <v>0.90833333333333333</v>
      </c>
      <c r="F2072" s="37" t="s">
        <v>673</v>
      </c>
      <c r="G2072" s="37" t="b">
        <v>1</v>
      </c>
      <c r="H2072" s="39">
        <v>43526.908634259256</v>
      </c>
      <c r="I2072" s="40" t="s">
        <v>284</v>
      </c>
      <c r="J2072" s="37" t="s">
        <v>285</v>
      </c>
      <c r="K2072" s="21">
        <v>0</v>
      </c>
      <c r="L2072" s="21">
        <v>1616</v>
      </c>
      <c r="M2072" s="21">
        <v>2641</v>
      </c>
      <c r="N2072" s="21">
        <v>3.5086600291833747E-11</v>
      </c>
      <c r="O2072" s="21">
        <v>142</v>
      </c>
      <c r="P2072" s="41">
        <v>0.44383363200984288</v>
      </c>
      <c r="Q2072" s="37">
        <v>4900.3353371922285</v>
      </c>
      <c r="R2072" s="42">
        <v>0.56410751821712091</v>
      </c>
      <c r="S2072" s="37">
        <v>32.133725690843676</v>
      </c>
      <c r="T2072" s="21">
        <v>44.999999832361937</v>
      </c>
      <c r="U2072" s="21">
        <v>0.7140827957900252</v>
      </c>
      <c r="V2072" s="21">
        <v>2.5706980648440907</v>
      </c>
      <c r="W2072" s="37"/>
      <c r="X2072" s="20">
        <v>0</v>
      </c>
      <c r="Y2072" s="21">
        <v>0</v>
      </c>
      <c r="Z2072" s="21">
        <v>0</v>
      </c>
      <c r="AA2072" s="21">
        <v>0</v>
      </c>
      <c r="AB2072" s="21">
        <v>0</v>
      </c>
      <c r="AC2072" s="21">
        <v>0</v>
      </c>
      <c r="AD2072" s="21">
        <v>0</v>
      </c>
      <c r="AE2072" s="21">
        <v>0</v>
      </c>
      <c r="AF2072" s="21">
        <v>4900.3353371922285</v>
      </c>
      <c r="AG2072" s="20">
        <v>0</v>
      </c>
      <c r="AH2072" s="21">
        <v>0</v>
      </c>
      <c r="AI2072" s="21">
        <v>0</v>
      </c>
      <c r="AJ2072" s="21">
        <v>4900.3353371922285</v>
      </c>
      <c r="AK2072" s="21">
        <v>8544.8116110658502</v>
      </c>
      <c r="AL2072" s="21">
        <v>0</v>
      </c>
      <c r="AM2072" s="21">
        <v>18</v>
      </c>
      <c r="AN2072" s="21">
        <v>0</v>
      </c>
      <c r="AO2072" s="26">
        <v>0</v>
      </c>
      <c r="AQ2072" s="8" t="s">
        <v>3681</v>
      </c>
      <c r="AR2072" s="8" t="s">
        <v>3681</v>
      </c>
      <c r="AS2072" s="8" t="s">
        <v>3681</v>
      </c>
      <c r="AT2072" s="8" t="s">
        <v>3681</v>
      </c>
      <c r="AU2072" s="8" t="s">
        <v>3681</v>
      </c>
      <c r="AV2072" s="8" t="s">
        <v>3681</v>
      </c>
      <c r="AW2072" s="8" t="s">
        <v>3681</v>
      </c>
      <c r="AX2072" s="8" t="s">
        <v>3681</v>
      </c>
      <c r="AY2072" s="8" t="s">
        <v>3681</v>
      </c>
      <c r="AZ2072" s="8" t="s">
        <v>3681</v>
      </c>
      <c r="BA2072" s="8" t="s">
        <v>3681</v>
      </c>
      <c r="BB2072" s="8" t="s">
        <v>3681</v>
      </c>
      <c r="BC2072" s="8" t="s">
        <v>3681</v>
      </c>
      <c r="BD2072" s="8" t="s">
        <v>3681</v>
      </c>
      <c r="BE2072" s="8" t="s">
        <v>3681</v>
      </c>
      <c r="BF2072" s="8" t="s">
        <v>3681</v>
      </c>
      <c r="BG2072" s="8" t="s">
        <v>3681</v>
      </c>
      <c r="BH2072" s="8" t="s">
        <v>3681</v>
      </c>
      <c r="BI2072" s="8" t="s">
        <v>3681</v>
      </c>
      <c r="BJ2072" s="8" t="s">
        <v>3681</v>
      </c>
      <c r="BK2072" s="8" t="s">
        <v>3681</v>
      </c>
      <c r="BL2072" s="8" t="s">
        <v>3681</v>
      </c>
      <c r="BM2072" s="8" t="s">
        <v>3681</v>
      </c>
      <c r="BN2072" s="8" t="s">
        <v>3681</v>
      </c>
      <c r="BO2072" s="8" t="s">
        <v>3681</v>
      </c>
      <c r="BP2072" s="8" t="s">
        <v>3681</v>
      </c>
      <c r="BQ2072" s="8" t="s">
        <v>3681</v>
      </c>
      <c r="BR2072" s="8" t="s">
        <v>3681</v>
      </c>
      <c r="BS2072" s="8" t="s">
        <v>3681</v>
      </c>
      <c r="BT2072" s="8" t="s">
        <v>3681</v>
      </c>
      <c r="BU2072" s="8" t="s">
        <v>3681</v>
      </c>
      <c r="BV2072" s="8" t="s">
        <v>3681</v>
      </c>
      <c r="BW2072" s="8" t="s">
        <v>3681</v>
      </c>
      <c r="BX2072" s="8" t="s">
        <v>3681</v>
      </c>
      <c r="BY2072" s="8" t="s">
        <v>3681</v>
      </c>
      <c r="BZ2072" s="8" t="s">
        <v>3681</v>
      </c>
      <c r="CA2072" s="8" t="s">
        <v>3681</v>
      </c>
    </row>
    <row r="2073" spans="1:79" x14ac:dyDescent="0.25">
      <c r="A2073" s="43">
        <v>46002</v>
      </c>
      <c r="B2073" s="44">
        <v>1</v>
      </c>
      <c r="C2073" s="45" t="s">
        <v>3373</v>
      </c>
      <c r="D2073" s="44">
        <v>332</v>
      </c>
      <c r="E2073" s="46">
        <v>0.90902777777777777</v>
      </c>
      <c r="F2073" s="45" t="s">
        <v>673</v>
      </c>
      <c r="G2073" s="45" t="b">
        <v>1</v>
      </c>
      <c r="H2073" s="47">
        <v>43526.909155092595</v>
      </c>
      <c r="I2073" s="48" t="s">
        <v>160</v>
      </c>
      <c r="J2073" s="45" t="s">
        <v>161</v>
      </c>
      <c r="K2073" s="29">
        <v>0</v>
      </c>
      <c r="L2073" s="29">
        <v>1617</v>
      </c>
      <c r="M2073" s="29">
        <v>2642</v>
      </c>
      <c r="N2073" s="29">
        <v>2.9242386290206923E-11</v>
      </c>
      <c r="O2073" s="29">
        <v>146</v>
      </c>
      <c r="P2073" s="49">
        <v>0.121600601164797</v>
      </c>
      <c r="Q2073" s="45">
        <v>5098.1883864441079</v>
      </c>
      <c r="R2073" s="50">
        <v>0.58688359064997553</v>
      </c>
      <c r="S2073" s="45">
        <v>197.85304925187938</v>
      </c>
      <c r="T2073" s="29">
        <v>45.000000461004674</v>
      </c>
      <c r="U2073" s="29">
        <v>4.3967343827769838</v>
      </c>
      <c r="V2073" s="29">
        <v>15.828243777997143</v>
      </c>
      <c r="W2073" s="45"/>
      <c r="X2073" s="28">
        <v>0</v>
      </c>
      <c r="Y2073" s="29">
        <v>0</v>
      </c>
      <c r="Z2073" s="29">
        <v>0</v>
      </c>
      <c r="AA2073" s="29">
        <v>0</v>
      </c>
      <c r="AB2073" s="29">
        <v>0</v>
      </c>
      <c r="AC2073" s="29">
        <v>0</v>
      </c>
      <c r="AD2073" s="29">
        <v>0</v>
      </c>
      <c r="AE2073" s="29">
        <v>0</v>
      </c>
      <c r="AF2073" s="29">
        <v>5098.1883864441079</v>
      </c>
      <c r="AG2073" s="28">
        <v>0</v>
      </c>
      <c r="AH2073" s="29">
        <v>0</v>
      </c>
      <c r="AI2073" s="29">
        <v>0</v>
      </c>
      <c r="AJ2073" s="29">
        <v>5098.1883864441079</v>
      </c>
      <c r="AK2073" s="29">
        <v>8544.8116110658502</v>
      </c>
      <c r="AL2073" s="29">
        <v>0</v>
      </c>
      <c r="AM2073" s="29">
        <v>17</v>
      </c>
      <c r="AN2073" s="29">
        <v>0</v>
      </c>
      <c r="AO2073" s="34">
        <v>0</v>
      </c>
      <c r="AQ2073" s="8" t="s">
        <v>3681</v>
      </c>
      <c r="AR2073" s="8" t="s">
        <v>3681</v>
      </c>
      <c r="AS2073" s="8" t="s">
        <v>3681</v>
      </c>
      <c r="AT2073" s="8" t="s">
        <v>3681</v>
      </c>
      <c r="AU2073" s="8" t="s">
        <v>3681</v>
      </c>
      <c r="AV2073" s="8" t="s">
        <v>3681</v>
      </c>
      <c r="AW2073" s="8" t="s">
        <v>3681</v>
      </c>
      <c r="AX2073" s="8" t="s">
        <v>3681</v>
      </c>
      <c r="AY2073" s="8" t="s">
        <v>3681</v>
      </c>
      <c r="AZ2073" s="8" t="s">
        <v>3681</v>
      </c>
      <c r="BA2073" s="8" t="s">
        <v>3681</v>
      </c>
      <c r="BB2073" s="8" t="s">
        <v>3681</v>
      </c>
      <c r="BC2073" s="8" t="s">
        <v>3681</v>
      </c>
      <c r="BD2073" s="8" t="s">
        <v>3681</v>
      </c>
      <c r="BE2073" s="8" t="s">
        <v>3681</v>
      </c>
      <c r="BF2073" s="8" t="s">
        <v>3681</v>
      </c>
      <c r="BG2073" s="8" t="s">
        <v>3681</v>
      </c>
      <c r="BH2073" s="8" t="s">
        <v>3681</v>
      </c>
      <c r="BI2073" s="8" t="s">
        <v>3681</v>
      </c>
      <c r="BJ2073" s="8" t="s">
        <v>3681</v>
      </c>
      <c r="BK2073" s="8">
        <v>43526.90914864841</v>
      </c>
      <c r="BL2073" s="8" t="s">
        <v>3681</v>
      </c>
      <c r="BM2073" s="8" t="s">
        <v>3681</v>
      </c>
      <c r="BN2073" s="8" t="s">
        <v>3681</v>
      </c>
      <c r="BO2073" s="8" t="s">
        <v>3681</v>
      </c>
      <c r="BP2073" s="8" t="s">
        <v>3681</v>
      </c>
      <c r="BQ2073" s="8" t="s">
        <v>3681</v>
      </c>
      <c r="BR2073" s="8" t="s">
        <v>3681</v>
      </c>
      <c r="BS2073" s="8" t="s">
        <v>3681</v>
      </c>
      <c r="BT2073" s="8" t="s">
        <v>3681</v>
      </c>
      <c r="BU2073" s="8" t="s">
        <v>3681</v>
      </c>
      <c r="BV2073" s="8" t="s">
        <v>3681</v>
      </c>
      <c r="BW2073" s="8" t="s">
        <v>3681</v>
      </c>
      <c r="BX2073" s="8" t="s">
        <v>3681</v>
      </c>
      <c r="BY2073" s="8" t="s">
        <v>3681</v>
      </c>
      <c r="BZ2073" s="8" t="s">
        <v>3681</v>
      </c>
      <c r="CA2073" s="8" t="s">
        <v>3681</v>
      </c>
    </row>
    <row r="2074" spans="1:79" x14ac:dyDescent="0.25">
      <c r="A2074" s="35">
        <v>46004</v>
      </c>
      <c r="B2074" s="36">
        <v>1</v>
      </c>
      <c r="C2074" s="37" t="s">
        <v>3375</v>
      </c>
      <c r="D2074" s="36">
        <v>332</v>
      </c>
      <c r="E2074" s="38">
        <v>0.90972222222222221</v>
      </c>
      <c r="F2074" s="37" t="s">
        <v>673</v>
      </c>
      <c r="G2074" s="37" t="b">
        <v>1</v>
      </c>
      <c r="H2074" s="39">
        <v>43526.909675925926</v>
      </c>
      <c r="I2074" s="40" t="s">
        <v>404</v>
      </c>
      <c r="J2074" s="37" t="s">
        <v>405</v>
      </c>
      <c r="K2074" s="21">
        <v>0</v>
      </c>
      <c r="L2074" s="21">
        <v>1618</v>
      </c>
      <c r="M2074" s="21">
        <v>2643</v>
      </c>
      <c r="N2074" s="21">
        <v>1.5063505998114124E-12</v>
      </c>
      <c r="O2074" s="21">
        <v>156</v>
      </c>
      <c r="P2074" s="41">
        <v>0.49999994744852277</v>
      </c>
      <c r="Q2074" s="37">
        <v>5408.3529382951438</v>
      </c>
      <c r="R2074" s="42">
        <v>0.62258852583179203</v>
      </c>
      <c r="S2074" s="37">
        <v>310.16455185103587</v>
      </c>
      <c r="T2074" s="21">
        <v>44.999999832361937</v>
      </c>
      <c r="U2074" s="21">
        <v>6.892545622366419</v>
      </c>
      <c r="V2074" s="21">
        <v>24.813164240519107</v>
      </c>
      <c r="W2074" s="37"/>
      <c r="X2074" s="20">
        <v>0</v>
      </c>
      <c r="Y2074" s="21">
        <v>0</v>
      </c>
      <c r="Z2074" s="21">
        <v>0</v>
      </c>
      <c r="AA2074" s="21">
        <v>0</v>
      </c>
      <c r="AB2074" s="21">
        <v>0</v>
      </c>
      <c r="AC2074" s="21">
        <v>0</v>
      </c>
      <c r="AD2074" s="21">
        <v>0</v>
      </c>
      <c r="AE2074" s="21">
        <v>0</v>
      </c>
      <c r="AF2074" s="21">
        <v>5408.3529382951438</v>
      </c>
      <c r="AG2074" s="20">
        <v>0</v>
      </c>
      <c r="AH2074" s="21">
        <v>0</v>
      </c>
      <c r="AI2074" s="21">
        <v>0</v>
      </c>
      <c r="AJ2074" s="21">
        <v>5408.3529382951438</v>
      </c>
      <c r="AK2074" s="21">
        <v>8544.8116110658502</v>
      </c>
      <c r="AL2074" s="21">
        <v>0</v>
      </c>
      <c r="AM2074" s="21">
        <v>16</v>
      </c>
      <c r="AN2074" s="21">
        <v>0</v>
      </c>
      <c r="AO2074" s="26">
        <v>0</v>
      </c>
      <c r="AQ2074" s="8" t="s">
        <v>3681</v>
      </c>
      <c r="AR2074" s="8" t="s">
        <v>3681</v>
      </c>
      <c r="AS2074" s="8" t="s">
        <v>3681</v>
      </c>
      <c r="AT2074" s="8" t="s">
        <v>3681</v>
      </c>
      <c r="AU2074" s="8" t="s">
        <v>3681</v>
      </c>
      <c r="AV2074" s="8" t="s">
        <v>3681</v>
      </c>
      <c r="AW2074" s="8" t="s">
        <v>3681</v>
      </c>
      <c r="AX2074" s="8" t="s">
        <v>3681</v>
      </c>
      <c r="AY2074" s="8" t="s">
        <v>3681</v>
      </c>
      <c r="AZ2074" s="8" t="s">
        <v>3681</v>
      </c>
      <c r="BA2074" s="8" t="s">
        <v>3681</v>
      </c>
      <c r="BB2074" s="8" t="s">
        <v>3681</v>
      </c>
      <c r="BC2074" s="8" t="s">
        <v>3681</v>
      </c>
      <c r="BD2074" s="8" t="s">
        <v>3681</v>
      </c>
      <c r="BE2074" s="8" t="s">
        <v>3681</v>
      </c>
      <c r="BF2074" s="8" t="s">
        <v>3681</v>
      </c>
      <c r="BG2074" s="8" t="s">
        <v>3681</v>
      </c>
      <c r="BH2074" s="8" t="s">
        <v>3681</v>
      </c>
      <c r="BI2074" s="8" t="s">
        <v>3681</v>
      </c>
      <c r="BJ2074" s="8" t="s">
        <v>3681</v>
      </c>
      <c r="BK2074" s="8" t="s">
        <v>3681</v>
      </c>
      <c r="BL2074" s="8">
        <v>43526.90946870944</v>
      </c>
      <c r="BM2074" s="8" t="s">
        <v>3681</v>
      </c>
      <c r="BN2074" s="8" t="s">
        <v>3681</v>
      </c>
      <c r="BO2074" s="8" t="s">
        <v>3681</v>
      </c>
      <c r="BP2074" s="8" t="s">
        <v>3681</v>
      </c>
      <c r="BQ2074" s="8" t="s">
        <v>3681</v>
      </c>
      <c r="BR2074" s="8" t="s">
        <v>3681</v>
      </c>
      <c r="BS2074" s="8" t="s">
        <v>3681</v>
      </c>
      <c r="BT2074" s="8" t="s">
        <v>3681</v>
      </c>
      <c r="BU2074" s="8" t="s">
        <v>3681</v>
      </c>
      <c r="BV2074" s="8" t="s">
        <v>3681</v>
      </c>
      <c r="BW2074" s="8" t="s">
        <v>3681</v>
      </c>
      <c r="BX2074" s="8" t="s">
        <v>3681</v>
      </c>
      <c r="BY2074" s="8" t="s">
        <v>3681</v>
      </c>
      <c r="BZ2074" s="8" t="s">
        <v>3681</v>
      </c>
      <c r="CA2074" s="8" t="s">
        <v>3681</v>
      </c>
    </row>
    <row r="2075" spans="1:79" x14ac:dyDescent="0.25">
      <c r="A2075" s="43">
        <v>46005</v>
      </c>
      <c r="B2075" s="44">
        <v>1</v>
      </c>
      <c r="C2075" s="45" t="s">
        <v>3376</v>
      </c>
      <c r="D2075" s="44">
        <v>332</v>
      </c>
      <c r="E2075" s="46">
        <v>0.90972222222222221</v>
      </c>
      <c r="F2075" s="45" t="s">
        <v>673</v>
      </c>
      <c r="G2075" s="45" t="b">
        <v>1</v>
      </c>
      <c r="H2075" s="47">
        <v>43526.910196759258</v>
      </c>
      <c r="I2075" s="48" t="s">
        <v>661</v>
      </c>
      <c r="J2075" s="45" t="s">
        <v>662</v>
      </c>
      <c r="K2075" s="29">
        <v>0</v>
      </c>
      <c r="L2075" s="29">
        <v>1619</v>
      </c>
      <c r="M2075" s="29">
        <v>2644</v>
      </c>
      <c r="N2075" s="29">
        <v>5.7909232964448165E-13</v>
      </c>
      <c r="O2075" s="29">
        <v>169</v>
      </c>
      <c r="P2075" s="49">
        <v>0.49999995416101856</v>
      </c>
      <c r="Q2075" s="45">
        <v>5731.6798407499973</v>
      </c>
      <c r="R2075" s="50">
        <v>0.65980865955046575</v>
      </c>
      <c r="S2075" s="45">
        <v>323.32690245485355</v>
      </c>
      <c r="T2075" s="29">
        <v>44.999999832361937</v>
      </c>
      <c r="U2075" s="29">
        <v>7.1850423035408921</v>
      </c>
      <c r="V2075" s="29">
        <v>25.866152292747213</v>
      </c>
      <c r="W2075" s="45"/>
      <c r="X2075" s="28">
        <v>0</v>
      </c>
      <c r="Y2075" s="29">
        <v>0</v>
      </c>
      <c r="Z2075" s="29">
        <v>0</v>
      </c>
      <c r="AA2075" s="29">
        <v>0</v>
      </c>
      <c r="AB2075" s="29">
        <v>0</v>
      </c>
      <c r="AC2075" s="29">
        <v>0</v>
      </c>
      <c r="AD2075" s="29">
        <v>0</v>
      </c>
      <c r="AE2075" s="29">
        <v>0</v>
      </c>
      <c r="AF2075" s="29">
        <v>5731.6798407499973</v>
      </c>
      <c r="AG2075" s="28">
        <v>0</v>
      </c>
      <c r="AH2075" s="29">
        <v>0</v>
      </c>
      <c r="AI2075" s="29">
        <v>0</v>
      </c>
      <c r="AJ2075" s="29">
        <v>5731.6798407499973</v>
      </c>
      <c r="AK2075" s="29">
        <v>8544.8116110658502</v>
      </c>
      <c r="AL2075" s="29">
        <v>0</v>
      </c>
      <c r="AM2075" s="29">
        <v>15</v>
      </c>
      <c r="AN2075" s="29">
        <v>0</v>
      </c>
      <c r="AO2075" s="34">
        <v>0</v>
      </c>
      <c r="AQ2075" s="8" t="s">
        <v>3681</v>
      </c>
      <c r="AR2075" s="8" t="s">
        <v>3681</v>
      </c>
      <c r="AS2075" s="8" t="s">
        <v>3681</v>
      </c>
      <c r="AT2075" s="8" t="s">
        <v>3681</v>
      </c>
      <c r="AU2075" s="8" t="s">
        <v>3681</v>
      </c>
      <c r="AV2075" s="8" t="s">
        <v>3681</v>
      </c>
      <c r="AW2075" s="8" t="s">
        <v>3681</v>
      </c>
      <c r="AX2075" s="8" t="s">
        <v>3681</v>
      </c>
      <c r="AY2075" s="8" t="s">
        <v>3681</v>
      </c>
      <c r="AZ2075" s="8" t="s">
        <v>3681</v>
      </c>
      <c r="BA2075" s="8" t="s">
        <v>3681</v>
      </c>
      <c r="BB2075" s="8" t="s">
        <v>3681</v>
      </c>
      <c r="BC2075" s="8" t="s">
        <v>3681</v>
      </c>
      <c r="BD2075" s="8" t="s">
        <v>3681</v>
      </c>
      <c r="BE2075" s="8" t="s">
        <v>3681</v>
      </c>
      <c r="BF2075" s="8" t="s">
        <v>3681</v>
      </c>
      <c r="BG2075" s="8" t="s">
        <v>3681</v>
      </c>
      <c r="BH2075" s="8" t="s">
        <v>3681</v>
      </c>
      <c r="BI2075" s="8" t="s">
        <v>3681</v>
      </c>
      <c r="BJ2075" s="8" t="s">
        <v>3681</v>
      </c>
      <c r="BK2075" s="8" t="s">
        <v>3681</v>
      </c>
      <c r="BL2075" s="8" t="s">
        <v>3681</v>
      </c>
      <c r="BM2075" s="8">
        <v>43526.909762538533</v>
      </c>
      <c r="BN2075" s="8">
        <v>43526.910144184323</v>
      </c>
      <c r="BO2075" s="8" t="s">
        <v>3681</v>
      </c>
      <c r="BP2075" s="8" t="s">
        <v>3681</v>
      </c>
      <c r="BQ2075" s="8" t="s">
        <v>3681</v>
      </c>
      <c r="BR2075" s="8" t="s">
        <v>3681</v>
      </c>
      <c r="BS2075" s="8" t="s">
        <v>3681</v>
      </c>
      <c r="BT2075" s="8" t="s">
        <v>3681</v>
      </c>
      <c r="BU2075" s="8" t="s">
        <v>3681</v>
      </c>
      <c r="BV2075" s="8" t="s">
        <v>3681</v>
      </c>
      <c r="BW2075" s="8" t="s">
        <v>3681</v>
      </c>
      <c r="BX2075" s="8" t="s">
        <v>3681</v>
      </c>
      <c r="BY2075" s="8" t="s">
        <v>3681</v>
      </c>
      <c r="BZ2075" s="8" t="s">
        <v>3681</v>
      </c>
      <c r="CA2075" s="8" t="s">
        <v>3681</v>
      </c>
    </row>
    <row r="2076" spans="1:79" x14ac:dyDescent="0.25">
      <c r="A2076" s="35">
        <v>46007</v>
      </c>
      <c r="B2076" s="36">
        <v>1</v>
      </c>
      <c r="C2076" s="37" t="s">
        <v>3378</v>
      </c>
      <c r="D2076" s="36">
        <v>332</v>
      </c>
      <c r="E2076" s="38">
        <v>0.91041666666666665</v>
      </c>
      <c r="F2076" s="37" t="s">
        <v>673</v>
      </c>
      <c r="G2076" s="37" t="b">
        <v>1</v>
      </c>
      <c r="H2076" s="39">
        <v>43526.910717592589</v>
      </c>
      <c r="I2076" s="40" t="s">
        <v>164</v>
      </c>
      <c r="J2076" s="37" t="s">
        <v>165</v>
      </c>
      <c r="K2076" s="21">
        <v>0</v>
      </c>
      <c r="L2076" s="21">
        <v>1620</v>
      </c>
      <c r="M2076" s="21">
        <v>2645</v>
      </c>
      <c r="N2076" s="21">
        <v>7.0969008447718807E-11</v>
      </c>
      <c r="O2076" s="21">
        <v>187</v>
      </c>
      <c r="P2076" s="41">
        <v>0.24999980308026243</v>
      </c>
      <c r="Q2076" s="37">
        <v>6040.1382854036028</v>
      </c>
      <c r="R2076" s="42">
        <v>0.6953171943166514</v>
      </c>
      <c r="S2076" s="37">
        <v>308.45844465360551</v>
      </c>
      <c r="T2076" s="21">
        <v>44.999999832361937</v>
      </c>
      <c r="U2076" s="21">
        <v>6.8546321289489507</v>
      </c>
      <c r="V2076" s="21">
        <v>24.676675664216223</v>
      </c>
      <c r="W2076" s="37"/>
      <c r="X2076" s="20">
        <v>0</v>
      </c>
      <c r="Y2076" s="21">
        <v>0</v>
      </c>
      <c r="Z2076" s="21">
        <v>0</v>
      </c>
      <c r="AA2076" s="21">
        <v>0</v>
      </c>
      <c r="AB2076" s="21">
        <v>0</v>
      </c>
      <c r="AC2076" s="21">
        <v>0</v>
      </c>
      <c r="AD2076" s="21">
        <v>0</v>
      </c>
      <c r="AE2076" s="21">
        <v>0</v>
      </c>
      <c r="AF2076" s="21">
        <v>6040.1382854036028</v>
      </c>
      <c r="AG2076" s="20">
        <v>0</v>
      </c>
      <c r="AH2076" s="21">
        <v>0</v>
      </c>
      <c r="AI2076" s="21">
        <v>0</v>
      </c>
      <c r="AJ2076" s="21">
        <v>6040.1382854036028</v>
      </c>
      <c r="AK2076" s="21">
        <v>8544.8116110658502</v>
      </c>
      <c r="AL2076" s="21">
        <v>0</v>
      </c>
      <c r="AM2076" s="21">
        <v>14</v>
      </c>
      <c r="AN2076" s="21">
        <v>0</v>
      </c>
      <c r="AO2076" s="26">
        <v>0</v>
      </c>
      <c r="AQ2076" s="8" t="s">
        <v>3681</v>
      </c>
      <c r="AR2076" s="8" t="s">
        <v>3681</v>
      </c>
      <c r="AS2076" s="8" t="s">
        <v>3681</v>
      </c>
      <c r="AT2076" s="8" t="s">
        <v>3681</v>
      </c>
      <c r="AU2076" s="8" t="s">
        <v>3681</v>
      </c>
      <c r="AV2076" s="8" t="s">
        <v>3681</v>
      </c>
      <c r="AW2076" s="8" t="s">
        <v>3681</v>
      </c>
      <c r="AX2076" s="8" t="s">
        <v>3681</v>
      </c>
      <c r="AY2076" s="8" t="s">
        <v>3681</v>
      </c>
      <c r="AZ2076" s="8" t="s">
        <v>3681</v>
      </c>
      <c r="BA2076" s="8" t="s">
        <v>3681</v>
      </c>
      <c r="BB2076" s="8" t="s">
        <v>3681</v>
      </c>
      <c r="BC2076" s="8" t="s">
        <v>3681</v>
      </c>
      <c r="BD2076" s="8" t="s">
        <v>3681</v>
      </c>
      <c r="BE2076" s="8" t="s">
        <v>3681</v>
      </c>
      <c r="BF2076" s="8" t="s">
        <v>3681</v>
      </c>
      <c r="BG2076" s="8" t="s">
        <v>3681</v>
      </c>
      <c r="BH2076" s="8" t="s">
        <v>3681</v>
      </c>
      <c r="BI2076" s="8" t="s">
        <v>3681</v>
      </c>
      <c r="BJ2076" s="8" t="s">
        <v>3681</v>
      </c>
      <c r="BK2076" s="8" t="s">
        <v>3681</v>
      </c>
      <c r="BL2076" s="8" t="s">
        <v>3681</v>
      </c>
      <c r="BM2076" s="8" t="s">
        <v>3681</v>
      </c>
      <c r="BN2076" s="8" t="s">
        <v>3681</v>
      </c>
      <c r="BO2076" s="8">
        <v>43526.910346952558</v>
      </c>
      <c r="BP2076" s="8">
        <v>43526.910410542565</v>
      </c>
      <c r="BQ2076" s="8" t="s">
        <v>3681</v>
      </c>
      <c r="BR2076" s="8" t="s">
        <v>3681</v>
      </c>
      <c r="BS2076" s="8" t="s">
        <v>3681</v>
      </c>
      <c r="BT2076" s="8" t="s">
        <v>3681</v>
      </c>
      <c r="BU2076" s="8" t="s">
        <v>3681</v>
      </c>
      <c r="BV2076" s="8" t="s">
        <v>3681</v>
      </c>
      <c r="BW2076" s="8" t="s">
        <v>3681</v>
      </c>
      <c r="BX2076" s="8" t="s">
        <v>3681</v>
      </c>
      <c r="BY2076" s="8" t="s">
        <v>3681</v>
      </c>
      <c r="BZ2076" s="8" t="s">
        <v>3681</v>
      </c>
      <c r="CA2076" s="8" t="s">
        <v>3681</v>
      </c>
    </row>
    <row r="2077" spans="1:79" x14ac:dyDescent="0.25">
      <c r="A2077" s="43">
        <v>46008</v>
      </c>
      <c r="B2077" s="44">
        <v>1</v>
      </c>
      <c r="C2077" s="45" t="s">
        <v>3379</v>
      </c>
      <c r="D2077" s="44">
        <v>332</v>
      </c>
      <c r="E2077" s="46">
        <v>0.91111111111111109</v>
      </c>
      <c r="F2077" s="45" t="s">
        <v>673</v>
      </c>
      <c r="G2077" s="45" t="b">
        <v>1</v>
      </c>
      <c r="H2077" s="47">
        <v>43526.911238425928</v>
      </c>
      <c r="I2077" s="48" t="s">
        <v>316</v>
      </c>
      <c r="J2077" s="45" t="s">
        <v>317</v>
      </c>
      <c r="K2077" s="29">
        <v>0</v>
      </c>
      <c r="L2077" s="29">
        <v>1621</v>
      </c>
      <c r="M2077" s="29">
        <v>2646</v>
      </c>
      <c r="N2077" s="29">
        <v>1.9539925233402755E-14</v>
      </c>
      <c r="O2077" s="29">
        <v>195</v>
      </c>
      <c r="P2077" s="49">
        <v>0.49999999743446177</v>
      </c>
      <c r="Q2077" s="45">
        <v>6282.0981418088677</v>
      </c>
      <c r="R2077" s="50">
        <v>0.72317067060204199</v>
      </c>
      <c r="S2077" s="45">
        <v>241.95985640526487</v>
      </c>
      <c r="T2077" s="29">
        <v>45.000000461004674</v>
      </c>
      <c r="U2077" s="29">
        <v>5.3768856428110103</v>
      </c>
      <c r="V2077" s="29">
        <v>19.356788314119637</v>
      </c>
      <c r="W2077" s="45"/>
      <c r="X2077" s="28">
        <v>0</v>
      </c>
      <c r="Y2077" s="29">
        <v>0</v>
      </c>
      <c r="Z2077" s="29">
        <v>0</v>
      </c>
      <c r="AA2077" s="29">
        <v>0</v>
      </c>
      <c r="AB2077" s="29">
        <v>0</v>
      </c>
      <c r="AC2077" s="29">
        <v>0</v>
      </c>
      <c r="AD2077" s="29">
        <v>0</v>
      </c>
      <c r="AE2077" s="29">
        <v>0</v>
      </c>
      <c r="AF2077" s="29">
        <v>6282.0981418088677</v>
      </c>
      <c r="AG2077" s="28">
        <v>0</v>
      </c>
      <c r="AH2077" s="29">
        <v>0</v>
      </c>
      <c r="AI2077" s="29">
        <v>0</v>
      </c>
      <c r="AJ2077" s="29">
        <v>6282.0981418088677</v>
      </c>
      <c r="AK2077" s="29">
        <v>8544.8116110658502</v>
      </c>
      <c r="AL2077" s="29">
        <v>0</v>
      </c>
      <c r="AM2077" s="29">
        <v>13</v>
      </c>
      <c r="AN2077" s="29">
        <v>0</v>
      </c>
      <c r="AO2077" s="34">
        <v>0</v>
      </c>
      <c r="AQ2077" s="8" t="s">
        <v>3681</v>
      </c>
      <c r="AR2077" s="8" t="s">
        <v>3681</v>
      </c>
      <c r="AS2077" s="8" t="s">
        <v>3681</v>
      </c>
      <c r="AT2077" s="8" t="s">
        <v>3681</v>
      </c>
      <c r="AU2077" s="8" t="s">
        <v>3681</v>
      </c>
      <c r="AV2077" s="8" t="s">
        <v>3681</v>
      </c>
      <c r="AW2077" s="8" t="s">
        <v>3681</v>
      </c>
      <c r="AX2077" s="8" t="s">
        <v>3681</v>
      </c>
      <c r="AY2077" s="8" t="s">
        <v>3681</v>
      </c>
      <c r="AZ2077" s="8" t="s">
        <v>3681</v>
      </c>
      <c r="BA2077" s="8" t="s">
        <v>3681</v>
      </c>
      <c r="BB2077" s="8" t="s">
        <v>3681</v>
      </c>
      <c r="BC2077" s="8" t="s">
        <v>3681</v>
      </c>
      <c r="BD2077" s="8" t="s">
        <v>3681</v>
      </c>
      <c r="BE2077" s="8" t="s">
        <v>3681</v>
      </c>
      <c r="BF2077" s="8" t="s">
        <v>3681</v>
      </c>
      <c r="BG2077" s="8" t="s">
        <v>3681</v>
      </c>
      <c r="BH2077" s="8" t="s">
        <v>3681</v>
      </c>
      <c r="BI2077" s="8" t="s">
        <v>3681</v>
      </c>
      <c r="BJ2077" s="8" t="s">
        <v>3681</v>
      </c>
      <c r="BK2077" s="8" t="s">
        <v>3681</v>
      </c>
      <c r="BL2077" s="8" t="s">
        <v>3681</v>
      </c>
      <c r="BM2077" s="8" t="s">
        <v>3681</v>
      </c>
      <c r="BN2077" s="8" t="s">
        <v>3681</v>
      </c>
      <c r="BO2077" s="8" t="s">
        <v>3681</v>
      </c>
      <c r="BP2077" s="8" t="s">
        <v>3681</v>
      </c>
      <c r="BQ2077" s="8">
        <v>43526.910926182165</v>
      </c>
      <c r="BR2077" s="8" t="s">
        <v>3681</v>
      </c>
      <c r="BS2077" s="8" t="s">
        <v>3681</v>
      </c>
      <c r="BT2077" s="8" t="s">
        <v>3681</v>
      </c>
      <c r="BU2077" s="8" t="s">
        <v>3681</v>
      </c>
      <c r="BV2077" s="8" t="s">
        <v>3681</v>
      </c>
      <c r="BW2077" s="8" t="s">
        <v>3681</v>
      </c>
      <c r="BX2077" s="8" t="s">
        <v>3681</v>
      </c>
      <c r="BY2077" s="8" t="s">
        <v>3681</v>
      </c>
      <c r="BZ2077" s="8" t="s">
        <v>3681</v>
      </c>
      <c r="CA2077" s="8" t="s">
        <v>3681</v>
      </c>
    </row>
    <row r="2078" spans="1:79" x14ac:dyDescent="0.25">
      <c r="A2078" s="35">
        <v>46010</v>
      </c>
      <c r="B2078" s="36">
        <v>1</v>
      </c>
      <c r="C2078" s="37" t="s">
        <v>3381</v>
      </c>
      <c r="D2078" s="36">
        <v>332</v>
      </c>
      <c r="E2078" s="38">
        <v>0.91180555555555554</v>
      </c>
      <c r="F2078" s="37" t="s">
        <v>673</v>
      </c>
      <c r="G2078" s="37" t="b">
        <v>1</v>
      </c>
      <c r="H2078" s="39">
        <v>43526.911759259259</v>
      </c>
      <c r="I2078" s="40" t="s">
        <v>254</v>
      </c>
      <c r="J2078" s="37" t="s">
        <v>255</v>
      </c>
      <c r="K2078" s="21">
        <v>0</v>
      </c>
      <c r="L2078" s="21">
        <v>1622</v>
      </c>
      <c r="M2078" s="21">
        <v>2647</v>
      </c>
      <c r="N2078" s="21">
        <v>1.0480505352461478E-11</v>
      </c>
      <c r="O2078" s="21">
        <v>202</v>
      </c>
      <c r="P2078" s="41">
        <v>0.50000007900690857</v>
      </c>
      <c r="Q2078" s="37">
        <v>6415.4481655887575</v>
      </c>
      <c r="R2078" s="42">
        <v>0.73852140596860749</v>
      </c>
      <c r="S2078" s="37">
        <v>133.35002377988985</v>
      </c>
      <c r="T2078" s="21">
        <v>44.999999832361937</v>
      </c>
      <c r="U2078" s="21">
        <v>2.963333872814609</v>
      </c>
      <c r="V2078" s="21">
        <v>10.668001942132593</v>
      </c>
      <c r="W2078" s="37"/>
      <c r="X2078" s="20">
        <v>0</v>
      </c>
      <c r="Y2078" s="21">
        <v>0</v>
      </c>
      <c r="Z2078" s="21">
        <v>0</v>
      </c>
      <c r="AA2078" s="21">
        <v>0</v>
      </c>
      <c r="AB2078" s="21">
        <v>0</v>
      </c>
      <c r="AC2078" s="21">
        <v>0</v>
      </c>
      <c r="AD2078" s="21">
        <v>0</v>
      </c>
      <c r="AE2078" s="21">
        <v>0</v>
      </c>
      <c r="AF2078" s="21">
        <v>6415.4481655887575</v>
      </c>
      <c r="AG2078" s="20">
        <v>0</v>
      </c>
      <c r="AH2078" s="21">
        <v>0</v>
      </c>
      <c r="AI2078" s="21">
        <v>0</v>
      </c>
      <c r="AJ2078" s="21">
        <v>6415.4481655887575</v>
      </c>
      <c r="AK2078" s="21">
        <v>8544.8116110658502</v>
      </c>
      <c r="AL2078" s="21">
        <v>0</v>
      </c>
      <c r="AM2078" s="21">
        <v>12</v>
      </c>
      <c r="AN2078" s="21">
        <v>0</v>
      </c>
      <c r="AO2078" s="26">
        <v>0</v>
      </c>
      <c r="AQ2078" s="8" t="s">
        <v>3681</v>
      </c>
      <c r="AR2078" s="8" t="s">
        <v>3681</v>
      </c>
      <c r="AS2078" s="8" t="s">
        <v>3681</v>
      </c>
      <c r="AT2078" s="8" t="s">
        <v>3681</v>
      </c>
      <c r="AU2078" s="8" t="s">
        <v>3681</v>
      </c>
      <c r="AV2078" s="8" t="s">
        <v>3681</v>
      </c>
      <c r="AW2078" s="8" t="s">
        <v>3681</v>
      </c>
      <c r="AX2078" s="8" t="s">
        <v>3681</v>
      </c>
      <c r="AY2078" s="8" t="s">
        <v>3681</v>
      </c>
      <c r="AZ2078" s="8" t="s">
        <v>3681</v>
      </c>
      <c r="BA2078" s="8" t="s">
        <v>3681</v>
      </c>
      <c r="BB2078" s="8" t="s">
        <v>3681</v>
      </c>
      <c r="BC2078" s="8" t="s">
        <v>3681</v>
      </c>
      <c r="BD2078" s="8" t="s">
        <v>3681</v>
      </c>
      <c r="BE2078" s="8" t="s">
        <v>3681</v>
      </c>
      <c r="BF2078" s="8" t="s">
        <v>3681</v>
      </c>
      <c r="BG2078" s="8" t="s">
        <v>3681</v>
      </c>
      <c r="BH2078" s="8" t="s">
        <v>3681</v>
      </c>
      <c r="BI2078" s="8" t="s">
        <v>3681</v>
      </c>
      <c r="BJ2078" s="8" t="s">
        <v>3681</v>
      </c>
      <c r="BK2078" s="8" t="s">
        <v>3681</v>
      </c>
      <c r="BL2078" s="8" t="s">
        <v>3681</v>
      </c>
      <c r="BM2078" s="8" t="s">
        <v>3681</v>
      </c>
      <c r="BN2078" s="8" t="s">
        <v>3681</v>
      </c>
      <c r="BO2078" s="8" t="s">
        <v>3681</v>
      </c>
      <c r="BP2078" s="8" t="s">
        <v>3681</v>
      </c>
      <c r="BQ2078" s="8" t="s">
        <v>3681</v>
      </c>
      <c r="BR2078" s="8">
        <v>43526.911348060908</v>
      </c>
      <c r="BS2078" s="8" t="s">
        <v>3681</v>
      </c>
      <c r="BT2078" s="8" t="s">
        <v>3681</v>
      </c>
      <c r="BU2078" s="8" t="s">
        <v>3681</v>
      </c>
      <c r="BV2078" s="8" t="s">
        <v>3681</v>
      </c>
      <c r="BW2078" s="8" t="s">
        <v>3681</v>
      </c>
      <c r="BX2078" s="8" t="s">
        <v>3681</v>
      </c>
      <c r="BY2078" s="8" t="s">
        <v>3681</v>
      </c>
      <c r="BZ2078" s="8" t="s">
        <v>3681</v>
      </c>
      <c r="CA2078" s="8" t="s">
        <v>3681</v>
      </c>
    </row>
    <row r="2079" spans="1:79" x14ac:dyDescent="0.25">
      <c r="A2079" s="43">
        <v>46011</v>
      </c>
      <c r="B2079" s="44">
        <v>1</v>
      </c>
      <c r="C2079" s="45" t="s">
        <v>3382</v>
      </c>
      <c r="D2079" s="44">
        <v>332</v>
      </c>
      <c r="E2079" s="46">
        <v>0.91180555555555554</v>
      </c>
      <c r="F2079" s="45" t="s">
        <v>673</v>
      </c>
      <c r="G2079" s="45" t="b">
        <v>1</v>
      </c>
      <c r="H2079" s="47">
        <v>43526.912268518521</v>
      </c>
      <c r="I2079" s="48" t="s">
        <v>600</v>
      </c>
      <c r="J2079" s="45" t="s">
        <v>601</v>
      </c>
      <c r="K2079" s="29">
        <v>0</v>
      </c>
      <c r="L2079" s="29">
        <v>1623</v>
      </c>
      <c r="M2079" s="29">
        <v>2648</v>
      </c>
      <c r="N2079" s="29">
        <v>5.1916251559305238E-3</v>
      </c>
      <c r="O2079" s="29">
        <v>209</v>
      </c>
      <c r="P2079" s="49">
        <v>0.26603095002626298</v>
      </c>
      <c r="Q2079" s="45">
        <v>6616.8366104276065</v>
      </c>
      <c r="R2079" s="50">
        <v>0.76170445937179387</v>
      </c>
      <c r="S2079" s="45">
        <v>201.38844483884895</v>
      </c>
      <c r="T2079" s="29">
        <v>44.000000227242708</v>
      </c>
      <c r="U2079" s="29">
        <v>4.5770100863353811</v>
      </c>
      <c r="V2079" s="29">
        <v>16.477236310807374</v>
      </c>
      <c r="W2079" s="45"/>
      <c r="X2079" s="28">
        <v>0</v>
      </c>
      <c r="Y2079" s="29">
        <v>0</v>
      </c>
      <c r="Z2079" s="29">
        <v>0</v>
      </c>
      <c r="AA2079" s="29">
        <v>0</v>
      </c>
      <c r="AB2079" s="29">
        <v>0</v>
      </c>
      <c r="AC2079" s="29">
        <v>0</v>
      </c>
      <c r="AD2079" s="29">
        <v>0</v>
      </c>
      <c r="AE2079" s="29">
        <v>0</v>
      </c>
      <c r="AF2079" s="29">
        <v>6616.8366104276065</v>
      </c>
      <c r="AG2079" s="28">
        <v>0</v>
      </c>
      <c r="AH2079" s="29">
        <v>0</v>
      </c>
      <c r="AI2079" s="29">
        <v>0</v>
      </c>
      <c r="AJ2079" s="29">
        <v>6616.8366104276065</v>
      </c>
      <c r="AK2079" s="29">
        <v>8544.8116110658502</v>
      </c>
      <c r="AL2079" s="29">
        <v>0</v>
      </c>
      <c r="AM2079" s="29">
        <v>11</v>
      </c>
      <c r="AN2079" s="29">
        <v>0</v>
      </c>
      <c r="AO2079" s="34">
        <v>0</v>
      </c>
      <c r="AQ2079" s="8" t="s">
        <v>3681</v>
      </c>
      <c r="AR2079" s="8" t="s">
        <v>3681</v>
      </c>
      <c r="AS2079" s="8" t="s">
        <v>3681</v>
      </c>
      <c r="AT2079" s="8" t="s">
        <v>3681</v>
      </c>
      <c r="AU2079" s="8" t="s">
        <v>3681</v>
      </c>
      <c r="AV2079" s="8" t="s">
        <v>3681</v>
      </c>
      <c r="AW2079" s="8" t="s">
        <v>3681</v>
      </c>
      <c r="AX2079" s="8" t="s">
        <v>3681</v>
      </c>
      <c r="AY2079" s="8" t="s">
        <v>3681</v>
      </c>
      <c r="AZ2079" s="8" t="s">
        <v>3681</v>
      </c>
      <c r="BA2079" s="8" t="s">
        <v>3681</v>
      </c>
      <c r="BB2079" s="8" t="s">
        <v>3681</v>
      </c>
      <c r="BC2079" s="8" t="s">
        <v>3681</v>
      </c>
      <c r="BD2079" s="8" t="s">
        <v>3681</v>
      </c>
      <c r="BE2079" s="8" t="s">
        <v>3681</v>
      </c>
      <c r="BF2079" s="8" t="s">
        <v>3681</v>
      </c>
      <c r="BG2079" s="8" t="s">
        <v>3681</v>
      </c>
      <c r="BH2079" s="8" t="s">
        <v>3681</v>
      </c>
      <c r="BI2079" s="8" t="s">
        <v>3681</v>
      </c>
      <c r="BJ2079" s="8" t="s">
        <v>3681</v>
      </c>
      <c r="BK2079" s="8" t="s">
        <v>3681</v>
      </c>
      <c r="BL2079" s="8" t="s">
        <v>3681</v>
      </c>
      <c r="BM2079" s="8" t="s">
        <v>3681</v>
      </c>
      <c r="BN2079" s="8" t="s">
        <v>3681</v>
      </c>
      <c r="BO2079" s="8" t="s">
        <v>3681</v>
      </c>
      <c r="BP2079" s="8" t="s">
        <v>3681</v>
      </c>
      <c r="BQ2079" s="8" t="s">
        <v>3681</v>
      </c>
      <c r="BR2079" s="8" t="s">
        <v>3681</v>
      </c>
      <c r="BS2079" s="8">
        <v>43526.911919826212</v>
      </c>
      <c r="BT2079" s="8" t="s">
        <v>3681</v>
      </c>
      <c r="BU2079" s="8" t="s">
        <v>3681</v>
      </c>
      <c r="BV2079" s="8" t="s">
        <v>3681</v>
      </c>
      <c r="BW2079" s="8" t="s">
        <v>3681</v>
      </c>
      <c r="BX2079" s="8" t="s">
        <v>3681</v>
      </c>
      <c r="BY2079" s="8" t="s">
        <v>3681</v>
      </c>
      <c r="BZ2079" s="8" t="s">
        <v>3681</v>
      </c>
      <c r="CA2079" s="8" t="s">
        <v>3681</v>
      </c>
    </row>
    <row r="2080" spans="1:79" x14ac:dyDescent="0.25">
      <c r="A2080" s="35">
        <v>46013</v>
      </c>
      <c r="B2080" s="36">
        <v>1</v>
      </c>
      <c r="C2080" s="37" t="s">
        <v>3384</v>
      </c>
      <c r="D2080" s="36">
        <v>332</v>
      </c>
      <c r="E2080" s="38">
        <v>0.91249999999999998</v>
      </c>
      <c r="F2080" s="37" t="s">
        <v>673</v>
      </c>
      <c r="G2080" s="37" t="b">
        <v>1</v>
      </c>
      <c r="H2080" s="39">
        <v>43526.912789351853</v>
      </c>
      <c r="I2080" s="40" t="s">
        <v>2109</v>
      </c>
      <c r="J2080" s="37" t="s">
        <v>2110</v>
      </c>
      <c r="K2080" s="21">
        <v>0</v>
      </c>
      <c r="L2080" s="21">
        <v>1624</v>
      </c>
      <c r="M2080" s="21">
        <v>2649</v>
      </c>
      <c r="N2080" s="21">
        <v>0.13496711359753277</v>
      </c>
      <c r="O2080" s="21">
        <v>216</v>
      </c>
      <c r="P2080" s="41">
        <v>0.43627131211760939</v>
      </c>
      <c r="Q2080" s="37">
        <v>6858.0231910910052</v>
      </c>
      <c r="R2080" s="42">
        <v>0.78946891916553108</v>
      </c>
      <c r="S2080" s="37">
        <v>241.18658066339867</v>
      </c>
      <c r="T2080" s="21">
        <v>44.999999832361937</v>
      </c>
      <c r="U2080" s="21">
        <v>5.3597018124864153</v>
      </c>
      <c r="V2080" s="21">
        <v>19.294926524951094</v>
      </c>
      <c r="W2080" s="37"/>
      <c r="X2080" s="20">
        <v>0</v>
      </c>
      <c r="Y2080" s="21">
        <v>0</v>
      </c>
      <c r="Z2080" s="21">
        <v>0</v>
      </c>
      <c r="AA2080" s="21">
        <v>0</v>
      </c>
      <c r="AB2080" s="21">
        <v>0</v>
      </c>
      <c r="AC2080" s="21">
        <v>0</v>
      </c>
      <c r="AD2080" s="21">
        <v>0</v>
      </c>
      <c r="AE2080" s="21">
        <v>0</v>
      </c>
      <c r="AF2080" s="21">
        <v>6858.0231910910052</v>
      </c>
      <c r="AG2080" s="20">
        <v>0</v>
      </c>
      <c r="AH2080" s="21">
        <v>0</v>
      </c>
      <c r="AI2080" s="21">
        <v>0</v>
      </c>
      <c r="AJ2080" s="21">
        <v>6858.0231910910052</v>
      </c>
      <c r="AK2080" s="21">
        <v>8544.8116110658502</v>
      </c>
      <c r="AL2080" s="21">
        <v>0</v>
      </c>
      <c r="AM2080" s="21">
        <v>10</v>
      </c>
      <c r="AN2080" s="21">
        <v>0</v>
      </c>
      <c r="AO2080" s="26">
        <v>0</v>
      </c>
      <c r="AQ2080" s="8" t="s">
        <v>3681</v>
      </c>
      <c r="AR2080" s="8" t="s">
        <v>3681</v>
      </c>
      <c r="AS2080" s="8" t="s">
        <v>3681</v>
      </c>
      <c r="AT2080" s="8" t="s">
        <v>3681</v>
      </c>
      <c r="AU2080" s="8" t="s">
        <v>3681</v>
      </c>
      <c r="AV2080" s="8" t="s">
        <v>3681</v>
      </c>
      <c r="AW2080" s="8" t="s">
        <v>3681</v>
      </c>
      <c r="AX2080" s="8" t="s">
        <v>3681</v>
      </c>
      <c r="AY2080" s="8" t="s">
        <v>3681</v>
      </c>
      <c r="AZ2080" s="8" t="s">
        <v>3681</v>
      </c>
      <c r="BA2080" s="8" t="s">
        <v>3681</v>
      </c>
      <c r="BB2080" s="8" t="s">
        <v>3681</v>
      </c>
      <c r="BC2080" s="8" t="s">
        <v>3681</v>
      </c>
      <c r="BD2080" s="8" t="s">
        <v>3681</v>
      </c>
      <c r="BE2080" s="8" t="s">
        <v>3681</v>
      </c>
      <c r="BF2080" s="8" t="s">
        <v>3681</v>
      </c>
      <c r="BG2080" s="8" t="s">
        <v>3681</v>
      </c>
      <c r="BH2080" s="8" t="s">
        <v>3681</v>
      </c>
      <c r="BI2080" s="8" t="s">
        <v>3681</v>
      </c>
      <c r="BJ2080" s="8" t="s">
        <v>3681</v>
      </c>
      <c r="BK2080" s="8" t="s">
        <v>3681</v>
      </c>
      <c r="BL2080" s="8" t="s">
        <v>3681</v>
      </c>
      <c r="BM2080" s="8" t="s">
        <v>3681</v>
      </c>
      <c r="BN2080" s="8" t="s">
        <v>3681</v>
      </c>
      <c r="BO2080" s="8" t="s">
        <v>3681</v>
      </c>
      <c r="BP2080" s="8" t="s">
        <v>3681</v>
      </c>
      <c r="BQ2080" s="8" t="s">
        <v>3681</v>
      </c>
      <c r="BR2080" s="8" t="s">
        <v>3681</v>
      </c>
      <c r="BS2080" s="8" t="s">
        <v>3681</v>
      </c>
      <c r="BT2080" s="8">
        <v>43526.912760225641</v>
      </c>
      <c r="BU2080" s="8" t="s">
        <v>3681</v>
      </c>
      <c r="BV2080" s="8" t="s">
        <v>3681</v>
      </c>
      <c r="BW2080" s="8" t="s">
        <v>3681</v>
      </c>
      <c r="BX2080" s="8" t="s">
        <v>3681</v>
      </c>
      <c r="BY2080" s="8" t="s">
        <v>3681</v>
      </c>
      <c r="BZ2080" s="8" t="s">
        <v>3681</v>
      </c>
      <c r="CA2080" s="8" t="s">
        <v>3681</v>
      </c>
    </row>
    <row r="2081" spans="1:79" x14ac:dyDescent="0.25">
      <c r="A2081" s="43">
        <v>46014</v>
      </c>
      <c r="B2081" s="44">
        <v>1</v>
      </c>
      <c r="C2081" s="45" t="s">
        <v>3385</v>
      </c>
      <c r="D2081" s="44">
        <v>332</v>
      </c>
      <c r="E2081" s="46">
        <v>0.91319444444444442</v>
      </c>
      <c r="F2081" s="45" t="s">
        <v>673</v>
      </c>
      <c r="G2081" s="45" t="b">
        <v>1</v>
      </c>
      <c r="H2081" s="47">
        <v>43526.913310185184</v>
      </c>
      <c r="I2081" s="48" t="s">
        <v>324</v>
      </c>
      <c r="J2081" s="45" t="s">
        <v>325</v>
      </c>
      <c r="K2081" s="29">
        <v>0</v>
      </c>
      <c r="L2081" s="29">
        <v>1625</v>
      </c>
      <c r="M2081" s="29">
        <v>2650</v>
      </c>
      <c r="N2081" s="29">
        <v>3.9612757518625585E-12</v>
      </c>
      <c r="O2081" s="29">
        <v>223</v>
      </c>
      <c r="P2081" s="49">
        <v>0.49999994025508882</v>
      </c>
      <c r="Q2081" s="45">
        <v>7135.9752126130879</v>
      </c>
      <c r="R2081" s="50">
        <v>0.82146567331707321</v>
      </c>
      <c r="S2081" s="45">
        <v>277.95202152208276</v>
      </c>
      <c r="T2081" s="29">
        <v>44.999999832361937</v>
      </c>
      <c r="U2081" s="29">
        <v>6.1767116123896608</v>
      </c>
      <c r="V2081" s="29">
        <v>22.23616180460278</v>
      </c>
      <c r="W2081" s="45"/>
      <c r="X2081" s="28">
        <v>0</v>
      </c>
      <c r="Y2081" s="29">
        <v>0</v>
      </c>
      <c r="Z2081" s="29">
        <v>0</v>
      </c>
      <c r="AA2081" s="29">
        <v>0</v>
      </c>
      <c r="AB2081" s="29">
        <v>0</v>
      </c>
      <c r="AC2081" s="29">
        <v>0</v>
      </c>
      <c r="AD2081" s="29">
        <v>0</v>
      </c>
      <c r="AE2081" s="29">
        <v>0</v>
      </c>
      <c r="AF2081" s="29">
        <v>7135.9752126130879</v>
      </c>
      <c r="AG2081" s="28">
        <v>0</v>
      </c>
      <c r="AH2081" s="29">
        <v>0</v>
      </c>
      <c r="AI2081" s="29">
        <v>0</v>
      </c>
      <c r="AJ2081" s="29">
        <v>7135.9752126130879</v>
      </c>
      <c r="AK2081" s="29">
        <v>8544.8116110658502</v>
      </c>
      <c r="AL2081" s="29">
        <v>0</v>
      </c>
      <c r="AM2081" s="29">
        <v>9</v>
      </c>
      <c r="AN2081" s="29">
        <v>0</v>
      </c>
      <c r="AO2081" s="34">
        <v>0</v>
      </c>
      <c r="AQ2081" s="8" t="s">
        <v>3681</v>
      </c>
      <c r="AR2081" s="8" t="s">
        <v>3681</v>
      </c>
      <c r="AS2081" s="8" t="s">
        <v>3681</v>
      </c>
      <c r="AT2081" s="8" t="s">
        <v>3681</v>
      </c>
      <c r="AU2081" s="8" t="s">
        <v>3681</v>
      </c>
      <c r="AV2081" s="8" t="s">
        <v>3681</v>
      </c>
      <c r="AW2081" s="8" t="s">
        <v>3681</v>
      </c>
      <c r="AX2081" s="8" t="s">
        <v>3681</v>
      </c>
      <c r="AY2081" s="8" t="s">
        <v>3681</v>
      </c>
      <c r="AZ2081" s="8" t="s">
        <v>3681</v>
      </c>
      <c r="BA2081" s="8" t="s">
        <v>3681</v>
      </c>
      <c r="BB2081" s="8" t="s">
        <v>3681</v>
      </c>
      <c r="BC2081" s="8" t="s">
        <v>3681</v>
      </c>
      <c r="BD2081" s="8" t="s">
        <v>3681</v>
      </c>
      <c r="BE2081" s="8" t="s">
        <v>3681</v>
      </c>
      <c r="BF2081" s="8" t="s">
        <v>3681</v>
      </c>
      <c r="BG2081" s="8" t="s">
        <v>3681</v>
      </c>
      <c r="BH2081" s="8" t="s">
        <v>3681</v>
      </c>
      <c r="BI2081" s="8" t="s">
        <v>3681</v>
      </c>
      <c r="BJ2081" s="8" t="s">
        <v>3681</v>
      </c>
      <c r="BK2081" s="8" t="s">
        <v>3681</v>
      </c>
      <c r="BL2081" s="8" t="s">
        <v>3681</v>
      </c>
      <c r="BM2081" s="8" t="s">
        <v>3681</v>
      </c>
      <c r="BN2081" s="8" t="s">
        <v>3681</v>
      </c>
      <c r="BO2081" s="8" t="s">
        <v>3681</v>
      </c>
      <c r="BP2081" s="8" t="s">
        <v>3681</v>
      </c>
      <c r="BQ2081" s="8" t="s">
        <v>3681</v>
      </c>
      <c r="BR2081" s="8" t="s">
        <v>3681</v>
      </c>
      <c r="BS2081" s="8" t="s">
        <v>3681</v>
      </c>
      <c r="BT2081" s="8" t="s">
        <v>3681</v>
      </c>
      <c r="BU2081" s="8" t="s">
        <v>3681</v>
      </c>
      <c r="BV2081" s="8" t="s">
        <v>3681</v>
      </c>
      <c r="BW2081" s="8" t="s">
        <v>3681</v>
      </c>
      <c r="BX2081" s="8" t="s">
        <v>3681</v>
      </c>
      <c r="BY2081" s="8" t="s">
        <v>3681</v>
      </c>
      <c r="BZ2081" s="8" t="s">
        <v>3681</v>
      </c>
      <c r="CA2081" s="8" t="s">
        <v>3681</v>
      </c>
    </row>
    <row r="2082" spans="1:79" x14ac:dyDescent="0.25">
      <c r="A2082" s="35">
        <v>46016</v>
      </c>
      <c r="B2082" s="36">
        <v>1</v>
      </c>
      <c r="C2082" s="37" t="s">
        <v>3387</v>
      </c>
      <c r="D2082" s="36">
        <v>332</v>
      </c>
      <c r="E2082" s="38">
        <v>0.91388888888888886</v>
      </c>
      <c r="F2082" s="37" t="s">
        <v>673</v>
      </c>
      <c r="G2082" s="37" t="b">
        <v>1</v>
      </c>
      <c r="H2082" s="39">
        <v>43526.913831018515</v>
      </c>
      <c r="I2082" s="40" t="s">
        <v>456</v>
      </c>
      <c r="J2082" s="37" t="s">
        <v>457</v>
      </c>
      <c r="K2082" s="21">
        <v>0</v>
      </c>
      <c r="L2082" s="21">
        <v>1626</v>
      </c>
      <c r="M2082" s="21">
        <v>2651</v>
      </c>
      <c r="N2082" s="21">
        <v>4.4337866711430252E-12</v>
      </c>
      <c r="O2082" s="21">
        <v>234</v>
      </c>
      <c r="P2082" s="41">
        <v>0.49999992403631716</v>
      </c>
      <c r="Q2082" s="37">
        <v>7446.0391408124415</v>
      </c>
      <c r="R2082" s="42">
        <v>0.85715902509601649</v>
      </c>
      <c r="S2082" s="37">
        <v>310.06392819935354</v>
      </c>
      <c r="T2082" s="21">
        <v>44.999999832361937</v>
      </c>
      <c r="U2082" s="21">
        <v>6.8903095412095929</v>
      </c>
      <c r="V2082" s="21">
        <v>24.805114348354536</v>
      </c>
      <c r="W2082" s="37"/>
      <c r="X2082" s="20">
        <v>0</v>
      </c>
      <c r="Y2082" s="21">
        <v>0</v>
      </c>
      <c r="Z2082" s="21">
        <v>0</v>
      </c>
      <c r="AA2082" s="21">
        <v>0</v>
      </c>
      <c r="AB2082" s="21">
        <v>0</v>
      </c>
      <c r="AC2082" s="21">
        <v>0</v>
      </c>
      <c r="AD2082" s="21">
        <v>0</v>
      </c>
      <c r="AE2082" s="21">
        <v>0</v>
      </c>
      <c r="AF2082" s="21">
        <v>7446.0391408124415</v>
      </c>
      <c r="AG2082" s="20">
        <v>0</v>
      </c>
      <c r="AH2082" s="21">
        <v>0</v>
      </c>
      <c r="AI2082" s="21">
        <v>0</v>
      </c>
      <c r="AJ2082" s="21">
        <v>7446.0391408124415</v>
      </c>
      <c r="AK2082" s="21">
        <v>8544.8116110658502</v>
      </c>
      <c r="AL2082" s="21">
        <v>0</v>
      </c>
      <c r="AM2082" s="21">
        <v>8</v>
      </c>
      <c r="AN2082" s="21">
        <v>0</v>
      </c>
      <c r="AO2082" s="26">
        <v>0</v>
      </c>
      <c r="AQ2082" s="8" t="s">
        <v>3681</v>
      </c>
      <c r="AR2082" s="8" t="s">
        <v>3681</v>
      </c>
      <c r="AS2082" s="8" t="s">
        <v>3681</v>
      </c>
      <c r="AT2082" s="8" t="s">
        <v>3681</v>
      </c>
      <c r="AU2082" s="8" t="s">
        <v>3681</v>
      </c>
      <c r="AV2082" s="8" t="s">
        <v>3681</v>
      </c>
      <c r="AW2082" s="8" t="s">
        <v>3681</v>
      </c>
      <c r="AX2082" s="8" t="s">
        <v>3681</v>
      </c>
      <c r="AY2082" s="8" t="s">
        <v>3681</v>
      </c>
      <c r="AZ2082" s="8" t="s">
        <v>3681</v>
      </c>
      <c r="BA2082" s="8" t="s">
        <v>3681</v>
      </c>
      <c r="BB2082" s="8" t="s">
        <v>3681</v>
      </c>
      <c r="BC2082" s="8" t="s">
        <v>3681</v>
      </c>
      <c r="BD2082" s="8" t="s">
        <v>3681</v>
      </c>
      <c r="BE2082" s="8" t="s">
        <v>3681</v>
      </c>
      <c r="BF2082" s="8" t="s">
        <v>3681</v>
      </c>
      <c r="BG2082" s="8" t="s">
        <v>3681</v>
      </c>
      <c r="BH2082" s="8" t="s">
        <v>3681</v>
      </c>
      <c r="BI2082" s="8" t="s">
        <v>3681</v>
      </c>
      <c r="BJ2082" s="8" t="s">
        <v>3681</v>
      </c>
      <c r="BK2082" s="8" t="s">
        <v>3681</v>
      </c>
      <c r="BL2082" s="8" t="s">
        <v>3681</v>
      </c>
      <c r="BM2082" s="8" t="s">
        <v>3681</v>
      </c>
      <c r="BN2082" s="8" t="s">
        <v>3681</v>
      </c>
      <c r="BO2082" s="8" t="s">
        <v>3681</v>
      </c>
      <c r="BP2082" s="8" t="s">
        <v>3681</v>
      </c>
      <c r="BQ2082" s="8" t="s">
        <v>3681</v>
      </c>
      <c r="BR2082" s="8" t="s">
        <v>3681</v>
      </c>
      <c r="BS2082" s="8" t="s">
        <v>3681</v>
      </c>
      <c r="BT2082" s="8" t="s">
        <v>3681</v>
      </c>
      <c r="BU2082" s="8">
        <v>43526.913384527521</v>
      </c>
      <c r="BV2082" s="8" t="s">
        <v>3681</v>
      </c>
      <c r="BW2082" s="8" t="s">
        <v>3681</v>
      </c>
      <c r="BX2082" s="8" t="s">
        <v>3681</v>
      </c>
      <c r="BY2082" s="8" t="s">
        <v>3681</v>
      </c>
      <c r="BZ2082" s="8" t="s">
        <v>3681</v>
      </c>
      <c r="CA2082" s="8" t="s">
        <v>3681</v>
      </c>
    </row>
    <row r="2083" spans="1:79" x14ac:dyDescent="0.25">
      <c r="A2083" s="43">
        <v>46017</v>
      </c>
      <c r="B2083" s="44">
        <v>1</v>
      </c>
      <c r="C2083" s="45" t="s">
        <v>3388</v>
      </c>
      <c r="D2083" s="44">
        <v>332</v>
      </c>
      <c r="E2083" s="46">
        <v>0.91388888888888886</v>
      </c>
      <c r="F2083" s="45" t="s">
        <v>673</v>
      </c>
      <c r="G2083" s="45" t="b">
        <v>1</v>
      </c>
      <c r="H2083" s="47">
        <v>43526.914363425924</v>
      </c>
      <c r="I2083" s="48" t="s">
        <v>122</v>
      </c>
      <c r="J2083" s="45" t="s">
        <v>123</v>
      </c>
      <c r="K2083" s="29">
        <v>0</v>
      </c>
      <c r="L2083" s="29">
        <v>1627</v>
      </c>
      <c r="M2083" s="29">
        <v>2652</v>
      </c>
      <c r="N2083" s="29">
        <v>7.1906924858922139E-12</v>
      </c>
      <c r="O2083" s="29">
        <v>239</v>
      </c>
      <c r="P2083" s="49">
        <v>0.49999988603576351</v>
      </c>
      <c r="Q2083" s="45">
        <v>7593.1417520189552</v>
      </c>
      <c r="R2083" s="50">
        <v>0.87409290476362933</v>
      </c>
      <c r="S2083" s="45">
        <v>147.10261120651376</v>
      </c>
      <c r="T2083" s="29">
        <v>46.000000066123903</v>
      </c>
      <c r="U2083" s="29">
        <v>3.1978828477186361</v>
      </c>
      <c r="V2083" s="29">
        <v>11.512378251787091</v>
      </c>
      <c r="W2083" s="45"/>
      <c r="X2083" s="28">
        <v>0</v>
      </c>
      <c r="Y2083" s="29">
        <v>0</v>
      </c>
      <c r="Z2083" s="29">
        <v>0</v>
      </c>
      <c r="AA2083" s="29">
        <v>0</v>
      </c>
      <c r="AB2083" s="29">
        <v>0</v>
      </c>
      <c r="AC2083" s="29">
        <v>0</v>
      </c>
      <c r="AD2083" s="29">
        <v>0</v>
      </c>
      <c r="AE2083" s="29">
        <v>0</v>
      </c>
      <c r="AF2083" s="29">
        <v>7593.1417520189552</v>
      </c>
      <c r="AG2083" s="28">
        <v>0</v>
      </c>
      <c r="AH2083" s="29">
        <v>0</v>
      </c>
      <c r="AI2083" s="29">
        <v>0</v>
      </c>
      <c r="AJ2083" s="29">
        <v>7593.1417520189552</v>
      </c>
      <c r="AK2083" s="29">
        <v>8544.8116110658502</v>
      </c>
      <c r="AL2083" s="29">
        <v>0</v>
      </c>
      <c r="AM2083" s="29">
        <v>7</v>
      </c>
      <c r="AN2083" s="29">
        <v>0</v>
      </c>
      <c r="AO2083" s="34">
        <v>0</v>
      </c>
      <c r="AQ2083" s="8" t="s">
        <v>3681</v>
      </c>
      <c r="AR2083" s="8" t="s">
        <v>3681</v>
      </c>
      <c r="AS2083" s="8" t="s">
        <v>3681</v>
      </c>
      <c r="AT2083" s="8" t="s">
        <v>3681</v>
      </c>
      <c r="AU2083" s="8" t="s">
        <v>3681</v>
      </c>
      <c r="AV2083" s="8" t="s">
        <v>3681</v>
      </c>
      <c r="AW2083" s="8" t="s">
        <v>3681</v>
      </c>
      <c r="AX2083" s="8" t="s">
        <v>3681</v>
      </c>
      <c r="AY2083" s="8" t="s">
        <v>3681</v>
      </c>
      <c r="AZ2083" s="8" t="s">
        <v>3681</v>
      </c>
      <c r="BA2083" s="8" t="s">
        <v>3681</v>
      </c>
      <c r="BB2083" s="8" t="s">
        <v>3681</v>
      </c>
      <c r="BC2083" s="8" t="s">
        <v>3681</v>
      </c>
      <c r="BD2083" s="8" t="s">
        <v>3681</v>
      </c>
      <c r="BE2083" s="8" t="s">
        <v>3681</v>
      </c>
      <c r="BF2083" s="8" t="s">
        <v>3681</v>
      </c>
      <c r="BG2083" s="8" t="s">
        <v>3681</v>
      </c>
      <c r="BH2083" s="8" t="s">
        <v>3681</v>
      </c>
      <c r="BI2083" s="8" t="s">
        <v>3681</v>
      </c>
      <c r="BJ2083" s="8" t="s">
        <v>3681</v>
      </c>
      <c r="BK2083" s="8" t="s">
        <v>3681</v>
      </c>
      <c r="BL2083" s="8" t="s">
        <v>3681</v>
      </c>
      <c r="BM2083" s="8" t="s">
        <v>3681</v>
      </c>
      <c r="BN2083" s="8" t="s">
        <v>3681</v>
      </c>
      <c r="BO2083" s="8" t="s">
        <v>3681</v>
      </c>
      <c r="BP2083" s="8" t="s">
        <v>3681</v>
      </c>
      <c r="BQ2083" s="8" t="s">
        <v>3681</v>
      </c>
      <c r="BR2083" s="8" t="s">
        <v>3681</v>
      </c>
      <c r="BS2083" s="8" t="s">
        <v>3681</v>
      </c>
      <c r="BT2083" s="8" t="s">
        <v>3681</v>
      </c>
      <c r="BU2083" s="8" t="s">
        <v>3681</v>
      </c>
      <c r="BV2083" s="8">
        <v>43526.914201551081</v>
      </c>
      <c r="BW2083" s="8" t="s">
        <v>3681</v>
      </c>
      <c r="BX2083" s="8" t="s">
        <v>3681</v>
      </c>
      <c r="BY2083" s="8" t="s">
        <v>3681</v>
      </c>
      <c r="BZ2083" s="8" t="s">
        <v>3681</v>
      </c>
      <c r="CA2083" s="8" t="s">
        <v>3681</v>
      </c>
    </row>
    <row r="2084" spans="1:79" x14ac:dyDescent="0.25">
      <c r="A2084" s="35">
        <v>46019</v>
      </c>
      <c r="B2084" s="36">
        <v>1</v>
      </c>
      <c r="C2084" s="37" t="s">
        <v>3390</v>
      </c>
      <c r="D2084" s="36">
        <v>332</v>
      </c>
      <c r="E2084" s="38">
        <v>0.9145833333333333</v>
      </c>
      <c r="F2084" s="37" t="s">
        <v>673</v>
      </c>
      <c r="G2084" s="37" t="b">
        <v>1</v>
      </c>
      <c r="H2084" s="39">
        <v>43526.914884259262</v>
      </c>
      <c r="I2084" s="40" t="s">
        <v>166</v>
      </c>
      <c r="J2084" s="37" t="s">
        <v>167</v>
      </c>
      <c r="K2084" s="21">
        <v>0</v>
      </c>
      <c r="L2084" s="21">
        <v>1628</v>
      </c>
      <c r="M2084" s="21">
        <v>2653</v>
      </c>
      <c r="N2084" s="21">
        <v>0</v>
      </c>
      <c r="O2084" s="21">
        <v>252</v>
      </c>
      <c r="P2084" s="41">
        <v>0.49999999997806954</v>
      </c>
      <c r="Q2084" s="37">
        <v>7872.8075779218307</v>
      </c>
      <c r="R2084" s="42">
        <v>0.90628694540057197</v>
      </c>
      <c r="S2084" s="37">
        <v>279.66582590287544</v>
      </c>
      <c r="T2084" s="21">
        <v>45.000000461004674</v>
      </c>
      <c r="U2084" s="21">
        <v>6.2147960675072316</v>
      </c>
      <c r="V2084" s="21">
        <v>22.373265843026033</v>
      </c>
      <c r="W2084" s="37"/>
      <c r="X2084" s="20">
        <v>0</v>
      </c>
      <c r="Y2084" s="21">
        <v>0</v>
      </c>
      <c r="Z2084" s="21">
        <v>0</v>
      </c>
      <c r="AA2084" s="21">
        <v>0</v>
      </c>
      <c r="AB2084" s="21">
        <v>0</v>
      </c>
      <c r="AC2084" s="21">
        <v>0</v>
      </c>
      <c r="AD2084" s="21">
        <v>0</v>
      </c>
      <c r="AE2084" s="21">
        <v>0</v>
      </c>
      <c r="AF2084" s="21">
        <v>7872.8075779218307</v>
      </c>
      <c r="AG2084" s="20">
        <v>0</v>
      </c>
      <c r="AH2084" s="21">
        <v>0</v>
      </c>
      <c r="AI2084" s="21">
        <v>0</v>
      </c>
      <c r="AJ2084" s="21">
        <v>7872.8075779218307</v>
      </c>
      <c r="AK2084" s="21">
        <v>8544.8116110658502</v>
      </c>
      <c r="AL2084" s="21">
        <v>0</v>
      </c>
      <c r="AM2084" s="21">
        <v>6</v>
      </c>
      <c r="AN2084" s="21">
        <v>0</v>
      </c>
      <c r="AO2084" s="26">
        <v>0</v>
      </c>
      <c r="AQ2084" s="8" t="s">
        <v>3681</v>
      </c>
      <c r="AR2084" s="8" t="s">
        <v>3681</v>
      </c>
      <c r="AS2084" s="8" t="s">
        <v>3681</v>
      </c>
      <c r="AT2084" s="8" t="s">
        <v>3681</v>
      </c>
      <c r="AU2084" s="8" t="s">
        <v>3681</v>
      </c>
      <c r="AV2084" s="8" t="s">
        <v>3681</v>
      </c>
      <c r="AW2084" s="8" t="s">
        <v>3681</v>
      </c>
      <c r="AX2084" s="8" t="s">
        <v>3681</v>
      </c>
      <c r="AY2084" s="8" t="s">
        <v>3681</v>
      </c>
      <c r="AZ2084" s="8" t="s">
        <v>3681</v>
      </c>
      <c r="BA2084" s="8" t="s">
        <v>3681</v>
      </c>
      <c r="BB2084" s="8" t="s">
        <v>3681</v>
      </c>
      <c r="BC2084" s="8" t="s">
        <v>3681</v>
      </c>
      <c r="BD2084" s="8" t="s">
        <v>3681</v>
      </c>
      <c r="BE2084" s="8" t="s">
        <v>3681</v>
      </c>
      <c r="BF2084" s="8" t="s">
        <v>3681</v>
      </c>
      <c r="BG2084" s="8" t="s">
        <v>3681</v>
      </c>
      <c r="BH2084" s="8" t="s">
        <v>3681</v>
      </c>
      <c r="BI2084" s="8" t="s">
        <v>3681</v>
      </c>
      <c r="BJ2084" s="8" t="s">
        <v>3681</v>
      </c>
      <c r="BK2084" s="8" t="s">
        <v>3681</v>
      </c>
      <c r="BL2084" s="8" t="s">
        <v>3681</v>
      </c>
      <c r="BM2084" s="8" t="s">
        <v>3681</v>
      </c>
      <c r="BN2084" s="8" t="s">
        <v>3681</v>
      </c>
      <c r="BO2084" s="8" t="s">
        <v>3681</v>
      </c>
      <c r="BP2084" s="8" t="s">
        <v>3681</v>
      </c>
      <c r="BQ2084" s="8" t="s">
        <v>3681</v>
      </c>
      <c r="BR2084" s="8" t="s">
        <v>3681</v>
      </c>
      <c r="BS2084" s="8" t="s">
        <v>3681</v>
      </c>
      <c r="BT2084" s="8" t="s">
        <v>3681</v>
      </c>
      <c r="BU2084" s="8" t="s">
        <v>3681</v>
      </c>
      <c r="BV2084" s="8" t="s">
        <v>3681</v>
      </c>
      <c r="BW2084" s="8">
        <v>43526.914471811069</v>
      </c>
      <c r="BX2084" s="8" t="s">
        <v>3681</v>
      </c>
      <c r="BY2084" s="8" t="s">
        <v>3681</v>
      </c>
      <c r="BZ2084" s="8" t="s">
        <v>3681</v>
      </c>
      <c r="CA2084" s="8" t="s">
        <v>3681</v>
      </c>
    </row>
    <row r="2085" spans="1:79" x14ac:dyDescent="0.25">
      <c r="A2085" s="43">
        <v>46020</v>
      </c>
      <c r="B2085" s="44">
        <v>1</v>
      </c>
      <c r="C2085" s="45" t="s">
        <v>3391</v>
      </c>
      <c r="D2085" s="44">
        <v>332</v>
      </c>
      <c r="E2085" s="46">
        <v>0.91527777777777775</v>
      </c>
      <c r="F2085" s="45" t="s">
        <v>673</v>
      </c>
      <c r="G2085" s="45" t="b">
        <v>1</v>
      </c>
      <c r="H2085" s="47">
        <v>43526.915405092594</v>
      </c>
      <c r="I2085" s="48" t="s">
        <v>462</v>
      </c>
      <c r="J2085" s="45" t="s">
        <v>463</v>
      </c>
      <c r="K2085" s="29">
        <v>0</v>
      </c>
      <c r="L2085" s="29">
        <v>1629</v>
      </c>
      <c r="M2085" s="29">
        <v>2654</v>
      </c>
      <c r="N2085" s="29">
        <v>1.4210854715202004E-14</v>
      </c>
      <c r="O2085" s="29">
        <v>253</v>
      </c>
      <c r="P2085" s="49">
        <v>0.49999999731145023</v>
      </c>
      <c r="Q2085" s="45">
        <v>7881.4603321897839</v>
      </c>
      <c r="R2085" s="50">
        <v>0.9072830167711966</v>
      </c>
      <c r="S2085" s="45">
        <v>8.6527542679532417</v>
      </c>
      <c r="T2085" s="29">
        <v>44.999999832361937</v>
      </c>
      <c r="U2085" s="29">
        <v>0.19228342889305031</v>
      </c>
      <c r="V2085" s="29">
        <v>0.69222034401498111</v>
      </c>
      <c r="W2085" s="45"/>
      <c r="X2085" s="28">
        <v>0</v>
      </c>
      <c r="Y2085" s="29">
        <v>0</v>
      </c>
      <c r="Z2085" s="29">
        <v>0</v>
      </c>
      <c r="AA2085" s="29">
        <v>0</v>
      </c>
      <c r="AB2085" s="29">
        <v>0</v>
      </c>
      <c r="AC2085" s="29">
        <v>0</v>
      </c>
      <c r="AD2085" s="29">
        <v>0</v>
      </c>
      <c r="AE2085" s="29">
        <v>0</v>
      </c>
      <c r="AF2085" s="29">
        <v>7881.4603321897839</v>
      </c>
      <c r="AG2085" s="28">
        <v>0</v>
      </c>
      <c r="AH2085" s="29">
        <v>0</v>
      </c>
      <c r="AI2085" s="29">
        <v>0</v>
      </c>
      <c r="AJ2085" s="29">
        <v>7881.4603321897839</v>
      </c>
      <c r="AK2085" s="29">
        <v>8544.8116110658502</v>
      </c>
      <c r="AL2085" s="29">
        <v>0</v>
      </c>
      <c r="AM2085" s="29">
        <v>5</v>
      </c>
      <c r="AN2085" s="29">
        <v>0</v>
      </c>
      <c r="AO2085" s="34">
        <v>0</v>
      </c>
      <c r="AQ2085" s="8" t="s">
        <v>3681</v>
      </c>
      <c r="AR2085" s="8" t="s">
        <v>3681</v>
      </c>
      <c r="AS2085" s="8" t="s">
        <v>3681</v>
      </c>
      <c r="AT2085" s="8" t="s">
        <v>3681</v>
      </c>
      <c r="AU2085" s="8" t="s">
        <v>3681</v>
      </c>
      <c r="AV2085" s="8" t="s">
        <v>3681</v>
      </c>
      <c r="AW2085" s="8" t="s">
        <v>3681</v>
      </c>
      <c r="AX2085" s="8" t="s">
        <v>3681</v>
      </c>
      <c r="AY2085" s="8" t="s">
        <v>3681</v>
      </c>
      <c r="AZ2085" s="8" t="s">
        <v>3681</v>
      </c>
      <c r="BA2085" s="8" t="s">
        <v>3681</v>
      </c>
      <c r="BB2085" s="8" t="s">
        <v>3681</v>
      </c>
      <c r="BC2085" s="8" t="s">
        <v>3681</v>
      </c>
      <c r="BD2085" s="8" t="s">
        <v>3681</v>
      </c>
      <c r="BE2085" s="8" t="s">
        <v>3681</v>
      </c>
      <c r="BF2085" s="8" t="s">
        <v>3681</v>
      </c>
      <c r="BG2085" s="8" t="s">
        <v>3681</v>
      </c>
      <c r="BH2085" s="8" t="s">
        <v>3681</v>
      </c>
      <c r="BI2085" s="8" t="s">
        <v>3681</v>
      </c>
      <c r="BJ2085" s="8" t="s">
        <v>3681</v>
      </c>
      <c r="BK2085" s="8" t="s">
        <v>3681</v>
      </c>
      <c r="BL2085" s="8" t="s">
        <v>3681</v>
      </c>
      <c r="BM2085" s="8" t="s">
        <v>3681</v>
      </c>
      <c r="BN2085" s="8" t="s">
        <v>3681</v>
      </c>
      <c r="BO2085" s="8" t="s">
        <v>3681</v>
      </c>
      <c r="BP2085" s="8" t="s">
        <v>3681</v>
      </c>
      <c r="BQ2085" s="8" t="s">
        <v>3681</v>
      </c>
      <c r="BR2085" s="8" t="s">
        <v>3681</v>
      </c>
      <c r="BS2085" s="8" t="s">
        <v>3681</v>
      </c>
      <c r="BT2085" s="8" t="s">
        <v>3681</v>
      </c>
      <c r="BU2085" s="8" t="s">
        <v>3681</v>
      </c>
      <c r="BV2085" s="8" t="s">
        <v>3681</v>
      </c>
      <c r="BW2085" s="8" t="s">
        <v>3681</v>
      </c>
      <c r="BX2085" s="8" t="s">
        <v>3681</v>
      </c>
      <c r="BY2085" s="8" t="s">
        <v>3681</v>
      </c>
      <c r="BZ2085" s="8" t="s">
        <v>3681</v>
      </c>
      <c r="CA2085" s="8" t="s">
        <v>3681</v>
      </c>
    </row>
    <row r="2086" spans="1:79" x14ac:dyDescent="0.25">
      <c r="A2086" s="35">
        <v>46022</v>
      </c>
      <c r="B2086" s="36">
        <v>2</v>
      </c>
      <c r="C2086" s="37" t="s">
        <v>3393</v>
      </c>
      <c r="D2086" s="36">
        <v>332</v>
      </c>
      <c r="E2086" s="38">
        <v>0.91597222222222219</v>
      </c>
      <c r="F2086" s="37" t="s">
        <v>673</v>
      </c>
      <c r="G2086" s="37" t="b">
        <v>1</v>
      </c>
      <c r="H2086" s="39">
        <v>43526.915925925925</v>
      </c>
      <c r="I2086" s="40" t="s">
        <v>458</v>
      </c>
      <c r="J2086" s="37" t="s">
        <v>459</v>
      </c>
      <c r="K2086" s="21">
        <v>0</v>
      </c>
      <c r="L2086" s="21">
        <v>1630</v>
      </c>
      <c r="M2086" s="21">
        <v>2655</v>
      </c>
      <c r="N2086" s="21">
        <v>9.056577709998237E-11</v>
      </c>
      <c r="O2086" s="21">
        <v>261</v>
      </c>
      <c r="P2086" s="41">
        <v>0.87500003843510421</v>
      </c>
      <c r="Q2086" s="37">
        <v>8163.8901245939669</v>
      </c>
      <c r="R2086" s="42">
        <v>0.93979523446668756</v>
      </c>
      <c r="S2086" s="37">
        <v>282.42979240418299</v>
      </c>
      <c r="T2086" s="21">
        <v>44.999999832361937</v>
      </c>
      <c r="U2086" s="21">
        <v>6.2762176323625765</v>
      </c>
      <c r="V2086" s="21">
        <v>22.594383476505275</v>
      </c>
      <c r="W2086" s="37"/>
      <c r="X2086" s="20">
        <v>0</v>
      </c>
      <c r="Y2086" s="21">
        <v>0</v>
      </c>
      <c r="Z2086" s="21">
        <v>0</v>
      </c>
      <c r="AA2086" s="21">
        <v>0</v>
      </c>
      <c r="AB2086" s="21">
        <v>0</v>
      </c>
      <c r="AC2086" s="21">
        <v>0</v>
      </c>
      <c r="AD2086" s="21">
        <v>0</v>
      </c>
      <c r="AE2086" s="21">
        <v>0</v>
      </c>
      <c r="AF2086" s="21">
        <v>8163.8901245939669</v>
      </c>
      <c r="AG2086" s="20">
        <v>0</v>
      </c>
      <c r="AH2086" s="21">
        <v>0</v>
      </c>
      <c r="AI2086" s="21">
        <v>0</v>
      </c>
      <c r="AJ2086" s="21">
        <v>8163.8901245939669</v>
      </c>
      <c r="AK2086" s="21">
        <v>8544.8116110658502</v>
      </c>
      <c r="AL2086" s="21">
        <v>0</v>
      </c>
      <c r="AM2086" s="21">
        <v>4</v>
      </c>
      <c r="AN2086" s="21">
        <v>0</v>
      </c>
      <c r="AO2086" s="26">
        <v>0</v>
      </c>
      <c r="AQ2086" s="8" t="s">
        <v>3681</v>
      </c>
      <c r="AR2086" s="8" t="s">
        <v>3681</v>
      </c>
      <c r="AS2086" s="8" t="s">
        <v>3681</v>
      </c>
      <c r="AT2086" s="8" t="s">
        <v>3681</v>
      </c>
      <c r="AU2086" s="8" t="s">
        <v>3681</v>
      </c>
      <c r="AV2086" s="8" t="s">
        <v>3681</v>
      </c>
      <c r="AW2086" s="8" t="s">
        <v>3681</v>
      </c>
      <c r="AX2086" s="8" t="s">
        <v>3681</v>
      </c>
      <c r="AY2086" s="8" t="s">
        <v>3681</v>
      </c>
      <c r="AZ2086" s="8" t="s">
        <v>3681</v>
      </c>
      <c r="BA2086" s="8" t="s">
        <v>3681</v>
      </c>
      <c r="BB2086" s="8" t="s">
        <v>3681</v>
      </c>
      <c r="BC2086" s="8" t="s">
        <v>3681</v>
      </c>
      <c r="BD2086" s="8" t="s">
        <v>3681</v>
      </c>
      <c r="BE2086" s="8" t="s">
        <v>3681</v>
      </c>
      <c r="BF2086" s="8" t="s">
        <v>3681</v>
      </c>
      <c r="BG2086" s="8" t="s">
        <v>3681</v>
      </c>
      <c r="BH2086" s="8" t="s">
        <v>3681</v>
      </c>
      <c r="BI2086" s="8" t="s">
        <v>3681</v>
      </c>
      <c r="BJ2086" s="8" t="s">
        <v>3681</v>
      </c>
      <c r="BK2086" s="8" t="s">
        <v>3681</v>
      </c>
      <c r="BL2086" s="8" t="s">
        <v>3681</v>
      </c>
      <c r="BM2086" s="8" t="s">
        <v>3681</v>
      </c>
      <c r="BN2086" s="8" t="s">
        <v>3681</v>
      </c>
      <c r="BO2086" s="8" t="s">
        <v>3681</v>
      </c>
      <c r="BP2086" s="8" t="s">
        <v>3681</v>
      </c>
      <c r="BQ2086" s="8" t="s">
        <v>3681</v>
      </c>
      <c r="BR2086" s="8" t="s">
        <v>3681</v>
      </c>
      <c r="BS2086" s="8" t="s">
        <v>3681</v>
      </c>
      <c r="BT2086" s="8" t="s">
        <v>3681</v>
      </c>
      <c r="BU2086" s="8" t="s">
        <v>3681</v>
      </c>
      <c r="BV2086" s="8" t="s">
        <v>3681</v>
      </c>
      <c r="BW2086" s="8" t="s">
        <v>3681</v>
      </c>
      <c r="BX2086" s="8">
        <v>43526.915641940977</v>
      </c>
      <c r="BY2086" s="8">
        <v>43526.915726446976</v>
      </c>
      <c r="BZ2086" s="8" t="s">
        <v>3681</v>
      </c>
      <c r="CA2086" s="8">
        <v>2.0651989405450877E-2</v>
      </c>
    </row>
    <row r="2087" spans="1:79" x14ac:dyDescent="0.25">
      <c r="A2087" s="43">
        <v>46022</v>
      </c>
      <c r="B2087" s="44">
        <v>1</v>
      </c>
      <c r="C2087" s="45" t="s">
        <v>3393</v>
      </c>
      <c r="D2087" s="44">
        <v>332</v>
      </c>
      <c r="E2087" s="46">
        <v>0.91597222222222219</v>
      </c>
      <c r="F2087" s="45" t="s">
        <v>688</v>
      </c>
      <c r="G2087" s="45" t="b">
        <v>1</v>
      </c>
      <c r="H2087" s="47">
        <v>43526.91605324074</v>
      </c>
      <c r="I2087" s="48" t="s">
        <v>592</v>
      </c>
      <c r="J2087" s="45" t="s">
        <v>593</v>
      </c>
      <c r="K2087" s="29">
        <v>0</v>
      </c>
      <c r="L2087" s="29">
        <v>550</v>
      </c>
      <c r="M2087" s="29">
        <v>2656</v>
      </c>
      <c r="N2087" s="29">
        <v>3.5959144854537328E-2</v>
      </c>
      <c r="O2087" s="29">
        <v>5</v>
      </c>
      <c r="P2087" s="49">
        <v>0.49217465463146087</v>
      </c>
      <c r="Q2087" s="45">
        <v>66.389109605342753</v>
      </c>
      <c r="R2087" s="50">
        <v>7.6424557258101024E-3</v>
      </c>
      <c r="S2087" s="45">
        <v>-8503.9261023939071</v>
      </c>
      <c r="T2087" s="29">
        <v>3959.0000001015142</v>
      </c>
      <c r="U2087" s="29">
        <v>-2.1479985102742751</v>
      </c>
      <c r="V2087" s="29">
        <v>-7.732794636987391</v>
      </c>
      <c r="W2087" s="45"/>
      <c r="X2087" s="28">
        <v>0</v>
      </c>
      <c r="Y2087" s="29">
        <v>0.5</v>
      </c>
      <c r="Z2087" s="29">
        <v>1</v>
      </c>
      <c r="AA2087" s="29">
        <v>1</v>
      </c>
      <c r="AB2087" s="29">
        <v>0</v>
      </c>
      <c r="AC2087" s="29">
        <v>0</v>
      </c>
      <c r="AD2087" s="29">
        <v>0</v>
      </c>
      <c r="AE2087" s="29">
        <v>1</v>
      </c>
      <c r="AF2087" s="29">
        <v>66.389109605342753</v>
      </c>
      <c r="AG2087" s="28">
        <v>1</v>
      </c>
      <c r="AH2087" s="29">
        <v>1</v>
      </c>
      <c r="AI2087" s="29">
        <v>1</v>
      </c>
      <c r="AJ2087" s="29">
        <v>66.389109605342753</v>
      </c>
      <c r="AK2087" s="29">
        <v>0</v>
      </c>
      <c r="AL2087" s="29">
        <v>0</v>
      </c>
      <c r="AM2087" s="29">
        <v>42</v>
      </c>
      <c r="AN2087" s="29">
        <v>0</v>
      </c>
      <c r="AO2087" s="34">
        <v>0</v>
      </c>
      <c r="AQ2087" s="8" t="s">
        <v>3681</v>
      </c>
      <c r="AR2087" s="8" t="s">
        <v>3681</v>
      </c>
      <c r="AS2087" s="8" t="s">
        <v>3681</v>
      </c>
      <c r="AT2087" s="8" t="s">
        <v>3681</v>
      </c>
      <c r="AU2087" s="8" t="s">
        <v>3681</v>
      </c>
      <c r="AV2087" s="8" t="s">
        <v>3681</v>
      </c>
      <c r="AW2087" s="8" t="s">
        <v>3681</v>
      </c>
      <c r="AX2087" s="8" t="s">
        <v>3681</v>
      </c>
      <c r="AY2087" s="8" t="s">
        <v>3681</v>
      </c>
      <c r="AZ2087" s="8" t="s">
        <v>3681</v>
      </c>
      <c r="BA2087" s="8" t="s">
        <v>3681</v>
      </c>
      <c r="BB2087" s="8" t="s">
        <v>3681</v>
      </c>
      <c r="BC2087" s="8" t="s">
        <v>3681</v>
      </c>
      <c r="BD2087" s="8" t="s">
        <v>3681</v>
      </c>
      <c r="BE2087" s="8" t="s">
        <v>3681</v>
      </c>
      <c r="BF2087" s="8" t="s">
        <v>3681</v>
      </c>
      <c r="BG2087" s="8" t="s">
        <v>3681</v>
      </c>
      <c r="BH2087" s="8" t="s">
        <v>3681</v>
      </c>
      <c r="BI2087" s="8" t="s">
        <v>3681</v>
      </c>
      <c r="BJ2087" s="8" t="s">
        <v>3681</v>
      </c>
      <c r="BK2087" s="8" t="s">
        <v>3681</v>
      </c>
      <c r="BL2087" s="8" t="s">
        <v>3681</v>
      </c>
      <c r="BM2087" s="8" t="s">
        <v>3681</v>
      </c>
      <c r="BN2087" s="8" t="s">
        <v>3681</v>
      </c>
      <c r="BO2087" s="8" t="s">
        <v>3681</v>
      </c>
      <c r="BP2087" s="8" t="s">
        <v>3681</v>
      </c>
      <c r="BQ2087" s="8" t="s">
        <v>3681</v>
      </c>
      <c r="BR2087" s="8" t="s">
        <v>3681</v>
      </c>
      <c r="BS2087" s="8" t="s">
        <v>3681</v>
      </c>
      <c r="BT2087" s="8" t="s">
        <v>3681</v>
      </c>
      <c r="BU2087" s="8" t="s">
        <v>3681</v>
      </c>
      <c r="BV2087" s="8" t="s">
        <v>3681</v>
      </c>
      <c r="BW2087" s="8" t="s">
        <v>3681</v>
      </c>
      <c r="BX2087" s="8" t="s">
        <v>3681</v>
      </c>
      <c r="BY2087" s="8" t="s">
        <v>3681</v>
      </c>
      <c r="BZ2087" s="8" t="s">
        <v>3681</v>
      </c>
      <c r="CA2087" s="8" t="s">
        <v>3681</v>
      </c>
    </row>
    <row r="2088" spans="1:79" x14ac:dyDescent="0.25">
      <c r="A2088" s="43">
        <v>46023</v>
      </c>
      <c r="B2088" s="44">
        <v>2</v>
      </c>
      <c r="C2088" s="45" t="s">
        <v>3394</v>
      </c>
      <c r="D2088" s="44">
        <v>332</v>
      </c>
      <c r="E2088" s="46">
        <v>0.91597222222222219</v>
      </c>
      <c r="F2088" s="45" t="s">
        <v>673</v>
      </c>
      <c r="G2088" s="45" t="b">
        <v>1</v>
      </c>
      <c r="H2088" s="47">
        <v>43526.916446759256</v>
      </c>
      <c r="I2088" s="48" t="s">
        <v>298</v>
      </c>
      <c r="J2088" s="45" t="s">
        <v>299</v>
      </c>
      <c r="K2088" s="29">
        <v>0</v>
      </c>
      <c r="L2088" s="29">
        <v>1631</v>
      </c>
      <c r="M2088" s="29">
        <v>2657</v>
      </c>
      <c r="N2088" s="29">
        <v>4.7549519877065904E-11</v>
      </c>
      <c r="O2088" s="29">
        <v>262</v>
      </c>
      <c r="P2088" s="49">
        <v>0.75000004531765341</v>
      </c>
      <c r="Q2088" s="45">
        <v>8234.4412330341893</v>
      </c>
      <c r="R2088" s="50">
        <v>0.94791680328823769</v>
      </c>
      <c r="S2088" s="45">
        <v>70.551108440222379</v>
      </c>
      <c r="T2088" s="29">
        <v>44.999999832361937</v>
      </c>
      <c r="U2088" s="29">
        <v>1.5678024156232386</v>
      </c>
      <c r="V2088" s="29">
        <v>5.6440886962436592</v>
      </c>
      <c r="W2088" s="45"/>
      <c r="X2088" s="28">
        <v>0</v>
      </c>
      <c r="Y2088" s="29">
        <v>0</v>
      </c>
      <c r="Z2088" s="29">
        <v>0</v>
      </c>
      <c r="AA2088" s="29">
        <v>0</v>
      </c>
      <c r="AB2088" s="29">
        <v>0</v>
      </c>
      <c r="AC2088" s="29">
        <v>0</v>
      </c>
      <c r="AD2088" s="29">
        <v>0</v>
      </c>
      <c r="AE2088" s="29">
        <v>0</v>
      </c>
      <c r="AF2088" s="29">
        <v>8234.4412330341893</v>
      </c>
      <c r="AG2088" s="28">
        <v>0</v>
      </c>
      <c r="AH2088" s="29">
        <v>0</v>
      </c>
      <c r="AI2088" s="29">
        <v>0</v>
      </c>
      <c r="AJ2088" s="29">
        <v>8234.4412330341893</v>
      </c>
      <c r="AK2088" s="29">
        <v>8544.8116110658502</v>
      </c>
      <c r="AL2088" s="29">
        <v>0</v>
      </c>
      <c r="AM2088" s="29">
        <v>3</v>
      </c>
      <c r="AN2088" s="29">
        <v>0</v>
      </c>
      <c r="AO2088" s="34">
        <v>0</v>
      </c>
      <c r="AQ2088" s="8" t="s">
        <v>3681</v>
      </c>
      <c r="AR2088" s="8" t="s">
        <v>3681</v>
      </c>
      <c r="AS2088" s="8" t="s">
        <v>3681</v>
      </c>
      <c r="AT2088" s="8" t="s">
        <v>3681</v>
      </c>
      <c r="AU2088" s="8" t="s">
        <v>3681</v>
      </c>
      <c r="AV2088" s="8" t="s">
        <v>3681</v>
      </c>
      <c r="AW2088" s="8" t="s">
        <v>3681</v>
      </c>
      <c r="AX2088" s="8" t="s">
        <v>3681</v>
      </c>
      <c r="AY2088" s="8" t="s">
        <v>3681</v>
      </c>
      <c r="AZ2088" s="8" t="s">
        <v>3681</v>
      </c>
      <c r="BA2088" s="8" t="s">
        <v>3681</v>
      </c>
      <c r="BB2088" s="8" t="s">
        <v>3681</v>
      </c>
      <c r="BC2088" s="8" t="s">
        <v>3681</v>
      </c>
      <c r="BD2088" s="8" t="s">
        <v>3681</v>
      </c>
      <c r="BE2088" s="8" t="s">
        <v>3681</v>
      </c>
      <c r="BF2088" s="8" t="s">
        <v>3681</v>
      </c>
      <c r="BG2088" s="8" t="s">
        <v>3681</v>
      </c>
      <c r="BH2088" s="8" t="s">
        <v>3681</v>
      </c>
      <c r="BI2088" s="8" t="s">
        <v>3681</v>
      </c>
      <c r="BJ2088" s="8" t="s">
        <v>3681</v>
      </c>
      <c r="BK2088" s="8" t="s">
        <v>3681</v>
      </c>
      <c r="BL2088" s="8" t="s">
        <v>3681</v>
      </c>
      <c r="BM2088" s="8" t="s">
        <v>3681</v>
      </c>
      <c r="BN2088" s="8" t="s">
        <v>3681</v>
      </c>
      <c r="BO2088" s="8" t="s">
        <v>3681</v>
      </c>
      <c r="BP2088" s="8" t="s">
        <v>3681</v>
      </c>
      <c r="BQ2088" s="8" t="s">
        <v>3681</v>
      </c>
      <c r="BR2088" s="8" t="s">
        <v>3681</v>
      </c>
      <c r="BS2088" s="8" t="s">
        <v>3681</v>
      </c>
      <c r="BT2088" s="8" t="s">
        <v>3681</v>
      </c>
      <c r="BU2088" s="8" t="s">
        <v>3681</v>
      </c>
      <c r="BV2088" s="8" t="s">
        <v>3681</v>
      </c>
      <c r="BW2088" s="8" t="s">
        <v>3681</v>
      </c>
      <c r="BX2088" s="8" t="s">
        <v>3681</v>
      </c>
      <c r="BY2088" s="8" t="s">
        <v>3681</v>
      </c>
      <c r="BZ2088" s="8" t="s">
        <v>3681</v>
      </c>
      <c r="CA2088" s="8" t="s">
        <v>3681</v>
      </c>
    </row>
    <row r="2089" spans="1:79" x14ac:dyDescent="0.25">
      <c r="A2089" s="35">
        <v>46023</v>
      </c>
      <c r="B2089" s="36">
        <v>1</v>
      </c>
      <c r="C2089" s="37" t="s">
        <v>3394</v>
      </c>
      <c r="D2089" s="36">
        <v>332</v>
      </c>
      <c r="E2089" s="38">
        <v>0.91597222222222219</v>
      </c>
      <c r="F2089" s="37" t="s">
        <v>688</v>
      </c>
      <c r="G2089" s="37" t="b">
        <v>1</v>
      </c>
      <c r="H2089" s="39">
        <v>43526.916493055556</v>
      </c>
      <c r="I2089" s="40" t="s">
        <v>496</v>
      </c>
      <c r="J2089" s="37" t="s">
        <v>497</v>
      </c>
      <c r="K2089" s="21">
        <v>0</v>
      </c>
      <c r="L2089" s="21">
        <v>551</v>
      </c>
      <c r="M2089" s="21">
        <v>2658</v>
      </c>
      <c r="N2089" s="21">
        <v>3.6095570976613089E-12</v>
      </c>
      <c r="O2089" s="21">
        <v>19</v>
      </c>
      <c r="P2089" s="41">
        <v>0.49999995863520547</v>
      </c>
      <c r="Q2089" s="37">
        <v>226.51959980986692</v>
      </c>
      <c r="R2089" s="42">
        <v>2.6076054082758964E-2</v>
      </c>
      <c r="S2089" s="37">
        <v>160.13049020452416</v>
      </c>
      <c r="T2089" s="21">
        <v>38.000000081956387</v>
      </c>
      <c r="U2089" s="21">
        <v>4.213960259451663</v>
      </c>
      <c r="V2089" s="21">
        <v>15.170256934025987</v>
      </c>
      <c r="W2089" s="37"/>
      <c r="X2089" s="20">
        <v>0</v>
      </c>
      <c r="Y2089" s="21">
        <v>0</v>
      </c>
      <c r="Z2089" s="21">
        <v>0</v>
      </c>
      <c r="AA2089" s="21">
        <v>0</v>
      </c>
      <c r="AB2089" s="21">
        <v>0</v>
      </c>
      <c r="AC2089" s="21">
        <v>0</v>
      </c>
      <c r="AD2089" s="21">
        <v>0</v>
      </c>
      <c r="AE2089" s="21">
        <v>0</v>
      </c>
      <c r="AF2089" s="21">
        <v>226.51959980986692</v>
      </c>
      <c r="AG2089" s="20">
        <v>0</v>
      </c>
      <c r="AH2089" s="21">
        <v>0</v>
      </c>
      <c r="AI2089" s="21">
        <v>0</v>
      </c>
      <c r="AJ2089" s="21">
        <v>226.51959980986692</v>
      </c>
      <c r="AK2089" s="21">
        <v>8581.6037309236508</v>
      </c>
      <c r="AL2089" s="21">
        <v>0</v>
      </c>
      <c r="AM2089" s="21">
        <v>41</v>
      </c>
      <c r="AN2089" s="21">
        <v>0</v>
      </c>
      <c r="AO2089" s="26">
        <v>0</v>
      </c>
      <c r="AQ2089" s="8">
        <v>43526.915883126167</v>
      </c>
      <c r="AR2089" s="8" t="s">
        <v>3681</v>
      </c>
      <c r="AS2089" s="8" t="s">
        <v>3681</v>
      </c>
      <c r="AT2089" s="8" t="s">
        <v>3681</v>
      </c>
      <c r="AU2089" s="8" t="s">
        <v>3681</v>
      </c>
      <c r="AV2089" s="8" t="s">
        <v>3681</v>
      </c>
      <c r="AW2089" s="8" t="s">
        <v>3681</v>
      </c>
      <c r="AX2089" s="8" t="s">
        <v>3681</v>
      </c>
      <c r="AY2089" s="8" t="s">
        <v>3681</v>
      </c>
      <c r="AZ2089" s="8" t="s">
        <v>3681</v>
      </c>
      <c r="BA2089" s="8" t="s">
        <v>3681</v>
      </c>
      <c r="BB2089" s="8" t="s">
        <v>3681</v>
      </c>
      <c r="BC2089" s="8" t="s">
        <v>3681</v>
      </c>
      <c r="BD2089" s="8" t="s">
        <v>3681</v>
      </c>
      <c r="BE2089" s="8" t="s">
        <v>3681</v>
      </c>
      <c r="BF2089" s="8" t="s">
        <v>3681</v>
      </c>
      <c r="BG2089" s="8" t="s">
        <v>3681</v>
      </c>
      <c r="BH2089" s="8" t="s">
        <v>3681</v>
      </c>
      <c r="BI2089" s="8" t="s">
        <v>3681</v>
      </c>
      <c r="BJ2089" s="8" t="s">
        <v>3681</v>
      </c>
      <c r="BK2089" s="8" t="s">
        <v>3681</v>
      </c>
      <c r="BL2089" s="8" t="s">
        <v>3681</v>
      </c>
      <c r="BM2089" s="8" t="s">
        <v>3681</v>
      </c>
      <c r="BN2089" s="8" t="s">
        <v>3681</v>
      </c>
      <c r="BO2089" s="8" t="s">
        <v>3681</v>
      </c>
      <c r="BP2089" s="8" t="s">
        <v>3681</v>
      </c>
      <c r="BQ2089" s="8" t="s">
        <v>3681</v>
      </c>
      <c r="BR2089" s="8" t="s">
        <v>3681</v>
      </c>
      <c r="BS2089" s="8" t="s">
        <v>3681</v>
      </c>
      <c r="BT2089" s="8" t="s">
        <v>3681</v>
      </c>
      <c r="BU2089" s="8" t="s">
        <v>3681</v>
      </c>
      <c r="BV2089" s="8" t="s">
        <v>3681</v>
      </c>
      <c r="BW2089" s="8" t="s">
        <v>3681</v>
      </c>
      <c r="BX2089" s="8" t="s">
        <v>3681</v>
      </c>
      <c r="BY2089" s="8" t="s">
        <v>3681</v>
      </c>
      <c r="BZ2089" s="8" t="s">
        <v>3681</v>
      </c>
      <c r="CA2089" s="8" t="s">
        <v>3681</v>
      </c>
    </row>
    <row r="2090" spans="1:79" x14ac:dyDescent="0.25">
      <c r="A2090" s="35">
        <v>46024</v>
      </c>
      <c r="B2090" s="36">
        <v>2</v>
      </c>
      <c r="C2090" s="37" t="s">
        <v>3395</v>
      </c>
      <c r="D2090" s="36">
        <v>332</v>
      </c>
      <c r="E2090" s="38">
        <v>0.91666666666666663</v>
      </c>
      <c r="F2090" s="37" t="s">
        <v>673</v>
      </c>
      <c r="G2090" s="37" t="b">
        <v>1</v>
      </c>
      <c r="H2090" s="39">
        <v>43526.916666666664</v>
      </c>
      <c r="I2090" s="40" t="s">
        <v>128</v>
      </c>
      <c r="J2090" s="37" t="s">
        <v>129</v>
      </c>
      <c r="K2090" s="21">
        <v>0</v>
      </c>
      <c r="L2090" s="21">
        <v>1632</v>
      </c>
      <c r="M2090" s="21">
        <v>2659</v>
      </c>
      <c r="N2090" s="21">
        <v>1.2398970739013748E-12</v>
      </c>
      <c r="O2090" s="21">
        <v>263</v>
      </c>
      <c r="P2090" s="41">
        <v>0.49999999712482496</v>
      </c>
      <c r="Q2090" s="37">
        <v>8263.4995104336413</v>
      </c>
      <c r="R2090" s="42">
        <v>0.95126187900643566</v>
      </c>
      <c r="S2090" s="37">
        <v>29.058277399451981</v>
      </c>
      <c r="T2090" s="21">
        <v>19.000000040978193</v>
      </c>
      <c r="U2090" s="21">
        <v>1.5293830177252963</v>
      </c>
      <c r="V2090" s="21">
        <v>5.5057788638110665</v>
      </c>
      <c r="W2090" s="37"/>
      <c r="X2090" s="20">
        <v>0</v>
      </c>
      <c r="Y2090" s="21">
        <v>0</v>
      </c>
      <c r="Z2090" s="21">
        <v>0</v>
      </c>
      <c r="AA2090" s="21">
        <v>0</v>
      </c>
      <c r="AB2090" s="21">
        <v>0</v>
      </c>
      <c r="AC2090" s="21">
        <v>0</v>
      </c>
      <c r="AD2090" s="21">
        <v>0</v>
      </c>
      <c r="AE2090" s="21">
        <v>0</v>
      </c>
      <c r="AF2090" s="21">
        <v>8263.4995104336413</v>
      </c>
      <c r="AG2090" s="20">
        <v>0</v>
      </c>
      <c r="AH2090" s="21">
        <v>0</v>
      </c>
      <c r="AI2090" s="21">
        <v>0</v>
      </c>
      <c r="AJ2090" s="21">
        <v>8263.4995104336413</v>
      </c>
      <c r="AK2090" s="21">
        <v>8544.8116110658502</v>
      </c>
      <c r="AL2090" s="21">
        <v>0</v>
      </c>
      <c r="AM2090" s="21">
        <v>2</v>
      </c>
      <c r="AN2090" s="21">
        <v>0</v>
      </c>
      <c r="AO2090" s="26">
        <v>0</v>
      </c>
      <c r="AQ2090" s="8" t="s">
        <v>3681</v>
      </c>
      <c r="AR2090" s="8" t="s">
        <v>3681</v>
      </c>
      <c r="AS2090" s="8" t="s">
        <v>3681</v>
      </c>
      <c r="AT2090" s="8" t="s">
        <v>3681</v>
      </c>
      <c r="AU2090" s="8" t="s">
        <v>3681</v>
      </c>
      <c r="AV2090" s="8" t="s">
        <v>3681</v>
      </c>
      <c r="AW2090" s="8" t="s">
        <v>3681</v>
      </c>
      <c r="AX2090" s="8" t="s">
        <v>3681</v>
      </c>
      <c r="AY2090" s="8" t="s">
        <v>3681</v>
      </c>
      <c r="AZ2090" s="8" t="s">
        <v>3681</v>
      </c>
      <c r="BA2090" s="8" t="s">
        <v>3681</v>
      </c>
      <c r="BB2090" s="8" t="s">
        <v>3681</v>
      </c>
      <c r="BC2090" s="8" t="s">
        <v>3681</v>
      </c>
      <c r="BD2090" s="8" t="s">
        <v>3681</v>
      </c>
      <c r="BE2090" s="8" t="s">
        <v>3681</v>
      </c>
      <c r="BF2090" s="8" t="s">
        <v>3681</v>
      </c>
      <c r="BG2090" s="8" t="s">
        <v>3681</v>
      </c>
      <c r="BH2090" s="8" t="s">
        <v>3681</v>
      </c>
      <c r="BI2090" s="8" t="s">
        <v>3681</v>
      </c>
      <c r="BJ2090" s="8" t="s">
        <v>3681</v>
      </c>
      <c r="BK2090" s="8" t="s">
        <v>3681</v>
      </c>
      <c r="BL2090" s="8" t="s">
        <v>3681</v>
      </c>
      <c r="BM2090" s="8" t="s">
        <v>3681</v>
      </c>
      <c r="BN2090" s="8" t="s">
        <v>3681</v>
      </c>
      <c r="BO2090" s="8" t="s">
        <v>3681</v>
      </c>
      <c r="BP2090" s="8" t="s">
        <v>3681</v>
      </c>
      <c r="BQ2090" s="8" t="s">
        <v>3681</v>
      </c>
      <c r="BR2090" s="8" t="s">
        <v>3681</v>
      </c>
      <c r="BS2090" s="8" t="s">
        <v>3681</v>
      </c>
      <c r="BT2090" s="8" t="s">
        <v>3681</v>
      </c>
      <c r="BU2090" s="8" t="s">
        <v>3681</v>
      </c>
      <c r="BV2090" s="8" t="s">
        <v>3681</v>
      </c>
      <c r="BW2090" s="8" t="s">
        <v>3681</v>
      </c>
      <c r="BX2090" s="8" t="s">
        <v>3681</v>
      </c>
      <c r="BY2090" s="8" t="s">
        <v>3681</v>
      </c>
      <c r="BZ2090" s="8" t="s">
        <v>3681</v>
      </c>
      <c r="CA2090" s="8" t="s">
        <v>3681</v>
      </c>
    </row>
    <row r="2091" spans="1:79" x14ac:dyDescent="0.25">
      <c r="A2091" s="43">
        <v>46025</v>
      </c>
      <c r="B2091" s="44">
        <v>2</v>
      </c>
      <c r="C2091" s="45" t="s">
        <v>3396</v>
      </c>
      <c r="D2091" s="44">
        <v>332</v>
      </c>
      <c r="E2091" s="46">
        <v>0.91666666666666663</v>
      </c>
      <c r="F2091" s="45" t="s">
        <v>673</v>
      </c>
      <c r="G2091" s="45" t="b">
        <v>1</v>
      </c>
      <c r="H2091" s="47">
        <v>43526.916967592595</v>
      </c>
      <c r="I2091" s="48" t="s">
        <v>436</v>
      </c>
      <c r="J2091" s="45" t="s">
        <v>437</v>
      </c>
      <c r="K2091" s="29">
        <v>0</v>
      </c>
      <c r="L2091" s="29">
        <v>1633</v>
      </c>
      <c r="M2091" s="29">
        <v>2660</v>
      </c>
      <c r="N2091" s="29">
        <v>3.822719918389339E-11</v>
      </c>
      <c r="O2091" s="29">
        <v>266</v>
      </c>
      <c r="P2091" s="49">
        <v>0.74999992302026086</v>
      </c>
      <c r="Q2091" s="45">
        <v>8422.7613732124646</v>
      </c>
      <c r="R2091" s="50">
        <v>0.96959548435726339</v>
      </c>
      <c r="S2091" s="45">
        <v>159.26186277882334</v>
      </c>
      <c r="T2091" s="29">
        <v>26.000000420026481</v>
      </c>
      <c r="U2091" s="29">
        <v>6.1254561617680592</v>
      </c>
      <c r="V2091" s="29">
        <v>22.051642182365015</v>
      </c>
      <c r="W2091" s="45"/>
      <c r="X2091" s="28">
        <v>0</v>
      </c>
      <c r="Y2091" s="29">
        <v>0</v>
      </c>
      <c r="Z2091" s="29">
        <v>0</v>
      </c>
      <c r="AA2091" s="29">
        <v>0</v>
      </c>
      <c r="AB2091" s="29">
        <v>0</v>
      </c>
      <c r="AC2091" s="29">
        <v>0</v>
      </c>
      <c r="AD2091" s="29">
        <v>0</v>
      </c>
      <c r="AE2091" s="29">
        <v>0</v>
      </c>
      <c r="AF2091" s="29">
        <v>8422.7613732124646</v>
      </c>
      <c r="AG2091" s="28">
        <v>0</v>
      </c>
      <c r="AH2091" s="29">
        <v>0</v>
      </c>
      <c r="AI2091" s="29">
        <v>0</v>
      </c>
      <c r="AJ2091" s="29">
        <v>8422.7613732124646</v>
      </c>
      <c r="AK2091" s="29">
        <v>8544.8116110658502</v>
      </c>
      <c r="AL2091" s="29">
        <v>0</v>
      </c>
      <c r="AM2091" s="29">
        <v>1</v>
      </c>
      <c r="AN2091" s="29">
        <v>0</v>
      </c>
      <c r="AO2091" s="34">
        <v>0</v>
      </c>
      <c r="AQ2091" s="8" t="s">
        <v>3681</v>
      </c>
      <c r="AR2091" s="8" t="s">
        <v>3681</v>
      </c>
      <c r="AS2091" s="8" t="s">
        <v>3681</v>
      </c>
      <c r="AT2091" s="8" t="s">
        <v>3681</v>
      </c>
      <c r="AU2091" s="8" t="s">
        <v>3681</v>
      </c>
      <c r="AV2091" s="8" t="s">
        <v>3681</v>
      </c>
      <c r="AW2091" s="8" t="s">
        <v>3681</v>
      </c>
      <c r="AX2091" s="8" t="s">
        <v>3681</v>
      </c>
      <c r="AY2091" s="8" t="s">
        <v>3681</v>
      </c>
      <c r="AZ2091" s="8" t="s">
        <v>3681</v>
      </c>
      <c r="BA2091" s="8" t="s">
        <v>3681</v>
      </c>
      <c r="BB2091" s="8" t="s">
        <v>3681</v>
      </c>
      <c r="BC2091" s="8" t="s">
        <v>3681</v>
      </c>
      <c r="BD2091" s="8" t="s">
        <v>3681</v>
      </c>
      <c r="BE2091" s="8" t="s">
        <v>3681</v>
      </c>
      <c r="BF2091" s="8" t="s">
        <v>3681</v>
      </c>
      <c r="BG2091" s="8" t="s">
        <v>3681</v>
      </c>
      <c r="BH2091" s="8" t="s">
        <v>3681</v>
      </c>
      <c r="BI2091" s="8" t="s">
        <v>3681</v>
      </c>
      <c r="BJ2091" s="8" t="s">
        <v>3681</v>
      </c>
      <c r="BK2091" s="8" t="s">
        <v>3681</v>
      </c>
      <c r="BL2091" s="8" t="s">
        <v>3681</v>
      </c>
      <c r="BM2091" s="8" t="s">
        <v>3681</v>
      </c>
      <c r="BN2091" s="8" t="s">
        <v>3681</v>
      </c>
      <c r="BO2091" s="8" t="s">
        <v>3681</v>
      </c>
      <c r="BP2091" s="8" t="s">
        <v>3681</v>
      </c>
      <c r="BQ2091" s="8" t="s">
        <v>3681</v>
      </c>
      <c r="BR2091" s="8" t="s">
        <v>3681</v>
      </c>
      <c r="BS2091" s="8" t="s">
        <v>3681</v>
      </c>
      <c r="BT2091" s="8" t="s">
        <v>3681</v>
      </c>
      <c r="BU2091" s="8" t="s">
        <v>3681</v>
      </c>
      <c r="BV2091" s="8" t="s">
        <v>3681</v>
      </c>
      <c r="BW2091" s="8" t="s">
        <v>3681</v>
      </c>
      <c r="BX2091" s="8" t="s">
        <v>3681</v>
      </c>
      <c r="BY2091" s="8" t="s">
        <v>3681</v>
      </c>
      <c r="BZ2091" s="8" t="s">
        <v>3681</v>
      </c>
      <c r="CA2091" s="8" t="s">
        <v>3681</v>
      </c>
    </row>
    <row r="2092" spans="1:79" x14ac:dyDescent="0.25">
      <c r="A2092" s="43">
        <v>46025</v>
      </c>
      <c r="B2092" s="44">
        <v>1</v>
      </c>
      <c r="C2092" s="45" t="s">
        <v>3396</v>
      </c>
      <c r="D2092" s="44">
        <v>332</v>
      </c>
      <c r="E2092" s="46">
        <v>0.91666666666666663</v>
      </c>
      <c r="F2092" s="45" t="s">
        <v>688</v>
      </c>
      <c r="G2092" s="45" t="b">
        <v>1</v>
      </c>
      <c r="H2092" s="47">
        <v>43526.917013888888</v>
      </c>
      <c r="I2092" s="48" t="s">
        <v>170</v>
      </c>
      <c r="J2092" s="45" t="s">
        <v>171</v>
      </c>
      <c r="K2092" s="29">
        <v>0</v>
      </c>
      <c r="L2092" s="29">
        <v>552</v>
      </c>
      <c r="M2092" s="29">
        <v>2661</v>
      </c>
      <c r="N2092" s="29">
        <v>1.7266188478970435E-12</v>
      </c>
      <c r="O2092" s="29">
        <v>42</v>
      </c>
      <c r="P2092" s="49">
        <v>0.49999998186986172</v>
      </c>
      <c r="Q2092" s="45">
        <v>531.97627522656046</v>
      </c>
      <c r="R2092" s="50">
        <v>6.1239036865666487E-2</v>
      </c>
      <c r="S2092" s="45">
        <v>305.45667541669354</v>
      </c>
      <c r="T2092" s="29">
        <v>44.999999832361937</v>
      </c>
      <c r="U2092" s="29">
        <v>6.7879261456579627</v>
      </c>
      <c r="V2092" s="29">
        <v>24.436534124368666</v>
      </c>
      <c r="W2092" s="45"/>
      <c r="X2092" s="28">
        <v>0</v>
      </c>
      <c r="Y2092" s="29">
        <v>0</v>
      </c>
      <c r="Z2092" s="29">
        <v>0</v>
      </c>
      <c r="AA2092" s="29">
        <v>0</v>
      </c>
      <c r="AB2092" s="29">
        <v>0</v>
      </c>
      <c r="AC2092" s="29">
        <v>0</v>
      </c>
      <c r="AD2092" s="29">
        <v>0</v>
      </c>
      <c r="AE2092" s="29">
        <v>0</v>
      </c>
      <c r="AF2092" s="29">
        <v>531.97627522656046</v>
      </c>
      <c r="AG2092" s="28">
        <v>0</v>
      </c>
      <c r="AH2092" s="29">
        <v>0</v>
      </c>
      <c r="AI2092" s="29">
        <v>0</v>
      </c>
      <c r="AJ2092" s="29">
        <v>531.97627522656046</v>
      </c>
      <c r="AK2092" s="29">
        <v>8581.6037309236508</v>
      </c>
      <c r="AL2092" s="29">
        <v>0</v>
      </c>
      <c r="AM2092" s="29">
        <v>40</v>
      </c>
      <c r="AN2092" s="29">
        <v>0</v>
      </c>
      <c r="AO2092" s="34">
        <v>0</v>
      </c>
      <c r="AQ2092" s="8" t="s">
        <v>3681</v>
      </c>
      <c r="AR2092" s="8">
        <v>43526.916777925537</v>
      </c>
      <c r="AS2092" s="8" t="s">
        <v>3681</v>
      </c>
      <c r="AT2092" s="8" t="s">
        <v>3681</v>
      </c>
      <c r="AU2092" s="8" t="s">
        <v>3681</v>
      </c>
      <c r="AV2092" s="8" t="s">
        <v>3681</v>
      </c>
      <c r="AW2092" s="8" t="s">
        <v>3681</v>
      </c>
      <c r="AX2092" s="8" t="s">
        <v>3681</v>
      </c>
      <c r="AY2092" s="8" t="s">
        <v>3681</v>
      </c>
      <c r="AZ2092" s="8" t="s">
        <v>3681</v>
      </c>
      <c r="BA2092" s="8" t="s">
        <v>3681</v>
      </c>
      <c r="BB2092" s="8" t="s">
        <v>3681</v>
      </c>
      <c r="BC2092" s="8" t="s">
        <v>3681</v>
      </c>
      <c r="BD2092" s="8" t="s">
        <v>3681</v>
      </c>
      <c r="BE2092" s="8" t="s">
        <v>3681</v>
      </c>
      <c r="BF2092" s="8" t="s">
        <v>3681</v>
      </c>
      <c r="BG2092" s="8" t="s">
        <v>3681</v>
      </c>
      <c r="BH2092" s="8" t="s">
        <v>3681</v>
      </c>
      <c r="BI2092" s="8" t="s">
        <v>3681</v>
      </c>
      <c r="BJ2092" s="8" t="s">
        <v>3681</v>
      </c>
      <c r="BK2092" s="8" t="s">
        <v>3681</v>
      </c>
      <c r="BL2092" s="8" t="s">
        <v>3681</v>
      </c>
      <c r="BM2092" s="8" t="s">
        <v>3681</v>
      </c>
      <c r="BN2092" s="8" t="s">
        <v>3681</v>
      </c>
      <c r="BO2092" s="8" t="s">
        <v>3681</v>
      </c>
      <c r="BP2092" s="8" t="s">
        <v>3681</v>
      </c>
      <c r="BQ2092" s="8" t="s">
        <v>3681</v>
      </c>
      <c r="BR2092" s="8" t="s">
        <v>3681</v>
      </c>
      <c r="BS2092" s="8" t="s">
        <v>3681</v>
      </c>
      <c r="BT2092" s="8" t="s">
        <v>3681</v>
      </c>
      <c r="BU2092" s="8" t="s">
        <v>3681</v>
      </c>
      <c r="BV2092" s="8" t="s">
        <v>3681</v>
      </c>
      <c r="BW2092" s="8" t="s">
        <v>3681</v>
      </c>
      <c r="BX2092" s="8" t="s">
        <v>3681</v>
      </c>
      <c r="BY2092" s="8" t="s">
        <v>3681</v>
      </c>
      <c r="BZ2092" s="8" t="s">
        <v>3681</v>
      </c>
      <c r="CA2092" s="8" t="s">
        <v>3681</v>
      </c>
    </row>
    <row r="2093" spans="1:79" x14ac:dyDescent="0.25">
      <c r="A2093" s="35">
        <v>46026</v>
      </c>
      <c r="B2093" s="36">
        <v>2</v>
      </c>
      <c r="C2093" s="37" t="s">
        <v>3397</v>
      </c>
      <c r="D2093" s="36">
        <v>332</v>
      </c>
      <c r="E2093" s="38">
        <v>0.91736111111111107</v>
      </c>
      <c r="F2093" s="37" t="s">
        <v>673</v>
      </c>
      <c r="G2093" s="37" t="b">
        <v>1</v>
      </c>
      <c r="H2093" s="39">
        <v>43526.917488425926</v>
      </c>
      <c r="I2093" s="40" t="s">
        <v>132</v>
      </c>
      <c r="J2093" s="37" t="s">
        <v>133</v>
      </c>
      <c r="K2093" s="21">
        <v>0</v>
      </c>
      <c r="L2093" s="21">
        <v>1634</v>
      </c>
      <c r="M2093" s="21">
        <v>2662</v>
      </c>
      <c r="N2093" s="21">
        <v>7.8586026575067081E-12</v>
      </c>
      <c r="O2093" s="21">
        <v>270</v>
      </c>
      <c r="P2093" s="41">
        <v>0.49999996517519368</v>
      </c>
      <c r="Q2093" s="37">
        <v>8544.8116110658502</v>
      </c>
      <c r="R2093" s="42">
        <v>0.98364543237831692</v>
      </c>
      <c r="S2093" s="37">
        <v>122.05023785338562</v>
      </c>
      <c r="T2093" s="21">
        <v>44.999999832361937</v>
      </c>
      <c r="U2093" s="21">
        <v>2.7122275179568489</v>
      </c>
      <c r="V2093" s="21">
        <v>9.764019064644657</v>
      </c>
      <c r="W2093" s="37"/>
      <c r="X2093" s="20">
        <v>0</v>
      </c>
      <c r="Y2093" s="21">
        <v>0</v>
      </c>
      <c r="Z2093" s="21">
        <v>0</v>
      </c>
      <c r="AA2093" s="21">
        <v>0</v>
      </c>
      <c r="AB2093" s="21">
        <v>0</v>
      </c>
      <c r="AC2093" s="21">
        <v>0</v>
      </c>
      <c r="AD2093" s="21">
        <v>0</v>
      </c>
      <c r="AE2093" s="21">
        <v>0</v>
      </c>
      <c r="AF2093" s="21">
        <v>8544.8116110658502</v>
      </c>
      <c r="AG2093" s="20">
        <v>0</v>
      </c>
      <c r="AH2093" s="21">
        <v>0</v>
      </c>
      <c r="AI2093" s="21">
        <v>0</v>
      </c>
      <c r="AJ2093" s="21">
        <v>8544.8116110658502</v>
      </c>
      <c r="AK2093" s="21">
        <v>8544.8116110658502</v>
      </c>
      <c r="AL2093" s="21">
        <v>1</v>
      </c>
      <c r="AM2093" s="21">
        <v>0</v>
      </c>
      <c r="AN2093" s="21">
        <v>0</v>
      </c>
      <c r="AO2093" s="26">
        <v>0</v>
      </c>
      <c r="AQ2093" s="8" t="s">
        <v>3681</v>
      </c>
      <c r="AR2093" s="8" t="s">
        <v>3681</v>
      </c>
      <c r="AS2093" s="8" t="s">
        <v>3681</v>
      </c>
      <c r="AT2093" s="8" t="s">
        <v>3681</v>
      </c>
      <c r="AU2093" s="8" t="s">
        <v>3681</v>
      </c>
      <c r="AV2093" s="8" t="s">
        <v>3681</v>
      </c>
      <c r="AW2093" s="8" t="s">
        <v>3681</v>
      </c>
      <c r="AX2093" s="8" t="s">
        <v>3681</v>
      </c>
      <c r="AY2093" s="8" t="s">
        <v>3681</v>
      </c>
      <c r="AZ2093" s="8" t="s">
        <v>3681</v>
      </c>
      <c r="BA2093" s="8" t="s">
        <v>3681</v>
      </c>
      <c r="BB2093" s="8" t="s">
        <v>3681</v>
      </c>
      <c r="BC2093" s="8" t="s">
        <v>3681</v>
      </c>
      <c r="BD2093" s="8" t="s">
        <v>3681</v>
      </c>
      <c r="BE2093" s="8" t="s">
        <v>3681</v>
      </c>
      <c r="BF2093" s="8" t="s">
        <v>3681</v>
      </c>
      <c r="BG2093" s="8" t="s">
        <v>3681</v>
      </c>
      <c r="BH2093" s="8" t="s">
        <v>3681</v>
      </c>
      <c r="BI2093" s="8" t="s">
        <v>3681</v>
      </c>
      <c r="BJ2093" s="8" t="s">
        <v>3681</v>
      </c>
      <c r="BK2093" s="8" t="s">
        <v>3681</v>
      </c>
      <c r="BL2093" s="8" t="s">
        <v>3681</v>
      </c>
      <c r="BM2093" s="8" t="s">
        <v>3681</v>
      </c>
      <c r="BN2093" s="8" t="s">
        <v>3681</v>
      </c>
      <c r="BO2093" s="8" t="s">
        <v>3681</v>
      </c>
      <c r="BP2093" s="8" t="s">
        <v>3681</v>
      </c>
      <c r="BQ2093" s="8" t="s">
        <v>3681</v>
      </c>
      <c r="BR2093" s="8" t="s">
        <v>3681</v>
      </c>
      <c r="BS2093" s="8" t="s">
        <v>3681</v>
      </c>
      <c r="BT2093" s="8" t="s">
        <v>3681</v>
      </c>
      <c r="BU2093" s="8" t="s">
        <v>3681</v>
      </c>
      <c r="BV2093" s="8" t="s">
        <v>3681</v>
      </c>
      <c r="BW2093" s="8" t="s">
        <v>3681</v>
      </c>
      <c r="BX2093" s="8" t="s">
        <v>3681</v>
      </c>
      <c r="BY2093" s="8" t="s">
        <v>3681</v>
      </c>
      <c r="BZ2093" s="8">
        <v>43526.918086354854</v>
      </c>
      <c r="CA2093" s="8" t="s">
        <v>3681</v>
      </c>
    </row>
    <row r="2094" spans="1:79" x14ac:dyDescent="0.25">
      <c r="A2094" s="35">
        <v>46026</v>
      </c>
      <c r="B2094" s="36">
        <v>1</v>
      </c>
      <c r="C2094" s="37" t="s">
        <v>3397</v>
      </c>
      <c r="D2094" s="36">
        <v>332</v>
      </c>
      <c r="E2094" s="38">
        <v>0.91736111111111107</v>
      </c>
      <c r="F2094" s="37" t="s">
        <v>688</v>
      </c>
      <c r="G2094" s="37" t="b">
        <v>1</v>
      </c>
      <c r="H2094" s="39">
        <v>43526.917534722219</v>
      </c>
      <c r="I2094" s="40" t="s">
        <v>346</v>
      </c>
      <c r="J2094" s="37" t="s">
        <v>347</v>
      </c>
      <c r="K2094" s="21">
        <v>0</v>
      </c>
      <c r="L2094" s="21">
        <v>553</v>
      </c>
      <c r="M2094" s="21">
        <v>2663</v>
      </c>
      <c r="N2094" s="21">
        <v>5.5067062021407764E-11</v>
      </c>
      <c r="O2094" s="21">
        <v>52</v>
      </c>
      <c r="P2094" s="41">
        <v>0.16231997319439737</v>
      </c>
      <c r="Q2094" s="37">
        <v>864.52224506206994</v>
      </c>
      <c r="R2094" s="42">
        <v>9.9520433714825829E-2</v>
      </c>
      <c r="S2094" s="37">
        <v>332.54596983550948</v>
      </c>
      <c r="T2094" s="21">
        <v>44.999999832361937</v>
      </c>
      <c r="U2094" s="21">
        <v>7.3899104683186616</v>
      </c>
      <c r="V2094" s="21">
        <v>26.603677685947183</v>
      </c>
      <c r="W2094" s="37"/>
      <c r="X2094" s="20">
        <v>0</v>
      </c>
      <c r="Y2094" s="21">
        <v>0</v>
      </c>
      <c r="Z2094" s="21">
        <v>0</v>
      </c>
      <c r="AA2094" s="21">
        <v>0</v>
      </c>
      <c r="AB2094" s="21">
        <v>0</v>
      </c>
      <c r="AC2094" s="21">
        <v>0</v>
      </c>
      <c r="AD2094" s="21">
        <v>0</v>
      </c>
      <c r="AE2094" s="21">
        <v>0</v>
      </c>
      <c r="AF2094" s="21">
        <v>864.52224506206994</v>
      </c>
      <c r="AG2094" s="20">
        <v>0</v>
      </c>
      <c r="AH2094" s="21">
        <v>0</v>
      </c>
      <c r="AI2094" s="21">
        <v>0</v>
      </c>
      <c r="AJ2094" s="21">
        <v>864.52224506206994</v>
      </c>
      <c r="AK2094" s="21">
        <v>8581.6037309236508</v>
      </c>
      <c r="AL2094" s="21">
        <v>0</v>
      </c>
      <c r="AM2094" s="21">
        <v>39</v>
      </c>
      <c r="AN2094" s="21">
        <v>0</v>
      </c>
      <c r="AO2094" s="26">
        <v>0</v>
      </c>
      <c r="AQ2094" s="8" t="s">
        <v>3681</v>
      </c>
      <c r="AR2094" s="8" t="s">
        <v>3681</v>
      </c>
      <c r="AS2094" s="8">
        <v>43526.917212001463</v>
      </c>
      <c r="AT2094" s="8" t="s">
        <v>3681</v>
      </c>
      <c r="AU2094" s="8" t="s">
        <v>3681</v>
      </c>
      <c r="AV2094" s="8" t="s">
        <v>3681</v>
      </c>
      <c r="AW2094" s="8" t="s">
        <v>3681</v>
      </c>
      <c r="AX2094" s="8" t="s">
        <v>3681</v>
      </c>
      <c r="AY2094" s="8" t="s">
        <v>3681</v>
      </c>
      <c r="AZ2094" s="8" t="s">
        <v>3681</v>
      </c>
      <c r="BA2094" s="8" t="s">
        <v>3681</v>
      </c>
      <c r="BB2094" s="8" t="s">
        <v>3681</v>
      </c>
      <c r="BC2094" s="8" t="s">
        <v>3681</v>
      </c>
      <c r="BD2094" s="8" t="s">
        <v>3681</v>
      </c>
      <c r="BE2094" s="8" t="s">
        <v>3681</v>
      </c>
      <c r="BF2094" s="8" t="s">
        <v>3681</v>
      </c>
      <c r="BG2094" s="8" t="s">
        <v>3681</v>
      </c>
      <c r="BH2094" s="8" t="s">
        <v>3681</v>
      </c>
      <c r="BI2094" s="8" t="s">
        <v>3681</v>
      </c>
      <c r="BJ2094" s="8" t="s">
        <v>3681</v>
      </c>
      <c r="BK2094" s="8" t="s">
        <v>3681</v>
      </c>
      <c r="BL2094" s="8" t="s">
        <v>3681</v>
      </c>
      <c r="BM2094" s="8" t="s">
        <v>3681</v>
      </c>
      <c r="BN2094" s="8" t="s">
        <v>3681</v>
      </c>
      <c r="BO2094" s="8" t="s">
        <v>3681</v>
      </c>
      <c r="BP2094" s="8" t="s">
        <v>3681</v>
      </c>
      <c r="BQ2094" s="8" t="s">
        <v>3681</v>
      </c>
      <c r="BR2094" s="8" t="s">
        <v>3681</v>
      </c>
      <c r="BS2094" s="8" t="s">
        <v>3681</v>
      </c>
      <c r="BT2094" s="8" t="s">
        <v>3681</v>
      </c>
      <c r="BU2094" s="8" t="s">
        <v>3681</v>
      </c>
      <c r="BV2094" s="8" t="s">
        <v>3681</v>
      </c>
      <c r="BW2094" s="8" t="s">
        <v>3681</v>
      </c>
      <c r="BX2094" s="8" t="s">
        <v>3681</v>
      </c>
      <c r="BY2094" s="8" t="s">
        <v>3681</v>
      </c>
      <c r="BZ2094" s="8" t="s">
        <v>3681</v>
      </c>
      <c r="CA2094" s="8" t="s">
        <v>3681</v>
      </c>
    </row>
    <row r="2095" spans="1:79" x14ac:dyDescent="0.25">
      <c r="A2095" s="43">
        <v>46028</v>
      </c>
      <c r="B2095" s="44">
        <v>1</v>
      </c>
      <c r="C2095" s="45" t="s">
        <v>3399</v>
      </c>
      <c r="D2095" s="44">
        <v>332</v>
      </c>
      <c r="E2095" s="46">
        <v>0.91805555555555551</v>
      </c>
      <c r="F2095" s="45" t="s">
        <v>688</v>
      </c>
      <c r="G2095" s="45" t="b">
        <v>1</v>
      </c>
      <c r="H2095" s="47">
        <v>43526.918067129627</v>
      </c>
      <c r="I2095" s="48" t="s">
        <v>134</v>
      </c>
      <c r="J2095" s="45" t="s">
        <v>135</v>
      </c>
      <c r="K2095" s="29">
        <v>0</v>
      </c>
      <c r="L2095" s="29">
        <v>554</v>
      </c>
      <c r="M2095" s="29">
        <v>2666</v>
      </c>
      <c r="N2095" s="29">
        <v>4.9027448767446913E-12</v>
      </c>
      <c r="O2095" s="29">
        <v>56</v>
      </c>
      <c r="P2095" s="49">
        <v>0.74999997105103455</v>
      </c>
      <c r="Q2095" s="45">
        <v>1083.2892053908797</v>
      </c>
      <c r="R2095" s="50">
        <v>0.12470403413546521</v>
      </c>
      <c r="S2095" s="45">
        <v>218.76696032880977</v>
      </c>
      <c r="T2095" s="29">
        <v>46.000000066123903</v>
      </c>
      <c r="U2095" s="29">
        <v>4.7558034785725543</v>
      </c>
      <c r="V2095" s="29">
        <v>17.120892522861197</v>
      </c>
      <c r="W2095" s="45"/>
      <c r="X2095" s="28">
        <v>0</v>
      </c>
      <c r="Y2095" s="29">
        <v>0</v>
      </c>
      <c r="Z2095" s="29">
        <v>0</v>
      </c>
      <c r="AA2095" s="29">
        <v>0</v>
      </c>
      <c r="AB2095" s="29">
        <v>0</v>
      </c>
      <c r="AC2095" s="29">
        <v>0</v>
      </c>
      <c r="AD2095" s="29">
        <v>0</v>
      </c>
      <c r="AE2095" s="29">
        <v>0</v>
      </c>
      <c r="AF2095" s="29">
        <v>1083.2892053908797</v>
      </c>
      <c r="AG2095" s="28">
        <v>0</v>
      </c>
      <c r="AH2095" s="29">
        <v>0</v>
      </c>
      <c r="AI2095" s="29">
        <v>0</v>
      </c>
      <c r="AJ2095" s="29">
        <v>1083.2892053908797</v>
      </c>
      <c r="AK2095" s="29">
        <v>8581.6037309236508</v>
      </c>
      <c r="AL2095" s="29">
        <v>0</v>
      </c>
      <c r="AM2095" s="29">
        <v>38</v>
      </c>
      <c r="AN2095" s="29">
        <v>0</v>
      </c>
      <c r="AO2095" s="34">
        <v>0</v>
      </c>
      <c r="AQ2095" s="8" t="s">
        <v>3681</v>
      </c>
      <c r="AR2095" s="8" t="s">
        <v>3681</v>
      </c>
      <c r="AS2095" s="8" t="s">
        <v>3681</v>
      </c>
      <c r="AT2095" s="8">
        <v>43526.917720510304</v>
      </c>
      <c r="AU2095" s="8" t="s">
        <v>3681</v>
      </c>
      <c r="AV2095" s="8" t="s">
        <v>3681</v>
      </c>
      <c r="AW2095" s="8" t="s">
        <v>3681</v>
      </c>
      <c r="AX2095" s="8" t="s">
        <v>3681</v>
      </c>
      <c r="AY2095" s="8" t="s">
        <v>3681</v>
      </c>
      <c r="AZ2095" s="8" t="s">
        <v>3681</v>
      </c>
      <c r="BA2095" s="8" t="s">
        <v>3681</v>
      </c>
      <c r="BB2095" s="8" t="s">
        <v>3681</v>
      </c>
      <c r="BC2095" s="8" t="s">
        <v>3681</v>
      </c>
      <c r="BD2095" s="8" t="s">
        <v>3681</v>
      </c>
      <c r="BE2095" s="8" t="s">
        <v>3681</v>
      </c>
      <c r="BF2095" s="8" t="s">
        <v>3681</v>
      </c>
      <c r="BG2095" s="8" t="s">
        <v>3681</v>
      </c>
      <c r="BH2095" s="8" t="s">
        <v>3681</v>
      </c>
      <c r="BI2095" s="8" t="s">
        <v>3681</v>
      </c>
      <c r="BJ2095" s="8" t="s">
        <v>3681</v>
      </c>
      <c r="BK2095" s="8" t="s">
        <v>3681</v>
      </c>
      <c r="BL2095" s="8" t="s">
        <v>3681</v>
      </c>
      <c r="BM2095" s="8" t="s">
        <v>3681</v>
      </c>
      <c r="BN2095" s="8" t="s">
        <v>3681</v>
      </c>
      <c r="BO2095" s="8" t="s">
        <v>3681</v>
      </c>
      <c r="BP2095" s="8" t="s">
        <v>3681</v>
      </c>
      <c r="BQ2095" s="8" t="s">
        <v>3681</v>
      </c>
      <c r="BR2095" s="8" t="s">
        <v>3681</v>
      </c>
      <c r="BS2095" s="8" t="s">
        <v>3681</v>
      </c>
      <c r="BT2095" s="8" t="s">
        <v>3681</v>
      </c>
      <c r="BU2095" s="8" t="s">
        <v>3681</v>
      </c>
      <c r="BV2095" s="8" t="s">
        <v>3681</v>
      </c>
      <c r="BW2095" s="8" t="s">
        <v>3681</v>
      </c>
      <c r="BX2095" s="8" t="s">
        <v>3681</v>
      </c>
      <c r="BY2095" s="8" t="s">
        <v>3681</v>
      </c>
      <c r="BZ2095" s="8" t="s">
        <v>3681</v>
      </c>
      <c r="CA2095" s="8" t="s">
        <v>3681</v>
      </c>
    </row>
    <row r="2096" spans="1:79" x14ac:dyDescent="0.25">
      <c r="A2096" s="35">
        <v>46029</v>
      </c>
      <c r="B2096" s="36">
        <v>1</v>
      </c>
      <c r="C2096" s="37" t="s">
        <v>3400</v>
      </c>
      <c r="D2096" s="36">
        <v>332</v>
      </c>
      <c r="E2096" s="38">
        <v>0.91805555555555551</v>
      </c>
      <c r="F2096" s="37" t="s">
        <v>688</v>
      </c>
      <c r="G2096" s="37" t="b">
        <v>1</v>
      </c>
      <c r="H2096" s="39">
        <v>43526.918576388889</v>
      </c>
      <c r="I2096" s="40" t="s">
        <v>392</v>
      </c>
      <c r="J2096" s="37" t="s">
        <v>393</v>
      </c>
      <c r="K2096" s="21">
        <v>0</v>
      </c>
      <c r="L2096" s="21">
        <v>555</v>
      </c>
      <c r="M2096" s="21">
        <v>2668</v>
      </c>
      <c r="N2096" s="21">
        <v>3.907985046680551E-14</v>
      </c>
      <c r="O2096" s="21">
        <v>58</v>
      </c>
      <c r="P2096" s="41">
        <v>0.49999999861682409</v>
      </c>
      <c r="Q2096" s="37">
        <v>1158.0785730435914</v>
      </c>
      <c r="R2096" s="42">
        <v>0.1333134948504073</v>
      </c>
      <c r="S2096" s="37">
        <v>74.78936765271169</v>
      </c>
      <c r="T2096" s="21">
        <v>44.000000227242708</v>
      </c>
      <c r="U2096" s="21">
        <v>1.6997583469648636</v>
      </c>
      <c r="V2096" s="21">
        <v>6.119130049073509</v>
      </c>
      <c r="W2096" s="37"/>
      <c r="X2096" s="20">
        <v>0</v>
      </c>
      <c r="Y2096" s="21">
        <v>0</v>
      </c>
      <c r="Z2096" s="21">
        <v>0</v>
      </c>
      <c r="AA2096" s="21">
        <v>0</v>
      </c>
      <c r="AB2096" s="21">
        <v>0</v>
      </c>
      <c r="AC2096" s="21">
        <v>0</v>
      </c>
      <c r="AD2096" s="21">
        <v>0</v>
      </c>
      <c r="AE2096" s="21">
        <v>0</v>
      </c>
      <c r="AF2096" s="21">
        <v>1158.0785730435914</v>
      </c>
      <c r="AG2096" s="20">
        <v>0</v>
      </c>
      <c r="AH2096" s="21">
        <v>0</v>
      </c>
      <c r="AI2096" s="21">
        <v>0</v>
      </c>
      <c r="AJ2096" s="21">
        <v>1158.0785730435914</v>
      </c>
      <c r="AK2096" s="21">
        <v>8581.6037309236508</v>
      </c>
      <c r="AL2096" s="21">
        <v>0</v>
      </c>
      <c r="AM2096" s="21">
        <v>37</v>
      </c>
      <c r="AN2096" s="21">
        <v>0</v>
      </c>
      <c r="AO2096" s="26">
        <v>0</v>
      </c>
      <c r="AQ2096" s="8" t="s">
        <v>3681</v>
      </c>
      <c r="AR2096" s="8" t="s">
        <v>3681</v>
      </c>
      <c r="AS2096" s="8" t="s">
        <v>3681</v>
      </c>
      <c r="AT2096" s="8" t="s">
        <v>3681</v>
      </c>
      <c r="AU2096" s="8" t="s">
        <v>3681</v>
      </c>
      <c r="AV2096" s="8" t="s">
        <v>3681</v>
      </c>
      <c r="AW2096" s="8" t="s">
        <v>3681</v>
      </c>
      <c r="AX2096" s="8" t="s">
        <v>3681</v>
      </c>
      <c r="AY2096" s="8" t="s">
        <v>3681</v>
      </c>
      <c r="AZ2096" s="8" t="s">
        <v>3681</v>
      </c>
      <c r="BA2096" s="8" t="s">
        <v>3681</v>
      </c>
      <c r="BB2096" s="8" t="s">
        <v>3681</v>
      </c>
      <c r="BC2096" s="8" t="s">
        <v>3681</v>
      </c>
      <c r="BD2096" s="8" t="s">
        <v>3681</v>
      </c>
      <c r="BE2096" s="8" t="s">
        <v>3681</v>
      </c>
      <c r="BF2096" s="8" t="s">
        <v>3681</v>
      </c>
      <c r="BG2096" s="8" t="s">
        <v>3681</v>
      </c>
      <c r="BH2096" s="8" t="s">
        <v>3681</v>
      </c>
      <c r="BI2096" s="8" t="s">
        <v>3681</v>
      </c>
      <c r="BJ2096" s="8" t="s">
        <v>3681</v>
      </c>
      <c r="BK2096" s="8" t="s">
        <v>3681</v>
      </c>
      <c r="BL2096" s="8" t="s">
        <v>3681</v>
      </c>
      <c r="BM2096" s="8" t="s">
        <v>3681</v>
      </c>
      <c r="BN2096" s="8" t="s">
        <v>3681</v>
      </c>
      <c r="BO2096" s="8" t="s">
        <v>3681</v>
      </c>
      <c r="BP2096" s="8" t="s">
        <v>3681</v>
      </c>
      <c r="BQ2096" s="8" t="s">
        <v>3681</v>
      </c>
      <c r="BR2096" s="8" t="s">
        <v>3681</v>
      </c>
      <c r="BS2096" s="8" t="s">
        <v>3681</v>
      </c>
      <c r="BT2096" s="8" t="s">
        <v>3681</v>
      </c>
      <c r="BU2096" s="8" t="s">
        <v>3681</v>
      </c>
      <c r="BV2096" s="8" t="s">
        <v>3681</v>
      </c>
      <c r="BW2096" s="8" t="s">
        <v>3681</v>
      </c>
      <c r="BX2096" s="8" t="s">
        <v>3681</v>
      </c>
      <c r="BY2096" s="8" t="s">
        <v>3681</v>
      </c>
      <c r="BZ2096" s="8" t="s">
        <v>3681</v>
      </c>
      <c r="CA2096" s="8" t="s">
        <v>3681</v>
      </c>
    </row>
    <row r="2097" spans="1:79" x14ac:dyDescent="0.25">
      <c r="A2097" s="43">
        <v>46030</v>
      </c>
      <c r="B2097" s="44">
        <v>1</v>
      </c>
      <c r="C2097" s="45" t="s">
        <v>3401</v>
      </c>
      <c r="D2097" s="44">
        <v>332</v>
      </c>
      <c r="E2097" s="46">
        <v>0.91874999999999996</v>
      </c>
      <c r="F2097" s="45" t="s">
        <v>688</v>
      </c>
      <c r="G2097" s="45" t="b">
        <v>1</v>
      </c>
      <c r="H2097" s="47">
        <v>43526.918877314813</v>
      </c>
      <c r="I2097" s="48" t="s">
        <v>176</v>
      </c>
      <c r="J2097" s="45" t="s">
        <v>177</v>
      </c>
      <c r="K2097" s="29">
        <v>0</v>
      </c>
      <c r="L2097" s="29">
        <v>556</v>
      </c>
      <c r="M2097" s="29">
        <v>2669</v>
      </c>
      <c r="N2097" s="29">
        <v>5.6682836202526232E-10</v>
      </c>
      <c r="O2097" s="29">
        <v>60</v>
      </c>
      <c r="P2097" s="49">
        <v>0.74028428865241436</v>
      </c>
      <c r="Q2097" s="45">
        <v>1237.7325557028746</v>
      </c>
      <c r="R2097" s="50">
        <v>0.14248295109822881</v>
      </c>
      <c r="S2097" s="45">
        <v>79.653982659283201</v>
      </c>
      <c r="T2097" s="29">
        <v>25.999999791383743</v>
      </c>
      <c r="U2097" s="29">
        <v>3.0636147422462709</v>
      </c>
      <c r="V2097" s="29">
        <v>11.029013072086576</v>
      </c>
      <c r="W2097" s="45"/>
      <c r="X2097" s="28">
        <v>0</v>
      </c>
      <c r="Y2097" s="29">
        <v>0</v>
      </c>
      <c r="Z2097" s="29">
        <v>0</v>
      </c>
      <c r="AA2097" s="29">
        <v>0</v>
      </c>
      <c r="AB2097" s="29">
        <v>0</v>
      </c>
      <c r="AC2097" s="29">
        <v>0</v>
      </c>
      <c r="AD2097" s="29">
        <v>0</v>
      </c>
      <c r="AE2097" s="29">
        <v>0</v>
      </c>
      <c r="AF2097" s="29">
        <v>1237.7325557028746</v>
      </c>
      <c r="AG2097" s="28">
        <v>0</v>
      </c>
      <c r="AH2097" s="29">
        <v>0</v>
      </c>
      <c r="AI2097" s="29">
        <v>0</v>
      </c>
      <c r="AJ2097" s="29">
        <v>1237.7325557028746</v>
      </c>
      <c r="AK2097" s="29">
        <v>8581.6037309236508</v>
      </c>
      <c r="AL2097" s="29">
        <v>0</v>
      </c>
      <c r="AM2097" s="29">
        <v>36</v>
      </c>
      <c r="AN2097" s="29">
        <v>0</v>
      </c>
      <c r="AO2097" s="34">
        <v>0</v>
      </c>
      <c r="AQ2097" s="8" t="s">
        <v>3681</v>
      </c>
      <c r="AR2097" s="8" t="s">
        <v>3681</v>
      </c>
      <c r="AS2097" s="8" t="s">
        <v>3681</v>
      </c>
      <c r="AT2097" s="8" t="s">
        <v>3681</v>
      </c>
      <c r="AU2097" s="8" t="s">
        <v>3681</v>
      </c>
      <c r="AV2097" s="8" t="s">
        <v>3681</v>
      </c>
      <c r="AW2097" s="8" t="s">
        <v>3681</v>
      </c>
      <c r="AX2097" s="8" t="s">
        <v>3681</v>
      </c>
      <c r="AY2097" s="8" t="s">
        <v>3681</v>
      </c>
      <c r="AZ2097" s="8" t="s">
        <v>3681</v>
      </c>
      <c r="BA2097" s="8" t="s">
        <v>3681</v>
      </c>
      <c r="BB2097" s="8" t="s">
        <v>3681</v>
      </c>
      <c r="BC2097" s="8" t="s">
        <v>3681</v>
      </c>
      <c r="BD2097" s="8" t="s">
        <v>3681</v>
      </c>
      <c r="BE2097" s="8" t="s">
        <v>3681</v>
      </c>
      <c r="BF2097" s="8" t="s">
        <v>3681</v>
      </c>
      <c r="BG2097" s="8" t="s">
        <v>3681</v>
      </c>
      <c r="BH2097" s="8" t="s">
        <v>3681</v>
      </c>
      <c r="BI2097" s="8" t="s">
        <v>3681</v>
      </c>
      <c r="BJ2097" s="8" t="s">
        <v>3681</v>
      </c>
      <c r="BK2097" s="8" t="s">
        <v>3681</v>
      </c>
      <c r="BL2097" s="8" t="s">
        <v>3681</v>
      </c>
      <c r="BM2097" s="8" t="s">
        <v>3681</v>
      </c>
      <c r="BN2097" s="8" t="s">
        <v>3681</v>
      </c>
      <c r="BO2097" s="8" t="s">
        <v>3681</v>
      </c>
      <c r="BP2097" s="8" t="s">
        <v>3681</v>
      </c>
      <c r="BQ2097" s="8" t="s">
        <v>3681</v>
      </c>
      <c r="BR2097" s="8" t="s">
        <v>3681</v>
      </c>
      <c r="BS2097" s="8" t="s">
        <v>3681</v>
      </c>
      <c r="BT2097" s="8" t="s">
        <v>3681</v>
      </c>
      <c r="BU2097" s="8" t="s">
        <v>3681</v>
      </c>
      <c r="BV2097" s="8" t="s">
        <v>3681</v>
      </c>
      <c r="BW2097" s="8" t="s">
        <v>3681</v>
      </c>
      <c r="BX2097" s="8" t="s">
        <v>3681</v>
      </c>
      <c r="BY2097" s="8" t="s">
        <v>3681</v>
      </c>
      <c r="BZ2097" s="8" t="s">
        <v>3681</v>
      </c>
      <c r="CA2097" s="8" t="s">
        <v>3681</v>
      </c>
    </row>
    <row r="2098" spans="1:79" x14ac:dyDescent="0.25">
      <c r="A2098" s="35">
        <v>46031</v>
      </c>
      <c r="B2098" s="36">
        <v>1</v>
      </c>
      <c r="C2098" s="37" t="s">
        <v>3402</v>
      </c>
      <c r="D2098" s="36">
        <v>332</v>
      </c>
      <c r="E2098" s="38">
        <v>0.91874999999999996</v>
      </c>
      <c r="F2098" s="37" t="s">
        <v>688</v>
      </c>
      <c r="G2098" s="37" t="b">
        <v>1</v>
      </c>
      <c r="H2098" s="39">
        <v>43526.91909722222</v>
      </c>
      <c r="I2098" s="40" t="s">
        <v>176</v>
      </c>
      <c r="J2098" s="37" t="s">
        <v>177</v>
      </c>
      <c r="K2098" s="21">
        <v>0</v>
      </c>
      <c r="L2098" s="21">
        <v>557</v>
      </c>
      <c r="M2098" s="21">
        <v>2671</v>
      </c>
      <c r="N2098" s="21">
        <v>5.6682836202526232E-10</v>
      </c>
      <c r="O2098" s="21">
        <v>60</v>
      </c>
      <c r="P2098" s="41">
        <v>0.74028428865241436</v>
      </c>
      <c r="Q2098" s="37">
        <v>1237.7325557028746</v>
      </c>
      <c r="R2098" s="42">
        <v>0.14248295109822881</v>
      </c>
      <c r="S2098" s="37">
        <v>0</v>
      </c>
      <c r="T2098" s="21">
        <v>19.000000040978193</v>
      </c>
      <c r="U2098" s="21">
        <v>0</v>
      </c>
      <c r="V2098" s="21">
        <v>0</v>
      </c>
      <c r="W2098" s="37"/>
      <c r="X2098" s="20">
        <v>0</v>
      </c>
      <c r="Y2098" s="21">
        <v>0.5</v>
      </c>
      <c r="Z2098" s="21">
        <v>0</v>
      </c>
      <c r="AA2098" s="21">
        <v>0</v>
      </c>
      <c r="AB2098" s="21">
        <v>0</v>
      </c>
      <c r="AC2098" s="21">
        <v>1</v>
      </c>
      <c r="AD2098" s="21">
        <v>1</v>
      </c>
      <c r="AE2098" s="21">
        <v>0</v>
      </c>
      <c r="AF2098" s="21">
        <v>1237.7325557028746</v>
      </c>
      <c r="AG2098" s="20">
        <v>0</v>
      </c>
      <c r="AH2098" s="21">
        <v>0</v>
      </c>
      <c r="AI2098" s="21">
        <v>0</v>
      </c>
      <c r="AJ2098" s="21">
        <v>1237.7325557028746</v>
      </c>
      <c r="AK2098" s="21">
        <v>8581.6037309236508</v>
      </c>
      <c r="AL2098" s="21">
        <v>0</v>
      </c>
      <c r="AM2098" s="21">
        <v>35</v>
      </c>
      <c r="AN2098" s="21">
        <v>0</v>
      </c>
      <c r="AO2098" s="26">
        <v>0</v>
      </c>
      <c r="AQ2098" s="8" t="s">
        <v>3681</v>
      </c>
      <c r="AR2098" s="8" t="s">
        <v>3681</v>
      </c>
      <c r="AS2098" s="8" t="s">
        <v>3681</v>
      </c>
      <c r="AT2098" s="8" t="s">
        <v>3681</v>
      </c>
      <c r="AU2098" s="8" t="s">
        <v>3681</v>
      </c>
      <c r="AV2098" s="8" t="s">
        <v>3681</v>
      </c>
      <c r="AW2098" s="8" t="s">
        <v>3681</v>
      </c>
      <c r="AX2098" s="8" t="s">
        <v>3681</v>
      </c>
      <c r="AY2098" s="8" t="s">
        <v>3681</v>
      </c>
      <c r="AZ2098" s="8" t="s">
        <v>3681</v>
      </c>
      <c r="BA2098" s="8" t="s">
        <v>3681</v>
      </c>
      <c r="BB2098" s="8" t="s">
        <v>3681</v>
      </c>
      <c r="BC2098" s="8" t="s">
        <v>3681</v>
      </c>
      <c r="BD2098" s="8" t="s">
        <v>3681</v>
      </c>
      <c r="BE2098" s="8" t="s">
        <v>3681</v>
      </c>
      <c r="BF2098" s="8" t="s">
        <v>3681</v>
      </c>
      <c r="BG2098" s="8" t="s">
        <v>3681</v>
      </c>
      <c r="BH2098" s="8" t="s">
        <v>3681</v>
      </c>
      <c r="BI2098" s="8" t="s">
        <v>3681</v>
      </c>
      <c r="BJ2098" s="8" t="s">
        <v>3681</v>
      </c>
      <c r="BK2098" s="8" t="s">
        <v>3681</v>
      </c>
      <c r="BL2098" s="8" t="s">
        <v>3681</v>
      </c>
      <c r="BM2098" s="8" t="s">
        <v>3681</v>
      </c>
      <c r="BN2098" s="8" t="s">
        <v>3681</v>
      </c>
      <c r="BO2098" s="8" t="s">
        <v>3681</v>
      </c>
      <c r="BP2098" s="8" t="s">
        <v>3681</v>
      </c>
      <c r="BQ2098" s="8" t="s">
        <v>3681</v>
      </c>
      <c r="BR2098" s="8" t="s">
        <v>3681</v>
      </c>
      <c r="BS2098" s="8" t="s">
        <v>3681</v>
      </c>
      <c r="BT2098" s="8" t="s">
        <v>3681</v>
      </c>
      <c r="BU2098" s="8" t="s">
        <v>3681</v>
      </c>
      <c r="BV2098" s="8" t="s">
        <v>3681</v>
      </c>
      <c r="BW2098" s="8" t="s">
        <v>3681</v>
      </c>
      <c r="BX2098" s="8" t="s">
        <v>3681</v>
      </c>
      <c r="BY2098" s="8" t="s">
        <v>3681</v>
      </c>
      <c r="BZ2098" s="8" t="s">
        <v>3681</v>
      </c>
      <c r="CA2098" s="8" t="s">
        <v>3681</v>
      </c>
    </row>
    <row r="2099" spans="1:79" x14ac:dyDescent="0.25">
      <c r="A2099" s="43">
        <v>46032</v>
      </c>
      <c r="B2099" s="44">
        <v>1</v>
      </c>
      <c r="C2099" s="45" t="s">
        <v>3403</v>
      </c>
      <c r="D2099" s="44">
        <v>332</v>
      </c>
      <c r="E2099" s="46">
        <v>0.9194444444444444</v>
      </c>
      <c r="F2099" s="45" t="s">
        <v>688</v>
      </c>
      <c r="G2099" s="45" t="b">
        <v>1</v>
      </c>
      <c r="H2099" s="47">
        <v>43526.919618055559</v>
      </c>
      <c r="I2099" s="48" t="s">
        <v>368</v>
      </c>
      <c r="J2099" s="45" t="s">
        <v>369</v>
      </c>
      <c r="K2099" s="29">
        <v>0</v>
      </c>
      <c r="L2099" s="29">
        <v>558</v>
      </c>
      <c r="M2099" s="29">
        <v>2673</v>
      </c>
      <c r="N2099" s="29">
        <v>6.1331917322604568E-10</v>
      </c>
      <c r="O2099" s="29">
        <v>61</v>
      </c>
      <c r="P2099" s="49">
        <v>0.2400258902325367</v>
      </c>
      <c r="Q2099" s="45">
        <v>1266.3963323448288</v>
      </c>
      <c r="R2099" s="50">
        <v>0.14578261342572321</v>
      </c>
      <c r="S2099" s="45">
        <v>28.6637766419542</v>
      </c>
      <c r="T2099" s="29">
        <v>45.000000461004674</v>
      </c>
      <c r="U2099" s="29">
        <v>0.63697280774015019</v>
      </c>
      <c r="V2099" s="29">
        <v>2.2931021078645406</v>
      </c>
      <c r="W2099" s="45"/>
      <c r="X2099" s="28">
        <v>0</v>
      </c>
      <c r="Y2099" s="29">
        <v>0</v>
      </c>
      <c r="Z2099" s="29">
        <v>0</v>
      </c>
      <c r="AA2099" s="29">
        <v>0</v>
      </c>
      <c r="AB2099" s="29">
        <v>0</v>
      </c>
      <c r="AC2099" s="29">
        <v>0</v>
      </c>
      <c r="AD2099" s="29">
        <v>0</v>
      </c>
      <c r="AE2099" s="29">
        <v>0</v>
      </c>
      <c r="AF2099" s="29">
        <v>1266.3963323448288</v>
      </c>
      <c r="AG2099" s="28">
        <v>0</v>
      </c>
      <c r="AH2099" s="29">
        <v>0</v>
      </c>
      <c r="AI2099" s="29">
        <v>0</v>
      </c>
      <c r="AJ2099" s="29">
        <v>1266.3963323448288</v>
      </c>
      <c r="AK2099" s="29">
        <v>8581.6037309236508</v>
      </c>
      <c r="AL2099" s="29">
        <v>0</v>
      </c>
      <c r="AM2099" s="29">
        <v>34</v>
      </c>
      <c r="AN2099" s="29">
        <v>0</v>
      </c>
      <c r="AO2099" s="34">
        <v>0</v>
      </c>
      <c r="AQ2099" s="8" t="s">
        <v>3681</v>
      </c>
      <c r="AR2099" s="8" t="s">
        <v>3681</v>
      </c>
      <c r="AS2099" s="8" t="s">
        <v>3681</v>
      </c>
      <c r="AT2099" s="8" t="s">
        <v>3681</v>
      </c>
      <c r="AU2099" s="8">
        <v>43526.919372584627</v>
      </c>
      <c r="AV2099" s="8" t="s">
        <v>3681</v>
      </c>
      <c r="AW2099" s="8" t="s">
        <v>3681</v>
      </c>
      <c r="AX2099" s="8" t="s">
        <v>3681</v>
      </c>
      <c r="AY2099" s="8" t="s">
        <v>3681</v>
      </c>
      <c r="AZ2099" s="8" t="s">
        <v>3681</v>
      </c>
      <c r="BA2099" s="8" t="s">
        <v>3681</v>
      </c>
      <c r="BB2099" s="8" t="s">
        <v>3681</v>
      </c>
      <c r="BC2099" s="8" t="s">
        <v>3681</v>
      </c>
      <c r="BD2099" s="8" t="s">
        <v>3681</v>
      </c>
      <c r="BE2099" s="8" t="s">
        <v>3681</v>
      </c>
      <c r="BF2099" s="8" t="s">
        <v>3681</v>
      </c>
      <c r="BG2099" s="8" t="s">
        <v>3681</v>
      </c>
      <c r="BH2099" s="8" t="s">
        <v>3681</v>
      </c>
      <c r="BI2099" s="8" t="s">
        <v>3681</v>
      </c>
      <c r="BJ2099" s="8" t="s">
        <v>3681</v>
      </c>
      <c r="BK2099" s="8" t="s">
        <v>3681</v>
      </c>
      <c r="BL2099" s="8" t="s">
        <v>3681</v>
      </c>
      <c r="BM2099" s="8" t="s">
        <v>3681</v>
      </c>
      <c r="BN2099" s="8" t="s">
        <v>3681</v>
      </c>
      <c r="BO2099" s="8" t="s">
        <v>3681</v>
      </c>
      <c r="BP2099" s="8" t="s">
        <v>3681</v>
      </c>
      <c r="BQ2099" s="8" t="s">
        <v>3681</v>
      </c>
      <c r="BR2099" s="8" t="s">
        <v>3681</v>
      </c>
      <c r="BS2099" s="8" t="s">
        <v>3681</v>
      </c>
      <c r="BT2099" s="8" t="s">
        <v>3681</v>
      </c>
      <c r="BU2099" s="8" t="s">
        <v>3681</v>
      </c>
      <c r="BV2099" s="8" t="s">
        <v>3681</v>
      </c>
      <c r="BW2099" s="8" t="s">
        <v>3681</v>
      </c>
      <c r="BX2099" s="8" t="s">
        <v>3681</v>
      </c>
      <c r="BY2099" s="8" t="s">
        <v>3681</v>
      </c>
      <c r="BZ2099" s="8" t="s">
        <v>3681</v>
      </c>
      <c r="CA2099" s="8" t="s">
        <v>3681</v>
      </c>
    </row>
    <row r="2100" spans="1:79" x14ac:dyDescent="0.25">
      <c r="A2100" s="35">
        <v>46034</v>
      </c>
      <c r="B2100" s="36">
        <v>1</v>
      </c>
      <c r="C2100" s="37" t="s">
        <v>3405</v>
      </c>
      <c r="D2100" s="36">
        <v>332</v>
      </c>
      <c r="E2100" s="38">
        <v>0.92013888888888884</v>
      </c>
      <c r="F2100" s="37" t="s">
        <v>688</v>
      </c>
      <c r="G2100" s="37" t="b">
        <v>1</v>
      </c>
      <c r="H2100" s="39">
        <v>43526.920138888891</v>
      </c>
      <c r="I2100" s="40" t="s">
        <v>354</v>
      </c>
      <c r="J2100" s="37" t="s">
        <v>355</v>
      </c>
      <c r="K2100" s="21">
        <v>0</v>
      </c>
      <c r="L2100" s="21">
        <v>559</v>
      </c>
      <c r="M2100" s="21">
        <v>2675</v>
      </c>
      <c r="N2100" s="21">
        <v>1.3947953902970767E-11</v>
      </c>
      <c r="O2100" s="21">
        <v>68</v>
      </c>
      <c r="P2100" s="41">
        <v>0.74999993956517719</v>
      </c>
      <c r="Q2100" s="37">
        <v>1671.0343337393283</v>
      </c>
      <c r="R2100" s="42">
        <v>0.19236296416428592</v>
      </c>
      <c r="S2100" s="37">
        <v>404.6380013944995</v>
      </c>
      <c r="T2100" s="21">
        <v>44.999999832361937</v>
      </c>
      <c r="U2100" s="21">
        <v>8.9919556200420789</v>
      </c>
      <c r="V2100" s="21">
        <v>32.371040232151486</v>
      </c>
      <c r="W2100" s="37"/>
      <c r="X2100" s="20">
        <v>0</v>
      </c>
      <c r="Y2100" s="21">
        <v>0</v>
      </c>
      <c r="Z2100" s="21">
        <v>0</v>
      </c>
      <c r="AA2100" s="21">
        <v>0</v>
      </c>
      <c r="AB2100" s="21">
        <v>0</v>
      </c>
      <c r="AC2100" s="21">
        <v>0</v>
      </c>
      <c r="AD2100" s="21">
        <v>0</v>
      </c>
      <c r="AE2100" s="21">
        <v>0</v>
      </c>
      <c r="AF2100" s="21">
        <v>1671.0343337393283</v>
      </c>
      <c r="AG2100" s="20">
        <v>0</v>
      </c>
      <c r="AH2100" s="21">
        <v>0</v>
      </c>
      <c r="AI2100" s="21">
        <v>0</v>
      </c>
      <c r="AJ2100" s="21">
        <v>1671.0343337393283</v>
      </c>
      <c r="AK2100" s="21">
        <v>8581.6037309236508</v>
      </c>
      <c r="AL2100" s="21">
        <v>0</v>
      </c>
      <c r="AM2100" s="21">
        <v>33</v>
      </c>
      <c r="AN2100" s="21">
        <v>0</v>
      </c>
      <c r="AO2100" s="26">
        <v>0</v>
      </c>
      <c r="AQ2100" s="8" t="s">
        <v>3681</v>
      </c>
      <c r="AR2100" s="8" t="s">
        <v>3681</v>
      </c>
      <c r="AS2100" s="8" t="s">
        <v>3681</v>
      </c>
      <c r="AT2100" s="8" t="s">
        <v>3681</v>
      </c>
      <c r="AU2100" s="8" t="s">
        <v>3681</v>
      </c>
      <c r="AV2100" s="8">
        <v>43526.919892136575</v>
      </c>
      <c r="AW2100" s="8" t="s">
        <v>3681</v>
      </c>
      <c r="AX2100" s="8" t="s">
        <v>3681</v>
      </c>
      <c r="AY2100" s="8" t="s">
        <v>3681</v>
      </c>
      <c r="AZ2100" s="8" t="s">
        <v>3681</v>
      </c>
      <c r="BA2100" s="8" t="s">
        <v>3681</v>
      </c>
      <c r="BB2100" s="8" t="s">
        <v>3681</v>
      </c>
      <c r="BC2100" s="8" t="s">
        <v>3681</v>
      </c>
      <c r="BD2100" s="8" t="s">
        <v>3681</v>
      </c>
      <c r="BE2100" s="8" t="s">
        <v>3681</v>
      </c>
      <c r="BF2100" s="8" t="s">
        <v>3681</v>
      </c>
      <c r="BG2100" s="8" t="s">
        <v>3681</v>
      </c>
      <c r="BH2100" s="8" t="s">
        <v>3681</v>
      </c>
      <c r="BI2100" s="8" t="s">
        <v>3681</v>
      </c>
      <c r="BJ2100" s="8" t="s">
        <v>3681</v>
      </c>
      <c r="BK2100" s="8" t="s">
        <v>3681</v>
      </c>
      <c r="BL2100" s="8" t="s">
        <v>3681</v>
      </c>
      <c r="BM2100" s="8" t="s">
        <v>3681</v>
      </c>
      <c r="BN2100" s="8" t="s">
        <v>3681</v>
      </c>
      <c r="BO2100" s="8" t="s">
        <v>3681</v>
      </c>
      <c r="BP2100" s="8" t="s">
        <v>3681</v>
      </c>
      <c r="BQ2100" s="8" t="s">
        <v>3681</v>
      </c>
      <c r="BR2100" s="8" t="s">
        <v>3681</v>
      </c>
      <c r="BS2100" s="8" t="s">
        <v>3681</v>
      </c>
      <c r="BT2100" s="8" t="s">
        <v>3681</v>
      </c>
      <c r="BU2100" s="8" t="s">
        <v>3681</v>
      </c>
      <c r="BV2100" s="8" t="s">
        <v>3681</v>
      </c>
      <c r="BW2100" s="8" t="s">
        <v>3681</v>
      </c>
      <c r="BX2100" s="8" t="s">
        <v>3681</v>
      </c>
      <c r="BY2100" s="8" t="s">
        <v>3681</v>
      </c>
      <c r="BZ2100" s="8" t="s">
        <v>3681</v>
      </c>
      <c r="CA2100" s="8" t="s">
        <v>3681</v>
      </c>
    </row>
    <row r="2101" spans="1:79" x14ac:dyDescent="0.25">
      <c r="A2101" s="43">
        <v>46035</v>
      </c>
      <c r="B2101" s="44">
        <v>1</v>
      </c>
      <c r="C2101" s="45" t="s">
        <v>3407</v>
      </c>
      <c r="D2101" s="44">
        <v>332</v>
      </c>
      <c r="E2101" s="46">
        <v>0.92013888888888884</v>
      </c>
      <c r="F2101" s="45" t="s">
        <v>688</v>
      </c>
      <c r="G2101" s="45" t="b">
        <v>1</v>
      </c>
      <c r="H2101" s="47">
        <v>43526.920659722222</v>
      </c>
      <c r="I2101" s="48" t="s">
        <v>434</v>
      </c>
      <c r="J2101" s="45" t="s">
        <v>435</v>
      </c>
      <c r="K2101" s="29">
        <v>0</v>
      </c>
      <c r="L2101" s="29">
        <v>560</v>
      </c>
      <c r="M2101" s="29">
        <v>2676</v>
      </c>
      <c r="N2101" s="29">
        <v>5.9415583564259578E-11</v>
      </c>
      <c r="O2101" s="29">
        <v>75</v>
      </c>
      <c r="P2101" s="49">
        <v>0.5553678286948478</v>
      </c>
      <c r="Q2101" s="45">
        <v>2075.2648723884713</v>
      </c>
      <c r="R2101" s="50">
        <v>0.23889640937858697</v>
      </c>
      <c r="S2101" s="45">
        <v>404.230538649143</v>
      </c>
      <c r="T2101" s="29">
        <v>44.999999832361937</v>
      </c>
      <c r="U2101" s="29">
        <v>8.9829008923337579</v>
      </c>
      <c r="V2101" s="29">
        <v>32.338443212401529</v>
      </c>
      <c r="W2101" s="45"/>
      <c r="X2101" s="28">
        <v>0</v>
      </c>
      <c r="Y2101" s="29">
        <v>0</v>
      </c>
      <c r="Z2101" s="29">
        <v>0</v>
      </c>
      <c r="AA2101" s="29">
        <v>0</v>
      </c>
      <c r="AB2101" s="29">
        <v>0</v>
      </c>
      <c r="AC2101" s="29">
        <v>0</v>
      </c>
      <c r="AD2101" s="29">
        <v>0</v>
      </c>
      <c r="AE2101" s="29">
        <v>0</v>
      </c>
      <c r="AF2101" s="29">
        <v>2075.2648723884713</v>
      </c>
      <c r="AG2101" s="28">
        <v>0</v>
      </c>
      <c r="AH2101" s="29">
        <v>0</v>
      </c>
      <c r="AI2101" s="29">
        <v>0</v>
      </c>
      <c r="AJ2101" s="29">
        <v>2075.2648723884713</v>
      </c>
      <c r="AK2101" s="29">
        <v>8581.6037309236508</v>
      </c>
      <c r="AL2101" s="29">
        <v>0</v>
      </c>
      <c r="AM2101" s="29">
        <v>32</v>
      </c>
      <c r="AN2101" s="29">
        <v>0</v>
      </c>
      <c r="AO2101" s="34">
        <v>0</v>
      </c>
      <c r="AQ2101" s="8" t="s">
        <v>3681</v>
      </c>
      <c r="AR2101" s="8" t="s">
        <v>3681</v>
      </c>
      <c r="AS2101" s="8" t="s">
        <v>3681</v>
      </c>
      <c r="AT2101" s="8" t="s">
        <v>3681</v>
      </c>
      <c r="AU2101" s="8" t="s">
        <v>3681</v>
      </c>
      <c r="AV2101" s="8" t="s">
        <v>3681</v>
      </c>
      <c r="AW2101" s="8">
        <v>43526.920280133018</v>
      </c>
      <c r="AX2101" s="8">
        <v>43526.92063516529</v>
      </c>
      <c r="AY2101" s="8" t="s">
        <v>3681</v>
      </c>
      <c r="AZ2101" s="8" t="s">
        <v>3681</v>
      </c>
      <c r="BA2101" s="8" t="s">
        <v>3681</v>
      </c>
      <c r="BB2101" s="8" t="s">
        <v>3681</v>
      </c>
      <c r="BC2101" s="8" t="s">
        <v>3681</v>
      </c>
      <c r="BD2101" s="8" t="s">
        <v>3681</v>
      </c>
      <c r="BE2101" s="8" t="s">
        <v>3681</v>
      </c>
      <c r="BF2101" s="8" t="s">
        <v>3681</v>
      </c>
      <c r="BG2101" s="8" t="s">
        <v>3681</v>
      </c>
      <c r="BH2101" s="8" t="s">
        <v>3681</v>
      </c>
      <c r="BI2101" s="8" t="s">
        <v>3681</v>
      </c>
      <c r="BJ2101" s="8" t="s">
        <v>3681</v>
      </c>
      <c r="BK2101" s="8" t="s">
        <v>3681</v>
      </c>
      <c r="BL2101" s="8" t="s">
        <v>3681</v>
      </c>
      <c r="BM2101" s="8" t="s">
        <v>3681</v>
      </c>
      <c r="BN2101" s="8" t="s">
        <v>3681</v>
      </c>
      <c r="BO2101" s="8" t="s">
        <v>3681</v>
      </c>
      <c r="BP2101" s="8" t="s">
        <v>3681</v>
      </c>
      <c r="BQ2101" s="8" t="s">
        <v>3681</v>
      </c>
      <c r="BR2101" s="8" t="s">
        <v>3681</v>
      </c>
      <c r="BS2101" s="8" t="s">
        <v>3681</v>
      </c>
      <c r="BT2101" s="8" t="s">
        <v>3681</v>
      </c>
      <c r="BU2101" s="8" t="s">
        <v>3681</v>
      </c>
      <c r="BV2101" s="8" t="s">
        <v>3681</v>
      </c>
      <c r="BW2101" s="8" t="s">
        <v>3681</v>
      </c>
      <c r="BX2101" s="8" t="s">
        <v>3681</v>
      </c>
      <c r="BY2101" s="8" t="s">
        <v>3681</v>
      </c>
      <c r="BZ2101" s="8" t="s">
        <v>3681</v>
      </c>
      <c r="CA2101" s="8" t="s">
        <v>3681</v>
      </c>
    </row>
    <row r="2102" spans="1:79" x14ac:dyDescent="0.25">
      <c r="A2102" s="35">
        <v>46037</v>
      </c>
      <c r="B2102" s="36">
        <v>1</v>
      </c>
      <c r="C2102" s="37" t="s">
        <v>3409</v>
      </c>
      <c r="D2102" s="36">
        <v>332</v>
      </c>
      <c r="E2102" s="38">
        <v>0.92083333333333328</v>
      </c>
      <c r="F2102" s="37" t="s">
        <v>688</v>
      </c>
      <c r="G2102" s="37" t="b">
        <v>1</v>
      </c>
      <c r="H2102" s="39">
        <v>43526.921168981484</v>
      </c>
      <c r="I2102" s="40" t="s">
        <v>182</v>
      </c>
      <c r="J2102" s="37" t="s">
        <v>183</v>
      </c>
      <c r="K2102" s="21">
        <v>0</v>
      </c>
      <c r="L2102" s="21">
        <v>561</v>
      </c>
      <c r="M2102" s="21">
        <v>2680</v>
      </c>
      <c r="N2102" s="21">
        <v>1.0841461062227609E-10</v>
      </c>
      <c r="O2102" s="21">
        <v>82</v>
      </c>
      <c r="P2102" s="41">
        <v>0.20683018656520283</v>
      </c>
      <c r="Q2102" s="37">
        <v>2292.5684028388664</v>
      </c>
      <c r="R2102" s="42">
        <v>0.26391154545138229</v>
      </c>
      <c r="S2102" s="37">
        <v>217.3035304503951</v>
      </c>
      <c r="T2102" s="21">
        <v>44.000000227242708</v>
      </c>
      <c r="U2102" s="21">
        <v>4.9387165756388134</v>
      </c>
      <c r="V2102" s="21">
        <v>17.779379672299729</v>
      </c>
      <c r="W2102" s="37"/>
      <c r="X2102" s="20">
        <v>0</v>
      </c>
      <c r="Y2102" s="21">
        <v>0</v>
      </c>
      <c r="Z2102" s="21">
        <v>0</v>
      </c>
      <c r="AA2102" s="21">
        <v>0</v>
      </c>
      <c r="AB2102" s="21">
        <v>0</v>
      </c>
      <c r="AC2102" s="21">
        <v>0</v>
      </c>
      <c r="AD2102" s="21">
        <v>0</v>
      </c>
      <c r="AE2102" s="21">
        <v>0</v>
      </c>
      <c r="AF2102" s="21">
        <v>2292.5684028388664</v>
      </c>
      <c r="AG2102" s="20">
        <v>0</v>
      </c>
      <c r="AH2102" s="21">
        <v>0</v>
      </c>
      <c r="AI2102" s="21">
        <v>0</v>
      </c>
      <c r="AJ2102" s="21">
        <v>2292.5684028388664</v>
      </c>
      <c r="AK2102" s="21">
        <v>8581.6037309236508</v>
      </c>
      <c r="AL2102" s="21">
        <v>0</v>
      </c>
      <c r="AM2102" s="21">
        <v>31</v>
      </c>
      <c r="AN2102" s="21">
        <v>0</v>
      </c>
      <c r="AO2102" s="26">
        <v>0</v>
      </c>
      <c r="AQ2102" s="8" t="s">
        <v>3681</v>
      </c>
      <c r="AR2102" s="8" t="s">
        <v>3681</v>
      </c>
      <c r="AS2102" s="8" t="s">
        <v>3681</v>
      </c>
      <c r="AT2102" s="8" t="s">
        <v>3681</v>
      </c>
      <c r="AU2102" s="8" t="s">
        <v>3681</v>
      </c>
      <c r="AV2102" s="8" t="s">
        <v>3681</v>
      </c>
      <c r="AW2102" s="8" t="s">
        <v>3681</v>
      </c>
      <c r="AX2102" s="8" t="s">
        <v>3681</v>
      </c>
      <c r="AY2102" s="8">
        <v>43526.921123475993</v>
      </c>
      <c r="AZ2102" s="8" t="s">
        <v>3681</v>
      </c>
      <c r="BA2102" s="8" t="s">
        <v>3681</v>
      </c>
      <c r="BB2102" s="8" t="s">
        <v>3681</v>
      </c>
      <c r="BC2102" s="8" t="s">
        <v>3681</v>
      </c>
      <c r="BD2102" s="8" t="s">
        <v>3681</v>
      </c>
      <c r="BE2102" s="8" t="s">
        <v>3681</v>
      </c>
      <c r="BF2102" s="8" t="s">
        <v>3681</v>
      </c>
      <c r="BG2102" s="8" t="s">
        <v>3681</v>
      </c>
      <c r="BH2102" s="8" t="s">
        <v>3681</v>
      </c>
      <c r="BI2102" s="8" t="s">
        <v>3681</v>
      </c>
      <c r="BJ2102" s="8" t="s">
        <v>3681</v>
      </c>
      <c r="BK2102" s="8" t="s">
        <v>3681</v>
      </c>
      <c r="BL2102" s="8" t="s">
        <v>3681</v>
      </c>
      <c r="BM2102" s="8" t="s">
        <v>3681</v>
      </c>
      <c r="BN2102" s="8" t="s">
        <v>3681</v>
      </c>
      <c r="BO2102" s="8" t="s">
        <v>3681</v>
      </c>
      <c r="BP2102" s="8" t="s">
        <v>3681</v>
      </c>
      <c r="BQ2102" s="8" t="s">
        <v>3681</v>
      </c>
      <c r="BR2102" s="8" t="s">
        <v>3681</v>
      </c>
      <c r="BS2102" s="8" t="s">
        <v>3681</v>
      </c>
      <c r="BT2102" s="8" t="s">
        <v>3681</v>
      </c>
      <c r="BU2102" s="8" t="s">
        <v>3681</v>
      </c>
      <c r="BV2102" s="8" t="s">
        <v>3681</v>
      </c>
      <c r="BW2102" s="8" t="s">
        <v>3681</v>
      </c>
      <c r="BX2102" s="8" t="s">
        <v>3681</v>
      </c>
      <c r="BY2102" s="8" t="s">
        <v>3681</v>
      </c>
      <c r="BZ2102" s="8" t="s">
        <v>3681</v>
      </c>
      <c r="CA2102" s="8" t="s">
        <v>3681</v>
      </c>
    </row>
    <row r="2103" spans="1:79" x14ac:dyDescent="0.25">
      <c r="A2103" s="43">
        <v>46038</v>
      </c>
      <c r="B2103" s="44">
        <v>1</v>
      </c>
      <c r="C2103" s="45" t="s">
        <v>3411</v>
      </c>
      <c r="D2103" s="44">
        <v>332</v>
      </c>
      <c r="E2103" s="46">
        <v>0.92152777777777772</v>
      </c>
      <c r="F2103" s="45" t="s">
        <v>688</v>
      </c>
      <c r="G2103" s="45" t="b">
        <v>1</v>
      </c>
      <c r="H2103" s="47">
        <v>43526.921689814815</v>
      </c>
      <c r="I2103" s="48" t="s">
        <v>144</v>
      </c>
      <c r="J2103" s="45" t="s">
        <v>145</v>
      </c>
      <c r="K2103" s="29">
        <v>0</v>
      </c>
      <c r="L2103" s="29">
        <v>562</v>
      </c>
      <c r="M2103" s="29">
        <v>2681</v>
      </c>
      <c r="N2103" s="29">
        <v>1.8715695659921039E-11</v>
      </c>
      <c r="O2103" s="29">
        <v>83</v>
      </c>
      <c r="P2103" s="49">
        <v>0.2499999645638146</v>
      </c>
      <c r="Q2103" s="45">
        <v>2392.8373909464044</v>
      </c>
      <c r="R2103" s="50">
        <v>0.2754541208351915</v>
      </c>
      <c r="S2103" s="45">
        <v>100.26898810753801</v>
      </c>
      <c r="T2103" s="29">
        <v>44.999999832361937</v>
      </c>
      <c r="U2103" s="29">
        <v>2.2281997440237578</v>
      </c>
      <c r="V2103" s="29">
        <v>8.0215190784855288</v>
      </c>
      <c r="W2103" s="45"/>
      <c r="X2103" s="28">
        <v>0</v>
      </c>
      <c r="Y2103" s="29">
        <v>0</v>
      </c>
      <c r="Z2103" s="29">
        <v>0</v>
      </c>
      <c r="AA2103" s="29">
        <v>0</v>
      </c>
      <c r="AB2103" s="29">
        <v>0</v>
      </c>
      <c r="AC2103" s="29">
        <v>0</v>
      </c>
      <c r="AD2103" s="29">
        <v>0</v>
      </c>
      <c r="AE2103" s="29">
        <v>0</v>
      </c>
      <c r="AF2103" s="29">
        <v>2392.8373909464044</v>
      </c>
      <c r="AG2103" s="28">
        <v>0</v>
      </c>
      <c r="AH2103" s="29">
        <v>0</v>
      </c>
      <c r="AI2103" s="29">
        <v>0</v>
      </c>
      <c r="AJ2103" s="29">
        <v>2392.8373909464044</v>
      </c>
      <c r="AK2103" s="29">
        <v>8581.6037309236508</v>
      </c>
      <c r="AL2103" s="29">
        <v>0</v>
      </c>
      <c r="AM2103" s="29">
        <v>30</v>
      </c>
      <c r="AN2103" s="29">
        <v>0</v>
      </c>
      <c r="AO2103" s="34">
        <v>0</v>
      </c>
      <c r="AQ2103" s="8" t="s">
        <v>3681</v>
      </c>
      <c r="AR2103" s="8" t="s">
        <v>3681</v>
      </c>
      <c r="AS2103" s="8" t="s">
        <v>3681</v>
      </c>
      <c r="AT2103" s="8" t="s">
        <v>3681</v>
      </c>
      <c r="AU2103" s="8" t="s">
        <v>3681</v>
      </c>
      <c r="AV2103" s="8" t="s">
        <v>3681</v>
      </c>
      <c r="AW2103" s="8" t="s">
        <v>3681</v>
      </c>
      <c r="AX2103" s="8" t="s">
        <v>3681</v>
      </c>
      <c r="AY2103" s="8" t="s">
        <v>3681</v>
      </c>
      <c r="AZ2103" s="8" t="s">
        <v>3681</v>
      </c>
      <c r="BA2103" s="8" t="s">
        <v>3681</v>
      </c>
      <c r="BB2103" s="8" t="s">
        <v>3681</v>
      </c>
      <c r="BC2103" s="8" t="s">
        <v>3681</v>
      </c>
      <c r="BD2103" s="8" t="s">
        <v>3681</v>
      </c>
      <c r="BE2103" s="8" t="s">
        <v>3681</v>
      </c>
      <c r="BF2103" s="8" t="s">
        <v>3681</v>
      </c>
      <c r="BG2103" s="8" t="s">
        <v>3681</v>
      </c>
      <c r="BH2103" s="8" t="s">
        <v>3681</v>
      </c>
      <c r="BI2103" s="8" t="s">
        <v>3681</v>
      </c>
      <c r="BJ2103" s="8" t="s">
        <v>3681</v>
      </c>
      <c r="BK2103" s="8" t="s">
        <v>3681</v>
      </c>
      <c r="BL2103" s="8" t="s">
        <v>3681</v>
      </c>
      <c r="BM2103" s="8" t="s">
        <v>3681</v>
      </c>
      <c r="BN2103" s="8" t="s">
        <v>3681</v>
      </c>
      <c r="BO2103" s="8" t="s">
        <v>3681</v>
      </c>
      <c r="BP2103" s="8" t="s">
        <v>3681</v>
      </c>
      <c r="BQ2103" s="8" t="s">
        <v>3681</v>
      </c>
      <c r="BR2103" s="8" t="s">
        <v>3681</v>
      </c>
      <c r="BS2103" s="8" t="s">
        <v>3681</v>
      </c>
      <c r="BT2103" s="8" t="s">
        <v>3681</v>
      </c>
      <c r="BU2103" s="8" t="s">
        <v>3681</v>
      </c>
      <c r="BV2103" s="8" t="s">
        <v>3681</v>
      </c>
      <c r="BW2103" s="8" t="s">
        <v>3681</v>
      </c>
      <c r="BX2103" s="8" t="s">
        <v>3681</v>
      </c>
      <c r="BY2103" s="8" t="s">
        <v>3681</v>
      </c>
      <c r="BZ2103" s="8" t="s">
        <v>3681</v>
      </c>
      <c r="CA2103" s="8" t="s">
        <v>3681</v>
      </c>
    </row>
    <row r="2104" spans="1:79" x14ac:dyDescent="0.25">
      <c r="A2104" s="35">
        <v>46040</v>
      </c>
      <c r="B2104" s="36">
        <v>1</v>
      </c>
      <c r="C2104" s="37" t="s">
        <v>3413</v>
      </c>
      <c r="D2104" s="36">
        <v>332</v>
      </c>
      <c r="E2104" s="38">
        <v>0.92222222222222228</v>
      </c>
      <c r="F2104" s="37" t="s">
        <v>688</v>
      </c>
      <c r="G2104" s="37" t="b">
        <v>1</v>
      </c>
      <c r="H2104" s="39">
        <v>43526.922210648147</v>
      </c>
      <c r="I2104" s="40" t="s">
        <v>272</v>
      </c>
      <c r="J2104" s="37" t="s">
        <v>273</v>
      </c>
      <c r="K2104" s="21">
        <v>0</v>
      </c>
      <c r="L2104" s="21">
        <v>563</v>
      </c>
      <c r="M2104" s="21">
        <v>2682</v>
      </c>
      <c r="N2104" s="21">
        <v>1.950439809661475E-12</v>
      </c>
      <c r="O2104" s="21">
        <v>92</v>
      </c>
      <c r="P2104" s="41">
        <v>0.49999995440175787</v>
      </c>
      <c r="Q2104" s="37">
        <v>2743.1121322215213</v>
      </c>
      <c r="R2104" s="42">
        <v>0.3157763848025521</v>
      </c>
      <c r="S2104" s="37">
        <v>350.27474127511687</v>
      </c>
      <c r="T2104" s="21">
        <v>44.999999832361937</v>
      </c>
      <c r="U2104" s="21">
        <v>7.783883168444266</v>
      </c>
      <c r="V2104" s="21">
        <v>28.021979406399357</v>
      </c>
      <c r="W2104" s="37"/>
      <c r="X2104" s="20">
        <v>0</v>
      </c>
      <c r="Y2104" s="21">
        <v>0</v>
      </c>
      <c r="Z2104" s="21">
        <v>0</v>
      </c>
      <c r="AA2104" s="21">
        <v>0</v>
      </c>
      <c r="AB2104" s="21">
        <v>0</v>
      </c>
      <c r="AC2104" s="21">
        <v>0</v>
      </c>
      <c r="AD2104" s="21">
        <v>0</v>
      </c>
      <c r="AE2104" s="21">
        <v>0</v>
      </c>
      <c r="AF2104" s="21">
        <v>2743.1121322215213</v>
      </c>
      <c r="AG2104" s="20">
        <v>0</v>
      </c>
      <c r="AH2104" s="21">
        <v>0</v>
      </c>
      <c r="AI2104" s="21">
        <v>0</v>
      </c>
      <c r="AJ2104" s="21">
        <v>2743.1121322215213</v>
      </c>
      <c r="AK2104" s="21">
        <v>8581.6037309236508</v>
      </c>
      <c r="AL2104" s="21">
        <v>0</v>
      </c>
      <c r="AM2104" s="21">
        <v>29</v>
      </c>
      <c r="AN2104" s="21">
        <v>0</v>
      </c>
      <c r="AO2104" s="26">
        <v>0</v>
      </c>
      <c r="AQ2104" s="8" t="s">
        <v>3681</v>
      </c>
      <c r="AR2104" s="8" t="s">
        <v>3681</v>
      </c>
      <c r="AS2104" s="8" t="s">
        <v>3681</v>
      </c>
      <c r="AT2104" s="8" t="s">
        <v>3681</v>
      </c>
      <c r="AU2104" s="8" t="s">
        <v>3681</v>
      </c>
      <c r="AV2104" s="8" t="s">
        <v>3681</v>
      </c>
      <c r="AW2104" s="8" t="s">
        <v>3681</v>
      </c>
      <c r="AX2104" s="8" t="s">
        <v>3681</v>
      </c>
      <c r="AY2104" s="8" t="s">
        <v>3681</v>
      </c>
      <c r="AZ2104" s="8">
        <v>43526.92186628691</v>
      </c>
      <c r="BA2104" s="8" t="s">
        <v>3681</v>
      </c>
      <c r="BB2104" s="8" t="s">
        <v>3681</v>
      </c>
      <c r="BC2104" s="8" t="s">
        <v>3681</v>
      </c>
      <c r="BD2104" s="8" t="s">
        <v>3681</v>
      </c>
      <c r="BE2104" s="8" t="s">
        <v>3681</v>
      </c>
      <c r="BF2104" s="8" t="s">
        <v>3681</v>
      </c>
      <c r="BG2104" s="8" t="s">
        <v>3681</v>
      </c>
      <c r="BH2104" s="8" t="s">
        <v>3681</v>
      </c>
      <c r="BI2104" s="8" t="s">
        <v>3681</v>
      </c>
      <c r="BJ2104" s="8" t="s">
        <v>3681</v>
      </c>
      <c r="BK2104" s="8" t="s">
        <v>3681</v>
      </c>
      <c r="BL2104" s="8" t="s">
        <v>3681</v>
      </c>
      <c r="BM2104" s="8" t="s">
        <v>3681</v>
      </c>
      <c r="BN2104" s="8" t="s">
        <v>3681</v>
      </c>
      <c r="BO2104" s="8" t="s">
        <v>3681</v>
      </c>
      <c r="BP2104" s="8" t="s">
        <v>3681</v>
      </c>
      <c r="BQ2104" s="8" t="s">
        <v>3681</v>
      </c>
      <c r="BR2104" s="8" t="s">
        <v>3681</v>
      </c>
      <c r="BS2104" s="8" t="s">
        <v>3681</v>
      </c>
      <c r="BT2104" s="8" t="s">
        <v>3681</v>
      </c>
      <c r="BU2104" s="8" t="s">
        <v>3681</v>
      </c>
      <c r="BV2104" s="8" t="s">
        <v>3681</v>
      </c>
      <c r="BW2104" s="8" t="s">
        <v>3681</v>
      </c>
      <c r="BX2104" s="8" t="s">
        <v>3681</v>
      </c>
      <c r="BY2104" s="8" t="s">
        <v>3681</v>
      </c>
      <c r="BZ2104" s="8" t="s">
        <v>3681</v>
      </c>
      <c r="CA2104" s="8" t="s">
        <v>3681</v>
      </c>
    </row>
    <row r="2105" spans="1:79" x14ac:dyDescent="0.25">
      <c r="A2105" s="43">
        <v>46041</v>
      </c>
      <c r="B2105" s="44">
        <v>1</v>
      </c>
      <c r="C2105" s="45" t="s">
        <v>3414</v>
      </c>
      <c r="D2105" s="44">
        <v>332</v>
      </c>
      <c r="E2105" s="46">
        <v>0.92222222222222228</v>
      </c>
      <c r="F2105" s="45" t="s">
        <v>688</v>
      </c>
      <c r="G2105" s="45" t="b">
        <v>1</v>
      </c>
      <c r="H2105" s="47">
        <v>43526.922731481478</v>
      </c>
      <c r="I2105" s="48" t="s">
        <v>184</v>
      </c>
      <c r="J2105" s="45" t="s">
        <v>185</v>
      </c>
      <c r="K2105" s="29">
        <v>0</v>
      </c>
      <c r="L2105" s="29">
        <v>564</v>
      </c>
      <c r="M2105" s="29">
        <v>2683</v>
      </c>
      <c r="N2105" s="29">
        <v>2.0321522242738865E-11</v>
      </c>
      <c r="O2105" s="29">
        <v>94</v>
      </c>
      <c r="P2105" s="49">
        <v>0.28331286711450243</v>
      </c>
      <c r="Q2105" s="45">
        <v>2799.0844410239902</v>
      </c>
      <c r="R2105" s="50">
        <v>0.3222196989912367</v>
      </c>
      <c r="S2105" s="45">
        <v>55.972308802468888</v>
      </c>
      <c r="T2105" s="29">
        <v>44.999999832361937</v>
      </c>
      <c r="U2105" s="29">
        <v>1.2438290891329331</v>
      </c>
      <c r="V2105" s="29">
        <v>4.4777847208785593</v>
      </c>
      <c r="W2105" s="45"/>
      <c r="X2105" s="28">
        <v>0</v>
      </c>
      <c r="Y2105" s="29">
        <v>0</v>
      </c>
      <c r="Z2105" s="29">
        <v>0</v>
      </c>
      <c r="AA2105" s="29">
        <v>0</v>
      </c>
      <c r="AB2105" s="29">
        <v>0</v>
      </c>
      <c r="AC2105" s="29">
        <v>0</v>
      </c>
      <c r="AD2105" s="29">
        <v>0</v>
      </c>
      <c r="AE2105" s="29">
        <v>0</v>
      </c>
      <c r="AF2105" s="29">
        <v>2799.0844410239902</v>
      </c>
      <c r="AG2105" s="28">
        <v>0</v>
      </c>
      <c r="AH2105" s="29">
        <v>0</v>
      </c>
      <c r="AI2105" s="29">
        <v>0</v>
      </c>
      <c r="AJ2105" s="29">
        <v>2799.0844410239902</v>
      </c>
      <c r="AK2105" s="29">
        <v>8581.6037309236508</v>
      </c>
      <c r="AL2105" s="29">
        <v>0</v>
      </c>
      <c r="AM2105" s="29">
        <v>28</v>
      </c>
      <c r="AN2105" s="29">
        <v>0</v>
      </c>
      <c r="AO2105" s="34">
        <v>0</v>
      </c>
      <c r="AQ2105" s="8" t="s">
        <v>3681</v>
      </c>
      <c r="AR2105" s="8" t="s">
        <v>3681</v>
      </c>
      <c r="AS2105" s="8" t="s">
        <v>3681</v>
      </c>
      <c r="AT2105" s="8" t="s">
        <v>3681</v>
      </c>
      <c r="AU2105" s="8" t="s">
        <v>3681</v>
      </c>
      <c r="AV2105" s="8" t="s">
        <v>3681</v>
      </c>
      <c r="AW2105" s="8" t="s">
        <v>3681</v>
      </c>
      <c r="AX2105" s="8" t="s">
        <v>3681</v>
      </c>
      <c r="AY2105" s="8" t="s">
        <v>3681</v>
      </c>
      <c r="AZ2105" s="8" t="s">
        <v>3681</v>
      </c>
      <c r="BA2105" s="8" t="s">
        <v>3681</v>
      </c>
      <c r="BB2105" s="8" t="s">
        <v>3681</v>
      </c>
      <c r="BC2105" s="8" t="s">
        <v>3681</v>
      </c>
      <c r="BD2105" s="8" t="s">
        <v>3681</v>
      </c>
      <c r="BE2105" s="8" t="s">
        <v>3681</v>
      </c>
      <c r="BF2105" s="8" t="s">
        <v>3681</v>
      </c>
      <c r="BG2105" s="8" t="s">
        <v>3681</v>
      </c>
      <c r="BH2105" s="8" t="s">
        <v>3681</v>
      </c>
      <c r="BI2105" s="8" t="s">
        <v>3681</v>
      </c>
      <c r="BJ2105" s="8" t="s">
        <v>3681</v>
      </c>
      <c r="BK2105" s="8" t="s">
        <v>3681</v>
      </c>
      <c r="BL2105" s="8" t="s">
        <v>3681</v>
      </c>
      <c r="BM2105" s="8" t="s">
        <v>3681</v>
      </c>
      <c r="BN2105" s="8" t="s">
        <v>3681</v>
      </c>
      <c r="BO2105" s="8" t="s">
        <v>3681</v>
      </c>
      <c r="BP2105" s="8" t="s">
        <v>3681</v>
      </c>
      <c r="BQ2105" s="8" t="s">
        <v>3681</v>
      </c>
      <c r="BR2105" s="8" t="s">
        <v>3681</v>
      </c>
      <c r="BS2105" s="8" t="s">
        <v>3681</v>
      </c>
      <c r="BT2105" s="8" t="s">
        <v>3681</v>
      </c>
      <c r="BU2105" s="8" t="s">
        <v>3681</v>
      </c>
      <c r="BV2105" s="8" t="s">
        <v>3681</v>
      </c>
      <c r="BW2105" s="8" t="s">
        <v>3681</v>
      </c>
      <c r="BX2105" s="8" t="s">
        <v>3681</v>
      </c>
      <c r="BY2105" s="8" t="s">
        <v>3681</v>
      </c>
      <c r="BZ2105" s="8" t="s">
        <v>3681</v>
      </c>
      <c r="CA2105" s="8" t="s">
        <v>3681</v>
      </c>
    </row>
    <row r="2106" spans="1:79" x14ac:dyDescent="0.25">
      <c r="A2106" s="35">
        <v>46043</v>
      </c>
      <c r="B2106" s="36">
        <v>1</v>
      </c>
      <c r="C2106" s="37" t="s">
        <v>3416</v>
      </c>
      <c r="D2106" s="36">
        <v>332</v>
      </c>
      <c r="E2106" s="38">
        <v>0.92291666666666672</v>
      </c>
      <c r="F2106" s="37" t="s">
        <v>688</v>
      </c>
      <c r="G2106" s="37" t="b">
        <v>1</v>
      </c>
      <c r="H2106" s="39">
        <v>43526.923252314817</v>
      </c>
      <c r="I2106" s="40" t="s">
        <v>148</v>
      </c>
      <c r="J2106" s="37" t="s">
        <v>149</v>
      </c>
      <c r="K2106" s="21">
        <v>0</v>
      </c>
      <c r="L2106" s="21">
        <v>565</v>
      </c>
      <c r="M2106" s="21">
        <v>2684</v>
      </c>
      <c r="N2106" s="21">
        <v>3.2351010759157361E-11</v>
      </c>
      <c r="O2106" s="21">
        <v>94</v>
      </c>
      <c r="P2106" s="41">
        <v>0.84993886757415782</v>
      </c>
      <c r="Q2106" s="37">
        <v>2826.384175575432</v>
      </c>
      <c r="R2106" s="42">
        <v>0.32536233810593529</v>
      </c>
      <c r="S2106" s="37">
        <v>27.299734551441816</v>
      </c>
      <c r="T2106" s="21">
        <v>45.000000461004674</v>
      </c>
      <c r="U2106" s="21">
        <v>0.6066607615948526</v>
      </c>
      <c r="V2106" s="21">
        <v>2.1839787417414693</v>
      </c>
      <c r="W2106" s="37"/>
      <c r="X2106" s="20">
        <v>0</v>
      </c>
      <c r="Y2106" s="21">
        <v>0</v>
      </c>
      <c r="Z2106" s="21">
        <v>0</v>
      </c>
      <c r="AA2106" s="21">
        <v>0</v>
      </c>
      <c r="AB2106" s="21">
        <v>0</v>
      </c>
      <c r="AC2106" s="21">
        <v>0</v>
      </c>
      <c r="AD2106" s="21">
        <v>0</v>
      </c>
      <c r="AE2106" s="21">
        <v>0</v>
      </c>
      <c r="AF2106" s="21">
        <v>2826.384175575432</v>
      </c>
      <c r="AG2106" s="20">
        <v>0</v>
      </c>
      <c r="AH2106" s="21">
        <v>0</v>
      </c>
      <c r="AI2106" s="21">
        <v>0</v>
      </c>
      <c r="AJ2106" s="21">
        <v>2826.384175575432</v>
      </c>
      <c r="AK2106" s="21">
        <v>8581.6037309236508</v>
      </c>
      <c r="AL2106" s="21">
        <v>0</v>
      </c>
      <c r="AM2106" s="21">
        <v>27</v>
      </c>
      <c r="AN2106" s="21">
        <v>0</v>
      </c>
      <c r="AO2106" s="26">
        <v>0</v>
      </c>
      <c r="AQ2106" s="8" t="s">
        <v>3681</v>
      </c>
      <c r="AR2106" s="8" t="s">
        <v>3681</v>
      </c>
      <c r="AS2106" s="8" t="s">
        <v>3681</v>
      </c>
      <c r="AT2106" s="8" t="s">
        <v>3681</v>
      </c>
      <c r="AU2106" s="8" t="s">
        <v>3681</v>
      </c>
      <c r="AV2106" s="8" t="s">
        <v>3681</v>
      </c>
      <c r="AW2106" s="8" t="s">
        <v>3681</v>
      </c>
      <c r="AX2106" s="8" t="s">
        <v>3681</v>
      </c>
      <c r="AY2106" s="8" t="s">
        <v>3681</v>
      </c>
      <c r="AZ2106" s="8" t="s">
        <v>3681</v>
      </c>
      <c r="BA2106" s="8" t="s">
        <v>3681</v>
      </c>
      <c r="BB2106" s="8" t="s">
        <v>3681</v>
      </c>
      <c r="BC2106" s="8" t="s">
        <v>3681</v>
      </c>
      <c r="BD2106" s="8" t="s">
        <v>3681</v>
      </c>
      <c r="BE2106" s="8" t="s">
        <v>3681</v>
      </c>
      <c r="BF2106" s="8" t="s">
        <v>3681</v>
      </c>
      <c r="BG2106" s="8" t="s">
        <v>3681</v>
      </c>
      <c r="BH2106" s="8" t="s">
        <v>3681</v>
      </c>
      <c r="BI2106" s="8" t="s">
        <v>3681</v>
      </c>
      <c r="BJ2106" s="8" t="s">
        <v>3681</v>
      </c>
      <c r="BK2106" s="8" t="s">
        <v>3681</v>
      </c>
      <c r="BL2106" s="8" t="s">
        <v>3681</v>
      </c>
      <c r="BM2106" s="8" t="s">
        <v>3681</v>
      </c>
      <c r="BN2106" s="8" t="s">
        <v>3681</v>
      </c>
      <c r="BO2106" s="8" t="s">
        <v>3681</v>
      </c>
      <c r="BP2106" s="8" t="s">
        <v>3681</v>
      </c>
      <c r="BQ2106" s="8" t="s">
        <v>3681</v>
      </c>
      <c r="BR2106" s="8" t="s">
        <v>3681</v>
      </c>
      <c r="BS2106" s="8" t="s">
        <v>3681</v>
      </c>
      <c r="BT2106" s="8" t="s">
        <v>3681</v>
      </c>
      <c r="BU2106" s="8" t="s">
        <v>3681</v>
      </c>
      <c r="BV2106" s="8" t="s">
        <v>3681</v>
      </c>
      <c r="BW2106" s="8" t="s">
        <v>3681</v>
      </c>
      <c r="BX2106" s="8" t="s">
        <v>3681</v>
      </c>
      <c r="BY2106" s="8" t="s">
        <v>3681</v>
      </c>
      <c r="BZ2106" s="8" t="s">
        <v>3681</v>
      </c>
      <c r="CA2106" s="8" t="s">
        <v>3681</v>
      </c>
    </row>
    <row r="2107" spans="1:79" x14ac:dyDescent="0.25">
      <c r="A2107" s="43">
        <v>46044</v>
      </c>
      <c r="B2107" s="44">
        <v>1</v>
      </c>
      <c r="C2107" s="45" t="s">
        <v>3417</v>
      </c>
      <c r="D2107" s="44">
        <v>332</v>
      </c>
      <c r="E2107" s="46">
        <v>0.92361111111111116</v>
      </c>
      <c r="F2107" s="45" t="s">
        <v>688</v>
      </c>
      <c r="G2107" s="45" t="b">
        <v>1</v>
      </c>
      <c r="H2107" s="47">
        <v>43526.923773148148</v>
      </c>
      <c r="I2107" s="48" t="s">
        <v>150</v>
      </c>
      <c r="J2107" s="45" t="s">
        <v>151</v>
      </c>
      <c r="K2107" s="29">
        <v>0</v>
      </c>
      <c r="L2107" s="29">
        <v>566</v>
      </c>
      <c r="M2107" s="29">
        <v>2685</v>
      </c>
      <c r="N2107" s="29">
        <v>6.0325078266032506E-10</v>
      </c>
      <c r="O2107" s="29">
        <v>102</v>
      </c>
      <c r="P2107" s="49">
        <v>0.7659893252300356</v>
      </c>
      <c r="Q2107" s="45">
        <v>3143.7509426753832</v>
      </c>
      <c r="R2107" s="50">
        <v>0.36189636425605659</v>
      </c>
      <c r="S2107" s="45">
        <v>317.36676709995118</v>
      </c>
      <c r="T2107" s="29">
        <v>44.999999832361937</v>
      </c>
      <c r="U2107" s="29">
        <v>7.0525948507163223</v>
      </c>
      <c r="V2107" s="29">
        <v>25.389341462578759</v>
      </c>
      <c r="W2107" s="45"/>
      <c r="X2107" s="28">
        <v>0</v>
      </c>
      <c r="Y2107" s="29">
        <v>0</v>
      </c>
      <c r="Z2107" s="29">
        <v>0</v>
      </c>
      <c r="AA2107" s="29">
        <v>0</v>
      </c>
      <c r="AB2107" s="29">
        <v>0</v>
      </c>
      <c r="AC2107" s="29">
        <v>0</v>
      </c>
      <c r="AD2107" s="29">
        <v>0</v>
      </c>
      <c r="AE2107" s="29">
        <v>0</v>
      </c>
      <c r="AF2107" s="29">
        <v>3143.7509426753832</v>
      </c>
      <c r="AG2107" s="28">
        <v>0</v>
      </c>
      <c r="AH2107" s="29">
        <v>0</v>
      </c>
      <c r="AI2107" s="29">
        <v>0</v>
      </c>
      <c r="AJ2107" s="29">
        <v>3143.7509426753832</v>
      </c>
      <c r="AK2107" s="29">
        <v>8581.6037309236508</v>
      </c>
      <c r="AL2107" s="29">
        <v>0</v>
      </c>
      <c r="AM2107" s="29">
        <v>26</v>
      </c>
      <c r="AN2107" s="29">
        <v>0</v>
      </c>
      <c r="AO2107" s="34">
        <v>0</v>
      </c>
      <c r="AQ2107" s="8" t="s">
        <v>3681</v>
      </c>
      <c r="AR2107" s="8" t="s">
        <v>3681</v>
      </c>
      <c r="AS2107" s="8" t="s">
        <v>3681</v>
      </c>
      <c r="AT2107" s="8" t="s">
        <v>3681</v>
      </c>
      <c r="AU2107" s="8" t="s">
        <v>3681</v>
      </c>
      <c r="AV2107" s="8" t="s">
        <v>3681</v>
      </c>
      <c r="AW2107" s="8" t="s">
        <v>3681</v>
      </c>
      <c r="AX2107" s="8" t="s">
        <v>3681</v>
      </c>
      <c r="AY2107" s="8" t="s">
        <v>3681</v>
      </c>
      <c r="AZ2107" s="8" t="s">
        <v>3681</v>
      </c>
      <c r="BA2107" s="8">
        <v>43526.923264234996</v>
      </c>
      <c r="BB2107" s="8">
        <v>43526.923313964835</v>
      </c>
      <c r="BC2107" s="8">
        <v>43526.923534996786</v>
      </c>
      <c r="BD2107" s="8" t="s">
        <v>3681</v>
      </c>
      <c r="BE2107" s="8" t="s">
        <v>3681</v>
      </c>
      <c r="BF2107" s="8" t="s">
        <v>3681</v>
      </c>
      <c r="BG2107" s="8" t="s">
        <v>3681</v>
      </c>
      <c r="BH2107" s="8" t="s">
        <v>3681</v>
      </c>
      <c r="BI2107" s="8" t="s">
        <v>3681</v>
      </c>
      <c r="BJ2107" s="8" t="s">
        <v>3681</v>
      </c>
      <c r="BK2107" s="8" t="s">
        <v>3681</v>
      </c>
      <c r="BL2107" s="8" t="s">
        <v>3681</v>
      </c>
      <c r="BM2107" s="8" t="s">
        <v>3681</v>
      </c>
      <c r="BN2107" s="8" t="s">
        <v>3681</v>
      </c>
      <c r="BO2107" s="8" t="s">
        <v>3681</v>
      </c>
      <c r="BP2107" s="8" t="s">
        <v>3681</v>
      </c>
      <c r="BQ2107" s="8" t="s">
        <v>3681</v>
      </c>
      <c r="BR2107" s="8" t="s">
        <v>3681</v>
      </c>
      <c r="BS2107" s="8" t="s">
        <v>3681</v>
      </c>
      <c r="BT2107" s="8" t="s">
        <v>3681</v>
      </c>
      <c r="BU2107" s="8" t="s">
        <v>3681</v>
      </c>
      <c r="BV2107" s="8" t="s">
        <v>3681</v>
      </c>
      <c r="BW2107" s="8" t="s">
        <v>3681</v>
      </c>
      <c r="BX2107" s="8" t="s">
        <v>3681</v>
      </c>
      <c r="BY2107" s="8" t="s">
        <v>3681</v>
      </c>
      <c r="BZ2107" s="8" t="s">
        <v>3681</v>
      </c>
      <c r="CA2107" s="8" t="s">
        <v>3681</v>
      </c>
    </row>
    <row r="2108" spans="1:79" x14ac:dyDescent="0.25">
      <c r="A2108" s="35">
        <v>46046</v>
      </c>
      <c r="B2108" s="36">
        <v>1</v>
      </c>
      <c r="C2108" s="37" t="s">
        <v>3419</v>
      </c>
      <c r="D2108" s="36">
        <v>332</v>
      </c>
      <c r="E2108" s="38">
        <v>0.9243055555555556</v>
      </c>
      <c r="F2108" s="37" t="s">
        <v>688</v>
      </c>
      <c r="G2108" s="37" t="b">
        <v>1</v>
      </c>
      <c r="H2108" s="39">
        <v>43526.924305555556</v>
      </c>
      <c r="I2108" s="40" t="s">
        <v>276</v>
      </c>
      <c r="J2108" s="37" t="s">
        <v>277</v>
      </c>
      <c r="K2108" s="21">
        <v>0</v>
      </c>
      <c r="L2108" s="21">
        <v>567</v>
      </c>
      <c r="M2108" s="21">
        <v>2686</v>
      </c>
      <c r="N2108" s="21">
        <v>9.2370555648813024E-13</v>
      </c>
      <c r="O2108" s="21">
        <v>105</v>
      </c>
      <c r="P2108" s="41">
        <v>0.49999999390981054</v>
      </c>
      <c r="Q2108" s="37">
        <v>3322.5890017986785</v>
      </c>
      <c r="R2108" s="42">
        <v>0.38248350508479279</v>
      </c>
      <c r="S2108" s="37">
        <v>178.83805912329535</v>
      </c>
      <c r="T2108" s="21">
        <v>46.000000066123903</v>
      </c>
      <c r="U2108" s="21">
        <v>3.8877838883960849</v>
      </c>
      <c r="V2108" s="21">
        <v>13.996021998225906</v>
      </c>
      <c r="W2108" s="37"/>
      <c r="X2108" s="20">
        <v>0</v>
      </c>
      <c r="Y2108" s="21">
        <v>0</v>
      </c>
      <c r="Z2108" s="21">
        <v>0</v>
      </c>
      <c r="AA2108" s="21">
        <v>0</v>
      </c>
      <c r="AB2108" s="21">
        <v>0</v>
      </c>
      <c r="AC2108" s="21">
        <v>0</v>
      </c>
      <c r="AD2108" s="21">
        <v>0</v>
      </c>
      <c r="AE2108" s="21">
        <v>0</v>
      </c>
      <c r="AF2108" s="21">
        <v>3322.5890017986785</v>
      </c>
      <c r="AG2108" s="20">
        <v>0</v>
      </c>
      <c r="AH2108" s="21">
        <v>0</v>
      </c>
      <c r="AI2108" s="21">
        <v>0</v>
      </c>
      <c r="AJ2108" s="21">
        <v>3322.5890017986785</v>
      </c>
      <c r="AK2108" s="21">
        <v>8581.6037309236508</v>
      </c>
      <c r="AL2108" s="21">
        <v>0</v>
      </c>
      <c r="AM2108" s="21">
        <v>25</v>
      </c>
      <c r="AN2108" s="21">
        <v>0</v>
      </c>
      <c r="AO2108" s="26">
        <v>0</v>
      </c>
      <c r="AQ2108" s="8" t="s">
        <v>3681</v>
      </c>
      <c r="AR2108" s="8" t="s">
        <v>3681</v>
      </c>
      <c r="AS2108" s="8" t="s">
        <v>3681</v>
      </c>
      <c r="AT2108" s="8" t="s">
        <v>3681</v>
      </c>
      <c r="AU2108" s="8" t="s">
        <v>3681</v>
      </c>
      <c r="AV2108" s="8" t="s">
        <v>3681</v>
      </c>
      <c r="AW2108" s="8" t="s">
        <v>3681</v>
      </c>
      <c r="AX2108" s="8" t="s">
        <v>3681</v>
      </c>
      <c r="AY2108" s="8" t="s">
        <v>3681</v>
      </c>
      <c r="AZ2108" s="8" t="s">
        <v>3681</v>
      </c>
      <c r="BA2108" s="8" t="s">
        <v>3681</v>
      </c>
      <c r="BB2108" s="8" t="s">
        <v>3681</v>
      </c>
      <c r="BC2108" s="8" t="s">
        <v>3681</v>
      </c>
      <c r="BD2108" s="8" t="s">
        <v>3681</v>
      </c>
      <c r="BE2108" s="8" t="s">
        <v>3681</v>
      </c>
      <c r="BF2108" s="8" t="s">
        <v>3681</v>
      </c>
      <c r="BG2108" s="8" t="s">
        <v>3681</v>
      </c>
      <c r="BH2108" s="8" t="s">
        <v>3681</v>
      </c>
      <c r="BI2108" s="8" t="s">
        <v>3681</v>
      </c>
      <c r="BJ2108" s="8" t="s">
        <v>3681</v>
      </c>
      <c r="BK2108" s="8" t="s">
        <v>3681</v>
      </c>
      <c r="BL2108" s="8" t="s">
        <v>3681</v>
      </c>
      <c r="BM2108" s="8" t="s">
        <v>3681</v>
      </c>
      <c r="BN2108" s="8" t="s">
        <v>3681</v>
      </c>
      <c r="BO2108" s="8" t="s">
        <v>3681</v>
      </c>
      <c r="BP2108" s="8" t="s">
        <v>3681</v>
      </c>
      <c r="BQ2108" s="8" t="s">
        <v>3681</v>
      </c>
      <c r="BR2108" s="8" t="s">
        <v>3681</v>
      </c>
      <c r="BS2108" s="8" t="s">
        <v>3681</v>
      </c>
      <c r="BT2108" s="8" t="s">
        <v>3681</v>
      </c>
      <c r="BU2108" s="8" t="s">
        <v>3681</v>
      </c>
      <c r="BV2108" s="8" t="s">
        <v>3681</v>
      </c>
      <c r="BW2108" s="8" t="s">
        <v>3681</v>
      </c>
      <c r="BX2108" s="8" t="s">
        <v>3681</v>
      </c>
      <c r="BY2108" s="8" t="s">
        <v>3681</v>
      </c>
      <c r="BZ2108" s="8" t="s">
        <v>3681</v>
      </c>
      <c r="CA2108" s="8" t="s">
        <v>3681</v>
      </c>
    </row>
    <row r="2109" spans="1:79" x14ac:dyDescent="0.25">
      <c r="A2109" s="43">
        <v>46047</v>
      </c>
      <c r="B2109" s="44">
        <v>1</v>
      </c>
      <c r="C2109" s="45" t="s">
        <v>3420</v>
      </c>
      <c r="D2109" s="44">
        <v>332</v>
      </c>
      <c r="E2109" s="46">
        <v>0.9243055555555556</v>
      </c>
      <c r="F2109" s="45" t="s">
        <v>688</v>
      </c>
      <c r="G2109" s="45" t="b">
        <v>1</v>
      </c>
      <c r="H2109" s="47">
        <v>43526.924826388888</v>
      </c>
      <c r="I2109" s="48" t="s">
        <v>152</v>
      </c>
      <c r="J2109" s="45" t="s">
        <v>153</v>
      </c>
      <c r="K2109" s="29">
        <v>0</v>
      </c>
      <c r="L2109" s="29">
        <v>568</v>
      </c>
      <c r="M2109" s="29">
        <v>2687</v>
      </c>
      <c r="N2109" s="29">
        <v>7.2859052124840673E-11</v>
      </c>
      <c r="O2109" s="29">
        <v>115</v>
      </c>
      <c r="P2109" s="49">
        <v>0.75000001072369726</v>
      </c>
      <c r="Q2109" s="45">
        <v>3524.6278726788373</v>
      </c>
      <c r="R2109" s="50">
        <v>0.4057414330005788</v>
      </c>
      <c r="S2109" s="45">
        <v>202.03887088015881</v>
      </c>
      <c r="T2109" s="29">
        <v>44.999999832361937</v>
      </c>
      <c r="U2109" s="29">
        <v>4.4897527029513835</v>
      </c>
      <c r="V2109" s="29">
        <v>16.163109730624981</v>
      </c>
      <c r="W2109" s="45"/>
      <c r="X2109" s="28">
        <v>0</v>
      </c>
      <c r="Y2109" s="29">
        <v>0</v>
      </c>
      <c r="Z2109" s="29">
        <v>0</v>
      </c>
      <c r="AA2109" s="29">
        <v>0</v>
      </c>
      <c r="AB2109" s="29">
        <v>0</v>
      </c>
      <c r="AC2109" s="29">
        <v>0</v>
      </c>
      <c r="AD2109" s="29">
        <v>0</v>
      </c>
      <c r="AE2109" s="29">
        <v>0</v>
      </c>
      <c r="AF2109" s="29">
        <v>3524.6278726788373</v>
      </c>
      <c r="AG2109" s="28">
        <v>0</v>
      </c>
      <c r="AH2109" s="29">
        <v>0</v>
      </c>
      <c r="AI2109" s="29">
        <v>0</v>
      </c>
      <c r="AJ2109" s="29">
        <v>3524.6278726788373</v>
      </c>
      <c r="AK2109" s="29">
        <v>8581.6037309236508</v>
      </c>
      <c r="AL2109" s="29">
        <v>0</v>
      </c>
      <c r="AM2109" s="29">
        <v>24</v>
      </c>
      <c r="AN2109" s="29">
        <v>0</v>
      </c>
      <c r="AO2109" s="34">
        <v>0</v>
      </c>
      <c r="AQ2109" s="8" t="s">
        <v>3681</v>
      </c>
      <c r="AR2109" s="8" t="s">
        <v>3681</v>
      </c>
      <c r="AS2109" s="8" t="s">
        <v>3681</v>
      </c>
      <c r="AT2109" s="8" t="s">
        <v>3681</v>
      </c>
      <c r="AU2109" s="8" t="s">
        <v>3681</v>
      </c>
      <c r="AV2109" s="8" t="s">
        <v>3681</v>
      </c>
      <c r="AW2109" s="8" t="s">
        <v>3681</v>
      </c>
      <c r="AX2109" s="8" t="s">
        <v>3681</v>
      </c>
      <c r="AY2109" s="8" t="s">
        <v>3681</v>
      </c>
      <c r="AZ2109" s="8" t="s">
        <v>3681</v>
      </c>
      <c r="BA2109" s="8" t="s">
        <v>3681</v>
      </c>
      <c r="BB2109" s="8" t="s">
        <v>3681</v>
      </c>
      <c r="BC2109" s="8" t="s">
        <v>3681</v>
      </c>
      <c r="BD2109" s="8">
        <v>43526.924414183515</v>
      </c>
      <c r="BE2109" s="8" t="s">
        <v>3681</v>
      </c>
      <c r="BF2109" s="8" t="s">
        <v>3681</v>
      </c>
      <c r="BG2109" s="8" t="s">
        <v>3681</v>
      </c>
      <c r="BH2109" s="8" t="s">
        <v>3681</v>
      </c>
      <c r="BI2109" s="8" t="s">
        <v>3681</v>
      </c>
      <c r="BJ2109" s="8" t="s">
        <v>3681</v>
      </c>
      <c r="BK2109" s="8" t="s">
        <v>3681</v>
      </c>
      <c r="BL2109" s="8" t="s">
        <v>3681</v>
      </c>
      <c r="BM2109" s="8" t="s">
        <v>3681</v>
      </c>
      <c r="BN2109" s="8" t="s">
        <v>3681</v>
      </c>
      <c r="BO2109" s="8" t="s">
        <v>3681</v>
      </c>
      <c r="BP2109" s="8" t="s">
        <v>3681</v>
      </c>
      <c r="BQ2109" s="8" t="s">
        <v>3681</v>
      </c>
      <c r="BR2109" s="8" t="s">
        <v>3681</v>
      </c>
      <c r="BS2109" s="8" t="s">
        <v>3681</v>
      </c>
      <c r="BT2109" s="8" t="s">
        <v>3681</v>
      </c>
      <c r="BU2109" s="8" t="s">
        <v>3681</v>
      </c>
      <c r="BV2109" s="8" t="s">
        <v>3681</v>
      </c>
      <c r="BW2109" s="8" t="s">
        <v>3681</v>
      </c>
      <c r="BX2109" s="8" t="s">
        <v>3681</v>
      </c>
      <c r="BY2109" s="8" t="s">
        <v>3681</v>
      </c>
      <c r="BZ2109" s="8" t="s">
        <v>3681</v>
      </c>
      <c r="CA2109" s="8" t="s">
        <v>3681</v>
      </c>
    </row>
    <row r="2110" spans="1:79" x14ac:dyDescent="0.25">
      <c r="A2110" s="35">
        <v>46049</v>
      </c>
      <c r="B2110" s="36">
        <v>1</v>
      </c>
      <c r="C2110" s="37" t="s">
        <v>3422</v>
      </c>
      <c r="D2110" s="36">
        <v>332</v>
      </c>
      <c r="E2110" s="38">
        <v>0.92500000000000004</v>
      </c>
      <c r="F2110" s="37" t="s">
        <v>688</v>
      </c>
      <c r="G2110" s="37" t="b">
        <v>1</v>
      </c>
      <c r="H2110" s="39">
        <v>43526.925347222219</v>
      </c>
      <c r="I2110" s="40" t="s">
        <v>590</v>
      </c>
      <c r="J2110" s="37" t="s">
        <v>591</v>
      </c>
      <c r="K2110" s="21">
        <v>0</v>
      </c>
      <c r="L2110" s="21">
        <v>569</v>
      </c>
      <c r="M2110" s="21">
        <v>2688</v>
      </c>
      <c r="N2110" s="21">
        <v>1.1267786703683669E-10</v>
      </c>
      <c r="O2110" s="21">
        <v>122</v>
      </c>
      <c r="P2110" s="41">
        <v>0.12499986274442532</v>
      </c>
      <c r="Q2110" s="37">
        <v>3818.8328779335943</v>
      </c>
      <c r="R2110" s="42">
        <v>0.43960916733739031</v>
      </c>
      <c r="S2110" s="37">
        <v>294.205005254757</v>
      </c>
      <c r="T2110" s="21">
        <v>44.999999832361937</v>
      </c>
      <c r="U2110" s="21">
        <v>6.5378890300168013</v>
      </c>
      <c r="V2110" s="21">
        <v>23.536400508060485</v>
      </c>
      <c r="W2110" s="37"/>
      <c r="X2110" s="20">
        <v>0</v>
      </c>
      <c r="Y2110" s="21">
        <v>0</v>
      </c>
      <c r="Z2110" s="21">
        <v>0</v>
      </c>
      <c r="AA2110" s="21">
        <v>0</v>
      </c>
      <c r="AB2110" s="21">
        <v>0</v>
      </c>
      <c r="AC2110" s="21">
        <v>0</v>
      </c>
      <c r="AD2110" s="21">
        <v>0</v>
      </c>
      <c r="AE2110" s="21">
        <v>0</v>
      </c>
      <c r="AF2110" s="21">
        <v>3818.8328779335943</v>
      </c>
      <c r="AG2110" s="20">
        <v>0</v>
      </c>
      <c r="AH2110" s="21">
        <v>0</v>
      </c>
      <c r="AI2110" s="21">
        <v>0</v>
      </c>
      <c r="AJ2110" s="21">
        <v>3818.8328779335943</v>
      </c>
      <c r="AK2110" s="21">
        <v>8581.6037309236508</v>
      </c>
      <c r="AL2110" s="21">
        <v>0</v>
      </c>
      <c r="AM2110" s="21">
        <v>23</v>
      </c>
      <c r="AN2110" s="21">
        <v>0</v>
      </c>
      <c r="AO2110" s="26">
        <v>0</v>
      </c>
      <c r="AQ2110" s="8" t="s">
        <v>3681</v>
      </c>
      <c r="AR2110" s="8" t="s">
        <v>3681</v>
      </c>
      <c r="AS2110" s="8" t="s">
        <v>3681</v>
      </c>
      <c r="AT2110" s="8" t="s">
        <v>3681</v>
      </c>
      <c r="AU2110" s="8" t="s">
        <v>3681</v>
      </c>
      <c r="AV2110" s="8" t="s">
        <v>3681</v>
      </c>
      <c r="AW2110" s="8" t="s">
        <v>3681</v>
      </c>
      <c r="AX2110" s="8" t="s">
        <v>3681</v>
      </c>
      <c r="AY2110" s="8" t="s">
        <v>3681</v>
      </c>
      <c r="AZ2110" s="8" t="s">
        <v>3681</v>
      </c>
      <c r="BA2110" s="8" t="s">
        <v>3681</v>
      </c>
      <c r="BB2110" s="8" t="s">
        <v>3681</v>
      </c>
      <c r="BC2110" s="8" t="s">
        <v>3681</v>
      </c>
      <c r="BD2110" s="8" t="s">
        <v>3681</v>
      </c>
      <c r="BE2110" s="8">
        <v>43526.924891336799</v>
      </c>
      <c r="BF2110" s="8">
        <v>43526.925252189874</v>
      </c>
      <c r="BG2110" s="8" t="s">
        <v>3681</v>
      </c>
      <c r="BH2110" s="8" t="s">
        <v>3681</v>
      </c>
      <c r="BI2110" s="8" t="s">
        <v>3681</v>
      </c>
      <c r="BJ2110" s="8" t="s">
        <v>3681</v>
      </c>
      <c r="BK2110" s="8" t="s">
        <v>3681</v>
      </c>
      <c r="BL2110" s="8" t="s">
        <v>3681</v>
      </c>
      <c r="BM2110" s="8" t="s">
        <v>3681</v>
      </c>
      <c r="BN2110" s="8" t="s">
        <v>3681</v>
      </c>
      <c r="BO2110" s="8" t="s">
        <v>3681</v>
      </c>
      <c r="BP2110" s="8" t="s">
        <v>3681</v>
      </c>
      <c r="BQ2110" s="8" t="s">
        <v>3681</v>
      </c>
      <c r="BR2110" s="8" t="s">
        <v>3681</v>
      </c>
      <c r="BS2110" s="8" t="s">
        <v>3681</v>
      </c>
      <c r="BT2110" s="8" t="s">
        <v>3681</v>
      </c>
      <c r="BU2110" s="8" t="s">
        <v>3681</v>
      </c>
      <c r="BV2110" s="8" t="s">
        <v>3681</v>
      </c>
      <c r="BW2110" s="8" t="s">
        <v>3681</v>
      </c>
      <c r="BX2110" s="8" t="s">
        <v>3681</v>
      </c>
      <c r="BY2110" s="8" t="s">
        <v>3681</v>
      </c>
      <c r="BZ2110" s="8" t="s">
        <v>3681</v>
      </c>
      <c r="CA2110" s="8" t="s">
        <v>3681</v>
      </c>
    </row>
    <row r="2111" spans="1:79" x14ac:dyDescent="0.25">
      <c r="A2111" s="43">
        <v>46050</v>
      </c>
      <c r="B2111" s="44">
        <v>1</v>
      </c>
      <c r="C2111" s="45" t="s">
        <v>3423</v>
      </c>
      <c r="D2111" s="44">
        <v>332</v>
      </c>
      <c r="E2111" s="46">
        <v>0.92569444444444449</v>
      </c>
      <c r="F2111" s="45" t="s">
        <v>688</v>
      </c>
      <c r="G2111" s="45" t="b">
        <v>1</v>
      </c>
      <c r="H2111" s="47">
        <v>43526.925868055558</v>
      </c>
      <c r="I2111" s="48" t="s">
        <v>278</v>
      </c>
      <c r="J2111" s="45" t="s">
        <v>279</v>
      </c>
      <c r="K2111" s="29">
        <v>0</v>
      </c>
      <c r="L2111" s="29">
        <v>570</v>
      </c>
      <c r="M2111" s="29">
        <v>2689</v>
      </c>
      <c r="N2111" s="29">
        <v>2.1834978269907879E-11</v>
      </c>
      <c r="O2111" s="29">
        <v>125</v>
      </c>
      <c r="P2111" s="49">
        <v>0.24999989805280268</v>
      </c>
      <c r="Q2111" s="45">
        <v>4110.8513767408303</v>
      </c>
      <c r="R2111" s="50">
        <v>0.47322519956795706</v>
      </c>
      <c r="S2111" s="45">
        <v>292.01849880723603</v>
      </c>
      <c r="T2111" s="29">
        <v>45.000000461004674</v>
      </c>
      <c r="U2111" s="29">
        <v>6.4892999070141872</v>
      </c>
      <c r="V2111" s="29">
        <v>23.361479665251075</v>
      </c>
      <c r="W2111" s="45"/>
      <c r="X2111" s="28">
        <v>0</v>
      </c>
      <c r="Y2111" s="29">
        <v>0</v>
      </c>
      <c r="Z2111" s="29">
        <v>0</v>
      </c>
      <c r="AA2111" s="29">
        <v>0</v>
      </c>
      <c r="AB2111" s="29">
        <v>0</v>
      </c>
      <c r="AC2111" s="29">
        <v>0</v>
      </c>
      <c r="AD2111" s="29">
        <v>0</v>
      </c>
      <c r="AE2111" s="29">
        <v>0</v>
      </c>
      <c r="AF2111" s="29">
        <v>4110.8513767408303</v>
      </c>
      <c r="AG2111" s="28">
        <v>0</v>
      </c>
      <c r="AH2111" s="29">
        <v>0</v>
      </c>
      <c r="AI2111" s="29">
        <v>0</v>
      </c>
      <c r="AJ2111" s="29">
        <v>4110.8513767408303</v>
      </c>
      <c r="AK2111" s="29">
        <v>8581.6037309236508</v>
      </c>
      <c r="AL2111" s="29">
        <v>0</v>
      </c>
      <c r="AM2111" s="29">
        <v>22</v>
      </c>
      <c r="AN2111" s="29">
        <v>0</v>
      </c>
      <c r="AO2111" s="34">
        <v>0</v>
      </c>
      <c r="AQ2111" s="8" t="s">
        <v>3681</v>
      </c>
      <c r="AR2111" s="8" t="s">
        <v>3681</v>
      </c>
      <c r="AS2111" s="8" t="s">
        <v>3681</v>
      </c>
      <c r="AT2111" s="8" t="s">
        <v>3681</v>
      </c>
      <c r="AU2111" s="8" t="s">
        <v>3681</v>
      </c>
      <c r="AV2111" s="8" t="s">
        <v>3681</v>
      </c>
      <c r="AW2111" s="8" t="s">
        <v>3681</v>
      </c>
      <c r="AX2111" s="8" t="s">
        <v>3681</v>
      </c>
      <c r="AY2111" s="8" t="s">
        <v>3681</v>
      </c>
      <c r="AZ2111" s="8" t="s">
        <v>3681</v>
      </c>
      <c r="BA2111" s="8" t="s">
        <v>3681</v>
      </c>
      <c r="BB2111" s="8" t="s">
        <v>3681</v>
      </c>
      <c r="BC2111" s="8" t="s">
        <v>3681</v>
      </c>
      <c r="BD2111" s="8" t="s">
        <v>3681</v>
      </c>
      <c r="BE2111" s="8" t="s">
        <v>3681</v>
      </c>
      <c r="BF2111" s="8" t="s">
        <v>3681</v>
      </c>
      <c r="BG2111" s="8">
        <v>43526.925702172557</v>
      </c>
      <c r="BH2111" s="8" t="s">
        <v>3681</v>
      </c>
      <c r="BI2111" s="8" t="s">
        <v>3681</v>
      </c>
      <c r="BJ2111" s="8" t="s">
        <v>3681</v>
      </c>
      <c r="BK2111" s="8" t="s">
        <v>3681</v>
      </c>
      <c r="BL2111" s="8" t="s">
        <v>3681</v>
      </c>
      <c r="BM2111" s="8" t="s">
        <v>3681</v>
      </c>
      <c r="BN2111" s="8" t="s">
        <v>3681</v>
      </c>
      <c r="BO2111" s="8" t="s">
        <v>3681</v>
      </c>
      <c r="BP2111" s="8" t="s">
        <v>3681</v>
      </c>
      <c r="BQ2111" s="8" t="s">
        <v>3681</v>
      </c>
      <c r="BR2111" s="8" t="s">
        <v>3681</v>
      </c>
      <c r="BS2111" s="8" t="s">
        <v>3681</v>
      </c>
      <c r="BT2111" s="8" t="s">
        <v>3681</v>
      </c>
      <c r="BU2111" s="8" t="s">
        <v>3681</v>
      </c>
      <c r="BV2111" s="8" t="s">
        <v>3681</v>
      </c>
      <c r="BW2111" s="8" t="s">
        <v>3681</v>
      </c>
      <c r="BX2111" s="8" t="s">
        <v>3681</v>
      </c>
      <c r="BY2111" s="8" t="s">
        <v>3681</v>
      </c>
      <c r="BZ2111" s="8" t="s">
        <v>3681</v>
      </c>
      <c r="CA2111" s="8" t="s">
        <v>3681</v>
      </c>
    </row>
    <row r="2112" spans="1:79" x14ac:dyDescent="0.25">
      <c r="A2112" s="35">
        <v>46052</v>
      </c>
      <c r="B2112" s="36">
        <v>1</v>
      </c>
      <c r="C2112" s="37" t="s">
        <v>3425</v>
      </c>
      <c r="D2112" s="36">
        <v>332</v>
      </c>
      <c r="E2112" s="38">
        <v>0.92638888888888893</v>
      </c>
      <c r="F2112" s="37" t="s">
        <v>688</v>
      </c>
      <c r="G2112" s="37" t="b">
        <v>1</v>
      </c>
      <c r="H2112" s="39">
        <v>43526.926388888889</v>
      </c>
      <c r="I2112" s="40" t="s">
        <v>188</v>
      </c>
      <c r="J2112" s="37" t="s">
        <v>189</v>
      </c>
      <c r="K2112" s="21">
        <v>0</v>
      </c>
      <c r="L2112" s="21">
        <v>571</v>
      </c>
      <c r="M2112" s="21">
        <v>2690</v>
      </c>
      <c r="N2112" s="21">
        <v>3.4674485505092889E-12</v>
      </c>
      <c r="O2112" s="21">
        <v>126</v>
      </c>
      <c r="P2112" s="41">
        <v>0.49999994501903094</v>
      </c>
      <c r="Q2112" s="37">
        <v>4172.1748845208303</v>
      </c>
      <c r="R2112" s="42">
        <v>0.48028452294111323</v>
      </c>
      <c r="S2112" s="37">
        <v>61.32350778</v>
      </c>
      <c r="T2112" s="21">
        <v>44.999999832361937</v>
      </c>
      <c r="U2112" s="21">
        <v>1.3627446224099526</v>
      </c>
      <c r="V2112" s="21">
        <v>4.9058806406758295</v>
      </c>
      <c r="W2112" s="37"/>
      <c r="X2112" s="20">
        <v>0</v>
      </c>
      <c r="Y2112" s="21">
        <v>0</v>
      </c>
      <c r="Z2112" s="21">
        <v>0</v>
      </c>
      <c r="AA2112" s="21">
        <v>0</v>
      </c>
      <c r="AB2112" s="21">
        <v>0</v>
      </c>
      <c r="AC2112" s="21">
        <v>0</v>
      </c>
      <c r="AD2112" s="21">
        <v>0</v>
      </c>
      <c r="AE2112" s="21">
        <v>0</v>
      </c>
      <c r="AF2112" s="21">
        <v>4172.1748845208303</v>
      </c>
      <c r="AG2112" s="20">
        <v>0</v>
      </c>
      <c r="AH2112" s="21">
        <v>0</v>
      </c>
      <c r="AI2112" s="21">
        <v>0</v>
      </c>
      <c r="AJ2112" s="21">
        <v>4172.1748845208303</v>
      </c>
      <c r="AK2112" s="21">
        <v>8581.6037309236508</v>
      </c>
      <c r="AL2112" s="21">
        <v>0</v>
      </c>
      <c r="AM2112" s="21">
        <v>21</v>
      </c>
      <c r="AN2112" s="21">
        <v>0</v>
      </c>
      <c r="AO2112" s="26">
        <v>0</v>
      </c>
      <c r="AQ2112" s="8" t="s">
        <v>3681</v>
      </c>
      <c r="AR2112" s="8" t="s">
        <v>3681</v>
      </c>
      <c r="AS2112" s="8" t="s">
        <v>3681</v>
      </c>
      <c r="AT2112" s="8" t="s">
        <v>3681</v>
      </c>
      <c r="AU2112" s="8" t="s">
        <v>3681</v>
      </c>
      <c r="AV2112" s="8" t="s">
        <v>3681</v>
      </c>
      <c r="AW2112" s="8" t="s">
        <v>3681</v>
      </c>
      <c r="AX2112" s="8" t="s">
        <v>3681</v>
      </c>
      <c r="AY2112" s="8" t="s">
        <v>3681</v>
      </c>
      <c r="AZ2112" s="8" t="s">
        <v>3681</v>
      </c>
      <c r="BA2112" s="8" t="s">
        <v>3681</v>
      </c>
      <c r="BB2112" s="8" t="s">
        <v>3681</v>
      </c>
      <c r="BC2112" s="8" t="s">
        <v>3681</v>
      </c>
      <c r="BD2112" s="8" t="s">
        <v>3681</v>
      </c>
      <c r="BE2112" s="8" t="s">
        <v>3681</v>
      </c>
      <c r="BF2112" s="8" t="s">
        <v>3681</v>
      </c>
      <c r="BG2112" s="8" t="s">
        <v>3681</v>
      </c>
      <c r="BH2112" s="8" t="s">
        <v>3681</v>
      </c>
      <c r="BI2112" s="8" t="s">
        <v>3681</v>
      </c>
      <c r="BJ2112" s="8" t="s">
        <v>3681</v>
      </c>
      <c r="BK2112" s="8" t="s">
        <v>3681</v>
      </c>
      <c r="BL2112" s="8" t="s">
        <v>3681</v>
      </c>
      <c r="BM2112" s="8" t="s">
        <v>3681</v>
      </c>
      <c r="BN2112" s="8" t="s">
        <v>3681</v>
      </c>
      <c r="BO2112" s="8" t="s">
        <v>3681</v>
      </c>
      <c r="BP2112" s="8" t="s">
        <v>3681</v>
      </c>
      <c r="BQ2112" s="8" t="s">
        <v>3681</v>
      </c>
      <c r="BR2112" s="8" t="s">
        <v>3681</v>
      </c>
      <c r="BS2112" s="8" t="s">
        <v>3681</v>
      </c>
      <c r="BT2112" s="8" t="s">
        <v>3681</v>
      </c>
      <c r="BU2112" s="8" t="s">
        <v>3681</v>
      </c>
      <c r="BV2112" s="8" t="s">
        <v>3681</v>
      </c>
      <c r="BW2112" s="8" t="s">
        <v>3681</v>
      </c>
      <c r="BX2112" s="8" t="s">
        <v>3681</v>
      </c>
      <c r="BY2112" s="8" t="s">
        <v>3681</v>
      </c>
      <c r="BZ2112" s="8" t="s">
        <v>3681</v>
      </c>
      <c r="CA2112" s="8" t="s">
        <v>3681</v>
      </c>
    </row>
    <row r="2113" spans="1:79" x14ac:dyDescent="0.25">
      <c r="A2113" s="43">
        <v>46053</v>
      </c>
      <c r="B2113" s="44">
        <v>1</v>
      </c>
      <c r="C2113" s="45" t="s">
        <v>3426</v>
      </c>
      <c r="D2113" s="44">
        <v>332</v>
      </c>
      <c r="E2113" s="46">
        <v>0.92638888888888893</v>
      </c>
      <c r="F2113" s="45" t="s">
        <v>688</v>
      </c>
      <c r="G2113" s="45" t="b">
        <v>1</v>
      </c>
      <c r="H2113" s="47">
        <v>43526.92690972222</v>
      </c>
      <c r="I2113" s="48" t="s">
        <v>486</v>
      </c>
      <c r="J2113" s="45" t="s">
        <v>487</v>
      </c>
      <c r="K2113" s="29">
        <v>0</v>
      </c>
      <c r="L2113" s="29">
        <v>572</v>
      </c>
      <c r="M2113" s="29">
        <v>2691</v>
      </c>
      <c r="N2113" s="29">
        <v>3.694822225952521E-13</v>
      </c>
      <c r="O2113" s="29">
        <v>134</v>
      </c>
      <c r="P2113" s="49">
        <v>0.49999999629077507</v>
      </c>
      <c r="Q2113" s="45">
        <v>4467.3427022394644</v>
      </c>
      <c r="R2113" s="50">
        <v>0.5142630924988093</v>
      </c>
      <c r="S2113" s="45">
        <v>295.16781771863407</v>
      </c>
      <c r="T2113" s="29">
        <v>44.999999832361937</v>
      </c>
      <c r="U2113" s="29">
        <v>6.5592848626271083</v>
      </c>
      <c r="V2113" s="29">
        <v>23.613425505457592</v>
      </c>
      <c r="W2113" s="45"/>
      <c r="X2113" s="28">
        <v>0</v>
      </c>
      <c r="Y2113" s="29">
        <v>0</v>
      </c>
      <c r="Z2113" s="29">
        <v>0</v>
      </c>
      <c r="AA2113" s="29">
        <v>0</v>
      </c>
      <c r="AB2113" s="29">
        <v>0</v>
      </c>
      <c r="AC2113" s="29">
        <v>0</v>
      </c>
      <c r="AD2113" s="29">
        <v>0</v>
      </c>
      <c r="AE2113" s="29">
        <v>0</v>
      </c>
      <c r="AF2113" s="29">
        <v>4467.3427022394644</v>
      </c>
      <c r="AG2113" s="28">
        <v>0</v>
      </c>
      <c r="AH2113" s="29">
        <v>0</v>
      </c>
      <c r="AI2113" s="29">
        <v>0</v>
      </c>
      <c r="AJ2113" s="29">
        <v>4467.3427022394644</v>
      </c>
      <c r="AK2113" s="29">
        <v>8581.6037309236508</v>
      </c>
      <c r="AL2113" s="29">
        <v>0</v>
      </c>
      <c r="AM2113" s="29">
        <v>20</v>
      </c>
      <c r="AN2113" s="29">
        <v>0</v>
      </c>
      <c r="AO2113" s="34">
        <v>0</v>
      </c>
      <c r="AQ2113" s="8" t="s">
        <v>3681</v>
      </c>
      <c r="AR2113" s="8" t="s">
        <v>3681</v>
      </c>
      <c r="AS2113" s="8" t="s">
        <v>3681</v>
      </c>
      <c r="AT2113" s="8" t="s">
        <v>3681</v>
      </c>
      <c r="AU2113" s="8" t="s">
        <v>3681</v>
      </c>
      <c r="AV2113" s="8" t="s">
        <v>3681</v>
      </c>
      <c r="AW2113" s="8" t="s">
        <v>3681</v>
      </c>
      <c r="AX2113" s="8" t="s">
        <v>3681</v>
      </c>
      <c r="AY2113" s="8" t="s">
        <v>3681</v>
      </c>
      <c r="AZ2113" s="8" t="s">
        <v>3681</v>
      </c>
      <c r="BA2113" s="8" t="s">
        <v>3681</v>
      </c>
      <c r="BB2113" s="8" t="s">
        <v>3681</v>
      </c>
      <c r="BC2113" s="8" t="s">
        <v>3681</v>
      </c>
      <c r="BD2113" s="8" t="s">
        <v>3681</v>
      </c>
      <c r="BE2113" s="8" t="s">
        <v>3681</v>
      </c>
      <c r="BF2113" s="8" t="s">
        <v>3681</v>
      </c>
      <c r="BG2113" s="8" t="s">
        <v>3681</v>
      </c>
      <c r="BH2113" s="8">
        <v>43526.926555496306</v>
      </c>
      <c r="BI2113" s="8" t="s">
        <v>3681</v>
      </c>
      <c r="BJ2113" s="8" t="s">
        <v>3681</v>
      </c>
      <c r="BK2113" s="8" t="s">
        <v>3681</v>
      </c>
      <c r="BL2113" s="8" t="s">
        <v>3681</v>
      </c>
      <c r="BM2113" s="8" t="s">
        <v>3681</v>
      </c>
      <c r="BN2113" s="8" t="s">
        <v>3681</v>
      </c>
      <c r="BO2113" s="8" t="s">
        <v>3681</v>
      </c>
      <c r="BP2113" s="8" t="s">
        <v>3681</v>
      </c>
      <c r="BQ2113" s="8" t="s">
        <v>3681</v>
      </c>
      <c r="BR2113" s="8" t="s">
        <v>3681</v>
      </c>
      <c r="BS2113" s="8" t="s">
        <v>3681</v>
      </c>
      <c r="BT2113" s="8" t="s">
        <v>3681</v>
      </c>
      <c r="BU2113" s="8" t="s">
        <v>3681</v>
      </c>
      <c r="BV2113" s="8" t="s">
        <v>3681</v>
      </c>
      <c r="BW2113" s="8" t="s">
        <v>3681</v>
      </c>
      <c r="BX2113" s="8" t="s">
        <v>3681</v>
      </c>
      <c r="BY2113" s="8" t="s">
        <v>3681</v>
      </c>
      <c r="BZ2113" s="8" t="s">
        <v>3681</v>
      </c>
      <c r="CA2113" s="8" t="s">
        <v>3681</v>
      </c>
    </row>
    <row r="2114" spans="1:79" x14ac:dyDescent="0.25">
      <c r="A2114" s="35">
        <v>46055</v>
      </c>
      <c r="B2114" s="36">
        <v>1</v>
      </c>
      <c r="C2114" s="37" t="s">
        <v>3428</v>
      </c>
      <c r="D2114" s="36">
        <v>332</v>
      </c>
      <c r="E2114" s="38">
        <v>0.92708333333333337</v>
      </c>
      <c r="F2114" s="37" t="s">
        <v>688</v>
      </c>
      <c r="G2114" s="37" t="b">
        <v>1</v>
      </c>
      <c r="H2114" s="39">
        <v>43526.927430555559</v>
      </c>
      <c r="I2114" s="40" t="s">
        <v>512</v>
      </c>
      <c r="J2114" s="37" t="s">
        <v>513</v>
      </c>
      <c r="K2114" s="21">
        <v>0</v>
      </c>
      <c r="L2114" s="21">
        <v>573</v>
      </c>
      <c r="M2114" s="21">
        <v>2692</v>
      </c>
      <c r="N2114" s="21">
        <v>2.4215296434704214E-11</v>
      </c>
      <c r="O2114" s="21">
        <v>140</v>
      </c>
      <c r="P2114" s="41">
        <v>0.62499997716789701</v>
      </c>
      <c r="Q2114" s="37">
        <v>4773.0799677518062</v>
      </c>
      <c r="R2114" s="42">
        <v>0.54945837572068701</v>
      </c>
      <c r="S2114" s="37">
        <v>305.73726551234176</v>
      </c>
      <c r="T2114" s="21">
        <v>45.000000461004674</v>
      </c>
      <c r="U2114" s="21">
        <v>6.7941613862267021</v>
      </c>
      <c r="V2114" s="21">
        <v>24.458980990416126</v>
      </c>
      <c r="W2114" s="37"/>
      <c r="X2114" s="20">
        <v>0</v>
      </c>
      <c r="Y2114" s="21">
        <v>0</v>
      </c>
      <c r="Z2114" s="21">
        <v>0</v>
      </c>
      <c r="AA2114" s="21">
        <v>0</v>
      </c>
      <c r="AB2114" s="21">
        <v>0</v>
      </c>
      <c r="AC2114" s="21">
        <v>0</v>
      </c>
      <c r="AD2114" s="21">
        <v>0</v>
      </c>
      <c r="AE2114" s="21">
        <v>0</v>
      </c>
      <c r="AF2114" s="21">
        <v>4773.0799677518062</v>
      </c>
      <c r="AG2114" s="20">
        <v>0</v>
      </c>
      <c r="AH2114" s="21">
        <v>0</v>
      </c>
      <c r="AI2114" s="21">
        <v>0</v>
      </c>
      <c r="AJ2114" s="21">
        <v>4773.0799677518062</v>
      </c>
      <c r="AK2114" s="21">
        <v>8581.6037309236508</v>
      </c>
      <c r="AL2114" s="21">
        <v>0</v>
      </c>
      <c r="AM2114" s="21">
        <v>19</v>
      </c>
      <c r="AN2114" s="21">
        <v>0</v>
      </c>
      <c r="AO2114" s="26">
        <v>0</v>
      </c>
      <c r="AQ2114" s="8" t="s">
        <v>3681</v>
      </c>
      <c r="AR2114" s="8" t="s">
        <v>3681</v>
      </c>
      <c r="AS2114" s="8" t="s">
        <v>3681</v>
      </c>
      <c r="AT2114" s="8" t="s">
        <v>3681</v>
      </c>
      <c r="AU2114" s="8" t="s">
        <v>3681</v>
      </c>
      <c r="AV2114" s="8" t="s">
        <v>3681</v>
      </c>
      <c r="AW2114" s="8" t="s">
        <v>3681</v>
      </c>
      <c r="AX2114" s="8" t="s">
        <v>3681</v>
      </c>
      <c r="AY2114" s="8" t="s">
        <v>3681</v>
      </c>
      <c r="AZ2114" s="8" t="s">
        <v>3681</v>
      </c>
      <c r="BA2114" s="8" t="s">
        <v>3681</v>
      </c>
      <c r="BB2114" s="8" t="s">
        <v>3681</v>
      </c>
      <c r="BC2114" s="8" t="s">
        <v>3681</v>
      </c>
      <c r="BD2114" s="8" t="s">
        <v>3681</v>
      </c>
      <c r="BE2114" s="8" t="s">
        <v>3681</v>
      </c>
      <c r="BF2114" s="8" t="s">
        <v>3681</v>
      </c>
      <c r="BG2114" s="8" t="s">
        <v>3681</v>
      </c>
      <c r="BH2114" s="8" t="s">
        <v>3681</v>
      </c>
      <c r="BI2114" s="8">
        <v>43526.927237388707</v>
      </c>
      <c r="BJ2114" s="8" t="s">
        <v>3681</v>
      </c>
      <c r="BK2114" s="8" t="s">
        <v>3681</v>
      </c>
      <c r="BL2114" s="8" t="s">
        <v>3681</v>
      </c>
      <c r="BM2114" s="8" t="s">
        <v>3681</v>
      </c>
      <c r="BN2114" s="8" t="s">
        <v>3681</v>
      </c>
      <c r="BO2114" s="8" t="s">
        <v>3681</v>
      </c>
      <c r="BP2114" s="8" t="s">
        <v>3681</v>
      </c>
      <c r="BQ2114" s="8" t="s">
        <v>3681</v>
      </c>
      <c r="BR2114" s="8" t="s">
        <v>3681</v>
      </c>
      <c r="BS2114" s="8" t="s">
        <v>3681</v>
      </c>
      <c r="BT2114" s="8" t="s">
        <v>3681</v>
      </c>
      <c r="BU2114" s="8" t="s">
        <v>3681</v>
      </c>
      <c r="BV2114" s="8" t="s">
        <v>3681</v>
      </c>
      <c r="BW2114" s="8" t="s">
        <v>3681</v>
      </c>
      <c r="BX2114" s="8" t="s">
        <v>3681</v>
      </c>
      <c r="BY2114" s="8" t="s">
        <v>3681</v>
      </c>
      <c r="BZ2114" s="8" t="s">
        <v>3681</v>
      </c>
      <c r="CA2114" s="8" t="s">
        <v>3681</v>
      </c>
    </row>
    <row r="2115" spans="1:79" x14ac:dyDescent="0.25">
      <c r="A2115" s="43">
        <v>46056</v>
      </c>
      <c r="B2115" s="44">
        <v>1</v>
      </c>
      <c r="C2115" s="45" t="s">
        <v>3429</v>
      </c>
      <c r="D2115" s="44">
        <v>332</v>
      </c>
      <c r="E2115" s="46">
        <v>0.92777777777777781</v>
      </c>
      <c r="F2115" s="45" t="s">
        <v>688</v>
      </c>
      <c r="G2115" s="45" t="b">
        <v>1</v>
      </c>
      <c r="H2115" s="47">
        <v>43526.927951388891</v>
      </c>
      <c r="I2115" s="48" t="s">
        <v>244</v>
      </c>
      <c r="J2115" s="45" t="s">
        <v>245</v>
      </c>
      <c r="K2115" s="29">
        <v>0</v>
      </c>
      <c r="L2115" s="29">
        <v>574</v>
      </c>
      <c r="M2115" s="29">
        <v>2693</v>
      </c>
      <c r="N2115" s="29">
        <v>6.0538241086760536E-12</v>
      </c>
      <c r="O2115" s="29">
        <v>143</v>
      </c>
      <c r="P2115" s="49">
        <v>0.74999998729803197</v>
      </c>
      <c r="Q2115" s="45">
        <v>5011.4075122477552</v>
      </c>
      <c r="R2115" s="50">
        <v>0.57689371440618653</v>
      </c>
      <c r="S2115" s="45">
        <v>238.32754449594904</v>
      </c>
      <c r="T2115" s="29">
        <v>44.999999832361937</v>
      </c>
      <c r="U2115" s="29">
        <v>5.2961676751952966</v>
      </c>
      <c r="V2115" s="29">
        <v>19.066203630703068</v>
      </c>
      <c r="W2115" s="45"/>
      <c r="X2115" s="28">
        <v>0</v>
      </c>
      <c r="Y2115" s="29">
        <v>0</v>
      </c>
      <c r="Z2115" s="29">
        <v>0</v>
      </c>
      <c r="AA2115" s="29">
        <v>0</v>
      </c>
      <c r="AB2115" s="29">
        <v>0</v>
      </c>
      <c r="AC2115" s="29">
        <v>0</v>
      </c>
      <c r="AD2115" s="29">
        <v>0</v>
      </c>
      <c r="AE2115" s="29">
        <v>0</v>
      </c>
      <c r="AF2115" s="29">
        <v>5011.4075122477552</v>
      </c>
      <c r="AG2115" s="28">
        <v>0</v>
      </c>
      <c r="AH2115" s="29">
        <v>0</v>
      </c>
      <c r="AI2115" s="29">
        <v>0</v>
      </c>
      <c r="AJ2115" s="29">
        <v>5011.4075122477552</v>
      </c>
      <c r="AK2115" s="29">
        <v>8581.6037309236508</v>
      </c>
      <c r="AL2115" s="29">
        <v>0</v>
      </c>
      <c r="AM2115" s="29">
        <v>18</v>
      </c>
      <c r="AN2115" s="29">
        <v>0</v>
      </c>
      <c r="AO2115" s="34">
        <v>0</v>
      </c>
      <c r="AQ2115" s="8" t="s">
        <v>3681</v>
      </c>
      <c r="AR2115" s="8" t="s">
        <v>3681</v>
      </c>
      <c r="AS2115" s="8" t="s">
        <v>3681</v>
      </c>
      <c r="AT2115" s="8" t="s">
        <v>3681</v>
      </c>
      <c r="AU2115" s="8" t="s">
        <v>3681</v>
      </c>
      <c r="AV2115" s="8" t="s">
        <v>3681</v>
      </c>
      <c r="AW2115" s="8" t="s">
        <v>3681</v>
      </c>
      <c r="AX2115" s="8" t="s">
        <v>3681</v>
      </c>
      <c r="AY2115" s="8" t="s">
        <v>3681</v>
      </c>
      <c r="AZ2115" s="8" t="s">
        <v>3681</v>
      </c>
      <c r="BA2115" s="8" t="s">
        <v>3681</v>
      </c>
      <c r="BB2115" s="8" t="s">
        <v>3681</v>
      </c>
      <c r="BC2115" s="8" t="s">
        <v>3681</v>
      </c>
      <c r="BD2115" s="8" t="s">
        <v>3681</v>
      </c>
      <c r="BE2115" s="8" t="s">
        <v>3681</v>
      </c>
      <c r="BF2115" s="8" t="s">
        <v>3681</v>
      </c>
      <c r="BG2115" s="8" t="s">
        <v>3681</v>
      </c>
      <c r="BH2115" s="8" t="s">
        <v>3681</v>
      </c>
      <c r="BI2115" s="8" t="s">
        <v>3681</v>
      </c>
      <c r="BJ2115" s="8">
        <v>43526.927625497272</v>
      </c>
      <c r="BK2115" s="8" t="s">
        <v>3681</v>
      </c>
      <c r="BL2115" s="8" t="s">
        <v>3681</v>
      </c>
      <c r="BM2115" s="8" t="s">
        <v>3681</v>
      </c>
      <c r="BN2115" s="8" t="s">
        <v>3681</v>
      </c>
      <c r="BO2115" s="8" t="s">
        <v>3681</v>
      </c>
      <c r="BP2115" s="8" t="s">
        <v>3681</v>
      </c>
      <c r="BQ2115" s="8" t="s">
        <v>3681</v>
      </c>
      <c r="BR2115" s="8" t="s">
        <v>3681</v>
      </c>
      <c r="BS2115" s="8" t="s">
        <v>3681</v>
      </c>
      <c r="BT2115" s="8" t="s">
        <v>3681</v>
      </c>
      <c r="BU2115" s="8" t="s">
        <v>3681</v>
      </c>
      <c r="BV2115" s="8" t="s">
        <v>3681</v>
      </c>
      <c r="BW2115" s="8" t="s">
        <v>3681</v>
      </c>
      <c r="BX2115" s="8" t="s">
        <v>3681</v>
      </c>
      <c r="BY2115" s="8" t="s">
        <v>3681</v>
      </c>
      <c r="BZ2115" s="8" t="s">
        <v>3681</v>
      </c>
      <c r="CA2115" s="8" t="s">
        <v>3681</v>
      </c>
    </row>
    <row r="2116" spans="1:79" x14ac:dyDescent="0.25">
      <c r="A2116" s="35">
        <v>46058</v>
      </c>
      <c r="B2116" s="36">
        <v>1</v>
      </c>
      <c r="C2116" s="37" t="s">
        <v>3431</v>
      </c>
      <c r="D2116" s="36">
        <v>332</v>
      </c>
      <c r="E2116" s="38">
        <v>0.92847222222222225</v>
      </c>
      <c r="F2116" s="37" t="s">
        <v>688</v>
      </c>
      <c r="G2116" s="37" t="b">
        <v>1</v>
      </c>
      <c r="H2116" s="39">
        <v>43526.928472222222</v>
      </c>
      <c r="I2116" s="40" t="s">
        <v>396</v>
      </c>
      <c r="J2116" s="37" t="s">
        <v>397</v>
      </c>
      <c r="K2116" s="21">
        <v>0</v>
      </c>
      <c r="L2116" s="21">
        <v>575</v>
      </c>
      <c r="M2116" s="21">
        <v>2694</v>
      </c>
      <c r="N2116" s="21">
        <v>1.212896449942491E-11</v>
      </c>
      <c r="O2116" s="21">
        <v>147</v>
      </c>
      <c r="P2116" s="41">
        <v>0.74999995170064093</v>
      </c>
      <c r="Q2116" s="37">
        <v>5169.2814084164947</v>
      </c>
      <c r="R2116" s="42">
        <v>0.59506754244670645</v>
      </c>
      <c r="S2116" s="37">
        <v>157.87389616873952</v>
      </c>
      <c r="T2116" s="21">
        <v>44.999999832361937</v>
      </c>
      <c r="U2116" s="21">
        <v>3.5083088168192358</v>
      </c>
      <c r="V2116" s="21">
        <v>12.629911740549248</v>
      </c>
      <c r="W2116" s="37"/>
      <c r="X2116" s="20">
        <v>0</v>
      </c>
      <c r="Y2116" s="21">
        <v>0</v>
      </c>
      <c r="Z2116" s="21">
        <v>0</v>
      </c>
      <c r="AA2116" s="21">
        <v>0</v>
      </c>
      <c r="AB2116" s="21">
        <v>0</v>
      </c>
      <c r="AC2116" s="21">
        <v>0</v>
      </c>
      <c r="AD2116" s="21">
        <v>0</v>
      </c>
      <c r="AE2116" s="21">
        <v>0</v>
      </c>
      <c r="AF2116" s="21">
        <v>5169.2814084164947</v>
      </c>
      <c r="AG2116" s="20">
        <v>0</v>
      </c>
      <c r="AH2116" s="21">
        <v>0</v>
      </c>
      <c r="AI2116" s="21">
        <v>0</v>
      </c>
      <c r="AJ2116" s="21">
        <v>5169.2814084164947</v>
      </c>
      <c r="AK2116" s="21">
        <v>8581.6037309236508</v>
      </c>
      <c r="AL2116" s="21">
        <v>0</v>
      </c>
      <c r="AM2116" s="21">
        <v>17</v>
      </c>
      <c r="AN2116" s="21">
        <v>0</v>
      </c>
      <c r="AO2116" s="26">
        <v>0</v>
      </c>
      <c r="AQ2116" s="8" t="s">
        <v>3681</v>
      </c>
      <c r="AR2116" s="8" t="s">
        <v>3681</v>
      </c>
      <c r="AS2116" s="8" t="s">
        <v>3681</v>
      </c>
      <c r="AT2116" s="8" t="s">
        <v>3681</v>
      </c>
      <c r="AU2116" s="8" t="s">
        <v>3681</v>
      </c>
      <c r="AV2116" s="8" t="s">
        <v>3681</v>
      </c>
      <c r="AW2116" s="8" t="s">
        <v>3681</v>
      </c>
      <c r="AX2116" s="8" t="s">
        <v>3681</v>
      </c>
      <c r="AY2116" s="8" t="s">
        <v>3681</v>
      </c>
      <c r="AZ2116" s="8" t="s">
        <v>3681</v>
      </c>
      <c r="BA2116" s="8" t="s">
        <v>3681</v>
      </c>
      <c r="BB2116" s="8" t="s">
        <v>3681</v>
      </c>
      <c r="BC2116" s="8" t="s">
        <v>3681</v>
      </c>
      <c r="BD2116" s="8" t="s">
        <v>3681</v>
      </c>
      <c r="BE2116" s="8" t="s">
        <v>3681</v>
      </c>
      <c r="BF2116" s="8" t="s">
        <v>3681</v>
      </c>
      <c r="BG2116" s="8" t="s">
        <v>3681</v>
      </c>
      <c r="BH2116" s="8" t="s">
        <v>3681</v>
      </c>
      <c r="BI2116" s="8" t="s">
        <v>3681</v>
      </c>
      <c r="BJ2116" s="8" t="s">
        <v>3681</v>
      </c>
      <c r="BK2116" s="8">
        <v>43526.928227902623</v>
      </c>
      <c r="BL2116" s="8" t="s">
        <v>3681</v>
      </c>
      <c r="BM2116" s="8" t="s">
        <v>3681</v>
      </c>
      <c r="BN2116" s="8" t="s">
        <v>3681</v>
      </c>
      <c r="BO2116" s="8" t="s">
        <v>3681</v>
      </c>
      <c r="BP2116" s="8" t="s">
        <v>3681</v>
      </c>
      <c r="BQ2116" s="8" t="s">
        <v>3681</v>
      </c>
      <c r="BR2116" s="8" t="s">
        <v>3681</v>
      </c>
      <c r="BS2116" s="8" t="s">
        <v>3681</v>
      </c>
      <c r="BT2116" s="8" t="s">
        <v>3681</v>
      </c>
      <c r="BU2116" s="8" t="s">
        <v>3681</v>
      </c>
      <c r="BV2116" s="8" t="s">
        <v>3681</v>
      </c>
      <c r="BW2116" s="8" t="s">
        <v>3681</v>
      </c>
      <c r="BX2116" s="8" t="s">
        <v>3681</v>
      </c>
      <c r="BY2116" s="8" t="s">
        <v>3681</v>
      </c>
      <c r="BZ2116" s="8" t="s">
        <v>3681</v>
      </c>
      <c r="CA2116" s="8" t="s">
        <v>3681</v>
      </c>
    </row>
    <row r="2117" spans="1:79" x14ac:dyDescent="0.25">
      <c r="A2117" s="43">
        <v>46059</v>
      </c>
      <c r="B2117" s="44">
        <v>1</v>
      </c>
      <c r="C2117" s="45" t="s">
        <v>3432</v>
      </c>
      <c r="D2117" s="44">
        <v>332</v>
      </c>
      <c r="E2117" s="46">
        <v>0.92847222222222225</v>
      </c>
      <c r="F2117" s="45" t="s">
        <v>688</v>
      </c>
      <c r="G2117" s="45" t="b">
        <v>1</v>
      </c>
      <c r="H2117" s="47">
        <v>43526.928993055553</v>
      </c>
      <c r="I2117" s="48" t="s">
        <v>548</v>
      </c>
      <c r="J2117" s="45" t="s">
        <v>549</v>
      </c>
      <c r="K2117" s="29">
        <v>0</v>
      </c>
      <c r="L2117" s="29">
        <v>576</v>
      </c>
      <c r="M2117" s="29">
        <v>2695</v>
      </c>
      <c r="N2117" s="29">
        <v>1.7763568394002505E-13</v>
      </c>
      <c r="O2117" s="29">
        <v>152</v>
      </c>
      <c r="P2117" s="49">
        <v>0.49999999502436676</v>
      </c>
      <c r="Q2117" s="45">
        <v>5359.1148895718425</v>
      </c>
      <c r="R2117" s="50">
        <v>0.61692043343486036</v>
      </c>
      <c r="S2117" s="45">
        <v>189.83348115534773</v>
      </c>
      <c r="T2117" s="29">
        <v>44.999999832361937</v>
      </c>
      <c r="U2117" s="29">
        <v>4.2185218191673899</v>
      </c>
      <c r="V2117" s="29">
        <v>15.186678549002604</v>
      </c>
      <c r="W2117" s="45"/>
      <c r="X2117" s="28">
        <v>0</v>
      </c>
      <c r="Y2117" s="29">
        <v>0</v>
      </c>
      <c r="Z2117" s="29">
        <v>0</v>
      </c>
      <c r="AA2117" s="29">
        <v>0</v>
      </c>
      <c r="AB2117" s="29">
        <v>0</v>
      </c>
      <c r="AC2117" s="29">
        <v>0</v>
      </c>
      <c r="AD2117" s="29">
        <v>0</v>
      </c>
      <c r="AE2117" s="29">
        <v>0</v>
      </c>
      <c r="AF2117" s="29">
        <v>5359.1148895718425</v>
      </c>
      <c r="AG2117" s="28">
        <v>0</v>
      </c>
      <c r="AH2117" s="29">
        <v>0</v>
      </c>
      <c r="AI2117" s="29">
        <v>0</v>
      </c>
      <c r="AJ2117" s="29">
        <v>5359.1148895718425</v>
      </c>
      <c r="AK2117" s="29">
        <v>8581.6037309236508</v>
      </c>
      <c r="AL2117" s="29">
        <v>0</v>
      </c>
      <c r="AM2117" s="29">
        <v>16</v>
      </c>
      <c r="AN2117" s="29">
        <v>0</v>
      </c>
      <c r="AO2117" s="34">
        <v>0</v>
      </c>
      <c r="AQ2117" s="8" t="s">
        <v>3681</v>
      </c>
      <c r="AR2117" s="8" t="s">
        <v>3681</v>
      </c>
      <c r="AS2117" s="8" t="s">
        <v>3681</v>
      </c>
      <c r="AT2117" s="8" t="s">
        <v>3681</v>
      </c>
      <c r="AU2117" s="8" t="s">
        <v>3681</v>
      </c>
      <c r="AV2117" s="8" t="s">
        <v>3681</v>
      </c>
      <c r="AW2117" s="8" t="s">
        <v>3681</v>
      </c>
      <c r="AX2117" s="8" t="s">
        <v>3681</v>
      </c>
      <c r="AY2117" s="8" t="s">
        <v>3681</v>
      </c>
      <c r="AZ2117" s="8" t="s">
        <v>3681</v>
      </c>
      <c r="BA2117" s="8" t="s">
        <v>3681</v>
      </c>
      <c r="BB2117" s="8" t="s">
        <v>3681</v>
      </c>
      <c r="BC2117" s="8" t="s">
        <v>3681</v>
      </c>
      <c r="BD2117" s="8" t="s">
        <v>3681</v>
      </c>
      <c r="BE2117" s="8" t="s">
        <v>3681</v>
      </c>
      <c r="BF2117" s="8" t="s">
        <v>3681</v>
      </c>
      <c r="BG2117" s="8" t="s">
        <v>3681</v>
      </c>
      <c r="BH2117" s="8" t="s">
        <v>3681</v>
      </c>
      <c r="BI2117" s="8" t="s">
        <v>3681</v>
      </c>
      <c r="BJ2117" s="8" t="s">
        <v>3681</v>
      </c>
      <c r="BK2117" s="8" t="s">
        <v>3681</v>
      </c>
      <c r="BL2117" s="8">
        <v>43526.928788673205</v>
      </c>
      <c r="BM2117" s="8" t="s">
        <v>3681</v>
      </c>
      <c r="BN2117" s="8" t="s">
        <v>3681</v>
      </c>
      <c r="BO2117" s="8" t="s">
        <v>3681</v>
      </c>
      <c r="BP2117" s="8" t="s">
        <v>3681</v>
      </c>
      <c r="BQ2117" s="8" t="s">
        <v>3681</v>
      </c>
      <c r="BR2117" s="8" t="s">
        <v>3681</v>
      </c>
      <c r="BS2117" s="8" t="s">
        <v>3681</v>
      </c>
      <c r="BT2117" s="8" t="s">
        <v>3681</v>
      </c>
      <c r="BU2117" s="8" t="s">
        <v>3681</v>
      </c>
      <c r="BV2117" s="8" t="s">
        <v>3681</v>
      </c>
      <c r="BW2117" s="8" t="s">
        <v>3681</v>
      </c>
      <c r="BX2117" s="8" t="s">
        <v>3681</v>
      </c>
      <c r="BY2117" s="8" t="s">
        <v>3681</v>
      </c>
      <c r="BZ2117" s="8" t="s">
        <v>3681</v>
      </c>
      <c r="CA2117" s="8" t="s">
        <v>3681</v>
      </c>
    </row>
    <row r="2118" spans="1:79" x14ac:dyDescent="0.25">
      <c r="A2118" s="35">
        <v>46061</v>
      </c>
      <c r="B2118" s="36">
        <v>1</v>
      </c>
      <c r="C2118" s="37" t="s">
        <v>3434</v>
      </c>
      <c r="D2118" s="36">
        <v>332</v>
      </c>
      <c r="E2118" s="38">
        <v>0.9291666666666667</v>
      </c>
      <c r="F2118" s="37" t="s">
        <v>688</v>
      </c>
      <c r="G2118" s="37" t="b">
        <v>1</v>
      </c>
      <c r="H2118" s="39">
        <v>43526.929513888892</v>
      </c>
      <c r="I2118" s="40" t="s">
        <v>406</v>
      </c>
      <c r="J2118" s="37" t="s">
        <v>407</v>
      </c>
      <c r="K2118" s="21">
        <v>0</v>
      </c>
      <c r="L2118" s="21">
        <v>577</v>
      </c>
      <c r="M2118" s="21">
        <v>2696</v>
      </c>
      <c r="N2118" s="21">
        <v>3.780087354243733E-12</v>
      </c>
      <c r="O2118" s="21">
        <v>165</v>
      </c>
      <c r="P2118" s="41">
        <v>0.4999999084053714</v>
      </c>
      <c r="Q2118" s="37">
        <v>5669.0053564722648</v>
      </c>
      <c r="R2118" s="42">
        <v>0.65259381702466679</v>
      </c>
      <c r="S2118" s="37">
        <v>309.89046690042233</v>
      </c>
      <c r="T2118" s="21">
        <v>45.000000461004674</v>
      </c>
      <c r="U2118" s="21">
        <v>6.8864547494607669</v>
      </c>
      <c r="V2118" s="21">
        <v>24.791237098058762</v>
      </c>
      <c r="W2118" s="37"/>
      <c r="X2118" s="20">
        <v>0</v>
      </c>
      <c r="Y2118" s="21">
        <v>0</v>
      </c>
      <c r="Z2118" s="21">
        <v>0</v>
      </c>
      <c r="AA2118" s="21">
        <v>0</v>
      </c>
      <c r="AB2118" s="21">
        <v>0</v>
      </c>
      <c r="AC2118" s="21">
        <v>0</v>
      </c>
      <c r="AD2118" s="21">
        <v>0</v>
      </c>
      <c r="AE2118" s="21">
        <v>0</v>
      </c>
      <c r="AF2118" s="21">
        <v>5669.0053564722648</v>
      </c>
      <c r="AG2118" s="20">
        <v>0</v>
      </c>
      <c r="AH2118" s="21">
        <v>0</v>
      </c>
      <c r="AI2118" s="21">
        <v>0</v>
      </c>
      <c r="AJ2118" s="21">
        <v>5669.0053564722648</v>
      </c>
      <c r="AK2118" s="21">
        <v>8581.6037309236508</v>
      </c>
      <c r="AL2118" s="21">
        <v>0</v>
      </c>
      <c r="AM2118" s="21">
        <v>15</v>
      </c>
      <c r="AN2118" s="21">
        <v>0</v>
      </c>
      <c r="AO2118" s="26">
        <v>0</v>
      </c>
      <c r="AQ2118" s="8" t="s">
        <v>3681</v>
      </c>
      <c r="AR2118" s="8" t="s">
        <v>3681</v>
      </c>
      <c r="AS2118" s="8" t="s">
        <v>3681</v>
      </c>
      <c r="AT2118" s="8" t="s">
        <v>3681</v>
      </c>
      <c r="AU2118" s="8" t="s">
        <v>3681</v>
      </c>
      <c r="AV2118" s="8" t="s">
        <v>3681</v>
      </c>
      <c r="AW2118" s="8" t="s">
        <v>3681</v>
      </c>
      <c r="AX2118" s="8" t="s">
        <v>3681</v>
      </c>
      <c r="AY2118" s="8" t="s">
        <v>3681</v>
      </c>
      <c r="AZ2118" s="8" t="s">
        <v>3681</v>
      </c>
      <c r="BA2118" s="8" t="s">
        <v>3681</v>
      </c>
      <c r="BB2118" s="8" t="s">
        <v>3681</v>
      </c>
      <c r="BC2118" s="8" t="s">
        <v>3681</v>
      </c>
      <c r="BD2118" s="8" t="s">
        <v>3681</v>
      </c>
      <c r="BE2118" s="8" t="s">
        <v>3681</v>
      </c>
      <c r="BF2118" s="8" t="s">
        <v>3681</v>
      </c>
      <c r="BG2118" s="8" t="s">
        <v>3681</v>
      </c>
      <c r="BH2118" s="8" t="s">
        <v>3681</v>
      </c>
      <c r="BI2118" s="8" t="s">
        <v>3681</v>
      </c>
      <c r="BJ2118" s="8" t="s">
        <v>3681</v>
      </c>
      <c r="BK2118" s="8" t="s">
        <v>3681</v>
      </c>
      <c r="BL2118" s="8" t="s">
        <v>3681</v>
      </c>
      <c r="BM2118" s="8">
        <v>43526.929166562928</v>
      </c>
      <c r="BN2118" s="8" t="s">
        <v>3681</v>
      </c>
      <c r="BO2118" s="8" t="s">
        <v>3681</v>
      </c>
      <c r="BP2118" s="8" t="s">
        <v>3681</v>
      </c>
      <c r="BQ2118" s="8" t="s">
        <v>3681</v>
      </c>
      <c r="BR2118" s="8" t="s">
        <v>3681</v>
      </c>
      <c r="BS2118" s="8" t="s">
        <v>3681</v>
      </c>
      <c r="BT2118" s="8" t="s">
        <v>3681</v>
      </c>
      <c r="BU2118" s="8" t="s">
        <v>3681</v>
      </c>
      <c r="BV2118" s="8" t="s">
        <v>3681</v>
      </c>
      <c r="BW2118" s="8" t="s">
        <v>3681</v>
      </c>
      <c r="BX2118" s="8" t="s">
        <v>3681</v>
      </c>
      <c r="BY2118" s="8" t="s">
        <v>3681</v>
      </c>
      <c r="BZ2118" s="8" t="s">
        <v>3681</v>
      </c>
      <c r="CA2118" s="8" t="s">
        <v>3681</v>
      </c>
    </row>
    <row r="2119" spans="1:79" x14ac:dyDescent="0.25">
      <c r="A2119" s="43">
        <v>46062</v>
      </c>
      <c r="B2119" s="44">
        <v>1</v>
      </c>
      <c r="C2119" s="45" t="s">
        <v>3435</v>
      </c>
      <c r="D2119" s="44">
        <v>332</v>
      </c>
      <c r="E2119" s="46">
        <v>0.92986111111111114</v>
      </c>
      <c r="F2119" s="45" t="s">
        <v>688</v>
      </c>
      <c r="G2119" s="45" t="b">
        <v>1</v>
      </c>
      <c r="H2119" s="47">
        <v>43526.930034722223</v>
      </c>
      <c r="I2119" s="48" t="s">
        <v>250</v>
      </c>
      <c r="J2119" s="45" t="s">
        <v>251</v>
      </c>
      <c r="K2119" s="29">
        <v>0</v>
      </c>
      <c r="L2119" s="29">
        <v>578</v>
      </c>
      <c r="M2119" s="29">
        <v>2697</v>
      </c>
      <c r="N2119" s="29">
        <v>4.6071590986684896E-11</v>
      </c>
      <c r="O2119" s="29">
        <v>186</v>
      </c>
      <c r="P2119" s="49">
        <v>0.74999982576712121</v>
      </c>
      <c r="Q2119" s="45">
        <v>6001.9084873137317</v>
      </c>
      <c r="R2119" s="50">
        <v>0.69091632885776311</v>
      </c>
      <c r="S2119" s="45">
        <v>332.90313084146692</v>
      </c>
      <c r="T2119" s="29">
        <v>44.999999832361937</v>
      </c>
      <c r="U2119" s="29">
        <v>7.3978473795917274</v>
      </c>
      <c r="V2119" s="29">
        <v>26.632250566530221</v>
      </c>
      <c r="W2119" s="45"/>
      <c r="X2119" s="28">
        <v>0</v>
      </c>
      <c r="Y2119" s="29">
        <v>0</v>
      </c>
      <c r="Z2119" s="29">
        <v>0</v>
      </c>
      <c r="AA2119" s="29">
        <v>0</v>
      </c>
      <c r="AB2119" s="29">
        <v>0</v>
      </c>
      <c r="AC2119" s="29">
        <v>0</v>
      </c>
      <c r="AD2119" s="29">
        <v>0</v>
      </c>
      <c r="AE2119" s="29">
        <v>0</v>
      </c>
      <c r="AF2119" s="29">
        <v>6001.9084873137317</v>
      </c>
      <c r="AG2119" s="28">
        <v>0</v>
      </c>
      <c r="AH2119" s="29">
        <v>0</v>
      </c>
      <c r="AI2119" s="29">
        <v>0</v>
      </c>
      <c r="AJ2119" s="29">
        <v>6001.9084873137317</v>
      </c>
      <c r="AK2119" s="29">
        <v>8581.6037309236508</v>
      </c>
      <c r="AL2119" s="29">
        <v>0</v>
      </c>
      <c r="AM2119" s="29">
        <v>14</v>
      </c>
      <c r="AN2119" s="29">
        <v>0</v>
      </c>
      <c r="AO2119" s="34">
        <v>0</v>
      </c>
      <c r="AQ2119" s="8" t="s">
        <v>3681</v>
      </c>
      <c r="AR2119" s="8" t="s">
        <v>3681</v>
      </c>
      <c r="AS2119" s="8" t="s">
        <v>3681</v>
      </c>
      <c r="AT2119" s="8" t="s">
        <v>3681</v>
      </c>
      <c r="AU2119" s="8" t="s">
        <v>3681</v>
      </c>
      <c r="AV2119" s="8" t="s">
        <v>3681</v>
      </c>
      <c r="AW2119" s="8" t="s">
        <v>3681</v>
      </c>
      <c r="AX2119" s="8" t="s">
        <v>3681</v>
      </c>
      <c r="AY2119" s="8" t="s">
        <v>3681</v>
      </c>
      <c r="AZ2119" s="8" t="s">
        <v>3681</v>
      </c>
      <c r="BA2119" s="8" t="s">
        <v>3681</v>
      </c>
      <c r="BB2119" s="8" t="s">
        <v>3681</v>
      </c>
      <c r="BC2119" s="8" t="s">
        <v>3681</v>
      </c>
      <c r="BD2119" s="8" t="s">
        <v>3681</v>
      </c>
      <c r="BE2119" s="8" t="s">
        <v>3681</v>
      </c>
      <c r="BF2119" s="8" t="s">
        <v>3681</v>
      </c>
      <c r="BG2119" s="8" t="s">
        <v>3681</v>
      </c>
      <c r="BH2119" s="8" t="s">
        <v>3681</v>
      </c>
      <c r="BI2119" s="8" t="s">
        <v>3681</v>
      </c>
      <c r="BJ2119" s="8" t="s">
        <v>3681</v>
      </c>
      <c r="BK2119" s="8" t="s">
        <v>3681</v>
      </c>
      <c r="BL2119" s="8" t="s">
        <v>3681</v>
      </c>
      <c r="BM2119" s="8" t="s">
        <v>3681</v>
      </c>
      <c r="BN2119" s="8">
        <v>43526.92955898503</v>
      </c>
      <c r="BO2119" s="8">
        <v>43526.929751565178</v>
      </c>
      <c r="BP2119" s="8">
        <v>43526.929810485846</v>
      </c>
      <c r="BQ2119" s="8" t="s">
        <v>3681</v>
      </c>
      <c r="BR2119" s="8" t="s">
        <v>3681</v>
      </c>
      <c r="BS2119" s="8" t="s">
        <v>3681</v>
      </c>
      <c r="BT2119" s="8" t="s">
        <v>3681</v>
      </c>
      <c r="BU2119" s="8" t="s">
        <v>3681</v>
      </c>
      <c r="BV2119" s="8" t="s">
        <v>3681</v>
      </c>
      <c r="BW2119" s="8" t="s">
        <v>3681</v>
      </c>
      <c r="BX2119" s="8" t="s">
        <v>3681</v>
      </c>
      <c r="BY2119" s="8" t="s">
        <v>3681</v>
      </c>
      <c r="BZ2119" s="8" t="s">
        <v>3681</v>
      </c>
      <c r="CA2119" s="8" t="s">
        <v>3681</v>
      </c>
    </row>
    <row r="2120" spans="1:79" x14ac:dyDescent="0.25">
      <c r="A2120" s="35">
        <v>46064</v>
      </c>
      <c r="B2120" s="36">
        <v>1</v>
      </c>
      <c r="C2120" s="37" t="s">
        <v>3437</v>
      </c>
      <c r="D2120" s="36">
        <v>332</v>
      </c>
      <c r="E2120" s="38">
        <v>0.93055555555555558</v>
      </c>
      <c r="F2120" s="37" t="s">
        <v>688</v>
      </c>
      <c r="G2120" s="37" t="b">
        <v>1</v>
      </c>
      <c r="H2120" s="39">
        <v>43526.930555555555</v>
      </c>
      <c r="I2120" s="40" t="s">
        <v>316</v>
      </c>
      <c r="J2120" s="37" t="s">
        <v>317</v>
      </c>
      <c r="K2120" s="21">
        <v>0</v>
      </c>
      <c r="L2120" s="21">
        <v>579</v>
      </c>
      <c r="M2120" s="21">
        <v>2698</v>
      </c>
      <c r="N2120" s="21">
        <v>1.9539925233402755E-14</v>
      </c>
      <c r="O2120" s="21">
        <v>195</v>
      </c>
      <c r="P2120" s="41">
        <v>0.49999999743446177</v>
      </c>
      <c r="Q2120" s="37">
        <v>6282.0981418088677</v>
      </c>
      <c r="R2120" s="42">
        <v>0.72317067060204199</v>
      </c>
      <c r="S2120" s="37">
        <v>280.18965449513598</v>
      </c>
      <c r="T2120" s="21">
        <v>44.999999832361937</v>
      </c>
      <c r="U2120" s="21">
        <v>6.2264367897538619</v>
      </c>
      <c r="V2120" s="21">
        <v>22.415172443113903</v>
      </c>
      <c r="W2120" s="37"/>
      <c r="X2120" s="20">
        <v>0</v>
      </c>
      <c r="Y2120" s="21">
        <v>0</v>
      </c>
      <c r="Z2120" s="21">
        <v>0</v>
      </c>
      <c r="AA2120" s="21">
        <v>0</v>
      </c>
      <c r="AB2120" s="21">
        <v>0</v>
      </c>
      <c r="AC2120" s="21">
        <v>0</v>
      </c>
      <c r="AD2120" s="21">
        <v>0</v>
      </c>
      <c r="AE2120" s="21">
        <v>0</v>
      </c>
      <c r="AF2120" s="21">
        <v>6282.0981418088677</v>
      </c>
      <c r="AG2120" s="20">
        <v>0</v>
      </c>
      <c r="AH2120" s="21">
        <v>0</v>
      </c>
      <c r="AI2120" s="21">
        <v>0</v>
      </c>
      <c r="AJ2120" s="21">
        <v>6282.0981418088677</v>
      </c>
      <c r="AK2120" s="21">
        <v>8581.6037309236508</v>
      </c>
      <c r="AL2120" s="21">
        <v>0</v>
      </c>
      <c r="AM2120" s="21">
        <v>13</v>
      </c>
      <c r="AN2120" s="21">
        <v>0</v>
      </c>
      <c r="AO2120" s="26">
        <v>0</v>
      </c>
      <c r="AQ2120" s="8" t="s">
        <v>3681</v>
      </c>
      <c r="AR2120" s="8" t="s">
        <v>3681</v>
      </c>
      <c r="AS2120" s="8" t="s">
        <v>3681</v>
      </c>
      <c r="AT2120" s="8" t="s">
        <v>3681</v>
      </c>
      <c r="AU2120" s="8" t="s">
        <v>3681</v>
      </c>
      <c r="AV2120" s="8" t="s">
        <v>3681</v>
      </c>
      <c r="AW2120" s="8" t="s">
        <v>3681</v>
      </c>
      <c r="AX2120" s="8" t="s">
        <v>3681</v>
      </c>
      <c r="AY2120" s="8" t="s">
        <v>3681</v>
      </c>
      <c r="AZ2120" s="8" t="s">
        <v>3681</v>
      </c>
      <c r="BA2120" s="8" t="s">
        <v>3681</v>
      </c>
      <c r="BB2120" s="8" t="s">
        <v>3681</v>
      </c>
      <c r="BC2120" s="8" t="s">
        <v>3681</v>
      </c>
      <c r="BD2120" s="8" t="s">
        <v>3681</v>
      </c>
      <c r="BE2120" s="8" t="s">
        <v>3681</v>
      </c>
      <c r="BF2120" s="8" t="s">
        <v>3681</v>
      </c>
      <c r="BG2120" s="8" t="s">
        <v>3681</v>
      </c>
      <c r="BH2120" s="8" t="s">
        <v>3681</v>
      </c>
      <c r="BI2120" s="8" t="s">
        <v>3681</v>
      </c>
      <c r="BJ2120" s="8" t="s">
        <v>3681</v>
      </c>
      <c r="BK2120" s="8" t="s">
        <v>3681</v>
      </c>
      <c r="BL2120" s="8" t="s">
        <v>3681</v>
      </c>
      <c r="BM2120" s="8" t="s">
        <v>3681</v>
      </c>
      <c r="BN2120" s="8" t="s">
        <v>3681</v>
      </c>
      <c r="BO2120" s="8" t="s">
        <v>3681</v>
      </c>
      <c r="BP2120" s="8" t="s">
        <v>3681</v>
      </c>
      <c r="BQ2120" s="8">
        <v>43526.930286245668</v>
      </c>
      <c r="BR2120" s="8" t="s">
        <v>3681</v>
      </c>
      <c r="BS2120" s="8" t="s">
        <v>3681</v>
      </c>
      <c r="BT2120" s="8" t="s">
        <v>3681</v>
      </c>
      <c r="BU2120" s="8" t="s">
        <v>3681</v>
      </c>
      <c r="BV2120" s="8" t="s">
        <v>3681</v>
      </c>
      <c r="BW2120" s="8" t="s">
        <v>3681</v>
      </c>
      <c r="BX2120" s="8" t="s">
        <v>3681</v>
      </c>
      <c r="BY2120" s="8" t="s">
        <v>3681</v>
      </c>
      <c r="BZ2120" s="8" t="s">
        <v>3681</v>
      </c>
      <c r="CA2120" s="8" t="s">
        <v>3681</v>
      </c>
    </row>
    <row r="2121" spans="1:79" x14ac:dyDescent="0.25">
      <c r="A2121" s="43">
        <v>46065</v>
      </c>
      <c r="B2121" s="44">
        <v>1</v>
      </c>
      <c r="C2121" s="45" t="s">
        <v>3438</v>
      </c>
      <c r="D2121" s="44">
        <v>332</v>
      </c>
      <c r="E2121" s="46">
        <v>0.93055555555555558</v>
      </c>
      <c r="F2121" s="45" t="s">
        <v>688</v>
      </c>
      <c r="G2121" s="45" t="b">
        <v>1</v>
      </c>
      <c r="H2121" s="47">
        <v>43526.931076388886</v>
      </c>
      <c r="I2121" s="48" t="s">
        <v>320</v>
      </c>
      <c r="J2121" s="45" t="s">
        <v>321</v>
      </c>
      <c r="K2121" s="29">
        <v>0</v>
      </c>
      <c r="L2121" s="29">
        <v>580</v>
      </c>
      <c r="M2121" s="29">
        <v>2699</v>
      </c>
      <c r="N2121" s="29">
        <v>2.7618796138995094E-11</v>
      </c>
      <c r="O2121" s="29">
        <v>201</v>
      </c>
      <c r="P2121" s="49">
        <v>0.75000001499462665</v>
      </c>
      <c r="Q2121" s="45">
        <v>6379.2880850996717</v>
      </c>
      <c r="R2121" s="50">
        <v>0.73435879833879636</v>
      </c>
      <c r="S2121" s="45">
        <v>97.189943290803967</v>
      </c>
      <c r="T2121" s="29">
        <v>44.999999832361937</v>
      </c>
      <c r="U2121" s="29">
        <v>2.1597765256192161</v>
      </c>
      <c r="V2121" s="29">
        <v>7.7751954922291784</v>
      </c>
      <c r="W2121" s="45"/>
      <c r="X2121" s="28">
        <v>0</v>
      </c>
      <c r="Y2121" s="29">
        <v>0</v>
      </c>
      <c r="Z2121" s="29">
        <v>0</v>
      </c>
      <c r="AA2121" s="29">
        <v>0</v>
      </c>
      <c r="AB2121" s="29">
        <v>0</v>
      </c>
      <c r="AC2121" s="29">
        <v>0</v>
      </c>
      <c r="AD2121" s="29">
        <v>0</v>
      </c>
      <c r="AE2121" s="29">
        <v>0</v>
      </c>
      <c r="AF2121" s="29">
        <v>6379.2880850996717</v>
      </c>
      <c r="AG2121" s="28">
        <v>0</v>
      </c>
      <c r="AH2121" s="29">
        <v>0</v>
      </c>
      <c r="AI2121" s="29">
        <v>0</v>
      </c>
      <c r="AJ2121" s="29">
        <v>6379.2880850996717</v>
      </c>
      <c r="AK2121" s="29">
        <v>8581.6037309236508</v>
      </c>
      <c r="AL2121" s="29">
        <v>0</v>
      </c>
      <c r="AM2121" s="29">
        <v>12</v>
      </c>
      <c r="AN2121" s="29">
        <v>0</v>
      </c>
      <c r="AO2121" s="34">
        <v>0</v>
      </c>
      <c r="AQ2121" s="8" t="s">
        <v>3681</v>
      </c>
      <c r="AR2121" s="8" t="s">
        <v>3681</v>
      </c>
      <c r="AS2121" s="8" t="s">
        <v>3681</v>
      </c>
      <c r="AT2121" s="8" t="s">
        <v>3681</v>
      </c>
      <c r="AU2121" s="8" t="s">
        <v>3681</v>
      </c>
      <c r="AV2121" s="8" t="s">
        <v>3681</v>
      </c>
      <c r="AW2121" s="8" t="s">
        <v>3681</v>
      </c>
      <c r="AX2121" s="8" t="s">
        <v>3681</v>
      </c>
      <c r="AY2121" s="8" t="s">
        <v>3681</v>
      </c>
      <c r="AZ2121" s="8" t="s">
        <v>3681</v>
      </c>
      <c r="BA2121" s="8" t="s">
        <v>3681</v>
      </c>
      <c r="BB2121" s="8" t="s">
        <v>3681</v>
      </c>
      <c r="BC2121" s="8" t="s">
        <v>3681</v>
      </c>
      <c r="BD2121" s="8" t="s">
        <v>3681</v>
      </c>
      <c r="BE2121" s="8" t="s">
        <v>3681</v>
      </c>
      <c r="BF2121" s="8" t="s">
        <v>3681</v>
      </c>
      <c r="BG2121" s="8" t="s">
        <v>3681</v>
      </c>
      <c r="BH2121" s="8" t="s">
        <v>3681</v>
      </c>
      <c r="BI2121" s="8" t="s">
        <v>3681</v>
      </c>
      <c r="BJ2121" s="8" t="s">
        <v>3681</v>
      </c>
      <c r="BK2121" s="8" t="s">
        <v>3681</v>
      </c>
      <c r="BL2121" s="8" t="s">
        <v>3681</v>
      </c>
      <c r="BM2121" s="8" t="s">
        <v>3681</v>
      </c>
      <c r="BN2121" s="8" t="s">
        <v>3681</v>
      </c>
      <c r="BO2121" s="8" t="s">
        <v>3681</v>
      </c>
      <c r="BP2121" s="8" t="s">
        <v>3681</v>
      </c>
      <c r="BQ2121" s="8" t="s">
        <v>3681</v>
      </c>
      <c r="BR2121" s="8">
        <v>43526.930705980863</v>
      </c>
      <c r="BS2121" s="8" t="s">
        <v>3681</v>
      </c>
      <c r="BT2121" s="8" t="s">
        <v>3681</v>
      </c>
      <c r="BU2121" s="8" t="s">
        <v>3681</v>
      </c>
      <c r="BV2121" s="8" t="s">
        <v>3681</v>
      </c>
      <c r="BW2121" s="8" t="s">
        <v>3681</v>
      </c>
      <c r="BX2121" s="8" t="s">
        <v>3681</v>
      </c>
      <c r="BY2121" s="8" t="s">
        <v>3681</v>
      </c>
      <c r="BZ2121" s="8" t="s">
        <v>3681</v>
      </c>
      <c r="CA2121" s="8" t="s">
        <v>3681</v>
      </c>
    </row>
    <row r="2122" spans="1:79" x14ac:dyDescent="0.25">
      <c r="A2122" s="35">
        <v>46067</v>
      </c>
      <c r="B2122" s="36">
        <v>1</v>
      </c>
      <c r="C2122" s="37" t="s">
        <v>3440</v>
      </c>
      <c r="D2122" s="36">
        <v>332</v>
      </c>
      <c r="E2122" s="38">
        <v>0.93125000000000002</v>
      </c>
      <c r="F2122" s="37" t="s">
        <v>688</v>
      </c>
      <c r="G2122" s="37" t="b">
        <v>1</v>
      </c>
      <c r="H2122" s="39">
        <v>43526.931597222225</v>
      </c>
      <c r="I2122" s="40" t="s">
        <v>444</v>
      </c>
      <c r="J2122" s="37" t="s">
        <v>445</v>
      </c>
      <c r="K2122" s="21">
        <v>0</v>
      </c>
      <c r="L2122" s="21">
        <v>581</v>
      </c>
      <c r="M2122" s="21">
        <v>2700</v>
      </c>
      <c r="N2122" s="21">
        <v>2.021494083237485E-12</v>
      </c>
      <c r="O2122" s="21">
        <v>206</v>
      </c>
      <c r="P2122" s="41">
        <v>0.50000007292257764</v>
      </c>
      <c r="Q2122" s="37">
        <v>6526.5052955882175</v>
      </c>
      <c r="R2122" s="42">
        <v>0.75130587022941608</v>
      </c>
      <c r="S2122" s="37">
        <v>147.21721048854579</v>
      </c>
      <c r="T2122" s="21">
        <v>45.000000461004674</v>
      </c>
      <c r="U2122" s="21">
        <v>3.2714935328971548</v>
      </c>
      <c r="V2122" s="21">
        <v>11.777376718429757</v>
      </c>
      <c r="W2122" s="37"/>
      <c r="X2122" s="20">
        <v>0</v>
      </c>
      <c r="Y2122" s="21">
        <v>0</v>
      </c>
      <c r="Z2122" s="21">
        <v>0</v>
      </c>
      <c r="AA2122" s="21">
        <v>0</v>
      </c>
      <c r="AB2122" s="21">
        <v>0</v>
      </c>
      <c r="AC2122" s="21">
        <v>0</v>
      </c>
      <c r="AD2122" s="21">
        <v>0</v>
      </c>
      <c r="AE2122" s="21">
        <v>0</v>
      </c>
      <c r="AF2122" s="21">
        <v>6526.5052955882175</v>
      </c>
      <c r="AG2122" s="20">
        <v>0</v>
      </c>
      <c r="AH2122" s="21">
        <v>0</v>
      </c>
      <c r="AI2122" s="21">
        <v>0</v>
      </c>
      <c r="AJ2122" s="21">
        <v>6526.5052955882175</v>
      </c>
      <c r="AK2122" s="21">
        <v>8581.6037309236508</v>
      </c>
      <c r="AL2122" s="21">
        <v>0</v>
      </c>
      <c r="AM2122" s="21">
        <v>11</v>
      </c>
      <c r="AN2122" s="21">
        <v>0</v>
      </c>
      <c r="AO2122" s="26">
        <v>0</v>
      </c>
      <c r="AQ2122" s="8" t="s">
        <v>3681</v>
      </c>
      <c r="AR2122" s="8" t="s">
        <v>3681</v>
      </c>
      <c r="AS2122" s="8" t="s">
        <v>3681</v>
      </c>
      <c r="AT2122" s="8" t="s">
        <v>3681</v>
      </c>
      <c r="AU2122" s="8" t="s">
        <v>3681</v>
      </c>
      <c r="AV2122" s="8" t="s">
        <v>3681</v>
      </c>
      <c r="AW2122" s="8" t="s">
        <v>3681</v>
      </c>
      <c r="AX2122" s="8" t="s">
        <v>3681</v>
      </c>
      <c r="AY2122" s="8" t="s">
        <v>3681</v>
      </c>
      <c r="AZ2122" s="8" t="s">
        <v>3681</v>
      </c>
      <c r="BA2122" s="8" t="s">
        <v>3681</v>
      </c>
      <c r="BB2122" s="8" t="s">
        <v>3681</v>
      </c>
      <c r="BC2122" s="8" t="s">
        <v>3681</v>
      </c>
      <c r="BD2122" s="8" t="s">
        <v>3681</v>
      </c>
      <c r="BE2122" s="8" t="s">
        <v>3681</v>
      </c>
      <c r="BF2122" s="8" t="s">
        <v>3681</v>
      </c>
      <c r="BG2122" s="8" t="s">
        <v>3681</v>
      </c>
      <c r="BH2122" s="8" t="s">
        <v>3681</v>
      </c>
      <c r="BI2122" s="8" t="s">
        <v>3681</v>
      </c>
      <c r="BJ2122" s="8" t="s">
        <v>3681</v>
      </c>
      <c r="BK2122" s="8" t="s">
        <v>3681</v>
      </c>
      <c r="BL2122" s="8" t="s">
        <v>3681</v>
      </c>
      <c r="BM2122" s="8" t="s">
        <v>3681</v>
      </c>
      <c r="BN2122" s="8" t="s">
        <v>3681</v>
      </c>
      <c r="BO2122" s="8" t="s">
        <v>3681</v>
      </c>
      <c r="BP2122" s="8" t="s">
        <v>3681</v>
      </c>
      <c r="BQ2122" s="8" t="s">
        <v>3681</v>
      </c>
      <c r="BR2122" s="8" t="s">
        <v>3681</v>
      </c>
      <c r="BS2122" s="8">
        <v>43526.931429555596</v>
      </c>
      <c r="BT2122" s="8" t="s">
        <v>3681</v>
      </c>
      <c r="BU2122" s="8" t="s">
        <v>3681</v>
      </c>
      <c r="BV2122" s="8" t="s">
        <v>3681</v>
      </c>
      <c r="BW2122" s="8" t="s">
        <v>3681</v>
      </c>
      <c r="BX2122" s="8" t="s">
        <v>3681</v>
      </c>
      <c r="BY2122" s="8" t="s">
        <v>3681</v>
      </c>
      <c r="BZ2122" s="8" t="s">
        <v>3681</v>
      </c>
      <c r="CA2122" s="8" t="s">
        <v>3681</v>
      </c>
    </row>
    <row r="2123" spans="1:79" x14ac:dyDescent="0.25">
      <c r="A2123" s="43">
        <v>46068</v>
      </c>
      <c r="B2123" s="44">
        <v>1</v>
      </c>
      <c r="C2123" s="45" t="s">
        <v>3441</v>
      </c>
      <c r="D2123" s="44">
        <v>332</v>
      </c>
      <c r="E2123" s="46">
        <v>0.93194444444444446</v>
      </c>
      <c r="F2123" s="45" t="s">
        <v>688</v>
      </c>
      <c r="G2123" s="45" t="b">
        <v>1</v>
      </c>
      <c r="H2123" s="47">
        <v>43526.932118055556</v>
      </c>
      <c r="I2123" s="48" t="s">
        <v>612</v>
      </c>
      <c r="J2123" s="45" t="s">
        <v>613</v>
      </c>
      <c r="K2123" s="29">
        <v>0</v>
      </c>
      <c r="L2123" s="29">
        <v>582</v>
      </c>
      <c r="M2123" s="29">
        <v>2701</v>
      </c>
      <c r="N2123" s="29">
        <v>0.36240564372108253</v>
      </c>
      <c r="O2123" s="29">
        <v>209</v>
      </c>
      <c r="P2123" s="49">
        <v>0.7463409021567543</v>
      </c>
      <c r="Q2123" s="45">
        <v>6644.8505911134398</v>
      </c>
      <c r="R2123" s="50">
        <v>0.76492931971964151</v>
      </c>
      <c r="S2123" s="45">
        <v>118.34529552522235</v>
      </c>
      <c r="T2123" s="29">
        <v>44.999999832361937</v>
      </c>
      <c r="U2123" s="29">
        <v>2.6298954659131764</v>
      </c>
      <c r="V2123" s="29">
        <v>9.4676236772874347</v>
      </c>
      <c r="W2123" s="45"/>
      <c r="X2123" s="28">
        <v>0</v>
      </c>
      <c r="Y2123" s="29">
        <v>0</v>
      </c>
      <c r="Z2123" s="29">
        <v>0</v>
      </c>
      <c r="AA2123" s="29">
        <v>0</v>
      </c>
      <c r="AB2123" s="29">
        <v>0</v>
      </c>
      <c r="AC2123" s="29">
        <v>0</v>
      </c>
      <c r="AD2123" s="29">
        <v>0</v>
      </c>
      <c r="AE2123" s="29">
        <v>0</v>
      </c>
      <c r="AF2123" s="29">
        <v>6644.8505911134398</v>
      </c>
      <c r="AG2123" s="28">
        <v>0</v>
      </c>
      <c r="AH2123" s="29">
        <v>0</v>
      </c>
      <c r="AI2123" s="29">
        <v>0</v>
      </c>
      <c r="AJ2123" s="29">
        <v>6644.8505911134398</v>
      </c>
      <c r="AK2123" s="29">
        <v>8581.6037309236508</v>
      </c>
      <c r="AL2123" s="29">
        <v>0</v>
      </c>
      <c r="AM2123" s="29">
        <v>10</v>
      </c>
      <c r="AN2123" s="29">
        <v>0</v>
      </c>
      <c r="AO2123" s="34">
        <v>0</v>
      </c>
      <c r="AQ2123" s="8" t="s">
        <v>3681</v>
      </c>
      <c r="AR2123" s="8" t="s">
        <v>3681</v>
      </c>
      <c r="AS2123" s="8" t="s">
        <v>3681</v>
      </c>
      <c r="AT2123" s="8" t="s">
        <v>3681</v>
      </c>
      <c r="AU2123" s="8" t="s">
        <v>3681</v>
      </c>
      <c r="AV2123" s="8" t="s">
        <v>3681</v>
      </c>
      <c r="AW2123" s="8" t="s">
        <v>3681</v>
      </c>
      <c r="AX2123" s="8" t="s">
        <v>3681</v>
      </c>
      <c r="AY2123" s="8" t="s">
        <v>3681</v>
      </c>
      <c r="AZ2123" s="8" t="s">
        <v>3681</v>
      </c>
      <c r="BA2123" s="8" t="s">
        <v>3681</v>
      </c>
      <c r="BB2123" s="8" t="s">
        <v>3681</v>
      </c>
      <c r="BC2123" s="8" t="s">
        <v>3681</v>
      </c>
      <c r="BD2123" s="8" t="s">
        <v>3681</v>
      </c>
      <c r="BE2123" s="8" t="s">
        <v>3681</v>
      </c>
      <c r="BF2123" s="8" t="s">
        <v>3681</v>
      </c>
      <c r="BG2123" s="8" t="s">
        <v>3681</v>
      </c>
      <c r="BH2123" s="8" t="s">
        <v>3681</v>
      </c>
      <c r="BI2123" s="8" t="s">
        <v>3681</v>
      </c>
      <c r="BJ2123" s="8" t="s">
        <v>3681</v>
      </c>
      <c r="BK2123" s="8" t="s">
        <v>3681</v>
      </c>
      <c r="BL2123" s="8" t="s">
        <v>3681</v>
      </c>
      <c r="BM2123" s="8" t="s">
        <v>3681</v>
      </c>
      <c r="BN2123" s="8" t="s">
        <v>3681</v>
      </c>
      <c r="BO2123" s="8" t="s">
        <v>3681</v>
      </c>
      <c r="BP2123" s="8" t="s">
        <v>3681</v>
      </c>
      <c r="BQ2123" s="8" t="s">
        <v>3681</v>
      </c>
      <c r="BR2123" s="8" t="s">
        <v>3681</v>
      </c>
      <c r="BS2123" s="8" t="s">
        <v>3681</v>
      </c>
      <c r="BT2123" s="8" t="s">
        <v>3681</v>
      </c>
      <c r="BU2123" s="8" t="s">
        <v>3681</v>
      </c>
      <c r="BV2123" s="8" t="s">
        <v>3681</v>
      </c>
      <c r="BW2123" s="8" t="s">
        <v>3681</v>
      </c>
      <c r="BX2123" s="8" t="s">
        <v>3681</v>
      </c>
      <c r="BY2123" s="8" t="s">
        <v>3681</v>
      </c>
      <c r="BZ2123" s="8" t="s">
        <v>3681</v>
      </c>
      <c r="CA2123" s="8" t="s">
        <v>3681</v>
      </c>
    </row>
    <row r="2124" spans="1:79" x14ac:dyDescent="0.25">
      <c r="A2124" s="35">
        <v>46070</v>
      </c>
      <c r="B2124" s="36">
        <v>1</v>
      </c>
      <c r="C2124" s="37" t="s">
        <v>3443</v>
      </c>
      <c r="D2124" s="36">
        <v>332</v>
      </c>
      <c r="E2124" s="38">
        <v>0.93263888888888891</v>
      </c>
      <c r="F2124" s="37" t="s">
        <v>688</v>
      </c>
      <c r="G2124" s="37" t="b">
        <v>1</v>
      </c>
      <c r="H2124" s="39">
        <v>43526.932650462964</v>
      </c>
      <c r="I2124" s="40" t="s">
        <v>2109</v>
      </c>
      <c r="J2124" s="37" t="s">
        <v>2110</v>
      </c>
      <c r="K2124" s="21">
        <v>0</v>
      </c>
      <c r="L2124" s="21">
        <v>583</v>
      </c>
      <c r="M2124" s="21">
        <v>2702</v>
      </c>
      <c r="N2124" s="21">
        <v>0.13496711359753277</v>
      </c>
      <c r="O2124" s="21">
        <v>216</v>
      </c>
      <c r="P2124" s="41">
        <v>0.43627131211760939</v>
      </c>
      <c r="Q2124" s="37">
        <v>6858.0231910910052</v>
      </c>
      <c r="R2124" s="42">
        <v>0.78946891916553108</v>
      </c>
      <c r="S2124" s="37">
        <v>213.17259997756537</v>
      </c>
      <c r="T2124" s="21">
        <v>46.000000066123903</v>
      </c>
      <c r="U2124" s="21">
        <v>4.6341869493724968</v>
      </c>
      <c r="V2124" s="21">
        <v>16.683073017740988</v>
      </c>
      <c r="W2124" s="37"/>
      <c r="X2124" s="20">
        <v>0</v>
      </c>
      <c r="Y2124" s="21">
        <v>0</v>
      </c>
      <c r="Z2124" s="21">
        <v>0</v>
      </c>
      <c r="AA2124" s="21">
        <v>0</v>
      </c>
      <c r="AB2124" s="21">
        <v>0</v>
      </c>
      <c r="AC2124" s="21">
        <v>0</v>
      </c>
      <c r="AD2124" s="21">
        <v>0</v>
      </c>
      <c r="AE2124" s="21">
        <v>0</v>
      </c>
      <c r="AF2124" s="21">
        <v>6858.0231910910052</v>
      </c>
      <c r="AG2124" s="20">
        <v>0</v>
      </c>
      <c r="AH2124" s="21">
        <v>0</v>
      </c>
      <c r="AI2124" s="21">
        <v>0</v>
      </c>
      <c r="AJ2124" s="21">
        <v>6858.0231910910052</v>
      </c>
      <c r="AK2124" s="21">
        <v>8581.6037309236508</v>
      </c>
      <c r="AL2124" s="21">
        <v>0</v>
      </c>
      <c r="AM2124" s="21">
        <v>9</v>
      </c>
      <c r="AN2124" s="21">
        <v>0</v>
      </c>
      <c r="AO2124" s="26">
        <v>0</v>
      </c>
      <c r="AQ2124" s="8" t="s">
        <v>3681</v>
      </c>
      <c r="AR2124" s="8" t="s">
        <v>3681</v>
      </c>
      <c r="AS2124" s="8" t="s">
        <v>3681</v>
      </c>
      <c r="AT2124" s="8" t="s">
        <v>3681</v>
      </c>
      <c r="AU2124" s="8" t="s">
        <v>3681</v>
      </c>
      <c r="AV2124" s="8" t="s">
        <v>3681</v>
      </c>
      <c r="AW2124" s="8" t="s">
        <v>3681</v>
      </c>
      <c r="AX2124" s="8" t="s">
        <v>3681</v>
      </c>
      <c r="AY2124" s="8" t="s">
        <v>3681</v>
      </c>
      <c r="AZ2124" s="8" t="s">
        <v>3681</v>
      </c>
      <c r="BA2124" s="8" t="s">
        <v>3681</v>
      </c>
      <c r="BB2124" s="8" t="s">
        <v>3681</v>
      </c>
      <c r="BC2124" s="8" t="s">
        <v>3681</v>
      </c>
      <c r="BD2124" s="8" t="s">
        <v>3681</v>
      </c>
      <c r="BE2124" s="8" t="s">
        <v>3681</v>
      </c>
      <c r="BF2124" s="8" t="s">
        <v>3681</v>
      </c>
      <c r="BG2124" s="8" t="s">
        <v>3681</v>
      </c>
      <c r="BH2124" s="8" t="s">
        <v>3681</v>
      </c>
      <c r="BI2124" s="8" t="s">
        <v>3681</v>
      </c>
      <c r="BJ2124" s="8" t="s">
        <v>3681</v>
      </c>
      <c r="BK2124" s="8" t="s">
        <v>3681</v>
      </c>
      <c r="BL2124" s="8" t="s">
        <v>3681</v>
      </c>
      <c r="BM2124" s="8" t="s">
        <v>3681</v>
      </c>
      <c r="BN2124" s="8" t="s">
        <v>3681</v>
      </c>
      <c r="BO2124" s="8" t="s">
        <v>3681</v>
      </c>
      <c r="BP2124" s="8" t="s">
        <v>3681</v>
      </c>
      <c r="BQ2124" s="8" t="s">
        <v>3681</v>
      </c>
      <c r="BR2124" s="8" t="s">
        <v>3681</v>
      </c>
      <c r="BS2124" s="8" t="s">
        <v>3681</v>
      </c>
      <c r="BT2124" s="8">
        <v>43526.932616451413</v>
      </c>
      <c r="BU2124" s="8" t="s">
        <v>3681</v>
      </c>
      <c r="BV2124" s="8" t="s">
        <v>3681</v>
      </c>
      <c r="BW2124" s="8" t="s">
        <v>3681</v>
      </c>
      <c r="BX2124" s="8" t="s">
        <v>3681</v>
      </c>
      <c r="BY2124" s="8" t="s">
        <v>3681</v>
      </c>
      <c r="BZ2124" s="8" t="s">
        <v>3681</v>
      </c>
      <c r="CA2124" s="8" t="s">
        <v>3681</v>
      </c>
    </row>
    <row r="2125" spans="1:79" x14ac:dyDescent="0.25">
      <c r="A2125" s="43">
        <v>46071</v>
      </c>
      <c r="B2125" s="44">
        <v>1</v>
      </c>
      <c r="C2125" s="45" t="s">
        <v>3444</v>
      </c>
      <c r="D2125" s="44">
        <v>332</v>
      </c>
      <c r="E2125" s="46">
        <v>0.93263888888888891</v>
      </c>
      <c r="F2125" s="45" t="s">
        <v>688</v>
      </c>
      <c r="G2125" s="45" t="b">
        <v>1</v>
      </c>
      <c r="H2125" s="47">
        <v>43526.933171296296</v>
      </c>
      <c r="I2125" s="48" t="s">
        <v>542</v>
      </c>
      <c r="J2125" s="45" t="s">
        <v>543</v>
      </c>
      <c r="K2125" s="29">
        <v>0</v>
      </c>
      <c r="L2125" s="29">
        <v>584</v>
      </c>
      <c r="M2125" s="29">
        <v>2703</v>
      </c>
      <c r="N2125" s="29">
        <v>4.3840486796398181E-12</v>
      </c>
      <c r="O2125" s="29">
        <v>226</v>
      </c>
      <c r="P2125" s="49">
        <v>0.49999993393909103</v>
      </c>
      <c r="Q2125" s="45">
        <v>7221.8443737309344</v>
      </c>
      <c r="R2125" s="50">
        <v>0.83135059670219991</v>
      </c>
      <c r="S2125" s="45">
        <v>363.82118263992925</v>
      </c>
      <c r="T2125" s="29">
        <v>44.999999832361937</v>
      </c>
      <c r="U2125" s="29">
        <v>8.0849151998948621</v>
      </c>
      <c r="V2125" s="29">
        <v>29.105694719621503</v>
      </c>
      <c r="W2125" s="45"/>
      <c r="X2125" s="28">
        <v>0</v>
      </c>
      <c r="Y2125" s="29">
        <v>0</v>
      </c>
      <c r="Z2125" s="29">
        <v>0</v>
      </c>
      <c r="AA2125" s="29">
        <v>0</v>
      </c>
      <c r="AB2125" s="29">
        <v>0</v>
      </c>
      <c r="AC2125" s="29">
        <v>0</v>
      </c>
      <c r="AD2125" s="29">
        <v>0</v>
      </c>
      <c r="AE2125" s="29">
        <v>0</v>
      </c>
      <c r="AF2125" s="29">
        <v>7221.8443737309344</v>
      </c>
      <c r="AG2125" s="28">
        <v>0</v>
      </c>
      <c r="AH2125" s="29">
        <v>0</v>
      </c>
      <c r="AI2125" s="29">
        <v>0</v>
      </c>
      <c r="AJ2125" s="29">
        <v>7221.8443737309344</v>
      </c>
      <c r="AK2125" s="29">
        <v>8581.6037309236508</v>
      </c>
      <c r="AL2125" s="29">
        <v>0</v>
      </c>
      <c r="AM2125" s="29">
        <v>8</v>
      </c>
      <c r="AN2125" s="29">
        <v>0</v>
      </c>
      <c r="AO2125" s="34">
        <v>0</v>
      </c>
      <c r="AQ2125" s="8" t="s">
        <v>3681</v>
      </c>
      <c r="AR2125" s="8" t="s">
        <v>3681</v>
      </c>
      <c r="AS2125" s="8" t="s">
        <v>3681</v>
      </c>
      <c r="AT2125" s="8" t="s">
        <v>3681</v>
      </c>
      <c r="AU2125" s="8" t="s">
        <v>3681</v>
      </c>
      <c r="AV2125" s="8" t="s">
        <v>3681</v>
      </c>
      <c r="AW2125" s="8" t="s">
        <v>3681</v>
      </c>
      <c r="AX2125" s="8" t="s">
        <v>3681</v>
      </c>
      <c r="AY2125" s="8" t="s">
        <v>3681</v>
      </c>
      <c r="AZ2125" s="8" t="s">
        <v>3681</v>
      </c>
      <c r="BA2125" s="8" t="s">
        <v>3681</v>
      </c>
      <c r="BB2125" s="8" t="s">
        <v>3681</v>
      </c>
      <c r="BC2125" s="8" t="s">
        <v>3681</v>
      </c>
      <c r="BD2125" s="8" t="s">
        <v>3681</v>
      </c>
      <c r="BE2125" s="8" t="s">
        <v>3681</v>
      </c>
      <c r="BF2125" s="8" t="s">
        <v>3681</v>
      </c>
      <c r="BG2125" s="8" t="s">
        <v>3681</v>
      </c>
      <c r="BH2125" s="8" t="s">
        <v>3681</v>
      </c>
      <c r="BI2125" s="8" t="s">
        <v>3681</v>
      </c>
      <c r="BJ2125" s="8" t="s">
        <v>3681</v>
      </c>
      <c r="BK2125" s="8" t="s">
        <v>3681</v>
      </c>
      <c r="BL2125" s="8" t="s">
        <v>3681</v>
      </c>
      <c r="BM2125" s="8" t="s">
        <v>3681</v>
      </c>
      <c r="BN2125" s="8" t="s">
        <v>3681</v>
      </c>
      <c r="BO2125" s="8" t="s">
        <v>3681</v>
      </c>
      <c r="BP2125" s="8" t="s">
        <v>3681</v>
      </c>
      <c r="BQ2125" s="8" t="s">
        <v>3681</v>
      </c>
      <c r="BR2125" s="8" t="s">
        <v>3681</v>
      </c>
      <c r="BS2125" s="8" t="s">
        <v>3681</v>
      </c>
      <c r="BT2125" s="8" t="s">
        <v>3681</v>
      </c>
      <c r="BU2125" s="8">
        <v>43526.933113577528</v>
      </c>
      <c r="BV2125" s="8" t="s">
        <v>3681</v>
      </c>
      <c r="BW2125" s="8" t="s">
        <v>3681</v>
      </c>
      <c r="BX2125" s="8" t="s">
        <v>3681</v>
      </c>
      <c r="BY2125" s="8" t="s">
        <v>3681</v>
      </c>
      <c r="BZ2125" s="8" t="s">
        <v>3681</v>
      </c>
      <c r="CA2125" s="8" t="s">
        <v>3681</v>
      </c>
    </row>
    <row r="2126" spans="1:79" x14ac:dyDescent="0.25">
      <c r="A2126" s="35">
        <v>46073</v>
      </c>
      <c r="B2126" s="36">
        <v>1</v>
      </c>
      <c r="C2126" s="37" t="s">
        <v>3446</v>
      </c>
      <c r="D2126" s="36">
        <v>332</v>
      </c>
      <c r="E2126" s="38">
        <v>0.93333333333333335</v>
      </c>
      <c r="F2126" s="37" t="s">
        <v>688</v>
      </c>
      <c r="G2126" s="37" t="b">
        <v>1</v>
      </c>
      <c r="H2126" s="39">
        <v>43526.933692129627</v>
      </c>
      <c r="I2126" s="40" t="s">
        <v>294</v>
      </c>
      <c r="J2126" s="37" t="s">
        <v>295</v>
      </c>
      <c r="K2126" s="21">
        <v>0</v>
      </c>
      <c r="L2126" s="21">
        <v>585</v>
      </c>
      <c r="M2126" s="21">
        <v>2704</v>
      </c>
      <c r="N2126" s="21">
        <v>1.4139800441625994E-12</v>
      </c>
      <c r="O2126" s="21">
        <v>240</v>
      </c>
      <c r="P2126" s="41">
        <v>0.49999993387525032</v>
      </c>
      <c r="Q2126" s="37">
        <v>7620.4941373121665</v>
      </c>
      <c r="R2126" s="42">
        <v>0.87724160482665658</v>
      </c>
      <c r="S2126" s="37">
        <v>398.64976358123204</v>
      </c>
      <c r="T2126" s="21">
        <v>44.999999832361937</v>
      </c>
      <c r="U2126" s="21">
        <v>8.858883668140404</v>
      </c>
      <c r="V2126" s="21">
        <v>31.891981205305456</v>
      </c>
      <c r="W2126" s="37"/>
      <c r="X2126" s="20">
        <v>0</v>
      </c>
      <c r="Y2126" s="21">
        <v>0</v>
      </c>
      <c r="Z2126" s="21">
        <v>0</v>
      </c>
      <c r="AA2126" s="21">
        <v>0</v>
      </c>
      <c r="AB2126" s="21">
        <v>0</v>
      </c>
      <c r="AC2126" s="21">
        <v>0</v>
      </c>
      <c r="AD2126" s="21">
        <v>0</v>
      </c>
      <c r="AE2126" s="21">
        <v>0</v>
      </c>
      <c r="AF2126" s="21">
        <v>7620.4941373121665</v>
      </c>
      <c r="AG2126" s="20">
        <v>0</v>
      </c>
      <c r="AH2126" s="21">
        <v>0</v>
      </c>
      <c r="AI2126" s="21">
        <v>0</v>
      </c>
      <c r="AJ2126" s="21">
        <v>7620.4941373121665</v>
      </c>
      <c r="AK2126" s="21">
        <v>8581.6037309236508</v>
      </c>
      <c r="AL2126" s="21">
        <v>0</v>
      </c>
      <c r="AM2126" s="21">
        <v>7</v>
      </c>
      <c r="AN2126" s="21">
        <v>0</v>
      </c>
      <c r="AO2126" s="26">
        <v>0</v>
      </c>
      <c r="AQ2126" s="8" t="s">
        <v>3681</v>
      </c>
      <c r="AR2126" s="8" t="s">
        <v>3681</v>
      </c>
      <c r="AS2126" s="8" t="s">
        <v>3681</v>
      </c>
      <c r="AT2126" s="8" t="s">
        <v>3681</v>
      </c>
      <c r="AU2126" s="8" t="s">
        <v>3681</v>
      </c>
      <c r="AV2126" s="8" t="s">
        <v>3681</v>
      </c>
      <c r="AW2126" s="8" t="s">
        <v>3681</v>
      </c>
      <c r="AX2126" s="8" t="s">
        <v>3681</v>
      </c>
      <c r="AY2126" s="8" t="s">
        <v>3681</v>
      </c>
      <c r="AZ2126" s="8" t="s">
        <v>3681</v>
      </c>
      <c r="BA2126" s="8" t="s">
        <v>3681</v>
      </c>
      <c r="BB2126" s="8" t="s">
        <v>3681</v>
      </c>
      <c r="BC2126" s="8" t="s">
        <v>3681</v>
      </c>
      <c r="BD2126" s="8" t="s">
        <v>3681</v>
      </c>
      <c r="BE2126" s="8" t="s">
        <v>3681</v>
      </c>
      <c r="BF2126" s="8" t="s">
        <v>3681</v>
      </c>
      <c r="BG2126" s="8" t="s">
        <v>3681</v>
      </c>
      <c r="BH2126" s="8" t="s">
        <v>3681</v>
      </c>
      <c r="BI2126" s="8" t="s">
        <v>3681</v>
      </c>
      <c r="BJ2126" s="8" t="s">
        <v>3681</v>
      </c>
      <c r="BK2126" s="8" t="s">
        <v>3681</v>
      </c>
      <c r="BL2126" s="8" t="s">
        <v>3681</v>
      </c>
      <c r="BM2126" s="8" t="s">
        <v>3681</v>
      </c>
      <c r="BN2126" s="8" t="s">
        <v>3681</v>
      </c>
      <c r="BO2126" s="8" t="s">
        <v>3681</v>
      </c>
      <c r="BP2126" s="8" t="s">
        <v>3681</v>
      </c>
      <c r="BQ2126" s="8" t="s">
        <v>3681</v>
      </c>
      <c r="BR2126" s="8" t="s">
        <v>3681</v>
      </c>
      <c r="BS2126" s="8" t="s">
        <v>3681</v>
      </c>
      <c r="BT2126" s="8" t="s">
        <v>3681</v>
      </c>
      <c r="BU2126" s="8" t="s">
        <v>3681</v>
      </c>
      <c r="BV2126" s="8">
        <v>43526.933599322649</v>
      </c>
      <c r="BW2126" s="8" t="s">
        <v>3681</v>
      </c>
      <c r="BX2126" s="8" t="s">
        <v>3681</v>
      </c>
      <c r="BY2126" s="8" t="s">
        <v>3681</v>
      </c>
      <c r="BZ2126" s="8" t="s">
        <v>3681</v>
      </c>
      <c r="CA2126" s="8" t="s">
        <v>3681</v>
      </c>
    </row>
    <row r="2127" spans="1:79" x14ac:dyDescent="0.25">
      <c r="A2127" s="43">
        <v>46074</v>
      </c>
      <c r="B2127" s="44">
        <v>1</v>
      </c>
      <c r="C2127" s="45" t="s">
        <v>3447</v>
      </c>
      <c r="D2127" s="44">
        <v>332</v>
      </c>
      <c r="E2127" s="46">
        <v>0.93402777777777779</v>
      </c>
      <c r="F2127" s="45" t="s">
        <v>688</v>
      </c>
      <c r="G2127" s="45" t="b">
        <v>1</v>
      </c>
      <c r="H2127" s="47">
        <v>43526.934212962966</v>
      </c>
      <c r="I2127" s="48" t="s">
        <v>296</v>
      </c>
      <c r="J2127" s="45" t="s">
        <v>297</v>
      </c>
      <c r="K2127" s="29">
        <v>0</v>
      </c>
      <c r="L2127" s="29">
        <v>586</v>
      </c>
      <c r="M2127" s="29">
        <v>2705</v>
      </c>
      <c r="N2127" s="29">
        <v>4.2916781239910051E-12</v>
      </c>
      <c r="O2127" s="29">
        <v>254</v>
      </c>
      <c r="P2127" s="49">
        <v>0.24999998591112271</v>
      </c>
      <c r="Q2127" s="45">
        <v>7902.3891444166948</v>
      </c>
      <c r="R2127" s="50">
        <v>0.9096922601213302</v>
      </c>
      <c r="S2127" s="45">
        <v>281.8950071045283</v>
      </c>
      <c r="T2127" s="29">
        <v>45.000000461004674</v>
      </c>
      <c r="U2127" s="29">
        <v>6.2643334270364734</v>
      </c>
      <c r="V2127" s="29">
        <v>22.551600337331305</v>
      </c>
      <c r="W2127" s="45"/>
      <c r="X2127" s="28">
        <v>0</v>
      </c>
      <c r="Y2127" s="29">
        <v>0</v>
      </c>
      <c r="Z2127" s="29">
        <v>0</v>
      </c>
      <c r="AA2127" s="29">
        <v>0</v>
      </c>
      <c r="AB2127" s="29">
        <v>0</v>
      </c>
      <c r="AC2127" s="29">
        <v>0</v>
      </c>
      <c r="AD2127" s="29">
        <v>0</v>
      </c>
      <c r="AE2127" s="29">
        <v>0</v>
      </c>
      <c r="AF2127" s="29">
        <v>7902.3891444166948</v>
      </c>
      <c r="AG2127" s="28">
        <v>0</v>
      </c>
      <c r="AH2127" s="29">
        <v>0</v>
      </c>
      <c r="AI2127" s="29">
        <v>0</v>
      </c>
      <c r="AJ2127" s="29">
        <v>7902.3891444166948</v>
      </c>
      <c r="AK2127" s="29">
        <v>8581.6037309236508</v>
      </c>
      <c r="AL2127" s="29">
        <v>0</v>
      </c>
      <c r="AM2127" s="29">
        <v>6</v>
      </c>
      <c r="AN2127" s="29">
        <v>0</v>
      </c>
      <c r="AO2127" s="34">
        <v>0</v>
      </c>
      <c r="AQ2127" s="8" t="s">
        <v>3681</v>
      </c>
      <c r="AR2127" s="8" t="s">
        <v>3681</v>
      </c>
      <c r="AS2127" s="8" t="s">
        <v>3681</v>
      </c>
      <c r="AT2127" s="8" t="s">
        <v>3681</v>
      </c>
      <c r="AU2127" s="8" t="s">
        <v>3681</v>
      </c>
      <c r="AV2127" s="8" t="s">
        <v>3681</v>
      </c>
      <c r="AW2127" s="8" t="s">
        <v>3681</v>
      </c>
      <c r="AX2127" s="8" t="s">
        <v>3681</v>
      </c>
      <c r="AY2127" s="8" t="s">
        <v>3681</v>
      </c>
      <c r="AZ2127" s="8" t="s">
        <v>3681</v>
      </c>
      <c r="BA2127" s="8" t="s">
        <v>3681</v>
      </c>
      <c r="BB2127" s="8" t="s">
        <v>3681</v>
      </c>
      <c r="BC2127" s="8" t="s">
        <v>3681</v>
      </c>
      <c r="BD2127" s="8" t="s">
        <v>3681</v>
      </c>
      <c r="BE2127" s="8" t="s">
        <v>3681</v>
      </c>
      <c r="BF2127" s="8" t="s">
        <v>3681</v>
      </c>
      <c r="BG2127" s="8" t="s">
        <v>3681</v>
      </c>
      <c r="BH2127" s="8" t="s">
        <v>3681</v>
      </c>
      <c r="BI2127" s="8" t="s">
        <v>3681</v>
      </c>
      <c r="BJ2127" s="8" t="s">
        <v>3681</v>
      </c>
      <c r="BK2127" s="8" t="s">
        <v>3681</v>
      </c>
      <c r="BL2127" s="8" t="s">
        <v>3681</v>
      </c>
      <c r="BM2127" s="8" t="s">
        <v>3681</v>
      </c>
      <c r="BN2127" s="8" t="s">
        <v>3681</v>
      </c>
      <c r="BO2127" s="8" t="s">
        <v>3681</v>
      </c>
      <c r="BP2127" s="8" t="s">
        <v>3681</v>
      </c>
      <c r="BQ2127" s="8" t="s">
        <v>3681</v>
      </c>
      <c r="BR2127" s="8" t="s">
        <v>3681</v>
      </c>
      <c r="BS2127" s="8" t="s">
        <v>3681</v>
      </c>
      <c r="BT2127" s="8" t="s">
        <v>3681</v>
      </c>
      <c r="BU2127" s="8" t="s">
        <v>3681</v>
      </c>
      <c r="BV2127" s="8" t="s">
        <v>3681</v>
      </c>
      <c r="BW2127" s="8">
        <v>43526.93374888596</v>
      </c>
      <c r="BX2127" s="8" t="s">
        <v>3681</v>
      </c>
      <c r="BY2127" s="8" t="s">
        <v>3681</v>
      </c>
      <c r="BZ2127" s="8" t="s">
        <v>3681</v>
      </c>
      <c r="CA2127" s="8" t="s">
        <v>3681</v>
      </c>
    </row>
    <row r="2128" spans="1:79" x14ac:dyDescent="0.25">
      <c r="A2128" s="35">
        <v>46076</v>
      </c>
      <c r="B2128" s="36">
        <v>1</v>
      </c>
      <c r="C2128" s="37" t="s">
        <v>3449</v>
      </c>
      <c r="D2128" s="36">
        <v>332</v>
      </c>
      <c r="E2128" s="38">
        <v>0.93472222222222223</v>
      </c>
      <c r="F2128" s="37" t="s">
        <v>688</v>
      </c>
      <c r="G2128" s="37" t="b">
        <v>1</v>
      </c>
      <c r="H2128" s="39">
        <v>43526.934733796297</v>
      </c>
      <c r="I2128" s="40" t="s">
        <v>268</v>
      </c>
      <c r="J2128" s="37" t="s">
        <v>269</v>
      </c>
      <c r="K2128" s="21">
        <v>0</v>
      </c>
      <c r="L2128" s="21">
        <v>587</v>
      </c>
      <c r="M2128" s="21">
        <v>2706</v>
      </c>
      <c r="N2128" s="21">
        <v>4.7563730731781106E-11</v>
      </c>
      <c r="O2128" s="21">
        <v>262</v>
      </c>
      <c r="P2128" s="41">
        <v>0.25000004531833958</v>
      </c>
      <c r="Q2128" s="37">
        <v>8196.7306420302448</v>
      </c>
      <c r="R2128" s="42">
        <v>0.9435757069268762</v>
      </c>
      <c r="S2128" s="37">
        <v>294.34149761355002</v>
      </c>
      <c r="T2128" s="21">
        <v>44.999999832361937</v>
      </c>
      <c r="U2128" s="21">
        <v>6.5409221935568347</v>
      </c>
      <c r="V2128" s="21">
        <v>23.547319896804606</v>
      </c>
      <c r="W2128" s="37"/>
      <c r="X2128" s="20">
        <v>0</v>
      </c>
      <c r="Y2128" s="21">
        <v>0</v>
      </c>
      <c r="Z2128" s="21">
        <v>0</v>
      </c>
      <c r="AA2128" s="21">
        <v>0</v>
      </c>
      <c r="AB2128" s="21">
        <v>0</v>
      </c>
      <c r="AC2128" s="21">
        <v>0</v>
      </c>
      <c r="AD2128" s="21">
        <v>0</v>
      </c>
      <c r="AE2128" s="21">
        <v>0</v>
      </c>
      <c r="AF2128" s="21">
        <v>8196.7306420302448</v>
      </c>
      <c r="AG2128" s="20">
        <v>0</v>
      </c>
      <c r="AH2128" s="21">
        <v>0</v>
      </c>
      <c r="AI2128" s="21">
        <v>0</v>
      </c>
      <c r="AJ2128" s="21">
        <v>8196.7306420302448</v>
      </c>
      <c r="AK2128" s="21">
        <v>8581.6037309236508</v>
      </c>
      <c r="AL2128" s="21">
        <v>0</v>
      </c>
      <c r="AM2128" s="21">
        <v>5</v>
      </c>
      <c r="AN2128" s="21">
        <v>0</v>
      </c>
      <c r="AO2128" s="26">
        <v>0</v>
      </c>
      <c r="AQ2128" s="8" t="s">
        <v>3681</v>
      </c>
      <c r="AR2128" s="8" t="s">
        <v>3681</v>
      </c>
      <c r="AS2128" s="8" t="s">
        <v>3681</v>
      </c>
      <c r="AT2128" s="8" t="s">
        <v>3681</v>
      </c>
      <c r="AU2128" s="8" t="s">
        <v>3681</v>
      </c>
      <c r="AV2128" s="8" t="s">
        <v>3681</v>
      </c>
      <c r="AW2128" s="8" t="s">
        <v>3681</v>
      </c>
      <c r="AX2128" s="8" t="s">
        <v>3681</v>
      </c>
      <c r="AY2128" s="8" t="s">
        <v>3681</v>
      </c>
      <c r="AZ2128" s="8" t="s">
        <v>3681</v>
      </c>
      <c r="BA2128" s="8" t="s">
        <v>3681</v>
      </c>
      <c r="BB2128" s="8" t="s">
        <v>3681</v>
      </c>
      <c r="BC2128" s="8" t="s">
        <v>3681</v>
      </c>
      <c r="BD2128" s="8" t="s">
        <v>3681</v>
      </c>
      <c r="BE2128" s="8" t="s">
        <v>3681</v>
      </c>
      <c r="BF2128" s="8" t="s">
        <v>3681</v>
      </c>
      <c r="BG2128" s="8" t="s">
        <v>3681</v>
      </c>
      <c r="BH2128" s="8" t="s">
        <v>3681</v>
      </c>
      <c r="BI2128" s="8" t="s">
        <v>3681</v>
      </c>
      <c r="BJ2128" s="8" t="s">
        <v>3681</v>
      </c>
      <c r="BK2128" s="8" t="s">
        <v>3681</v>
      </c>
      <c r="BL2128" s="8" t="s">
        <v>3681</v>
      </c>
      <c r="BM2128" s="8" t="s">
        <v>3681</v>
      </c>
      <c r="BN2128" s="8" t="s">
        <v>3681</v>
      </c>
      <c r="BO2128" s="8" t="s">
        <v>3681</v>
      </c>
      <c r="BP2128" s="8" t="s">
        <v>3681</v>
      </c>
      <c r="BQ2128" s="8" t="s">
        <v>3681</v>
      </c>
      <c r="BR2128" s="8" t="s">
        <v>3681</v>
      </c>
      <c r="BS2128" s="8" t="s">
        <v>3681</v>
      </c>
      <c r="BT2128" s="8" t="s">
        <v>3681</v>
      </c>
      <c r="BU2128" s="8" t="s">
        <v>3681</v>
      </c>
      <c r="BV2128" s="8" t="s">
        <v>3681</v>
      </c>
      <c r="BW2128" s="8" t="s">
        <v>3681</v>
      </c>
      <c r="BX2128" s="8">
        <v>43526.93440302083</v>
      </c>
      <c r="BY2128" s="8">
        <v>43526.934484106954</v>
      </c>
      <c r="BZ2128" s="8" t="s">
        <v>3681</v>
      </c>
      <c r="CA2128" s="8">
        <v>1.86009807875962E-2</v>
      </c>
    </row>
    <row r="2129" spans="1:79" x14ac:dyDescent="0.25">
      <c r="A2129" s="43">
        <v>46077</v>
      </c>
      <c r="B2129" s="44">
        <v>1</v>
      </c>
      <c r="C2129" s="45" t="s">
        <v>3450</v>
      </c>
      <c r="D2129" s="44">
        <v>332</v>
      </c>
      <c r="E2129" s="46">
        <v>0.93472222222222223</v>
      </c>
      <c r="F2129" s="45" t="s">
        <v>688</v>
      </c>
      <c r="G2129" s="45" t="b">
        <v>1</v>
      </c>
      <c r="H2129" s="47">
        <v>43526.935254629629</v>
      </c>
      <c r="I2129" s="48" t="s">
        <v>128</v>
      </c>
      <c r="J2129" s="45" t="s">
        <v>129</v>
      </c>
      <c r="K2129" s="29">
        <v>0</v>
      </c>
      <c r="L2129" s="29">
        <v>588</v>
      </c>
      <c r="M2129" s="29">
        <v>2707</v>
      </c>
      <c r="N2129" s="29">
        <v>1.2398970739013748E-12</v>
      </c>
      <c r="O2129" s="29">
        <v>263</v>
      </c>
      <c r="P2129" s="49">
        <v>0.49999999712482496</v>
      </c>
      <c r="Q2129" s="45">
        <v>8263.4995104336413</v>
      </c>
      <c r="R2129" s="50">
        <v>0.95126187900643566</v>
      </c>
      <c r="S2129" s="45">
        <v>66.768868403396482</v>
      </c>
      <c r="T2129" s="29">
        <v>44.999999832361937</v>
      </c>
      <c r="U2129" s="29">
        <v>1.4837526367139977</v>
      </c>
      <c r="V2129" s="29">
        <v>5.3415094921703918</v>
      </c>
      <c r="W2129" s="45"/>
      <c r="X2129" s="28">
        <v>0</v>
      </c>
      <c r="Y2129" s="29">
        <v>0</v>
      </c>
      <c r="Z2129" s="29">
        <v>0</v>
      </c>
      <c r="AA2129" s="29">
        <v>0</v>
      </c>
      <c r="AB2129" s="29">
        <v>0</v>
      </c>
      <c r="AC2129" s="29">
        <v>0</v>
      </c>
      <c r="AD2129" s="29">
        <v>0</v>
      </c>
      <c r="AE2129" s="29">
        <v>0</v>
      </c>
      <c r="AF2129" s="29">
        <v>8263.4995104336413</v>
      </c>
      <c r="AG2129" s="28">
        <v>0</v>
      </c>
      <c r="AH2129" s="29">
        <v>0</v>
      </c>
      <c r="AI2129" s="29">
        <v>0</v>
      </c>
      <c r="AJ2129" s="29">
        <v>8263.4995104336413</v>
      </c>
      <c r="AK2129" s="29">
        <v>8581.6037309236508</v>
      </c>
      <c r="AL2129" s="29">
        <v>0</v>
      </c>
      <c r="AM2129" s="29">
        <v>4</v>
      </c>
      <c r="AN2129" s="29">
        <v>0</v>
      </c>
      <c r="AO2129" s="34">
        <v>0</v>
      </c>
      <c r="AQ2129" s="8" t="s">
        <v>3681</v>
      </c>
      <c r="AR2129" s="8" t="s">
        <v>3681</v>
      </c>
      <c r="AS2129" s="8" t="s">
        <v>3681</v>
      </c>
      <c r="AT2129" s="8" t="s">
        <v>3681</v>
      </c>
      <c r="AU2129" s="8" t="s">
        <v>3681</v>
      </c>
      <c r="AV2129" s="8" t="s">
        <v>3681</v>
      </c>
      <c r="AW2129" s="8" t="s">
        <v>3681</v>
      </c>
      <c r="AX2129" s="8" t="s">
        <v>3681</v>
      </c>
      <c r="AY2129" s="8" t="s">
        <v>3681</v>
      </c>
      <c r="AZ2129" s="8" t="s">
        <v>3681</v>
      </c>
      <c r="BA2129" s="8" t="s">
        <v>3681</v>
      </c>
      <c r="BB2129" s="8" t="s">
        <v>3681</v>
      </c>
      <c r="BC2129" s="8" t="s">
        <v>3681</v>
      </c>
      <c r="BD2129" s="8" t="s">
        <v>3681</v>
      </c>
      <c r="BE2129" s="8" t="s">
        <v>3681</v>
      </c>
      <c r="BF2129" s="8" t="s">
        <v>3681</v>
      </c>
      <c r="BG2129" s="8" t="s">
        <v>3681</v>
      </c>
      <c r="BH2129" s="8" t="s">
        <v>3681</v>
      </c>
      <c r="BI2129" s="8" t="s">
        <v>3681</v>
      </c>
      <c r="BJ2129" s="8" t="s">
        <v>3681</v>
      </c>
      <c r="BK2129" s="8" t="s">
        <v>3681</v>
      </c>
      <c r="BL2129" s="8" t="s">
        <v>3681</v>
      </c>
      <c r="BM2129" s="8" t="s">
        <v>3681</v>
      </c>
      <c r="BN2129" s="8" t="s">
        <v>3681</v>
      </c>
      <c r="BO2129" s="8" t="s">
        <v>3681</v>
      </c>
      <c r="BP2129" s="8" t="s">
        <v>3681</v>
      </c>
      <c r="BQ2129" s="8" t="s">
        <v>3681</v>
      </c>
      <c r="BR2129" s="8" t="s">
        <v>3681</v>
      </c>
      <c r="BS2129" s="8" t="s">
        <v>3681</v>
      </c>
      <c r="BT2129" s="8" t="s">
        <v>3681</v>
      </c>
      <c r="BU2129" s="8" t="s">
        <v>3681</v>
      </c>
      <c r="BV2129" s="8" t="s">
        <v>3681</v>
      </c>
      <c r="BW2129" s="8" t="s">
        <v>3681</v>
      </c>
      <c r="BX2129" s="8" t="s">
        <v>3681</v>
      </c>
      <c r="BY2129" s="8" t="s">
        <v>3681</v>
      </c>
      <c r="BZ2129" s="8" t="s">
        <v>3681</v>
      </c>
      <c r="CA2129" s="8" t="s">
        <v>3681</v>
      </c>
    </row>
    <row r="2130" spans="1:79" x14ac:dyDescent="0.25">
      <c r="A2130" s="35">
        <v>46079</v>
      </c>
      <c r="B2130" s="36">
        <v>1</v>
      </c>
      <c r="C2130" s="37" t="s">
        <v>3452</v>
      </c>
      <c r="D2130" s="36">
        <v>332</v>
      </c>
      <c r="E2130" s="38">
        <v>0.93541666666666667</v>
      </c>
      <c r="F2130" s="37" t="s">
        <v>688</v>
      </c>
      <c r="G2130" s="37" t="b">
        <v>1</v>
      </c>
      <c r="H2130" s="39">
        <v>43526.935914351852</v>
      </c>
      <c r="I2130" s="40" t="s">
        <v>128</v>
      </c>
      <c r="J2130" s="37" t="s">
        <v>129</v>
      </c>
      <c r="K2130" s="21">
        <v>0</v>
      </c>
      <c r="L2130" s="21">
        <v>589</v>
      </c>
      <c r="M2130" s="21">
        <v>2708</v>
      </c>
      <c r="N2130" s="21">
        <v>1.2398970739013748E-12</v>
      </c>
      <c r="O2130" s="21">
        <v>263</v>
      </c>
      <c r="P2130" s="41">
        <v>0.49999999712482496</v>
      </c>
      <c r="Q2130" s="37">
        <v>8263.4995104336413</v>
      </c>
      <c r="R2130" s="42">
        <v>0.95126187900643566</v>
      </c>
      <c r="S2130" s="37">
        <v>0</v>
      </c>
      <c r="T2130" s="21">
        <v>57.00000012293458</v>
      </c>
      <c r="U2130" s="21">
        <v>0</v>
      </c>
      <c r="V2130" s="21">
        <v>0</v>
      </c>
      <c r="W2130" s="37"/>
      <c r="X2130" s="20">
        <v>0</v>
      </c>
      <c r="Y2130" s="21">
        <v>0.5</v>
      </c>
      <c r="Z2130" s="21">
        <v>0</v>
      </c>
      <c r="AA2130" s="21">
        <v>0</v>
      </c>
      <c r="AB2130" s="21">
        <v>0</v>
      </c>
      <c r="AC2130" s="21">
        <v>1</v>
      </c>
      <c r="AD2130" s="21">
        <v>1</v>
      </c>
      <c r="AE2130" s="21">
        <v>0</v>
      </c>
      <c r="AF2130" s="21">
        <v>8263.4995104336413</v>
      </c>
      <c r="AG2130" s="20">
        <v>0</v>
      </c>
      <c r="AH2130" s="21">
        <v>0</v>
      </c>
      <c r="AI2130" s="21">
        <v>0</v>
      </c>
      <c r="AJ2130" s="21">
        <v>8263.4995104336413</v>
      </c>
      <c r="AK2130" s="21">
        <v>8581.6037309236508</v>
      </c>
      <c r="AL2130" s="21">
        <v>0</v>
      </c>
      <c r="AM2130" s="21">
        <v>3</v>
      </c>
      <c r="AN2130" s="21">
        <v>0</v>
      </c>
      <c r="AO2130" s="26">
        <v>0</v>
      </c>
      <c r="AQ2130" s="8" t="s">
        <v>3681</v>
      </c>
      <c r="AR2130" s="8" t="s">
        <v>3681</v>
      </c>
      <c r="AS2130" s="8" t="s">
        <v>3681</v>
      </c>
      <c r="AT2130" s="8" t="s">
        <v>3681</v>
      </c>
      <c r="AU2130" s="8" t="s">
        <v>3681</v>
      </c>
      <c r="AV2130" s="8" t="s">
        <v>3681</v>
      </c>
      <c r="AW2130" s="8" t="s">
        <v>3681</v>
      </c>
      <c r="AX2130" s="8" t="s">
        <v>3681</v>
      </c>
      <c r="AY2130" s="8" t="s">
        <v>3681</v>
      </c>
      <c r="AZ2130" s="8" t="s">
        <v>3681</v>
      </c>
      <c r="BA2130" s="8" t="s">
        <v>3681</v>
      </c>
      <c r="BB2130" s="8" t="s">
        <v>3681</v>
      </c>
      <c r="BC2130" s="8" t="s">
        <v>3681</v>
      </c>
      <c r="BD2130" s="8" t="s">
        <v>3681</v>
      </c>
      <c r="BE2130" s="8" t="s">
        <v>3681</v>
      </c>
      <c r="BF2130" s="8" t="s">
        <v>3681</v>
      </c>
      <c r="BG2130" s="8" t="s">
        <v>3681</v>
      </c>
      <c r="BH2130" s="8" t="s">
        <v>3681</v>
      </c>
      <c r="BI2130" s="8" t="s">
        <v>3681</v>
      </c>
      <c r="BJ2130" s="8" t="s">
        <v>3681</v>
      </c>
      <c r="BK2130" s="8" t="s">
        <v>3681</v>
      </c>
      <c r="BL2130" s="8" t="s">
        <v>3681</v>
      </c>
      <c r="BM2130" s="8" t="s">
        <v>3681</v>
      </c>
      <c r="BN2130" s="8" t="s">
        <v>3681</v>
      </c>
      <c r="BO2130" s="8" t="s">
        <v>3681</v>
      </c>
      <c r="BP2130" s="8" t="s">
        <v>3681</v>
      </c>
      <c r="BQ2130" s="8" t="s">
        <v>3681</v>
      </c>
      <c r="BR2130" s="8" t="s">
        <v>3681</v>
      </c>
      <c r="BS2130" s="8" t="s">
        <v>3681</v>
      </c>
      <c r="BT2130" s="8" t="s">
        <v>3681</v>
      </c>
      <c r="BU2130" s="8" t="s">
        <v>3681</v>
      </c>
      <c r="BV2130" s="8" t="s">
        <v>3681</v>
      </c>
      <c r="BW2130" s="8" t="s">
        <v>3681</v>
      </c>
      <c r="BX2130" s="8" t="s">
        <v>3681</v>
      </c>
      <c r="BY2130" s="8" t="s">
        <v>3681</v>
      </c>
      <c r="BZ2130" s="8" t="s">
        <v>3681</v>
      </c>
      <c r="CA2130" s="8" t="s">
        <v>3681</v>
      </c>
    </row>
    <row r="2131" spans="1:79" x14ac:dyDescent="0.25">
      <c r="A2131" s="43">
        <v>46080</v>
      </c>
      <c r="B2131" s="44">
        <v>1</v>
      </c>
      <c r="C2131" s="45" t="s">
        <v>3453</v>
      </c>
      <c r="D2131" s="44">
        <v>332</v>
      </c>
      <c r="E2131" s="46">
        <v>0.93611111111111112</v>
      </c>
      <c r="F2131" s="45" t="s">
        <v>688</v>
      </c>
      <c r="G2131" s="45" t="b">
        <v>1</v>
      </c>
      <c r="H2131" s="47">
        <v>43526.936296296299</v>
      </c>
      <c r="I2131" s="48" t="s">
        <v>130</v>
      </c>
      <c r="J2131" s="45" t="s">
        <v>131</v>
      </c>
      <c r="K2131" s="29">
        <v>0</v>
      </c>
      <c r="L2131" s="29">
        <v>590</v>
      </c>
      <c r="M2131" s="29">
        <v>2709</v>
      </c>
      <c r="N2131" s="29">
        <v>3.8241410038608592E-11</v>
      </c>
      <c r="O2131" s="29">
        <v>266</v>
      </c>
      <c r="P2131" s="49">
        <v>0.24999992302215757</v>
      </c>
      <c r="Q2131" s="45">
        <v>8378.5877131616053</v>
      </c>
      <c r="R2131" s="50">
        <v>0.96451038465954875</v>
      </c>
      <c r="S2131" s="45">
        <v>115.08820272796402</v>
      </c>
      <c r="T2131" s="29">
        <v>33.000000170432031</v>
      </c>
      <c r="U2131" s="29">
        <v>3.4875212767751114</v>
      </c>
      <c r="V2131" s="29">
        <v>12.555076596390402</v>
      </c>
      <c r="W2131" s="45"/>
      <c r="X2131" s="28">
        <v>0</v>
      </c>
      <c r="Y2131" s="29">
        <v>0</v>
      </c>
      <c r="Z2131" s="29">
        <v>0</v>
      </c>
      <c r="AA2131" s="29">
        <v>0</v>
      </c>
      <c r="AB2131" s="29">
        <v>0</v>
      </c>
      <c r="AC2131" s="29">
        <v>0</v>
      </c>
      <c r="AD2131" s="29">
        <v>0</v>
      </c>
      <c r="AE2131" s="29">
        <v>0</v>
      </c>
      <c r="AF2131" s="29">
        <v>8378.5877131616053</v>
      </c>
      <c r="AG2131" s="28">
        <v>0</v>
      </c>
      <c r="AH2131" s="29">
        <v>0</v>
      </c>
      <c r="AI2131" s="29">
        <v>0</v>
      </c>
      <c r="AJ2131" s="29">
        <v>8378.5877131616053</v>
      </c>
      <c r="AK2131" s="29">
        <v>8581.6037309236508</v>
      </c>
      <c r="AL2131" s="29">
        <v>0</v>
      </c>
      <c r="AM2131" s="29">
        <v>2</v>
      </c>
      <c r="AN2131" s="29">
        <v>0</v>
      </c>
      <c r="AO2131" s="34">
        <v>0</v>
      </c>
      <c r="AQ2131" s="8" t="s">
        <v>3681</v>
      </c>
      <c r="AR2131" s="8" t="s">
        <v>3681</v>
      </c>
      <c r="AS2131" s="8" t="s">
        <v>3681</v>
      </c>
      <c r="AT2131" s="8" t="s">
        <v>3681</v>
      </c>
      <c r="AU2131" s="8" t="s">
        <v>3681</v>
      </c>
      <c r="AV2131" s="8" t="s">
        <v>3681</v>
      </c>
      <c r="AW2131" s="8" t="s">
        <v>3681</v>
      </c>
      <c r="AX2131" s="8" t="s">
        <v>3681</v>
      </c>
      <c r="AY2131" s="8" t="s">
        <v>3681</v>
      </c>
      <c r="AZ2131" s="8" t="s">
        <v>3681</v>
      </c>
      <c r="BA2131" s="8" t="s">
        <v>3681</v>
      </c>
      <c r="BB2131" s="8" t="s">
        <v>3681</v>
      </c>
      <c r="BC2131" s="8" t="s">
        <v>3681</v>
      </c>
      <c r="BD2131" s="8" t="s">
        <v>3681</v>
      </c>
      <c r="BE2131" s="8" t="s">
        <v>3681</v>
      </c>
      <c r="BF2131" s="8" t="s">
        <v>3681</v>
      </c>
      <c r="BG2131" s="8" t="s">
        <v>3681</v>
      </c>
      <c r="BH2131" s="8" t="s">
        <v>3681</v>
      </c>
      <c r="BI2131" s="8" t="s">
        <v>3681</v>
      </c>
      <c r="BJ2131" s="8" t="s">
        <v>3681</v>
      </c>
      <c r="BK2131" s="8" t="s">
        <v>3681</v>
      </c>
      <c r="BL2131" s="8" t="s">
        <v>3681</v>
      </c>
      <c r="BM2131" s="8" t="s">
        <v>3681</v>
      </c>
      <c r="BN2131" s="8" t="s">
        <v>3681</v>
      </c>
      <c r="BO2131" s="8" t="s">
        <v>3681</v>
      </c>
      <c r="BP2131" s="8" t="s">
        <v>3681</v>
      </c>
      <c r="BQ2131" s="8" t="s">
        <v>3681</v>
      </c>
      <c r="BR2131" s="8" t="s">
        <v>3681</v>
      </c>
      <c r="BS2131" s="8" t="s">
        <v>3681</v>
      </c>
      <c r="BT2131" s="8" t="s">
        <v>3681</v>
      </c>
      <c r="BU2131" s="8" t="s">
        <v>3681</v>
      </c>
      <c r="BV2131" s="8" t="s">
        <v>3681</v>
      </c>
      <c r="BW2131" s="8" t="s">
        <v>3681</v>
      </c>
      <c r="BX2131" s="8" t="s">
        <v>3681</v>
      </c>
      <c r="BY2131" s="8" t="s">
        <v>3681</v>
      </c>
      <c r="BZ2131" s="8" t="s">
        <v>3681</v>
      </c>
      <c r="CA2131" s="8" t="s">
        <v>3681</v>
      </c>
    </row>
    <row r="2132" spans="1:79" x14ac:dyDescent="0.25">
      <c r="A2132" s="35">
        <v>46081</v>
      </c>
      <c r="B2132" s="36">
        <v>1</v>
      </c>
      <c r="C2132" s="37" t="s">
        <v>3454</v>
      </c>
      <c r="D2132" s="36">
        <v>332</v>
      </c>
      <c r="E2132" s="38">
        <v>0.93611111111111112</v>
      </c>
      <c r="F2132" s="37" t="s">
        <v>688</v>
      </c>
      <c r="G2132" s="37" t="b">
        <v>1</v>
      </c>
      <c r="H2132" s="39">
        <v>43526.936354166668</v>
      </c>
      <c r="I2132" s="40" t="s">
        <v>130</v>
      </c>
      <c r="J2132" s="37" t="s">
        <v>131</v>
      </c>
      <c r="K2132" s="21">
        <v>0</v>
      </c>
      <c r="L2132" s="21">
        <v>591</v>
      </c>
      <c r="M2132" s="21">
        <v>2710</v>
      </c>
      <c r="N2132" s="21">
        <v>3.8241410038608592E-11</v>
      </c>
      <c r="O2132" s="21">
        <v>266</v>
      </c>
      <c r="P2132" s="41">
        <v>0.24999992302215757</v>
      </c>
      <c r="Q2132" s="37">
        <v>8378.5877131616053</v>
      </c>
      <c r="R2132" s="42">
        <v>0.96451038465954875</v>
      </c>
      <c r="S2132" s="37">
        <v>0</v>
      </c>
      <c r="T2132" s="21">
        <v>4.9999999115243554</v>
      </c>
      <c r="U2132" s="21">
        <v>0</v>
      </c>
      <c r="V2132" s="21">
        <v>0</v>
      </c>
      <c r="W2132" s="37"/>
      <c r="X2132" s="20">
        <v>0</v>
      </c>
      <c r="Y2132" s="21">
        <v>0.5</v>
      </c>
      <c r="Z2132" s="21">
        <v>0</v>
      </c>
      <c r="AA2132" s="21">
        <v>0</v>
      </c>
      <c r="AB2132" s="21">
        <v>0</v>
      </c>
      <c r="AC2132" s="21">
        <v>1</v>
      </c>
      <c r="AD2132" s="21">
        <v>1</v>
      </c>
      <c r="AE2132" s="21">
        <v>0</v>
      </c>
      <c r="AF2132" s="21">
        <v>8378.5877131616053</v>
      </c>
      <c r="AG2132" s="20">
        <v>0</v>
      </c>
      <c r="AH2132" s="21">
        <v>0</v>
      </c>
      <c r="AI2132" s="21">
        <v>0</v>
      </c>
      <c r="AJ2132" s="21">
        <v>8378.5877131616053</v>
      </c>
      <c r="AK2132" s="21">
        <v>8581.6037309236508</v>
      </c>
      <c r="AL2132" s="21">
        <v>0</v>
      </c>
      <c r="AM2132" s="21">
        <v>1</v>
      </c>
      <c r="AN2132" s="21">
        <v>0</v>
      </c>
      <c r="AO2132" s="26">
        <v>0</v>
      </c>
      <c r="AQ2132" s="8" t="s">
        <v>3681</v>
      </c>
      <c r="AR2132" s="8" t="s">
        <v>3681</v>
      </c>
      <c r="AS2132" s="8" t="s">
        <v>3681</v>
      </c>
      <c r="AT2132" s="8" t="s">
        <v>3681</v>
      </c>
      <c r="AU2132" s="8" t="s">
        <v>3681</v>
      </c>
      <c r="AV2132" s="8" t="s">
        <v>3681</v>
      </c>
      <c r="AW2132" s="8" t="s">
        <v>3681</v>
      </c>
      <c r="AX2132" s="8" t="s">
        <v>3681</v>
      </c>
      <c r="AY2132" s="8" t="s">
        <v>3681</v>
      </c>
      <c r="AZ2132" s="8" t="s">
        <v>3681</v>
      </c>
      <c r="BA2132" s="8" t="s">
        <v>3681</v>
      </c>
      <c r="BB2132" s="8" t="s">
        <v>3681</v>
      </c>
      <c r="BC2132" s="8" t="s">
        <v>3681</v>
      </c>
      <c r="BD2132" s="8" t="s">
        <v>3681</v>
      </c>
      <c r="BE2132" s="8" t="s">
        <v>3681</v>
      </c>
      <c r="BF2132" s="8" t="s">
        <v>3681</v>
      </c>
      <c r="BG2132" s="8" t="s">
        <v>3681</v>
      </c>
      <c r="BH2132" s="8" t="s">
        <v>3681</v>
      </c>
      <c r="BI2132" s="8" t="s">
        <v>3681</v>
      </c>
      <c r="BJ2132" s="8" t="s">
        <v>3681</v>
      </c>
      <c r="BK2132" s="8" t="s">
        <v>3681</v>
      </c>
      <c r="BL2132" s="8" t="s">
        <v>3681</v>
      </c>
      <c r="BM2132" s="8" t="s">
        <v>3681</v>
      </c>
      <c r="BN2132" s="8" t="s">
        <v>3681</v>
      </c>
      <c r="BO2132" s="8" t="s">
        <v>3681</v>
      </c>
      <c r="BP2132" s="8" t="s">
        <v>3681</v>
      </c>
      <c r="BQ2132" s="8" t="s">
        <v>3681</v>
      </c>
      <c r="BR2132" s="8" t="s">
        <v>3681</v>
      </c>
      <c r="BS2132" s="8" t="s">
        <v>3681</v>
      </c>
      <c r="BT2132" s="8" t="s">
        <v>3681</v>
      </c>
      <c r="BU2132" s="8" t="s">
        <v>3681</v>
      </c>
      <c r="BV2132" s="8" t="s">
        <v>3681</v>
      </c>
      <c r="BW2132" s="8" t="s">
        <v>3681</v>
      </c>
      <c r="BX2132" s="8" t="s">
        <v>3681</v>
      </c>
      <c r="BY2132" s="8" t="s">
        <v>3681</v>
      </c>
      <c r="BZ2132" s="8" t="s">
        <v>3681</v>
      </c>
      <c r="CA2132" s="8" t="s">
        <v>3681</v>
      </c>
    </row>
    <row r="2133" spans="1:79" x14ac:dyDescent="0.25">
      <c r="A2133" s="43">
        <v>46082</v>
      </c>
      <c r="B2133" s="44">
        <v>1</v>
      </c>
      <c r="C2133" s="45" t="s">
        <v>3455</v>
      </c>
      <c r="D2133" s="44">
        <v>332</v>
      </c>
      <c r="E2133" s="46">
        <v>0.93680555555555556</v>
      </c>
      <c r="F2133" s="45" t="s">
        <v>688</v>
      </c>
      <c r="G2133" s="45" t="b">
        <v>1</v>
      </c>
      <c r="H2133" s="47">
        <v>43526.937002314815</v>
      </c>
      <c r="I2133" s="48" t="s">
        <v>454</v>
      </c>
      <c r="J2133" s="45" t="s">
        <v>455</v>
      </c>
      <c r="K2133" s="29">
        <v>0</v>
      </c>
      <c r="L2133" s="29">
        <v>592</v>
      </c>
      <c r="M2133" s="29">
        <v>2711</v>
      </c>
      <c r="N2133" s="29">
        <v>1.1191048088221578E-13</v>
      </c>
      <c r="O2133" s="29">
        <v>272</v>
      </c>
      <c r="P2133" s="49">
        <v>0.49999999148973956</v>
      </c>
      <c r="Q2133" s="45">
        <v>8581.6037309236508</v>
      </c>
      <c r="R2133" s="50">
        <v>0.98788079791859096</v>
      </c>
      <c r="S2133" s="45">
        <v>203.01601776204552</v>
      </c>
      <c r="T2133" s="29">
        <v>55.999999889172614</v>
      </c>
      <c r="U2133" s="29">
        <v>3.625286038639759</v>
      </c>
      <c r="V2133" s="29">
        <v>13.051029739103132</v>
      </c>
      <c r="W2133" s="45"/>
      <c r="X2133" s="28">
        <v>0</v>
      </c>
      <c r="Y2133" s="29">
        <v>0</v>
      </c>
      <c r="Z2133" s="29">
        <v>0</v>
      </c>
      <c r="AA2133" s="29">
        <v>0</v>
      </c>
      <c r="AB2133" s="29">
        <v>0</v>
      </c>
      <c r="AC2133" s="29">
        <v>0</v>
      </c>
      <c r="AD2133" s="29">
        <v>0</v>
      </c>
      <c r="AE2133" s="29">
        <v>0</v>
      </c>
      <c r="AF2133" s="29">
        <v>8581.6037309236508</v>
      </c>
      <c r="AG2133" s="28">
        <v>0</v>
      </c>
      <c r="AH2133" s="29">
        <v>0</v>
      </c>
      <c r="AI2133" s="29">
        <v>0</v>
      </c>
      <c r="AJ2133" s="29">
        <v>8581.6037309236508</v>
      </c>
      <c r="AK2133" s="29">
        <v>8581.6037309236508</v>
      </c>
      <c r="AL2133" s="29">
        <v>1</v>
      </c>
      <c r="AM2133" s="29">
        <v>0</v>
      </c>
      <c r="AN2133" s="29">
        <v>0</v>
      </c>
      <c r="AO2133" s="34">
        <v>0</v>
      </c>
      <c r="AQ2133" s="8" t="s">
        <v>3681</v>
      </c>
      <c r="AR2133" s="8" t="s">
        <v>3681</v>
      </c>
      <c r="AS2133" s="8" t="s">
        <v>3681</v>
      </c>
      <c r="AT2133" s="8" t="s">
        <v>3681</v>
      </c>
      <c r="AU2133" s="8" t="s">
        <v>3681</v>
      </c>
      <c r="AV2133" s="8" t="s">
        <v>3681</v>
      </c>
      <c r="AW2133" s="8" t="s">
        <v>3681</v>
      </c>
      <c r="AX2133" s="8" t="s">
        <v>3681</v>
      </c>
      <c r="AY2133" s="8" t="s">
        <v>3681</v>
      </c>
      <c r="AZ2133" s="8" t="s">
        <v>3681</v>
      </c>
      <c r="BA2133" s="8" t="s">
        <v>3681</v>
      </c>
      <c r="BB2133" s="8" t="s">
        <v>3681</v>
      </c>
      <c r="BC2133" s="8" t="s">
        <v>3681</v>
      </c>
      <c r="BD2133" s="8" t="s">
        <v>3681</v>
      </c>
      <c r="BE2133" s="8" t="s">
        <v>3681</v>
      </c>
      <c r="BF2133" s="8" t="s">
        <v>3681</v>
      </c>
      <c r="BG2133" s="8" t="s">
        <v>3681</v>
      </c>
      <c r="BH2133" s="8" t="s">
        <v>3681</v>
      </c>
      <c r="BI2133" s="8" t="s">
        <v>3681</v>
      </c>
      <c r="BJ2133" s="8" t="s">
        <v>3681</v>
      </c>
      <c r="BK2133" s="8" t="s">
        <v>3681</v>
      </c>
      <c r="BL2133" s="8" t="s">
        <v>3681</v>
      </c>
      <c r="BM2133" s="8" t="s">
        <v>3681</v>
      </c>
      <c r="BN2133" s="8" t="s">
        <v>3681</v>
      </c>
      <c r="BO2133" s="8" t="s">
        <v>3681</v>
      </c>
      <c r="BP2133" s="8" t="s">
        <v>3681</v>
      </c>
      <c r="BQ2133" s="8" t="s">
        <v>3681</v>
      </c>
      <c r="BR2133" s="8" t="s">
        <v>3681</v>
      </c>
      <c r="BS2133" s="8" t="s">
        <v>3681</v>
      </c>
      <c r="BT2133" s="8" t="s">
        <v>3681</v>
      </c>
      <c r="BU2133" s="8" t="s">
        <v>3681</v>
      </c>
      <c r="BV2133" s="8" t="s">
        <v>3681</v>
      </c>
      <c r="BW2133" s="8" t="s">
        <v>3681</v>
      </c>
      <c r="BX2133" s="8" t="s">
        <v>3681</v>
      </c>
      <c r="BY2133" s="8" t="s">
        <v>3681</v>
      </c>
      <c r="BZ2133" s="8">
        <v>43526.937332843925</v>
      </c>
      <c r="CA2133" s="8" t="s">
        <v>3681</v>
      </c>
    </row>
    <row r="2134" spans="1:79" x14ac:dyDescent="0.25">
      <c r="A2134" s="43">
        <v>46091</v>
      </c>
      <c r="B2134" s="44">
        <v>1</v>
      </c>
      <c r="C2134" s="45" t="s">
        <v>3464</v>
      </c>
      <c r="D2134" s="44">
        <v>332</v>
      </c>
      <c r="E2134" s="46">
        <v>0.93958333333333333</v>
      </c>
      <c r="F2134" s="45" t="s">
        <v>1296</v>
      </c>
      <c r="G2134" s="45" t="b">
        <v>1</v>
      </c>
      <c r="H2134" s="47">
        <v>43526.939918981479</v>
      </c>
      <c r="I2134" s="48" t="s">
        <v>581</v>
      </c>
      <c r="J2134" s="45" t="s">
        <v>582</v>
      </c>
      <c r="K2134" s="29">
        <v>0</v>
      </c>
      <c r="L2134" s="29">
        <v>2303</v>
      </c>
      <c r="M2134" s="29">
        <v>2719</v>
      </c>
      <c r="N2134" s="29">
        <v>0.83458663983971793</v>
      </c>
      <c r="O2134" s="29">
        <v>1</v>
      </c>
      <c r="P2134" s="49">
        <v>0.81815909793582098</v>
      </c>
      <c r="Q2134" s="45">
        <v>3.8776556234191881</v>
      </c>
      <c r="R2134" s="50">
        <v>4.4638061269517033E-4</v>
      </c>
      <c r="S2134" s="45">
        <v>-8566.4375563758313</v>
      </c>
      <c r="T2134" s="29">
        <v>3964.9999996181577</v>
      </c>
      <c r="U2134" s="29">
        <v>-2.16051388580096</v>
      </c>
      <c r="V2134" s="29">
        <v>-7.7778499888834567</v>
      </c>
      <c r="W2134" s="45"/>
      <c r="X2134" s="28">
        <v>0</v>
      </c>
      <c r="Y2134" s="29">
        <v>0.5</v>
      </c>
      <c r="Z2134" s="29">
        <v>1</v>
      </c>
      <c r="AA2134" s="29">
        <v>1</v>
      </c>
      <c r="AB2134" s="29">
        <v>0</v>
      </c>
      <c r="AC2134" s="29">
        <v>0</v>
      </c>
      <c r="AD2134" s="29">
        <v>0</v>
      </c>
      <c r="AE2134" s="29">
        <v>1</v>
      </c>
      <c r="AF2134" s="29">
        <v>3.8776556234191881</v>
      </c>
      <c r="AG2134" s="28">
        <v>1</v>
      </c>
      <c r="AH2134" s="29">
        <v>1</v>
      </c>
      <c r="AI2134" s="29">
        <v>1</v>
      </c>
      <c r="AJ2134" s="29">
        <v>3.8776556234191881</v>
      </c>
      <c r="AK2134" s="29">
        <v>0</v>
      </c>
      <c r="AL2134" s="29">
        <v>0</v>
      </c>
      <c r="AM2134" s="29">
        <v>39</v>
      </c>
      <c r="AN2134" s="29">
        <v>0</v>
      </c>
      <c r="AO2134" s="34">
        <v>0</v>
      </c>
      <c r="AQ2134" s="8" t="s">
        <v>3681</v>
      </c>
      <c r="AR2134" s="8" t="s">
        <v>3681</v>
      </c>
      <c r="AS2134" s="8" t="s">
        <v>3681</v>
      </c>
      <c r="AT2134" s="8" t="s">
        <v>3681</v>
      </c>
      <c r="AU2134" s="8" t="s">
        <v>3681</v>
      </c>
      <c r="AV2134" s="8" t="s">
        <v>3681</v>
      </c>
      <c r="AW2134" s="8" t="s">
        <v>3681</v>
      </c>
      <c r="AX2134" s="8" t="s">
        <v>3681</v>
      </c>
      <c r="AY2134" s="8" t="s">
        <v>3681</v>
      </c>
      <c r="AZ2134" s="8" t="s">
        <v>3681</v>
      </c>
      <c r="BA2134" s="8" t="s">
        <v>3681</v>
      </c>
      <c r="BB2134" s="8" t="s">
        <v>3681</v>
      </c>
      <c r="BC2134" s="8" t="s">
        <v>3681</v>
      </c>
      <c r="BD2134" s="8" t="s">
        <v>3681</v>
      </c>
      <c r="BE2134" s="8" t="s">
        <v>3681</v>
      </c>
      <c r="BF2134" s="8" t="s">
        <v>3681</v>
      </c>
      <c r="BG2134" s="8" t="s">
        <v>3681</v>
      </c>
      <c r="BH2134" s="8" t="s">
        <v>3681</v>
      </c>
      <c r="BI2134" s="8" t="s">
        <v>3681</v>
      </c>
      <c r="BJ2134" s="8" t="s">
        <v>3681</v>
      </c>
      <c r="BK2134" s="8" t="s">
        <v>3681</v>
      </c>
      <c r="BL2134" s="8" t="s">
        <v>3681</v>
      </c>
      <c r="BM2134" s="8" t="s">
        <v>3681</v>
      </c>
      <c r="BN2134" s="8" t="s">
        <v>3681</v>
      </c>
      <c r="BO2134" s="8" t="s">
        <v>3681</v>
      </c>
      <c r="BP2134" s="8" t="s">
        <v>3681</v>
      </c>
      <c r="BQ2134" s="8" t="s">
        <v>3681</v>
      </c>
      <c r="BR2134" s="8" t="s">
        <v>3681</v>
      </c>
      <c r="BS2134" s="8" t="s">
        <v>3681</v>
      </c>
      <c r="BT2134" s="8" t="s">
        <v>3681</v>
      </c>
      <c r="BU2134" s="8" t="s">
        <v>3681</v>
      </c>
      <c r="BV2134" s="8" t="s">
        <v>3681</v>
      </c>
      <c r="BW2134" s="8" t="s">
        <v>3681</v>
      </c>
      <c r="BX2134" s="8" t="s">
        <v>3681</v>
      </c>
      <c r="BY2134" s="8" t="s">
        <v>3681</v>
      </c>
      <c r="BZ2134" s="8" t="s">
        <v>3681</v>
      </c>
      <c r="CA2134" s="8" t="s">
        <v>3681</v>
      </c>
    </row>
    <row r="2135" spans="1:79" x14ac:dyDescent="0.25">
      <c r="A2135" s="35">
        <v>46092</v>
      </c>
      <c r="B2135" s="36">
        <v>1</v>
      </c>
      <c r="C2135" s="37" t="s">
        <v>3465</v>
      </c>
      <c r="D2135" s="36">
        <v>332</v>
      </c>
      <c r="E2135" s="38">
        <v>0.94027777777777777</v>
      </c>
      <c r="F2135" s="37" t="s">
        <v>1296</v>
      </c>
      <c r="G2135" s="37" t="b">
        <v>1</v>
      </c>
      <c r="H2135" s="39">
        <v>43526.940439814818</v>
      </c>
      <c r="I2135" s="40" t="s">
        <v>474</v>
      </c>
      <c r="J2135" s="37" t="s">
        <v>475</v>
      </c>
      <c r="K2135" s="21">
        <v>0</v>
      </c>
      <c r="L2135" s="21">
        <v>2304</v>
      </c>
      <c r="M2135" s="21">
        <v>2721</v>
      </c>
      <c r="N2135" s="21">
        <v>0</v>
      </c>
      <c r="O2135" s="21">
        <v>18</v>
      </c>
      <c r="P2135" s="41">
        <v>0.4999999997613952</v>
      </c>
      <c r="Q2135" s="37">
        <v>205.45849459441897</v>
      </c>
      <c r="R2135" s="42">
        <v>2.3651581679039066E-2</v>
      </c>
      <c r="S2135" s="37">
        <v>201.58083897099976</v>
      </c>
      <c r="T2135" s="21">
        <v>45.000000461004674</v>
      </c>
      <c r="U2135" s="21">
        <v>4.4795741534643367</v>
      </c>
      <c r="V2135" s="21">
        <v>16.126466952471613</v>
      </c>
      <c r="W2135" s="37"/>
      <c r="X2135" s="20">
        <v>0</v>
      </c>
      <c r="Y2135" s="21">
        <v>0</v>
      </c>
      <c r="Z2135" s="21">
        <v>0</v>
      </c>
      <c r="AA2135" s="21">
        <v>0</v>
      </c>
      <c r="AB2135" s="21">
        <v>0</v>
      </c>
      <c r="AC2135" s="21">
        <v>0</v>
      </c>
      <c r="AD2135" s="21">
        <v>0</v>
      </c>
      <c r="AE2135" s="21">
        <v>0</v>
      </c>
      <c r="AF2135" s="21">
        <v>205.45849459441897</v>
      </c>
      <c r="AG2135" s="20">
        <v>0</v>
      </c>
      <c r="AH2135" s="21">
        <v>0</v>
      </c>
      <c r="AI2135" s="21">
        <v>0</v>
      </c>
      <c r="AJ2135" s="21">
        <v>205.45849459441897</v>
      </c>
      <c r="AK2135" s="21">
        <v>8581.6037309236508</v>
      </c>
      <c r="AL2135" s="21">
        <v>0</v>
      </c>
      <c r="AM2135" s="21">
        <v>38</v>
      </c>
      <c r="AN2135" s="21">
        <v>0</v>
      </c>
      <c r="AO2135" s="26">
        <v>0</v>
      </c>
      <c r="AQ2135" s="8">
        <v>43526.939921218589</v>
      </c>
      <c r="AR2135" s="8" t="s">
        <v>3681</v>
      </c>
      <c r="AS2135" s="8" t="s">
        <v>3681</v>
      </c>
      <c r="AT2135" s="8" t="s">
        <v>3681</v>
      </c>
      <c r="AU2135" s="8" t="s">
        <v>3681</v>
      </c>
      <c r="AV2135" s="8" t="s">
        <v>3681</v>
      </c>
      <c r="AW2135" s="8" t="s">
        <v>3681</v>
      </c>
      <c r="AX2135" s="8" t="s">
        <v>3681</v>
      </c>
      <c r="AY2135" s="8" t="s">
        <v>3681</v>
      </c>
      <c r="AZ2135" s="8" t="s">
        <v>3681</v>
      </c>
      <c r="BA2135" s="8" t="s">
        <v>3681</v>
      </c>
      <c r="BB2135" s="8" t="s">
        <v>3681</v>
      </c>
      <c r="BC2135" s="8" t="s">
        <v>3681</v>
      </c>
      <c r="BD2135" s="8" t="s">
        <v>3681</v>
      </c>
      <c r="BE2135" s="8" t="s">
        <v>3681</v>
      </c>
      <c r="BF2135" s="8" t="s">
        <v>3681</v>
      </c>
      <c r="BG2135" s="8" t="s">
        <v>3681</v>
      </c>
      <c r="BH2135" s="8" t="s">
        <v>3681</v>
      </c>
      <c r="BI2135" s="8" t="s">
        <v>3681</v>
      </c>
      <c r="BJ2135" s="8" t="s">
        <v>3681</v>
      </c>
      <c r="BK2135" s="8" t="s">
        <v>3681</v>
      </c>
      <c r="BL2135" s="8" t="s">
        <v>3681</v>
      </c>
      <c r="BM2135" s="8" t="s">
        <v>3681</v>
      </c>
      <c r="BN2135" s="8" t="s">
        <v>3681</v>
      </c>
      <c r="BO2135" s="8" t="s">
        <v>3681</v>
      </c>
      <c r="BP2135" s="8" t="s">
        <v>3681</v>
      </c>
      <c r="BQ2135" s="8" t="s">
        <v>3681</v>
      </c>
      <c r="BR2135" s="8" t="s">
        <v>3681</v>
      </c>
      <c r="BS2135" s="8" t="s">
        <v>3681</v>
      </c>
      <c r="BT2135" s="8" t="s">
        <v>3681</v>
      </c>
      <c r="BU2135" s="8" t="s">
        <v>3681</v>
      </c>
      <c r="BV2135" s="8" t="s">
        <v>3681</v>
      </c>
      <c r="BW2135" s="8" t="s">
        <v>3681</v>
      </c>
      <c r="BX2135" s="8" t="s">
        <v>3681</v>
      </c>
      <c r="BY2135" s="8" t="s">
        <v>3681</v>
      </c>
      <c r="BZ2135" s="8" t="s">
        <v>3681</v>
      </c>
      <c r="CA2135" s="8" t="s">
        <v>3681</v>
      </c>
    </row>
    <row r="2136" spans="1:79" x14ac:dyDescent="0.25">
      <c r="A2136" s="43">
        <v>46094</v>
      </c>
      <c r="B2136" s="44">
        <v>1</v>
      </c>
      <c r="C2136" s="45" t="s">
        <v>3467</v>
      </c>
      <c r="D2136" s="44">
        <v>332</v>
      </c>
      <c r="E2136" s="46">
        <v>0.94097222222222221</v>
      </c>
      <c r="F2136" s="45" t="s">
        <v>1296</v>
      </c>
      <c r="G2136" s="45" t="b">
        <v>1</v>
      </c>
      <c r="H2136" s="47">
        <v>43526.940972222219</v>
      </c>
      <c r="I2136" s="48" t="s">
        <v>498</v>
      </c>
      <c r="J2136" s="45" t="s">
        <v>499</v>
      </c>
      <c r="K2136" s="29">
        <v>0</v>
      </c>
      <c r="L2136" s="29">
        <v>2305</v>
      </c>
      <c r="M2136" s="29">
        <v>2723</v>
      </c>
      <c r="N2136" s="29">
        <v>1.9184653865522705E-13</v>
      </c>
      <c r="O2136" s="29">
        <v>29</v>
      </c>
      <c r="P2136" s="49">
        <v>0.49999998694286057</v>
      </c>
      <c r="Q2136" s="45">
        <v>356.56819539305241</v>
      </c>
      <c r="R2136" s="50">
        <v>4.1046741893705198E-2</v>
      </c>
      <c r="S2136" s="45">
        <v>151.10970079863344</v>
      </c>
      <c r="T2136" s="29">
        <v>45.999999437481165</v>
      </c>
      <c r="U2136" s="29">
        <v>3.2849935357935691</v>
      </c>
      <c r="V2136" s="29">
        <v>11.825976728856849</v>
      </c>
      <c r="W2136" s="45"/>
      <c r="X2136" s="28">
        <v>0</v>
      </c>
      <c r="Y2136" s="29">
        <v>0</v>
      </c>
      <c r="Z2136" s="29">
        <v>0</v>
      </c>
      <c r="AA2136" s="29">
        <v>0</v>
      </c>
      <c r="AB2136" s="29">
        <v>0</v>
      </c>
      <c r="AC2136" s="29">
        <v>0</v>
      </c>
      <c r="AD2136" s="29">
        <v>0</v>
      </c>
      <c r="AE2136" s="29">
        <v>0</v>
      </c>
      <c r="AF2136" s="29">
        <v>356.56819539305241</v>
      </c>
      <c r="AG2136" s="28">
        <v>0</v>
      </c>
      <c r="AH2136" s="29">
        <v>0</v>
      </c>
      <c r="AI2136" s="29">
        <v>0</v>
      </c>
      <c r="AJ2136" s="29">
        <v>356.56819539305241</v>
      </c>
      <c r="AK2136" s="29">
        <v>8581.6037309236508</v>
      </c>
      <c r="AL2136" s="29">
        <v>0</v>
      </c>
      <c r="AM2136" s="29">
        <v>37</v>
      </c>
      <c r="AN2136" s="29">
        <v>0</v>
      </c>
      <c r="AO2136" s="34">
        <v>0</v>
      </c>
      <c r="AQ2136" s="8" t="s">
        <v>3681</v>
      </c>
      <c r="AR2136" s="8" t="s">
        <v>3681</v>
      </c>
      <c r="AS2136" s="8" t="s">
        <v>3681</v>
      </c>
      <c r="AT2136" s="8" t="s">
        <v>3681</v>
      </c>
      <c r="AU2136" s="8" t="s">
        <v>3681</v>
      </c>
      <c r="AV2136" s="8" t="s">
        <v>3681</v>
      </c>
      <c r="AW2136" s="8" t="s">
        <v>3681</v>
      </c>
      <c r="AX2136" s="8" t="s">
        <v>3681</v>
      </c>
      <c r="AY2136" s="8" t="s">
        <v>3681</v>
      </c>
      <c r="AZ2136" s="8" t="s">
        <v>3681</v>
      </c>
      <c r="BA2136" s="8" t="s">
        <v>3681</v>
      </c>
      <c r="BB2136" s="8" t="s">
        <v>3681</v>
      </c>
      <c r="BC2136" s="8" t="s">
        <v>3681</v>
      </c>
      <c r="BD2136" s="8" t="s">
        <v>3681</v>
      </c>
      <c r="BE2136" s="8" t="s">
        <v>3681</v>
      </c>
      <c r="BF2136" s="8" t="s">
        <v>3681</v>
      </c>
      <c r="BG2136" s="8" t="s">
        <v>3681</v>
      </c>
      <c r="BH2136" s="8" t="s">
        <v>3681</v>
      </c>
      <c r="BI2136" s="8" t="s">
        <v>3681</v>
      </c>
      <c r="BJ2136" s="8" t="s">
        <v>3681</v>
      </c>
      <c r="BK2136" s="8" t="s">
        <v>3681</v>
      </c>
      <c r="BL2136" s="8" t="s">
        <v>3681</v>
      </c>
      <c r="BM2136" s="8" t="s">
        <v>3681</v>
      </c>
      <c r="BN2136" s="8" t="s">
        <v>3681</v>
      </c>
      <c r="BO2136" s="8" t="s">
        <v>3681</v>
      </c>
      <c r="BP2136" s="8" t="s">
        <v>3681</v>
      </c>
      <c r="BQ2136" s="8" t="s">
        <v>3681</v>
      </c>
      <c r="BR2136" s="8" t="s">
        <v>3681</v>
      </c>
      <c r="BS2136" s="8" t="s">
        <v>3681</v>
      </c>
      <c r="BT2136" s="8" t="s">
        <v>3681</v>
      </c>
      <c r="BU2136" s="8" t="s">
        <v>3681</v>
      </c>
      <c r="BV2136" s="8" t="s">
        <v>3681</v>
      </c>
      <c r="BW2136" s="8" t="s">
        <v>3681</v>
      </c>
      <c r="BX2136" s="8" t="s">
        <v>3681</v>
      </c>
      <c r="BY2136" s="8" t="s">
        <v>3681</v>
      </c>
      <c r="BZ2136" s="8" t="s">
        <v>3681</v>
      </c>
      <c r="CA2136" s="8" t="s">
        <v>3681</v>
      </c>
    </row>
    <row r="2137" spans="1:79" x14ac:dyDescent="0.25">
      <c r="A2137" s="35">
        <v>46095</v>
      </c>
      <c r="B2137" s="36">
        <v>1</v>
      </c>
      <c r="C2137" s="37" t="s">
        <v>3468</v>
      </c>
      <c r="D2137" s="36">
        <v>332</v>
      </c>
      <c r="E2137" s="38">
        <v>0.94097222222222221</v>
      </c>
      <c r="F2137" s="37" t="s">
        <v>1296</v>
      </c>
      <c r="G2137" s="37" t="b">
        <v>1</v>
      </c>
      <c r="H2137" s="39">
        <v>43526.941493055558</v>
      </c>
      <c r="I2137" s="40" t="s">
        <v>532</v>
      </c>
      <c r="J2137" s="37" t="s">
        <v>533</v>
      </c>
      <c r="K2137" s="21">
        <v>0</v>
      </c>
      <c r="L2137" s="21">
        <v>2306</v>
      </c>
      <c r="M2137" s="21">
        <v>2725</v>
      </c>
      <c r="N2137" s="21">
        <v>9.2867935563845094E-12</v>
      </c>
      <c r="O2137" s="21">
        <v>49</v>
      </c>
      <c r="P2137" s="41">
        <v>0.12911644532068001</v>
      </c>
      <c r="Q2137" s="37">
        <v>659.98019601603437</v>
      </c>
      <c r="R2137" s="42">
        <v>7.5974349677949332E-2</v>
      </c>
      <c r="S2137" s="37">
        <v>303.41200062298196</v>
      </c>
      <c r="T2137" s="21">
        <v>45.000000461004674</v>
      </c>
      <c r="U2137" s="21">
        <v>6.7424888336591797</v>
      </c>
      <c r="V2137" s="21">
        <v>24.272959801173048</v>
      </c>
      <c r="W2137" s="37"/>
      <c r="X2137" s="20">
        <v>0</v>
      </c>
      <c r="Y2137" s="21">
        <v>0</v>
      </c>
      <c r="Z2137" s="21">
        <v>0</v>
      </c>
      <c r="AA2137" s="21">
        <v>0</v>
      </c>
      <c r="AB2137" s="21">
        <v>0</v>
      </c>
      <c r="AC2137" s="21">
        <v>0</v>
      </c>
      <c r="AD2137" s="21">
        <v>0</v>
      </c>
      <c r="AE2137" s="21">
        <v>0</v>
      </c>
      <c r="AF2137" s="21">
        <v>659.98019601603437</v>
      </c>
      <c r="AG2137" s="20">
        <v>0</v>
      </c>
      <c r="AH2137" s="21">
        <v>0</v>
      </c>
      <c r="AI2137" s="21">
        <v>0</v>
      </c>
      <c r="AJ2137" s="21">
        <v>659.98019601603437</v>
      </c>
      <c r="AK2137" s="21">
        <v>8581.6037309236508</v>
      </c>
      <c r="AL2137" s="21">
        <v>0</v>
      </c>
      <c r="AM2137" s="21">
        <v>36</v>
      </c>
      <c r="AN2137" s="21">
        <v>0</v>
      </c>
      <c r="AO2137" s="26">
        <v>0</v>
      </c>
      <c r="AQ2137" s="8" t="s">
        <v>3681</v>
      </c>
      <c r="AR2137" s="8">
        <v>43526.941034733769</v>
      </c>
      <c r="AS2137" s="8">
        <v>43526.941491861646</v>
      </c>
      <c r="AT2137" s="8" t="s">
        <v>3681</v>
      </c>
      <c r="AU2137" s="8" t="s">
        <v>3681</v>
      </c>
      <c r="AV2137" s="8" t="s">
        <v>3681</v>
      </c>
      <c r="AW2137" s="8" t="s">
        <v>3681</v>
      </c>
      <c r="AX2137" s="8" t="s">
        <v>3681</v>
      </c>
      <c r="AY2137" s="8" t="s">
        <v>3681</v>
      </c>
      <c r="AZ2137" s="8" t="s">
        <v>3681</v>
      </c>
      <c r="BA2137" s="8" t="s">
        <v>3681</v>
      </c>
      <c r="BB2137" s="8" t="s">
        <v>3681</v>
      </c>
      <c r="BC2137" s="8" t="s">
        <v>3681</v>
      </c>
      <c r="BD2137" s="8" t="s">
        <v>3681</v>
      </c>
      <c r="BE2137" s="8" t="s">
        <v>3681</v>
      </c>
      <c r="BF2137" s="8" t="s">
        <v>3681</v>
      </c>
      <c r="BG2137" s="8" t="s">
        <v>3681</v>
      </c>
      <c r="BH2137" s="8" t="s">
        <v>3681</v>
      </c>
      <c r="BI2137" s="8" t="s">
        <v>3681</v>
      </c>
      <c r="BJ2137" s="8" t="s">
        <v>3681</v>
      </c>
      <c r="BK2137" s="8" t="s">
        <v>3681</v>
      </c>
      <c r="BL2137" s="8" t="s">
        <v>3681</v>
      </c>
      <c r="BM2137" s="8" t="s">
        <v>3681</v>
      </c>
      <c r="BN2137" s="8" t="s">
        <v>3681</v>
      </c>
      <c r="BO2137" s="8" t="s">
        <v>3681</v>
      </c>
      <c r="BP2137" s="8" t="s">
        <v>3681</v>
      </c>
      <c r="BQ2137" s="8" t="s">
        <v>3681</v>
      </c>
      <c r="BR2137" s="8" t="s">
        <v>3681</v>
      </c>
      <c r="BS2137" s="8" t="s">
        <v>3681</v>
      </c>
      <c r="BT2137" s="8" t="s">
        <v>3681</v>
      </c>
      <c r="BU2137" s="8" t="s">
        <v>3681</v>
      </c>
      <c r="BV2137" s="8" t="s">
        <v>3681</v>
      </c>
      <c r="BW2137" s="8" t="s">
        <v>3681</v>
      </c>
      <c r="BX2137" s="8" t="s">
        <v>3681</v>
      </c>
      <c r="BY2137" s="8" t="s">
        <v>3681</v>
      </c>
      <c r="BZ2137" s="8" t="s">
        <v>3681</v>
      </c>
      <c r="CA2137" s="8" t="s">
        <v>3681</v>
      </c>
    </row>
    <row r="2138" spans="1:79" x14ac:dyDescent="0.25">
      <c r="A2138" s="43">
        <v>46097</v>
      </c>
      <c r="B2138" s="44">
        <v>1</v>
      </c>
      <c r="C2138" s="45" t="s">
        <v>3470</v>
      </c>
      <c r="D2138" s="44">
        <v>332</v>
      </c>
      <c r="E2138" s="46">
        <v>0.94166666666666665</v>
      </c>
      <c r="F2138" s="45" t="s">
        <v>1296</v>
      </c>
      <c r="G2138" s="45" t="b">
        <v>1</v>
      </c>
      <c r="H2138" s="47">
        <v>43526.942071759258</v>
      </c>
      <c r="I2138" s="48" t="s">
        <v>174</v>
      </c>
      <c r="J2138" s="45" t="s">
        <v>175</v>
      </c>
      <c r="K2138" s="29">
        <v>0</v>
      </c>
      <c r="L2138" s="29">
        <v>2307</v>
      </c>
      <c r="M2138" s="29">
        <v>2726</v>
      </c>
      <c r="N2138" s="29">
        <v>4.8956394493870903E-12</v>
      </c>
      <c r="O2138" s="29">
        <v>56</v>
      </c>
      <c r="P2138" s="49">
        <v>0.24999997104729357</v>
      </c>
      <c r="Q2138" s="45">
        <v>1057.8668646258182</v>
      </c>
      <c r="R2138" s="50">
        <v>0.12177751328139121</v>
      </c>
      <c r="S2138" s="45">
        <v>397.88666860978378</v>
      </c>
      <c r="T2138" s="29">
        <v>49.999999743886292</v>
      </c>
      <c r="U2138" s="29">
        <v>7.957733412957368</v>
      </c>
      <c r="V2138" s="29">
        <v>28.647840286646524</v>
      </c>
      <c r="W2138" s="45"/>
      <c r="X2138" s="28">
        <v>0</v>
      </c>
      <c r="Y2138" s="29">
        <v>0</v>
      </c>
      <c r="Z2138" s="29">
        <v>0</v>
      </c>
      <c r="AA2138" s="29">
        <v>0</v>
      </c>
      <c r="AB2138" s="29">
        <v>0</v>
      </c>
      <c r="AC2138" s="29">
        <v>0</v>
      </c>
      <c r="AD2138" s="29">
        <v>0</v>
      </c>
      <c r="AE2138" s="29">
        <v>0</v>
      </c>
      <c r="AF2138" s="29">
        <v>1057.8668646258182</v>
      </c>
      <c r="AG2138" s="28">
        <v>0</v>
      </c>
      <c r="AH2138" s="29">
        <v>0</v>
      </c>
      <c r="AI2138" s="29">
        <v>0</v>
      </c>
      <c r="AJ2138" s="29">
        <v>1057.8668646258182</v>
      </c>
      <c r="AK2138" s="29">
        <v>8581.6037309236508</v>
      </c>
      <c r="AL2138" s="29">
        <v>0</v>
      </c>
      <c r="AM2138" s="29">
        <v>35</v>
      </c>
      <c r="AN2138" s="29">
        <v>0</v>
      </c>
      <c r="AO2138" s="34">
        <v>0</v>
      </c>
      <c r="AQ2138" s="8" t="s">
        <v>3681</v>
      </c>
      <c r="AR2138" s="8" t="s">
        <v>3681</v>
      </c>
      <c r="AS2138" s="8" t="s">
        <v>3681</v>
      </c>
      <c r="AT2138" s="8">
        <v>43526.941902967192</v>
      </c>
      <c r="AU2138" s="8" t="s">
        <v>3681</v>
      </c>
      <c r="AV2138" s="8" t="s">
        <v>3681</v>
      </c>
      <c r="AW2138" s="8" t="s">
        <v>3681</v>
      </c>
      <c r="AX2138" s="8" t="s">
        <v>3681</v>
      </c>
      <c r="AY2138" s="8" t="s">
        <v>3681</v>
      </c>
      <c r="AZ2138" s="8" t="s">
        <v>3681</v>
      </c>
      <c r="BA2138" s="8" t="s">
        <v>3681</v>
      </c>
      <c r="BB2138" s="8" t="s">
        <v>3681</v>
      </c>
      <c r="BC2138" s="8" t="s">
        <v>3681</v>
      </c>
      <c r="BD2138" s="8" t="s">
        <v>3681</v>
      </c>
      <c r="BE2138" s="8" t="s">
        <v>3681</v>
      </c>
      <c r="BF2138" s="8" t="s">
        <v>3681</v>
      </c>
      <c r="BG2138" s="8" t="s">
        <v>3681</v>
      </c>
      <c r="BH2138" s="8" t="s">
        <v>3681</v>
      </c>
      <c r="BI2138" s="8" t="s">
        <v>3681</v>
      </c>
      <c r="BJ2138" s="8" t="s">
        <v>3681</v>
      </c>
      <c r="BK2138" s="8" t="s">
        <v>3681</v>
      </c>
      <c r="BL2138" s="8" t="s">
        <v>3681</v>
      </c>
      <c r="BM2138" s="8" t="s">
        <v>3681</v>
      </c>
      <c r="BN2138" s="8" t="s">
        <v>3681</v>
      </c>
      <c r="BO2138" s="8" t="s">
        <v>3681</v>
      </c>
      <c r="BP2138" s="8" t="s">
        <v>3681</v>
      </c>
      <c r="BQ2138" s="8" t="s">
        <v>3681</v>
      </c>
      <c r="BR2138" s="8" t="s">
        <v>3681</v>
      </c>
      <c r="BS2138" s="8" t="s">
        <v>3681</v>
      </c>
      <c r="BT2138" s="8" t="s">
        <v>3681</v>
      </c>
      <c r="BU2138" s="8" t="s">
        <v>3681</v>
      </c>
      <c r="BV2138" s="8" t="s">
        <v>3681</v>
      </c>
      <c r="BW2138" s="8" t="s">
        <v>3681</v>
      </c>
      <c r="BX2138" s="8" t="s">
        <v>3681</v>
      </c>
      <c r="BY2138" s="8" t="s">
        <v>3681</v>
      </c>
      <c r="BZ2138" s="8" t="s">
        <v>3681</v>
      </c>
      <c r="CA2138" s="8" t="s">
        <v>3681</v>
      </c>
    </row>
    <row r="2139" spans="1:79" x14ac:dyDescent="0.25">
      <c r="A2139" s="35">
        <v>46098</v>
      </c>
      <c r="B2139" s="36">
        <v>1</v>
      </c>
      <c r="C2139" s="37" t="s">
        <v>3471</v>
      </c>
      <c r="D2139" s="36">
        <v>332</v>
      </c>
      <c r="E2139" s="38">
        <v>0.94236111111111109</v>
      </c>
      <c r="F2139" s="37" t="s">
        <v>1296</v>
      </c>
      <c r="G2139" s="37" t="b">
        <v>1</v>
      </c>
      <c r="H2139" s="39">
        <v>43526.94253472222</v>
      </c>
      <c r="I2139" s="40" t="s">
        <v>392</v>
      </c>
      <c r="J2139" s="37" t="s">
        <v>393</v>
      </c>
      <c r="K2139" s="21">
        <v>0</v>
      </c>
      <c r="L2139" s="21">
        <v>2308</v>
      </c>
      <c r="M2139" s="21">
        <v>2727</v>
      </c>
      <c r="N2139" s="21">
        <v>3.907985046680551E-14</v>
      </c>
      <c r="O2139" s="21">
        <v>58</v>
      </c>
      <c r="P2139" s="41">
        <v>0.49999999861682409</v>
      </c>
      <c r="Q2139" s="37">
        <v>1158.0785730435914</v>
      </c>
      <c r="R2139" s="42">
        <v>0.1333134948504073</v>
      </c>
      <c r="S2139" s="37">
        <v>100.21170841777325</v>
      </c>
      <c r="T2139" s="21">
        <v>39.999999920837581</v>
      </c>
      <c r="U2139" s="21">
        <v>2.5052927154024571</v>
      </c>
      <c r="V2139" s="21">
        <v>9.019053775448846</v>
      </c>
      <c r="W2139" s="37"/>
      <c r="X2139" s="20">
        <v>0</v>
      </c>
      <c r="Y2139" s="21">
        <v>0</v>
      </c>
      <c r="Z2139" s="21">
        <v>0</v>
      </c>
      <c r="AA2139" s="21">
        <v>0</v>
      </c>
      <c r="AB2139" s="21">
        <v>0</v>
      </c>
      <c r="AC2139" s="21">
        <v>0</v>
      </c>
      <c r="AD2139" s="21">
        <v>0</v>
      </c>
      <c r="AE2139" s="21">
        <v>0</v>
      </c>
      <c r="AF2139" s="21">
        <v>1158.0785730435914</v>
      </c>
      <c r="AG2139" s="20">
        <v>0</v>
      </c>
      <c r="AH2139" s="21">
        <v>0</v>
      </c>
      <c r="AI2139" s="21">
        <v>0</v>
      </c>
      <c r="AJ2139" s="21">
        <v>1158.0785730435914</v>
      </c>
      <c r="AK2139" s="21">
        <v>8581.6037309236508</v>
      </c>
      <c r="AL2139" s="21">
        <v>0</v>
      </c>
      <c r="AM2139" s="21">
        <v>34</v>
      </c>
      <c r="AN2139" s="21">
        <v>0</v>
      </c>
      <c r="AO2139" s="26">
        <v>0</v>
      </c>
      <c r="AQ2139" s="8" t="s">
        <v>3681</v>
      </c>
      <c r="AR2139" s="8" t="s">
        <v>3681</v>
      </c>
      <c r="AS2139" s="8" t="s">
        <v>3681</v>
      </c>
      <c r="AT2139" s="8" t="s">
        <v>3681</v>
      </c>
      <c r="AU2139" s="8" t="s">
        <v>3681</v>
      </c>
      <c r="AV2139" s="8" t="s">
        <v>3681</v>
      </c>
      <c r="AW2139" s="8" t="s">
        <v>3681</v>
      </c>
      <c r="AX2139" s="8" t="s">
        <v>3681</v>
      </c>
      <c r="AY2139" s="8" t="s">
        <v>3681</v>
      </c>
      <c r="AZ2139" s="8" t="s">
        <v>3681</v>
      </c>
      <c r="BA2139" s="8" t="s">
        <v>3681</v>
      </c>
      <c r="BB2139" s="8" t="s">
        <v>3681</v>
      </c>
      <c r="BC2139" s="8" t="s">
        <v>3681</v>
      </c>
      <c r="BD2139" s="8" t="s">
        <v>3681</v>
      </c>
      <c r="BE2139" s="8" t="s">
        <v>3681</v>
      </c>
      <c r="BF2139" s="8" t="s">
        <v>3681</v>
      </c>
      <c r="BG2139" s="8" t="s">
        <v>3681</v>
      </c>
      <c r="BH2139" s="8" t="s">
        <v>3681</v>
      </c>
      <c r="BI2139" s="8" t="s">
        <v>3681</v>
      </c>
      <c r="BJ2139" s="8" t="s">
        <v>3681</v>
      </c>
      <c r="BK2139" s="8" t="s">
        <v>3681</v>
      </c>
      <c r="BL2139" s="8" t="s">
        <v>3681</v>
      </c>
      <c r="BM2139" s="8" t="s">
        <v>3681</v>
      </c>
      <c r="BN2139" s="8" t="s">
        <v>3681</v>
      </c>
      <c r="BO2139" s="8" t="s">
        <v>3681</v>
      </c>
      <c r="BP2139" s="8" t="s">
        <v>3681</v>
      </c>
      <c r="BQ2139" s="8" t="s">
        <v>3681</v>
      </c>
      <c r="BR2139" s="8" t="s">
        <v>3681</v>
      </c>
      <c r="BS2139" s="8" t="s">
        <v>3681</v>
      </c>
      <c r="BT2139" s="8" t="s">
        <v>3681</v>
      </c>
      <c r="BU2139" s="8" t="s">
        <v>3681</v>
      </c>
      <c r="BV2139" s="8" t="s">
        <v>3681</v>
      </c>
      <c r="BW2139" s="8" t="s">
        <v>3681</v>
      </c>
      <c r="BX2139" s="8" t="s">
        <v>3681</v>
      </c>
      <c r="BY2139" s="8" t="s">
        <v>3681</v>
      </c>
      <c r="BZ2139" s="8" t="s">
        <v>3681</v>
      </c>
      <c r="CA2139" s="8" t="s">
        <v>3681</v>
      </c>
    </row>
    <row r="2140" spans="1:79" x14ac:dyDescent="0.25">
      <c r="A2140" s="43">
        <v>46099</v>
      </c>
      <c r="B2140" s="44">
        <v>1</v>
      </c>
      <c r="C2140" s="45" t="s">
        <v>3472</v>
      </c>
      <c r="D2140" s="44">
        <v>332</v>
      </c>
      <c r="E2140" s="46">
        <v>0.94236111111111109</v>
      </c>
      <c r="F2140" s="45" t="s">
        <v>1296</v>
      </c>
      <c r="G2140" s="45" t="b">
        <v>1</v>
      </c>
      <c r="H2140" s="47">
        <v>43526.942743055559</v>
      </c>
      <c r="I2140" s="48" t="s">
        <v>156</v>
      </c>
      <c r="J2140" s="45" t="s">
        <v>157</v>
      </c>
      <c r="K2140" s="29">
        <v>0</v>
      </c>
      <c r="L2140" s="29">
        <v>2309</v>
      </c>
      <c r="M2140" s="29">
        <v>2728</v>
      </c>
      <c r="N2140" s="29">
        <v>1.2769874047080521E-10</v>
      </c>
      <c r="O2140" s="29">
        <v>60</v>
      </c>
      <c r="P2140" s="49">
        <v>0.24676134718509879</v>
      </c>
      <c r="Q2140" s="45">
        <v>1209.068798194663</v>
      </c>
      <c r="R2140" s="50">
        <v>0.13918329097333637</v>
      </c>
      <c r="S2140" s="45">
        <v>50.990225151071627</v>
      </c>
      <c r="T2140" s="29">
        <v>18.000000435858965</v>
      </c>
      <c r="U2140" s="29">
        <v>2.8327902175763673</v>
      </c>
      <c r="V2140" s="29">
        <v>10.198044783274922</v>
      </c>
      <c r="W2140" s="45"/>
      <c r="X2140" s="28">
        <v>0</v>
      </c>
      <c r="Y2140" s="29">
        <v>0</v>
      </c>
      <c r="Z2140" s="29">
        <v>0</v>
      </c>
      <c r="AA2140" s="29">
        <v>0</v>
      </c>
      <c r="AB2140" s="29">
        <v>0</v>
      </c>
      <c r="AC2140" s="29">
        <v>0</v>
      </c>
      <c r="AD2140" s="29">
        <v>0</v>
      </c>
      <c r="AE2140" s="29">
        <v>0</v>
      </c>
      <c r="AF2140" s="29">
        <v>1209.068798194663</v>
      </c>
      <c r="AG2140" s="28">
        <v>0</v>
      </c>
      <c r="AH2140" s="29">
        <v>0</v>
      </c>
      <c r="AI2140" s="29">
        <v>0</v>
      </c>
      <c r="AJ2140" s="29">
        <v>1209.068798194663</v>
      </c>
      <c r="AK2140" s="29">
        <v>8581.6037309236508</v>
      </c>
      <c r="AL2140" s="29">
        <v>0</v>
      </c>
      <c r="AM2140" s="29">
        <v>33</v>
      </c>
      <c r="AN2140" s="29">
        <v>0</v>
      </c>
      <c r="AO2140" s="34">
        <v>0</v>
      </c>
      <c r="AQ2140" s="8" t="s">
        <v>3681</v>
      </c>
      <c r="AR2140" s="8" t="s">
        <v>3681</v>
      </c>
      <c r="AS2140" s="8" t="s">
        <v>3681</v>
      </c>
      <c r="AT2140" s="8" t="s">
        <v>3681</v>
      </c>
      <c r="AU2140" s="8" t="s">
        <v>3681</v>
      </c>
      <c r="AV2140" s="8" t="s">
        <v>3681</v>
      </c>
      <c r="AW2140" s="8" t="s">
        <v>3681</v>
      </c>
      <c r="AX2140" s="8" t="s">
        <v>3681</v>
      </c>
      <c r="AY2140" s="8" t="s">
        <v>3681</v>
      </c>
      <c r="AZ2140" s="8" t="s">
        <v>3681</v>
      </c>
      <c r="BA2140" s="8" t="s">
        <v>3681</v>
      </c>
      <c r="BB2140" s="8" t="s">
        <v>3681</v>
      </c>
      <c r="BC2140" s="8" t="s">
        <v>3681</v>
      </c>
      <c r="BD2140" s="8" t="s">
        <v>3681</v>
      </c>
      <c r="BE2140" s="8" t="s">
        <v>3681</v>
      </c>
      <c r="BF2140" s="8" t="s">
        <v>3681</v>
      </c>
      <c r="BG2140" s="8" t="s">
        <v>3681</v>
      </c>
      <c r="BH2140" s="8" t="s">
        <v>3681</v>
      </c>
      <c r="BI2140" s="8" t="s">
        <v>3681</v>
      </c>
      <c r="BJ2140" s="8" t="s">
        <v>3681</v>
      </c>
      <c r="BK2140" s="8" t="s">
        <v>3681</v>
      </c>
      <c r="BL2140" s="8" t="s">
        <v>3681</v>
      </c>
      <c r="BM2140" s="8" t="s">
        <v>3681</v>
      </c>
      <c r="BN2140" s="8" t="s">
        <v>3681</v>
      </c>
      <c r="BO2140" s="8" t="s">
        <v>3681</v>
      </c>
      <c r="BP2140" s="8" t="s">
        <v>3681</v>
      </c>
      <c r="BQ2140" s="8" t="s">
        <v>3681</v>
      </c>
      <c r="BR2140" s="8" t="s">
        <v>3681</v>
      </c>
      <c r="BS2140" s="8" t="s">
        <v>3681</v>
      </c>
      <c r="BT2140" s="8" t="s">
        <v>3681</v>
      </c>
      <c r="BU2140" s="8" t="s">
        <v>3681</v>
      </c>
      <c r="BV2140" s="8" t="s">
        <v>3681</v>
      </c>
      <c r="BW2140" s="8" t="s">
        <v>3681</v>
      </c>
      <c r="BX2140" s="8" t="s">
        <v>3681</v>
      </c>
      <c r="BY2140" s="8" t="s">
        <v>3681</v>
      </c>
      <c r="BZ2140" s="8" t="s">
        <v>3681</v>
      </c>
      <c r="CA2140" s="8" t="s">
        <v>3681</v>
      </c>
    </row>
    <row r="2141" spans="1:79" x14ac:dyDescent="0.25">
      <c r="A2141" s="35">
        <v>46100</v>
      </c>
      <c r="B2141" s="36">
        <v>1</v>
      </c>
      <c r="C2141" s="37" t="s">
        <v>3473</v>
      </c>
      <c r="D2141" s="36">
        <v>332</v>
      </c>
      <c r="E2141" s="38">
        <v>0.94305555555555554</v>
      </c>
      <c r="F2141" s="37" t="s">
        <v>1296</v>
      </c>
      <c r="G2141" s="37" t="b">
        <v>1</v>
      </c>
      <c r="H2141" s="39">
        <v>43526.943055555559</v>
      </c>
      <c r="I2141" s="40" t="s">
        <v>176</v>
      </c>
      <c r="J2141" s="37" t="s">
        <v>177</v>
      </c>
      <c r="K2141" s="21">
        <v>0</v>
      </c>
      <c r="L2141" s="21">
        <v>2310</v>
      </c>
      <c r="M2141" s="21">
        <v>2729</v>
      </c>
      <c r="N2141" s="21">
        <v>5.6682836202526232E-10</v>
      </c>
      <c r="O2141" s="21">
        <v>60</v>
      </c>
      <c r="P2141" s="41">
        <v>0.74028428865241436</v>
      </c>
      <c r="Q2141" s="37">
        <v>1237.7325557028746</v>
      </c>
      <c r="R2141" s="42">
        <v>0.14248295109822881</v>
      </c>
      <c r="S2141" s="37">
        <v>28.663757508211575</v>
      </c>
      <c r="T2141" s="21">
        <v>27.00000002514571</v>
      </c>
      <c r="U2141" s="21">
        <v>1.0616206474635692</v>
      </c>
      <c r="V2141" s="21">
        <v>3.8218343308688492</v>
      </c>
      <c r="W2141" s="37"/>
      <c r="X2141" s="20">
        <v>0</v>
      </c>
      <c r="Y2141" s="21">
        <v>0</v>
      </c>
      <c r="Z2141" s="21">
        <v>0</v>
      </c>
      <c r="AA2141" s="21">
        <v>0</v>
      </c>
      <c r="AB2141" s="21">
        <v>0</v>
      </c>
      <c r="AC2141" s="21">
        <v>0</v>
      </c>
      <c r="AD2141" s="21">
        <v>0</v>
      </c>
      <c r="AE2141" s="21">
        <v>0</v>
      </c>
      <c r="AF2141" s="21">
        <v>1237.7325557028746</v>
      </c>
      <c r="AG2141" s="20">
        <v>0</v>
      </c>
      <c r="AH2141" s="21">
        <v>0</v>
      </c>
      <c r="AI2141" s="21">
        <v>0</v>
      </c>
      <c r="AJ2141" s="21">
        <v>1237.7325557028746</v>
      </c>
      <c r="AK2141" s="21">
        <v>8581.6037309236508</v>
      </c>
      <c r="AL2141" s="21">
        <v>0</v>
      </c>
      <c r="AM2141" s="21">
        <v>32</v>
      </c>
      <c r="AN2141" s="21">
        <v>0</v>
      </c>
      <c r="AO2141" s="26">
        <v>0</v>
      </c>
      <c r="AQ2141" s="8" t="s">
        <v>3681</v>
      </c>
      <c r="AR2141" s="8" t="s">
        <v>3681</v>
      </c>
      <c r="AS2141" s="8" t="s">
        <v>3681</v>
      </c>
      <c r="AT2141" s="8" t="s">
        <v>3681</v>
      </c>
      <c r="AU2141" s="8" t="s">
        <v>3681</v>
      </c>
      <c r="AV2141" s="8" t="s">
        <v>3681</v>
      </c>
      <c r="AW2141" s="8" t="s">
        <v>3681</v>
      </c>
      <c r="AX2141" s="8" t="s">
        <v>3681</v>
      </c>
      <c r="AY2141" s="8" t="s">
        <v>3681</v>
      </c>
      <c r="AZ2141" s="8" t="s">
        <v>3681</v>
      </c>
      <c r="BA2141" s="8" t="s">
        <v>3681</v>
      </c>
      <c r="BB2141" s="8" t="s">
        <v>3681</v>
      </c>
      <c r="BC2141" s="8" t="s">
        <v>3681</v>
      </c>
      <c r="BD2141" s="8" t="s">
        <v>3681</v>
      </c>
      <c r="BE2141" s="8" t="s">
        <v>3681</v>
      </c>
      <c r="BF2141" s="8" t="s">
        <v>3681</v>
      </c>
      <c r="BG2141" s="8" t="s">
        <v>3681</v>
      </c>
      <c r="BH2141" s="8" t="s">
        <v>3681</v>
      </c>
      <c r="BI2141" s="8" t="s">
        <v>3681</v>
      </c>
      <c r="BJ2141" s="8" t="s">
        <v>3681</v>
      </c>
      <c r="BK2141" s="8" t="s">
        <v>3681</v>
      </c>
      <c r="BL2141" s="8" t="s">
        <v>3681</v>
      </c>
      <c r="BM2141" s="8" t="s">
        <v>3681</v>
      </c>
      <c r="BN2141" s="8" t="s">
        <v>3681</v>
      </c>
      <c r="BO2141" s="8" t="s">
        <v>3681</v>
      </c>
      <c r="BP2141" s="8" t="s">
        <v>3681</v>
      </c>
      <c r="BQ2141" s="8" t="s">
        <v>3681</v>
      </c>
      <c r="BR2141" s="8" t="s">
        <v>3681</v>
      </c>
      <c r="BS2141" s="8" t="s">
        <v>3681</v>
      </c>
      <c r="BT2141" s="8" t="s">
        <v>3681</v>
      </c>
      <c r="BU2141" s="8" t="s">
        <v>3681</v>
      </c>
      <c r="BV2141" s="8" t="s">
        <v>3681</v>
      </c>
      <c r="BW2141" s="8" t="s">
        <v>3681</v>
      </c>
      <c r="BX2141" s="8" t="s">
        <v>3681</v>
      </c>
      <c r="BY2141" s="8" t="s">
        <v>3681</v>
      </c>
      <c r="BZ2141" s="8" t="s">
        <v>3681</v>
      </c>
      <c r="CA2141" s="8" t="s">
        <v>3681</v>
      </c>
    </row>
    <row r="2142" spans="1:79" x14ac:dyDescent="0.25">
      <c r="A2142" s="43">
        <v>46101</v>
      </c>
      <c r="B2142" s="44">
        <v>1</v>
      </c>
      <c r="C2142" s="45" t="s">
        <v>3474</v>
      </c>
      <c r="D2142" s="44">
        <v>332</v>
      </c>
      <c r="E2142" s="46">
        <v>0.94305555555555554</v>
      </c>
      <c r="F2142" s="45" t="s">
        <v>1296</v>
      </c>
      <c r="G2142" s="45" t="b">
        <v>1</v>
      </c>
      <c r="H2142" s="47">
        <v>43526.943576388891</v>
      </c>
      <c r="I2142" s="48" t="s">
        <v>372</v>
      </c>
      <c r="J2142" s="45" t="s">
        <v>373</v>
      </c>
      <c r="K2142" s="29">
        <v>0</v>
      </c>
      <c r="L2142" s="29">
        <v>2311</v>
      </c>
      <c r="M2142" s="29">
        <v>2730</v>
      </c>
      <c r="N2142" s="29">
        <v>1.2541079286165768E-12</v>
      </c>
      <c r="O2142" s="29">
        <v>66</v>
      </c>
      <c r="P2142" s="49">
        <v>0.49999995897118549</v>
      </c>
      <c r="Q2142" s="45">
        <v>1583.0251641344287</v>
      </c>
      <c r="R2142" s="50">
        <v>0.18223169133702347</v>
      </c>
      <c r="S2142" s="45">
        <v>345.29260843155407</v>
      </c>
      <c r="T2142" s="29">
        <v>44.999999832361937</v>
      </c>
      <c r="U2142" s="29">
        <v>7.6731691048415396</v>
      </c>
      <c r="V2142" s="29">
        <v>27.623408777429542</v>
      </c>
      <c r="W2142" s="45"/>
      <c r="X2142" s="28">
        <v>0</v>
      </c>
      <c r="Y2142" s="29">
        <v>0</v>
      </c>
      <c r="Z2142" s="29">
        <v>0</v>
      </c>
      <c r="AA2142" s="29">
        <v>0</v>
      </c>
      <c r="AB2142" s="29">
        <v>0</v>
      </c>
      <c r="AC2142" s="29">
        <v>0</v>
      </c>
      <c r="AD2142" s="29">
        <v>0</v>
      </c>
      <c r="AE2142" s="29">
        <v>0</v>
      </c>
      <c r="AF2142" s="29">
        <v>1583.0251641344287</v>
      </c>
      <c r="AG2142" s="28">
        <v>0</v>
      </c>
      <c r="AH2142" s="29">
        <v>0</v>
      </c>
      <c r="AI2142" s="29">
        <v>0</v>
      </c>
      <c r="AJ2142" s="29">
        <v>1583.0251641344287</v>
      </c>
      <c r="AK2142" s="29">
        <v>8581.6037309236508</v>
      </c>
      <c r="AL2142" s="29">
        <v>0</v>
      </c>
      <c r="AM2142" s="29">
        <v>31</v>
      </c>
      <c r="AN2142" s="29">
        <v>0</v>
      </c>
      <c r="AO2142" s="34">
        <v>0</v>
      </c>
      <c r="AQ2142" s="8" t="s">
        <v>3681</v>
      </c>
      <c r="AR2142" s="8" t="s">
        <v>3681</v>
      </c>
      <c r="AS2142" s="8" t="s">
        <v>3681</v>
      </c>
      <c r="AT2142" s="8" t="s">
        <v>3681</v>
      </c>
      <c r="AU2142" s="8">
        <v>43526.943078414217</v>
      </c>
      <c r="AV2142" s="8">
        <v>43526.943420179872</v>
      </c>
      <c r="AW2142" s="8" t="s">
        <v>3681</v>
      </c>
      <c r="AX2142" s="8" t="s">
        <v>3681</v>
      </c>
      <c r="AY2142" s="8" t="s">
        <v>3681</v>
      </c>
      <c r="AZ2142" s="8" t="s">
        <v>3681</v>
      </c>
      <c r="BA2142" s="8" t="s">
        <v>3681</v>
      </c>
      <c r="BB2142" s="8" t="s">
        <v>3681</v>
      </c>
      <c r="BC2142" s="8" t="s">
        <v>3681</v>
      </c>
      <c r="BD2142" s="8" t="s">
        <v>3681</v>
      </c>
      <c r="BE2142" s="8" t="s">
        <v>3681</v>
      </c>
      <c r="BF2142" s="8" t="s">
        <v>3681</v>
      </c>
      <c r="BG2142" s="8" t="s">
        <v>3681</v>
      </c>
      <c r="BH2142" s="8" t="s">
        <v>3681</v>
      </c>
      <c r="BI2142" s="8" t="s">
        <v>3681</v>
      </c>
      <c r="BJ2142" s="8" t="s">
        <v>3681</v>
      </c>
      <c r="BK2142" s="8" t="s">
        <v>3681</v>
      </c>
      <c r="BL2142" s="8" t="s">
        <v>3681</v>
      </c>
      <c r="BM2142" s="8" t="s">
        <v>3681</v>
      </c>
      <c r="BN2142" s="8" t="s">
        <v>3681</v>
      </c>
      <c r="BO2142" s="8" t="s">
        <v>3681</v>
      </c>
      <c r="BP2142" s="8" t="s">
        <v>3681</v>
      </c>
      <c r="BQ2142" s="8" t="s">
        <v>3681</v>
      </c>
      <c r="BR2142" s="8" t="s">
        <v>3681</v>
      </c>
      <c r="BS2142" s="8" t="s">
        <v>3681</v>
      </c>
      <c r="BT2142" s="8" t="s">
        <v>3681</v>
      </c>
      <c r="BU2142" s="8" t="s">
        <v>3681</v>
      </c>
      <c r="BV2142" s="8" t="s">
        <v>3681</v>
      </c>
      <c r="BW2142" s="8" t="s">
        <v>3681</v>
      </c>
      <c r="BX2142" s="8" t="s">
        <v>3681</v>
      </c>
      <c r="BY2142" s="8" t="s">
        <v>3681</v>
      </c>
      <c r="BZ2142" s="8" t="s">
        <v>3681</v>
      </c>
      <c r="CA2142" s="8" t="s">
        <v>3681</v>
      </c>
    </row>
    <row r="2143" spans="1:79" x14ac:dyDescent="0.25">
      <c r="A2143" s="35">
        <v>46103</v>
      </c>
      <c r="B2143" s="36">
        <v>1</v>
      </c>
      <c r="C2143" s="37" t="s">
        <v>3476</v>
      </c>
      <c r="D2143" s="36">
        <v>332</v>
      </c>
      <c r="E2143" s="38">
        <v>0.94374999999999998</v>
      </c>
      <c r="F2143" s="37" t="s">
        <v>1296</v>
      </c>
      <c r="G2143" s="37" t="b">
        <v>1</v>
      </c>
      <c r="H2143" s="39">
        <v>43526.944097222222</v>
      </c>
      <c r="I2143" s="40" t="s">
        <v>138</v>
      </c>
      <c r="J2143" s="37" t="s">
        <v>139</v>
      </c>
      <c r="K2143" s="21">
        <v>0</v>
      </c>
      <c r="L2143" s="21">
        <v>2312</v>
      </c>
      <c r="M2143" s="21">
        <v>2731</v>
      </c>
      <c r="N2143" s="21">
        <v>2.5636381906224415E-11</v>
      </c>
      <c r="O2143" s="21">
        <v>72</v>
      </c>
      <c r="P2143" s="41">
        <v>0.24999995922206344</v>
      </c>
      <c r="Q2143" s="37">
        <v>1846.5381397899141</v>
      </c>
      <c r="R2143" s="42">
        <v>0.21256627876552323</v>
      </c>
      <c r="S2143" s="37">
        <v>263.51297565548543</v>
      </c>
      <c r="T2143" s="21">
        <v>44.999999832361937</v>
      </c>
      <c r="U2143" s="21">
        <v>5.8558439252699506</v>
      </c>
      <c r="V2143" s="21">
        <v>21.081038130971823</v>
      </c>
      <c r="W2143" s="37"/>
      <c r="X2143" s="20">
        <v>0</v>
      </c>
      <c r="Y2143" s="21">
        <v>0</v>
      </c>
      <c r="Z2143" s="21">
        <v>0</v>
      </c>
      <c r="AA2143" s="21">
        <v>0</v>
      </c>
      <c r="AB2143" s="21">
        <v>0</v>
      </c>
      <c r="AC2143" s="21">
        <v>0</v>
      </c>
      <c r="AD2143" s="21">
        <v>0</v>
      </c>
      <c r="AE2143" s="21">
        <v>0</v>
      </c>
      <c r="AF2143" s="21">
        <v>1846.5381397899141</v>
      </c>
      <c r="AG2143" s="20">
        <v>0</v>
      </c>
      <c r="AH2143" s="21">
        <v>0</v>
      </c>
      <c r="AI2143" s="21">
        <v>0</v>
      </c>
      <c r="AJ2143" s="21">
        <v>1846.5381397899141</v>
      </c>
      <c r="AK2143" s="21">
        <v>8581.6037309236508</v>
      </c>
      <c r="AL2143" s="21">
        <v>0</v>
      </c>
      <c r="AM2143" s="21">
        <v>30</v>
      </c>
      <c r="AN2143" s="21">
        <v>0</v>
      </c>
      <c r="AO2143" s="26">
        <v>0</v>
      </c>
      <c r="AQ2143" s="8" t="s">
        <v>3681</v>
      </c>
      <c r="AR2143" s="8" t="s">
        <v>3681</v>
      </c>
      <c r="AS2143" s="8" t="s">
        <v>3681</v>
      </c>
      <c r="AT2143" s="8" t="s">
        <v>3681</v>
      </c>
      <c r="AU2143" s="8" t="s">
        <v>3681</v>
      </c>
      <c r="AV2143" s="8" t="s">
        <v>3681</v>
      </c>
      <c r="AW2143" s="8">
        <v>43526.943967817431</v>
      </c>
      <c r="AX2143" s="8" t="s">
        <v>3681</v>
      </c>
      <c r="AY2143" s="8" t="s">
        <v>3681</v>
      </c>
      <c r="AZ2143" s="8" t="s">
        <v>3681</v>
      </c>
      <c r="BA2143" s="8" t="s">
        <v>3681</v>
      </c>
      <c r="BB2143" s="8" t="s">
        <v>3681</v>
      </c>
      <c r="BC2143" s="8" t="s">
        <v>3681</v>
      </c>
      <c r="BD2143" s="8" t="s">
        <v>3681</v>
      </c>
      <c r="BE2143" s="8" t="s">
        <v>3681</v>
      </c>
      <c r="BF2143" s="8" t="s">
        <v>3681</v>
      </c>
      <c r="BG2143" s="8" t="s">
        <v>3681</v>
      </c>
      <c r="BH2143" s="8" t="s">
        <v>3681</v>
      </c>
      <c r="BI2143" s="8" t="s">
        <v>3681</v>
      </c>
      <c r="BJ2143" s="8" t="s">
        <v>3681</v>
      </c>
      <c r="BK2143" s="8" t="s">
        <v>3681</v>
      </c>
      <c r="BL2143" s="8" t="s">
        <v>3681</v>
      </c>
      <c r="BM2143" s="8" t="s">
        <v>3681</v>
      </c>
      <c r="BN2143" s="8" t="s">
        <v>3681</v>
      </c>
      <c r="BO2143" s="8" t="s">
        <v>3681</v>
      </c>
      <c r="BP2143" s="8" t="s">
        <v>3681</v>
      </c>
      <c r="BQ2143" s="8" t="s">
        <v>3681</v>
      </c>
      <c r="BR2143" s="8" t="s">
        <v>3681</v>
      </c>
      <c r="BS2143" s="8" t="s">
        <v>3681</v>
      </c>
      <c r="BT2143" s="8" t="s">
        <v>3681</v>
      </c>
      <c r="BU2143" s="8" t="s">
        <v>3681</v>
      </c>
      <c r="BV2143" s="8" t="s">
        <v>3681</v>
      </c>
      <c r="BW2143" s="8" t="s">
        <v>3681</v>
      </c>
      <c r="BX2143" s="8" t="s">
        <v>3681</v>
      </c>
      <c r="BY2143" s="8" t="s">
        <v>3681</v>
      </c>
      <c r="BZ2143" s="8" t="s">
        <v>3681</v>
      </c>
      <c r="CA2143" s="8" t="s">
        <v>3681</v>
      </c>
    </row>
    <row r="2144" spans="1:79" x14ac:dyDescent="0.25">
      <c r="A2144" s="43">
        <v>46104</v>
      </c>
      <c r="B2144" s="44">
        <v>1</v>
      </c>
      <c r="C2144" s="45" t="s">
        <v>3477</v>
      </c>
      <c r="D2144" s="44">
        <v>332</v>
      </c>
      <c r="E2144" s="46">
        <v>0.94444444444444442</v>
      </c>
      <c r="F2144" s="45" t="s">
        <v>1296</v>
      </c>
      <c r="G2144" s="45" t="b">
        <v>1</v>
      </c>
      <c r="H2144" s="47">
        <v>43526.944618055553</v>
      </c>
      <c r="I2144" s="48" t="s">
        <v>270</v>
      </c>
      <c r="J2144" s="45" t="s">
        <v>271</v>
      </c>
      <c r="K2144" s="29">
        <v>0</v>
      </c>
      <c r="L2144" s="29">
        <v>2313</v>
      </c>
      <c r="M2144" s="29">
        <v>2732</v>
      </c>
      <c r="N2144" s="29">
        <v>2.9032776183157694E-11</v>
      </c>
      <c r="O2144" s="29">
        <v>82</v>
      </c>
      <c r="P2144" s="49">
        <v>0.84136601778323061</v>
      </c>
      <c r="Q2144" s="45">
        <v>2354.9498895294978</v>
      </c>
      <c r="R2144" s="50">
        <v>0.27109265923611958</v>
      </c>
      <c r="S2144" s="45">
        <v>508.41174973958368</v>
      </c>
      <c r="T2144" s="29">
        <v>44.999999832361937</v>
      </c>
      <c r="U2144" s="29">
        <v>11.298038925190335</v>
      </c>
      <c r="V2144" s="29">
        <v>40.672940130685205</v>
      </c>
      <c r="W2144" s="45"/>
      <c r="X2144" s="28">
        <v>0</v>
      </c>
      <c r="Y2144" s="29">
        <v>0</v>
      </c>
      <c r="Z2144" s="29">
        <v>0</v>
      </c>
      <c r="AA2144" s="29">
        <v>0</v>
      </c>
      <c r="AB2144" s="29">
        <v>0</v>
      </c>
      <c r="AC2144" s="29">
        <v>0</v>
      </c>
      <c r="AD2144" s="29">
        <v>0</v>
      </c>
      <c r="AE2144" s="29">
        <v>0</v>
      </c>
      <c r="AF2144" s="29">
        <v>2354.9498895294978</v>
      </c>
      <c r="AG2144" s="28">
        <v>0</v>
      </c>
      <c r="AH2144" s="29">
        <v>0</v>
      </c>
      <c r="AI2144" s="29">
        <v>0</v>
      </c>
      <c r="AJ2144" s="29">
        <v>2354.9498895294978</v>
      </c>
      <c r="AK2144" s="29">
        <v>8581.6037309236508</v>
      </c>
      <c r="AL2144" s="29">
        <v>0</v>
      </c>
      <c r="AM2144" s="29">
        <v>29</v>
      </c>
      <c r="AN2144" s="29">
        <v>0</v>
      </c>
      <c r="AO2144" s="34">
        <v>0</v>
      </c>
      <c r="AQ2144" s="8" t="s">
        <v>3681</v>
      </c>
      <c r="AR2144" s="8" t="s">
        <v>3681</v>
      </c>
      <c r="AS2144" s="8" t="s">
        <v>3681</v>
      </c>
      <c r="AT2144" s="8" t="s">
        <v>3681</v>
      </c>
      <c r="AU2144" s="8" t="s">
        <v>3681</v>
      </c>
      <c r="AV2144" s="8" t="s">
        <v>3681</v>
      </c>
      <c r="AW2144" s="8" t="s">
        <v>3681</v>
      </c>
      <c r="AX2144" s="8">
        <v>43526.94431117615</v>
      </c>
      <c r="AY2144" s="8">
        <v>43526.94453534796</v>
      </c>
      <c r="AZ2144" s="8" t="s">
        <v>3681</v>
      </c>
      <c r="BA2144" s="8" t="s">
        <v>3681</v>
      </c>
      <c r="BB2144" s="8" t="s">
        <v>3681</v>
      </c>
      <c r="BC2144" s="8" t="s">
        <v>3681</v>
      </c>
      <c r="BD2144" s="8" t="s">
        <v>3681</v>
      </c>
      <c r="BE2144" s="8" t="s">
        <v>3681</v>
      </c>
      <c r="BF2144" s="8" t="s">
        <v>3681</v>
      </c>
      <c r="BG2144" s="8" t="s">
        <v>3681</v>
      </c>
      <c r="BH2144" s="8" t="s">
        <v>3681</v>
      </c>
      <c r="BI2144" s="8" t="s">
        <v>3681</v>
      </c>
      <c r="BJ2144" s="8" t="s">
        <v>3681</v>
      </c>
      <c r="BK2144" s="8" t="s">
        <v>3681</v>
      </c>
      <c r="BL2144" s="8" t="s">
        <v>3681</v>
      </c>
      <c r="BM2144" s="8" t="s">
        <v>3681</v>
      </c>
      <c r="BN2144" s="8" t="s">
        <v>3681</v>
      </c>
      <c r="BO2144" s="8" t="s">
        <v>3681</v>
      </c>
      <c r="BP2144" s="8" t="s">
        <v>3681</v>
      </c>
      <c r="BQ2144" s="8" t="s">
        <v>3681</v>
      </c>
      <c r="BR2144" s="8" t="s">
        <v>3681</v>
      </c>
      <c r="BS2144" s="8" t="s">
        <v>3681</v>
      </c>
      <c r="BT2144" s="8" t="s">
        <v>3681</v>
      </c>
      <c r="BU2144" s="8" t="s">
        <v>3681</v>
      </c>
      <c r="BV2144" s="8" t="s">
        <v>3681</v>
      </c>
      <c r="BW2144" s="8" t="s">
        <v>3681</v>
      </c>
      <c r="BX2144" s="8" t="s">
        <v>3681</v>
      </c>
      <c r="BY2144" s="8" t="s">
        <v>3681</v>
      </c>
      <c r="BZ2144" s="8" t="s">
        <v>3681</v>
      </c>
      <c r="CA2144" s="8" t="s">
        <v>3681</v>
      </c>
    </row>
    <row r="2145" spans="1:79" x14ac:dyDescent="0.25">
      <c r="A2145" s="35">
        <v>46106</v>
      </c>
      <c r="B2145" s="36">
        <v>1</v>
      </c>
      <c r="C2145" s="37" t="s">
        <v>3479</v>
      </c>
      <c r="D2145" s="36">
        <v>332</v>
      </c>
      <c r="E2145" s="38">
        <v>0.94513888888888886</v>
      </c>
      <c r="F2145" s="37" t="s">
        <v>1296</v>
      </c>
      <c r="G2145" s="37" t="b">
        <v>1</v>
      </c>
      <c r="H2145" s="39">
        <v>43526.945138888892</v>
      </c>
      <c r="I2145" s="40" t="s">
        <v>322</v>
      </c>
      <c r="J2145" s="37" t="s">
        <v>323</v>
      </c>
      <c r="K2145" s="21">
        <v>0</v>
      </c>
      <c r="L2145" s="21">
        <v>2314</v>
      </c>
      <c r="M2145" s="21">
        <v>2733</v>
      </c>
      <c r="N2145" s="21">
        <v>3.8617997688561445E-12</v>
      </c>
      <c r="O2145" s="21">
        <v>93</v>
      </c>
      <c r="P2145" s="41">
        <v>0.49999991857125453</v>
      </c>
      <c r="Q2145" s="37">
        <v>2770.8691990630255</v>
      </c>
      <c r="R2145" s="42">
        <v>0.31897167022926731</v>
      </c>
      <c r="S2145" s="37">
        <v>415.91930953352767</v>
      </c>
      <c r="T2145" s="21">
        <v>45.000000461004674</v>
      </c>
      <c r="U2145" s="21">
        <v>9.2426512282804936</v>
      </c>
      <c r="V2145" s="21">
        <v>33.273544421809781</v>
      </c>
      <c r="W2145" s="37"/>
      <c r="X2145" s="20">
        <v>0</v>
      </c>
      <c r="Y2145" s="21">
        <v>0</v>
      </c>
      <c r="Z2145" s="21">
        <v>0</v>
      </c>
      <c r="AA2145" s="21">
        <v>0</v>
      </c>
      <c r="AB2145" s="21">
        <v>0</v>
      </c>
      <c r="AC2145" s="21">
        <v>0</v>
      </c>
      <c r="AD2145" s="21">
        <v>0</v>
      </c>
      <c r="AE2145" s="21">
        <v>0</v>
      </c>
      <c r="AF2145" s="21">
        <v>2770.8691990630255</v>
      </c>
      <c r="AG2145" s="20">
        <v>0</v>
      </c>
      <c r="AH2145" s="21">
        <v>0</v>
      </c>
      <c r="AI2145" s="21">
        <v>0</v>
      </c>
      <c r="AJ2145" s="21">
        <v>2770.8691990630255</v>
      </c>
      <c r="AK2145" s="21">
        <v>8581.6037309236508</v>
      </c>
      <c r="AL2145" s="21">
        <v>0</v>
      </c>
      <c r="AM2145" s="21">
        <v>28</v>
      </c>
      <c r="AN2145" s="21">
        <v>0</v>
      </c>
      <c r="AO2145" s="26">
        <v>0</v>
      </c>
      <c r="AQ2145" s="8" t="s">
        <v>3681</v>
      </c>
      <c r="AR2145" s="8" t="s">
        <v>3681</v>
      </c>
      <c r="AS2145" s="8" t="s">
        <v>3681</v>
      </c>
      <c r="AT2145" s="8" t="s">
        <v>3681</v>
      </c>
      <c r="AU2145" s="8" t="s">
        <v>3681</v>
      </c>
      <c r="AV2145" s="8" t="s">
        <v>3681</v>
      </c>
      <c r="AW2145" s="8" t="s">
        <v>3681</v>
      </c>
      <c r="AX2145" s="8" t="s">
        <v>3681</v>
      </c>
      <c r="AY2145" s="8" t="s">
        <v>3681</v>
      </c>
      <c r="AZ2145" s="8">
        <v>43526.944814340197</v>
      </c>
      <c r="BA2145" s="8" t="s">
        <v>3681</v>
      </c>
      <c r="BB2145" s="8" t="s">
        <v>3681</v>
      </c>
      <c r="BC2145" s="8" t="s">
        <v>3681</v>
      </c>
      <c r="BD2145" s="8" t="s">
        <v>3681</v>
      </c>
      <c r="BE2145" s="8" t="s">
        <v>3681</v>
      </c>
      <c r="BF2145" s="8" t="s">
        <v>3681</v>
      </c>
      <c r="BG2145" s="8" t="s">
        <v>3681</v>
      </c>
      <c r="BH2145" s="8" t="s">
        <v>3681</v>
      </c>
      <c r="BI2145" s="8" t="s">
        <v>3681</v>
      </c>
      <c r="BJ2145" s="8" t="s">
        <v>3681</v>
      </c>
      <c r="BK2145" s="8" t="s">
        <v>3681</v>
      </c>
      <c r="BL2145" s="8" t="s">
        <v>3681</v>
      </c>
      <c r="BM2145" s="8" t="s">
        <v>3681</v>
      </c>
      <c r="BN2145" s="8" t="s">
        <v>3681</v>
      </c>
      <c r="BO2145" s="8" t="s">
        <v>3681</v>
      </c>
      <c r="BP2145" s="8" t="s">
        <v>3681</v>
      </c>
      <c r="BQ2145" s="8" t="s">
        <v>3681</v>
      </c>
      <c r="BR2145" s="8" t="s">
        <v>3681</v>
      </c>
      <c r="BS2145" s="8" t="s">
        <v>3681</v>
      </c>
      <c r="BT2145" s="8" t="s">
        <v>3681</v>
      </c>
      <c r="BU2145" s="8" t="s">
        <v>3681</v>
      </c>
      <c r="BV2145" s="8" t="s">
        <v>3681</v>
      </c>
      <c r="BW2145" s="8" t="s">
        <v>3681</v>
      </c>
      <c r="BX2145" s="8" t="s">
        <v>3681</v>
      </c>
      <c r="BY2145" s="8" t="s">
        <v>3681</v>
      </c>
      <c r="BZ2145" s="8" t="s">
        <v>3681</v>
      </c>
      <c r="CA2145" s="8" t="s">
        <v>3681</v>
      </c>
    </row>
    <row r="2146" spans="1:79" x14ac:dyDescent="0.25">
      <c r="A2146" s="43">
        <v>46107</v>
      </c>
      <c r="B2146" s="44">
        <v>1</v>
      </c>
      <c r="C2146" s="45" t="s">
        <v>3480</v>
      </c>
      <c r="D2146" s="44">
        <v>332</v>
      </c>
      <c r="E2146" s="46">
        <v>0.94513888888888886</v>
      </c>
      <c r="F2146" s="45" t="s">
        <v>1296</v>
      </c>
      <c r="G2146" s="45" t="b">
        <v>1</v>
      </c>
      <c r="H2146" s="47">
        <v>43526.945659722223</v>
      </c>
      <c r="I2146" s="48" t="s">
        <v>184</v>
      </c>
      <c r="J2146" s="45" t="s">
        <v>185</v>
      </c>
      <c r="K2146" s="29">
        <v>0</v>
      </c>
      <c r="L2146" s="29">
        <v>2315</v>
      </c>
      <c r="M2146" s="29">
        <v>2734</v>
      </c>
      <c r="N2146" s="29">
        <v>2.0321522242738865E-11</v>
      </c>
      <c r="O2146" s="29">
        <v>94</v>
      </c>
      <c r="P2146" s="49">
        <v>0.28331286711450243</v>
      </c>
      <c r="Q2146" s="45">
        <v>2799.0844410239902</v>
      </c>
      <c r="R2146" s="50">
        <v>0.3222196989912367</v>
      </c>
      <c r="S2146" s="45">
        <v>28.215241960964704</v>
      </c>
      <c r="T2146" s="29">
        <v>44.999999832361937</v>
      </c>
      <c r="U2146" s="29">
        <v>0.62700537924610378</v>
      </c>
      <c r="V2146" s="29">
        <v>2.2572193652859736</v>
      </c>
      <c r="W2146" s="45"/>
      <c r="X2146" s="28">
        <v>0</v>
      </c>
      <c r="Y2146" s="29">
        <v>0</v>
      </c>
      <c r="Z2146" s="29">
        <v>0</v>
      </c>
      <c r="AA2146" s="29">
        <v>0</v>
      </c>
      <c r="AB2146" s="29">
        <v>0</v>
      </c>
      <c r="AC2146" s="29">
        <v>0</v>
      </c>
      <c r="AD2146" s="29">
        <v>0</v>
      </c>
      <c r="AE2146" s="29">
        <v>0</v>
      </c>
      <c r="AF2146" s="29">
        <v>2799.0844410239902</v>
      </c>
      <c r="AG2146" s="28">
        <v>0</v>
      </c>
      <c r="AH2146" s="29">
        <v>0</v>
      </c>
      <c r="AI2146" s="29">
        <v>0</v>
      </c>
      <c r="AJ2146" s="29">
        <v>2799.0844410239902</v>
      </c>
      <c r="AK2146" s="29">
        <v>8581.6037309236508</v>
      </c>
      <c r="AL2146" s="29">
        <v>0</v>
      </c>
      <c r="AM2146" s="29">
        <v>27</v>
      </c>
      <c r="AN2146" s="29">
        <v>0</v>
      </c>
      <c r="AO2146" s="34">
        <v>0</v>
      </c>
      <c r="AQ2146" s="8" t="s">
        <v>3681</v>
      </c>
      <c r="AR2146" s="8" t="s">
        <v>3681</v>
      </c>
      <c r="AS2146" s="8" t="s">
        <v>3681</v>
      </c>
      <c r="AT2146" s="8" t="s">
        <v>3681</v>
      </c>
      <c r="AU2146" s="8" t="s">
        <v>3681</v>
      </c>
      <c r="AV2146" s="8" t="s">
        <v>3681</v>
      </c>
      <c r="AW2146" s="8" t="s">
        <v>3681</v>
      </c>
      <c r="AX2146" s="8" t="s">
        <v>3681</v>
      </c>
      <c r="AY2146" s="8" t="s">
        <v>3681</v>
      </c>
      <c r="AZ2146" s="8" t="s">
        <v>3681</v>
      </c>
      <c r="BA2146" s="8" t="s">
        <v>3681</v>
      </c>
      <c r="BB2146" s="8" t="s">
        <v>3681</v>
      </c>
      <c r="BC2146" s="8" t="s">
        <v>3681</v>
      </c>
      <c r="BD2146" s="8" t="s">
        <v>3681</v>
      </c>
      <c r="BE2146" s="8" t="s">
        <v>3681</v>
      </c>
      <c r="BF2146" s="8" t="s">
        <v>3681</v>
      </c>
      <c r="BG2146" s="8" t="s">
        <v>3681</v>
      </c>
      <c r="BH2146" s="8" t="s">
        <v>3681</v>
      </c>
      <c r="BI2146" s="8" t="s">
        <v>3681</v>
      </c>
      <c r="BJ2146" s="8" t="s">
        <v>3681</v>
      </c>
      <c r="BK2146" s="8" t="s">
        <v>3681</v>
      </c>
      <c r="BL2146" s="8" t="s">
        <v>3681</v>
      </c>
      <c r="BM2146" s="8" t="s">
        <v>3681</v>
      </c>
      <c r="BN2146" s="8" t="s">
        <v>3681</v>
      </c>
      <c r="BO2146" s="8" t="s">
        <v>3681</v>
      </c>
      <c r="BP2146" s="8" t="s">
        <v>3681</v>
      </c>
      <c r="BQ2146" s="8" t="s">
        <v>3681</v>
      </c>
      <c r="BR2146" s="8" t="s">
        <v>3681</v>
      </c>
      <c r="BS2146" s="8" t="s">
        <v>3681</v>
      </c>
      <c r="BT2146" s="8" t="s">
        <v>3681</v>
      </c>
      <c r="BU2146" s="8" t="s">
        <v>3681</v>
      </c>
      <c r="BV2146" s="8" t="s">
        <v>3681</v>
      </c>
      <c r="BW2146" s="8" t="s">
        <v>3681</v>
      </c>
      <c r="BX2146" s="8" t="s">
        <v>3681</v>
      </c>
      <c r="BY2146" s="8" t="s">
        <v>3681</v>
      </c>
      <c r="BZ2146" s="8" t="s">
        <v>3681</v>
      </c>
      <c r="CA2146" s="8" t="s">
        <v>3681</v>
      </c>
    </row>
    <row r="2147" spans="1:79" x14ac:dyDescent="0.25">
      <c r="A2147" s="35">
        <v>46109</v>
      </c>
      <c r="B2147" s="36">
        <v>1</v>
      </c>
      <c r="C2147" s="37" t="s">
        <v>3482</v>
      </c>
      <c r="D2147" s="36">
        <v>332</v>
      </c>
      <c r="E2147" s="38">
        <v>0.9458333333333333</v>
      </c>
      <c r="F2147" s="37" t="s">
        <v>1296</v>
      </c>
      <c r="G2147" s="37" t="b">
        <v>1</v>
      </c>
      <c r="H2147" s="39">
        <v>43526.946180555555</v>
      </c>
      <c r="I2147" s="40" t="s">
        <v>274</v>
      </c>
      <c r="J2147" s="37" t="s">
        <v>275</v>
      </c>
      <c r="K2147" s="21">
        <v>0</v>
      </c>
      <c r="L2147" s="21">
        <v>2316</v>
      </c>
      <c r="M2147" s="21">
        <v>2735</v>
      </c>
      <c r="N2147" s="21">
        <v>2.9912428090028698E-10</v>
      </c>
      <c r="O2147" s="21">
        <v>101</v>
      </c>
      <c r="P2147" s="41">
        <v>0.31445904623936227</v>
      </c>
      <c r="Q2147" s="37">
        <v>2965.4439773077329</v>
      </c>
      <c r="R2147" s="42">
        <v>0.34137036087196909</v>
      </c>
      <c r="S2147" s="37">
        <v>166.35953628374273</v>
      </c>
      <c r="T2147" s="21">
        <v>44.999999832361937</v>
      </c>
      <c r="U2147" s="21">
        <v>3.6968785978551177</v>
      </c>
      <c r="V2147" s="21">
        <v>13.308762952278425</v>
      </c>
      <c r="W2147" s="37"/>
      <c r="X2147" s="20">
        <v>0</v>
      </c>
      <c r="Y2147" s="21">
        <v>0</v>
      </c>
      <c r="Z2147" s="21">
        <v>0</v>
      </c>
      <c r="AA2147" s="21">
        <v>0</v>
      </c>
      <c r="AB2147" s="21">
        <v>0</v>
      </c>
      <c r="AC2147" s="21">
        <v>0</v>
      </c>
      <c r="AD2147" s="21">
        <v>0</v>
      </c>
      <c r="AE2147" s="21">
        <v>0</v>
      </c>
      <c r="AF2147" s="21">
        <v>2965.4439773077329</v>
      </c>
      <c r="AG2147" s="20">
        <v>0</v>
      </c>
      <c r="AH2147" s="21">
        <v>0</v>
      </c>
      <c r="AI2147" s="21">
        <v>0</v>
      </c>
      <c r="AJ2147" s="21">
        <v>2965.4439773077329</v>
      </c>
      <c r="AK2147" s="21">
        <v>8581.6037309236508</v>
      </c>
      <c r="AL2147" s="21">
        <v>0</v>
      </c>
      <c r="AM2147" s="21">
        <v>26</v>
      </c>
      <c r="AN2147" s="21">
        <v>0</v>
      </c>
      <c r="AO2147" s="26">
        <v>0</v>
      </c>
      <c r="AQ2147" s="8" t="s">
        <v>3681</v>
      </c>
      <c r="AR2147" s="8" t="s">
        <v>3681</v>
      </c>
      <c r="AS2147" s="8" t="s">
        <v>3681</v>
      </c>
      <c r="AT2147" s="8" t="s">
        <v>3681</v>
      </c>
      <c r="AU2147" s="8" t="s">
        <v>3681</v>
      </c>
      <c r="AV2147" s="8" t="s">
        <v>3681</v>
      </c>
      <c r="AW2147" s="8" t="s">
        <v>3681</v>
      </c>
      <c r="AX2147" s="8" t="s">
        <v>3681</v>
      </c>
      <c r="AY2147" s="8" t="s">
        <v>3681</v>
      </c>
      <c r="AZ2147" s="8" t="s">
        <v>3681</v>
      </c>
      <c r="BA2147" s="8">
        <v>43526.945768329242</v>
      </c>
      <c r="BB2147" s="8">
        <v>43526.94586319966</v>
      </c>
      <c r="BC2147" s="8" t="s">
        <v>3681</v>
      </c>
      <c r="BD2147" s="8" t="s">
        <v>3681</v>
      </c>
      <c r="BE2147" s="8" t="s">
        <v>3681</v>
      </c>
      <c r="BF2147" s="8" t="s">
        <v>3681</v>
      </c>
      <c r="BG2147" s="8" t="s">
        <v>3681</v>
      </c>
      <c r="BH2147" s="8" t="s">
        <v>3681</v>
      </c>
      <c r="BI2147" s="8" t="s">
        <v>3681</v>
      </c>
      <c r="BJ2147" s="8" t="s">
        <v>3681</v>
      </c>
      <c r="BK2147" s="8" t="s">
        <v>3681</v>
      </c>
      <c r="BL2147" s="8" t="s">
        <v>3681</v>
      </c>
      <c r="BM2147" s="8" t="s">
        <v>3681</v>
      </c>
      <c r="BN2147" s="8" t="s">
        <v>3681</v>
      </c>
      <c r="BO2147" s="8" t="s">
        <v>3681</v>
      </c>
      <c r="BP2147" s="8" t="s">
        <v>3681</v>
      </c>
      <c r="BQ2147" s="8" t="s">
        <v>3681</v>
      </c>
      <c r="BR2147" s="8" t="s">
        <v>3681</v>
      </c>
      <c r="BS2147" s="8" t="s">
        <v>3681</v>
      </c>
      <c r="BT2147" s="8" t="s">
        <v>3681</v>
      </c>
      <c r="BU2147" s="8" t="s">
        <v>3681</v>
      </c>
      <c r="BV2147" s="8" t="s">
        <v>3681</v>
      </c>
      <c r="BW2147" s="8" t="s">
        <v>3681</v>
      </c>
      <c r="BX2147" s="8" t="s">
        <v>3681</v>
      </c>
      <c r="BY2147" s="8" t="s">
        <v>3681</v>
      </c>
      <c r="BZ2147" s="8" t="s">
        <v>3681</v>
      </c>
      <c r="CA2147" s="8" t="s">
        <v>3681</v>
      </c>
    </row>
    <row r="2148" spans="1:79" x14ac:dyDescent="0.25">
      <c r="A2148" s="43">
        <v>46110</v>
      </c>
      <c r="B2148" s="44">
        <v>1</v>
      </c>
      <c r="C2148" s="45" t="s">
        <v>3483</v>
      </c>
      <c r="D2148" s="44">
        <v>332</v>
      </c>
      <c r="E2148" s="46">
        <v>0.94652777777777775</v>
      </c>
      <c r="F2148" s="45" t="s">
        <v>1296</v>
      </c>
      <c r="G2148" s="45" t="b">
        <v>1</v>
      </c>
      <c r="H2148" s="47">
        <v>43526.946701388886</v>
      </c>
      <c r="I2148" s="48" t="s">
        <v>276</v>
      </c>
      <c r="J2148" s="45" t="s">
        <v>277</v>
      </c>
      <c r="K2148" s="29">
        <v>0</v>
      </c>
      <c r="L2148" s="29">
        <v>2317</v>
      </c>
      <c r="M2148" s="29">
        <v>2736</v>
      </c>
      <c r="N2148" s="29">
        <v>9.2370555648813024E-13</v>
      </c>
      <c r="O2148" s="29">
        <v>105</v>
      </c>
      <c r="P2148" s="49">
        <v>0.49999999390981054</v>
      </c>
      <c r="Q2148" s="45">
        <v>3322.5890017986785</v>
      </c>
      <c r="R2148" s="50">
        <v>0.38248350508479279</v>
      </c>
      <c r="S2148" s="45">
        <v>357.14502449094562</v>
      </c>
      <c r="T2148" s="29">
        <v>44.999999832361937</v>
      </c>
      <c r="U2148" s="29">
        <v>7.9365561293647673</v>
      </c>
      <c r="V2148" s="29">
        <v>28.571602065713162</v>
      </c>
      <c r="W2148" s="45"/>
      <c r="X2148" s="28">
        <v>0</v>
      </c>
      <c r="Y2148" s="29">
        <v>0</v>
      </c>
      <c r="Z2148" s="29">
        <v>0</v>
      </c>
      <c r="AA2148" s="29">
        <v>0</v>
      </c>
      <c r="AB2148" s="29">
        <v>0</v>
      </c>
      <c r="AC2148" s="29">
        <v>0</v>
      </c>
      <c r="AD2148" s="29">
        <v>0</v>
      </c>
      <c r="AE2148" s="29">
        <v>0</v>
      </c>
      <c r="AF2148" s="29">
        <v>3322.5890017986785</v>
      </c>
      <c r="AG2148" s="28">
        <v>0</v>
      </c>
      <c r="AH2148" s="29">
        <v>0</v>
      </c>
      <c r="AI2148" s="29">
        <v>0</v>
      </c>
      <c r="AJ2148" s="29">
        <v>3322.5890017986785</v>
      </c>
      <c r="AK2148" s="29">
        <v>8581.6037309236508</v>
      </c>
      <c r="AL2148" s="29">
        <v>0</v>
      </c>
      <c r="AM2148" s="29">
        <v>25</v>
      </c>
      <c r="AN2148" s="29">
        <v>0</v>
      </c>
      <c r="AO2148" s="34">
        <v>0</v>
      </c>
      <c r="AQ2148" s="8" t="s">
        <v>3681</v>
      </c>
      <c r="AR2148" s="8" t="s">
        <v>3681</v>
      </c>
      <c r="AS2148" s="8" t="s">
        <v>3681</v>
      </c>
      <c r="AT2148" s="8" t="s">
        <v>3681</v>
      </c>
      <c r="AU2148" s="8" t="s">
        <v>3681</v>
      </c>
      <c r="AV2148" s="8" t="s">
        <v>3681</v>
      </c>
      <c r="AW2148" s="8" t="s">
        <v>3681</v>
      </c>
      <c r="AX2148" s="8" t="s">
        <v>3681</v>
      </c>
      <c r="AY2148" s="8" t="s">
        <v>3681</v>
      </c>
      <c r="AZ2148" s="8" t="s">
        <v>3681</v>
      </c>
      <c r="BA2148" s="8" t="s">
        <v>3681</v>
      </c>
      <c r="BB2148" s="8" t="s">
        <v>3681</v>
      </c>
      <c r="BC2148" s="8">
        <v>43526.946228015309</v>
      </c>
      <c r="BD2148" s="8" t="s">
        <v>3681</v>
      </c>
      <c r="BE2148" s="8" t="s">
        <v>3681</v>
      </c>
      <c r="BF2148" s="8" t="s">
        <v>3681</v>
      </c>
      <c r="BG2148" s="8" t="s">
        <v>3681</v>
      </c>
      <c r="BH2148" s="8" t="s">
        <v>3681</v>
      </c>
      <c r="BI2148" s="8" t="s">
        <v>3681</v>
      </c>
      <c r="BJ2148" s="8" t="s">
        <v>3681</v>
      </c>
      <c r="BK2148" s="8" t="s">
        <v>3681</v>
      </c>
      <c r="BL2148" s="8" t="s">
        <v>3681</v>
      </c>
      <c r="BM2148" s="8" t="s">
        <v>3681</v>
      </c>
      <c r="BN2148" s="8" t="s">
        <v>3681</v>
      </c>
      <c r="BO2148" s="8" t="s">
        <v>3681</v>
      </c>
      <c r="BP2148" s="8" t="s">
        <v>3681</v>
      </c>
      <c r="BQ2148" s="8" t="s">
        <v>3681</v>
      </c>
      <c r="BR2148" s="8" t="s">
        <v>3681</v>
      </c>
      <c r="BS2148" s="8" t="s">
        <v>3681</v>
      </c>
      <c r="BT2148" s="8" t="s">
        <v>3681</v>
      </c>
      <c r="BU2148" s="8" t="s">
        <v>3681</v>
      </c>
      <c r="BV2148" s="8" t="s">
        <v>3681</v>
      </c>
      <c r="BW2148" s="8" t="s">
        <v>3681</v>
      </c>
      <c r="BX2148" s="8" t="s">
        <v>3681</v>
      </c>
      <c r="BY2148" s="8" t="s">
        <v>3681</v>
      </c>
      <c r="BZ2148" s="8" t="s">
        <v>3681</v>
      </c>
      <c r="CA2148" s="8" t="s">
        <v>3681</v>
      </c>
    </row>
    <row r="2149" spans="1:79" x14ac:dyDescent="0.25">
      <c r="A2149" s="35">
        <v>46112</v>
      </c>
      <c r="B2149" s="36">
        <v>1</v>
      </c>
      <c r="C2149" s="37" t="s">
        <v>3485</v>
      </c>
      <c r="D2149" s="36">
        <v>332</v>
      </c>
      <c r="E2149" s="38">
        <v>0.94722222222222219</v>
      </c>
      <c r="F2149" s="37" t="s">
        <v>1296</v>
      </c>
      <c r="G2149" s="37" t="b">
        <v>1</v>
      </c>
      <c r="H2149" s="39">
        <v>43526.947222222225</v>
      </c>
      <c r="I2149" s="40" t="s">
        <v>236</v>
      </c>
      <c r="J2149" s="37" t="s">
        <v>237</v>
      </c>
      <c r="K2149" s="21">
        <v>0</v>
      </c>
      <c r="L2149" s="21">
        <v>2318</v>
      </c>
      <c r="M2149" s="21">
        <v>2737</v>
      </c>
      <c r="N2149" s="21">
        <v>5.5422333389287814E-13</v>
      </c>
      <c r="O2149" s="21">
        <v>118</v>
      </c>
      <c r="P2149" s="41">
        <v>0.24999999831285508</v>
      </c>
      <c r="Q2149" s="37">
        <v>3601.4306429388816</v>
      </c>
      <c r="R2149" s="42">
        <v>0.4145826687818871</v>
      </c>
      <c r="S2149" s="37">
        <v>278.84164114020314</v>
      </c>
      <c r="T2149" s="21">
        <v>45.000000461004674</v>
      </c>
      <c r="U2149" s="21">
        <v>6.1964808507465889</v>
      </c>
      <c r="V2149" s="21">
        <v>22.307331062687719</v>
      </c>
      <c r="W2149" s="37"/>
      <c r="X2149" s="20">
        <v>0</v>
      </c>
      <c r="Y2149" s="21">
        <v>0</v>
      </c>
      <c r="Z2149" s="21">
        <v>0</v>
      </c>
      <c r="AA2149" s="21">
        <v>0</v>
      </c>
      <c r="AB2149" s="21">
        <v>0</v>
      </c>
      <c r="AC2149" s="21">
        <v>0</v>
      </c>
      <c r="AD2149" s="21">
        <v>0</v>
      </c>
      <c r="AE2149" s="21">
        <v>0</v>
      </c>
      <c r="AF2149" s="21">
        <v>3601.4306429388816</v>
      </c>
      <c r="AG2149" s="20">
        <v>0</v>
      </c>
      <c r="AH2149" s="21">
        <v>0</v>
      </c>
      <c r="AI2149" s="21">
        <v>0</v>
      </c>
      <c r="AJ2149" s="21">
        <v>3601.4306429388816</v>
      </c>
      <c r="AK2149" s="21">
        <v>8581.6037309236508</v>
      </c>
      <c r="AL2149" s="21">
        <v>0</v>
      </c>
      <c r="AM2149" s="21">
        <v>24</v>
      </c>
      <c r="AN2149" s="21">
        <v>0</v>
      </c>
      <c r="AO2149" s="26">
        <v>0</v>
      </c>
      <c r="AQ2149" s="8" t="s">
        <v>3681</v>
      </c>
      <c r="AR2149" s="8" t="s">
        <v>3681</v>
      </c>
      <c r="AS2149" s="8" t="s">
        <v>3681</v>
      </c>
      <c r="AT2149" s="8" t="s">
        <v>3681</v>
      </c>
      <c r="AU2149" s="8" t="s">
        <v>3681</v>
      </c>
      <c r="AV2149" s="8" t="s">
        <v>3681</v>
      </c>
      <c r="AW2149" s="8" t="s">
        <v>3681</v>
      </c>
      <c r="AX2149" s="8" t="s">
        <v>3681</v>
      </c>
      <c r="AY2149" s="8" t="s">
        <v>3681</v>
      </c>
      <c r="AZ2149" s="8" t="s">
        <v>3681</v>
      </c>
      <c r="BA2149" s="8" t="s">
        <v>3681</v>
      </c>
      <c r="BB2149" s="8" t="s">
        <v>3681</v>
      </c>
      <c r="BC2149" s="8" t="s">
        <v>3681</v>
      </c>
      <c r="BD2149" s="8">
        <v>43526.9467800969</v>
      </c>
      <c r="BE2149" s="8">
        <v>43526.94714904805</v>
      </c>
      <c r="BF2149" s="8" t="s">
        <v>3681</v>
      </c>
      <c r="BG2149" s="8" t="s">
        <v>3681</v>
      </c>
      <c r="BH2149" s="8" t="s">
        <v>3681</v>
      </c>
      <c r="BI2149" s="8" t="s">
        <v>3681</v>
      </c>
      <c r="BJ2149" s="8" t="s">
        <v>3681</v>
      </c>
      <c r="BK2149" s="8" t="s">
        <v>3681</v>
      </c>
      <c r="BL2149" s="8" t="s">
        <v>3681</v>
      </c>
      <c r="BM2149" s="8" t="s">
        <v>3681</v>
      </c>
      <c r="BN2149" s="8" t="s">
        <v>3681</v>
      </c>
      <c r="BO2149" s="8" t="s">
        <v>3681</v>
      </c>
      <c r="BP2149" s="8" t="s">
        <v>3681</v>
      </c>
      <c r="BQ2149" s="8" t="s">
        <v>3681</v>
      </c>
      <c r="BR2149" s="8" t="s">
        <v>3681</v>
      </c>
      <c r="BS2149" s="8" t="s">
        <v>3681</v>
      </c>
      <c r="BT2149" s="8" t="s">
        <v>3681</v>
      </c>
      <c r="BU2149" s="8" t="s">
        <v>3681</v>
      </c>
      <c r="BV2149" s="8" t="s">
        <v>3681</v>
      </c>
      <c r="BW2149" s="8" t="s">
        <v>3681</v>
      </c>
      <c r="BX2149" s="8" t="s">
        <v>3681</v>
      </c>
      <c r="BY2149" s="8" t="s">
        <v>3681</v>
      </c>
      <c r="BZ2149" s="8" t="s">
        <v>3681</v>
      </c>
      <c r="CA2149" s="8" t="s">
        <v>3681</v>
      </c>
    </row>
    <row r="2150" spans="1:79" x14ac:dyDescent="0.25">
      <c r="A2150" s="43">
        <v>46113</v>
      </c>
      <c r="B2150" s="44">
        <v>1</v>
      </c>
      <c r="C2150" s="45" t="s">
        <v>3486</v>
      </c>
      <c r="D2150" s="44">
        <v>332</v>
      </c>
      <c r="E2150" s="46">
        <v>0.94722222222222219</v>
      </c>
      <c r="F2150" s="45" t="s">
        <v>1296</v>
      </c>
      <c r="G2150" s="45" t="b">
        <v>1</v>
      </c>
      <c r="H2150" s="47">
        <v>43526.947743055556</v>
      </c>
      <c r="I2150" s="48" t="s">
        <v>522</v>
      </c>
      <c r="J2150" s="45" t="s">
        <v>523</v>
      </c>
      <c r="K2150" s="29">
        <v>0</v>
      </c>
      <c r="L2150" s="29">
        <v>2319</v>
      </c>
      <c r="M2150" s="29">
        <v>2738</v>
      </c>
      <c r="N2150" s="29">
        <v>1.1267786703683669E-10</v>
      </c>
      <c r="O2150" s="29">
        <v>122</v>
      </c>
      <c r="P2150" s="49">
        <v>0.87499986274784591</v>
      </c>
      <c r="Q2150" s="45">
        <v>3908.9646921830581</v>
      </c>
      <c r="R2150" s="50">
        <v>0.44998479074886971</v>
      </c>
      <c r="S2150" s="45">
        <v>307.53404924417646</v>
      </c>
      <c r="T2150" s="29">
        <v>44.999999832361937</v>
      </c>
      <c r="U2150" s="29">
        <v>6.8340900086628906</v>
      </c>
      <c r="V2150" s="29">
        <v>24.602724031186408</v>
      </c>
      <c r="W2150" s="45"/>
      <c r="X2150" s="28">
        <v>0</v>
      </c>
      <c r="Y2150" s="29">
        <v>0</v>
      </c>
      <c r="Z2150" s="29">
        <v>0</v>
      </c>
      <c r="AA2150" s="29">
        <v>0</v>
      </c>
      <c r="AB2150" s="29">
        <v>0</v>
      </c>
      <c r="AC2150" s="29">
        <v>0</v>
      </c>
      <c r="AD2150" s="29">
        <v>0</v>
      </c>
      <c r="AE2150" s="29">
        <v>0</v>
      </c>
      <c r="AF2150" s="29">
        <v>3908.9646921830581</v>
      </c>
      <c r="AG2150" s="28">
        <v>0</v>
      </c>
      <c r="AH2150" s="29">
        <v>0</v>
      </c>
      <c r="AI2150" s="29">
        <v>0</v>
      </c>
      <c r="AJ2150" s="29">
        <v>3908.9646921830581</v>
      </c>
      <c r="AK2150" s="29">
        <v>8581.6037309236508</v>
      </c>
      <c r="AL2150" s="29">
        <v>0</v>
      </c>
      <c r="AM2150" s="29">
        <v>23</v>
      </c>
      <c r="AN2150" s="29">
        <v>0</v>
      </c>
      <c r="AO2150" s="34">
        <v>0</v>
      </c>
      <c r="AQ2150" s="8" t="s">
        <v>3681</v>
      </c>
      <c r="AR2150" s="8" t="s">
        <v>3681</v>
      </c>
      <c r="AS2150" s="8" t="s">
        <v>3681</v>
      </c>
      <c r="AT2150" s="8" t="s">
        <v>3681</v>
      </c>
      <c r="AU2150" s="8" t="s">
        <v>3681</v>
      </c>
      <c r="AV2150" s="8" t="s">
        <v>3681</v>
      </c>
      <c r="AW2150" s="8" t="s">
        <v>3681</v>
      </c>
      <c r="AX2150" s="8" t="s">
        <v>3681</v>
      </c>
      <c r="AY2150" s="8" t="s">
        <v>3681</v>
      </c>
      <c r="AZ2150" s="8" t="s">
        <v>3681</v>
      </c>
      <c r="BA2150" s="8" t="s">
        <v>3681</v>
      </c>
      <c r="BB2150" s="8" t="s">
        <v>3681</v>
      </c>
      <c r="BC2150" s="8" t="s">
        <v>3681</v>
      </c>
      <c r="BD2150" s="8" t="s">
        <v>3681</v>
      </c>
      <c r="BE2150" s="8" t="s">
        <v>3681</v>
      </c>
      <c r="BF2150" s="8">
        <v>43526.947498891706</v>
      </c>
      <c r="BG2150" s="8" t="s">
        <v>3681</v>
      </c>
      <c r="BH2150" s="8" t="s">
        <v>3681</v>
      </c>
      <c r="BI2150" s="8" t="s">
        <v>3681</v>
      </c>
      <c r="BJ2150" s="8" t="s">
        <v>3681</v>
      </c>
      <c r="BK2150" s="8" t="s">
        <v>3681</v>
      </c>
      <c r="BL2150" s="8" t="s">
        <v>3681</v>
      </c>
      <c r="BM2150" s="8" t="s">
        <v>3681</v>
      </c>
      <c r="BN2150" s="8" t="s">
        <v>3681</v>
      </c>
      <c r="BO2150" s="8" t="s">
        <v>3681</v>
      </c>
      <c r="BP2150" s="8" t="s">
        <v>3681</v>
      </c>
      <c r="BQ2150" s="8" t="s">
        <v>3681</v>
      </c>
      <c r="BR2150" s="8" t="s">
        <v>3681</v>
      </c>
      <c r="BS2150" s="8" t="s">
        <v>3681</v>
      </c>
      <c r="BT2150" s="8" t="s">
        <v>3681</v>
      </c>
      <c r="BU2150" s="8" t="s">
        <v>3681</v>
      </c>
      <c r="BV2150" s="8" t="s">
        <v>3681</v>
      </c>
      <c r="BW2150" s="8" t="s">
        <v>3681</v>
      </c>
      <c r="BX2150" s="8" t="s">
        <v>3681</v>
      </c>
      <c r="BY2150" s="8" t="s">
        <v>3681</v>
      </c>
      <c r="BZ2150" s="8" t="s">
        <v>3681</v>
      </c>
      <c r="CA2150" s="8" t="s">
        <v>3681</v>
      </c>
    </row>
    <row r="2151" spans="1:79" x14ac:dyDescent="0.25">
      <c r="A2151" s="35">
        <v>46115</v>
      </c>
      <c r="B2151" s="36">
        <v>1</v>
      </c>
      <c r="C2151" s="37" t="s">
        <v>3488</v>
      </c>
      <c r="D2151" s="36">
        <v>332</v>
      </c>
      <c r="E2151" s="38">
        <v>0.94791666666666663</v>
      </c>
      <c r="F2151" s="37" t="s">
        <v>1296</v>
      </c>
      <c r="G2151" s="37" t="b">
        <v>1</v>
      </c>
      <c r="H2151" s="39">
        <v>43526.948263888888</v>
      </c>
      <c r="I2151" s="40" t="s">
        <v>188</v>
      </c>
      <c r="J2151" s="37" t="s">
        <v>189</v>
      </c>
      <c r="K2151" s="21">
        <v>0</v>
      </c>
      <c r="L2151" s="21">
        <v>2320</v>
      </c>
      <c r="M2151" s="21">
        <v>2739</v>
      </c>
      <c r="N2151" s="21">
        <v>3.4674485505092889E-12</v>
      </c>
      <c r="O2151" s="21">
        <v>126</v>
      </c>
      <c r="P2151" s="41">
        <v>0.49999994501903094</v>
      </c>
      <c r="Q2151" s="37">
        <v>4172.1748845208303</v>
      </c>
      <c r="R2151" s="42">
        <v>0.48028452294111323</v>
      </c>
      <c r="S2151" s="37">
        <v>263.21019233777224</v>
      </c>
      <c r="T2151" s="21">
        <v>44.999999832361937</v>
      </c>
      <c r="U2151" s="21">
        <v>5.8491154070734801</v>
      </c>
      <c r="V2151" s="21">
        <v>21.056815465464528</v>
      </c>
      <c r="W2151" s="37"/>
      <c r="X2151" s="20">
        <v>0</v>
      </c>
      <c r="Y2151" s="21">
        <v>0</v>
      </c>
      <c r="Z2151" s="21">
        <v>0</v>
      </c>
      <c r="AA2151" s="21">
        <v>0</v>
      </c>
      <c r="AB2151" s="21">
        <v>0</v>
      </c>
      <c r="AC2151" s="21">
        <v>0</v>
      </c>
      <c r="AD2151" s="21">
        <v>0</v>
      </c>
      <c r="AE2151" s="21">
        <v>0</v>
      </c>
      <c r="AF2151" s="21">
        <v>4172.1748845208303</v>
      </c>
      <c r="AG2151" s="20">
        <v>0</v>
      </c>
      <c r="AH2151" s="21">
        <v>0</v>
      </c>
      <c r="AI2151" s="21">
        <v>0</v>
      </c>
      <c r="AJ2151" s="21">
        <v>4172.1748845208303</v>
      </c>
      <c r="AK2151" s="21">
        <v>8581.6037309236508</v>
      </c>
      <c r="AL2151" s="21">
        <v>0</v>
      </c>
      <c r="AM2151" s="21">
        <v>22</v>
      </c>
      <c r="AN2151" s="21">
        <v>0</v>
      </c>
      <c r="AO2151" s="26">
        <v>0</v>
      </c>
      <c r="AQ2151" s="8" t="s">
        <v>3681</v>
      </c>
      <c r="AR2151" s="8" t="s">
        <v>3681</v>
      </c>
      <c r="AS2151" s="8" t="s">
        <v>3681</v>
      </c>
      <c r="AT2151" s="8" t="s">
        <v>3681</v>
      </c>
      <c r="AU2151" s="8" t="s">
        <v>3681</v>
      </c>
      <c r="AV2151" s="8" t="s">
        <v>3681</v>
      </c>
      <c r="AW2151" s="8" t="s">
        <v>3681</v>
      </c>
      <c r="AX2151" s="8" t="s">
        <v>3681</v>
      </c>
      <c r="AY2151" s="8" t="s">
        <v>3681</v>
      </c>
      <c r="AZ2151" s="8" t="s">
        <v>3681</v>
      </c>
      <c r="BA2151" s="8" t="s">
        <v>3681</v>
      </c>
      <c r="BB2151" s="8" t="s">
        <v>3681</v>
      </c>
      <c r="BC2151" s="8" t="s">
        <v>3681</v>
      </c>
      <c r="BD2151" s="8" t="s">
        <v>3681</v>
      </c>
      <c r="BE2151" s="8" t="s">
        <v>3681</v>
      </c>
      <c r="BF2151" s="8" t="s">
        <v>3681</v>
      </c>
      <c r="BG2151" s="8">
        <v>43526.947957675162</v>
      </c>
      <c r="BH2151" s="8" t="s">
        <v>3681</v>
      </c>
      <c r="BI2151" s="8" t="s">
        <v>3681</v>
      </c>
      <c r="BJ2151" s="8" t="s">
        <v>3681</v>
      </c>
      <c r="BK2151" s="8" t="s">
        <v>3681</v>
      </c>
      <c r="BL2151" s="8" t="s">
        <v>3681</v>
      </c>
      <c r="BM2151" s="8" t="s">
        <v>3681</v>
      </c>
      <c r="BN2151" s="8" t="s">
        <v>3681</v>
      </c>
      <c r="BO2151" s="8" t="s">
        <v>3681</v>
      </c>
      <c r="BP2151" s="8" t="s">
        <v>3681</v>
      </c>
      <c r="BQ2151" s="8" t="s">
        <v>3681</v>
      </c>
      <c r="BR2151" s="8" t="s">
        <v>3681</v>
      </c>
      <c r="BS2151" s="8" t="s">
        <v>3681</v>
      </c>
      <c r="BT2151" s="8" t="s">
        <v>3681</v>
      </c>
      <c r="BU2151" s="8" t="s">
        <v>3681</v>
      </c>
      <c r="BV2151" s="8" t="s">
        <v>3681</v>
      </c>
      <c r="BW2151" s="8" t="s">
        <v>3681</v>
      </c>
      <c r="BX2151" s="8" t="s">
        <v>3681</v>
      </c>
      <c r="BY2151" s="8" t="s">
        <v>3681</v>
      </c>
      <c r="BZ2151" s="8" t="s">
        <v>3681</v>
      </c>
      <c r="CA2151" s="8" t="s">
        <v>3681</v>
      </c>
    </row>
    <row r="2152" spans="1:79" x14ac:dyDescent="0.25">
      <c r="A2152" s="43">
        <v>46116</v>
      </c>
      <c r="B2152" s="44">
        <v>1</v>
      </c>
      <c r="C2152" s="45" t="s">
        <v>3489</v>
      </c>
      <c r="D2152" s="44">
        <v>332</v>
      </c>
      <c r="E2152" s="46">
        <v>0.94861111111111107</v>
      </c>
      <c r="F2152" s="45" t="s">
        <v>1296</v>
      </c>
      <c r="G2152" s="45" t="b">
        <v>1</v>
      </c>
      <c r="H2152" s="47">
        <v>43526.948784722219</v>
      </c>
      <c r="I2152" s="48" t="s">
        <v>649</v>
      </c>
      <c r="J2152" s="45" t="s">
        <v>650</v>
      </c>
      <c r="K2152" s="29">
        <v>0</v>
      </c>
      <c r="L2152" s="29">
        <v>2321</v>
      </c>
      <c r="M2152" s="29">
        <v>2740</v>
      </c>
      <c r="N2152" s="29">
        <v>3.4461322684364859E-13</v>
      </c>
      <c r="O2152" s="29">
        <v>132</v>
      </c>
      <c r="P2152" s="49">
        <v>0.49999999012750612</v>
      </c>
      <c r="Q2152" s="45">
        <v>4366.253090453105</v>
      </c>
      <c r="R2152" s="50">
        <v>0.50262605011325501</v>
      </c>
      <c r="S2152" s="45">
        <v>194.07820593227461</v>
      </c>
      <c r="T2152" s="29">
        <v>44.999999832361937</v>
      </c>
      <c r="U2152" s="29">
        <v>4.3128490367838284</v>
      </c>
      <c r="V2152" s="29">
        <v>15.526256532421783</v>
      </c>
      <c r="W2152" s="45"/>
      <c r="X2152" s="28">
        <v>0</v>
      </c>
      <c r="Y2152" s="29">
        <v>0</v>
      </c>
      <c r="Z2152" s="29">
        <v>0</v>
      </c>
      <c r="AA2152" s="29">
        <v>0</v>
      </c>
      <c r="AB2152" s="29">
        <v>0</v>
      </c>
      <c r="AC2152" s="29">
        <v>0</v>
      </c>
      <c r="AD2152" s="29">
        <v>0</v>
      </c>
      <c r="AE2152" s="29">
        <v>0</v>
      </c>
      <c r="AF2152" s="29">
        <v>4366.253090453105</v>
      </c>
      <c r="AG2152" s="28">
        <v>0</v>
      </c>
      <c r="AH2152" s="29">
        <v>0</v>
      </c>
      <c r="AI2152" s="29">
        <v>0</v>
      </c>
      <c r="AJ2152" s="29">
        <v>4366.253090453105</v>
      </c>
      <c r="AK2152" s="29">
        <v>8581.6037309236508</v>
      </c>
      <c r="AL2152" s="29">
        <v>0</v>
      </c>
      <c r="AM2152" s="29">
        <v>21</v>
      </c>
      <c r="AN2152" s="29">
        <v>0</v>
      </c>
      <c r="AO2152" s="34">
        <v>0</v>
      </c>
      <c r="AQ2152" s="8" t="s">
        <v>3681</v>
      </c>
      <c r="AR2152" s="8" t="s">
        <v>3681</v>
      </c>
      <c r="AS2152" s="8" t="s">
        <v>3681</v>
      </c>
      <c r="AT2152" s="8" t="s">
        <v>3681</v>
      </c>
      <c r="AU2152" s="8" t="s">
        <v>3681</v>
      </c>
      <c r="AV2152" s="8" t="s">
        <v>3681</v>
      </c>
      <c r="AW2152" s="8" t="s">
        <v>3681</v>
      </c>
      <c r="AX2152" s="8" t="s">
        <v>3681</v>
      </c>
      <c r="AY2152" s="8" t="s">
        <v>3681</v>
      </c>
      <c r="AZ2152" s="8" t="s">
        <v>3681</v>
      </c>
      <c r="BA2152" s="8" t="s">
        <v>3681</v>
      </c>
      <c r="BB2152" s="8" t="s">
        <v>3681</v>
      </c>
      <c r="BC2152" s="8" t="s">
        <v>3681</v>
      </c>
      <c r="BD2152" s="8" t="s">
        <v>3681</v>
      </c>
      <c r="BE2152" s="8" t="s">
        <v>3681</v>
      </c>
      <c r="BF2152" s="8" t="s">
        <v>3681</v>
      </c>
      <c r="BG2152" s="8" t="s">
        <v>3681</v>
      </c>
      <c r="BH2152" s="8">
        <v>43526.948517277189</v>
      </c>
      <c r="BI2152" s="8" t="s">
        <v>3681</v>
      </c>
      <c r="BJ2152" s="8" t="s">
        <v>3681</v>
      </c>
      <c r="BK2152" s="8" t="s">
        <v>3681</v>
      </c>
      <c r="BL2152" s="8" t="s">
        <v>3681</v>
      </c>
      <c r="BM2152" s="8" t="s">
        <v>3681</v>
      </c>
      <c r="BN2152" s="8" t="s">
        <v>3681</v>
      </c>
      <c r="BO2152" s="8" t="s">
        <v>3681</v>
      </c>
      <c r="BP2152" s="8" t="s">
        <v>3681</v>
      </c>
      <c r="BQ2152" s="8" t="s">
        <v>3681</v>
      </c>
      <c r="BR2152" s="8" t="s">
        <v>3681</v>
      </c>
      <c r="BS2152" s="8" t="s">
        <v>3681</v>
      </c>
      <c r="BT2152" s="8" t="s">
        <v>3681</v>
      </c>
      <c r="BU2152" s="8" t="s">
        <v>3681</v>
      </c>
      <c r="BV2152" s="8" t="s">
        <v>3681</v>
      </c>
      <c r="BW2152" s="8" t="s">
        <v>3681</v>
      </c>
      <c r="BX2152" s="8" t="s">
        <v>3681</v>
      </c>
      <c r="BY2152" s="8" t="s">
        <v>3681</v>
      </c>
      <c r="BZ2152" s="8" t="s">
        <v>3681</v>
      </c>
      <c r="CA2152" s="8" t="s">
        <v>3681</v>
      </c>
    </row>
    <row r="2153" spans="1:79" x14ac:dyDescent="0.25">
      <c r="A2153" s="35">
        <v>46118</v>
      </c>
      <c r="B2153" s="36">
        <v>1</v>
      </c>
      <c r="C2153" s="37" t="s">
        <v>3491</v>
      </c>
      <c r="D2153" s="36">
        <v>332</v>
      </c>
      <c r="E2153" s="38">
        <v>0.94930555555555551</v>
      </c>
      <c r="F2153" s="37" t="s">
        <v>1296</v>
      </c>
      <c r="G2153" s="37" t="b">
        <v>1</v>
      </c>
      <c r="H2153" s="39">
        <v>43526.949317129627</v>
      </c>
      <c r="I2153" s="40" t="s">
        <v>282</v>
      </c>
      <c r="J2153" s="37" t="s">
        <v>283</v>
      </c>
      <c r="K2153" s="21">
        <v>0</v>
      </c>
      <c r="L2153" s="21">
        <v>2322</v>
      </c>
      <c r="M2153" s="21">
        <v>2741</v>
      </c>
      <c r="N2153" s="21">
        <v>3.6024516703037079E-12</v>
      </c>
      <c r="O2153" s="21">
        <v>139</v>
      </c>
      <c r="P2153" s="41">
        <v>0.52740953704742621</v>
      </c>
      <c r="Q2153" s="37">
        <v>4677.8268281775345</v>
      </c>
      <c r="R2153" s="42">
        <v>0.53849320528432676</v>
      </c>
      <c r="S2153" s="37">
        <v>311.57373772442952</v>
      </c>
      <c r="T2153" s="21">
        <v>46.000000066123903</v>
      </c>
      <c r="U2153" s="21">
        <v>6.7733421147076021</v>
      </c>
      <c r="V2153" s="21">
        <v>24.384031612947368</v>
      </c>
      <c r="W2153" s="37"/>
      <c r="X2153" s="20">
        <v>0</v>
      </c>
      <c r="Y2153" s="21">
        <v>0</v>
      </c>
      <c r="Z2153" s="21">
        <v>0</v>
      </c>
      <c r="AA2153" s="21">
        <v>0</v>
      </c>
      <c r="AB2153" s="21">
        <v>0</v>
      </c>
      <c r="AC2153" s="21">
        <v>0</v>
      </c>
      <c r="AD2153" s="21">
        <v>0</v>
      </c>
      <c r="AE2153" s="21">
        <v>0</v>
      </c>
      <c r="AF2153" s="21">
        <v>4677.8268281775345</v>
      </c>
      <c r="AG2153" s="20">
        <v>0</v>
      </c>
      <c r="AH2153" s="21">
        <v>0</v>
      </c>
      <c r="AI2153" s="21">
        <v>0</v>
      </c>
      <c r="AJ2153" s="21">
        <v>4677.8268281775345</v>
      </c>
      <c r="AK2153" s="21">
        <v>8581.6037309236508</v>
      </c>
      <c r="AL2153" s="21">
        <v>0</v>
      </c>
      <c r="AM2153" s="21">
        <v>20</v>
      </c>
      <c r="AN2153" s="21">
        <v>0</v>
      </c>
      <c r="AO2153" s="26">
        <v>0</v>
      </c>
      <c r="AQ2153" s="8" t="s">
        <v>3681</v>
      </c>
      <c r="AR2153" s="8" t="s">
        <v>3681</v>
      </c>
      <c r="AS2153" s="8" t="s">
        <v>3681</v>
      </c>
      <c r="AT2153" s="8" t="s">
        <v>3681</v>
      </c>
      <c r="AU2153" s="8" t="s">
        <v>3681</v>
      </c>
      <c r="AV2153" s="8" t="s">
        <v>3681</v>
      </c>
      <c r="AW2153" s="8" t="s">
        <v>3681</v>
      </c>
      <c r="AX2153" s="8" t="s">
        <v>3681</v>
      </c>
      <c r="AY2153" s="8" t="s">
        <v>3681</v>
      </c>
      <c r="AZ2153" s="8" t="s">
        <v>3681</v>
      </c>
      <c r="BA2153" s="8" t="s">
        <v>3681</v>
      </c>
      <c r="BB2153" s="8" t="s">
        <v>3681</v>
      </c>
      <c r="BC2153" s="8" t="s">
        <v>3681</v>
      </c>
      <c r="BD2153" s="8" t="s">
        <v>3681</v>
      </c>
      <c r="BE2153" s="8" t="s">
        <v>3681</v>
      </c>
      <c r="BF2153" s="8" t="s">
        <v>3681</v>
      </c>
      <c r="BG2153" s="8" t="s">
        <v>3681</v>
      </c>
      <c r="BH2153" s="8" t="s">
        <v>3681</v>
      </c>
      <c r="BI2153" s="8">
        <v>43526.949286938041</v>
      </c>
      <c r="BJ2153" s="8" t="s">
        <v>3681</v>
      </c>
      <c r="BK2153" s="8" t="s">
        <v>3681</v>
      </c>
      <c r="BL2153" s="8" t="s">
        <v>3681</v>
      </c>
      <c r="BM2153" s="8" t="s">
        <v>3681</v>
      </c>
      <c r="BN2153" s="8" t="s">
        <v>3681</v>
      </c>
      <c r="BO2153" s="8" t="s">
        <v>3681</v>
      </c>
      <c r="BP2153" s="8" t="s">
        <v>3681</v>
      </c>
      <c r="BQ2153" s="8" t="s">
        <v>3681</v>
      </c>
      <c r="BR2153" s="8" t="s">
        <v>3681</v>
      </c>
      <c r="BS2153" s="8" t="s">
        <v>3681</v>
      </c>
      <c r="BT2153" s="8" t="s">
        <v>3681</v>
      </c>
      <c r="BU2153" s="8" t="s">
        <v>3681</v>
      </c>
      <c r="BV2153" s="8" t="s">
        <v>3681</v>
      </c>
      <c r="BW2153" s="8" t="s">
        <v>3681</v>
      </c>
      <c r="BX2153" s="8" t="s">
        <v>3681</v>
      </c>
      <c r="BY2153" s="8" t="s">
        <v>3681</v>
      </c>
      <c r="BZ2153" s="8" t="s">
        <v>3681</v>
      </c>
      <c r="CA2153" s="8" t="s">
        <v>3681</v>
      </c>
    </row>
    <row r="2154" spans="1:79" x14ac:dyDescent="0.25">
      <c r="A2154" s="43">
        <v>46119</v>
      </c>
      <c r="B2154" s="44">
        <v>1</v>
      </c>
      <c r="C2154" s="45" t="s">
        <v>3492</v>
      </c>
      <c r="D2154" s="44">
        <v>332</v>
      </c>
      <c r="E2154" s="46">
        <v>0.94930555555555551</v>
      </c>
      <c r="F2154" s="45" t="s">
        <v>1296</v>
      </c>
      <c r="G2154" s="45" t="b">
        <v>1</v>
      </c>
      <c r="H2154" s="47">
        <v>43526.949837962966</v>
      </c>
      <c r="I2154" s="48" t="s">
        <v>388</v>
      </c>
      <c r="J2154" s="45" t="s">
        <v>389</v>
      </c>
      <c r="K2154" s="29">
        <v>0</v>
      </c>
      <c r="L2154" s="29">
        <v>2323</v>
      </c>
      <c r="M2154" s="29">
        <v>2742</v>
      </c>
      <c r="N2154" s="29">
        <v>4.0856207306205761E-12</v>
      </c>
      <c r="O2154" s="29">
        <v>144</v>
      </c>
      <c r="P2154" s="49">
        <v>0.49999996367543798</v>
      </c>
      <c r="Q2154" s="45">
        <v>5053.1673558700477</v>
      </c>
      <c r="R2154" s="50">
        <v>0.58170094495796421</v>
      </c>
      <c r="S2154" s="45">
        <v>375.34052769251321</v>
      </c>
      <c r="T2154" s="29">
        <v>45.000000461004674</v>
      </c>
      <c r="U2154" s="29">
        <v>8.3409005299404235</v>
      </c>
      <c r="V2154" s="29">
        <v>30.027241907785527</v>
      </c>
      <c r="W2154" s="45"/>
      <c r="X2154" s="28">
        <v>0</v>
      </c>
      <c r="Y2154" s="29">
        <v>0</v>
      </c>
      <c r="Z2154" s="29">
        <v>0</v>
      </c>
      <c r="AA2154" s="29">
        <v>0</v>
      </c>
      <c r="AB2154" s="29">
        <v>0</v>
      </c>
      <c r="AC2154" s="29">
        <v>0</v>
      </c>
      <c r="AD2154" s="29">
        <v>0</v>
      </c>
      <c r="AE2154" s="29">
        <v>0</v>
      </c>
      <c r="AF2154" s="29">
        <v>5053.1673558700477</v>
      </c>
      <c r="AG2154" s="28">
        <v>0</v>
      </c>
      <c r="AH2154" s="29">
        <v>0</v>
      </c>
      <c r="AI2154" s="29">
        <v>0</v>
      </c>
      <c r="AJ2154" s="29">
        <v>5053.1673558700477</v>
      </c>
      <c r="AK2154" s="29">
        <v>8581.6037309236508</v>
      </c>
      <c r="AL2154" s="29">
        <v>0</v>
      </c>
      <c r="AM2154" s="29">
        <v>19</v>
      </c>
      <c r="AN2154" s="29">
        <v>0</v>
      </c>
      <c r="AO2154" s="34">
        <v>0</v>
      </c>
      <c r="AQ2154" s="8" t="s">
        <v>3681</v>
      </c>
      <c r="AR2154" s="8" t="s">
        <v>3681</v>
      </c>
      <c r="AS2154" s="8" t="s">
        <v>3681</v>
      </c>
      <c r="AT2154" s="8" t="s">
        <v>3681</v>
      </c>
      <c r="AU2154" s="8" t="s">
        <v>3681</v>
      </c>
      <c r="AV2154" s="8" t="s">
        <v>3681</v>
      </c>
      <c r="AW2154" s="8" t="s">
        <v>3681</v>
      </c>
      <c r="AX2154" s="8" t="s">
        <v>3681</v>
      </c>
      <c r="AY2154" s="8" t="s">
        <v>3681</v>
      </c>
      <c r="AZ2154" s="8" t="s">
        <v>3681</v>
      </c>
      <c r="BA2154" s="8" t="s">
        <v>3681</v>
      </c>
      <c r="BB2154" s="8" t="s">
        <v>3681</v>
      </c>
      <c r="BC2154" s="8" t="s">
        <v>3681</v>
      </c>
      <c r="BD2154" s="8" t="s">
        <v>3681</v>
      </c>
      <c r="BE2154" s="8" t="s">
        <v>3681</v>
      </c>
      <c r="BF2154" s="8" t="s">
        <v>3681</v>
      </c>
      <c r="BG2154" s="8" t="s">
        <v>3681</v>
      </c>
      <c r="BH2154" s="8" t="s">
        <v>3681</v>
      </c>
      <c r="BI2154" s="8" t="s">
        <v>3681</v>
      </c>
      <c r="BJ2154" s="8">
        <v>43526.949573701277</v>
      </c>
      <c r="BK2154" s="8" t="s">
        <v>3681</v>
      </c>
      <c r="BL2154" s="8" t="s">
        <v>3681</v>
      </c>
      <c r="BM2154" s="8" t="s">
        <v>3681</v>
      </c>
      <c r="BN2154" s="8" t="s">
        <v>3681</v>
      </c>
      <c r="BO2154" s="8" t="s">
        <v>3681</v>
      </c>
      <c r="BP2154" s="8" t="s">
        <v>3681</v>
      </c>
      <c r="BQ2154" s="8" t="s">
        <v>3681</v>
      </c>
      <c r="BR2154" s="8" t="s">
        <v>3681</v>
      </c>
      <c r="BS2154" s="8" t="s">
        <v>3681</v>
      </c>
      <c r="BT2154" s="8" t="s">
        <v>3681</v>
      </c>
      <c r="BU2154" s="8" t="s">
        <v>3681</v>
      </c>
      <c r="BV2154" s="8" t="s">
        <v>3681</v>
      </c>
      <c r="BW2154" s="8" t="s">
        <v>3681</v>
      </c>
      <c r="BX2154" s="8" t="s">
        <v>3681</v>
      </c>
      <c r="BY2154" s="8" t="s">
        <v>3681</v>
      </c>
      <c r="BZ2154" s="8" t="s">
        <v>3681</v>
      </c>
      <c r="CA2154" s="8" t="s">
        <v>3681</v>
      </c>
    </row>
    <row r="2155" spans="1:79" x14ac:dyDescent="0.25">
      <c r="A2155" s="35">
        <v>46121</v>
      </c>
      <c r="B2155" s="36">
        <v>1</v>
      </c>
      <c r="C2155" s="37" t="s">
        <v>3494</v>
      </c>
      <c r="D2155" s="36">
        <v>332</v>
      </c>
      <c r="E2155" s="38">
        <v>0.95</v>
      </c>
      <c r="F2155" s="37" t="s">
        <v>1296</v>
      </c>
      <c r="G2155" s="37" t="b">
        <v>1</v>
      </c>
      <c r="H2155" s="39">
        <v>43526.950358796297</v>
      </c>
      <c r="I2155" s="40" t="s">
        <v>3495</v>
      </c>
      <c r="J2155" s="37" t="s">
        <v>3496</v>
      </c>
      <c r="K2155" s="21">
        <v>0</v>
      </c>
      <c r="L2155" s="21">
        <v>2324</v>
      </c>
      <c r="M2155" s="21">
        <v>2743</v>
      </c>
      <c r="N2155" s="21">
        <v>1.936228954946273E-13</v>
      </c>
      <c r="O2155" s="21">
        <v>158</v>
      </c>
      <c r="P2155" s="41">
        <v>0.4999999856397227</v>
      </c>
      <c r="Q2155" s="37">
        <v>5440.3085705121139</v>
      </c>
      <c r="R2155" s="42">
        <v>0.6262671337519804</v>
      </c>
      <c r="S2155" s="37">
        <v>387.14121464206619</v>
      </c>
      <c r="T2155" s="21">
        <v>44.999999832361937</v>
      </c>
      <c r="U2155" s="21">
        <v>8.6031381352062137</v>
      </c>
      <c r="V2155" s="21">
        <v>30.97129728674237</v>
      </c>
      <c r="W2155" s="37"/>
      <c r="X2155" s="20">
        <v>0</v>
      </c>
      <c r="Y2155" s="21">
        <v>0</v>
      </c>
      <c r="Z2155" s="21">
        <v>0</v>
      </c>
      <c r="AA2155" s="21">
        <v>0</v>
      </c>
      <c r="AB2155" s="21">
        <v>0</v>
      </c>
      <c r="AC2155" s="21">
        <v>0</v>
      </c>
      <c r="AD2155" s="21">
        <v>0</v>
      </c>
      <c r="AE2155" s="21">
        <v>0</v>
      </c>
      <c r="AF2155" s="21">
        <v>5440.3085705121139</v>
      </c>
      <c r="AG2155" s="20">
        <v>0</v>
      </c>
      <c r="AH2155" s="21">
        <v>0</v>
      </c>
      <c r="AI2155" s="21">
        <v>0</v>
      </c>
      <c r="AJ2155" s="21">
        <v>5440.3085705121139</v>
      </c>
      <c r="AK2155" s="21">
        <v>8581.6037309236508</v>
      </c>
      <c r="AL2155" s="21">
        <v>0</v>
      </c>
      <c r="AM2155" s="21">
        <v>18</v>
      </c>
      <c r="AN2155" s="21">
        <v>0</v>
      </c>
      <c r="AO2155" s="26">
        <v>0</v>
      </c>
      <c r="AQ2155" s="8" t="s">
        <v>3681</v>
      </c>
      <c r="AR2155" s="8" t="s">
        <v>3681</v>
      </c>
      <c r="AS2155" s="8" t="s">
        <v>3681</v>
      </c>
      <c r="AT2155" s="8" t="s">
        <v>3681</v>
      </c>
      <c r="AU2155" s="8" t="s">
        <v>3681</v>
      </c>
      <c r="AV2155" s="8" t="s">
        <v>3681</v>
      </c>
      <c r="AW2155" s="8" t="s">
        <v>3681</v>
      </c>
      <c r="AX2155" s="8" t="s">
        <v>3681</v>
      </c>
      <c r="AY2155" s="8" t="s">
        <v>3681</v>
      </c>
      <c r="AZ2155" s="8" t="s">
        <v>3681</v>
      </c>
      <c r="BA2155" s="8" t="s">
        <v>3681</v>
      </c>
      <c r="BB2155" s="8" t="s">
        <v>3681</v>
      </c>
      <c r="BC2155" s="8" t="s">
        <v>3681</v>
      </c>
      <c r="BD2155" s="8" t="s">
        <v>3681</v>
      </c>
      <c r="BE2155" s="8" t="s">
        <v>3681</v>
      </c>
      <c r="BF2155" s="8" t="s">
        <v>3681</v>
      </c>
      <c r="BG2155" s="8" t="s">
        <v>3681</v>
      </c>
      <c r="BH2155" s="8" t="s">
        <v>3681</v>
      </c>
      <c r="BI2155" s="8" t="s">
        <v>3681</v>
      </c>
      <c r="BJ2155" s="8" t="s">
        <v>3681</v>
      </c>
      <c r="BK2155" s="8">
        <v>43526.949894281483</v>
      </c>
      <c r="BL2155" s="8">
        <v>43526.950150072189</v>
      </c>
      <c r="BM2155" s="8" t="s">
        <v>3681</v>
      </c>
      <c r="BN2155" s="8" t="s">
        <v>3681</v>
      </c>
      <c r="BO2155" s="8" t="s">
        <v>3681</v>
      </c>
      <c r="BP2155" s="8" t="s">
        <v>3681</v>
      </c>
      <c r="BQ2155" s="8" t="s">
        <v>3681</v>
      </c>
      <c r="BR2155" s="8" t="s">
        <v>3681</v>
      </c>
      <c r="BS2155" s="8" t="s">
        <v>3681</v>
      </c>
      <c r="BT2155" s="8" t="s">
        <v>3681</v>
      </c>
      <c r="BU2155" s="8" t="s">
        <v>3681</v>
      </c>
      <c r="BV2155" s="8" t="s">
        <v>3681</v>
      </c>
      <c r="BW2155" s="8" t="s">
        <v>3681</v>
      </c>
      <c r="BX2155" s="8" t="s">
        <v>3681</v>
      </c>
      <c r="BY2155" s="8" t="s">
        <v>3681</v>
      </c>
      <c r="BZ2155" s="8" t="s">
        <v>3681</v>
      </c>
      <c r="CA2155" s="8" t="s">
        <v>3681</v>
      </c>
    </row>
    <row r="2156" spans="1:79" x14ac:dyDescent="0.25">
      <c r="A2156" s="43">
        <v>46123</v>
      </c>
      <c r="B2156" s="44">
        <v>1</v>
      </c>
      <c r="C2156" s="45" t="s">
        <v>3498</v>
      </c>
      <c r="D2156" s="44">
        <v>332</v>
      </c>
      <c r="E2156" s="46">
        <v>0.9506944444444444</v>
      </c>
      <c r="F2156" s="45" t="s">
        <v>1296</v>
      </c>
      <c r="G2156" s="45" t="b">
        <v>1</v>
      </c>
      <c r="H2156" s="47">
        <v>43526.950879629629</v>
      </c>
      <c r="I2156" s="48" t="s">
        <v>3499</v>
      </c>
      <c r="J2156" s="45" t="s">
        <v>3500</v>
      </c>
      <c r="K2156" s="29">
        <v>0</v>
      </c>
      <c r="L2156" s="29">
        <v>2325</v>
      </c>
      <c r="M2156" s="29">
        <v>2744</v>
      </c>
      <c r="N2156" s="29">
        <v>6.2705396430828841E-13</v>
      </c>
      <c r="O2156" s="29">
        <v>180</v>
      </c>
      <c r="P2156" s="49">
        <v>0.55219131057426074</v>
      </c>
      <c r="Q2156" s="45">
        <v>5851.4138351762258</v>
      </c>
      <c r="R2156" s="50">
        <v>0.67359197064947773</v>
      </c>
      <c r="S2156" s="45">
        <v>411.10526466411193</v>
      </c>
      <c r="T2156" s="29">
        <v>44.999999832361937</v>
      </c>
      <c r="U2156" s="29">
        <v>9.1356725821244087</v>
      </c>
      <c r="V2156" s="29">
        <v>32.888421295647873</v>
      </c>
      <c r="W2156" s="45"/>
      <c r="X2156" s="28">
        <v>0</v>
      </c>
      <c r="Y2156" s="29">
        <v>0</v>
      </c>
      <c r="Z2156" s="29">
        <v>0</v>
      </c>
      <c r="AA2156" s="29">
        <v>0</v>
      </c>
      <c r="AB2156" s="29">
        <v>0</v>
      </c>
      <c r="AC2156" s="29">
        <v>0</v>
      </c>
      <c r="AD2156" s="29">
        <v>0</v>
      </c>
      <c r="AE2156" s="29">
        <v>0</v>
      </c>
      <c r="AF2156" s="29">
        <v>5851.4138351762258</v>
      </c>
      <c r="AG2156" s="28">
        <v>0</v>
      </c>
      <c r="AH2156" s="29">
        <v>0</v>
      </c>
      <c r="AI2156" s="29">
        <v>0</v>
      </c>
      <c r="AJ2156" s="29">
        <v>5851.4138351762258</v>
      </c>
      <c r="AK2156" s="29">
        <v>8581.6037309236508</v>
      </c>
      <c r="AL2156" s="29">
        <v>0</v>
      </c>
      <c r="AM2156" s="29">
        <v>17</v>
      </c>
      <c r="AN2156" s="29">
        <v>0</v>
      </c>
      <c r="AO2156" s="34">
        <v>0</v>
      </c>
      <c r="AQ2156" s="8" t="s">
        <v>3681</v>
      </c>
      <c r="AR2156" s="8" t="s">
        <v>3681</v>
      </c>
      <c r="AS2156" s="8" t="s">
        <v>3681</v>
      </c>
      <c r="AT2156" s="8" t="s">
        <v>3681</v>
      </c>
      <c r="AU2156" s="8" t="s">
        <v>3681</v>
      </c>
      <c r="AV2156" s="8" t="s">
        <v>3681</v>
      </c>
      <c r="AW2156" s="8" t="s">
        <v>3681</v>
      </c>
      <c r="AX2156" s="8" t="s">
        <v>3681</v>
      </c>
      <c r="AY2156" s="8" t="s">
        <v>3681</v>
      </c>
      <c r="AZ2156" s="8" t="s">
        <v>3681</v>
      </c>
      <c r="BA2156" s="8" t="s">
        <v>3681</v>
      </c>
      <c r="BB2156" s="8" t="s">
        <v>3681</v>
      </c>
      <c r="BC2156" s="8" t="s">
        <v>3681</v>
      </c>
      <c r="BD2156" s="8" t="s">
        <v>3681</v>
      </c>
      <c r="BE2156" s="8" t="s">
        <v>3681</v>
      </c>
      <c r="BF2156" s="8" t="s">
        <v>3681</v>
      </c>
      <c r="BG2156" s="8" t="s">
        <v>3681</v>
      </c>
      <c r="BH2156" s="8" t="s">
        <v>3681</v>
      </c>
      <c r="BI2156" s="8" t="s">
        <v>3681</v>
      </c>
      <c r="BJ2156" s="8" t="s">
        <v>3681</v>
      </c>
      <c r="BK2156" s="8" t="s">
        <v>3681</v>
      </c>
      <c r="BL2156" s="8" t="s">
        <v>3681</v>
      </c>
      <c r="BM2156" s="8">
        <v>43526.950386242344</v>
      </c>
      <c r="BN2156" s="8">
        <v>43526.950686399905</v>
      </c>
      <c r="BO2156" s="8">
        <v>43526.950842346661</v>
      </c>
      <c r="BP2156" s="8" t="s">
        <v>3681</v>
      </c>
      <c r="BQ2156" s="8" t="s">
        <v>3681</v>
      </c>
      <c r="BR2156" s="8" t="s">
        <v>3681</v>
      </c>
      <c r="BS2156" s="8" t="s">
        <v>3681</v>
      </c>
      <c r="BT2156" s="8" t="s">
        <v>3681</v>
      </c>
      <c r="BU2156" s="8" t="s">
        <v>3681</v>
      </c>
      <c r="BV2156" s="8" t="s">
        <v>3681</v>
      </c>
      <c r="BW2156" s="8" t="s">
        <v>3681</v>
      </c>
      <c r="BX2156" s="8" t="s">
        <v>3681</v>
      </c>
      <c r="BY2156" s="8" t="s">
        <v>3681</v>
      </c>
      <c r="BZ2156" s="8" t="s">
        <v>3681</v>
      </c>
      <c r="CA2156" s="8" t="s">
        <v>3681</v>
      </c>
    </row>
    <row r="2157" spans="1:79" x14ac:dyDescent="0.25">
      <c r="A2157" s="35">
        <v>46124</v>
      </c>
      <c r="B2157" s="36">
        <v>1</v>
      </c>
      <c r="C2157" s="37" t="s">
        <v>3501</v>
      </c>
      <c r="D2157" s="36">
        <v>332</v>
      </c>
      <c r="E2157" s="38">
        <v>0.95138888888888884</v>
      </c>
      <c r="F2157" s="37" t="s">
        <v>1296</v>
      </c>
      <c r="G2157" s="37" t="b">
        <v>1</v>
      </c>
      <c r="H2157" s="39">
        <v>43526.95140046296</v>
      </c>
      <c r="I2157" s="40" t="s">
        <v>250</v>
      </c>
      <c r="J2157" s="37" t="s">
        <v>251</v>
      </c>
      <c r="K2157" s="21">
        <v>0</v>
      </c>
      <c r="L2157" s="21">
        <v>2326</v>
      </c>
      <c r="M2157" s="21">
        <v>2745</v>
      </c>
      <c r="N2157" s="21">
        <v>4.6071590986684896E-11</v>
      </c>
      <c r="O2157" s="21">
        <v>186</v>
      </c>
      <c r="P2157" s="41">
        <v>0.74999982576712121</v>
      </c>
      <c r="Q2157" s="37">
        <v>6001.9084873137317</v>
      </c>
      <c r="R2157" s="42">
        <v>0.69091632885776311</v>
      </c>
      <c r="S2157" s="37">
        <v>150.49465213750591</v>
      </c>
      <c r="T2157" s="21">
        <v>44.999999832361937</v>
      </c>
      <c r="U2157" s="21">
        <v>3.3443256155142707</v>
      </c>
      <c r="V2157" s="21">
        <v>12.039572215851374</v>
      </c>
      <c r="W2157" s="37"/>
      <c r="X2157" s="20">
        <v>0</v>
      </c>
      <c r="Y2157" s="21">
        <v>0</v>
      </c>
      <c r="Z2157" s="21">
        <v>0</v>
      </c>
      <c r="AA2157" s="21">
        <v>0</v>
      </c>
      <c r="AB2157" s="21">
        <v>0</v>
      </c>
      <c r="AC2157" s="21">
        <v>0</v>
      </c>
      <c r="AD2157" s="21">
        <v>0</v>
      </c>
      <c r="AE2157" s="21">
        <v>0</v>
      </c>
      <c r="AF2157" s="21">
        <v>6001.9084873137317</v>
      </c>
      <c r="AG2157" s="20">
        <v>0</v>
      </c>
      <c r="AH2157" s="21">
        <v>0</v>
      </c>
      <c r="AI2157" s="21">
        <v>0</v>
      </c>
      <c r="AJ2157" s="21">
        <v>6001.9084873137317</v>
      </c>
      <c r="AK2157" s="21">
        <v>8581.6037309236508</v>
      </c>
      <c r="AL2157" s="21">
        <v>0</v>
      </c>
      <c r="AM2157" s="21">
        <v>16</v>
      </c>
      <c r="AN2157" s="21">
        <v>0</v>
      </c>
      <c r="AO2157" s="26">
        <v>0</v>
      </c>
      <c r="AQ2157" s="8" t="s">
        <v>3681</v>
      </c>
      <c r="AR2157" s="8" t="s">
        <v>3681</v>
      </c>
      <c r="AS2157" s="8" t="s">
        <v>3681</v>
      </c>
      <c r="AT2157" s="8" t="s">
        <v>3681</v>
      </c>
      <c r="AU2157" s="8" t="s">
        <v>3681</v>
      </c>
      <c r="AV2157" s="8" t="s">
        <v>3681</v>
      </c>
      <c r="AW2157" s="8" t="s">
        <v>3681</v>
      </c>
      <c r="AX2157" s="8" t="s">
        <v>3681</v>
      </c>
      <c r="AY2157" s="8" t="s">
        <v>3681</v>
      </c>
      <c r="AZ2157" s="8" t="s">
        <v>3681</v>
      </c>
      <c r="BA2157" s="8" t="s">
        <v>3681</v>
      </c>
      <c r="BB2157" s="8" t="s">
        <v>3681</v>
      </c>
      <c r="BC2157" s="8" t="s">
        <v>3681</v>
      </c>
      <c r="BD2157" s="8" t="s">
        <v>3681</v>
      </c>
      <c r="BE2157" s="8" t="s">
        <v>3681</v>
      </c>
      <c r="BF2157" s="8" t="s">
        <v>3681</v>
      </c>
      <c r="BG2157" s="8" t="s">
        <v>3681</v>
      </c>
      <c r="BH2157" s="8" t="s">
        <v>3681</v>
      </c>
      <c r="BI2157" s="8" t="s">
        <v>3681</v>
      </c>
      <c r="BJ2157" s="8" t="s">
        <v>3681</v>
      </c>
      <c r="BK2157" s="8" t="s">
        <v>3681</v>
      </c>
      <c r="BL2157" s="8" t="s">
        <v>3681</v>
      </c>
      <c r="BM2157" s="8" t="s">
        <v>3681</v>
      </c>
      <c r="BN2157" s="8" t="s">
        <v>3681</v>
      </c>
      <c r="BO2157" s="8" t="s">
        <v>3681</v>
      </c>
      <c r="BP2157" s="8">
        <v>43526.950901502547</v>
      </c>
      <c r="BQ2157" s="8" t="s">
        <v>3681</v>
      </c>
      <c r="BR2157" s="8" t="s">
        <v>3681</v>
      </c>
      <c r="BS2157" s="8" t="s">
        <v>3681</v>
      </c>
      <c r="BT2157" s="8" t="s">
        <v>3681</v>
      </c>
      <c r="BU2157" s="8" t="s">
        <v>3681</v>
      </c>
      <c r="BV2157" s="8" t="s">
        <v>3681</v>
      </c>
      <c r="BW2157" s="8" t="s">
        <v>3681</v>
      </c>
      <c r="BX2157" s="8" t="s">
        <v>3681</v>
      </c>
      <c r="BY2157" s="8" t="s">
        <v>3681</v>
      </c>
      <c r="BZ2157" s="8" t="s">
        <v>3681</v>
      </c>
      <c r="CA2157" s="8" t="s">
        <v>3681</v>
      </c>
    </row>
    <row r="2158" spans="1:79" x14ac:dyDescent="0.25">
      <c r="A2158" s="43">
        <v>46125</v>
      </c>
      <c r="B2158" s="44">
        <v>1</v>
      </c>
      <c r="C2158" s="45" t="s">
        <v>3502</v>
      </c>
      <c r="D2158" s="44">
        <v>332</v>
      </c>
      <c r="E2158" s="46">
        <v>0.95138888888888884</v>
      </c>
      <c r="F2158" s="45" t="s">
        <v>1296</v>
      </c>
      <c r="G2158" s="45" t="b">
        <v>1</v>
      </c>
      <c r="H2158" s="47">
        <v>43526.951921296299</v>
      </c>
      <c r="I2158" s="48" t="s">
        <v>316</v>
      </c>
      <c r="J2158" s="45" t="s">
        <v>317</v>
      </c>
      <c r="K2158" s="29">
        <v>0</v>
      </c>
      <c r="L2158" s="29">
        <v>2327</v>
      </c>
      <c r="M2158" s="29">
        <v>2746</v>
      </c>
      <c r="N2158" s="29">
        <v>1.9539925233402755E-14</v>
      </c>
      <c r="O2158" s="29">
        <v>195</v>
      </c>
      <c r="P2158" s="49">
        <v>0.49999999743446177</v>
      </c>
      <c r="Q2158" s="45">
        <v>6282.0981418088677</v>
      </c>
      <c r="R2158" s="50">
        <v>0.72317067060204199</v>
      </c>
      <c r="S2158" s="45">
        <v>280.18965449513598</v>
      </c>
      <c r="T2158" s="29">
        <v>45.000000461004674</v>
      </c>
      <c r="U2158" s="29">
        <v>6.2264367027715455</v>
      </c>
      <c r="V2158" s="29">
        <v>22.415172129977563</v>
      </c>
      <c r="W2158" s="45"/>
      <c r="X2158" s="28">
        <v>0</v>
      </c>
      <c r="Y2158" s="29">
        <v>0</v>
      </c>
      <c r="Z2158" s="29">
        <v>0</v>
      </c>
      <c r="AA2158" s="29">
        <v>0</v>
      </c>
      <c r="AB2158" s="29">
        <v>0</v>
      </c>
      <c r="AC2158" s="29">
        <v>0</v>
      </c>
      <c r="AD2158" s="29">
        <v>0</v>
      </c>
      <c r="AE2158" s="29">
        <v>0</v>
      </c>
      <c r="AF2158" s="29">
        <v>6282.0981418088677</v>
      </c>
      <c r="AG2158" s="28">
        <v>0</v>
      </c>
      <c r="AH2158" s="29">
        <v>0</v>
      </c>
      <c r="AI2158" s="29">
        <v>0</v>
      </c>
      <c r="AJ2158" s="29">
        <v>6282.0981418088677</v>
      </c>
      <c r="AK2158" s="29">
        <v>8581.6037309236508</v>
      </c>
      <c r="AL2158" s="29">
        <v>0</v>
      </c>
      <c r="AM2158" s="29">
        <v>15</v>
      </c>
      <c r="AN2158" s="29">
        <v>0</v>
      </c>
      <c r="AO2158" s="34">
        <v>0</v>
      </c>
      <c r="AQ2158" s="8" t="s">
        <v>3681</v>
      </c>
      <c r="AR2158" s="8" t="s">
        <v>3681</v>
      </c>
      <c r="AS2158" s="8" t="s">
        <v>3681</v>
      </c>
      <c r="AT2158" s="8" t="s">
        <v>3681</v>
      </c>
      <c r="AU2158" s="8" t="s">
        <v>3681</v>
      </c>
      <c r="AV2158" s="8" t="s">
        <v>3681</v>
      </c>
      <c r="AW2158" s="8" t="s">
        <v>3681</v>
      </c>
      <c r="AX2158" s="8" t="s">
        <v>3681</v>
      </c>
      <c r="AY2158" s="8" t="s">
        <v>3681</v>
      </c>
      <c r="AZ2158" s="8" t="s">
        <v>3681</v>
      </c>
      <c r="BA2158" s="8" t="s">
        <v>3681</v>
      </c>
      <c r="BB2158" s="8" t="s">
        <v>3681</v>
      </c>
      <c r="BC2158" s="8" t="s">
        <v>3681</v>
      </c>
      <c r="BD2158" s="8" t="s">
        <v>3681</v>
      </c>
      <c r="BE2158" s="8" t="s">
        <v>3681</v>
      </c>
      <c r="BF2158" s="8" t="s">
        <v>3681</v>
      </c>
      <c r="BG2158" s="8" t="s">
        <v>3681</v>
      </c>
      <c r="BH2158" s="8" t="s">
        <v>3681</v>
      </c>
      <c r="BI2158" s="8" t="s">
        <v>3681</v>
      </c>
      <c r="BJ2158" s="8" t="s">
        <v>3681</v>
      </c>
      <c r="BK2158" s="8" t="s">
        <v>3681</v>
      </c>
      <c r="BL2158" s="8" t="s">
        <v>3681</v>
      </c>
      <c r="BM2158" s="8" t="s">
        <v>3681</v>
      </c>
      <c r="BN2158" s="8" t="s">
        <v>3681</v>
      </c>
      <c r="BO2158" s="8" t="s">
        <v>3681</v>
      </c>
      <c r="BP2158" s="8" t="s">
        <v>3681</v>
      </c>
      <c r="BQ2158" s="8">
        <v>43526.951651986405</v>
      </c>
      <c r="BR2158" s="8" t="s">
        <v>3681</v>
      </c>
      <c r="BS2158" s="8" t="s">
        <v>3681</v>
      </c>
      <c r="BT2158" s="8" t="s">
        <v>3681</v>
      </c>
      <c r="BU2158" s="8" t="s">
        <v>3681</v>
      </c>
      <c r="BV2158" s="8" t="s">
        <v>3681</v>
      </c>
      <c r="BW2158" s="8" t="s">
        <v>3681</v>
      </c>
      <c r="BX2158" s="8" t="s">
        <v>3681</v>
      </c>
      <c r="BY2158" s="8" t="s">
        <v>3681</v>
      </c>
      <c r="BZ2158" s="8" t="s">
        <v>3681</v>
      </c>
      <c r="CA2158" s="8" t="s">
        <v>3681</v>
      </c>
    </row>
    <row r="2159" spans="1:79" x14ac:dyDescent="0.25">
      <c r="A2159" s="35">
        <v>46127</v>
      </c>
      <c r="B2159" s="36">
        <v>1</v>
      </c>
      <c r="C2159" s="37" t="s">
        <v>3504</v>
      </c>
      <c r="D2159" s="36">
        <v>332</v>
      </c>
      <c r="E2159" s="38">
        <v>0.95208333333333328</v>
      </c>
      <c r="F2159" s="37" t="s">
        <v>1296</v>
      </c>
      <c r="G2159" s="37" t="b">
        <v>1</v>
      </c>
      <c r="H2159" s="39">
        <v>43526.95244212963</v>
      </c>
      <c r="I2159" s="40" t="s">
        <v>320</v>
      </c>
      <c r="J2159" s="37" t="s">
        <v>321</v>
      </c>
      <c r="K2159" s="21">
        <v>0</v>
      </c>
      <c r="L2159" s="21">
        <v>2328</v>
      </c>
      <c r="M2159" s="21">
        <v>2747</v>
      </c>
      <c r="N2159" s="21">
        <v>2.7618796138995094E-11</v>
      </c>
      <c r="O2159" s="21">
        <v>201</v>
      </c>
      <c r="P2159" s="41">
        <v>0.75000001499462665</v>
      </c>
      <c r="Q2159" s="37">
        <v>6379.2880850996717</v>
      </c>
      <c r="R2159" s="42">
        <v>0.73435879833879636</v>
      </c>
      <c r="S2159" s="37">
        <v>97.189943290803967</v>
      </c>
      <c r="T2159" s="21">
        <v>44.999999832361937</v>
      </c>
      <c r="U2159" s="21">
        <v>2.1597765256192161</v>
      </c>
      <c r="V2159" s="21">
        <v>7.7751954922291784</v>
      </c>
      <c r="W2159" s="37"/>
      <c r="X2159" s="20">
        <v>0</v>
      </c>
      <c r="Y2159" s="21">
        <v>0</v>
      </c>
      <c r="Z2159" s="21">
        <v>0</v>
      </c>
      <c r="AA2159" s="21">
        <v>0</v>
      </c>
      <c r="AB2159" s="21">
        <v>0</v>
      </c>
      <c r="AC2159" s="21">
        <v>0</v>
      </c>
      <c r="AD2159" s="21">
        <v>0</v>
      </c>
      <c r="AE2159" s="21">
        <v>0</v>
      </c>
      <c r="AF2159" s="21">
        <v>6379.2880850996717</v>
      </c>
      <c r="AG2159" s="20">
        <v>0</v>
      </c>
      <c r="AH2159" s="21">
        <v>0</v>
      </c>
      <c r="AI2159" s="21">
        <v>0</v>
      </c>
      <c r="AJ2159" s="21">
        <v>6379.2880850996717</v>
      </c>
      <c r="AK2159" s="21">
        <v>8581.6037309236508</v>
      </c>
      <c r="AL2159" s="21">
        <v>0</v>
      </c>
      <c r="AM2159" s="21">
        <v>14</v>
      </c>
      <c r="AN2159" s="21">
        <v>0</v>
      </c>
      <c r="AO2159" s="26">
        <v>0</v>
      </c>
      <c r="AQ2159" s="8" t="s">
        <v>3681</v>
      </c>
      <c r="AR2159" s="8" t="s">
        <v>3681</v>
      </c>
      <c r="AS2159" s="8" t="s">
        <v>3681</v>
      </c>
      <c r="AT2159" s="8" t="s">
        <v>3681</v>
      </c>
      <c r="AU2159" s="8" t="s">
        <v>3681</v>
      </c>
      <c r="AV2159" s="8" t="s">
        <v>3681</v>
      </c>
      <c r="AW2159" s="8" t="s">
        <v>3681</v>
      </c>
      <c r="AX2159" s="8" t="s">
        <v>3681</v>
      </c>
      <c r="AY2159" s="8" t="s">
        <v>3681</v>
      </c>
      <c r="AZ2159" s="8" t="s">
        <v>3681</v>
      </c>
      <c r="BA2159" s="8" t="s">
        <v>3681</v>
      </c>
      <c r="BB2159" s="8" t="s">
        <v>3681</v>
      </c>
      <c r="BC2159" s="8" t="s">
        <v>3681</v>
      </c>
      <c r="BD2159" s="8" t="s">
        <v>3681</v>
      </c>
      <c r="BE2159" s="8" t="s">
        <v>3681</v>
      </c>
      <c r="BF2159" s="8" t="s">
        <v>3681</v>
      </c>
      <c r="BG2159" s="8" t="s">
        <v>3681</v>
      </c>
      <c r="BH2159" s="8" t="s">
        <v>3681</v>
      </c>
      <c r="BI2159" s="8" t="s">
        <v>3681</v>
      </c>
      <c r="BJ2159" s="8" t="s">
        <v>3681</v>
      </c>
      <c r="BK2159" s="8" t="s">
        <v>3681</v>
      </c>
      <c r="BL2159" s="8" t="s">
        <v>3681</v>
      </c>
      <c r="BM2159" s="8" t="s">
        <v>3681</v>
      </c>
      <c r="BN2159" s="8" t="s">
        <v>3681</v>
      </c>
      <c r="BO2159" s="8" t="s">
        <v>3681</v>
      </c>
      <c r="BP2159" s="8" t="s">
        <v>3681</v>
      </c>
      <c r="BQ2159" s="8" t="s">
        <v>3681</v>
      </c>
      <c r="BR2159" s="8">
        <v>43526.952071721607</v>
      </c>
      <c r="BS2159" s="8" t="s">
        <v>3681</v>
      </c>
      <c r="BT2159" s="8" t="s">
        <v>3681</v>
      </c>
      <c r="BU2159" s="8" t="s">
        <v>3681</v>
      </c>
      <c r="BV2159" s="8" t="s">
        <v>3681</v>
      </c>
      <c r="BW2159" s="8" t="s">
        <v>3681</v>
      </c>
      <c r="BX2159" s="8" t="s">
        <v>3681</v>
      </c>
      <c r="BY2159" s="8" t="s">
        <v>3681</v>
      </c>
      <c r="BZ2159" s="8" t="s">
        <v>3681</v>
      </c>
      <c r="CA2159" s="8" t="s">
        <v>3681</v>
      </c>
    </row>
    <row r="2160" spans="1:79" x14ac:dyDescent="0.25">
      <c r="A2160" s="43">
        <v>46128</v>
      </c>
      <c r="B2160" s="44">
        <v>1</v>
      </c>
      <c r="C2160" s="45" t="s">
        <v>3505</v>
      </c>
      <c r="D2160" s="44">
        <v>332</v>
      </c>
      <c r="E2160" s="46">
        <v>0.95277777777777772</v>
      </c>
      <c r="F2160" s="45" t="s">
        <v>1296</v>
      </c>
      <c r="G2160" s="45" t="b">
        <v>1</v>
      </c>
      <c r="H2160" s="47">
        <v>43526.952962962961</v>
      </c>
      <c r="I2160" s="48" t="s">
        <v>452</v>
      </c>
      <c r="J2160" s="45" t="s">
        <v>453</v>
      </c>
      <c r="K2160" s="29">
        <v>0</v>
      </c>
      <c r="L2160" s="29">
        <v>2329</v>
      </c>
      <c r="M2160" s="29">
        <v>2748</v>
      </c>
      <c r="N2160" s="29">
        <v>1.1894485396624077E-11</v>
      </c>
      <c r="O2160" s="29">
        <v>208</v>
      </c>
      <c r="P2160" s="49">
        <v>0.50000011802487787</v>
      </c>
      <c r="Q2160" s="45">
        <v>6580.0868276985238</v>
      </c>
      <c r="R2160" s="50">
        <v>0.75747396751688345</v>
      </c>
      <c r="S2160" s="45">
        <v>200.79874259885219</v>
      </c>
      <c r="T2160" s="29">
        <v>44.999999832361937</v>
      </c>
      <c r="U2160" s="29">
        <v>4.4621942965974624</v>
      </c>
      <c r="V2160" s="29">
        <v>16.063899467750865</v>
      </c>
      <c r="W2160" s="45"/>
      <c r="X2160" s="28">
        <v>0</v>
      </c>
      <c r="Y2160" s="29">
        <v>0</v>
      </c>
      <c r="Z2160" s="29">
        <v>0</v>
      </c>
      <c r="AA2160" s="29">
        <v>0</v>
      </c>
      <c r="AB2160" s="29">
        <v>0</v>
      </c>
      <c r="AC2160" s="29">
        <v>0</v>
      </c>
      <c r="AD2160" s="29">
        <v>0</v>
      </c>
      <c r="AE2160" s="29">
        <v>0</v>
      </c>
      <c r="AF2160" s="29">
        <v>6580.0868276985238</v>
      </c>
      <c r="AG2160" s="28">
        <v>0</v>
      </c>
      <c r="AH2160" s="29">
        <v>0</v>
      </c>
      <c r="AI2160" s="29">
        <v>0</v>
      </c>
      <c r="AJ2160" s="29">
        <v>6580.0868276985238</v>
      </c>
      <c r="AK2160" s="29">
        <v>8581.6037309236508</v>
      </c>
      <c r="AL2160" s="29">
        <v>0</v>
      </c>
      <c r="AM2160" s="29">
        <v>13</v>
      </c>
      <c r="AN2160" s="29">
        <v>0</v>
      </c>
      <c r="AO2160" s="34">
        <v>0</v>
      </c>
      <c r="AQ2160" s="8" t="s">
        <v>3681</v>
      </c>
      <c r="AR2160" s="8" t="s">
        <v>3681</v>
      </c>
      <c r="AS2160" s="8" t="s">
        <v>3681</v>
      </c>
      <c r="AT2160" s="8" t="s">
        <v>3681</v>
      </c>
      <c r="AU2160" s="8" t="s">
        <v>3681</v>
      </c>
      <c r="AV2160" s="8" t="s">
        <v>3681</v>
      </c>
      <c r="AW2160" s="8" t="s">
        <v>3681</v>
      </c>
      <c r="AX2160" s="8" t="s">
        <v>3681</v>
      </c>
      <c r="AY2160" s="8" t="s">
        <v>3681</v>
      </c>
      <c r="AZ2160" s="8" t="s">
        <v>3681</v>
      </c>
      <c r="BA2160" s="8" t="s">
        <v>3681</v>
      </c>
      <c r="BB2160" s="8" t="s">
        <v>3681</v>
      </c>
      <c r="BC2160" s="8" t="s">
        <v>3681</v>
      </c>
      <c r="BD2160" s="8" t="s">
        <v>3681</v>
      </c>
      <c r="BE2160" s="8" t="s">
        <v>3681</v>
      </c>
      <c r="BF2160" s="8" t="s">
        <v>3681</v>
      </c>
      <c r="BG2160" s="8" t="s">
        <v>3681</v>
      </c>
      <c r="BH2160" s="8" t="s">
        <v>3681</v>
      </c>
      <c r="BI2160" s="8" t="s">
        <v>3681</v>
      </c>
      <c r="BJ2160" s="8" t="s">
        <v>3681</v>
      </c>
      <c r="BK2160" s="8" t="s">
        <v>3681</v>
      </c>
      <c r="BL2160" s="8" t="s">
        <v>3681</v>
      </c>
      <c r="BM2160" s="8" t="s">
        <v>3681</v>
      </c>
      <c r="BN2160" s="8" t="s">
        <v>3681</v>
      </c>
      <c r="BO2160" s="8" t="s">
        <v>3681</v>
      </c>
      <c r="BP2160" s="8" t="s">
        <v>3681</v>
      </c>
      <c r="BQ2160" s="8" t="s">
        <v>3681</v>
      </c>
      <c r="BR2160" s="8" t="s">
        <v>3681</v>
      </c>
      <c r="BS2160" s="8">
        <v>43526.952701056638</v>
      </c>
      <c r="BT2160" s="8" t="s">
        <v>3681</v>
      </c>
      <c r="BU2160" s="8" t="s">
        <v>3681</v>
      </c>
      <c r="BV2160" s="8" t="s">
        <v>3681</v>
      </c>
      <c r="BW2160" s="8" t="s">
        <v>3681</v>
      </c>
      <c r="BX2160" s="8" t="s">
        <v>3681</v>
      </c>
      <c r="BY2160" s="8" t="s">
        <v>3681</v>
      </c>
      <c r="BZ2160" s="8" t="s">
        <v>3681</v>
      </c>
      <c r="CA2160" s="8" t="s">
        <v>3681</v>
      </c>
    </row>
    <row r="2161" spans="1:79" x14ac:dyDescent="0.25">
      <c r="A2161" s="35">
        <v>46130</v>
      </c>
      <c r="B2161" s="36">
        <v>1</v>
      </c>
      <c r="C2161" s="37" t="s">
        <v>3507</v>
      </c>
      <c r="D2161" s="36">
        <v>332</v>
      </c>
      <c r="E2161" s="38">
        <v>0.95347222222222228</v>
      </c>
      <c r="F2161" s="37" t="s">
        <v>1296</v>
      </c>
      <c r="G2161" s="37" t="b">
        <v>1</v>
      </c>
      <c r="H2161" s="39">
        <v>43526.953483796293</v>
      </c>
      <c r="I2161" s="40" t="s">
        <v>616</v>
      </c>
      <c r="J2161" s="37" t="s">
        <v>617</v>
      </c>
      <c r="K2161" s="21">
        <v>0</v>
      </c>
      <c r="L2161" s="21">
        <v>2330</v>
      </c>
      <c r="M2161" s="21">
        <v>2749</v>
      </c>
      <c r="N2161" s="21">
        <v>1.4139800441625994E-12</v>
      </c>
      <c r="O2161" s="21">
        <v>217</v>
      </c>
      <c r="P2161" s="41">
        <v>0.50000006484337756</v>
      </c>
      <c r="Q2161" s="37">
        <v>6886.8995941634448</v>
      </c>
      <c r="R2161" s="42">
        <v>0.79279305821956658</v>
      </c>
      <c r="S2161" s="37">
        <v>306.81276646492097</v>
      </c>
      <c r="T2161" s="21">
        <v>44.999999832361937</v>
      </c>
      <c r="U2161" s="21">
        <v>6.8180615023975024</v>
      </c>
      <c r="V2161" s="21">
        <v>24.545021408631008</v>
      </c>
      <c r="W2161" s="37"/>
      <c r="X2161" s="20">
        <v>0</v>
      </c>
      <c r="Y2161" s="21">
        <v>0</v>
      </c>
      <c r="Z2161" s="21">
        <v>0</v>
      </c>
      <c r="AA2161" s="21">
        <v>0</v>
      </c>
      <c r="AB2161" s="21">
        <v>0</v>
      </c>
      <c r="AC2161" s="21">
        <v>0</v>
      </c>
      <c r="AD2161" s="21">
        <v>0</v>
      </c>
      <c r="AE2161" s="21">
        <v>0</v>
      </c>
      <c r="AF2161" s="21">
        <v>6886.8995941634448</v>
      </c>
      <c r="AG2161" s="20">
        <v>0</v>
      </c>
      <c r="AH2161" s="21">
        <v>0</v>
      </c>
      <c r="AI2161" s="21">
        <v>0</v>
      </c>
      <c r="AJ2161" s="21">
        <v>6886.8995941634448</v>
      </c>
      <c r="AK2161" s="21">
        <v>8581.6037309236508</v>
      </c>
      <c r="AL2161" s="21">
        <v>0</v>
      </c>
      <c r="AM2161" s="21">
        <v>12</v>
      </c>
      <c r="AN2161" s="21">
        <v>0</v>
      </c>
      <c r="AO2161" s="26">
        <v>0</v>
      </c>
      <c r="AQ2161" s="8" t="s">
        <v>3681</v>
      </c>
      <c r="AR2161" s="8" t="s">
        <v>3681</v>
      </c>
      <c r="AS2161" s="8" t="s">
        <v>3681</v>
      </c>
      <c r="AT2161" s="8" t="s">
        <v>3681</v>
      </c>
      <c r="AU2161" s="8" t="s">
        <v>3681</v>
      </c>
      <c r="AV2161" s="8" t="s">
        <v>3681</v>
      </c>
      <c r="AW2161" s="8" t="s">
        <v>3681</v>
      </c>
      <c r="AX2161" s="8" t="s">
        <v>3681</v>
      </c>
      <c r="AY2161" s="8" t="s">
        <v>3681</v>
      </c>
      <c r="AZ2161" s="8" t="s">
        <v>3681</v>
      </c>
      <c r="BA2161" s="8" t="s">
        <v>3681</v>
      </c>
      <c r="BB2161" s="8" t="s">
        <v>3681</v>
      </c>
      <c r="BC2161" s="8" t="s">
        <v>3681</v>
      </c>
      <c r="BD2161" s="8" t="s">
        <v>3681</v>
      </c>
      <c r="BE2161" s="8" t="s">
        <v>3681</v>
      </c>
      <c r="BF2161" s="8" t="s">
        <v>3681</v>
      </c>
      <c r="BG2161" s="8" t="s">
        <v>3681</v>
      </c>
      <c r="BH2161" s="8" t="s">
        <v>3681</v>
      </c>
      <c r="BI2161" s="8" t="s">
        <v>3681</v>
      </c>
      <c r="BJ2161" s="8" t="s">
        <v>3681</v>
      </c>
      <c r="BK2161" s="8" t="s">
        <v>3681</v>
      </c>
      <c r="BL2161" s="8" t="s">
        <v>3681</v>
      </c>
      <c r="BM2161" s="8" t="s">
        <v>3681</v>
      </c>
      <c r="BN2161" s="8" t="s">
        <v>3681</v>
      </c>
      <c r="BO2161" s="8" t="s">
        <v>3681</v>
      </c>
      <c r="BP2161" s="8" t="s">
        <v>3681</v>
      </c>
      <c r="BQ2161" s="8" t="s">
        <v>3681</v>
      </c>
      <c r="BR2161" s="8" t="s">
        <v>3681</v>
      </c>
      <c r="BS2161" s="8" t="s">
        <v>3681</v>
      </c>
      <c r="BT2161" s="8">
        <v>43526.953412170791</v>
      </c>
      <c r="BU2161" s="8" t="s">
        <v>3681</v>
      </c>
      <c r="BV2161" s="8" t="s">
        <v>3681</v>
      </c>
      <c r="BW2161" s="8" t="s">
        <v>3681</v>
      </c>
      <c r="BX2161" s="8" t="s">
        <v>3681</v>
      </c>
      <c r="BY2161" s="8" t="s">
        <v>3681</v>
      </c>
      <c r="BZ2161" s="8" t="s">
        <v>3681</v>
      </c>
      <c r="CA2161" s="8" t="s">
        <v>3681</v>
      </c>
    </row>
    <row r="2162" spans="1:79" x14ac:dyDescent="0.25">
      <c r="A2162" s="43">
        <v>46131</v>
      </c>
      <c r="B2162" s="44">
        <v>1</v>
      </c>
      <c r="C2162" s="45" t="s">
        <v>3508</v>
      </c>
      <c r="D2162" s="44">
        <v>332</v>
      </c>
      <c r="E2162" s="46">
        <v>0.95347222222222228</v>
      </c>
      <c r="F2162" s="45" t="s">
        <v>1296</v>
      </c>
      <c r="G2162" s="45" t="b">
        <v>1</v>
      </c>
      <c r="H2162" s="47">
        <v>43526.954004629632</v>
      </c>
      <c r="I2162" s="48" t="s">
        <v>416</v>
      </c>
      <c r="J2162" s="45" t="s">
        <v>417</v>
      </c>
      <c r="K2162" s="29">
        <v>0</v>
      </c>
      <c r="L2162" s="29">
        <v>2331</v>
      </c>
      <c r="M2162" s="29">
        <v>2750</v>
      </c>
      <c r="N2162" s="29">
        <v>2.9046987037872896E-11</v>
      </c>
      <c r="O2162" s="29">
        <v>224</v>
      </c>
      <c r="P2162" s="49">
        <v>0.47700763120538142</v>
      </c>
      <c r="Q2162" s="45">
        <v>7164.6826271274422</v>
      </c>
      <c r="R2162" s="50">
        <v>0.82477035906647767</v>
      </c>
      <c r="S2162" s="45">
        <v>277.78303296399736</v>
      </c>
      <c r="T2162" s="29">
        <v>45.000000461004674</v>
      </c>
      <c r="U2162" s="29">
        <v>6.1729562248496821</v>
      </c>
      <c r="V2162" s="29">
        <v>22.222642409458857</v>
      </c>
      <c r="W2162" s="45"/>
      <c r="X2162" s="28">
        <v>0</v>
      </c>
      <c r="Y2162" s="29">
        <v>0</v>
      </c>
      <c r="Z2162" s="29">
        <v>0</v>
      </c>
      <c r="AA2162" s="29">
        <v>0</v>
      </c>
      <c r="AB2162" s="29">
        <v>0</v>
      </c>
      <c r="AC2162" s="29">
        <v>0</v>
      </c>
      <c r="AD2162" s="29">
        <v>0</v>
      </c>
      <c r="AE2162" s="29">
        <v>0</v>
      </c>
      <c r="AF2162" s="29">
        <v>7164.6826271274422</v>
      </c>
      <c r="AG2162" s="28">
        <v>0</v>
      </c>
      <c r="AH2162" s="29">
        <v>0</v>
      </c>
      <c r="AI2162" s="29">
        <v>0</v>
      </c>
      <c r="AJ2162" s="29">
        <v>7164.6826271274422</v>
      </c>
      <c r="AK2162" s="29">
        <v>8581.6037309236508</v>
      </c>
      <c r="AL2162" s="29">
        <v>0</v>
      </c>
      <c r="AM2162" s="29">
        <v>11</v>
      </c>
      <c r="AN2162" s="29">
        <v>0</v>
      </c>
      <c r="AO2162" s="34">
        <v>0</v>
      </c>
      <c r="AQ2162" s="8" t="s">
        <v>3681</v>
      </c>
      <c r="AR2162" s="8" t="s">
        <v>3681</v>
      </c>
      <c r="AS2162" s="8" t="s">
        <v>3681</v>
      </c>
      <c r="AT2162" s="8" t="s">
        <v>3681</v>
      </c>
      <c r="AU2162" s="8" t="s">
        <v>3681</v>
      </c>
      <c r="AV2162" s="8" t="s">
        <v>3681</v>
      </c>
      <c r="AW2162" s="8" t="s">
        <v>3681</v>
      </c>
      <c r="AX2162" s="8" t="s">
        <v>3681</v>
      </c>
      <c r="AY2162" s="8" t="s">
        <v>3681</v>
      </c>
      <c r="AZ2162" s="8" t="s">
        <v>3681</v>
      </c>
      <c r="BA2162" s="8" t="s">
        <v>3681</v>
      </c>
      <c r="BB2162" s="8" t="s">
        <v>3681</v>
      </c>
      <c r="BC2162" s="8" t="s">
        <v>3681</v>
      </c>
      <c r="BD2162" s="8" t="s">
        <v>3681</v>
      </c>
      <c r="BE2162" s="8" t="s">
        <v>3681</v>
      </c>
      <c r="BF2162" s="8" t="s">
        <v>3681</v>
      </c>
      <c r="BG2162" s="8" t="s">
        <v>3681</v>
      </c>
      <c r="BH2162" s="8" t="s">
        <v>3681</v>
      </c>
      <c r="BI2162" s="8" t="s">
        <v>3681</v>
      </c>
      <c r="BJ2162" s="8" t="s">
        <v>3681</v>
      </c>
      <c r="BK2162" s="8" t="s">
        <v>3681</v>
      </c>
      <c r="BL2162" s="8" t="s">
        <v>3681</v>
      </c>
      <c r="BM2162" s="8" t="s">
        <v>3681</v>
      </c>
      <c r="BN2162" s="8" t="s">
        <v>3681</v>
      </c>
      <c r="BO2162" s="8" t="s">
        <v>3681</v>
      </c>
      <c r="BP2162" s="8" t="s">
        <v>3681</v>
      </c>
      <c r="BQ2162" s="8" t="s">
        <v>3681</v>
      </c>
      <c r="BR2162" s="8" t="s">
        <v>3681</v>
      </c>
      <c r="BS2162" s="8" t="s">
        <v>3681</v>
      </c>
      <c r="BT2162" s="8" t="s">
        <v>3681</v>
      </c>
      <c r="BU2162" s="8" t="s">
        <v>3681</v>
      </c>
      <c r="BV2162" s="8" t="s">
        <v>3681</v>
      </c>
      <c r="BW2162" s="8" t="s">
        <v>3681</v>
      </c>
      <c r="BX2162" s="8" t="s">
        <v>3681</v>
      </c>
      <c r="BY2162" s="8" t="s">
        <v>3681</v>
      </c>
      <c r="BZ2162" s="8" t="s">
        <v>3681</v>
      </c>
      <c r="CA2162" s="8" t="s">
        <v>3681</v>
      </c>
    </row>
    <row r="2163" spans="1:79" x14ac:dyDescent="0.25">
      <c r="A2163" s="35">
        <v>46133</v>
      </c>
      <c r="B2163" s="36">
        <v>1</v>
      </c>
      <c r="C2163" s="37" t="s">
        <v>3510</v>
      </c>
      <c r="D2163" s="36">
        <v>332</v>
      </c>
      <c r="E2163" s="38">
        <v>0.95416666666666672</v>
      </c>
      <c r="F2163" s="37" t="s">
        <v>1296</v>
      </c>
      <c r="G2163" s="37" t="b">
        <v>1</v>
      </c>
      <c r="H2163" s="39">
        <v>43526.954525462963</v>
      </c>
      <c r="I2163" s="40" t="s">
        <v>122</v>
      </c>
      <c r="J2163" s="37" t="s">
        <v>123</v>
      </c>
      <c r="K2163" s="21">
        <v>0</v>
      </c>
      <c r="L2163" s="21">
        <v>2332</v>
      </c>
      <c r="M2163" s="21">
        <v>2751</v>
      </c>
      <c r="N2163" s="21">
        <v>7.1906924858922139E-12</v>
      </c>
      <c r="O2163" s="21">
        <v>239</v>
      </c>
      <c r="P2163" s="41">
        <v>0.49999988603576351</v>
      </c>
      <c r="Q2163" s="37">
        <v>7593.1417520189552</v>
      </c>
      <c r="R2163" s="42">
        <v>0.87409290476362933</v>
      </c>
      <c r="S2163" s="37">
        <v>428.45912489151306</v>
      </c>
      <c r="T2163" s="21">
        <v>44.999999832361937</v>
      </c>
      <c r="U2163" s="21">
        <v>9.5213139219477263</v>
      </c>
      <c r="V2163" s="21">
        <v>34.276730119011816</v>
      </c>
      <c r="W2163" s="37"/>
      <c r="X2163" s="20">
        <v>0</v>
      </c>
      <c r="Y2163" s="21">
        <v>0</v>
      </c>
      <c r="Z2163" s="21">
        <v>0</v>
      </c>
      <c r="AA2163" s="21">
        <v>0</v>
      </c>
      <c r="AB2163" s="21">
        <v>0</v>
      </c>
      <c r="AC2163" s="21">
        <v>0</v>
      </c>
      <c r="AD2163" s="21">
        <v>0</v>
      </c>
      <c r="AE2163" s="21">
        <v>0</v>
      </c>
      <c r="AF2163" s="21">
        <v>7593.1417520189552</v>
      </c>
      <c r="AG2163" s="20">
        <v>0</v>
      </c>
      <c r="AH2163" s="21">
        <v>0</v>
      </c>
      <c r="AI2163" s="21">
        <v>0</v>
      </c>
      <c r="AJ2163" s="21">
        <v>7593.1417520189552</v>
      </c>
      <c r="AK2163" s="21">
        <v>8581.6037309236508</v>
      </c>
      <c r="AL2163" s="21">
        <v>0</v>
      </c>
      <c r="AM2163" s="21">
        <v>10</v>
      </c>
      <c r="AN2163" s="21">
        <v>0</v>
      </c>
      <c r="AO2163" s="26">
        <v>0</v>
      </c>
      <c r="AQ2163" s="8" t="s">
        <v>3681</v>
      </c>
      <c r="AR2163" s="8" t="s">
        <v>3681</v>
      </c>
      <c r="AS2163" s="8" t="s">
        <v>3681</v>
      </c>
      <c r="AT2163" s="8" t="s">
        <v>3681</v>
      </c>
      <c r="AU2163" s="8" t="s">
        <v>3681</v>
      </c>
      <c r="AV2163" s="8" t="s">
        <v>3681</v>
      </c>
      <c r="AW2163" s="8" t="s">
        <v>3681</v>
      </c>
      <c r="AX2163" s="8" t="s">
        <v>3681</v>
      </c>
      <c r="AY2163" s="8" t="s">
        <v>3681</v>
      </c>
      <c r="AZ2163" s="8" t="s">
        <v>3681</v>
      </c>
      <c r="BA2163" s="8" t="s">
        <v>3681</v>
      </c>
      <c r="BB2163" s="8" t="s">
        <v>3681</v>
      </c>
      <c r="BC2163" s="8" t="s">
        <v>3681</v>
      </c>
      <c r="BD2163" s="8" t="s">
        <v>3681</v>
      </c>
      <c r="BE2163" s="8" t="s">
        <v>3681</v>
      </c>
      <c r="BF2163" s="8" t="s">
        <v>3681</v>
      </c>
      <c r="BG2163" s="8" t="s">
        <v>3681</v>
      </c>
      <c r="BH2163" s="8" t="s">
        <v>3681</v>
      </c>
      <c r="BI2163" s="8" t="s">
        <v>3681</v>
      </c>
      <c r="BJ2163" s="8" t="s">
        <v>3681</v>
      </c>
      <c r="BK2163" s="8" t="s">
        <v>3681</v>
      </c>
      <c r="BL2163" s="8" t="s">
        <v>3681</v>
      </c>
      <c r="BM2163" s="8" t="s">
        <v>3681</v>
      </c>
      <c r="BN2163" s="8" t="s">
        <v>3681</v>
      </c>
      <c r="BO2163" s="8" t="s">
        <v>3681</v>
      </c>
      <c r="BP2163" s="8" t="s">
        <v>3681</v>
      </c>
      <c r="BQ2163" s="8" t="s">
        <v>3681</v>
      </c>
      <c r="BR2163" s="8" t="s">
        <v>3681</v>
      </c>
      <c r="BS2163" s="8" t="s">
        <v>3681</v>
      </c>
      <c r="BT2163" s="8" t="s">
        <v>3681</v>
      </c>
      <c r="BU2163" s="8">
        <v>43526.95402337017</v>
      </c>
      <c r="BV2163" s="8">
        <v>43526.954472685524</v>
      </c>
      <c r="BW2163" s="8" t="s">
        <v>3681</v>
      </c>
      <c r="BX2163" s="8" t="s">
        <v>3681</v>
      </c>
      <c r="BY2163" s="8" t="s">
        <v>3681</v>
      </c>
      <c r="BZ2163" s="8" t="s">
        <v>3681</v>
      </c>
      <c r="CA2163" s="8" t="s">
        <v>3681</v>
      </c>
    </row>
    <row r="2164" spans="1:79" x14ac:dyDescent="0.25">
      <c r="A2164" s="43">
        <v>46134</v>
      </c>
      <c r="B2164" s="44">
        <v>1</v>
      </c>
      <c r="C2164" s="45" t="s">
        <v>3511</v>
      </c>
      <c r="D2164" s="44">
        <v>332</v>
      </c>
      <c r="E2164" s="46">
        <v>0.95486111111111116</v>
      </c>
      <c r="F2164" s="45" t="s">
        <v>1296</v>
      </c>
      <c r="G2164" s="45" t="b">
        <v>1</v>
      </c>
      <c r="H2164" s="47">
        <v>43526.955046296294</v>
      </c>
      <c r="I2164" s="48" t="s">
        <v>332</v>
      </c>
      <c r="J2164" s="45" t="s">
        <v>333</v>
      </c>
      <c r="K2164" s="29">
        <v>0</v>
      </c>
      <c r="L2164" s="29">
        <v>2333</v>
      </c>
      <c r="M2164" s="29">
        <v>2752</v>
      </c>
      <c r="N2164" s="29">
        <v>6.6009420152113307E-12</v>
      </c>
      <c r="O2164" s="29">
        <v>250</v>
      </c>
      <c r="P2164" s="49">
        <v>0.49999993635199136</v>
      </c>
      <c r="Q2164" s="45">
        <v>7836.9351595834542</v>
      </c>
      <c r="R2164" s="50">
        <v>0.90215745231716538</v>
      </c>
      <c r="S2164" s="45">
        <v>243.79340756449892</v>
      </c>
      <c r="T2164" s="29">
        <v>44.999999832361937</v>
      </c>
      <c r="U2164" s="29">
        <v>5.4176312993933369</v>
      </c>
      <c r="V2164" s="29">
        <v>19.503472677816013</v>
      </c>
      <c r="W2164" s="45"/>
      <c r="X2164" s="28">
        <v>0</v>
      </c>
      <c r="Y2164" s="29">
        <v>0</v>
      </c>
      <c r="Z2164" s="29">
        <v>0</v>
      </c>
      <c r="AA2164" s="29">
        <v>0</v>
      </c>
      <c r="AB2164" s="29">
        <v>0</v>
      </c>
      <c r="AC2164" s="29">
        <v>0</v>
      </c>
      <c r="AD2164" s="29">
        <v>0</v>
      </c>
      <c r="AE2164" s="29">
        <v>0</v>
      </c>
      <c r="AF2164" s="29">
        <v>7836.9351595834542</v>
      </c>
      <c r="AG2164" s="28">
        <v>0</v>
      </c>
      <c r="AH2164" s="29">
        <v>0</v>
      </c>
      <c r="AI2164" s="29">
        <v>0</v>
      </c>
      <c r="AJ2164" s="29">
        <v>7836.9351595834542</v>
      </c>
      <c r="AK2164" s="29">
        <v>8581.6037309236508</v>
      </c>
      <c r="AL2164" s="29">
        <v>0</v>
      </c>
      <c r="AM2164" s="29">
        <v>9</v>
      </c>
      <c r="AN2164" s="29">
        <v>0</v>
      </c>
      <c r="AO2164" s="34">
        <v>0</v>
      </c>
      <c r="AQ2164" s="8" t="s">
        <v>3681</v>
      </c>
      <c r="AR2164" s="8" t="s">
        <v>3681</v>
      </c>
      <c r="AS2164" s="8" t="s">
        <v>3681</v>
      </c>
      <c r="AT2164" s="8" t="s">
        <v>3681</v>
      </c>
      <c r="AU2164" s="8" t="s">
        <v>3681</v>
      </c>
      <c r="AV2164" s="8" t="s">
        <v>3681</v>
      </c>
      <c r="AW2164" s="8" t="s">
        <v>3681</v>
      </c>
      <c r="AX2164" s="8" t="s">
        <v>3681</v>
      </c>
      <c r="AY2164" s="8" t="s">
        <v>3681</v>
      </c>
      <c r="AZ2164" s="8" t="s">
        <v>3681</v>
      </c>
      <c r="BA2164" s="8" t="s">
        <v>3681</v>
      </c>
      <c r="BB2164" s="8" t="s">
        <v>3681</v>
      </c>
      <c r="BC2164" s="8" t="s">
        <v>3681</v>
      </c>
      <c r="BD2164" s="8" t="s">
        <v>3681</v>
      </c>
      <c r="BE2164" s="8" t="s">
        <v>3681</v>
      </c>
      <c r="BF2164" s="8" t="s">
        <v>3681</v>
      </c>
      <c r="BG2164" s="8" t="s">
        <v>3681</v>
      </c>
      <c r="BH2164" s="8" t="s">
        <v>3681</v>
      </c>
      <c r="BI2164" s="8" t="s">
        <v>3681</v>
      </c>
      <c r="BJ2164" s="8" t="s">
        <v>3681</v>
      </c>
      <c r="BK2164" s="8" t="s">
        <v>3681</v>
      </c>
      <c r="BL2164" s="8" t="s">
        <v>3681</v>
      </c>
      <c r="BM2164" s="8" t="s">
        <v>3681</v>
      </c>
      <c r="BN2164" s="8" t="s">
        <v>3681</v>
      </c>
      <c r="BO2164" s="8" t="s">
        <v>3681</v>
      </c>
      <c r="BP2164" s="8" t="s">
        <v>3681</v>
      </c>
      <c r="BQ2164" s="8" t="s">
        <v>3681</v>
      </c>
      <c r="BR2164" s="8" t="s">
        <v>3681</v>
      </c>
      <c r="BS2164" s="8" t="s">
        <v>3681</v>
      </c>
      <c r="BT2164" s="8" t="s">
        <v>3681</v>
      </c>
      <c r="BU2164" s="8" t="s">
        <v>3681</v>
      </c>
      <c r="BV2164" s="8" t="s">
        <v>3681</v>
      </c>
      <c r="BW2164" s="8">
        <v>43526.954649796186</v>
      </c>
      <c r="BX2164" s="8" t="s">
        <v>3681</v>
      </c>
      <c r="BY2164" s="8" t="s">
        <v>3681</v>
      </c>
      <c r="BZ2164" s="8" t="s">
        <v>3681</v>
      </c>
      <c r="CA2164" s="8" t="s">
        <v>3681</v>
      </c>
    </row>
    <row r="2165" spans="1:79" x14ac:dyDescent="0.25">
      <c r="A2165" s="35">
        <v>46136</v>
      </c>
      <c r="B2165" s="36">
        <v>1</v>
      </c>
      <c r="C2165" s="37" t="s">
        <v>3513</v>
      </c>
      <c r="D2165" s="36">
        <v>332</v>
      </c>
      <c r="E2165" s="38">
        <v>0.9555555555555556</v>
      </c>
      <c r="F2165" s="37" t="s">
        <v>1296</v>
      </c>
      <c r="G2165" s="37" t="b">
        <v>1</v>
      </c>
      <c r="H2165" s="39">
        <v>43526.955567129633</v>
      </c>
      <c r="I2165" s="40" t="s">
        <v>124</v>
      </c>
      <c r="J2165" s="37" t="s">
        <v>125</v>
      </c>
      <c r="K2165" s="21">
        <v>0</v>
      </c>
      <c r="L2165" s="21">
        <v>2334</v>
      </c>
      <c r="M2165" s="21">
        <v>2753</v>
      </c>
      <c r="N2165" s="21">
        <v>1.0956568985420745E-11</v>
      </c>
      <c r="O2165" s="21">
        <v>258</v>
      </c>
      <c r="P2165" s="41">
        <v>0.50000010524189364</v>
      </c>
      <c r="Q2165" s="37">
        <v>8031.68990727648</v>
      </c>
      <c r="R2165" s="42">
        <v>0.92457686034181363</v>
      </c>
      <c r="S2165" s="37">
        <v>194.75474769302582</v>
      </c>
      <c r="T2165" s="21">
        <v>45.000000461004674</v>
      </c>
      <c r="U2165" s="21">
        <v>4.3278832377300311</v>
      </c>
      <c r="V2165" s="21">
        <v>15.580379655828112</v>
      </c>
      <c r="W2165" s="37"/>
      <c r="X2165" s="20">
        <v>0</v>
      </c>
      <c r="Y2165" s="21">
        <v>0</v>
      </c>
      <c r="Z2165" s="21">
        <v>0</v>
      </c>
      <c r="AA2165" s="21">
        <v>0</v>
      </c>
      <c r="AB2165" s="21">
        <v>0</v>
      </c>
      <c r="AC2165" s="21">
        <v>0</v>
      </c>
      <c r="AD2165" s="21">
        <v>0</v>
      </c>
      <c r="AE2165" s="21">
        <v>0</v>
      </c>
      <c r="AF2165" s="21">
        <v>8031.68990727648</v>
      </c>
      <c r="AG2165" s="20">
        <v>0</v>
      </c>
      <c r="AH2165" s="21">
        <v>0</v>
      </c>
      <c r="AI2165" s="21">
        <v>0</v>
      </c>
      <c r="AJ2165" s="21">
        <v>8031.68990727648</v>
      </c>
      <c r="AK2165" s="21">
        <v>8581.6037309236508</v>
      </c>
      <c r="AL2165" s="21">
        <v>0</v>
      </c>
      <c r="AM2165" s="21">
        <v>8</v>
      </c>
      <c r="AN2165" s="21">
        <v>0</v>
      </c>
      <c r="AO2165" s="26">
        <v>0</v>
      </c>
      <c r="AQ2165" s="8" t="s">
        <v>3681</v>
      </c>
      <c r="AR2165" s="8" t="s">
        <v>3681</v>
      </c>
      <c r="AS2165" s="8" t="s">
        <v>3681</v>
      </c>
      <c r="AT2165" s="8" t="s">
        <v>3681</v>
      </c>
      <c r="AU2165" s="8" t="s">
        <v>3681</v>
      </c>
      <c r="AV2165" s="8" t="s">
        <v>3681</v>
      </c>
      <c r="AW2165" s="8" t="s">
        <v>3681</v>
      </c>
      <c r="AX2165" s="8" t="s">
        <v>3681</v>
      </c>
      <c r="AY2165" s="8" t="s">
        <v>3681</v>
      </c>
      <c r="AZ2165" s="8" t="s">
        <v>3681</v>
      </c>
      <c r="BA2165" s="8" t="s">
        <v>3681</v>
      </c>
      <c r="BB2165" s="8" t="s">
        <v>3681</v>
      </c>
      <c r="BC2165" s="8" t="s">
        <v>3681</v>
      </c>
      <c r="BD2165" s="8" t="s">
        <v>3681</v>
      </c>
      <c r="BE2165" s="8" t="s">
        <v>3681</v>
      </c>
      <c r="BF2165" s="8" t="s">
        <v>3681</v>
      </c>
      <c r="BG2165" s="8" t="s">
        <v>3681</v>
      </c>
      <c r="BH2165" s="8" t="s">
        <v>3681</v>
      </c>
      <c r="BI2165" s="8" t="s">
        <v>3681</v>
      </c>
      <c r="BJ2165" s="8" t="s">
        <v>3681</v>
      </c>
      <c r="BK2165" s="8" t="s">
        <v>3681</v>
      </c>
      <c r="BL2165" s="8" t="s">
        <v>3681</v>
      </c>
      <c r="BM2165" s="8" t="s">
        <v>3681</v>
      </c>
      <c r="BN2165" s="8" t="s">
        <v>3681</v>
      </c>
      <c r="BO2165" s="8" t="s">
        <v>3681</v>
      </c>
      <c r="BP2165" s="8" t="s">
        <v>3681</v>
      </c>
      <c r="BQ2165" s="8" t="s">
        <v>3681</v>
      </c>
      <c r="BR2165" s="8" t="s">
        <v>3681</v>
      </c>
      <c r="BS2165" s="8" t="s">
        <v>3681</v>
      </c>
      <c r="BT2165" s="8" t="s">
        <v>3681</v>
      </c>
      <c r="BU2165" s="8" t="s">
        <v>3681</v>
      </c>
      <c r="BV2165" s="8" t="s">
        <v>3681</v>
      </c>
      <c r="BW2165" s="8" t="s">
        <v>3681</v>
      </c>
      <c r="BX2165" s="8">
        <v>43526.955509397179</v>
      </c>
      <c r="BY2165" s="8" t="s">
        <v>3681</v>
      </c>
      <c r="BZ2165" s="8" t="s">
        <v>3681</v>
      </c>
      <c r="CA2165" s="8" t="s">
        <v>3681</v>
      </c>
    </row>
    <row r="2166" spans="1:79" x14ac:dyDescent="0.25">
      <c r="A2166" s="43">
        <v>46137</v>
      </c>
      <c r="B2166" s="44">
        <v>1</v>
      </c>
      <c r="C2166" s="45" t="s">
        <v>3514</v>
      </c>
      <c r="D2166" s="44">
        <v>332</v>
      </c>
      <c r="E2166" s="46">
        <v>0.9555555555555556</v>
      </c>
      <c r="F2166" s="45" t="s">
        <v>1296</v>
      </c>
      <c r="G2166" s="45" t="b">
        <v>1</v>
      </c>
      <c r="H2166" s="47">
        <v>43526.956087962964</v>
      </c>
      <c r="I2166" s="48" t="s">
        <v>298</v>
      </c>
      <c r="J2166" s="45" t="s">
        <v>299</v>
      </c>
      <c r="K2166" s="29">
        <v>0</v>
      </c>
      <c r="L2166" s="29">
        <v>2335</v>
      </c>
      <c r="M2166" s="29">
        <v>2754</v>
      </c>
      <c r="N2166" s="29">
        <v>4.7549519877065904E-11</v>
      </c>
      <c r="O2166" s="29">
        <v>262</v>
      </c>
      <c r="P2166" s="49">
        <v>0.75000004531765341</v>
      </c>
      <c r="Q2166" s="45">
        <v>8234.4412330341893</v>
      </c>
      <c r="R2166" s="50">
        <v>0.94791680328823769</v>
      </c>
      <c r="S2166" s="45">
        <v>202.75132575770931</v>
      </c>
      <c r="T2166" s="29">
        <v>44.999999832361937</v>
      </c>
      <c r="U2166" s="29">
        <v>4.5055850336225971</v>
      </c>
      <c r="V2166" s="29">
        <v>16.220106121041351</v>
      </c>
      <c r="W2166" s="45"/>
      <c r="X2166" s="28">
        <v>0</v>
      </c>
      <c r="Y2166" s="29">
        <v>0</v>
      </c>
      <c r="Z2166" s="29">
        <v>0</v>
      </c>
      <c r="AA2166" s="29">
        <v>0</v>
      </c>
      <c r="AB2166" s="29">
        <v>0</v>
      </c>
      <c r="AC2166" s="29">
        <v>0</v>
      </c>
      <c r="AD2166" s="29">
        <v>0</v>
      </c>
      <c r="AE2166" s="29">
        <v>0</v>
      </c>
      <c r="AF2166" s="29">
        <v>8234.4412330341893</v>
      </c>
      <c r="AG2166" s="28">
        <v>0</v>
      </c>
      <c r="AH2166" s="29">
        <v>0</v>
      </c>
      <c r="AI2166" s="29">
        <v>0</v>
      </c>
      <c r="AJ2166" s="29">
        <v>8234.4412330341893</v>
      </c>
      <c r="AK2166" s="29">
        <v>8581.6037309236508</v>
      </c>
      <c r="AL2166" s="29">
        <v>0</v>
      </c>
      <c r="AM2166" s="29">
        <v>7</v>
      </c>
      <c r="AN2166" s="29">
        <v>0</v>
      </c>
      <c r="AO2166" s="34">
        <v>0</v>
      </c>
      <c r="AQ2166" s="8" t="s">
        <v>3681</v>
      </c>
      <c r="AR2166" s="8" t="s">
        <v>3681</v>
      </c>
      <c r="AS2166" s="8" t="s">
        <v>3681</v>
      </c>
      <c r="AT2166" s="8" t="s">
        <v>3681</v>
      </c>
      <c r="AU2166" s="8" t="s">
        <v>3681</v>
      </c>
      <c r="AV2166" s="8" t="s">
        <v>3681</v>
      </c>
      <c r="AW2166" s="8" t="s">
        <v>3681</v>
      </c>
      <c r="AX2166" s="8" t="s">
        <v>3681</v>
      </c>
      <c r="AY2166" s="8" t="s">
        <v>3681</v>
      </c>
      <c r="AZ2166" s="8" t="s">
        <v>3681</v>
      </c>
      <c r="BA2166" s="8" t="s">
        <v>3681</v>
      </c>
      <c r="BB2166" s="8" t="s">
        <v>3681</v>
      </c>
      <c r="BC2166" s="8" t="s">
        <v>3681</v>
      </c>
      <c r="BD2166" s="8" t="s">
        <v>3681</v>
      </c>
      <c r="BE2166" s="8" t="s">
        <v>3681</v>
      </c>
      <c r="BF2166" s="8" t="s">
        <v>3681</v>
      </c>
      <c r="BG2166" s="8" t="s">
        <v>3681</v>
      </c>
      <c r="BH2166" s="8" t="s">
        <v>3681</v>
      </c>
      <c r="BI2166" s="8" t="s">
        <v>3681</v>
      </c>
      <c r="BJ2166" s="8" t="s">
        <v>3681</v>
      </c>
      <c r="BK2166" s="8" t="s">
        <v>3681</v>
      </c>
      <c r="BL2166" s="8" t="s">
        <v>3681</v>
      </c>
      <c r="BM2166" s="8" t="s">
        <v>3681</v>
      </c>
      <c r="BN2166" s="8" t="s">
        <v>3681</v>
      </c>
      <c r="BO2166" s="8" t="s">
        <v>3681</v>
      </c>
      <c r="BP2166" s="8" t="s">
        <v>3681</v>
      </c>
      <c r="BQ2166" s="8" t="s">
        <v>3681</v>
      </c>
      <c r="BR2166" s="8" t="s">
        <v>3681</v>
      </c>
      <c r="BS2166" s="8" t="s">
        <v>3681</v>
      </c>
      <c r="BT2166" s="8" t="s">
        <v>3681</v>
      </c>
      <c r="BU2166" s="8" t="s">
        <v>3681</v>
      </c>
      <c r="BV2166" s="8" t="s">
        <v>3681</v>
      </c>
      <c r="BW2166" s="8" t="s">
        <v>3681</v>
      </c>
      <c r="BX2166" s="8" t="s">
        <v>3681</v>
      </c>
      <c r="BY2166" s="8">
        <v>43526.955627062918</v>
      </c>
      <c r="BZ2166" s="8" t="s">
        <v>3681</v>
      </c>
      <c r="CA2166" s="8">
        <v>1.570584432920441E-2</v>
      </c>
    </row>
    <row r="2167" spans="1:79" x14ac:dyDescent="0.25">
      <c r="A2167" s="35">
        <v>46139</v>
      </c>
      <c r="B2167" s="36">
        <v>1</v>
      </c>
      <c r="C2167" s="37" t="s">
        <v>3516</v>
      </c>
      <c r="D2167" s="36">
        <v>332</v>
      </c>
      <c r="E2167" s="38">
        <v>0.95625000000000004</v>
      </c>
      <c r="F2167" s="37" t="s">
        <v>1296</v>
      </c>
      <c r="G2167" s="37" t="b">
        <v>1</v>
      </c>
      <c r="H2167" s="39">
        <v>43526.956782407404</v>
      </c>
      <c r="I2167" s="40" t="s">
        <v>128</v>
      </c>
      <c r="J2167" s="37" t="s">
        <v>129</v>
      </c>
      <c r="K2167" s="21">
        <v>0</v>
      </c>
      <c r="L2167" s="21">
        <v>2336</v>
      </c>
      <c r="M2167" s="21">
        <v>2755</v>
      </c>
      <c r="N2167" s="21">
        <v>1.2398970739013748E-12</v>
      </c>
      <c r="O2167" s="21">
        <v>263</v>
      </c>
      <c r="P2167" s="41">
        <v>0.49999999712482496</v>
      </c>
      <c r="Q2167" s="37">
        <v>8263.4995104336413</v>
      </c>
      <c r="R2167" s="42">
        <v>0.95126187900643566</v>
      </c>
      <c r="S2167" s="37">
        <v>29.058277399451981</v>
      </c>
      <c r="T2167" s="21">
        <v>59.999999566935003</v>
      </c>
      <c r="U2167" s="21">
        <v>0.48430462681978936</v>
      </c>
      <c r="V2167" s="21">
        <v>1.7434966565512418</v>
      </c>
      <c r="W2167" s="37"/>
      <c r="X2167" s="20">
        <v>0</v>
      </c>
      <c r="Y2167" s="21">
        <v>0</v>
      </c>
      <c r="Z2167" s="21">
        <v>0</v>
      </c>
      <c r="AA2167" s="21">
        <v>0</v>
      </c>
      <c r="AB2167" s="21">
        <v>0</v>
      </c>
      <c r="AC2167" s="21">
        <v>0</v>
      </c>
      <c r="AD2167" s="21">
        <v>0</v>
      </c>
      <c r="AE2167" s="21">
        <v>0</v>
      </c>
      <c r="AF2167" s="21">
        <v>8263.4995104336413</v>
      </c>
      <c r="AG2167" s="20">
        <v>0</v>
      </c>
      <c r="AH2167" s="21">
        <v>0</v>
      </c>
      <c r="AI2167" s="21">
        <v>0</v>
      </c>
      <c r="AJ2167" s="21">
        <v>8263.4995104336413</v>
      </c>
      <c r="AK2167" s="21">
        <v>8581.6037309236508</v>
      </c>
      <c r="AL2167" s="21">
        <v>0</v>
      </c>
      <c r="AM2167" s="21">
        <v>6</v>
      </c>
      <c r="AN2167" s="21">
        <v>0</v>
      </c>
      <c r="AO2167" s="26">
        <v>0</v>
      </c>
      <c r="AQ2167" s="8" t="s">
        <v>3681</v>
      </c>
      <c r="AR2167" s="8" t="s">
        <v>3681</v>
      </c>
      <c r="AS2167" s="8" t="s">
        <v>3681</v>
      </c>
      <c r="AT2167" s="8" t="s">
        <v>3681</v>
      </c>
      <c r="AU2167" s="8" t="s">
        <v>3681</v>
      </c>
      <c r="AV2167" s="8" t="s">
        <v>3681</v>
      </c>
      <c r="AW2167" s="8" t="s">
        <v>3681</v>
      </c>
      <c r="AX2167" s="8" t="s">
        <v>3681</v>
      </c>
      <c r="AY2167" s="8" t="s">
        <v>3681</v>
      </c>
      <c r="AZ2167" s="8" t="s">
        <v>3681</v>
      </c>
      <c r="BA2167" s="8" t="s">
        <v>3681</v>
      </c>
      <c r="BB2167" s="8" t="s">
        <v>3681</v>
      </c>
      <c r="BC2167" s="8" t="s">
        <v>3681</v>
      </c>
      <c r="BD2167" s="8" t="s">
        <v>3681</v>
      </c>
      <c r="BE2167" s="8" t="s">
        <v>3681</v>
      </c>
      <c r="BF2167" s="8" t="s">
        <v>3681</v>
      </c>
      <c r="BG2167" s="8" t="s">
        <v>3681</v>
      </c>
      <c r="BH2167" s="8" t="s">
        <v>3681</v>
      </c>
      <c r="BI2167" s="8" t="s">
        <v>3681</v>
      </c>
      <c r="BJ2167" s="8" t="s">
        <v>3681</v>
      </c>
      <c r="BK2167" s="8" t="s">
        <v>3681</v>
      </c>
      <c r="BL2167" s="8" t="s">
        <v>3681</v>
      </c>
      <c r="BM2167" s="8" t="s">
        <v>3681</v>
      </c>
      <c r="BN2167" s="8" t="s">
        <v>3681</v>
      </c>
      <c r="BO2167" s="8" t="s">
        <v>3681</v>
      </c>
      <c r="BP2167" s="8" t="s">
        <v>3681</v>
      </c>
      <c r="BQ2167" s="8" t="s">
        <v>3681</v>
      </c>
      <c r="BR2167" s="8" t="s">
        <v>3681</v>
      </c>
      <c r="BS2167" s="8" t="s">
        <v>3681</v>
      </c>
      <c r="BT2167" s="8" t="s">
        <v>3681</v>
      </c>
      <c r="BU2167" s="8" t="s">
        <v>3681</v>
      </c>
      <c r="BV2167" s="8" t="s">
        <v>3681</v>
      </c>
      <c r="BW2167" s="8" t="s">
        <v>3681</v>
      </c>
      <c r="BX2167" s="8" t="s">
        <v>3681</v>
      </c>
      <c r="BY2167" s="8" t="s">
        <v>3681</v>
      </c>
      <c r="BZ2167" s="8" t="s">
        <v>3681</v>
      </c>
      <c r="CA2167" s="8" t="s">
        <v>3681</v>
      </c>
    </row>
    <row r="2168" spans="1:79" x14ac:dyDescent="0.25">
      <c r="A2168" s="43">
        <v>46140</v>
      </c>
      <c r="B2168" s="44">
        <v>1</v>
      </c>
      <c r="C2168" s="45" t="s">
        <v>3517</v>
      </c>
      <c r="D2168" s="44">
        <v>332</v>
      </c>
      <c r="E2168" s="46">
        <v>0.95694444444444449</v>
      </c>
      <c r="F2168" s="45" t="s">
        <v>1296</v>
      </c>
      <c r="G2168" s="45" t="b">
        <v>1</v>
      </c>
      <c r="H2168" s="47">
        <v>43526.957141203704</v>
      </c>
      <c r="I2168" s="48" t="s">
        <v>464</v>
      </c>
      <c r="J2168" s="45" t="s">
        <v>465</v>
      </c>
      <c r="K2168" s="29">
        <v>0</v>
      </c>
      <c r="L2168" s="29">
        <v>2337</v>
      </c>
      <c r="M2168" s="29">
        <v>2756</v>
      </c>
      <c r="N2168" s="29">
        <v>6.1319838096096646E-12</v>
      </c>
      <c r="O2168" s="29">
        <v>265</v>
      </c>
      <c r="P2168" s="49">
        <v>0.49999994836494693</v>
      </c>
      <c r="Q2168" s="45">
        <v>8334.8701698715176</v>
      </c>
      <c r="R2168" s="50">
        <v>0.95947779134685285</v>
      </c>
      <c r="S2168" s="45">
        <v>71.370659437876384</v>
      </c>
      <c r="T2168" s="29">
        <v>31.000000331550837</v>
      </c>
      <c r="U2168" s="29">
        <v>2.302279312082379</v>
      </c>
      <c r="V2168" s="29">
        <v>8.2882055234965648</v>
      </c>
      <c r="W2168" s="45"/>
      <c r="X2168" s="28">
        <v>0</v>
      </c>
      <c r="Y2168" s="29">
        <v>0</v>
      </c>
      <c r="Z2168" s="29">
        <v>0</v>
      </c>
      <c r="AA2168" s="29">
        <v>0</v>
      </c>
      <c r="AB2168" s="29">
        <v>0</v>
      </c>
      <c r="AC2168" s="29">
        <v>0</v>
      </c>
      <c r="AD2168" s="29">
        <v>0</v>
      </c>
      <c r="AE2168" s="29">
        <v>0</v>
      </c>
      <c r="AF2168" s="29">
        <v>8334.8701698715176</v>
      </c>
      <c r="AG2168" s="28">
        <v>0</v>
      </c>
      <c r="AH2168" s="29">
        <v>0</v>
      </c>
      <c r="AI2168" s="29">
        <v>0</v>
      </c>
      <c r="AJ2168" s="29">
        <v>8334.8701698715176</v>
      </c>
      <c r="AK2168" s="29">
        <v>8581.6037309236508</v>
      </c>
      <c r="AL2168" s="29">
        <v>0</v>
      </c>
      <c r="AM2168" s="29">
        <v>5</v>
      </c>
      <c r="AN2168" s="29">
        <v>0</v>
      </c>
      <c r="AO2168" s="34">
        <v>0</v>
      </c>
      <c r="AQ2168" s="8" t="s">
        <v>3681</v>
      </c>
      <c r="AR2168" s="8" t="s">
        <v>3681</v>
      </c>
      <c r="AS2168" s="8" t="s">
        <v>3681</v>
      </c>
      <c r="AT2168" s="8" t="s">
        <v>3681</v>
      </c>
      <c r="AU2168" s="8" t="s">
        <v>3681</v>
      </c>
      <c r="AV2168" s="8" t="s">
        <v>3681</v>
      </c>
      <c r="AW2168" s="8" t="s">
        <v>3681</v>
      </c>
      <c r="AX2168" s="8" t="s">
        <v>3681</v>
      </c>
      <c r="AY2168" s="8" t="s">
        <v>3681</v>
      </c>
      <c r="AZ2168" s="8" t="s">
        <v>3681</v>
      </c>
      <c r="BA2168" s="8" t="s">
        <v>3681</v>
      </c>
      <c r="BB2168" s="8" t="s">
        <v>3681</v>
      </c>
      <c r="BC2168" s="8" t="s">
        <v>3681</v>
      </c>
      <c r="BD2168" s="8" t="s">
        <v>3681</v>
      </c>
      <c r="BE2168" s="8" t="s">
        <v>3681</v>
      </c>
      <c r="BF2168" s="8" t="s">
        <v>3681</v>
      </c>
      <c r="BG2168" s="8" t="s">
        <v>3681</v>
      </c>
      <c r="BH2168" s="8" t="s">
        <v>3681</v>
      </c>
      <c r="BI2168" s="8" t="s">
        <v>3681</v>
      </c>
      <c r="BJ2168" s="8" t="s">
        <v>3681</v>
      </c>
      <c r="BK2168" s="8" t="s">
        <v>3681</v>
      </c>
      <c r="BL2168" s="8" t="s">
        <v>3681</v>
      </c>
      <c r="BM2168" s="8" t="s">
        <v>3681</v>
      </c>
      <c r="BN2168" s="8" t="s">
        <v>3681</v>
      </c>
      <c r="BO2168" s="8" t="s">
        <v>3681</v>
      </c>
      <c r="BP2168" s="8" t="s">
        <v>3681</v>
      </c>
      <c r="BQ2168" s="8" t="s">
        <v>3681</v>
      </c>
      <c r="BR2168" s="8" t="s">
        <v>3681</v>
      </c>
      <c r="BS2168" s="8" t="s">
        <v>3681</v>
      </c>
      <c r="BT2168" s="8" t="s">
        <v>3681</v>
      </c>
      <c r="BU2168" s="8" t="s">
        <v>3681</v>
      </c>
      <c r="BV2168" s="8" t="s">
        <v>3681</v>
      </c>
      <c r="BW2168" s="8" t="s">
        <v>3681</v>
      </c>
      <c r="BX2168" s="8" t="s">
        <v>3681</v>
      </c>
      <c r="BY2168" s="8" t="s">
        <v>3681</v>
      </c>
      <c r="BZ2168" s="8" t="s">
        <v>3681</v>
      </c>
      <c r="CA2168" s="8" t="s">
        <v>3681</v>
      </c>
    </row>
    <row r="2169" spans="1:79" x14ac:dyDescent="0.25">
      <c r="A2169" s="35">
        <v>46141</v>
      </c>
      <c r="B2169" s="36">
        <v>1</v>
      </c>
      <c r="C2169" s="37" t="s">
        <v>3518</v>
      </c>
      <c r="D2169" s="36">
        <v>332</v>
      </c>
      <c r="E2169" s="38">
        <v>0.95694444444444449</v>
      </c>
      <c r="F2169" s="37" t="s">
        <v>1296</v>
      </c>
      <c r="G2169" s="37" t="b">
        <v>1</v>
      </c>
      <c r="H2169" s="39">
        <v>43526.95722222222</v>
      </c>
      <c r="I2169" s="40" t="s">
        <v>130</v>
      </c>
      <c r="J2169" s="37" t="s">
        <v>131</v>
      </c>
      <c r="K2169" s="21">
        <v>0</v>
      </c>
      <c r="L2169" s="21">
        <v>2338</v>
      </c>
      <c r="M2169" s="21">
        <v>2757</v>
      </c>
      <c r="N2169" s="21">
        <v>3.8241410038608592E-11</v>
      </c>
      <c r="O2169" s="21">
        <v>266</v>
      </c>
      <c r="P2169" s="41">
        <v>0.24999992302215757</v>
      </c>
      <c r="Q2169" s="37">
        <v>8378.5877131616053</v>
      </c>
      <c r="R2169" s="42">
        <v>0.96451038465954875</v>
      </c>
      <c r="S2169" s="37">
        <v>43.717543290087633</v>
      </c>
      <c r="T2169" s="21">
        <v>6.99999975040555</v>
      </c>
      <c r="U2169" s="21">
        <v>6.2453635498422448</v>
      </c>
      <c r="V2169" s="21">
        <v>22.483308779432083</v>
      </c>
      <c r="W2169" s="37"/>
      <c r="X2169" s="20">
        <v>0</v>
      </c>
      <c r="Y2169" s="21">
        <v>0</v>
      </c>
      <c r="Z2169" s="21">
        <v>0</v>
      </c>
      <c r="AA2169" s="21">
        <v>0</v>
      </c>
      <c r="AB2169" s="21">
        <v>0</v>
      </c>
      <c r="AC2169" s="21">
        <v>0</v>
      </c>
      <c r="AD2169" s="21">
        <v>0</v>
      </c>
      <c r="AE2169" s="21">
        <v>0</v>
      </c>
      <c r="AF2169" s="21">
        <v>8378.5877131616053</v>
      </c>
      <c r="AG2169" s="20">
        <v>0</v>
      </c>
      <c r="AH2169" s="21">
        <v>0</v>
      </c>
      <c r="AI2169" s="21">
        <v>0</v>
      </c>
      <c r="AJ2169" s="21">
        <v>8378.5877131616053</v>
      </c>
      <c r="AK2169" s="21">
        <v>8581.6037309236508</v>
      </c>
      <c r="AL2169" s="21">
        <v>0</v>
      </c>
      <c r="AM2169" s="21">
        <v>4</v>
      </c>
      <c r="AN2169" s="21">
        <v>0</v>
      </c>
      <c r="AO2169" s="26">
        <v>0</v>
      </c>
      <c r="AQ2169" s="8" t="s">
        <v>3681</v>
      </c>
      <c r="AR2169" s="8" t="s">
        <v>3681</v>
      </c>
      <c r="AS2169" s="8" t="s">
        <v>3681</v>
      </c>
      <c r="AT2169" s="8" t="s">
        <v>3681</v>
      </c>
      <c r="AU2169" s="8" t="s">
        <v>3681</v>
      </c>
      <c r="AV2169" s="8" t="s">
        <v>3681</v>
      </c>
      <c r="AW2169" s="8" t="s">
        <v>3681</v>
      </c>
      <c r="AX2169" s="8" t="s">
        <v>3681</v>
      </c>
      <c r="AY2169" s="8" t="s">
        <v>3681</v>
      </c>
      <c r="AZ2169" s="8" t="s">
        <v>3681</v>
      </c>
      <c r="BA2169" s="8" t="s">
        <v>3681</v>
      </c>
      <c r="BB2169" s="8" t="s">
        <v>3681</v>
      </c>
      <c r="BC2169" s="8" t="s">
        <v>3681</v>
      </c>
      <c r="BD2169" s="8" t="s">
        <v>3681</v>
      </c>
      <c r="BE2169" s="8" t="s">
        <v>3681</v>
      </c>
      <c r="BF2169" s="8" t="s">
        <v>3681</v>
      </c>
      <c r="BG2169" s="8" t="s">
        <v>3681</v>
      </c>
      <c r="BH2169" s="8" t="s">
        <v>3681</v>
      </c>
      <c r="BI2169" s="8" t="s">
        <v>3681</v>
      </c>
      <c r="BJ2169" s="8" t="s">
        <v>3681</v>
      </c>
      <c r="BK2169" s="8" t="s">
        <v>3681</v>
      </c>
      <c r="BL2169" s="8" t="s">
        <v>3681</v>
      </c>
      <c r="BM2169" s="8" t="s">
        <v>3681</v>
      </c>
      <c r="BN2169" s="8" t="s">
        <v>3681</v>
      </c>
      <c r="BO2169" s="8" t="s">
        <v>3681</v>
      </c>
      <c r="BP2169" s="8" t="s">
        <v>3681</v>
      </c>
      <c r="BQ2169" s="8" t="s">
        <v>3681</v>
      </c>
      <c r="BR2169" s="8" t="s">
        <v>3681</v>
      </c>
      <c r="BS2169" s="8" t="s">
        <v>3681</v>
      </c>
      <c r="BT2169" s="8" t="s">
        <v>3681</v>
      </c>
      <c r="BU2169" s="8" t="s">
        <v>3681</v>
      </c>
      <c r="BV2169" s="8" t="s">
        <v>3681</v>
      </c>
      <c r="BW2169" s="8" t="s">
        <v>3681</v>
      </c>
      <c r="BX2169" s="8" t="s">
        <v>3681</v>
      </c>
      <c r="BY2169" s="8" t="s">
        <v>3681</v>
      </c>
      <c r="BZ2169" s="8" t="s">
        <v>3681</v>
      </c>
      <c r="CA2169" s="8" t="s">
        <v>3681</v>
      </c>
    </row>
    <row r="2170" spans="1:79" x14ac:dyDescent="0.25">
      <c r="A2170" s="43">
        <v>46142</v>
      </c>
      <c r="B2170" s="44">
        <v>1</v>
      </c>
      <c r="C2170" s="45" t="s">
        <v>3519</v>
      </c>
      <c r="D2170" s="44">
        <v>332</v>
      </c>
      <c r="E2170" s="46">
        <v>0.95763888888888893</v>
      </c>
      <c r="F2170" s="45" t="s">
        <v>1296</v>
      </c>
      <c r="G2170" s="45" t="b">
        <v>1</v>
      </c>
      <c r="H2170" s="47">
        <v>43526.957662037035</v>
      </c>
      <c r="I2170" s="48" t="s">
        <v>518</v>
      </c>
      <c r="J2170" s="45" t="s">
        <v>519</v>
      </c>
      <c r="K2170" s="29">
        <v>0</v>
      </c>
      <c r="L2170" s="29">
        <v>2339</v>
      </c>
      <c r="M2170" s="29">
        <v>2758</v>
      </c>
      <c r="N2170" s="29">
        <v>4.7890580390230753E-12</v>
      </c>
      <c r="O2170" s="29">
        <v>267</v>
      </c>
      <c r="P2170" s="49">
        <v>0.24999997431233509</v>
      </c>
      <c r="Q2170" s="45">
        <v>8458.1537802689563</v>
      </c>
      <c r="R2170" s="50">
        <v>0.97366972041144484</v>
      </c>
      <c r="S2170" s="45">
        <v>79.566067107351046</v>
      </c>
      <c r="T2170" s="29">
        <v>38.000000081956387</v>
      </c>
      <c r="U2170" s="29">
        <v>2.0938438667301886</v>
      </c>
      <c r="V2170" s="29">
        <v>7.5378379202286796</v>
      </c>
      <c r="W2170" s="45"/>
      <c r="X2170" s="28">
        <v>0</v>
      </c>
      <c r="Y2170" s="29">
        <v>0</v>
      </c>
      <c r="Z2170" s="29">
        <v>0</v>
      </c>
      <c r="AA2170" s="29">
        <v>0</v>
      </c>
      <c r="AB2170" s="29">
        <v>0</v>
      </c>
      <c r="AC2170" s="29">
        <v>0</v>
      </c>
      <c r="AD2170" s="29">
        <v>0</v>
      </c>
      <c r="AE2170" s="29">
        <v>0</v>
      </c>
      <c r="AF2170" s="29">
        <v>8458.1537802689563</v>
      </c>
      <c r="AG2170" s="28">
        <v>0</v>
      </c>
      <c r="AH2170" s="29">
        <v>0</v>
      </c>
      <c r="AI2170" s="29">
        <v>0</v>
      </c>
      <c r="AJ2170" s="29">
        <v>8458.1537802689563</v>
      </c>
      <c r="AK2170" s="29">
        <v>8581.6037309236508</v>
      </c>
      <c r="AL2170" s="29">
        <v>0</v>
      </c>
      <c r="AM2170" s="29">
        <v>3</v>
      </c>
      <c r="AN2170" s="29">
        <v>0</v>
      </c>
      <c r="AO2170" s="34">
        <v>0</v>
      </c>
      <c r="AQ2170" s="8" t="s">
        <v>3681</v>
      </c>
      <c r="AR2170" s="8" t="s">
        <v>3681</v>
      </c>
      <c r="AS2170" s="8" t="s">
        <v>3681</v>
      </c>
      <c r="AT2170" s="8" t="s">
        <v>3681</v>
      </c>
      <c r="AU2170" s="8" t="s">
        <v>3681</v>
      </c>
      <c r="AV2170" s="8" t="s">
        <v>3681</v>
      </c>
      <c r="AW2170" s="8" t="s">
        <v>3681</v>
      </c>
      <c r="AX2170" s="8" t="s">
        <v>3681</v>
      </c>
      <c r="AY2170" s="8" t="s">
        <v>3681</v>
      </c>
      <c r="AZ2170" s="8" t="s">
        <v>3681</v>
      </c>
      <c r="BA2170" s="8" t="s">
        <v>3681</v>
      </c>
      <c r="BB2170" s="8" t="s">
        <v>3681</v>
      </c>
      <c r="BC2170" s="8" t="s">
        <v>3681</v>
      </c>
      <c r="BD2170" s="8" t="s">
        <v>3681</v>
      </c>
      <c r="BE2170" s="8" t="s">
        <v>3681</v>
      </c>
      <c r="BF2170" s="8" t="s">
        <v>3681</v>
      </c>
      <c r="BG2170" s="8" t="s">
        <v>3681</v>
      </c>
      <c r="BH2170" s="8" t="s">
        <v>3681</v>
      </c>
      <c r="BI2170" s="8" t="s">
        <v>3681</v>
      </c>
      <c r="BJ2170" s="8" t="s">
        <v>3681</v>
      </c>
      <c r="BK2170" s="8" t="s">
        <v>3681</v>
      </c>
      <c r="BL2170" s="8" t="s">
        <v>3681</v>
      </c>
      <c r="BM2170" s="8" t="s">
        <v>3681</v>
      </c>
      <c r="BN2170" s="8" t="s">
        <v>3681</v>
      </c>
      <c r="BO2170" s="8" t="s">
        <v>3681</v>
      </c>
      <c r="BP2170" s="8" t="s">
        <v>3681</v>
      </c>
      <c r="BQ2170" s="8" t="s">
        <v>3681</v>
      </c>
      <c r="BR2170" s="8" t="s">
        <v>3681</v>
      </c>
      <c r="BS2170" s="8" t="s">
        <v>3681</v>
      </c>
      <c r="BT2170" s="8" t="s">
        <v>3681</v>
      </c>
      <c r="BU2170" s="8" t="s">
        <v>3681</v>
      </c>
      <c r="BV2170" s="8" t="s">
        <v>3681</v>
      </c>
      <c r="BW2170" s="8" t="s">
        <v>3681</v>
      </c>
      <c r="BX2170" s="8" t="s">
        <v>3681</v>
      </c>
      <c r="BY2170" s="8" t="s">
        <v>3681</v>
      </c>
      <c r="BZ2170" s="8" t="s">
        <v>3681</v>
      </c>
      <c r="CA2170" s="8" t="s">
        <v>3681</v>
      </c>
    </row>
    <row r="2171" spans="1:79" x14ac:dyDescent="0.25">
      <c r="A2171" s="35">
        <v>46143</v>
      </c>
      <c r="B2171" s="36">
        <v>1</v>
      </c>
      <c r="C2171" s="37" t="s">
        <v>3520</v>
      </c>
      <c r="D2171" s="36">
        <v>332</v>
      </c>
      <c r="E2171" s="38">
        <v>0.95763888888888893</v>
      </c>
      <c r="F2171" s="37" t="s">
        <v>1296</v>
      </c>
      <c r="G2171" s="37" t="b">
        <v>1</v>
      </c>
      <c r="H2171" s="39">
        <v>43526.958182870374</v>
      </c>
      <c r="I2171" s="40" t="s">
        <v>132</v>
      </c>
      <c r="J2171" s="37" t="s">
        <v>133</v>
      </c>
      <c r="K2171" s="21">
        <v>0</v>
      </c>
      <c r="L2171" s="21">
        <v>2340</v>
      </c>
      <c r="M2171" s="21">
        <v>2759</v>
      </c>
      <c r="N2171" s="21">
        <v>7.8586026575067081E-12</v>
      </c>
      <c r="O2171" s="21">
        <v>270</v>
      </c>
      <c r="P2171" s="41">
        <v>0.49999996517519368</v>
      </c>
      <c r="Q2171" s="37">
        <v>8544.8116110658502</v>
      </c>
      <c r="R2171" s="42">
        <v>0.98364543237831692</v>
      </c>
      <c r="S2171" s="37">
        <v>86.657830796893904</v>
      </c>
      <c r="T2171" s="21">
        <v>45.000000461004674</v>
      </c>
      <c r="U2171" s="21">
        <v>1.9257295535360794</v>
      </c>
      <c r="V2171" s="21">
        <v>6.9326263927298859</v>
      </c>
      <c r="W2171" s="37"/>
      <c r="X2171" s="20">
        <v>0</v>
      </c>
      <c r="Y2171" s="21">
        <v>0</v>
      </c>
      <c r="Z2171" s="21">
        <v>0</v>
      </c>
      <c r="AA2171" s="21">
        <v>0</v>
      </c>
      <c r="AB2171" s="21">
        <v>0</v>
      </c>
      <c r="AC2171" s="21">
        <v>0</v>
      </c>
      <c r="AD2171" s="21">
        <v>0</v>
      </c>
      <c r="AE2171" s="21">
        <v>0</v>
      </c>
      <c r="AF2171" s="21">
        <v>8544.8116110658502</v>
      </c>
      <c r="AG2171" s="20">
        <v>0</v>
      </c>
      <c r="AH2171" s="21">
        <v>0</v>
      </c>
      <c r="AI2171" s="21">
        <v>0</v>
      </c>
      <c r="AJ2171" s="21">
        <v>8544.8116110658502</v>
      </c>
      <c r="AK2171" s="21">
        <v>8581.6037309236508</v>
      </c>
      <c r="AL2171" s="21">
        <v>0</v>
      </c>
      <c r="AM2171" s="21">
        <v>2</v>
      </c>
      <c r="AN2171" s="21">
        <v>0</v>
      </c>
      <c r="AO2171" s="26">
        <v>0</v>
      </c>
      <c r="AQ2171" s="8" t="s">
        <v>3681</v>
      </c>
      <c r="AR2171" s="8" t="s">
        <v>3681</v>
      </c>
      <c r="AS2171" s="8" t="s">
        <v>3681</v>
      </c>
      <c r="AT2171" s="8" t="s">
        <v>3681</v>
      </c>
      <c r="AU2171" s="8" t="s">
        <v>3681</v>
      </c>
      <c r="AV2171" s="8" t="s">
        <v>3681</v>
      </c>
      <c r="AW2171" s="8" t="s">
        <v>3681</v>
      </c>
      <c r="AX2171" s="8" t="s">
        <v>3681</v>
      </c>
      <c r="AY2171" s="8" t="s">
        <v>3681</v>
      </c>
      <c r="AZ2171" s="8" t="s">
        <v>3681</v>
      </c>
      <c r="BA2171" s="8" t="s">
        <v>3681</v>
      </c>
      <c r="BB2171" s="8" t="s">
        <v>3681</v>
      </c>
      <c r="BC2171" s="8" t="s">
        <v>3681</v>
      </c>
      <c r="BD2171" s="8" t="s">
        <v>3681</v>
      </c>
      <c r="BE2171" s="8" t="s">
        <v>3681</v>
      </c>
      <c r="BF2171" s="8" t="s">
        <v>3681</v>
      </c>
      <c r="BG2171" s="8" t="s">
        <v>3681</v>
      </c>
      <c r="BH2171" s="8" t="s">
        <v>3681</v>
      </c>
      <c r="BI2171" s="8" t="s">
        <v>3681</v>
      </c>
      <c r="BJ2171" s="8" t="s">
        <v>3681</v>
      </c>
      <c r="BK2171" s="8" t="s">
        <v>3681</v>
      </c>
      <c r="BL2171" s="8" t="s">
        <v>3681</v>
      </c>
      <c r="BM2171" s="8" t="s">
        <v>3681</v>
      </c>
      <c r="BN2171" s="8" t="s">
        <v>3681</v>
      </c>
      <c r="BO2171" s="8" t="s">
        <v>3681</v>
      </c>
      <c r="BP2171" s="8" t="s">
        <v>3681</v>
      </c>
      <c r="BQ2171" s="8" t="s">
        <v>3681</v>
      </c>
      <c r="BR2171" s="8" t="s">
        <v>3681</v>
      </c>
      <c r="BS2171" s="8" t="s">
        <v>3681</v>
      </c>
      <c r="BT2171" s="8" t="s">
        <v>3681</v>
      </c>
      <c r="BU2171" s="8" t="s">
        <v>3681</v>
      </c>
      <c r="BV2171" s="8" t="s">
        <v>3681</v>
      </c>
      <c r="BW2171" s="8" t="s">
        <v>3681</v>
      </c>
      <c r="BX2171" s="8" t="s">
        <v>3681</v>
      </c>
      <c r="BY2171" s="8" t="s">
        <v>3681</v>
      </c>
      <c r="BZ2171" s="8" t="s">
        <v>3681</v>
      </c>
      <c r="CA2171" s="8" t="s">
        <v>3681</v>
      </c>
    </row>
    <row r="2172" spans="1:79" x14ac:dyDescent="0.25">
      <c r="A2172" s="43">
        <v>46145</v>
      </c>
      <c r="B2172" s="44">
        <v>1</v>
      </c>
      <c r="C2172" s="45" t="s">
        <v>3522</v>
      </c>
      <c r="D2172" s="44">
        <v>332</v>
      </c>
      <c r="E2172" s="46">
        <v>0.95833333333333337</v>
      </c>
      <c r="F2172" s="45" t="s">
        <v>1296</v>
      </c>
      <c r="G2172" s="45" t="b">
        <v>1</v>
      </c>
      <c r="H2172" s="47">
        <v>43526.958738425928</v>
      </c>
      <c r="I2172" s="48" t="s">
        <v>432</v>
      </c>
      <c r="J2172" s="45" t="s">
        <v>433</v>
      </c>
      <c r="K2172" s="29">
        <v>0</v>
      </c>
      <c r="L2172" s="29">
        <v>2341</v>
      </c>
      <c r="M2172" s="29">
        <v>2760</v>
      </c>
      <c r="N2172" s="29">
        <v>3.5704772471945034E-13</v>
      </c>
      <c r="O2172" s="29">
        <v>271</v>
      </c>
      <c r="P2172" s="49">
        <v>0.4999999877321113</v>
      </c>
      <c r="Q2172" s="45">
        <v>8570.3152119992501</v>
      </c>
      <c r="R2172" s="50">
        <v>0.98658130758647844</v>
      </c>
      <c r="S2172" s="45">
        <v>25.503600933399866</v>
      </c>
      <c r="T2172" s="29">
        <v>47.999999905005097</v>
      </c>
      <c r="U2172" s="29">
        <v>0.53132502049735486</v>
      </c>
      <c r="V2172" s="29">
        <v>1.9127700737904776</v>
      </c>
      <c r="W2172" s="45"/>
      <c r="X2172" s="28">
        <v>0</v>
      </c>
      <c r="Y2172" s="29">
        <v>0</v>
      </c>
      <c r="Z2172" s="29">
        <v>0</v>
      </c>
      <c r="AA2172" s="29">
        <v>0</v>
      </c>
      <c r="AB2172" s="29">
        <v>0</v>
      </c>
      <c r="AC2172" s="29">
        <v>0</v>
      </c>
      <c r="AD2172" s="29">
        <v>0</v>
      </c>
      <c r="AE2172" s="29">
        <v>0</v>
      </c>
      <c r="AF2172" s="29">
        <v>8570.3152119992501</v>
      </c>
      <c r="AG2172" s="28">
        <v>0</v>
      </c>
      <c r="AH2172" s="29">
        <v>0</v>
      </c>
      <c r="AI2172" s="29">
        <v>0</v>
      </c>
      <c r="AJ2172" s="29">
        <v>8570.3152119992501</v>
      </c>
      <c r="AK2172" s="29">
        <v>8581.6037309236508</v>
      </c>
      <c r="AL2172" s="29">
        <v>0</v>
      </c>
      <c r="AM2172" s="29">
        <v>1</v>
      </c>
      <c r="AN2172" s="29">
        <v>0</v>
      </c>
      <c r="AO2172" s="34">
        <v>0</v>
      </c>
      <c r="AQ2172" s="8" t="s">
        <v>3681</v>
      </c>
      <c r="AR2172" s="8" t="s">
        <v>3681</v>
      </c>
      <c r="AS2172" s="8" t="s">
        <v>3681</v>
      </c>
      <c r="AT2172" s="8" t="s">
        <v>3681</v>
      </c>
      <c r="AU2172" s="8" t="s">
        <v>3681</v>
      </c>
      <c r="AV2172" s="8" t="s">
        <v>3681</v>
      </c>
      <c r="AW2172" s="8" t="s">
        <v>3681</v>
      </c>
      <c r="AX2172" s="8" t="s">
        <v>3681</v>
      </c>
      <c r="AY2172" s="8" t="s">
        <v>3681</v>
      </c>
      <c r="AZ2172" s="8" t="s">
        <v>3681</v>
      </c>
      <c r="BA2172" s="8" t="s">
        <v>3681</v>
      </c>
      <c r="BB2172" s="8" t="s">
        <v>3681</v>
      </c>
      <c r="BC2172" s="8" t="s">
        <v>3681</v>
      </c>
      <c r="BD2172" s="8" t="s">
        <v>3681</v>
      </c>
      <c r="BE2172" s="8" t="s">
        <v>3681</v>
      </c>
      <c r="BF2172" s="8" t="s">
        <v>3681</v>
      </c>
      <c r="BG2172" s="8" t="s">
        <v>3681</v>
      </c>
      <c r="BH2172" s="8" t="s">
        <v>3681</v>
      </c>
      <c r="BI2172" s="8" t="s">
        <v>3681</v>
      </c>
      <c r="BJ2172" s="8" t="s">
        <v>3681</v>
      </c>
      <c r="BK2172" s="8" t="s">
        <v>3681</v>
      </c>
      <c r="BL2172" s="8" t="s">
        <v>3681</v>
      </c>
      <c r="BM2172" s="8" t="s">
        <v>3681</v>
      </c>
      <c r="BN2172" s="8" t="s">
        <v>3681</v>
      </c>
      <c r="BO2172" s="8" t="s">
        <v>3681</v>
      </c>
      <c r="BP2172" s="8" t="s">
        <v>3681</v>
      </c>
      <c r="BQ2172" s="8" t="s">
        <v>3681</v>
      </c>
      <c r="BR2172" s="8" t="s">
        <v>3681</v>
      </c>
      <c r="BS2172" s="8" t="s">
        <v>3681</v>
      </c>
      <c r="BT2172" s="8" t="s">
        <v>3681</v>
      </c>
      <c r="BU2172" s="8" t="s">
        <v>3681</v>
      </c>
      <c r="BV2172" s="8" t="s">
        <v>3681</v>
      </c>
      <c r="BW2172" s="8" t="s">
        <v>3681</v>
      </c>
      <c r="BX2172" s="8" t="s">
        <v>3681</v>
      </c>
      <c r="BY2172" s="8" t="s">
        <v>3681</v>
      </c>
      <c r="BZ2172" s="8" t="s">
        <v>3681</v>
      </c>
      <c r="CA2172" s="8" t="s">
        <v>3681</v>
      </c>
    </row>
    <row r="2173" spans="1:79" x14ac:dyDescent="0.25">
      <c r="A2173" s="35">
        <v>46146</v>
      </c>
      <c r="B2173" s="36">
        <v>1</v>
      </c>
      <c r="C2173" s="37" t="s">
        <v>3523</v>
      </c>
      <c r="D2173" s="36">
        <v>332</v>
      </c>
      <c r="E2173" s="38">
        <v>0.95902777777777781</v>
      </c>
      <c r="F2173" s="37" t="s">
        <v>1296</v>
      </c>
      <c r="G2173" s="37" t="b">
        <v>1</v>
      </c>
      <c r="H2173" s="39">
        <v>43526.959224537037</v>
      </c>
      <c r="I2173" s="40" t="s">
        <v>454</v>
      </c>
      <c r="J2173" s="37" t="s">
        <v>455</v>
      </c>
      <c r="K2173" s="21">
        <v>0</v>
      </c>
      <c r="L2173" s="21">
        <v>2342</v>
      </c>
      <c r="M2173" s="21">
        <v>2761</v>
      </c>
      <c r="N2173" s="21">
        <v>1.1191048088221578E-13</v>
      </c>
      <c r="O2173" s="21">
        <v>272</v>
      </c>
      <c r="P2173" s="41">
        <v>0.49999999148973956</v>
      </c>
      <c r="Q2173" s="37">
        <v>8581.6037309236508</v>
      </c>
      <c r="R2173" s="42">
        <v>0.98788079791859096</v>
      </c>
      <c r="S2173" s="37">
        <v>11.288518924400705</v>
      </c>
      <c r="T2173" s="21">
        <v>41.999999759718776</v>
      </c>
      <c r="U2173" s="21">
        <v>0.26877426164243129</v>
      </c>
      <c r="V2173" s="21">
        <v>0.96758734191275264</v>
      </c>
      <c r="W2173" s="37"/>
      <c r="X2173" s="20">
        <v>0</v>
      </c>
      <c r="Y2173" s="21">
        <v>0</v>
      </c>
      <c r="Z2173" s="21">
        <v>0</v>
      </c>
      <c r="AA2173" s="21">
        <v>0</v>
      </c>
      <c r="AB2173" s="21">
        <v>0</v>
      </c>
      <c r="AC2173" s="21">
        <v>0</v>
      </c>
      <c r="AD2173" s="21">
        <v>0</v>
      </c>
      <c r="AE2173" s="21">
        <v>0</v>
      </c>
      <c r="AF2173" s="21">
        <v>8581.6037309236508</v>
      </c>
      <c r="AG2173" s="20">
        <v>0</v>
      </c>
      <c r="AH2173" s="21">
        <v>0</v>
      </c>
      <c r="AI2173" s="21">
        <v>0</v>
      </c>
      <c r="AJ2173" s="21">
        <v>8581.6037309236508</v>
      </c>
      <c r="AK2173" s="21">
        <v>8581.6037309236508</v>
      </c>
      <c r="AL2173" s="21">
        <v>1</v>
      </c>
      <c r="AM2173" s="21">
        <v>0</v>
      </c>
      <c r="AN2173" s="21">
        <v>0</v>
      </c>
      <c r="AO2173" s="26">
        <v>0</v>
      </c>
      <c r="AQ2173" s="8" t="s">
        <v>3681</v>
      </c>
      <c r="AR2173" s="8" t="s">
        <v>3681</v>
      </c>
      <c r="AS2173" s="8" t="s">
        <v>3681</v>
      </c>
      <c r="AT2173" s="8" t="s">
        <v>3681</v>
      </c>
      <c r="AU2173" s="8" t="s">
        <v>3681</v>
      </c>
      <c r="AV2173" s="8" t="s">
        <v>3681</v>
      </c>
      <c r="AW2173" s="8" t="s">
        <v>3681</v>
      </c>
      <c r="AX2173" s="8" t="s">
        <v>3681</v>
      </c>
      <c r="AY2173" s="8" t="s">
        <v>3681</v>
      </c>
      <c r="AZ2173" s="8" t="s">
        <v>3681</v>
      </c>
      <c r="BA2173" s="8" t="s">
        <v>3681</v>
      </c>
      <c r="BB2173" s="8" t="s">
        <v>3681</v>
      </c>
      <c r="BC2173" s="8" t="s">
        <v>3681</v>
      </c>
      <c r="BD2173" s="8" t="s">
        <v>3681</v>
      </c>
      <c r="BE2173" s="8" t="s">
        <v>3681</v>
      </c>
      <c r="BF2173" s="8" t="s">
        <v>3681</v>
      </c>
      <c r="BG2173" s="8" t="s">
        <v>3681</v>
      </c>
      <c r="BH2173" s="8" t="s">
        <v>3681</v>
      </c>
      <c r="BI2173" s="8" t="s">
        <v>3681</v>
      </c>
      <c r="BJ2173" s="8" t="s">
        <v>3681</v>
      </c>
      <c r="BK2173" s="8" t="s">
        <v>3681</v>
      </c>
      <c r="BL2173" s="8" t="s">
        <v>3681</v>
      </c>
      <c r="BM2173" s="8" t="s">
        <v>3681</v>
      </c>
      <c r="BN2173" s="8" t="s">
        <v>3681</v>
      </c>
      <c r="BO2173" s="8" t="s">
        <v>3681</v>
      </c>
      <c r="BP2173" s="8" t="s">
        <v>3681</v>
      </c>
      <c r="BQ2173" s="8" t="s">
        <v>3681</v>
      </c>
      <c r="BR2173" s="8" t="s">
        <v>3681</v>
      </c>
      <c r="BS2173" s="8" t="s">
        <v>3681</v>
      </c>
      <c r="BT2173" s="8" t="s">
        <v>3681</v>
      </c>
      <c r="BU2173" s="8" t="s">
        <v>3681</v>
      </c>
      <c r="BV2173" s="8" t="s">
        <v>3681</v>
      </c>
      <c r="BW2173" s="8" t="s">
        <v>3681</v>
      </c>
      <c r="BX2173" s="8" t="s">
        <v>3681</v>
      </c>
      <c r="BY2173" s="8" t="s">
        <v>3681</v>
      </c>
      <c r="BZ2173" s="8">
        <v>43526.96364438477</v>
      </c>
      <c r="CA2173" s="8" t="s">
        <v>3681</v>
      </c>
    </row>
    <row r="2174" spans="1:79" x14ac:dyDescent="0.25">
      <c r="A2174" s="43">
        <v>46148</v>
      </c>
      <c r="B2174" s="44">
        <v>2</v>
      </c>
      <c r="C2174" s="45" t="s">
        <v>3525</v>
      </c>
      <c r="D2174" s="44">
        <v>332</v>
      </c>
      <c r="E2174" s="46">
        <v>0.95972222222222225</v>
      </c>
      <c r="F2174" s="45" t="s">
        <v>673</v>
      </c>
      <c r="G2174" s="45" t="b">
        <v>1</v>
      </c>
      <c r="H2174" s="47">
        <v>43526.959814814814</v>
      </c>
      <c r="I2174" s="48" t="s">
        <v>577</v>
      </c>
      <c r="J2174" s="45" t="s">
        <v>578</v>
      </c>
      <c r="K2174" s="29">
        <v>0</v>
      </c>
      <c r="L2174" s="29">
        <v>1644</v>
      </c>
      <c r="M2174" s="29">
        <v>2763</v>
      </c>
      <c r="N2174" s="29">
        <v>0.10549956119679038</v>
      </c>
      <c r="O2174" s="29">
        <v>4</v>
      </c>
      <c r="P2174" s="49">
        <v>0.25187575039257465</v>
      </c>
      <c r="Q2174" s="45">
        <v>22.444407888316814</v>
      </c>
      <c r="R2174" s="50">
        <v>2.5837128197405456E-3</v>
      </c>
      <c r="S2174" s="45">
        <v>-8522.3672031775332</v>
      </c>
      <c r="T2174" s="29">
        <v>3656.999999913387</v>
      </c>
      <c r="U2174" s="29">
        <v>-2.330425814432425</v>
      </c>
      <c r="V2174" s="29">
        <v>-8.3895329319567296</v>
      </c>
      <c r="W2174" s="45"/>
      <c r="X2174" s="28">
        <v>0</v>
      </c>
      <c r="Y2174" s="29">
        <v>0.5</v>
      </c>
      <c r="Z2174" s="29">
        <v>1</v>
      </c>
      <c r="AA2174" s="29">
        <v>1</v>
      </c>
      <c r="AB2174" s="29">
        <v>0</v>
      </c>
      <c r="AC2174" s="29">
        <v>0</v>
      </c>
      <c r="AD2174" s="29">
        <v>0</v>
      </c>
      <c r="AE2174" s="29">
        <v>1</v>
      </c>
      <c r="AF2174" s="29">
        <v>22.444407888316814</v>
      </c>
      <c r="AG2174" s="28">
        <v>1</v>
      </c>
      <c r="AH2174" s="29">
        <v>1</v>
      </c>
      <c r="AI2174" s="29">
        <v>1</v>
      </c>
      <c r="AJ2174" s="29">
        <v>22.444407888316814</v>
      </c>
      <c r="AK2174" s="29">
        <v>0</v>
      </c>
      <c r="AL2174" s="29">
        <v>0</v>
      </c>
      <c r="AM2174" s="29">
        <v>36</v>
      </c>
      <c r="AN2174" s="29">
        <v>0</v>
      </c>
      <c r="AO2174" s="34">
        <v>0</v>
      </c>
      <c r="AQ2174" s="8" t="s">
        <v>3681</v>
      </c>
      <c r="AR2174" s="8" t="s">
        <v>3681</v>
      </c>
      <c r="AS2174" s="8" t="s">
        <v>3681</v>
      </c>
      <c r="AT2174" s="8" t="s">
        <v>3681</v>
      </c>
      <c r="AU2174" s="8" t="s">
        <v>3681</v>
      </c>
      <c r="AV2174" s="8" t="s">
        <v>3681</v>
      </c>
      <c r="AW2174" s="8" t="s">
        <v>3681</v>
      </c>
      <c r="AX2174" s="8" t="s">
        <v>3681</v>
      </c>
      <c r="AY2174" s="8" t="s">
        <v>3681</v>
      </c>
      <c r="AZ2174" s="8" t="s">
        <v>3681</v>
      </c>
      <c r="BA2174" s="8" t="s">
        <v>3681</v>
      </c>
      <c r="BB2174" s="8" t="s">
        <v>3681</v>
      </c>
      <c r="BC2174" s="8" t="s">
        <v>3681</v>
      </c>
      <c r="BD2174" s="8" t="s">
        <v>3681</v>
      </c>
      <c r="BE2174" s="8" t="s">
        <v>3681</v>
      </c>
      <c r="BF2174" s="8" t="s">
        <v>3681</v>
      </c>
      <c r="BG2174" s="8" t="s">
        <v>3681</v>
      </c>
      <c r="BH2174" s="8" t="s">
        <v>3681</v>
      </c>
      <c r="BI2174" s="8" t="s">
        <v>3681</v>
      </c>
      <c r="BJ2174" s="8" t="s">
        <v>3681</v>
      </c>
      <c r="BK2174" s="8" t="s">
        <v>3681</v>
      </c>
      <c r="BL2174" s="8" t="s">
        <v>3681</v>
      </c>
      <c r="BM2174" s="8" t="s">
        <v>3681</v>
      </c>
      <c r="BN2174" s="8" t="s">
        <v>3681</v>
      </c>
      <c r="BO2174" s="8" t="s">
        <v>3681</v>
      </c>
      <c r="BP2174" s="8" t="s">
        <v>3681</v>
      </c>
      <c r="BQ2174" s="8" t="s">
        <v>3681</v>
      </c>
      <c r="BR2174" s="8" t="s">
        <v>3681</v>
      </c>
      <c r="BS2174" s="8" t="s">
        <v>3681</v>
      </c>
      <c r="BT2174" s="8" t="s">
        <v>3681</v>
      </c>
      <c r="BU2174" s="8" t="s">
        <v>3681</v>
      </c>
      <c r="BV2174" s="8" t="s">
        <v>3681</v>
      </c>
      <c r="BW2174" s="8" t="s">
        <v>3681</v>
      </c>
      <c r="BX2174" s="8" t="s">
        <v>3681</v>
      </c>
      <c r="BY2174" s="8" t="s">
        <v>3681</v>
      </c>
      <c r="BZ2174" s="8" t="s">
        <v>3681</v>
      </c>
      <c r="CA2174" s="8" t="s">
        <v>3681</v>
      </c>
    </row>
    <row r="2175" spans="1:79" x14ac:dyDescent="0.25">
      <c r="A2175" s="35">
        <v>46149</v>
      </c>
      <c r="B2175" s="36">
        <v>2</v>
      </c>
      <c r="C2175" s="37" t="s">
        <v>3526</v>
      </c>
      <c r="D2175" s="36">
        <v>332</v>
      </c>
      <c r="E2175" s="38">
        <v>0.95972222222222225</v>
      </c>
      <c r="F2175" s="37" t="s">
        <v>673</v>
      </c>
      <c r="G2175" s="37" t="b">
        <v>1</v>
      </c>
      <c r="H2175" s="39">
        <v>43526.96025462963</v>
      </c>
      <c r="I2175" s="40" t="s">
        <v>338</v>
      </c>
      <c r="J2175" s="37" t="s">
        <v>339</v>
      </c>
      <c r="K2175" s="21">
        <v>0</v>
      </c>
      <c r="L2175" s="21">
        <v>1645</v>
      </c>
      <c r="M2175" s="21">
        <v>2764</v>
      </c>
      <c r="N2175" s="21">
        <v>2.3092638912203256E-14</v>
      </c>
      <c r="O2175" s="21">
        <v>22</v>
      </c>
      <c r="P2175" s="41">
        <v>0.49999999770004588</v>
      </c>
      <c r="Q2175" s="37">
        <v>287.56122898596385</v>
      </c>
      <c r="R2175" s="42">
        <v>3.3102928688893106E-2</v>
      </c>
      <c r="S2175" s="37">
        <v>265.11682109764706</v>
      </c>
      <c r="T2175" s="21">
        <v>38.000000081956387</v>
      </c>
      <c r="U2175" s="21">
        <v>6.9767584348909777</v>
      </c>
      <c r="V2175" s="21">
        <v>25.116330365607521</v>
      </c>
      <c r="W2175" s="37"/>
      <c r="X2175" s="20">
        <v>0</v>
      </c>
      <c r="Y2175" s="21">
        <v>0</v>
      </c>
      <c r="Z2175" s="21">
        <v>0</v>
      </c>
      <c r="AA2175" s="21">
        <v>0</v>
      </c>
      <c r="AB2175" s="21">
        <v>0</v>
      </c>
      <c r="AC2175" s="21">
        <v>0</v>
      </c>
      <c r="AD2175" s="21">
        <v>0</v>
      </c>
      <c r="AE2175" s="21">
        <v>0</v>
      </c>
      <c r="AF2175" s="21">
        <v>287.56122898596385</v>
      </c>
      <c r="AG2175" s="20">
        <v>0</v>
      </c>
      <c r="AH2175" s="21">
        <v>0</v>
      </c>
      <c r="AI2175" s="21">
        <v>0</v>
      </c>
      <c r="AJ2175" s="21">
        <v>287.56122898596385</v>
      </c>
      <c r="AK2175" s="21">
        <v>8544.8116110658502</v>
      </c>
      <c r="AL2175" s="21">
        <v>0</v>
      </c>
      <c r="AM2175" s="21">
        <v>35</v>
      </c>
      <c r="AN2175" s="21">
        <v>0</v>
      </c>
      <c r="AO2175" s="26">
        <v>0</v>
      </c>
      <c r="AQ2175" s="8">
        <v>43526.959785306673</v>
      </c>
      <c r="AR2175" s="8" t="s">
        <v>3681</v>
      </c>
      <c r="AS2175" s="8" t="s">
        <v>3681</v>
      </c>
      <c r="AT2175" s="8" t="s">
        <v>3681</v>
      </c>
      <c r="AU2175" s="8" t="s">
        <v>3681</v>
      </c>
      <c r="AV2175" s="8" t="s">
        <v>3681</v>
      </c>
      <c r="AW2175" s="8" t="s">
        <v>3681</v>
      </c>
      <c r="AX2175" s="8" t="s">
        <v>3681</v>
      </c>
      <c r="AY2175" s="8" t="s">
        <v>3681</v>
      </c>
      <c r="AZ2175" s="8" t="s">
        <v>3681</v>
      </c>
      <c r="BA2175" s="8" t="s">
        <v>3681</v>
      </c>
      <c r="BB2175" s="8" t="s">
        <v>3681</v>
      </c>
      <c r="BC2175" s="8" t="s">
        <v>3681</v>
      </c>
      <c r="BD2175" s="8" t="s">
        <v>3681</v>
      </c>
      <c r="BE2175" s="8" t="s">
        <v>3681</v>
      </c>
      <c r="BF2175" s="8" t="s">
        <v>3681</v>
      </c>
      <c r="BG2175" s="8" t="s">
        <v>3681</v>
      </c>
      <c r="BH2175" s="8" t="s">
        <v>3681</v>
      </c>
      <c r="BI2175" s="8" t="s">
        <v>3681</v>
      </c>
      <c r="BJ2175" s="8" t="s">
        <v>3681</v>
      </c>
      <c r="BK2175" s="8" t="s">
        <v>3681</v>
      </c>
      <c r="BL2175" s="8" t="s">
        <v>3681</v>
      </c>
      <c r="BM2175" s="8" t="s">
        <v>3681</v>
      </c>
      <c r="BN2175" s="8" t="s">
        <v>3681</v>
      </c>
      <c r="BO2175" s="8" t="s">
        <v>3681</v>
      </c>
      <c r="BP2175" s="8" t="s">
        <v>3681</v>
      </c>
      <c r="BQ2175" s="8" t="s">
        <v>3681</v>
      </c>
      <c r="BR2175" s="8" t="s">
        <v>3681</v>
      </c>
      <c r="BS2175" s="8" t="s">
        <v>3681</v>
      </c>
      <c r="BT2175" s="8" t="s">
        <v>3681</v>
      </c>
      <c r="BU2175" s="8" t="s">
        <v>3681</v>
      </c>
      <c r="BV2175" s="8" t="s">
        <v>3681</v>
      </c>
      <c r="BW2175" s="8" t="s">
        <v>3681</v>
      </c>
      <c r="BX2175" s="8" t="s">
        <v>3681</v>
      </c>
      <c r="BY2175" s="8" t="s">
        <v>3681</v>
      </c>
      <c r="BZ2175" s="8" t="s">
        <v>3681</v>
      </c>
      <c r="CA2175" s="8" t="s">
        <v>3681</v>
      </c>
    </row>
    <row r="2176" spans="1:79" x14ac:dyDescent="0.25">
      <c r="A2176" s="43">
        <v>46151</v>
      </c>
      <c r="B2176" s="44">
        <v>2</v>
      </c>
      <c r="C2176" s="45" t="s">
        <v>3528</v>
      </c>
      <c r="D2176" s="44">
        <v>332</v>
      </c>
      <c r="E2176" s="46">
        <v>0.9604166666666667</v>
      </c>
      <c r="F2176" s="45" t="s">
        <v>673</v>
      </c>
      <c r="G2176" s="45" t="b">
        <v>1</v>
      </c>
      <c r="H2176" s="47">
        <v>43526.960775462961</v>
      </c>
      <c r="I2176" s="48" t="s">
        <v>220</v>
      </c>
      <c r="J2176" s="45" t="s">
        <v>221</v>
      </c>
      <c r="K2176" s="29">
        <v>0</v>
      </c>
      <c r="L2176" s="29">
        <v>1646</v>
      </c>
      <c r="M2176" s="29">
        <v>2766</v>
      </c>
      <c r="N2176" s="29">
        <v>1.6449064332846319E-12</v>
      </c>
      <c r="O2176" s="29">
        <v>46</v>
      </c>
      <c r="P2176" s="49">
        <v>0.49999994866386244</v>
      </c>
      <c r="Q2176" s="45">
        <v>621.67342688159795</v>
      </c>
      <c r="R2176" s="50">
        <v>7.1564623612197134E-2</v>
      </c>
      <c r="S2176" s="45">
        <v>334.1121978956341</v>
      </c>
      <c r="T2176" s="29">
        <v>44.999999832361937</v>
      </c>
      <c r="U2176" s="29">
        <v>7.4247155364510897</v>
      </c>
      <c r="V2176" s="29">
        <v>26.728975931223925</v>
      </c>
      <c r="W2176" s="45"/>
      <c r="X2176" s="28">
        <v>0</v>
      </c>
      <c r="Y2176" s="29">
        <v>0</v>
      </c>
      <c r="Z2176" s="29">
        <v>0</v>
      </c>
      <c r="AA2176" s="29">
        <v>0</v>
      </c>
      <c r="AB2176" s="29">
        <v>0</v>
      </c>
      <c r="AC2176" s="29">
        <v>0</v>
      </c>
      <c r="AD2176" s="29">
        <v>0</v>
      </c>
      <c r="AE2176" s="29">
        <v>0</v>
      </c>
      <c r="AF2176" s="29">
        <v>621.67342688159795</v>
      </c>
      <c r="AG2176" s="28">
        <v>0</v>
      </c>
      <c r="AH2176" s="29">
        <v>0</v>
      </c>
      <c r="AI2176" s="29">
        <v>0</v>
      </c>
      <c r="AJ2176" s="29">
        <v>621.67342688159795</v>
      </c>
      <c r="AK2176" s="29">
        <v>8544.8116110658502</v>
      </c>
      <c r="AL2176" s="29">
        <v>0</v>
      </c>
      <c r="AM2176" s="29">
        <v>34</v>
      </c>
      <c r="AN2176" s="29">
        <v>0</v>
      </c>
      <c r="AO2176" s="34">
        <v>0</v>
      </c>
      <c r="AQ2176" s="8" t="s">
        <v>3681</v>
      </c>
      <c r="AR2176" s="8">
        <v>43526.960419469615</v>
      </c>
      <c r="AS2176" s="8" t="s">
        <v>3681</v>
      </c>
      <c r="AT2176" s="8" t="s">
        <v>3681</v>
      </c>
      <c r="AU2176" s="8" t="s">
        <v>3681</v>
      </c>
      <c r="AV2176" s="8" t="s">
        <v>3681</v>
      </c>
      <c r="AW2176" s="8" t="s">
        <v>3681</v>
      </c>
      <c r="AX2176" s="8" t="s">
        <v>3681</v>
      </c>
      <c r="AY2176" s="8" t="s">
        <v>3681</v>
      </c>
      <c r="AZ2176" s="8" t="s">
        <v>3681</v>
      </c>
      <c r="BA2176" s="8" t="s">
        <v>3681</v>
      </c>
      <c r="BB2176" s="8" t="s">
        <v>3681</v>
      </c>
      <c r="BC2176" s="8" t="s">
        <v>3681</v>
      </c>
      <c r="BD2176" s="8" t="s">
        <v>3681</v>
      </c>
      <c r="BE2176" s="8" t="s">
        <v>3681</v>
      </c>
      <c r="BF2176" s="8" t="s">
        <v>3681</v>
      </c>
      <c r="BG2176" s="8" t="s">
        <v>3681</v>
      </c>
      <c r="BH2176" s="8" t="s">
        <v>3681</v>
      </c>
      <c r="BI2176" s="8" t="s">
        <v>3681</v>
      </c>
      <c r="BJ2176" s="8" t="s">
        <v>3681</v>
      </c>
      <c r="BK2176" s="8" t="s">
        <v>3681</v>
      </c>
      <c r="BL2176" s="8" t="s">
        <v>3681</v>
      </c>
      <c r="BM2176" s="8" t="s">
        <v>3681</v>
      </c>
      <c r="BN2176" s="8" t="s">
        <v>3681</v>
      </c>
      <c r="BO2176" s="8" t="s">
        <v>3681</v>
      </c>
      <c r="BP2176" s="8" t="s">
        <v>3681</v>
      </c>
      <c r="BQ2176" s="8" t="s">
        <v>3681</v>
      </c>
      <c r="BR2176" s="8" t="s">
        <v>3681</v>
      </c>
      <c r="BS2176" s="8" t="s">
        <v>3681</v>
      </c>
      <c r="BT2176" s="8" t="s">
        <v>3681</v>
      </c>
      <c r="BU2176" s="8" t="s">
        <v>3681</v>
      </c>
      <c r="BV2176" s="8" t="s">
        <v>3681</v>
      </c>
      <c r="BW2176" s="8" t="s">
        <v>3681</v>
      </c>
      <c r="BX2176" s="8" t="s">
        <v>3681</v>
      </c>
      <c r="BY2176" s="8" t="s">
        <v>3681</v>
      </c>
      <c r="BZ2176" s="8" t="s">
        <v>3681</v>
      </c>
      <c r="CA2176" s="8" t="s">
        <v>3681</v>
      </c>
    </row>
    <row r="2177" spans="1:79" x14ac:dyDescent="0.25">
      <c r="A2177" s="35">
        <v>46152</v>
      </c>
      <c r="B2177" s="36">
        <v>1</v>
      </c>
      <c r="C2177" s="37" t="s">
        <v>3529</v>
      </c>
      <c r="D2177" s="36">
        <v>332</v>
      </c>
      <c r="E2177" s="38">
        <v>0.96111111111111114</v>
      </c>
      <c r="F2177" s="37" t="s">
        <v>673</v>
      </c>
      <c r="G2177" s="37" t="b">
        <v>1</v>
      </c>
      <c r="H2177" s="39">
        <v>43526.961296296293</v>
      </c>
      <c r="I2177" s="40" t="s">
        <v>226</v>
      </c>
      <c r="J2177" s="37" t="s">
        <v>227</v>
      </c>
      <c r="K2177" s="21">
        <v>0</v>
      </c>
      <c r="L2177" s="21">
        <v>1647</v>
      </c>
      <c r="M2177" s="21">
        <v>2768</v>
      </c>
      <c r="N2177" s="21">
        <v>6.9633188104489818E-11</v>
      </c>
      <c r="O2177" s="21">
        <v>51</v>
      </c>
      <c r="P2177" s="41">
        <v>0.87499993927691155</v>
      </c>
      <c r="Q2177" s="37">
        <v>833.10502408084255</v>
      </c>
      <c r="R2177" s="42">
        <v>9.5903805599094935E-2</v>
      </c>
      <c r="S2177" s="37">
        <v>211.43159719924461</v>
      </c>
      <c r="T2177" s="21">
        <v>44.999999832361937</v>
      </c>
      <c r="U2177" s="21">
        <v>4.6984799552641929</v>
      </c>
      <c r="V2177" s="21">
        <v>16.914527838951095</v>
      </c>
      <c r="W2177" s="37"/>
      <c r="X2177" s="20">
        <v>0</v>
      </c>
      <c r="Y2177" s="21">
        <v>0</v>
      </c>
      <c r="Z2177" s="21">
        <v>0</v>
      </c>
      <c r="AA2177" s="21">
        <v>0</v>
      </c>
      <c r="AB2177" s="21">
        <v>0</v>
      </c>
      <c r="AC2177" s="21">
        <v>0</v>
      </c>
      <c r="AD2177" s="21">
        <v>0</v>
      </c>
      <c r="AE2177" s="21">
        <v>0</v>
      </c>
      <c r="AF2177" s="21">
        <v>833.10502408084255</v>
      </c>
      <c r="AG2177" s="20">
        <v>0</v>
      </c>
      <c r="AH2177" s="21">
        <v>0</v>
      </c>
      <c r="AI2177" s="21">
        <v>0</v>
      </c>
      <c r="AJ2177" s="21">
        <v>833.10502408084255</v>
      </c>
      <c r="AK2177" s="21">
        <v>8544.8116110658502</v>
      </c>
      <c r="AL2177" s="21">
        <v>0</v>
      </c>
      <c r="AM2177" s="21">
        <v>33</v>
      </c>
      <c r="AN2177" s="21">
        <v>0</v>
      </c>
      <c r="AO2177" s="26">
        <v>0</v>
      </c>
      <c r="AQ2177" s="8" t="s">
        <v>3681</v>
      </c>
      <c r="AR2177" s="8" t="s">
        <v>3681</v>
      </c>
      <c r="AS2177" s="8">
        <v>43526.960865075787</v>
      </c>
      <c r="AT2177" s="8" t="s">
        <v>3681</v>
      </c>
      <c r="AU2177" s="8" t="s">
        <v>3681</v>
      </c>
      <c r="AV2177" s="8" t="s">
        <v>3681</v>
      </c>
      <c r="AW2177" s="8" t="s">
        <v>3681</v>
      </c>
      <c r="AX2177" s="8" t="s">
        <v>3681</v>
      </c>
      <c r="AY2177" s="8" t="s">
        <v>3681</v>
      </c>
      <c r="AZ2177" s="8" t="s">
        <v>3681</v>
      </c>
      <c r="BA2177" s="8" t="s">
        <v>3681</v>
      </c>
      <c r="BB2177" s="8" t="s">
        <v>3681</v>
      </c>
      <c r="BC2177" s="8" t="s">
        <v>3681</v>
      </c>
      <c r="BD2177" s="8" t="s">
        <v>3681</v>
      </c>
      <c r="BE2177" s="8" t="s">
        <v>3681</v>
      </c>
      <c r="BF2177" s="8" t="s">
        <v>3681</v>
      </c>
      <c r="BG2177" s="8" t="s">
        <v>3681</v>
      </c>
      <c r="BH2177" s="8" t="s">
        <v>3681</v>
      </c>
      <c r="BI2177" s="8" t="s">
        <v>3681</v>
      </c>
      <c r="BJ2177" s="8" t="s">
        <v>3681</v>
      </c>
      <c r="BK2177" s="8" t="s">
        <v>3681</v>
      </c>
      <c r="BL2177" s="8" t="s">
        <v>3681</v>
      </c>
      <c r="BM2177" s="8" t="s">
        <v>3681</v>
      </c>
      <c r="BN2177" s="8" t="s">
        <v>3681</v>
      </c>
      <c r="BO2177" s="8" t="s">
        <v>3681</v>
      </c>
      <c r="BP2177" s="8" t="s">
        <v>3681</v>
      </c>
      <c r="BQ2177" s="8" t="s">
        <v>3681</v>
      </c>
      <c r="BR2177" s="8" t="s">
        <v>3681</v>
      </c>
      <c r="BS2177" s="8" t="s">
        <v>3681</v>
      </c>
      <c r="BT2177" s="8" t="s">
        <v>3681</v>
      </c>
      <c r="BU2177" s="8" t="s">
        <v>3681</v>
      </c>
      <c r="BV2177" s="8" t="s">
        <v>3681</v>
      </c>
      <c r="BW2177" s="8" t="s">
        <v>3681</v>
      </c>
      <c r="BX2177" s="8" t="s">
        <v>3681</v>
      </c>
      <c r="BY2177" s="8" t="s">
        <v>3681</v>
      </c>
      <c r="BZ2177" s="8" t="s">
        <v>3681</v>
      </c>
      <c r="CA2177" s="8" t="s">
        <v>3681</v>
      </c>
    </row>
    <row r="2178" spans="1:79" x14ac:dyDescent="0.25">
      <c r="A2178" s="43">
        <v>46154</v>
      </c>
      <c r="B2178" s="44">
        <v>1</v>
      </c>
      <c r="C2178" s="45" t="s">
        <v>3531</v>
      </c>
      <c r="D2178" s="44">
        <v>332</v>
      </c>
      <c r="E2178" s="46">
        <v>0.96180555555555558</v>
      </c>
      <c r="F2178" s="45" t="s">
        <v>673</v>
      </c>
      <c r="G2178" s="45" t="b">
        <v>1</v>
      </c>
      <c r="H2178" s="47">
        <v>43526.961817129632</v>
      </c>
      <c r="I2178" s="48" t="s">
        <v>288</v>
      </c>
      <c r="J2178" s="45" t="s">
        <v>289</v>
      </c>
      <c r="K2178" s="29">
        <v>0</v>
      </c>
      <c r="L2178" s="29">
        <v>1648</v>
      </c>
      <c r="M2178" s="29">
        <v>2769</v>
      </c>
      <c r="N2178" s="29">
        <v>1.0106404602083785E-10</v>
      </c>
      <c r="O2178" s="29">
        <v>53</v>
      </c>
      <c r="P2178" s="49">
        <v>0.45632399479567626</v>
      </c>
      <c r="Q2178" s="45">
        <v>952.86795502763118</v>
      </c>
      <c r="R2178" s="50">
        <v>0.10969044775765201</v>
      </c>
      <c r="S2178" s="45">
        <v>119.76293094678863</v>
      </c>
      <c r="T2178" s="29">
        <v>45.000000461004674</v>
      </c>
      <c r="U2178" s="29">
        <v>2.6613984382193667</v>
      </c>
      <c r="V2178" s="29">
        <v>9.5810343775897202</v>
      </c>
      <c r="W2178" s="45"/>
      <c r="X2178" s="28">
        <v>0</v>
      </c>
      <c r="Y2178" s="29">
        <v>0</v>
      </c>
      <c r="Z2178" s="29">
        <v>0</v>
      </c>
      <c r="AA2178" s="29">
        <v>0</v>
      </c>
      <c r="AB2178" s="29">
        <v>0</v>
      </c>
      <c r="AC2178" s="29">
        <v>0</v>
      </c>
      <c r="AD2178" s="29">
        <v>0</v>
      </c>
      <c r="AE2178" s="29">
        <v>0</v>
      </c>
      <c r="AF2178" s="29">
        <v>952.86795502763118</v>
      </c>
      <c r="AG2178" s="28">
        <v>0</v>
      </c>
      <c r="AH2178" s="29">
        <v>0</v>
      </c>
      <c r="AI2178" s="29">
        <v>0</v>
      </c>
      <c r="AJ2178" s="29">
        <v>952.86795502763118</v>
      </c>
      <c r="AK2178" s="29">
        <v>8544.8116110658502</v>
      </c>
      <c r="AL2178" s="29">
        <v>0</v>
      </c>
      <c r="AM2178" s="29">
        <v>32</v>
      </c>
      <c r="AN2178" s="29">
        <v>0</v>
      </c>
      <c r="AO2178" s="34">
        <v>0</v>
      </c>
      <c r="AQ2178" s="8" t="s">
        <v>3681</v>
      </c>
      <c r="AR2178" s="8" t="s">
        <v>3681</v>
      </c>
      <c r="AS2178" s="8" t="s">
        <v>3681</v>
      </c>
      <c r="AT2178" s="8">
        <v>43526.961765556407</v>
      </c>
      <c r="AU2178" s="8" t="s">
        <v>3681</v>
      </c>
      <c r="AV2178" s="8" t="s">
        <v>3681</v>
      </c>
      <c r="AW2178" s="8" t="s">
        <v>3681</v>
      </c>
      <c r="AX2178" s="8" t="s">
        <v>3681</v>
      </c>
      <c r="AY2178" s="8" t="s">
        <v>3681</v>
      </c>
      <c r="AZ2178" s="8" t="s">
        <v>3681</v>
      </c>
      <c r="BA2178" s="8" t="s">
        <v>3681</v>
      </c>
      <c r="BB2178" s="8" t="s">
        <v>3681</v>
      </c>
      <c r="BC2178" s="8" t="s">
        <v>3681</v>
      </c>
      <c r="BD2178" s="8" t="s">
        <v>3681</v>
      </c>
      <c r="BE2178" s="8" t="s">
        <v>3681</v>
      </c>
      <c r="BF2178" s="8" t="s">
        <v>3681</v>
      </c>
      <c r="BG2178" s="8" t="s">
        <v>3681</v>
      </c>
      <c r="BH2178" s="8" t="s">
        <v>3681</v>
      </c>
      <c r="BI2178" s="8" t="s">
        <v>3681</v>
      </c>
      <c r="BJ2178" s="8" t="s">
        <v>3681</v>
      </c>
      <c r="BK2178" s="8" t="s">
        <v>3681</v>
      </c>
      <c r="BL2178" s="8" t="s">
        <v>3681</v>
      </c>
      <c r="BM2178" s="8" t="s">
        <v>3681</v>
      </c>
      <c r="BN2178" s="8" t="s">
        <v>3681</v>
      </c>
      <c r="BO2178" s="8" t="s">
        <v>3681</v>
      </c>
      <c r="BP2178" s="8" t="s">
        <v>3681</v>
      </c>
      <c r="BQ2178" s="8" t="s">
        <v>3681</v>
      </c>
      <c r="BR2178" s="8" t="s">
        <v>3681</v>
      </c>
      <c r="BS2178" s="8" t="s">
        <v>3681</v>
      </c>
      <c r="BT2178" s="8" t="s">
        <v>3681</v>
      </c>
      <c r="BU2178" s="8" t="s">
        <v>3681</v>
      </c>
      <c r="BV2178" s="8" t="s">
        <v>3681</v>
      </c>
      <c r="BW2178" s="8" t="s">
        <v>3681</v>
      </c>
      <c r="BX2178" s="8" t="s">
        <v>3681</v>
      </c>
      <c r="BY2178" s="8" t="s">
        <v>3681</v>
      </c>
      <c r="BZ2178" s="8" t="s">
        <v>3681</v>
      </c>
      <c r="CA2178" s="8" t="s">
        <v>3681</v>
      </c>
    </row>
    <row r="2179" spans="1:79" x14ac:dyDescent="0.25">
      <c r="A2179" s="35">
        <v>46155</v>
      </c>
      <c r="B2179" s="36">
        <v>1</v>
      </c>
      <c r="C2179" s="37" t="s">
        <v>3532</v>
      </c>
      <c r="D2179" s="36">
        <v>332</v>
      </c>
      <c r="E2179" s="38">
        <v>0.96180555555555558</v>
      </c>
      <c r="F2179" s="37" t="s">
        <v>673</v>
      </c>
      <c r="G2179" s="37" t="b">
        <v>1</v>
      </c>
      <c r="H2179" s="39">
        <v>43526.962337962963</v>
      </c>
      <c r="I2179" s="40" t="s">
        <v>480</v>
      </c>
      <c r="J2179" s="37" t="s">
        <v>481</v>
      </c>
      <c r="K2179" s="21">
        <v>0</v>
      </c>
      <c r="L2179" s="21">
        <v>1649</v>
      </c>
      <c r="M2179" s="21">
        <v>2770</v>
      </c>
      <c r="N2179" s="21">
        <v>1.3841372492606752E-11</v>
      </c>
      <c r="O2179" s="21">
        <v>54</v>
      </c>
      <c r="P2179" s="41">
        <v>0.74999994932894676</v>
      </c>
      <c r="Q2179" s="37">
        <v>1016.4543789749463</v>
      </c>
      <c r="R2179" s="42">
        <v>0.11701026922639542</v>
      </c>
      <c r="S2179" s="37">
        <v>63.586423947315097</v>
      </c>
      <c r="T2179" s="21">
        <v>44.999999832361937</v>
      </c>
      <c r="U2179" s="21">
        <v>1.413031648537622</v>
      </c>
      <c r="V2179" s="21">
        <v>5.0869139347354393</v>
      </c>
      <c r="W2179" s="37"/>
      <c r="X2179" s="20">
        <v>0</v>
      </c>
      <c r="Y2179" s="21">
        <v>0</v>
      </c>
      <c r="Z2179" s="21">
        <v>0</v>
      </c>
      <c r="AA2179" s="21">
        <v>0</v>
      </c>
      <c r="AB2179" s="21">
        <v>0</v>
      </c>
      <c r="AC2179" s="21">
        <v>0</v>
      </c>
      <c r="AD2179" s="21">
        <v>0</v>
      </c>
      <c r="AE2179" s="21">
        <v>0</v>
      </c>
      <c r="AF2179" s="21">
        <v>1016.4543789749463</v>
      </c>
      <c r="AG2179" s="20">
        <v>0</v>
      </c>
      <c r="AH2179" s="21">
        <v>0</v>
      </c>
      <c r="AI2179" s="21">
        <v>0</v>
      </c>
      <c r="AJ2179" s="21">
        <v>1016.4543789749463</v>
      </c>
      <c r="AK2179" s="21">
        <v>8544.8116110658502</v>
      </c>
      <c r="AL2179" s="21">
        <v>0</v>
      </c>
      <c r="AM2179" s="21">
        <v>31</v>
      </c>
      <c r="AN2179" s="21">
        <v>0</v>
      </c>
      <c r="AO2179" s="26">
        <v>0</v>
      </c>
      <c r="AQ2179" s="8" t="s">
        <v>3681</v>
      </c>
      <c r="AR2179" s="8" t="s">
        <v>3681</v>
      </c>
      <c r="AS2179" s="8" t="s">
        <v>3681</v>
      </c>
      <c r="AT2179" s="8" t="s">
        <v>3681</v>
      </c>
      <c r="AU2179" s="8" t="s">
        <v>3681</v>
      </c>
      <c r="AV2179" s="8" t="s">
        <v>3681</v>
      </c>
      <c r="AW2179" s="8" t="s">
        <v>3681</v>
      </c>
      <c r="AX2179" s="8" t="s">
        <v>3681</v>
      </c>
      <c r="AY2179" s="8" t="s">
        <v>3681</v>
      </c>
      <c r="AZ2179" s="8" t="s">
        <v>3681</v>
      </c>
      <c r="BA2179" s="8" t="s">
        <v>3681</v>
      </c>
      <c r="BB2179" s="8" t="s">
        <v>3681</v>
      </c>
      <c r="BC2179" s="8" t="s">
        <v>3681</v>
      </c>
      <c r="BD2179" s="8" t="s">
        <v>3681</v>
      </c>
      <c r="BE2179" s="8" t="s">
        <v>3681</v>
      </c>
      <c r="BF2179" s="8" t="s">
        <v>3681</v>
      </c>
      <c r="BG2179" s="8" t="s">
        <v>3681</v>
      </c>
      <c r="BH2179" s="8" t="s">
        <v>3681</v>
      </c>
      <c r="BI2179" s="8" t="s">
        <v>3681</v>
      </c>
      <c r="BJ2179" s="8" t="s">
        <v>3681</v>
      </c>
      <c r="BK2179" s="8" t="s">
        <v>3681</v>
      </c>
      <c r="BL2179" s="8" t="s">
        <v>3681</v>
      </c>
      <c r="BM2179" s="8" t="s">
        <v>3681</v>
      </c>
      <c r="BN2179" s="8" t="s">
        <v>3681</v>
      </c>
      <c r="BO2179" s="8" t="s">
        <v>3681</v>
      </c>
      <c r="BP2179" s="8" t="s">
        <v>3681</v>
      </c>
      <c r="BQ2179" s="8" t="s">
        <v>3681</v>
      </c>
      <c r="BR2179" s="8" t="s">
        <v>3681</v>
      </c>
      <c r="BS2179" s="8" t="s">
        <v>3681</v>
      </c>
      <c r="BT2179" s="8" t="s">
        <v>3681</v>
      </c>
      <c r="BU2179" s="8" t="s">
        <v>3681</v>
      </c>
      <c r="BV2179" s="8" t="s">
        <v>3681</v>
      </c>
      <c r="BW2179" s="8" t="s">
        <v>3681</v>
      </c>
      <c r="BX2179" s="8" t="s">
        <v>3681</v>
      </c>
      <c r="BY2179" s="8" t="s">
        <v>3681</v>
      </c>
      <c r="BZ2179" s="8" t="s">
        <v>3681</v>
      </c>
      <c r="CA2179" s="8" t="s">
        <v>3681</v>
      </c>
    </row>
    <row r="2180" spans="1:79" x14ac:dyDescent="0.25">
      <c r="A2180" s="43">
        <v>46156</v>
      </c>
      <c r="B2180" s="44">
        <v>1</v>
      </c>
      <c r="C2180" s="45" t="s">
        <v>3533</v>
      </c>
      <c r="D2180" s="44">
        <v>332</v>
      </c>
      <c r="E2180" s="46">
        <v>0.96250000000000002</v>
      </c>
      <c r="F2180" s="45" t="s">
        <v>673</v>
      </c>
      <c r="G2180" s="45" t="b">
        <v>1</v>
      </c>
      <c r="H2180" s="47">
        <v>43526.962372685186</v>
      </c>
      <c r="I2180" s="48" t="s">
        <v>134</v>
      </c>
      <c r="J2180" s="45" t="s">
        <v>135</v>
      </c>
      <c r="K2180" s="29">
        <v>0</v>
      </c>
      <c r="L2180" s="29">
        <v>1650</v>
      </c>
      <c r="M2180" s="29">
        <v>2771</v>
      </c>
      <c r="N2180" s="29">
        <v>4.9027448767446913E-12</v>
      </c>
      <c r="O2180" s="29">
        <v>56</v>
      </c>
      <c r="P2180" s="49">
        <v>0.74999997105103455</v>
      </c>
      <c r="Q2180" s="45">
        <v>1083.2892053908797</v>
      </c>
      <c r="R2180" s="50">
        <v>0.12470403413546521</v>
      </c>
      <c r="S2180" s="45">
        <v>66.834826415933435</v>
      </c>
      <c r="T2180" s="29">
        <v>3.0000000726431608</v>
      </c>
      <c r="U2180" s="29">
        <v>22.278274932523043</v>
      </c>
      <c r="V2180" s="29">
        <v>80.201789757082963</v>
      </c>
      <c r="W2180" s="45"/>
      <c r="X2180" s="28">
        <v>0</v>
      </c>
      <c r="Y2180" s="29">
        <v>0</v>
      </c>
      <c r="Z2180" s="29">
        <v>0</v>
      </c>
      <c r="AA2180" s="29">
        <v>0</v>
      </c>
      <c r="AB2180" s="29">
        <v>0</v>
      </c>
      <c r="AC2180" s="29">
        <v>0</v>
      </c>
      <c r="AD2180" s="29">
        <v>0</v>
      </c>
      <c r="AE2180" s="29">
        <v>0</v>
      </c>
      <c r="AF2180" s="29">
        <v>1083.2892053908797</v>
      </c>
      <c r="AG2180" s="28">
        <v>0</v>
      </c>
      <c r="AH2180" s="29">
        <v>0</v>
      </c>
      <c r="AI2180" s="29">
        <v>0</v>
      </c>
      <c r="AJ2180" s="29">
        <v>1083.2892053908797</v>
      </c>
      <c r="AK2180" s="29">
        <v>8544.8116110658502</v>
      </c>
      <c r="AL2180" s="29">
        <v>0</v>
      </c>
      <c r="AM2180" s="29">
        <v>30</v>
      </c>
      <c r="AN2180" s="29">
        <v>0</v>
      </c>
      <c r="AO2180" s="34">
        <v>0</v>
      </c>
      <c r="AQ2180" s="8" t="s">
        <v>3681</v>
      </c>
      <c r="AR2180" s="8" t="s">
        <v>3681</v>
      </c>
      <c r="AS2180" s="8" t="s">
        <v>3681</v>
      </c>
      <c r="AT2180" s="8" t="s">
        <v>3681</v>
      </c>
      <c r="AU2180" s="8" t="s">
        <v>3681</v>
      </c>
      <c r="AV2180" s="8" t="s">
        <v>3681</v>
      </c>
      <c r="AW2180" s="8" t="s">
        <v>3681</v>
      </c>
      <c r="AX2180" s="8" t="s">
        <v>3681</v>
      </c>
      <c r="AY2180" s="8" t="s">
        <v>3681</v>
      </c>
      <c r="AZ2180" s="8" t="s">
        <v>3681</v>
      </c>
      <c r="BA2180" s="8" t="s">
        <v>3681</v>
      </c>
      <c r="BB2180" s="8" t="s">
        <v>3681</v>
      </c>
      <c r="BC2180" s="8" t="s">
        <v>3681</v>
      </c>
      <c r="BD2180" s="8" t="s">
        <v>3681</v>
      </c>
      <c r="BE2180" s="8" t="s">
        <v>3681</v>
      </c>
      <c r="BF2180" s="8" t="s">
        <v>3681</v>
      </c>
      <c r="BG2180" s="8" t="s">
        <v>3681</v>
      </c>
      <c r="BH2180" s="8" t="s">
        <v>3681</v>
      </c>
      <c r="BI2180" s="8" t="s">
        <v>3681</v>
      </c>
      <c r="BJ2180" s="8" t="s">
        <v>3681</v>
      </c>
      <c r="BK2180" s="8" t="s">
        <v>3681</v>
      </c>
      <c r="BL2180" s="8" t="s">
        <v>3681</v>
      </c>
      <c r="BM2180" s="8" t="s">
        <v>3681</v>
      </c>
      <c r="BN2180" s="8" t="s">
        <v>3681</v>
      </c>
      <c r="BO2180" s="8" t="s">
        <v>3681</v>
      </c>
      <c r="BP2180" s="8" t="s">
        <v>3681</v>
      </c>
      <c r="BQ2180" s="8" t="s">
        <v>3681</v>
      </c>
      <c r="BR2180" s="8" t="s">
        <v>3681</v>
      </c>
      <c r="BS2180" s="8" t="s">
        <v>3681</v>
      </c>
      <c r="BT2180" s="8" t="s">
        <v>3681</v>
      </c>
      <c r="BU2180" s="8" t="s">
        <v>3681</v>
      </c>
      <c r="BV2180" s="8" t="s">
        <v>3681</v>
      </c>
      <c r="BW2180" s="8" t="s">
        <v>3681</v>
      </c>
      <c r="BX2180" s="8" t="s">
        <v>3681</v>
      </c>
      <c r="BY2180" s="8" t="s">
        <v>3681</v>
      </c>
      <c r="BZ2180" s="8" t="s">
        <v>3681</v>
      </c>
      <c r="CA2180" s="8" t="s">
        <v>3681</v>
      </c>
    </row>
    <row r="2181" spans="1:79" x14ac:dyDescent="0.25">
      <c r="A2181" s="35">
        <v>46157</v>
      </c>
      <c r="B2181" s="36">
        <v>1</v>
      </c>
      <c r="C2181" s="37" t="s">
        <v>3534</v>
      </c>
      <c r="D2181" s="36">
        <v>332</v>
      </c>
      <c r="E2181" s="38">
        <v>0.96250000000000002</v>
      </c>
      <c r="F2181" s="37" t="s">
        <v>673</v>
      </c>
      <c r="G2181" s="37" t="b">
        <v>1</v>
      </c>
      <c r="H2181" s="39">
        <v>43526.962858796294</v>
      </c>
      <c r="I2181" s="40" t="s">
        <v>392</v>
      </c>
      <c r="J2181" s="37" t="s">
        <v>393</v>
      </c>
      <c r="K2181" s="21">
        <v>0</v>
      </c>
      <c r="L2181" s="21">
        <v>1651</v>
      </c>
      <c r="M2181" s="21">
        <v>2772</v>
      </c>
      <c r="N2181" s="21">
        <v>3.907985046680551E-14</v>
      </c>
      <c r="O2181" s="21">
        <v>58</v>
      </c>
      <c r="P2181" s="41">
        <v>0.49999999861682409</v>
      </c>
      <c r="Q2181" s="37">
        <v>1158.0785730435914</v>
      </c>
      <c r="R2181" s="42">
        <v>0.1333134948504073</v>
      </c>
      <c r="S2181" s="37">
        <v>74.78936765271169</v>
      </c>
      <c r="T2181" s="21">
        <v>41.999999759718776</v>
      </c>
      <c r="U2181" s="21">
        <v>1.7806992400138162</v>
      </c>
      <c r="V2181" s="21">
        <v>6.4105172640497381</v>
      </c>
      <c r="W2181" s="37"/>
      <c r="X2181" s="20">
        <v>0</v>
      </c>
      <c r="Y2181" s="21">
        <v>0</v>
      </c>
      <c r="Z2181" s="21">
        <v>0</v>
      </c>
      <c r="AA2181" s="21">
        <v>0</v>
      </c>
      <c r="AB2181" s="21">
        <v>0</v>
      </c>
      <c r="AC2181" s="21">
        <v>0</v>
      </c>
      <c r="AD2181" s="21">
        <v>0</v>
      </c>
      <c r="AE2181" s="21">
        <v>0</v>
      </c>
      <c r="AF2181" s="21">
        <v>1158.0785730435914</v>
      </c>
      <c r="AG2181" s="20">
        <v>0</v>
      </c>
      <c r="AH2181" s="21">
        <v>0</v>
      </c>
      <c r="AI2181" s="21">
        <v>0</v>
      </c>
      <c r="AJ2181" s="21">
        <v>1158.0785730435914</v>
      </c>
      <c r="AK2181" s="21">
        <v>8544.8116110658502</v>
      </c>
      <c r="AL2181" s="21">
        <v>0</v>
      </c>
      <c r="AM2181" s="21">
        <v>29</v>
      </c>
      <c r="AN2181" s="21">
        <v>0</v>
      </c>
      <c r="AO2181" s="26">
        <v>0</v>
      </c>
      <c r="AQ2181" s="8" t="s">
        <v>3681</v>
      </c>
      <c r="AR2181" s="8" t="s">
        <v>3681</v>
      </c>
      <c r="AS2181" s="8" t="s">
        <v>3681</v>
      </c>
      <c r="AT2181" s="8" t="s">
        <v>3681</v>
      </c>
      <c r="AU2181" s="8" t="s">
        <v>3681</v>
      </c>
      <c r="AV2181" s="8" t="s">
        <v>3681</v>
      </c>
      <c r="AW2181" s="8" t="s">
        <v>3681</v>
      </c>
      <c r="AX2181" s="8" t="s">
        <v>3681</v>
      </c>
      <c r="AY2181" s="8" t="s">
        <v>3681</v>
      </c>
      <c r="AZ2181" s="8" t="s">
        <v>3681</v>
      </c>
      <c r="BA2181" s="8" t="s">
        <v>3681</v>
      </c>
      <c r="BB2181" s="8" t="s">
        <v>3681</v>
      </c>
      <c r="BC2181" s="8" t="s">
        <v>3681</v>
      </c>
      <c r="BD2181" s="8" t="s">
        <v>3681</v>
      </c>
      <c r="BE2181" s="8" t="s">
        <v>3681</v>
      </c>
      <c r="BF2181" s="8" t="s">
        <v>3681</v>
      </c>
      <c r="BG2181" s="8" t="s">
        <v>3681</v>
      </c>
      <c r="BH2181" s="8" t="s">
        <v>3681</v>
      </c>
      <c r="BI2181" s="8" t="s">
        <v>3681</v>
      </c>
      <c r="BJ2181" s="8" t="s">
        <v>3681</v>
      </c>
      <c r="BK2181" s="8" t="s">
        <v>3681</v>
      </c>
      <c r="BL2181" s="8" t="s">
        <v>3681</v>
      </c>
      <c r="BM2181" s="8" t="s">
        <v>3681</v>
      </c>
      <c r="BN2181" s="8" t="s">
        <v>3681</v>
      </c>
      <c r="BO2181" s="8" t="s">
        <v>3681</v>
      </c>
      <c r="BP2181" s="8" t="s">
        <v>3681</v>
      </c>
      <c r="BQ2181" s="8" t="s">
        <v>3681</v>
      </c>
      <c r="BR2181" s="8" t="s">
        <v>3681</v>
      </c>
      <c r="BS2181" s="8" t="s">
        <v>3681</v>
      </c>
      <c r="BT2181" s="8" t="s">
        <v>3681</v>
      </c>
      <c r="BU2181" s="8" t="s">
        <v>3681</v>
      </c>
      <c r="BV2181" s="8" t="s">
        <v>3681</v>
      </c>
      <c r="BW2181" s="8" t="s">
        <v>3681</v>
      </c>
      <c r="BX2181" s="8" t="s">
        <v>3681</v>
      </c>
      <c r="BY2181" s="8" t="s">
        <v>3681</v>
      </c>
      <c r="BZ2181" s="8" t="s">
        <v>3681</v>
      </c>
      <c r="CA2181" s="8" t="s">
        <v>3681</v>
      </c>
    </row>
    <row r="2182" spans="1:79" x14ac:dyDescent="0.25">
      <c r="A2182" s="43">
        <v>46158</v>
      </c>
      <c r="B2182" s="44">
        <v>1</v>
      </c>
      <c r="C2182" s="45" t="s">
        <v>3535</v>
      </c>
      <c r="D2182" s="44">
        <v>332</v>
      </c>
      <c r="E2182" s="46">
        <v>0.96319444444444446</v>
      </c>
      <c r="F2182" s="45" t="s">
        <v>673</v>
      </c>
      <c r="G2182" s="45" t="b">
        <v>1</v>
      </c>
      <c r="H2182" s="47">
        <v>43526.963379629633</v>
      </c>
      <c r="I2182" s="48" t="s">
        <v>176</v>
      </c>
      <c r="J2182" s="45" t="s">
        <v>177</v>
      </c>
      <c r="K2182" s="29">
        <v>0</v>
      </c>
      <c r="L2182" s="29">
        <v>1652</v>
      </c>
      <c r="M2182" s="29">
        <v>2773</v>
      </c>
      <c r="N2182" s="29">
        <v>5.6682836202526232E-10</v>
      </c>
      <c r="O2182" s="29">
        <v>60</v>
      </c>
      <c r="P2182" s="49">
        <v>0.74028428865241436</v>
      </c>
      <c r="Q2182" s="45">
        <v>1237.7325557028746</v>
      </c>
      <c r="R2182" s="50">
        <v>0.14248295109822881</v>
      </c>
      <c r="S2182" s="45">
        <v>79.653982659283201</v>
      </c>
      <c r="T2182" s="29">
        <v>45.000000461004674</v>
      </c>
      <c r="U2182" s="29">
        <v>1.7700884854058696</v>
      </c>
      <c r="V2182" s="29">
        <v>6.3723185474611306</v>
      </c>
      <c r="W2182" s="45"/>
      <c r="X2182" s="28">
        <v>0</v>
      </c>
      <c r="Y2182" s="29">
        <v>0</v>
      </c>
      <c r="Z2182" s="29">
        <v>0</v>
      </c>
      <c r="AA2182" s="29">
        <v>0</v>
      </c>
      <c r="AB2182" s="29">
        <v>0</v>
      </c>
      <c r="AC2182" s="29">
        <v>0</v>
      </c>
      <c r="AD2182" s="29">
        <v>0</v>
      </c>
      <c r="AE2182" s="29">
        <v>0</v>
      </c>
      <c r="AF2182" s="29">
        <v>1237.7325557028746</v>
      </c>
      <c r="AG2182" s="28">
        <v>0</v>
      </c>
      <c r="AH2182" s="29">
        <v>0</v>
      </c>
      <c r="AI2182" s="29">
        <v>0</v>
      </c>
      <c r="AJ2182" s="29">
        <v>1237.7325557028746</v>
      </c>
      <c r="AK2182" s="29">
        <v>8544.8116110658502</v>
      </c>
      <c r="AL2182" s="29">
        <v>0</v>
      </c>
      <c r="AM2182" s="29">
        <v>28</v>
      </c>
      <c r="AN2182" s="29">
        <v>0</v>
      </c>
      <c r="AO2182" s="34">
        <v>0</v>
      </c>
      <c r="AQ2182" s="8" t="s">
        <v>3681</v>
      </c>
      <c r="AR2182" s="8" t="s">
        <v>3681</v>
      </c>
      <c r="AS2182" s="8" t="s">
        <v>3681</v>
      </c>
      <c r="AT2182" s="8" t="s">
        <v>3681</v>
      </c>
      <c r="AU2182" s="8" t="s">
        <v>3681</v>
      </c>
      <c r="AV2182" s="8" t="s">
        <v>3681</v>
      </c>
      <c r="AW2182" s="8" t="s">
        <v>3681</v>
      </c>
      <c r="AX2182" s="8" t="s">
        <v>3681</v>
      </c>
      <c r="AY2182" s="8" t="s">
        <v>3681</v>
      </c>
      <c r="AZ2182" s="8" t="s">
        <v>3681</v>
      </c>
      <c r="BA2182" s="8" t="s">
        <v>3681</v>
      </c>
      <c r="BB2182" s="8" t="s">
        <v>3681</v>
      </c>
      <c r="BC2182" s="8" t="s">
        <v>3681</v>
      </c>
      <c r="BD2182" s="8" t="s">
        <v>3681</v>
      </c>
      <c r="BE2182" s="8" t="s">
        <v>3681</v>
      </c>
      <c r="BF2182" s="8" t="s">
        <v>3681</v>
      </c>
      <c r="BG2182" s="8" t="s">
        <v>3681</v>
      </c>
      <c r="BH2182" s="8" t="s">
        <v>3681</v>
      </c>
      <c r="BI2182" s="8" t="s">
        <v>3681</v>
      </c>
      <c r="BJ2182" s="8" t="s">
        <v>3681</v>
      </c>
      <c r="BK2182" s="8" t="s">
        <v>3681</v>
      </c>
      <c r="BL2182" s="8" t="s">
        <v>3681</v>
      </c>
      <c r="BM2182" s="8" t="s">
        <v>3681</v>
      </c>
      <c r="BN2182" s="8" t="s">
        <v>3681</v>
      </c>
      <c r="BO2182" s="8" t="s">
        <v>3681</v>
      </c>
      <c r="BP2182" s="8" t="s">
        <v>3681</v>
      </c>
      <c r="BQ2182" s="8" t="s">
        <v>3681</v>
      </c>
      <c r="BR2182" s="8" t="s">
        <v>3681</v>
      </c>
      <c r="BS2182" s="8" t="s">
        <v>3681</v>
      </c>
      <c r="BT2182" s="8" t="s">
        <v>3681</v>
      </c>
      <c r="BU2182" s="8" t="s">
        <v>3681</v>
      </c>
      <c r="BV2182" s="8" t="s">
        <v>3681</v>
      </c>
      <c r="BW2182" s="8" t="s">
        <v>3681</v>
      </c>
      <c r="BX2182" s="8" t="s">
        <v>3681</v>
      </c>
      <c r="BY2182" s="8" t="s">
        <v>3681</v>
      </c>
      <c r="BZ2182" s="8" t="s">
        <v>3681</v>
      </c>
      <c r="CA2182" s="8" t="s">
        <v>3681</v>
      </c>
    </row>
    <row r="2183" spans="1:79" x14ac:dyDescent="0.25">
      <c r="A2183" s="35">
        <v>46160</v>
      </c>
      <c r="B2183" s="36">
        <v>1</v>
      </c>
      <c r="C2183" s="37" t="s">
        <v>3537</v>
      </c>
      <c r="D2183" s="36">
        <v>332</v>
      </c>
      <c r="E2183" s="38">
        <v>0.96388888888888891</v>
      </c>
      <c r="F2183" s="37" t="s">
        <v>673</v>
      </c>
      <c r="G2183" s="37" t="b">
        <v>1</v>
      </c>
      <c r="H2183" s="39">
        <v>43526.963900462964</v>
      </c>
      <c r="I2183" s="40" t="s">
        <v>466</v>
      </c>
      <c r="J2183" s="37" t="s">
        <v>467</v>
      </c>
      <c r="K2183" s="21">
        <v>0</v>
      </c>
      <c r="L2183" s="21">
        <v>1653</v>
      </c>
      <c r="M2183" s="21">
        <v>2774</v>
      </c>
      <c r="N2183" s="21">
        <v>3.1974423109204508E-12</v>
      </c>
      <c r="O2183" s="21">
        <v>67</v>
      </c>
      <c r="P2183" s="41">
        <v>0.4999999473376624</v>
      </c>
      <c r="Q2183" s="37">
        <v>1609.9482410695814</v>
      </c>
      <c r="R2183" s="42">
        <v>0.18533097109393898</v>
      </c>
      <c r="S2183" s="37">
        <v>372.21568536670679</v>
      </c>
      <c r="T2183" s="21">
        <v>44.999999832361937</v>
      </c>
      <c r="U2183" s="21">
        <v>8.2714597056292956</v>
      </c>
      <c r="V2183" s="21">
        <v>29.777254940265465</v>
      </c>
      <c r="W2183" s="37"/>
      <c r="X2183" s="20">
        <v>0</v>
      </c>
      <c r="Y2183" s="21">
        <v>0</v>
      </c>
      <c r="Z2183" s="21">
        <v>0</v>
      </c>
      <c r="AA2183" s="21">
        <v>0</v>
      </c>
      <c r="AB2183" s="21">
        <v>0</v>
      </c>
      <c r="AC2183" s="21">
        <v>0</v>
      </c>
      <c r="AD2183" s="21">
        <v>0</v>
      </c>
      <c r="AE2183" s="21">
        <v>0</v>
      </c>
      <c r="AF2183" s="21">
        <v>1609.9482410695814</v>
      </c>
      <c r="AG2183" s="20">
        <v>0</v>
      </c>
      <c r="AH2183" s="21">
        <v>0</v>
      </c>
      <c r="AI2183" s="21">
        <v>0</v>
      </c>
      <c r="AJ2183" s="21">
        <v>1609.9482410695814</v>
      </c>
      <c r="AK2183" s="21">
        <v>8544.8116110658502</v>
      </c>
      <c r="AL2183" s="21">
        <v>0</v>
      </c>
      <c r="AM2183" s="21">
        <v>27</v>
      </c>
      <c r="AN2183" s="21">
        <v>0</v>
      </c>
      <c r="AO2183" s="26">
        <v>0</v>
      </c>
      <c r="AQ2183" s="8" t="s">
        <v>3681</v>
      </c>
      <c r="AR2183" s="8" t="s">
        <v>3681</v>
      </c>
      <c r="AS2183" s="8" t="s">
        <v>3681</v>
      </c>
      <c r="AT2183" s="8" t="s">
        <v>3681</v>
      </c>
      <c r="AU2183" s="8">
        <v>43526.96340083488</v>
      </c>
      <c r="AV2183" s="8">
        <v>43526.963717879968</v>
      </c>
      <c r="AW2183" s="8" t="s">
        <v>3681</v>
      </c>
      <c r="AX2183" s="8" t="s">
        <v>3681</v>
      </c>
      <c r="AY2183" s="8" t="s">
        <v>3681</v>
      </c>
      <c r="AZ2183" s="8" t="s">
        <v>3681</v>
      </c>
      <c r="BA2183" s="8" t="s">
        <v>3681</v>
      </c>
      <c r="BB2183" s="8" t="s">
        <v>3681</v>
      </c>
      <c r="BC2183" s="8" t="s">
        <v>3681</v>
      </c>
      <c r="BD2183" s="8" t="s">
        <v>3681</v>
      </c>
      <c r="BE2183" s="8" t="s">
        <v>3681</v>
      </c>
      <c r="BF2183" s="8" t="s">
        <v>3681</v>
      </c>
      <c r="BG2183" s="8" t="s">
        <v>3681</v>
      </c>
      <c r="BH2183" s="8" t="s">
        <v>3681</v>
      </c>
      <c r="BI2183" s="8" t="s">
        <v>3681</v>
      </c>
      <c r="BJ2183" s="8" t="s">
        <v>3681</v>
      </c>
      <c r="BK2183" s="8" t="s">
        <v>3681</v>
      </c>
      <c r="BL2183" s="8" t="s">
        <v>3681</v>
      </c>
      <c r="BM2183" s="8" t="s">
        <v>3681</v>
      </c>
      <c r="BN2183" s="8" t="s">
        <v>3681</v>
      </c>
      <c r="BO2183" s="8" t="s">
        <v>3681</v>
      </c>
      <c r="BP2183" s="8" t="s">
        <v>3681</v>
      </c>
      <c r="BQ2183" s="8" t="s">
        <v>3681</v>
      </c>
      <c r="BR2183" s="8" t="s">
        <v>3681</v>
      </c>
      <c r="BS2183" s="8" t="s">
        <v>3681</v>
      </c>
      <c r="BT2183" s="8" t="s">
        <v>3681</v>
      </c>
      <c r="BU2183" s="8" t="s">
        <v>3681</v>
      </c>
      <c r="BV2183" s="8" t="s">
        <v>3681</v>
      </c>
      <c r="BW2183" s="8" t="s">
        <v>3681</v>
      </c>
      <c r="BX2183" s="8" t="s">
        <v>3681</v>
      </c>
      <c r="BY2183" s="8" t="s">
        <v>3681</v>
      </c>
      <c r="BZ2183" s="8" t="s">
        <v>3681</v>
      </c>
      <c r="CA2183" s="8" t="s">
        <v>3681</v>
      </c>
    </row>
    <row r="2184" spans="1:79" x14ac:dyDescent="0.25">
      <c r="A2184" s="43">
        <v>46161</v>
      </c>
      <c r="B2184" s="44">
        <v>1</v>
      </c>
      <c r="C2184" s="45" t="s">
        <v>3538</v>
      </c>
      <c r="D2184" s="44">
        <v>332</v>
      </c>
      <c r="E2184" s="46">
        <v>0.96388888888888891</v>
      </c>
      <c r="F2184" s="45" t="s">
        <v>673</v>
      </c>
      <c r="G2184" s="45" t="b">
        <v>1</v>
      </c>
      <c r="H2184" s="47">
        <v>43526.964421296296</v>
      </c>
      <c r="I2184" s="48" t="s">
        <v>140</v>
      </c>
      <c r="J2184" s="45" t="s">
        <v>141</v>
      </c>
      <c r="K2184" s="29">
        <v>0</v>
      </c>
      <c r="L2184" s="29">
        <v>1654</v>
      </c>
      <c r="M2184" s="29">
        <v>2775</v>
      </c>
      <c r="N2184" s="29">
        <v>1.0558665053395089E-10</v>
      </c>
      <c r="O2184" s="29">
        <v>74</v>
      </c>
      <c r="P2184" s="49">
        <v>0.52165290437200751</v>
      </c>
      <c r="Q2184" s="45">
        <v>2008.5185113176724</v>
      </c>
      <c r="R2184" s="50">
        <v>0.23121282825549469</v>
      </c>
      <c r="S2184" s="45">
        <v>398.57027024809099</v>
      </c>
      <c r="T2184" s="29">
        <v>44.999999832361937</v>
      </c>
      <c r="U2184" s="29">
        <v>8.8571171496195777</v>
      </c>
      <c r="V2184" s="29">
        <v>31.88562173863048</v>
      </c>
      <c r="W2184" s="45"/>
      <c r="X2184" s="28">
        <v>0</v>
      </c>
      <c r="Y2184" s="29">
        <v>0</v>
      </c>
      <c r="Z2184" s="29">
        <v>0</v>
      </c>
      <c r="AA2184" s="29">
        <v>0</v>
      </c>
      <c r="AB2184" s="29">
        <v>0</v>
      </c>
      <c r="AC2184" s="29">
        <v>0</v>
      </c>
      <c r="AD2184" s="29">
        <v>0</v>
      </c>
      <c r="AE2184" s="29">
        <v>0</v>
      </c>
      <c r="AF2184" s="29">
        <v>2008.5185113176724</v>
      </c>
      <c r="AG2184" s="28">
        <v>0</v>
      </c>
      <c r="AH2184" s="29">
        <v>0</v>
      </c>
      <c r="AI2184" s="29">
        <v>0</v>
      </c>
      <c r="AJ2184" s="29">
        <v>2008.5185113176724</v>
      </c>
      <c r="AK2184" s="29">
        <v>8544.8116110658502</v>
      </c>
      <c r="AL2184" s="29">
        <v>0</v>
      </c>
      <c r="AM2184" s="29">
        <v>26</v>
      </c>
      <c r="AN2184" s="29">
        <v>0</v>
      </c>
      <c r="AO2184" s="34">
        <v>0</v>
      </c>
      <c r="AQ2184" s="8" t="s">
        <v>3681</v>
      </c>
      <c r="AR2184" s="8" t="s">
        <v>3681</v>
      </c>
      <c r="AS2184" s="8" t="s">
        <v>3681</v>
      </c>
      <c r="AT2184" s="8" t="s">
        <v>3681</v>
      </c>
      <c r="AU2184" s="8" t="s">
        <v>3681</v>
      </c>
      <c r="AV2184" s="8" t="s">
        <v>3681</v>
      </c>
      <c r="AW2184" s="8">
        <v>43526.964123908736</v>
      </c>
      <c r="AX2184" s="8" t="s">
        <v>3681</v>
      </c>
      <c r="AY2184" s="8" t="s">
        <v>3681</v>
      </c>
      <c r="AZ2184" s="8" t="s">
        <v>3681</v>
      </c>
      <c r="BA2184" s="8" t="s">
        <v>3681</v>
      </c>
      <c r="BB2184" s="8" t="s">
        <v>3681</v>
      </c>
      <c r="BC2184" s="8" t="s">
        <v>3681</v>
      </c>
      <c r="BD2184" s="8" t="s">
        <v>3681</v>
      </c>
      <c r="BE2184" s="8" t="s">
        <v>3681</v>
      </c>
      <c r="BF2184" s="8" t="s">
        <v>3681</v>
      </c>
      <c r="BG2184" s="8" t="s">
        <v>3681</v>
      </c>
      <c r="BH2184" s="8" t="s">
        <v>3681</v>
      </c>
      <c r="BI2184" s="8" t="s">
        <v>3681</v>
      </c>
      <c r="BJ2184" s="8" t="s">
        <v>3681</v>
      </c>
      <c r="BK2184" s="8" t="s">
        <v>3681</v>
      </c>
      <c r="BL2184" s="8" t="s">
        <v>3681</v>
      </c>
      <c r="BM2184" s="8" t="s">
        <v>3681</v>
      </c>
      <c r="BN2184" s="8" t="s">
        <v>3681</v>
      </c>
      <c r="BO2184" s="8" t="s">
        <v>3681</v>
      </c>
      <c r="BP2184" s="8" t="s">
        <v>3681</v>
      </c>
      <c r="BQ2184" s="8" t="s">
        <v>3681</v>
      </c>
      <c r="BR2184" s="8" t="s">
        <v>3681</v>
      </c>
      <c r="BS2184" s="8" t="s">
        <v>3681</v>
      </c>
      <c r="BT2184" s="8" t="s">
        <v>3681</v>
      </c>
      <c r="BU2184" s="8" t="s">
        <v>3681</v>
      </c>
      <c r="BV2184" s="8" t="s">
        <v>3681</v>
      </c>
      <c r="BW2184" s="8" t="s">
        <v>3681</v>
      </c>
      <c r="BX2184" s="8" t="s">
        <v>3681</v>
      </c>
      <c r="BY2184" s="8" t="s">
        <v>3681</v>
      </c>
      <c r="BZ2184" s="8" t="s">
        <v>3681</v>
      </c>
      <c r="CA2184" s="8" t="s">
        <v>3681</v>
      </c>
    </row>
    <row r="2185" spans="1:79" x14ac:dyDescent="0.25">
      <c r="A2185" s="35">
        <v>46163</v>
      </c>
      <c r="B2185" s="36">
        <v>1</v>
      </c>
      <c r="C2185" s="37" t="s">
        <v>3540</v>
      </c>
      <c r="D2185" s="36">
        <v>332</v>
      </c>
      <c r="E2185" s="38">
        <v>0.96458333333333335</v>
      </c>
      <c r="F2185" s="37" t="s">
        <v>673</v>
      </c>
      <c r="G2185" s="37" t="b">
        <v>1</v>
      </c>
      <c r="H2185" s="39">
        <v>43526.964942129627</v>
      </c>
      <c r="I2185" s="40" t="s">
        <v>434</v>
      </c>
      <c r="J2185" s="37" t="s">
        <v>435</v>
      </c>
      <c r="K2185" s="21">
        <v>0</v>
      </c>
      <c r="L2185" s="21">
        <v>1655</v>
      </c>
      <c r="M2185" s="21">
        <v>2776</v>
      </c>
      <c r="N2185" s="21">
        <v>5.9415583564259578E-11</v>
      </c>
      <c r="O2185" s="21">
        <v>75</v>
      </c>
      <c r="P2185" s="41">
        <v>0.5553678286948478</v>
      </c>
      <c r="Q2185" s="37">
        <v>2075.2648723884713</v>
      </c>
      <c r="R2185" s="42">
        <v>0.23889640937858697</v>
      </c>
      <c r="S2185" s="37">
        <v>66.746361070798912</v>
      </c>
      <c r="T2185" s="21">
        <v>44.999999832361937</v>
      </c>
      <c r="U2185" s="21">
        <v>1.4832524737655219</v>
      </c>
      <c r="V2185" s="21">
        <v>5.3397089055558791</v>
      </c>
      <c r="W2185" s="37"/>
      <c r="X2185" s="20">
        <v>0</v>
      </c>
      <c r="Y2185" s="21">
        <v>0</v>
      </c>
      <c r="Z2185" s="21">
        <v>0</v>
      </c>
      <c r="AA2185" s="21">
        <v>0</v>
      </c>
      <c r="AB2185" s="21">
        <v>0</v>
      </c>
      <c r="AC2185" s="21">
        <v>0</v>
      </c>
      <c r="AD2185" s="21">
        <v>0</v>
      </c>
      <c r="AE2185" s="21">
        <v>0</v>
      </c>
      <c r="AF2185" s="21">
        <v>2075.2648723884713</v>
      </c>
      <c r="AG2185" s="20">
        <v>0</v>
      </c>
      <c r="AH2185" s="21">
        <v>0</v>
      </c>
      <c r="AI2185" s="21">
        <v>0</v>
      </c>
      <c r="AJ2185" s="21">
        <v>2075.2648723884713</v>
      </c>
      <c r="AK2185" s="21">
        <v>8544.8116110658502</v>
      </c>
      <c r="AL2185" s="21">
        <v>0</v>
      </c>
      <c r="AM2185" s="21">
        <v>25</v>
      </c>
      <c r="AN2185" s="21">
        <v>0</v>
      </c>
      <c r="AO2185" s="26">
        <v>0</v>
      </c>
      <c r="AQ2185" s="8" t="s">
        <v>3681</v>
      </c>
      <c r="AR2185" s="8" t="s">
        <v>3681</v>
      </c>
      <c r="AS2185" s="8" t="s">
        <v>3681</v>
      </c>
      <c r="AT2185" s="8" t="s">
        <v>3681</v>
      </c>
      <c r="AU2185" s="8" t="s">
        <v>3681</v>
      </c>
      <c r="AV2185" s="8" t="s">
        <v>3681</v>
      </c>
      <c r="AW2185" s="8" t="s">
        <v>3681</v>
      </c>
      <c r="AX2185" s="8">
        <v>43526.964781158902</v>
      </c>
      <c r="AY2185" s="8" t="s">
        <v>3681</v>
      </c>
      <c r="AZ2185" s="8" t="s">
        <v>3681</v>
      </c>
      <c r="BA2185" s="8" t="s">
        <v>3681</v>
      </c>
      <c r="BB2185" s="8" t="s">
        <v>3681</v>
      </c>
      <c r="BC2185" s="8" t="s">
        <v>3681</v>
      </c>
      <c r="BD2185" s="8" t="s">
        <v>3681</v>
      </c>
      <c r="BE2185" s="8" t="s">
        <v>3681</v>
      </c>
      <c r="BF2185" s="8" t="s">
        <v>3681</v>
      </c>
      <c r="BG2185" s="8" t="s">
        <v>3681</v>
      </c>
      <c r="BH2185" s="8" t="s">
        <v>3681</v>
      </c>
      <c r="BI2185" s="8" t="s">
        <v>3681</v>
      </c>
      <c r="BJ2185" s="8" t="s">
        <v>3681</v>
      </c>
      <c r="BK2185" s="8" t="s">
        <v>3681</v>
      </c>
      <c r="BL2185" s="8" t="s">
        <v>3681</v>
      </c>
      <c r="BM2185" s="8" t="s">
        <v>3681</v>
      </c>
      <c r="BN2185" s="8" t="s">
        <v>3681</v>
      </c>
      <c r="BO2185" s="8" t="s">
        <v>3681</v>
      </c>
      <c r="BP2185" s="8" t="s">
        <v>3681</v>
      </c>
      <c r="BQ2185" s="8" t="s">
        <v>3681</v>
      </c>
      <c r="BR2185" s="8" t="s">
        <v>3681</v>
      </c>
      <c r="BS2185" s="8" t="s">
        <v>3681</v>
      </c>
      <c r="BT2185" s="8" t="s">
        <v>3681</v>
      </c>
      <c r="BU2185" s="8" t="s">
        <v>3681</v>
      </c>
      <c r="BV2185" s="8" t="s">
        <v>3681</v>
      </c>
      <c r="BW2185" s="8" t="s">
        <v>3681</v>
      </c>
      <c r="BX2185" s="8" t="s">
        <v>3681</v>
      </c>
      <c r="BY2185" s="8" t="s">
        <v>3681</v>
      </c>
      <c r="BZ2185" s="8" t="s">
        <v>3681</v>
      </c>
      <c r="CA2185" s="8" t="s">
        <v>3681</v>
      </c>
    </row>
    <row r="2186" spans="1:79" x14ac:dyDescent="0.25">
      <c r="A2186" s="43">
        <v>46164</v>
      </c>
      <c r="B2186" s="44">
        <v>1</v>
      </c>
      <c r="C2186" s="45" t="s">
        <v>3541</v>
      </c>
      <c r="D2186" s="44">
        <v>332</v>
      </c>
      <c r="E2186" s="46">
        <v>0.96527777777777779</v>
      </c>
      <c r="F2186" s="45" t="s">
        <v>673</v>
      </c>
      <c r="G2186" s="45" t="b">
        <v>1</v>
      </c>
      <c r="H2186" s="47">
        <v>43526.965462962966</v>
      </c>
      <c r="I2186" s="48" t="s">
        <v>144</v>
      </c>
      <c r="J2186" s="45" t="s">
        <v>145</v>
      </c>
      <c r="K2186" s="29">
        <v>0</v>
      </c>
      <c r="L2186" s="29">
        <v>1656</v>
      </c>
      <c r="M2186" s="29">
        <v>2777</v>
      </c>
      <c r="N2186" s="29">
        <v>1.8715695659921039E-11</v>
      </c>
      <c r="O2186" s="29">
        <v>83</v>
      </c>
      <c r="P2186" s="49">
        <v>0.2499999645638146</v>
      </c>
      <c r="Q2186" s="45">
        <v>2392.8373909464044</v>
      </c>
      <c r="R2186" s="50">
        <v>0.2754541208351915</v>
      </c>
      <c r="S2186" s="45">
        <v>317.57251855793311</v>
      </c>
      <c r="T2186" s="29">
        <v>45.000000461004674</v>
      </c>
      <c r="U2186" s="29">
        <v>7.0571670067676919</v>
      </c>
      <c r="V2186" s="29">
        <v>25.405801224363692</v>
      </c>
      <c r="W2186" s="45"/>
      <c r="X2186" s="28">
        <v>0</v>
      </c>
      <c r="Y2186" s="29">
        <v>0</v>
      </c>
      <c r="Z2186" s="29">
        <v>0</v>
      </c>
      <c r="AA2186" s="29">
        <v>0</v>
      </c>
      <c r="AB2186" s="29">
        <v>0</v>
      </c>
      <c r="AC2186" s="29">
        <v>0</v>
      </c>
      <c r="AD2186" s="29">
        <v>0</v>
      </c>
      <c r="AE2186" s="29">
        <v>0</v>
      </c>
      <c r="AF2186" s="29">
        <v>2392.8373909464044</v>
      </c>
      <c r="AG2186" s="28">
        <v>0</v>
      </c>
      <c r="AH2186" s="29">
        <v>0</v>
      </c>
      <c r="AI2186" s="29">
        <v>0</v>
      </c>
      <c r="AJ2186" s="29">
        <v>2392.8373909464044</v>
      </c>
      <c r="AK2186" s="29">
        <v>8544.8116110658502</v>
      </c>
      <c r="AL2186" s="29">
        <v>0</v>
      </c>
      <c r="AM2186" s="29">
        <v>24</v>
      </c>
      <c r="AN2186" s="29">
        <v>0</v>
      </c>
      <c r="AO2186" s="34">
        <v>0</v>
      </c>
      <c r="AQ2186" s="8" t="s">
        <v>3681</v>
      </c>
      <c r="AR2186" s="8" t="s">
        <v>3681</v>
      </c>
      <c r="AS2186" s="8" t="s">
        <v>3681</v>
      </c>
      <c r="AT2186" s="8" t="s">
        <v>3681</v>
      </c>
      <c r="AU2186" s="8" t="s">
        <v>3681</v>
      </c>
      <c r="AV2186" s="8" t="s">
        <v>3681</v>
      </c>
      <c r="AW2186" s="8" t="s">
        <v>3681</v>
      </c>
      <c r="AX2186" s="8" t="s">
        <v>3681</v>
      </c>
      <c r="AY2186" s="8">
        <v>43526.965266671818</v>
      </c>
      <c r="AZ2186" s="8" t="s">
        <v>3681</v>
      </c>
      <c r="BA2186" s="8" t="s">
        <v>3681</v>
      </c>
      <c r="BB2186" s="8" t="s">
        <v>3681</v>
      </c>
      <c r="BC2186" s="8" t="s">
        <v>3681</v>
      </c>
      <c r="BD2186" s="8" t="s">
        <v>3681</v>
      </c>
      <c r="BE2186" s="8" t="s">
        <v>3681</v>
      </c>
      <c r="BF2186" s="8" t="s">
        <v>3681</v>
      </c>
      <c r="BG2186" s="8" t="s">
        <v>3681</v>
      </c>
      <c r="BH2186" s="8" t="s">
        <v>3681</v>
      </c>
      <c r="BI2186" s="8" t="s">
        <v>3681</v>
      </c>
      <c r="BJ2186" s="8" t="s">
        <v>3681</v>
      </c>
      <c r="BK2186" s="8" t="s">
        <v>3681</v>
      </c>
      <c r="BL2186" s="8" t="s">
        <v>3681</v>
      </c>
      <c r="BM2186" s="8" t="s">
        <v>3681</v>
      </c>
      <c r="BN2186" s="8" t="s">
        <v>3681</v>
      </c>
      <c r="BO2186" s="8" t="s">
        <v>3681</v>
      </c>
      <c r="BP2186" s="8" t="s">
        <v>3681</v>
      </c>
      <c r="BQ2186" s="8" t="s">
        <v>3681</v>
      </c>
      <c r="BR2186" s="8" t="s">
        <v>3681</v>
      </c>
      <c r="BS2186" s="8" t="s">
        <v>3681</v>
      </c>
      <c r="BT2186" s="8" t="s">
        <v>3681</v>
      </c>
      <c r="BU2186" s="8" t="s">
        <v>3681</v>
      </c>
      <c r="BV2186" s="8" t="s">
        <v>3681</v>
      </c>
      <c r="BW2186" s="8" t="s">
        <v>3681</v>
      </c>
      <c r="BX2186" s="8" t="s">
        <v>3681</v>
      </c>
      <c r="BY2186" s="8" t="s">
        <v>3681</v>
      </c>
      <c r="BZ2186" s="8" t="s">
        <v>3681</v>
      </c>
      <c r="CA2186" s="8" t="s">
        <v>3681</v>
      </c>
    </row>
    <row r="2187" spans="1:79" x14ac:dyDescent="0.25">
      <c r="A2187" s="35">
        <v>46166</v>
      </c>
      <c r="B2187" s="36">
        <v>1</v>
      </c>
      <c r="C2187" s="37" t="s">
        <v>3543</v>
      </c>
      <c r="D2187" s="36">
        <v>332</v>
      </c>
      <c r="E2187" s="38">
        <v>0.96597222222222223</v>
      </c>
      <c r="F2187" s="37" t="s">
        <v>673</v>
      </c>
      <c r="G2187" s="37" t="b">
        <v>1</v>
      </c>
      <c r="H2187" s="39">
        <v>43526.965995370374</v>
      </c>
      <c r="I2187" s="40" t="s">
        <v>184</v>
      </c>
      <c r="J2187" s="37" t="s">
        <v>185</v>
      </c>
      <c r="K2187" s="21">
        <v>0</v>
      </c>
      <c r="L2187" s="21">
        <v>1657</v>
      </c>
      <c r="M2187" s="21">
        <v>2778</v>
      </c>
      <c r="N2187" s="21">
        <v>2.0321522242738865E-11</v>
      </c>
      <c r="O2187" s="21">
        <v>94</v>
      </c>
      <c r="P2187" s="41">
        <v>0.28331286711450243</v>
      </c>
      <c r="Q2187" s="37">
        <v>2799.0844410239902</v>
      </c>
      <c r="R2187" s="42">
        <v>0.3222196989912367</v>
      </c>
      <c r="S2187" s="37">
        <v>406.24705007758575</v>
      </c>
      <c r="T2187" s="21">
        <v>46.000000066123903</v>
      </c>
      <c r="U2187" s="21">
        <v>8.8314575976872902</v>
      </c>
      <c r="V2187" s="21">
        <v>31.793247351674246</v>
      </c>
      <c r="W2187" s="37"/>
      <c r="X2187" s="20">
        <v>0</v>
      </c>
      <c r="Y2187" s="21">
        <v>0</v>
      </c>
      <c r="Z2187" s="21">
        <v>0</v>
      </c>
      <c r="AA2187" s="21">
        <v>0</v>
      </c>
      <c r="AB2187" s="21">
        <v>0</v>
      </c>
      <c r="AC2187" s="21">
        <v>0</v>
      </c>
      <c r="AD2187" s="21">
        <v>0</v>
      </c>
      <c r="AE2187" s="21">
        <v>0</v>
      </c>
      <c r="AF2187" s="21">
        <v>2799.0844410239902</v>
      </c>
      <c r="AG2187" s="20">
        <v>0</v>
      </c>
      <c r="AH2187" s="21">
        <v>0</v>
      </c>
      <c r="AI2187" s="21">
        <v>0</v>
      </c>
      <c r="AJ2187" s="21">
        <v>2799.0844410239902</v>
      </c>
      <c r="AK2187" s="21">
        <v>8544.8116110658502</v>
      </c>
      <c r="AL2187" s="21">
        <v>0</v>
      </c>
      <c r="AM2187" s="21">
        <v>23</v>
      </c>
      <c r="AN2187" s="21">
        <v>0</v>
      </c>
      <c r="AO2187" s="26">
        <v>0</v>
      </c>
      <c r="AQ2187" s="8" t="s">
        <v>3681</v>
      </c>
      <c r="AR2187" s="8" t="s">
        <v>3681</v>
      </c>
      <c r="AS2187" s="8" t="s">
        <v>3681</v>
      </c>
      <c r="AT2187" s="8" t="s">
        <v>3681</v>
      </c>
      <c r="AU2187" s="8" t="s">
        <v>3681</v>
      </c>
      <c r="AV2187" s="8" t="s">
        <v>3681</v>
      </c>
      <c r="AW2187" s="8" t="s">
        <v>3681</v>
      </c>
      <c r="AX2187" s="8" t="s">
        <v>3681</v>
      </c>
      <c r="AY2187" s="8" t="s">
        <v>3681</v>
      </c>
      <c r="AZ2187" s="8">
        <v>43526.965618502203</v>
      </c>
      <c r="BA2187" s="8" t="s">
        <v>3681</v>
      </c>
      <c r="BB2187" s="8" t="s">
        <v>3681</v>
      </c>
      <c r="BC2187" s="8" t="s">
        <v>3681</v>
      </c>
      <c r="BD2187" s="8" t="s">
        <v>3681</v>
      </c>
      <c r="BE2187" s="8" t="s">
        <v>3681</v>
      </c>
      <c r="BF2187" s="8" t="s">
        <v>3681</v>
      </c>
      <c r="BG2187" s="8" t="s">
        <v>3681</v>
      </c>
      <c r="BH2187" s="8" t="s">
        <v>3681</v>
      </c>
      <c r="BI2187" s="8" t="s">
        <v>3681</v>
      </c>
      <c r="BJ2187" s="8" t="s">
        <v>3681</v>
      </c>
      <c r="BK2187" s="8" t="s">
        <v>3681</v>
      </c>
      <c r="BL2187" s="8" t="s">
        <v>3681</v>
      </c>
      <c r="BM2187" s="8" t="s">
        <v>3681</v>
      </c>
      <c r="BN2187" s="8" t="s">
        <v>3681</v>
      </c>
      <c r="BO2187" s="8" t="s">
        <v>3681</v>
      </c>
      <c r="BP2187" s="8" t="s">
        <v>3681</v>
      </c>
      <c r="BQ2187" s="8" t="s">
        <v>3681</v>
      </c>
      <c r="BR2187" s="8" t="s">
        <v>3681</v>
      </c>
      <c r="BS2187" s="8" t="s">
        <v>3681</v>
      </c>
      <c r="BT2187" s="8" t="s">
        <v>3681</v>
      </c>
      <c r="BU2187" s="8" t="s">
        <v>3681</v>
      </c>
      <c r="BV2187" s="8" t="s">
        <v>3681</v>
      </c>
      <c r="BW2187" s="8" t="s">
        <v>3681</v>
      </c>
      <c r="BX2187" s="8" t="s">
        <v>3681</v>
      </c>
      <c r="BY2187" s="8" t="s">
        <v>3681</v>
      </c>
      <c r="BZ2187" s="8" t="s">
        <v>3681</v>
      </c>
      <c r="CA2187" s="8" t="s">
        <v>3681</v>
      </c>
    </row>
    <row r="2188" spans="1:79" x14ac:dyDescent="0.25">
      <c r="A2188" s="43">
        <v>46167</v>
      </c>
      <c r="B2188" s="44">
        <v>1</v>
      </c>
      <c r="C2188" s="45" t="s">
        <v>3544</v>
      </c>
      <c r="D2188" s="44">
        <v>332</v>
      </c>
      <c r="E2188" s="46">
        <v>0.96597222222222223</v>
      </c>
      <c r="F2188" s="45" t="s">
        <v>673</v>
      </c>
      <c r="G2188" s="45" t="b">
        <v>1</v>
      </c>
      <c r="H2188" s="47">
        <v>43526.966527777775</v>
      </c>
      <c r="I2188" s="48" t="s">
        <v>184</v>
      </c>
      <c r="J2188" s="45" t="s">
        <v>185</v>
      </c>
      <c r="K2188" s="29">
        <v>0</v>
      </c>
      <c r="L2188" s="29">
        <v>1658</v>
      </c>
      <c r="M2188" s="29">
        <v>2779</v>
      </c>
      <c r="N2188" s="29">
        <v>2.0321522242738865E-11</v>
      </c>
      <c r="O2188" s="29">
        <v>94</v>
      </c>
      <c r="P2188" s="49">
        <v>0.28331286711450243</v>
      </c>
      <c r="Q2188" s="45">
        <v>2799.0844410239902</v>
      </c>
      <c r="R2188" s="50">
        <v>0.3222196989912367</v>
      </c>
      <c r="S2188" s="45">
        <v>0</v>
      </c>
      <c r="T2188" s="29">
        <v>45.999999437481165</v>
      </c>
      <c r="U2188" s="29">
        <v>0</v>
      </c>
      <c r="V2188" s="29">
        <v>0</v>
      </c>
      <c r="W2188" s="45"/>
      <c r="X2188" s="28">
        <v>0</v>
      </c>
      <c r="Y2188" s="29">
        <v>0.5</v>
      </c>
      <c r="Z2188" s="29">
        <v>0</v>
      </c>
      <c r="AA2188" s="29">
        <v>0</v>
      </c>
      <c r="AB2188" s="29">
        <v>0</v>
      </c>
      <c r="AC2188" s="29">
        <v>1</v>
      </c>
      <c r="AD2188" s="29">
        <v>1</v>
      </c>
      <c r="AE2188" s="29">
        <v>0</v>
      </c>
      <c r="AF2188" s="29">
        <v>2799.0844410239902</v>
      </c>
      <c r="AG2188" s="28">
        <v>0</v>
      </c>
      <c r="AH2188" s="29">
        <v>0</v>
      </c>
      <c r="AI2188" s="29">
        <v>0</v>
      </c>
      <c r="AJ2188" s="29">
        <v>2799.0844410239902</v>
      </c>
      <c r="AK2188" s="29">
        <v>8544.8116110658502</v>
      </c>
      <c r="AL2188" s="29">
        <v>0</v>
      </c>
      <c r="AM2188" s="29">
        <v>22</v>
      </c>
      <c r="AN2188" s="29">
        <v>0</v>
      </c>
      <c r="AO2188" s="34">
        <v>0</v>
      </c>
      <c r="AQ2188" s="8" t="s">
        <v>3681</v>
      </c>
      <c r="AR2188" s="8" t="s">
        <v>3681</v>
      </c>
      <c r="AS2188" s="8" t="s">
        <v>3681</v>
      </c>
      <c r="AT2188" s="8" t="s">
        <v>3681</v>
      </c>
      <c r="AU2188" s="8" t="s">
        <v>3681</v>
      </c>
      <c r="AV2188" s="8" t="s">
        <v>3681</v>
      </c>
      <c r="AW2188" s="8" t="s">
        <v>3681</v>
      </c>
      <c r="AX2188" s="8" t="s">
        <v>3681</v>
      </c>
      <c r="AY2188" s="8" t="s">
        <v>3681</v>
      </c>
      <c r="AZ2188" s="8" t="s">
        <v>3681</v>
      </c>
      <c r="BA2188" s="8" t="s">
        <v>3681</v>
      </c>
      <c r="BB2188" s="8" t="s">
        <v>3681</v>
      </c>
      <c r="BC2188" s="8" t="s">
        <v>3681</v>
      </c>
      <c r="BD2188" s="8" t="s">
        <v>3681</v>
      </c>
      <c r="BE2188" s="8" t="s">
        <v>3681</v>
      </c>
      <c r="BF2188" s="8" t="s">
        <v>3681</v>
      </c>
      <c r="BG2188" s="8" t="s">
        <v>3681</v>
      </c>
      <c r="BH2188" s="8" t="s">
        <v>3681</v>
      </c>
      <c r="BI2188" s="8" t="s">
        <v>3681</v>
      </c>
      <c r="BJ2188" s="8" t="s">
        <v>3681</v>
      </c>
      <c r="BK2188" s="8" t="s">
        <v>3681</v>
      </c>
      <c r="BL2188" s="8" t="s">
        <v>3681</v>
      </c>
      <c r="BM2188" s="8" t="s">
        <v>3681</v>
      </c>
      <c r="BN2188" s="8" t="s">
        <v>3681</v>
      </c>
      <c r="BO2188" s="8" t="s">
        <v>3681</v>
      </c>
      <c r="BP2188" s="8" t="s">
        <v>3681</v>
      </c>
      <c r="BQ2188" s="8" t="s">
        <v>3681</v>
      </c>
      <c r="BR2188" s="8" t="s">
        <v>3681</v>
      </c>
      <c r="BS2188" s="8" t="s">
        <v>3681</v>
      </c>
      <c r="BT2188" s="8" t="s">
        <v>3681</v>
      </c>
      <c r="BU2188" s="8" t="s">
        <v>3681</v>
      </c>
      <c r="BV2188" s="8" t="s">
        <v>3681</v>
      </c>
      <c r="BW2188" s="8" t="s">
        <v>3681</v>
      </c>
      <c r="BX2188" s="8" t="s">
        <v>3681</v>
      </c>
      <c r="BY2188" s="8" t="s">
        <v>3681</v>
      </c>
      <c r="BZ2188" s="8" t="s">
        <v>3681</v>
      </c>
      <c r="CA2188" s="8" t="s">
        <v>3681</v>
      </c>
    </row>
    <row r="2189" spans="1:79" x14ac:dyDescent="0.25">
      <c r="A2189" s="35">
        <v>46169</v>
      </c>
      <c r="B2189" s="36">
        <v>1</v>
      </c>
      <c r="C2189" s="37" t="s">
        <v>3546</v>
      </c>
      <c r="D2189" s="36">
        <v>332</v>
      </c>
      <c r="E2189" s="38">
        <v>0.96666666666666667</v>
      </c>
      <c r="F2189" s="37" t="s">
        <v>673</v>
      </c>
      <c r="G2189" s="37" t="b">
        <v>1</v>
      </c>
      <c r="H2189" s="39">
        <v>43526.967048611114</v>
      </c>
      <c r="I2189" s="40" t="s">
        <v>506</v>
      </c>
      <c r="J2189" s="37" t="s">
        <v>507</v>
      </c>
      <c r="K2189" s="21">
        <v>0</v>
      </c>
      <c r="L2189" s="21">
        <v>1659</v>
      </c>
      <c r="M2189" s="21">
        <v>2780</v>
      </c>
      <c r="N2189" s="21">
        <v>1.127631321651279E-11</v>
      </c>
      <c r="O2189" s="21">
        <v>98</v>
      </c>
      <c r="P2189" s="41">
        <v>0.3609600549427226</v>
      </c>
      <c r="Q2189" s="37">
        <v>2873.9575111672607</v>
      </c>
      <c r="R2189" s="42">
        <v>0.33083879521088788</v>
      </c>
      <c r="S2189" s="37">
        <v>74.873070143270525</v>
      </c>
      <c r="T2189" s="21">
        <v>45.000000461004674</v>
      </c>
      <c r="U2189" s="21">
        <v>1.6638459861384389</v>
      </c>
      <c r="V2189" s="21">
        <v>5.98984555009838</v>
      </c>
      <c r="W2189" s="37"/>
      <c r="X2189" s="20">
        <v>0</v>
      </c>
      <c r="Y2189" s="21">
        <v>0</v>
      </c>
      <c r="Z2189" s="21">
        <v>0</v>
      </c>
      <c r="AA2189" s="21">
        <v>0</v>
      </c>
      <c r="AB2189" s="21">
        <v>0</v>
      </c>
      <c r="AC2189" s="21">
        <v>0</v>
      </c>
      <c r="AD2189" s="21">
        <v>0</v>
      </c>
      <c r="AE2189" s="21">
        <v>0</v>
      </c>
      <c r="AF2189" s="21">
        <v>2873.9575111672607</v>
      </c>
      <c r="AG2189" s="20">
        <v>0</v>
      </c>
      <c r="AH2189" s="21">
        <v>0</v>
      </c>
      <c r="AI2189" s="21">
        <v>0</v>
      </c>
      <c r="AJ2189" s="21">
        <v>2873.9575111672607</v>
      </c>
      <c r="AK2189" s="21">
        <v>8544.8116110658502</v>
      </c>
      <c r="AL2189" s="21">
        <v>0</v>
      </c>
      <c r="AM2189" s="21">
        <v>21</v>
      </c>
      <c r="AN2189" s="21">
        <v>0</v>
      </c>
      <c r="AO2189" s="26">
        <v>0</v>
      </c>
      <c r="AQ2189" s="8" t="s">
        <v>3681</v>
      </c>
      <c r="AR2189" s="8" t="s">
        <v>3681</v>
      </c>
      <c r="AS2189" s="8" t="s">
        <v>3681</v>
      </c>
      <c r="AT2189" s="8" t="s">
        <v>3681</v>
      </c>
      <c r="AU2189" s="8" t="s">
        <v>3681</v>
      </c>
      <c r="AV2189" s="8" t="s">
        <v>3681</v>
      </c>
      <c r="AW2189" s="8" t="s">
        <v>3681</v>
      </c>
      <c r="AX2189" s="8" t="s">
        <v>3681</v>
      </c>
      <c r="AY2189" s="8" t="s">
        <v>3681</v>
      </c>
      <c r="AZ2189" s="8" t="s">
        <v>3681</v>
      </c>
      <c r="BA2189" s="8">
        <v>43526.966769090352</v>
      </c>
      <c r="BB2189" s="8">
        <v>43526.966979881756</v>
      </c>
      <c r="BC2189" s="8" t="s">
        <v>3681</v>
      </c>
      <c r="BD2189" s="8" t="s">
        <v>3681</v>
      </c>
      <c r="BE2189" s="8" t="s">
        <v>3681</v>
      </c>
      <c r="BF2189" s="8" t="s">
        <v>3681</v>
      </c>
      <c r="BG2189" s="8" t="s">
        <v>3681</v>
      </c>
      <c r="BH2189" s="8" t="s">
        <v>3681</v>
      </c>
      <c r="BI2189" s="8" t="s">
        <v>3681</v>
      </c>
      <c r="BJ2189" s="8" t="s">
        <v>3681</v>
      </c>
      <c r="BK2189" s="8" t="s">
        <v>3681</v>
      </c>
      <c r="BL2189" s="8" t="s">
        <v>3681</v>
      </c>
      <c r="BM2189" s="8" t="s">
        <v>3681</v>
      </c>
      <c r="BN2189" s="8" t="s">
        <v>3681</v>
      </c>
      <c r="BO2189" s="8" t="s">
        <v>3681</v>
      </c>
      <c r="BP2189" s="8" t="s">
        <v>3681</v>
      </c>
      <c r="BQ2189" s="8" t="s">
        <v>3681</v>
      </c>
      <c r="BR2189" s="8" t="s">
        <v>3681</v>
      </c>
      <c r="BS2189" s="8" t="s">
        <v>3681</v>
      </c>
      <c r="BT2189" s="8" t="s">
        <v>3681</v>
      </c>
      <c r="BU2189" s="8" t="s">
        <v>3681</v>
      </c>
      <c r="BV2189" s="8" t="s">
        <v>3681</v>
      </c>
      <c r="BW2189" s="8" t="s">
        <v>3681</v>
      </c>
      <c r="BX2189" s="8" t="s">
        <v>3681</v>
      </c>
      <c r="BY2189" s="8" t="s">
        <v>3681</v>
      </c>
      <c r="BZ2189" s="8" t="s">
        <v>3681</v>
      </c>
      <c r="CA2189" s="8" t="s">
        <v>3681</v>
      </c>
    </row>
    <row r="2190" spans="1:79" x14ac:dyDescent="0.25">
      <c r="A2190" s="43">
        <v>46170</v>
      </c>
      <c r="B2190" s="44">
        <v>1</v>
      </c>
      <c r="C2190" s="45" t="s">
        <v>3547</v>
      </c>
      <c r="D2190" s="44">
        <v>332</v>
      </c>
      <c r="E2190" s="46">
        <v>0.96736111111111112</v>
      </c>
      <c r="F2190" s="45" t="s">
        <v>673</v>
      </c>
      <c r="G2190" s="45" t="b">
        <v>1</v>
      </c>
      <c r="H2190" s="47">
        <v>43526.967569444445</v>
      </c>
      <c r="I2190" s="48" t="s">
        <v>276</v>
      </c>
      <c r="J2190" s="45" t="s">
        <v>277</v>
      </c>
      <c r="K2190" s="29">
        <v>0</v>
      </c>
      <c r="L2190" s="29">
        <v>1660</v>
      </c>
      <c r="M2190" s="29">
        <v>2781</v>
      </c>
      <c r="N2190" s="29">
        <v>9.2370555648813024E-13</v>
      </c>
      <c r="O2190" s="29">
        <v>105</v>
      </c>
      <c r="P2190" s="49">
        <v>0.49999999390981054</v>
      </c>
      <c r="Q2190" s="45">
        <v>3322.5890017986785</v>
      </c>
      <c r="R2190" s="50">
        <v>0.38248350508479279</v>
      </c>
      <c r="S2190" s="45">
        <v>448.63149063141782</v>
      </c>
      <c r="T2190" s="29">
        <v>44.999999832361937</v>
      </c>
      <c r="U2190" s="29">
        <v>9.9695887178377856</v>
      </c>
      <c r="V2190" s="29">
        <v>35.890519384216027</v>
      </c>
      <c r="W2190" s="45"/>
      <c r="X2190" s="28">
        <v>0</v>
      </c>
      <c r="Y2190" s="29">
        <v>0</v>
      </c>
      <c r="Z2190" s="29">
        <v>0</v>
      </c>
      <c r="AA2190" s="29">
        <v>0</v>
      </c>
      <c r="AB2190" s="29">
        <v>0</v>
      </c>
      <c r="AC2190" s="29">
        <v>0</v>
      </c>
      <c r="AD2190" s="29">
        <v>0</v>
      </c>
      <c r="AE2190" s="29">
        <v>0</v>
      </c>
      <c r="AF2190" s="29">
        <v>3322.5890017986785</v>
      </c>
      <c r="AG2190" s="28">
        <v>0</v>
      </c>
      <c r="AH2190" s="29">
        <v>0</v>
      </c>
      <c r="AI2190" s="29">
        <v>0</v>
      </c>
      <c r="AJ2190" s="29">
        <v>3322.5890017986785</v>
      </c>
      <c r="AK2190" s="29">
        <v>8544.8116110658502</v>
      </c>
      <c r="AL2190" s="29">
        <v>0</v>
      </c>
      <c r="AM2190" s="29">
        <v>20</v>
      </c>
      <c r="AN2190" s="29">
        <v>0</v>
      </c>
      <c r="AO2190" s="34">
        <v>0</v>
      </c>
      <c r="AQ2190" s="8" t="s">
        <v>3681</v>
      </c>
      <c r="AR2190" s="8" t="s">
        <v>3681</v>
      </c>
      <c r="AS2190" s="8" t="s">
        <v>3681</v>
      </c>
      <c r="AT2190" s="8" t="s">
        <v>3681</v>
      </c>
      <c r="AU2190" s="8" t="s">
        <v>3681</v>
      </c>
      <c r="AV2190" s="8" t="s">
        <v>3681</v>
      </c>
      <c r="AW2190" s="8" t="s">
        <v>3681</v>
      </c>
      <c r="AX2190" s="8" t="s">
        <v>3681</v>
      </c>
      <c r="AY2190" s="8" t="s">
        <v>3681</v>
      </c>
      <c r="AZ2190" s="8" t="s">
        <v>3681</v>
      </c>
      <c r="BA2190" s="8" t="s">
        <v>3681</v>
      </c>
      <c r="BB2190" s="8" t="s">
        <v>3681</v>
      </c>
      <c r="BC2190" s="8">
        <v>43526.967193096825</v>
      </c>
      <c r="BD2190" s="8" t="s">
        <v>3681</v>
      </c>
      <c r="BE2190" s="8" t="s">
        <v>3681</v>
      </c>
      <c r="BF2190" s="8" t="s">
        <v>3681</v>
      </c>
      <c r="BG2190" s="8" t="s">
        <v>3681</v>
      </c>
      <c r="BH2190" s="8" t="s">
        <v>3681</v>
      </c>
      <c r="BI2190" s="8" t="s">
        <v>3681</v>
      </c>
      <c r="BJ2190" s="8" t="s">
        <v>3681</v>
      </c>
      <c r="BK2190" s="8" t="s">
        <v>3681</v>
      </c>
      <c r="BL2190" s="8" t="s">
        <v>3681</v>
      </c>
      <c r="BM2190" s="8" t="s">
        <v>3681</v>
      </c>
      <c r="BN2190" s="8" t="s">
        <v>3681</v>
      </c>
      <c r="BO2190" s="8" t="s">
        <v>3681</v>
      </c>
      <c r="BP2190" s="8" t="s">
        <v>3681</v>
      </c>
      <c r="BQ2190" s="8" t="s">
        <v>3681</v>
      </c>
      <c r="BR2190" s="8" t="s">
        <v>3681</v>
      </c>
      <c r="BS2190" s="8" t="s">
        <v>3681</v>
      </c>
      <c r="BT2190" s="8" t="s">
        <v>3681</v>
      </c>
      <c r="BU2190" s="8" t="s">
        <v>3681</v>
      </c>
      <c r="BV2190" s="8" t="s">
        <v>3681</v>
      </c>
      <c r="BW2190" s="8" t="s">
        <v>3681</v>
      </c>
      <c r="BX2190" s="8" t="s">
        <v>3681</v>
      </c>
      <c r="BY2190" s="8" t="s">
        <v>3681</v>
      </c>
      <c r="BZ2190" s="8" t="s">
        <v>3681</v>
      </c>
      <c r="CA2190" s="8" t="s">
        <v>3681</v>
      </c>
    </row>
    <row r="2191" spans="1:79" x14ac:dyDescent="0.25">
      <c r="A2191" s="35">
        <v>46172</v>
      </c>
      <c r="B2191" s="36">
        <v>1</v>
      </c>
      <c r="C2191" s="37" t="s">
        <v>3549</v>
      </c>
      <c r="D2191" s="36">
        <v>332</v>
      </c>
      <c r="E2191" s="38">
        <v>0.96805555555555556</v>
      </c>
      <c r="F2191" s="37" t="s">
        <v>673</v>
      </c>
      <c r="G2191" s="37" t="b">
        <v>1</v>
      </c>
      <c r="H2191" s="39">
        <v>43526.968090277776</v>
      </c>
      <c r="I2191" s="40" t="s">
        <v>236</v>
      </c>
      <c r="J2191" s="37" t="s">
        <v>237</v>
      </c>
      <c r="K2191" s="21">
        <v>0</v>
      </c>
      <c r="L2191" s="21">
        <v>1661</v>
      </c>
      <c r="M2191" s="21">
        <v>2782</v>
      </c>
      <c r="N2191" s="21">
        <v>5.5422333389287814E-13</v>
      </c>
      <c r="O2191" s="21">
        <v>118</v>
      </c>
      <c r="P2191" s="41">
        <v>0.24999999831285508</v>
      </c>
      <c r="Q2191" s="37">
        <v>3601.4306429388816</v>
      </c>
      <c r="R2191" s="42">
        <v>0.4145826687818871</v>
      </c>
      <c r="S2191" s="37">
        <v>278.84164114020314</v>
      </c>
      <c r="T2191" s="21">
        <v>44.999999832361937</v>
      </c>
      <c r="U2191" s="21">
        <v>6.1964809373104268</v>
      </c>
      <c r="V2191" s="21">
        <v>22.307331374317538</v>
      </c>
      <c r="W2191" s="37"/>
      <c r="X2191" s="20">
        <v>0</v>
      </c>
      <c r="Y2191" s="21">
        <v>0</v>
      </c>
      <c r="Z2191" s="21">
        <v>0</v>
      </c>
      <c r="AA2191" s="21">
        <v>0</v>
      </c>
      <c r="AB2191" s="21">
        <v>0</v>
      </c>
      <c r="AC2191" s="21">
        <v>0</v>
      </c>
      <c r="AD2191" s="21">
        <v>0</v>
      </c>
      <c r="AE2191" s="21">
        <v>0</v>
      </c>
      <c r="AF2191" s="21">
        <v>3601.4306429388816</v>
      </c>
      <c r="AG2191" s="20">
        <v>0</v>
      </c>
      <c r="AH2191" s="21">
        <v>0</v>
      </c>
      <c r="AI2191" s="21">
        <v>0</v>
      </c>
      <c r="AJ2191" s="21">
        <v>3601.4306429388816</v>
      </c>
      <c r="AK2191" s="21">
        <v>8544.8116110658502</v>
      </c>
      <c r="AL2191" s="21">
        <v>0</v>
      </c>
      <c r="AM2191" s="21">
        <v>19</v>
      </c>
      <c r="AN2191" s="21">
        <v>0</v>
      </c>
      <c r="AO2191" s="26">
        <v>0</v>
      </c>
      <c r="AQ2191" s="8" t="s">
        <v>3681</v>
      </c>
      <c r="AR2191" s="8" t="s">
        <v>3681</v>
      </c>
      <c r="AS2191" s="8" t="s">
        <v>3681</v>
      </c>
      <c r="AT2191" s="8" t="s">
        <v>3681</v>
      </c>
      <c r="AU2191" s="8" t="s">
        <v>3681</v>
      </c>
      <c r="AV2191" s="8" t="s">
        <v>3681</v>
      </c>
      <c r="AW2191" s="8" t="s">
        <v>3681</v>
      </c>
      <c r="AX2191" s="8" t="s">
        <v>3681</v>
      </c>
      <c r="AY2191" s="8" t="s">
        <v>3681</v>
      </c>
      <c r="AZ2191" s="8" t="s">
        <v>3681</v>
      </c>
      <c r="BA2191" s="8" t="s">
        <v>3681</v>
      </c>
      <c r="BB2191" s="8" t="s">
        <v>3681</v>
      </c>
      <c r="BC2191" s="8" t="s">
        <v>3681</v>
      </c>
      <c r="BD2191" s="8">
        <v>43526.967648152451</v>
      </c>
      <c r="BE2191" s="8">
        <v>43526.968017103602</v>
      </c>
      <c r="BF2191" s="8" t="s">
        <v>3681</v>
      </c>
      <c r="BG2191" s="8" t="s">
        <v>3681</v>
      </c>
      <c r="BH2191" s="8" t="s">
        <v>3681</v>
      </c>
      <c r="BI2191" s="8" t="s">
        <v>3681</v>
      </c>
      <c r="BJ2191" s="8" t="s">
        <v>3681</v>
      </c>
      <c r="BK2191" s="8" t="s">
        <v>3681</v>
      </c>
      <c r="BL2191" s="8" t="s">
        <v>3681</v>
      </c>
      <c r="BM2191" s="8" t="s">
        <v>3681</v>
      </c>
      <c r="BN2191" s="8" t="s">
        <v>3681</v>
      </c>
      <c r="BO2191" s="8" t="s">
        <v>3681</v>
      </c>
      <c r="BP2191" s="8" t="s">
        <v>3681</v>
      </c>
      <c r="BQ2191" s="8" t="s">
        <v>3681</v>
      </c>
      <c r="BR2191" s="8" t="s">
        <v>3681</v>
      </c>
      <c r="BS2191" s="8" t="s">
        <v>3681</v>
      </c>
      <c r="BT2191" s="8" t="s">
        <v>3681</v>
      </c>
      <c r="BU2191" s="8" t="s">
        <v>3681</v>
      </c>
      <c r="BV2191" s="8" t="s">
        <v>3681</v>
      </c>
      <c r="BW2191" s="8" t="s">
        <v>3681</v>
      </c>
      <c r="BX2191" s="8" t="s">
        <v>3681</v>
      </c>
      <c r="BY2191" s="8" t="s">
        <v>3681</v>
      </c>
      <c r="BZ2191" s="8" t="s">
        <v>3681</v>
      </c>
      <c r="CA2191" s="8" t="s">
        <v>3681</v>
      </c>
    </row>
    <row r="2192" spans="1:79" x14ac:dyDescent="0.25">
      <c r="A2192" s="43">
        <v>46173</v>
      </c>
      <c r="B2192" s="44">
        <v>1</v>
      </c>
      <c r="C2192" s="45" t="s">
        <v>3550</v>
      </c>
      <c r="D2192" s="44">
        <v>332</v>
      </c>
      <c r="E2192" s="46">
        <v>0.96805555555555556</v>
      </c>
      <c r="F2192" s="45" t="s">
        <v>673</v>
      </c>
      <c r="G2192" s="45" t="b">
        <v>1</v>
      </c>
      <c r="H2192" s="47">
        <v>43526.968611111108</v>
      </c>
      <c r="I2192" s="48" t="s">
        <v>402</v>
      </c>
      <c r="J2192" s="45" t="s">
        <v>403</v>
      </c>
      <c r="K2192" s="29">
        <v>0</v>
      </c>
      <c r="L2192" s="29">
        <v>1662</v>
      </c>
      <c r="M2192" s="29">
        <v>2783</v>
      </c>
      <c r="N2192" s="29">
        <v>1.4159411421132972E-9</v>
      </c>
      <c r="O2192" s="29">
        <v>123</v>
      </c>
      <c r="P2192" s="49">
        <v>0.69307278879608125</v>
      </c>
      <c r="Q2192" s="45">
        <v>3988.398653652665</v>
      </c>
      <c r="R2192" s="50">
        <v>0.45912891901427305</v>
      </c>
      <c r="S2192" s="45">
        <v>386.96801071378331</v>
      </c>
      <c r="T2192" s="29">
        <v>44.999999832361937</v>
      </c>
      <c r="U2192" s="29">
        <v>8.5992891590078102</v>
      </c>
      <c r="V2192" s="29">
        <v>30.957440972428117</v>
      </c>
      <c r="W2192" s="45"/>
      <c r="X2192" s="28">
        <v>0</v>
      </c>
      <c r="Y2192" s="29">
        <v>0</v>
      </c>
      <c r="Z2192" s="29">
        <v>0</v>
      </c>
      <c r="AA2192" s="29">
        <v>0</v>
      </c>
      <c r="AB2192" s="29">
        <v>0</v>
      </c>
      <c r="AC2192" s="29">
        <v>0</v>
      </c>
      <c r="AD2192" s="29">
        <v>0</v>
      </c>
      <c r="AE2192" s="29">
        <v>0</v>
      </c>
      <c r="AF2192" s="29">
        <v>3988.398653652665</v>
      </c>
      <c r="AG2192" s="28">
        <v>0</v>
      </c>
      <c r="AH2192" s="29">
        <v>0</v>
      </c>
      <c r="AI2192" s="29">
        <v>0</v>
      </c>
      <c r="AJ2192" s="29">
        <v>3988.398653652665</v>
      </c>
      <c r="AK2192" s="29">
        <v>8544.8116110658502</v>
      </c>
      <c r="AL2192" s="29">
        <v>0</v>
      </c>
      <c r="AM2192" s="29">
        <v>18</v>
      </c>
      <c r="AN2192" s="29">
        <v>0</v>
      </c>
      <c r="AO2192" s="34">
        <v>0</v>
      </c>
      <c r="AQ2192" s="8" t="s">
        <v>3681</v>
      </c>
      <c r="AR2192" s="8" t="s">
        <v>3681</v>
      </c>
      <c r="AS2192" s="8" t="s">
        <v>3681</v>
      </c>
      <c r="AT2192" s="8" t="s">
        <v>3681</v>
      </c>
      <c r="AU2192" s="8" t="s">
        <v>3681</v>
      </c>
      <c r="AV2192" s="8" t="s">
        <v>3681</v>
      </c>
      <c r="AW2192" s="8" t="s">
        <v>3681</v>
      </c>
      <c r="AX2192" s="8" t="s">
        <v>3681</v>
      </c>
      <c r="AY2192" s="8" t="s">
        <v>3681</v>
      </c>
      <c r="AZ2192" s="8" t="s">
        <v>3681</v>
      </c>
      <c r="BA2192" s="8" t="s">
        <v>3681</v>
      </c>
      <c r="BB2192" s="8" t="s">
        <v>3681</v>
      </c>
      <c r="BC2192" s="8" t="s">
        <v>3681</v>
      </c>
      <c r="BD2192" s="8" t="s">
        <v>3681</v>
      </c>
      <c r="BE2192" s="8" t="s">
        <v>3681</v>
      </c>
      <c r="BF2192" s="8">
        <v>43526.968310154574</v>
      </c>
      <c r="BG2192" s="8" t="s">
        <v>3681</v>
      </c>
      <c r="BH2192" s="8" t="s">
        <v>3681</v>
      </c>
      <c r="BI2192" s="8" t="s">
        <v>3681</v>
      </c>
      <c r="BJ2192" s="8" t="s">
        <v>3681</v>
      </c>
      <c r="BK2192" s="8" t="s">
        <v>3681</v>
      </c>
      <c r="BL2192" s="8" t="s">
        <v>3681</v>
      </c>
      <c r="BM2192" s="8" t="s">
        <v>3681</v>
      </c>
      <c r="BN2192" s="8" t="s">
        <v>3681</v>
      </c>
      <c r="BO2192" s="8" t="s">
        <v>3681</v>
      </c>
      <c r="BP2192" s="8" t="s">
        <v>3681</v>
      </c>
      <c r="BQ2192" s="8" t="s">
        <v>3681</v>
      </c>
      <c r="BR2192" s="8" t="s">
        <v>3681</v>
      </c>
      <c r="BS2192" s="8" t="s">
        <v>3681</v>
      </c>
      <c r="BT2192" s="8" t="s">
        <v>3681</v>
      </c>
      <c r="BU2192" s="8" t="s">
        <v>3681</v>
      </c>
      <c r="BV2192" s="8" t="s">
        <v>3681</v>
      </c>
      <c r="BW2192" s="8" t="s">
        <v>3681</v>
      </c>
      <c r="BX2192" s="8" t="s">
        <v>3681</v>
      </c>
      <c r="BY2192" s="8" t="s">
        <v>3681</v>
      </c>
      <c r="BZ2192" s="8" t="s">
        <v>3681</v>
      </c>
      <c r="CA2192" s="8" t="s">
        <v>3681</v>
      </c>
    </row>
    <row r="2193" spans="1:79" x14ac:dyDescent="0.25">
      <c r="A2193" s="35">
        <v>46175</v>
      </c>
      <c r="B2193" s="36">
        <v>1</v>
      </c>
      <c r="C2193" s="37" t="s">
        <v>3552</v>
      </c>
      <c r="D2193" s="36">
        <v>332</v>
      </c>
      <c r="E2193" s="38">
        <v>0.96875</v>
      </c>
      <c r="F2193" s="37" t="s">
        <v>673</v>
      </c>
      <c r="G2193" s="37" t="b">
        <v>1</v>
      </c>
      <c r="H2193" s="39">
        <v>43526.969131944446</v>
      </c>
      <c r="I2193" s="40" t="s">
        <v>188</v>
      </c>
      <c r="J2193" s="37" t="s">
        <v>189</v>
      </c>
      <c r="K2193" s="21">
        <v>0</v>
      </c>
      <c r="L2193" s="21">
        <v>1663</v>
      </c>
      <c r="M2193" s="21">
        <v>2784</v>
      </c>
      <c r="N2193" s="21">
        <v>3.4674485505092889E-12</v>
      </c>
      <c r="O2193" s="21">
        <v>126</v>
      </c>
      <c r="P2193" s="41">
        <v>0.49999994501903094</v>
      </c>
      <c r="Q2193" s="37">
        <v>4172.1748845208303</v>
      </c>
      <c r="R2193" s="42">
        <v>0.48028452294111323</v>
      </c>
      <c r="S2193" s="37">
        <v>183.77623086816538</v>
      </c>
      <c r="T2193" s="21">
        <v>45.000000461004674</v>
      </c>
      <c r="U2193" s="21">
        <v>4.0839161996769091</v>
      </c>
      <c r="V2193" s="21">
        <v>14.702098318836873</v>
      </c>
      <c r="W2193" s="37"/>
      <c r="X2193" s="20">
        <v>0</v>
      </c>
      <c r="Y2193" s="21">
        <v>0</v>
      </c>
      <c r="Z2193" s="21">
        <v>0</v>
      </c>
      <c r="AA2193" s="21">
        <v>0</v>
      </c>
      <c r="AB2193" s="21">
        <v>0</v>
      </c>
      <c r="AC2193" s="21">
        <v>0</v>
      </c>
      <c r="AD2193" s="21">
        <v>0</v>
      </c>
      <c r="AE2193" s="21">
        <v>0</v>
      </c>
      <c r="AF2193" s="21">
        <v>4172.1748845208303</v>
      </c>
      <c r="AG2193" s="20">
        <v>0</v>
      </c>
      <c r="AH2193" s="21">
        <v>0</v>
      </c>
      <c r="AI2193" s="21">
        <v>0</v>
      </c>
      <c r="AJ2193" s="21">
        <v>4172.1748845208303</v>
      </c>
      <c r="AK2193" s="21">
        <v>8544.8116110658502</v>
      </c>
      <c r="AL2193" s="21">
        <v>0</v>
      </c>
      <c r="AM2193" s="21">
        <v>17</v>
      </c>
      <c r="AN2193" s="21">
        <v>0</v>
      </c>
      <c r="AO2193" s="26">
        <v>0</v>
      </c>
      <c r="AQ2193" s="8" t="s">
        <v>3681</v>
      </c>
      <c r="AR2193" s="8" t="s">
        <v>3681</v>
      </c>
      <c r="AS2193" s="8" t="s">
        <v>3681</v>
      </c>
      <c r="AT2193" s="8" t="s">
        <v>3681</v>
      </c>
      <c r="AU2193" s="8" t="s">
        <v>3681</v>
      </c>
      <c r="AV2193" s="8" t="s">
        <v>3681</v>
      </c>
      <c r="AW2193" s="8" t="s">
        <v>3681</v>
      </c>
      <c r="AX2193" s="8" t="s">
        <v>3681</v>
      </c>
      <c r="AY2193" s="8" t="s">
        <v>3681</v>
      </c>
      <c r="AZ2193" s="8" t="s">
        <v>3681</v>
      </c>
      <c r="BA2193" s="8" t="s">
        <v>3681</v>
      </c>
      <c r="BB2193" s="8" t="s">
        <v>3681</v>
      </c>
      <c r="BC2193" s="8" t="s">
        <v>3681</v>
      </c>
      <c r="BD2193" s="8" t="s">
        <v>3681</v>
      </c>
      <c r="BE2193" s="8" t="s">
        <v>3681</v>
      </c>
      <c r="BF2193" s="8" t="s">
        <v>3681</v>
      </c>
      <c r="BG2193" s="8">
        <v>43526.968692328286</v>
      </c>
      <c r="BH2193" s="8" t="s">
        <v>3681</v>
      </c>
      <c r="BI2193" s="8" t="s">
        <v>3681</v>
      </c>
      <c r="BJ2193" s="8" t="s">
        <v>3681</v>
      </c>
      <c r="BK2193" s="8" t="s">
        <v>3681</v>
      </c>
      <c r="BL2193" s="8" t="s">
        <v>3681</v>
      </c>
      <c r="BM2193" s="8" t="s">
        <v>3681</v>
      </c>
      <c r="BN2193" s="8" t="s">
        <v>3681</v>
      </c>
      <c r="BO2193" s="8" t="s">
        <v>3681</v>
      </c>
      <c r="BP2193" s="8" t="s">
        <v>3681</v>
      </c>
      <c r="BQ2193" s="8" t="s">
        <v>3681</v>
      </c>
      <c r="BR2193" s="8" t="s">
        <v>3681</v>
      </c>
      <c r="BS2193" s="8" t="s">
        <v>3681</v>
      </c>
      <c r="BT2193" s="8" t="s">
        <v>3681</v>
      </c>
      <c r="BU2193" s="8" t="s">
        <v>3681</v>
      </c>
      <c r="BV2193" s="8" t="s">
        <v>3681</v>
      </c>
      <c r="BW2193" s="8" t="s">
        <v>3681</v>
      </c>
      <c r="BX2193" s="8" t="s">
        <v>3681</v>
      </c>
      <c r="BY2193" s="8" t="s">
        <v>3681</v>
      </c>
      <c r="BZ2193" s="8" t="s">
        <v>3681</v>
      </c>
      <c r="CA2193" s="8" t="s">
        <v>3681</v>
      </c>
    </row>
    <row r="2194" spans="1:79" x14ac:dyDescent="0.25">
      <c r="A2194" s="43">
        <v>46176</v>
      </c>
      <c r="B2194" s="44">
        <v>1</v>
      </c>
      <c r="C2194" s="45" t="s">
        <v>3553</v>
      </c>
      <c r="D2194" s="44">
        <v>332</v>
      </c>
      <c r="E2194" s="46">
        <v>0.96944444444444444</v>
      </c>
      <c r="F2194" s="45" t="s">
        <v>673</v>
      </c>
      <c r="G2194" s="45" t="b">
        <v>1</v>
      </c>
      <c r="H2194" s="47">
        <v>43526.969652777778</v>
      </c>
      <c r="I2194" s="48" t="s">
        <v>486</v>
      </c>
      <c r="J2194" s="45" t="s">
        <v>487</v>
      </c>
      <c r="K2194" s="29">
        <v>0</v>
      </c>
      <c r="L2194" s="29">
        <v>1664</v>
      </c>
      <c r="M2194" s="29">
        <v>2785</v>
      </c>
      <c r="N2194" s="29">
        <v>3.694822225952521E-13</v>
      </c>
      <c r="O2194" s="29">
        <v>134</v>
      </c>
      <c r="P2194" s="49">
        <v>0.49999999629077507</v>
      </c>
      <c r="Q2194" s="45">
        <v>4467.3427022394644</v>
      </c>
      <c r="R2194" s="50">
        <v>0.5142630924988093</v>
      </c>
      <c r="S2194" s="45">
        <v>295.16781771863407</v>
      </c>
      <c r="T2194" s="29">
        <v>44.999999832361937</v>
      </c>
      <c r="U2194" s="29">
        <v>6.5592848626271083</v>
      </c>
      <c r="V2194" s="29">
        <v>23.613425505457592</v>
      </c>
      <c r="W2194" s="45"/>
      <c r="X2194" s="28">
        <v>0</v>
      </c>
      <c r="Y2194" s="29">
        <v>0</v>
      </c>
      <c r="Z2194" s="29">
        <v>0</v>
      </c>
      <c r="AA2194" s="29">
        <v>0</v>
      </c>
      <c r="AB2194" s="29">
        <v>0</v>
      </c>
      <c r="AC2194" s="29">
        <v>0</v>
      </c>
      <c r="AD2194" s="29">
        <v>0</v>
      </c>
      <c r="AE2194" s="29">
        <v>0</v>
      </c>
      <c r="AF2194" s="29">
        <v>4467.3427022394644</v>
      </c>
      <c r="AG2194" s="28">
        <v>0</v>
      </c>
      <c r="AH2194" s="29">
        <v>0</v>
      </c>
      <c r="AI2194" s="29">
        <v>0</v>
      </c>
      <c r="AJ2194" s="29">
        <v>4467.3427022394644</v>
      </c>
      <c r="AK2194" s="29">
        <v>8544.8116110658502</v>
      </c>
      <c r="AL2194" s="29">
        <v>0</v>
      </c>
      <c r="AM2194" s="29">
        <v>16</v>
      </c>
      <c r="AN2194" s="29">
        <v>0</v>
      </c>
      <c r="AO2194" s="34">
        <v>0</v>
      </c>
      <c r="AQ2194" s="8" t="s">
        <v>3681</v>
      </c>
      <c r="AR2194" s="8" t="s">
        <v>3681</v>
      </c>
      <c r="AS2194" s="8" t="s">
        <v>3681</v>
      </c>
      <c r="AT2194" s="8" t="s">
        <v>3681</v>
      </c>
      <c r="AU2194" s="8" t="s">
        <v>3681</v>
      </c>
      <c r="AV2194" s="8" t="s">
        <v>3681</v>
      </c>
      <c r="AW2194" s="8" t="s">
        <v>3681</v>
      </c>
      <c r="AX2194" s="8" t="s">
        <v>3681</v>
      </c>
      <c r="AY2194" s="8" t="s">
        <v>3681</v>
      </c>
      <c r="AZ2194" s="8" t="s">
        <v>3681</v>
      </c>
      <c r="BA2194" s="8" t="s">
        <v>3681</v>
      </c>
      <c r="BB2194" s="8" t="s">
        <v>3681</v>
      </c>
      <c r="BC2194" s="8" t="s">
        <v>3681</v>
      </c>
      <c r="BD2194" s="8" t="s">
        <v>3681</v>
      </c>
      <c r="BE2194" s="8" t="s">
        <v>3681</v>
      </c>
      <c r="BF2194" s="8" t="s">
        <v>3681</v>
      </c>
      <c r="BG2194" s="8" t="s">
        <v>3681</v>
      </c>
      <c r="BH2194" s="8">
        <v>43526.969298551863</v>
      </c>
      <c r="BI2194" s="8" t="s">
        <v>3681</v>
      </c>
      <c r="BJ2194" s="8" t="s">
        <v>3681</v>
      </c>
      <c r="BK2194" s="8" t="s">
        <v>3681</v>
      </c>
      <c r="BL2194" s="8" t="s">
        <v>3681</v>
      </c>
      <c r="BM2194" s="8" t="s">
        <v>3681</v>
      </c>
      <c r="BN2194" s="8" t="s">
        <v>3681</v>
      </c>
      <c r="BO2194" s="8" t="s">
        <v>3681</v>
      </c>
      <c r="BP2194" s="8" t="s">
        <v>3681</v>
      </c>
      <c r="BQ2194" s="8" t="s">
        <v>3681</v>
      </c>
      <c r="BR2194" s="8" t="s">
        <v>3681</v>
      </c>
      <c r="BS2194" s="8" t="s">
        <v>3681</v>
      </c>
      <c r="BT2194" s="8" t="s">
        <v>3681</v>
      </c>
      <c r="BU2194" s="8" t="s">
        <v>3681</v>
      </c>
      <c r="BV2194" s="8" t="s">
        <v>3681</v>
      </c>
      <c r="BW2194" s="8" t="s">
        <v>3681</v>
      </c>
      <c r="BX2194" s="8" t="s">
        <v>3681</v>
      </c>
      <c r="BY2194" s="8" t="s">
        <v>3681</v>
      </c>
      <c r="BZ2194" s="8" t="s">
        <v>3681</v>
      </c>
      <c r="CA2194" s="8" t="s">
        <v>3681</v>
      </c>
    </row>
    <row r="2195" spans="1:79" x14ac:dyDescent="0.25">
      <c r="A2195" s="35">
        <v>46178</v>
      </c>
      <c r="B2195" s="36">
        <v>1</v>
      </c>
      <c r="C2195" s="37" t="s">
        <v>3555</v>
      </c>
      <c r="D2195" s="36">
        <v>332</v>
      </c>
      <c r="E2195" s="38">
        <v>0.97013888888888888</v>
      </c>
      <c r="F2195" s="37" t="s">
        <v>673</v>
      </c>
      <c r="G2195" s="37" t="b">
        <v>1</v>
      </c>
      <c r="H2195" s="39">
        <v>43526.970173611109</v>
      </c>
      <c r="I2195" s="40" t="s">
        <v>536</v>
      </c>
      <c r="J2195" s="37" t="s">
        <v>537</v>
      </c>
      <c r="K2195" s="21">
        <v>0</v>
      </c>
      <c r="L2195" s="21">
        <v>1665</v>
      </c>
      <c r="M2195" s="21">
        <v>2786</v>
      </c>
      <c r="N2195" s="21">
        <v>2.4215296434704214E-11</v>
      </c>
      <c r="O2195" s="21">
        <v>140</v>
      </c>
      <c r="P2195" s="41">
        <v>0.37499997716908096</v>
      </c>
      <c r="Q2195" s="37">
        <v>4741.7992642757135</v>
      </c>
      <c r="R2195" s="42">
        <v>0.54585746296843951</v>
      </c>
      <c r="S2195" s="37">
        <v>274.45656203624912</v>
      </c>
      <c r="T2195" s="21">
        <v>44.999999832361937</v>
      </c>
      <c r="U2195" s="21">
        <v>6.0990347346373222</v>
      </c>
      <c r="V2195" s="21">
        <v>21.956525044694359</v>
      </c>
      <c r="W2195" s="37"/>
      <c r="X2195" s="20">
        <v>0</v>
      </c>
      <c r="Y2195" s="21">
        <v>0</v>
      </c>
      <c r="Z2195" s="21">
        <v>0</v>
      </c>
      <c r="AA2195" s="21">
        <v>0</v>
      </c>
      <c r="AB2195" s="21">
        <v>0</v>
      </c>
      <c r="AC2195" s="21">
        <v>0</v>
      </c>
      <c r="AD2195" s="21">
        <v>0</v>
      </c>
      <c r="AE2195" s="21">
        <v>0</v>
      </c>
      <c r="AF2195" s="21">
        <v>4741.7992642757135</v>
      </c>
      <c r="AG2195" s="20">
        <v>0</v>
      </c>
      <c r="AH2195" s="21">
        <v>0</v>
      </c>
      <c r="AI2195" s="21">
        <v>0</v>
      </c>
      <c r="AJ2195" s="21">
        <v>4741.7992642757135</v>
      </c>
      <c r="AK2195" s="21">
        <v>8544.8116110658502</v>
      </c>
      <c r="AL2195" s="21">
        <v>0</v>
      </c>
      <c r="AM2195" s="21">
        <v>15</v>
      </c>
      <c r="AN2195" s="21">
        <v>0</v>
      </c>
      <c r="AO2195" s="26">
        <v>0</v>
      </c>
      <c r="AQ2195" s="8" t="s">
        <v>3681</v>
      </c>
      <c r="AR2195" s="8" t="s">
        <v>3681</v>
      </c>
      <c r="AS2195" s="8" t="s">
        <v>3681</v>
      </c>
      <c r="AT2195" s="8" t="s">
        <v>3681</v>
      </c>
      <c r="AU2195" s="8" t="s">
        <v>3681</v>
      </c>
      <c r="AV2195" s="8" t="s">
        <v>3681</v>
      </c>
      <c r="AW2195" s="8" t="s">
        <v>3681</v>
      </c>
      <c r="AX2195" s="8" t="s">
        <v>3681</v>
      </c>
      <c r="AY2195" s="8" t="s">
        <v>3681</v>
      </c>
      <c r="AZ2195" s="8" t="s">
        <v>3681</v>
      </c>
      <c r="BA2195" s="8" t="s">
        <v>3681</v>
      </c>
      <c r="BB2195" s="8" t="s">
        <v>3681</v>
      </c>
      <c r="BC2195" s="8" t="s">
        <v>3681</v>
      </c>
      <c r="BD2195" s="8" t="s">
        <v>3681</v>
      </c>
      <c r="BE2195" s="8" t="s">
        <v>3681</v>
      </c>
      <c r="BF2195" s="8" t="s">
        <v>3681</v>
      </c>
      <c r="BG2195" s="8" t="s">
        <v>3681</v>
      </c>
      <c r="BH2195" s="8" t="s">
        <v>3681</v>
      </c>
      <c r="BI2195" s="8">
        <v>43526.97001778947</v>
      </c>
      <c r="BJ2195" s="8" t="s">
        <v>3681</v>
      </c>
      <c r="BK2195" s="8" t="s">
        <v>3681</v>
      </c>
      <c r="BL2195" s="8" t="s">
        <v>3681</v>
      </c>
      <c r="BM2195" s="8" t="s">
        <v>3681</v>
      </c>
      <c r="BN2195" s="8" t="s">
        <v>3681</v>
      </c>
      <c r="BO2195" s="8" t="s">
        <v>3681</v>
      </c>
      <c r="BP2195" s="8" t="s">
        <v>3681</v>
      </c>
      <c r="BQ2195" s="8" t="s">
        <v>3681</v>
      </c>
      <c r="BR2195" s="8" t="s">
        <v>3681</v>
      </c>
      <c r="BS2195" s="8" t="s">
        <v>3681</v>
      </c>
      <c r="BT2195" s="8" t="s">
        <v>3681</v>
      </c>
      <c r="BU2195" s="8" t="s">
        <v>3681</v>
      </c>
      <c r="BV2195" s="8" t="s">
        <v>3681</v>
      </c>
      <c r="BW2195" s="8" t="s">
        <v>3681</v>
      </c>
      <c r="BX2195" s="8" t="s">
        <v>3681</v>
      </c>
      <c r="BY2195" s="8" t="s">
        <v>3681</v>
      </c>
      <c r="BZ2195" s="8" t="s">
        <v>3681</v>
      </c>
      <c r="CA2195" s="8" t="s">
        <v>3681</v>
      </c>
    </row>
    <row r="2196" spans="1:79" x14ac:dyDescent="0.25">
      <c r="A2196" s="43">
        <v>46180</v>
      </c>
      <c r="B2196" s="44">
        <v>1</v>
      </c>
      <c r="C2196" s="45" t="s">
        <v>3557</v>
      </c>
      <c r="D2196" s="44">
        <v>332</v>
      </c>
      <c r="E2196" s="46">
        <v>0.97083333333333333</v>
      </c>
      <c r="F2196" s="45" t="s">
        <v>673</v>
      </c>
      <c r="G2196" s="45" t="b">
        <v>1</v>
      </c>
      <c r="H2196" s="47">
        <v>43526.970694444448</v>
      </c>
      <c r="I2196" s="48" t="s">
        <v>388</v>
      </c>
      <c r="J2196" s="45" t="s">
        <v>389</v>
      </c>
      <c r="K2196" s="29">
        <v>0</v>
      </c>
      <c r="L2196" s="29">
        <v>1666</v>
      </c>
      <c r="M2196" s="29">
        <v>2787</v>
      </c>
      <c r="N2196" s="29">
        <v>4.0856207306205761E-12</v>
      </c>
      <c r="O2196" s="29">
        <v>144</v>
      </c>
      <c r="P2196" s="49">
        <v>0.49999996367543798</v>
      </c>
      <c r="Q2196" s="45">
        <v>5053.1673558700477</v>
      </c>
      <c r="R2196" s="50">
        <v>0.58170094495796421</v>
      </c>
      <c r="S2196" s="45">
        <v>311.36809159433415</v>
      </c>
      <c r="T2196" s="29">
        <v>45.000000461004674</v>
      </c>
      <c r="U2196" s="29">
        <v>6.9192908534335267</v>
      </c>
      <c r="V2196" s="29">
        <v>24.909447072360695</v>
      </c>
      <c r="W2196" s="45"/>
      <c r="X2196" s="28">
        <v>0</v>
      </c>
      <c r="Y2196" s="29">
        <v>0</v>
      </c>
      <c r="Z2196" s="29">
        <v>0</v>
      </c>
      <c r="AA2196" s="29">
        <v>0</v>
      </c>
      <c r="AB2196" s="29">
        <v>0</v>
      </c>
      <c r="AC2196" s="29">
        <v>0</v>
      </c>
      <c r="AD2196" s="29">
        <v>0</v>
      </c>
      <c r="AE2196" s="29">
        <v>0</v>
      </c>
      <c r="AF2196" s="29">
        <v>5053.1673558700477</v>
      </c>
      <c r="AG2196" s="28">
        <v>0</v>
      </c>
      <c r="AH2196" s="29">
        <v>0</v>
      </c>
      <c r="AI2196" s="29">
        <v>0</v>
      </c>
      <c r="AJ2196" s="29">
        <v>5053.1673558700477</v>
      </c>
      <c r="AK2196" s="29">
        <v>8544.8116110658502</v>
      </c>
      <c r="AL2196" s="29">
        <v>0</v>
      </c>
      <c r="AM2196" s="29">
        <v>14</v>
      </c>
      <c r="AN2196" s="29">
        <v>0</v>
      </c>
      <c r="AO2196" s="34">
        <v>0</v>
      </c>
      <c r="AQ2196" s="8" t="s">
        <v>3681</v>
      </c>
      <c r="AR2196" s="8" t="s">
        <v>3681</v>
      </c>
      <c r="AS2196" s="8" t="s">
        <v>3681</v>
      </c>
      <c r="AT2196" s="8" t="s">
        <v>3681</v>
      </c>
      <c r="AU2196" s="8" t="s">
        <v>3681</v>
      </c>
      <c r="AV2196" s="8" t="s">
        <v>3681</v>
      </c>
      <c r="AW2196" s="8" t="s">
        <v>3681</v>
      </c>
      <c r="AX2196" s="8" t="s">
        <v>3681</v>
      </c>
      <c r="AY2196" s="8" t="s">
        <v>3681</v>
      </c>
      <c r="AZ2196" s="8" t="s">
        <v>3681</v>
      </c>
      <c r="BA2196" s="8" t="s">
        <v>3681</v>
      </c>
      <c r="BB2196" s="8" t="s">
        <v>3681</v>
      </c>
      <c r="BC2196" s="8" t="s">
        <v>3681</v>
      </c>
      <c r="BD2196" s="8" t="s">
        <v>3681</v>
      </c>
      <c r="BE2196" s="8" t="s">
        <v>3681</v>
      </c>
      <c r="BF2196" s="8" t="s">
        <v>3681</v>
      </c>
      <c r="BG2196" s="8" t="s">
        <v>3681</v>
      </c>
      <c r="BH2196" s="8" t="s">
        <v>3681</v>
      </c>
      <c r="BI2196" s="8" t="s">
        <v>3681</v>
      </c>
      <c r="BJ2196" s="8">
        <v>43526.970375390905</v>
      </c>
      <c r="BK2196" s="8" t="s">
        <v>3681</v>
      </c>
      <c r="BL2196" s="8" t="s">
        <v>3681</v>
      </c>
      <c r="BM2196" s="8" t="s">
        <v>3681</v>
      </c>
      <c r="BN2196" s="8" t="s">
        <v>3681</v>
      </c>
      <c r="BO2196" s="8" t="s">
        <v>3681</v>
      </c>
      <c r="BP2196" s="8" t="s">
        <v>3681</v>
      </c>
      <c r="BQ2196" s="8" t="s">
        <v>3681</v>
      </c>
      <c r="BR2196" s="8" t="s">
        <v>3681</v>
      </c>
      <c r="BS2196" s="8" t="s">
        <v>3681</v>
      </c>
      <c r="BT2196" s="8" t="s">
        <v>3681</v>
      </c>
      <c r="BU2196" s="8" t="s">
        <v>3681</v>
      </c>
      <c r="BV2196" s="8" t="s">
        <v>3681</v>
      </c>
      <c r="BW2196" s="8" t="s">
        <v>3681</v>
      </c>
      <c r="BX2196" s="8" t="s">
        <v>3681</v>
      </c>
      <c r="BY2196" s="8" t="s">
        <v>3681</v>
      </c>
      <c r="BZ2196" s="8" t="s">
        <v>3681</v>
      </c>
      <c r="CA2196" s="8" t="s">
        <v>3681</v>
      </c>
    </row>
    <row r="2197" spans="1:79" x14ac:dyDescent="0.25">
      <c r="A2197" s="35">
        <v>46181</v>
      </c>
      <c r="B2197" s="36">
        <v>1</v>
      </c>
      <c r="C2197" s="37" t="s">
        <v>3558</v>
      </c>
      <c r="D2197" s="36">
        <v>332</v>
      </c>
      <c r="E2197" s="38">
        <v>0.97083333333333333</v>
      </c>
      <c r="F2197" s="37" t="s">
        <v>673</v>
      </c>
      <c r="G2197" s="37" t="b">
        <v>1</v>
      </c>
      <c r="H2197" s="39">
        <v>43526.971215277779</v>
      </c>
      <c r="I2197" s="40" t="s">
        <v>218</v>
      </c>
      <c r="J2197" s="37" t="s">
        <v>219</v>
      </c>
      <c r="K2197" s="21">
        <v>0</v>
      </c>
      <c r="L2197" s="21">
        <v>1667</v>
      </c>
      <c r="M2197" s="21">
        <v>2788</v>
      </c>
      <c r="N2197" s="21">
        <v>3.6976643968955614E-11</v>
      </c>
      <c r="O2197" s="21">
        <v>148</v>
      </c>
      <c r="P2197" s="41">
        <v>0.2499999226677978</v>
      </c>
      <c r="Q2197" s="37">
        <v>5206.5880468894193</v>
      </c>
      <c r="R2197" s="42">
        <v>0.59936213736600907</v>
      </c>
      <c r="S2197" s="37">
        <v>153.42069101937159</v>
      </c>
      <c r="T2197" s="21">
        <v>44.999999832361937</v>
      </c>
      <c r="U2197" s="21">
        <v>3.4093487020201825</v>
      </c>
      <c r="V2197" s="21">
        <v>12.273655327272657</v>
      </c>
      <c r="W2197" s="37"/>
      <c r="X2197" s="20">
        <v>0</v>
      </c>
      <c r="Y2197" s="21">
        <v>0</v>
      </c>
      <c r="Z2197" s="21">
        <v>0</v>
      </c>
      <c r="AA2197" s="21">
        <v>0</v>
      </c>
      <c r="AB2197" s="21">
        <v>0</v>
      </c>
      <c r="AC2197" s="21">
        <v>0</v>
      </c>
      <c r="AD2197" s="21">
        <v>0</v>
      </c>
      <c r="AE2197" s="21">
        <v>0</v>
      </c>
      <c r="AF2197" s="21">
        <v>5206.5880468894193</v>
      </c>
      <c r="AG2197" s="20">
        <v>0</v>
      </c>
      <c r="AH2197" s="21">
        <v>0</v>
      </c>
      <c r="AI2197" s="21">
        <v>0</v>
      </c>
      <c r="AJ2197" s="21">
        <v>5206.5880468894193</v>
      </c>
      <c r="AK2197" s="21">
        <v>8544.8116110658502</v>
      </c>
      <c r="AL2197" s="21">
        <v>0</v>
      </c>
      <c r="AM2197" s="21">
        <v>13</v>
      </c>
      <c r="AN2197" s="21">
        <v>0</v>
      </c>
      <c r="AO2197" s="26">
        <v>0</v>
      </c>
      <c r="AQ2197" s="8" t="s">
        <v>3681</v>
      </c>
      <c r="AR2197" s="8" t="s">
        <v>3681</v>
      </c>
      <c r="AS2197" s="8" t="s">
        <v>3681</v>
      </c>
      <c r="AT2197" s="8" t="s">
        <v>3681</v>
      </c>
      <c r="AU2197" s="8" t="s">
        <v>3681</v>
      </c>
      <c r="AV2197" s="8" t="s">
        <v>3681</v>
      </c>
      <c r="AW2197" s="8" t="s">
        <v>3681</v>
      </c>
      <c r="AX2197" s="8" t="s">
        <v>3681</v>
      </c>
      <c r="AY2197" s="8" t="s">
        <v>3681</v>
      </c>
      <c r="AZ2197" s="8" t="s">
        <v>3681</v>
      </c>
      <c r="BA2197" s="8" t="s">
        <v>3681</v>
      </c>
      <c r="BB2197" s="8" t="s">
        <v>3681</v>
      </c>
      <c r="BC2197" s="8" t="s">
        <v>3681</v>
      </c>
      <c r="BD2197" s="8" t="s">
        <v>3681</v>
      </c>
      <c r="BE2197" s="8" t="s">
        <v>3681</v>
      </c>
      <c r="BF2197" s="8" t="s">
        <v>3681</v>
      </c>
      <c r="BG2197" s="8" t="s">
        <v>3681</v>
      </c>
      <c r="BH2197" s="8" t="s">
        <v>3681</v>
      </c>
      <c r="BI2197" s="8" t="s">
        <v>3681</v>
      </c>
      <c r="BJ2197" s="8" t="s">
        <v>3681</v>
      </c>
      <c r="BK2197" s="8">
        <v>43526.970836558394</v>
      </c>
      <c r="BL2197" s="8" t="s">
        <v>3681</v>
      </c>
      <c r="BM2197" s="8" t="s">
        <v>3681</v>
      </c>
      <c r="BN2197" s="8" t="s">
        <v>3681</v>
      </c>
      <c r="BO2197" s="8" t="s">
        <v>3681</v>
      </c>
      <c r="BP2197" s="8" t="s">
        <v>3681</v>
      </c>
      <c r="BQ2197" s="8" t="s">
        <v>3681</v>
      </c>
      <c r="BR2197" s="8" t="s">
        <v>3681</v>
      </c>
      <c r="BS2197" s="8" t="s">
        <v>3681</v>
      </c>
      <c r="BT2197" s="8" t="s">
        <v>3681</v>
      </c>
      <c r="BU2197" s="8" t="s">
        <v>3681</v>
      </c>
      <c r="BV2197" s="8" t="s">
        <v>3681</v>
      </c>
      <c r="BW2197" s="8" t="s">
        <v>3681</v>
      </c>
      <c r="BX2197" s="8" t="s">
        <v>3681</v>
      </c>
      <c r="BY2197" s="8" t="s">
        <v>3681</v>
      </c>
      <c r="BZ2197" s="8" t="s">
        <v>3681</v>
      </c>
      <c r="CA2197" s="8" t="s">
        <v>3681</v>
      </c>
    </row>
    <row r="2198" spans="1:79" x14ac:dyDescent="0.25">
      <c r="A2198" s="43">
        <v>46182</v>
      </c>
      <c r="B2198" s="44">
        <v>1</v>
      </c>
      <c r="C2198" s="45" t="s">
        <v>3559</v>
      </c>
      <c r="D2198" s="44">
        <v>332</v>
      </c>
      <c r="E2198" s="46">
        <v>0.97152777777777777</v>
      </c>
      <c r="F2198" s="45" t="s">
        <v>673</v>
      </c>
      <c r="G2198" s="45" t="b">
        <v>1</v>
      </c>
      <c r="H2198" s="47">
        <v>43526.971736111111</v>
      </c>
      <c r="I2198" s="48" t="s">
        <v>162</v>
      </c>
      <c r="J2198" s="45" t="s">
        <v>163</v>
      </c>
      <c r="K2198" s="29">
        <v>0</v>
      </c>
      <c r="L2198" s="29">
        <v>1668</v>
      </c>
      <c r="M2198" s="29">
        <v>2789</v>
      </c>
      <c r="N2198" s="29">
        <v>2.2922108655620832E-11</v>
      </c>
      <c r="O2198" s="29">
        <v>164</v>
      </c>
      <c r="P2198" s="49">
        <v>0.24999993232131162</v>
      </c>
      <c r="Q2198" s="45">
        <v>5600.2070298990284</v>
      </c>
      <c r="R2198" s="50">
        <v>0.64467402162491849</v>
      </c>
      <c r="S2198" s="45">
        <v>393.61898300960911</v>
      </c>
      <c r="T2198" s="29">
        <v>44.999999832361937</v>
      </c>
      <c r="U2198" s="29">
        <v>8.7470885439100918</v>
      </c>
      <c r="V2198" s="29">
        <v>31.489518758076333</v>
      </c>
      <c r="W2198" s="45"/>
      <c r="X2198" s="28">
        <v>0</v>
      </c>
      <c r="Y2198" s="29">
        <v>0</v>
      </c>
      <c r="Z2198" s="29">
        <v>0</v>
      </c>
      <c r="AA2198" s="29">
        <v>0</v>
      </c>
      <c r="AB2198" s="29">
        <v>0</v>
      </c>
      <c r="AC2198" s="29">
        <v>0</v>
      </c>
      <c r="AD2198" s="29">
        <v>0</v>
      </c>
      <c r="AE2198" s="29">
        <v>0</v>
      </c>
      <c r="AF2198" s="29">
        <v>5600.2070298990284</v>
      </c>
      <c r="AG2198" s="28">
        <v>0</v>
      </c>
      <c r="AH2198" s="29">
        <v>0</v>
      </c>
      <c r="AI2198" s="29">
        <v>0</v>
      </c>
      <c r="AJ2198" s="29">
        <v>5600.2070298990284</v>
      </c>
      <c r="AK2198" s="29">
        <v>8544.8116110658502</v>
      </c>
      <c r="AL2198" s="29">
        <v>0</v>
      </c>
      <c r="AM2198" s="29">
        <v>12</v>
      </c>
      <c r="AN2198" s="29">
        <v>0</v>
      </c>
      <c r="AO2198" s="34">
        <v>0</v>
      </c>
      <c r="AQ2198" s="8" t="s">
        <v>3681</v>
      </c>
      <c r="AR2198" s="8" t="s">
        <v>3681</v>
      </c>
      <c r="AS2198" s="8" t="s">
        <v>3681</v>
      </c>
      <c r="AT2198" s="8" t="s">
        <v>3681</v>
      </c>
      <c r="AU2198" s="8" t="s">
        <v>3681</v>
      </c>
      <c r="AV2198" s="8" t="s">
        <v>3681</v>
      </c>
      <c r="AW2198" s="8" t="s">
        <v>3681</v>
      </c>
      <c r="AX2198" s="8" t="s">
        <v>3681</v>
      </c>
      <c r="AY2198" s="8" t="s">
        <v>3681</v>
      </c>
      <c r="AZ2198" s="8" t="s">
        <v>3681</v>
      </c>
      <c r="BA2198" s="8" t="s">
        <v>3681</v>
      </c>
      <c r="BB2198" s="8" t="s">
        <v>3681</v>
      </c>
      <c r="BC2198" s="8" t="s">
        <v>3681</v>
      </c>
      <c r="BD2198" s="8" t="s">
        <v>3681</v>
      </c>
      <c r="BE2198" s="8" t="s">
        <v>3681</v>
      </c>
      <c r="BF2198" s="8" t="s">
        <v>3681</v>
      </c>
      <c r="BG2198" s="8" t="s">
        <v>3681</v>
      </c>
      <c r="BH2198" s="8" t="s">
        <v>3681</v>
      </c>
      <c r="BI2198" s="8" t="s">
        <v>3681</v>
      </c>
      <c r="BJ2198" s="8" t="s">
        <v>3681</v>
      </c>
      <c r="BK2198" s="8" t="s">
        <v>3681</v>
      </c>
      <c r="BL2198" s="8">
        <v>43526.971318301461</v>
      </c>
      <c r="BM2198" s="8">
        <v>43526.971554638541</v>
      </c>
      <c r="BN2198" s="8" t="s">
        <v>3681</v>
      </c>
      <c r="BO2198" s="8" t="s">
        <v>3681</v>
      </c>
      <c r="BP2198" s="8" t="s">
        <v>3681</v>
      </c>
      <c r="BQ2198" s="8" t="s">
        <v>3681</v>
      </c>
      <c r="BR2198" s="8" t="s">
        <v>3681</v>
      </c>
      <c r="BS2198" s="8" t="s">
        <v>3681</v>
      </c>
      <c r="BT2198" s="8" t="s">
        <v>3681</v>
      </c>
      <c r="BU2198" s="8" t="s">
        <v>3681</v>
      </c>
      <c r="BV2198" s="8" t="s">
        <v>3681</v>
      </c>
      <c r="BW2198" s="8" t="s">
        <v>3681</v>
      </c>
      <c r="BX2198" s="8" t="s">
        <v>3681</v>
      </c>
      <c r="BY2198" s="8" t="s">
        <v>3681</v>
      </c>
      <c r="BZ2198" s="8" t="s">
        <v>3681</v>
      </c>
      <c r="CA2198" s="8" t="s">
        <v>3681</v>
      </c>
    </row>
    <row r="2199" spans="1:79" x14ac:dyDescent="0.25">
      <c r="A2199" s="35">
        <v>46184</v>
      </c>
      <c r="B2199" s="36">
        <v>1</v>
      </c>
      <c r="C2199" s="37" t="s">
        <v>3561</v>
      </c>
      <c r="D2199" s="36">
        <v>332</v>
      </c>
      <c r="E2199" s="38">
        <v>0.97222222222222221</v>
      </c>
      <c r="F2199" s="37" t="s">
        <v>673</v>
      </c>
      <c r="G2199" s="37" t="b">
        <v>1</v>
      </c>
      <c r="H2199" s="39">
        <v>43526.972256944442</v>
      </c>
      <c r="I2199" s="40" t="s">
        <v>164</v>
      </c>
      <c r="J2199" s="37" t="s">
        <v>165</v>
      </c>
      <c r="K2199" s="21">
        <v>0</v>
      </c>
      <c r="L2199" s="21">
        <v>1669</v>
      </c>
      <c r="M2199" s="21">
        <v>2790</v>
      </c>
      <c r="N2199" s="21">
        <v>7.0969008447718807E-11</v>
      </c>
      <c r="O2199" s="21">
        <v>187</v>
      </c>
      <c r="P2199" s="41">
        <v>0.24999980308026243</v>
      </c>
      <c r="Q2199" s="37">
        <v>6040.1382854036028</v>
      </c>
      <c r="R2199" s="42">
        <v>0.6953171943166514</v>
      </c>
      <c r="S2199" s="37">
        <v>439.93125550457444</v>
      </c>
      <c r="T2199" s="21">
        <v>44.999999832361937</v>
      </c>
      <c r="U2199" s="21">
        <v>9.7762501587432471</v>
      </c>
      <c r="V2199" s="21">
        <v>35.194500571475693</v>
      </c>
      <c r="W2199" s="37"/>
      <c r="X2199" s="20">
        <v>0</v>
      </c>
      <c r="Y2199" s="21">
        <v>0</v>
      </c>
      <c r="Z2199" s="21">
        <v>0</v>
      </c>
      <c r="AA2199" s="21">
        <v>0</v>
      </c>
      <c r="AB2199" s="21">
        <v>0</v>
      </c>
      <c r="AC2199" s="21">
        <v>0</v>
      </c>
      <c r="AD2199" s="21">
        <v>0</v>
      </c>
      <c r="AE2199" s="21">
        <v>0</v>
      </c>
      <c r="AF2199" s="21">
        <v>6040.1382854036028</v>
      </c>
      <c r="AG2199" s="20">
        <v>0</v>
      </c>
      <c r="AH2199" s="21">
        <v>0</v>
      </c>
      <c r="AI2199" s="21">
        <v>0</v>
      </c>
      <c r="AJ2199" s="21">
        <v>6040.1382854036028</v>
      </c>
      <c r="AK2199" s="21">
        <v>8544.8116110658502</v>
      </c>
      <c r="AL2199" s="21">
        <v>0</v>
      </c>
      <c r="AM2199" s="21">
        <v>11</v>
      </c>
      <c r="AN2199" s="21">
        <v>0</v>
      </c>
      <c r="AO2199" s="26">
        <v>0</v>
      </c>
      <c r="AQ2199" s="8" t="s">
        <v>3681</v>
      </c>
      <c r="AR2199" s="8" t="s">
        <v>3681</v>
      </c>
      <c r="AS2199" s="8" t="s">
        <v>3681</v>
      </c>
      <c r="AT2199" s="8" t="s">
        <v>3681</v>
      </c>
      <c r="AU2199" s="8" t="s">
        <v>3681</v>
      </c>
      <c r="AV2199" s="8" t="s">
        <v>3681</v>
      </c>
      <c r="AW2199" s="8" t="s">
        <v>3681</v>
      </c>
      <c r="AX2199" s="8" t="s">
        <v>3681</v>
      </c>
      <c r="AY2199" s="8" t="s">
        <v>3681</v>
      </c>
      <c r="AZ2199" s="8" t="s">
        <v>3681</v>
      </c>
      <c r="BA2199" s="8" t="s">
        <v>3681</v>
      </c>
      <c r="BB2199" s="8" t="s">
        <v>3681</v>
      </c>
      <c r="BC2199" s="8" t="s">
        <v>3681</v>
      </c>
      <c r="BD2199" s="8" t="s">
        <v>3681</v>
      </c>
      <c r="BE2199" s="8" t="s">
        <v>3681</v>
      </c>
      <c r="BF2199" s="8" t="s">
        <v>3681</v>
      </c>
      <c r="BG2199" s="8" t="s">
        <v>3681</v>
      </c>
      <c r="BH2199" s="8" t="s">
        <v>3681</v>
      </c>
      <c r="BI2199" s="8" t="s">
        <v>3681</v>
      </c>
      <c r="BJ2199" s="8" t="s">
        <v>3681</v>
      </c>
      <c r="BK2199" s="8" t="s">
        <v>3681</v>
      </c>
      <c r="BL2199" s="8" t="s">
        <v>3681</v>
      </c>
      <c r="BM2199" s="8" t="s">
        <v>3681</v>
      </c>
      <c r="BN2199" s="8">
        <v>43526.971852065064</v>
      </c>
      <c r="BO2199" s="8">
        <v>43526.971997793597</v>
      </c>
      <c r="BP2199" s="8">
        <v>43526.972042379821</v>
      </c>
      <c r="BQ2199" s="8" t="s">
        <v>3681</v>
      </c>
      <c r="BR2199" s="8" t="s">
        <v>3681</v>
      </c>
      <c r="BS2199" s="8" t="s">
        <v>3681</v>
      </c>
      <c r="BT2199" s="8" t="s">
        <v>3681</v>
      </c>
      <c r="BU2199" s="8" t="s">
        <v>3681</v>
      </c>
      <c r="BV2199" s="8" t="s">
        <v>3681</v>
      </c>
      <c r="BW2199" s="8" t="s">
        <v>3681</v>
      </c>
      <c r="BX2199" s="8" t="s">
        <v>3681</v>
      </c>
      <c r="BY2199" s="8" t="s">
        <v>3681</v>
      </c>
      <c r="BZ2199" s="8" t="s">
        <v>3681</v>
      </c>
      <c r="CA2199" s="8" t="s">
        <v>3681</v>
      </c>
    </row>
    <row r="2200" spans="1:79" x14ac:dyDescent="0.25">
      <c r="A2200" s="43">
        <v>46185</v>
      </c>
      <c r="B2200" s="44">
        <v>1</v>
      </c>
      <c r="C2200" s="45" t="s">
        <v>3562</v>
      </c>
      <c r="D2200" s="44">
        <v>332</v>
      </c>
      <c r="E2200" s="46">
        <v>0.97222222222222221</v>
      </c>
      <c r="F2200" s="45" t="s">
        <v>673</v>
      </c>
      <c r="G2200" s="45" t="b">
        <v>1</v>
      </c>
      <c r="H2200" s="47">
        <v>43526.972777777781</v>
      </c>
      <c r="I2200" s="48" t="s">
        <v>118</v>
      </c>
      <c r="J2200" s="45" t="s">
        <v>119</v>
      </c>
      <c r="K2200" s="29">
        <v>0</v>
      </c>
      <c r="L2200" s="29">
        <v>1670</v>
      </c>
      <c r="M2200" s="29">
        <v>2791</v>
      </c>
      <c r="N2200" s="29">
        <v>2.7633006993710296E-11</v>
      </c>
      <c r="O2200" s="29">
        <v>201</v>
      </c>
      <c r="P2200" s="49">
        <v>0.25000001498914581</v>
      </c>
      <c r="Q2200" s="45">
        <v>6347.7438556634643</v>
      </c>
      <c r="R2200" s="50">
        <v>0.7307275495044</v>
      </c>
      <c r="S2200" s="45">
        <v>307.60557025986145</v>
      </c>
      <c r="T2200" s="29">
        <v>45.000000461004674</v>
      </c>
      <c r="U2200" s="29">
        <v>6.835679269079586</v>
      </c>
      <c r="V2200" s="29">
        <v>24.60844536868651</v>
      </c>
      <c r="W2200" s="45"/>
      <c r="X2200" s="28">
        <v>0</v>
      </c>
      <c r="Y2200" s="29">
        <v>0</v>
      </c>
      <c r="Z2200" s="29">
        <v>0</v>
      </c>
      <c r="AA2200" s="29">
        <v>0</v>
      </c>
      <c r="AB2200" s="29">
        <v>0</v>
      </c>
      <c r="AC2200" s="29">
        <v>0</v>
      </c>
      <c r="AD2200" s="29">
        <v>0</v>
      </c>
      <c r="AE2200" s="29">
        <v>0</v>
      </c>
      <c r="AF2200" s="29">
        <v>6347.7438556634643</v>
      </c>
      <c r="AG2200" s="28">
        <v>0</v>
      </c>
      <c r="AH2200" s="29">
        <v>0</v>
      </c>
      <c r="AI2200" s="29">
        <v>0</v>
      </c>
      <c r="AJ2200" s="29">
        <v>6347.7438556634643</v>
      </c>
      <c r="AK2200" s="29">
        <v>8544.8116110658502</v>
      </c>
      <c r="AL2200" s="29">
        <v>0</v>
      </c>
      <c r="AM2200" s="29">
        <v>10</v>
      </c>
      <c r="AN2200" s="29">
        <v>0</v>
      </c>
      <c r="AO2200" s="34">
        <v>0</v>
      </c>
      <c r="AQ2200" s="8" t="s">
        <v>3681</v>
      </c>
      <c r="AR2200" s="8" t="s">
        <v>3681</v>
      </c>
      <c r="AS2200" s="8" t="s">
        <v>3681</v>
      </c>
      <c r="AT2200" s="8" t="s">
        <v>3681</v>
      </c>
      <c r="AU2200" s="8" t="s">
        <v>3681</v>
      </c>
      <c r="AV2200" s="8" t="s">
        <v>3681</v>
      </c>
      <c r="AW2200" s="8" t="s">
        <v>3681</v>
      </c>
      <c r="AX2200" s="8" t="s">
        <v>3681</v>
      </c>
      <c r="AY2200" s="8" t="s">
        <v>3681</v>
      </c>
      <c r="AZ2200" s="8" t="s">
        <v>3681</v>
      </c>
      <c r="BA2200" s="8" t="s">
        <v>3681</v>
      </c>
      <c r="BB2200" s="8" t="s">
        <v>3681</v>
      </c>
      <c r="BC2200" s="8" t="s">
        <v>3681</v>
      </c>
      <c r="BD2200" s="8" t="s">
        <v>3681</v>
      </c>
      <c r="BE2200" s="8" t="s">
        <v>3681</v>
      </c>
      <c r="BF2200" s="8" t="s">
        <v>3681</v>
      </c>
      <c r="BG2200" s="8" t="s">
        <v>3681</v>
      </c>
      <c r="BH2200" s="8" t="s">
        <v>3681</v>
      </c>
      <c r="BI2200" s="8" t="s">
        <v>3681</v>
      </c>
      <c r="BJ2200" s="8" t="s">
        <v>3681</v>
      </c>
      <c r="BK2200" s="8" t="s">
        <v>3681</v>
      </c>
      <c r="BL2200" s="8" t="s">
        <v>3681</v>
      </c>
      <c r="BM2200" s="8" t="s">
        <v>3681</v>
      </c>
      <c r="BN2200" s="8" t="s">
        <v>3681</v>
      </c>
      <c r="BO2200" s="8" t="s">
        <v>3681</v>
      </c>
      <c r="BP2200" s="8" t="s">
        <v>3681</v>
      </c>
      <c r="BQ2200" s="8">
        <v>43526.972421019178</v>
      </c>
      <c r="BR2200" s="8">
        <v>43526.972716060736</v>
      </c>
      <c r="BS2200" s="8" t="s">
        <v>3681</v>
      </c>
      <c r="BT2200" s="8" t="s">
        <v>3681</v>
      </c>
      <c r="BU2200" s="8" t="s">
        <v>3681</v>
      </c>
      <c r="BV2200" s="8" t="s">
        <v>3681</v>
      </c>
      <c r="BW2200" s="8" t="s">
        <v>3681</v>
      </c>
      <c r="BX2200" s="8" t="s">
        <v>3681</v>
      </c>
      <c r="BY2200" s="8" t="s">
        <v>3681</v>
      </c>
      <c r="BZ2200" s="8" t="s">
        <v>3681</v>
      </c>
      <c r="CA2200" s="8" t="s">
        <v>3681</v>
      </c>
    </row>
    <row r="2201" spans="1:79" x14ac:dyDescent="0.25">
      <c r="A2201" s="35">
        <v>46187</v>
      </c>
      <c r="B2201" s="36">
        <v>1</v>
      </c>
      <c r="C2201" s="37" t="s">
        <v>3564</v>
      </c>
      <c r="D2201" s="36">
        <v>332</v>
      </c>
      <c r="E2201" s="38">
        <v>0.97291666666666665</v>
      </c>
      <c r="F2201" s="37" t="s">
        <v>673</v>
      </c>
      <c r="G2201" s="37" t="b">
        <v>1</v>
      </c>
      <c r="H2201" s="39">
        <v>43526.973310185182</v>
      </c>
      <c r="I2201" s="40" t="s">
        <v>600</v>
      </c>
      <c r="J2201" s="37" t="s">
        <v>601</v>
      </c>
      <c r="K2201" s="21">
        <v>0</v>
      </c>
      <c r="L2201" s="21">
        <v>1671</v>
      </c>
      <c r="M2201" s="21">
        <v>2792</v>
      </c>
      <c r="N2201" s="21">
        <v>5.1916251559305238E-3</v>
      </c>
      <c r="O2201" s="21">
        <v>209</v>
      </c>
      <c r="P2201" s="41">
        <v>0.26603095002626298</v>
      </c>
      <c r="Q2201" s="37">
        <v>6616.8366104276065</v>
      </c>
      <c r="R2201" s="42">
        <v>0.76170445937179387</v>
      </c>
      <c r="S2201" s="37">
        <v>269.09275476414223</v>
      </c>
      <c r="T2201" s="21">
        <v>45.999999437481165</v>
      </c>
      <c r="U2201" s="21">
        <v>5.8498425664084532</v>
      </c>
      <c r="V2201" s="21">
        <v>21.059433239070433</v>
      </c>
      <c r="W2201" s="37"/>
      <c r="X2201" s="20">
        <v>0</v>
      </c>
      <c r="Y2201" s="21">
        <v>0</v>
      </c>
      <c r="Z2201" s="21">
        <v>0</v>
      </c>
      <c r="AA2201" s="21">
        <v>0</v>
      </c>
      <c r="AB2201" s="21">
        <v>0</v>
      </c>
      <c r="AC2201" s="21">
        <v>0</v>
      </c>
      <c r="AD2201" s="21">
        <v>0</v>
      </c>
      <c r="AE2201" s="21">
        <v>0</v>
      </c>
      <c r="AF2201" s="21">
        <v>6616.8366104276065</v>
      </c>
      <c r="AG2201" s="20">
        <v>0</v>
      </c>
      <c r="AH2201" s="21">
        <v>0</v>
      </c>
      <c r="AI2201" s="21">
        <v>0</v>
      </c>
      <c r="AJ2201" s="21">
        <v>6616.8366104276065</v>
      </c>
      <c r="AK2201" s="21">
        <v>8544.8116110658502</v>
      </c>
      <c r="AL2201" s="21">
        <v>0</v>
      </c>
      <c r="AM2201" s="21">
        <v>9</v>
      </c>
      <c r="AN2201" s="21">
        <v>0</v>
      </c>
      <c r="AO2201" s="26">
        <v>0</v>
      </c>
      <c r="AQ2201" s="8" t="s">
        <v>3681</v>
      </c>
      <c r="AR2201" s="8" t="s">
        <v>3681</v>
      </c>
      <c r="AS2201" s="8" t="s">
        <v>3681</v>
      </c>
      <c r="AT2201" s="8" t="s">
        <v>3681</v>
      </c>
      <c r="AU2201" s="8" t="s">
        <v>3681</v>
      </c>
      <c r="AV2201" s="8" t="s">
        <v>3681</v>
      </c>
      <c r="AW2201" s="8" t="s">
        <v>3681</v>
      </c>
      <c r="AX2201" s="8" t="s">
        <v>3681</v>
      </c>
      <c r="AY2201" s="8" t="s">
        <v>3681</v>
      </c>
      <c r="AZ2201" s="8" t="s">
        <v>3681</v>
      </c>
      <c r="BA2201" s="8" t="s">
        <v>3681</v>
      </c>
      <c r="BB2201" s="8" t="s">
        <v>3681</v>
      </c>
      <c r="BC2201" s="8" t="s">
        <v>3681</v>
      </c>
      <c r="BD2201" s="8" t="s">
        <v>3681</v>
      </c>
      <c r="BE2201" s="8" t="s">
        <v>3681</v>
      </c>
      <c r="BF2201" s="8" t="s">
        <v>3681</v>
      </c>
      <c r="BG2201" s="8" t="s">
        <v>3681</v>
      </c>
      <c r="BH2201" s="8" t="s">
        <v>3681</v>
      </c>
      <c r="BI2201" s="8" t="s">
        <v>3681</v>
      </c>
      <c r="BJ2201" s="8" t="s">
        <v>3681</v>
      </c>
      <c r="BK2201" s="8" t="s">
        <v>3681</v>
      </c>
      <c r="BL2201" s="8" t="s">
        <v>3681</v>
      </c>
      <c r="BM2201" s="8" t="s">
        <v>3681</v>
      </c>
      <c r="BN2201" s="8" t="s">
        <v>3681</v>
      </c>
      <c r="BO2201" s="8" t="s">
        <v>3681</v>
      </c>
      <c r="BP2201" s="8" t="s">
        <v>3681</v>
      </c>
      <c r="BQ2201" s="8" t="s">
        <v>3681</v>
      </c>
      <c r="BR2201" s="8" t="s">
        <v>3681</v>
      </c>
      <c r="BS2201" s="8">
        <v>43526.973037985808</v>
      </c>
      <c r="BT2201" s="8" t="s">
        <v>3681</v>
      </c>
      <c r="BU2201" s="8" t="s">
        <v>3681</v>
      </c>
      <c r="BV2201" s="8" t="s">
        <v>3681</v>
      </c>
      <c r="BW2201" s="8" t="s">
        <v>3681</v>
      </c>
      <c r="BX2201" s="8" t="s">
        <v>3681</v>
      </c>
      <c r="BY2201" s="8" t="s">
        <v>3681</v>
      </c>
      <c r="BZ2201" s="8" t="s">
        <v>3681</v>
      </c>
      <c r="CA2201" s="8" t="s">
        <v>3681</v>
      </c>
    </row>
    <row r="2202" spans="1:79" x14ac:dyDescent="0.25">
      <c r="A2202" s="43">
        <v>46188</v>
      </c>
      <c r="B2202" s="44">
        <v>1</v>
      </c>
      <c r="C2202" s="45" t="s">
        <v>3565</v>
      </c>
      <c r="D2202" s="44">
        <v>332</v>
      </c>
      <c r="E2202" s="46">
        <v>0.97361111111111109</v>
      </c>
      <c r="F2202" s="45" t="s">
        <v>673</v>
      </c>
      <c r="G2202" s="45" t="b">
        <v>1</v>
      </c>
      <c r="H2202" s="47">
        <v>43526.97383101852</v>
      </c>
      <c r="I2202" s="48" t="s">
        <v>594</v>
      </c>
      <c r="J2202" s="45" t="s">
        <v>595</v>
      </c>
      <c r="K2202" s="29">
        <v>0</v>
      </c>
      <c r="L2202" s="29">
        <v>1672</v>
      </c>
      <c r="M2202" s="29">
        <v>2793</v>
      </c>
      <c r="N2202" s="29">
        <v>0.77611954382287252</v>
      </c>
      <c r="O2202" s="29">
        <v>213</v>
      </c>
      <c r="P2202" s="49">
        <v>0.85334603518846108</v>
      </c>
      <c r="Q2202" s="45">
        <v>6798.5388224477501</v>
      </c>
      <c r="R2202" s="50">
        <v>0.78262131032672755</v>
      </c>
      <c r="S2202" s="45">
        <v>181.70221202014363</v>
      </c>
      <c r="T2202" s="29">
        <v>45.000000461004674</v>
      </c>
      <c r="U2202" s="29">
        <v>4.0378268924152572</v>
      </c>
      <c r="V2202" s="29">
        <v>14.536176812694926</v>
      </c>
      <c r="W2202" s="45"/>
      <c r="X2202" s="28">
        <v>0</v>
      </c>
      <c r="Y2202" s="29">
        <v>0</v>
      </c>
      <c r="Z2202" s="29">
        <v>0</v>
      </c>
      <c r="AA2202" s="29">
        <v>0</v>
      </c>
      <c r="AB2202" s="29">
        <v>0</v>
      </c>
      <c r="AC2202" s="29">
        <v>0</v>
      </c>
      <c r="AD2202" s="29">
        <v>0</v>
      </c>
      <c r="AE2202" s="29">
        <v>0</v>
      </c>
      <c r="AF2202" s="29">
        <v>6798.5388224477501</v>
      </c>
      <c r="AG2202" s="28">
        <v>0</v>
      </c>
      <c r="AH2202" s="29">
        <v>0</v>
      </c>
      <c r="AI2202" s="29">
        <v>0</v>
      </c>
      <c r="AJ2202" s="29">
        <v>6798.5388224477501</v>
      </c>
      <c r="AK2202" s="29">
        <v>8544.8116110658502</v>
      </c>
      <c r="AL2202" s="29">
        <v>0</v>
      </c>
      <c r="AM2202" s="29">
        <v>8</v>
      </c>
      <c r="AN2202" s="29">
        <v>0</v>
      </c>
      <c r="AO2202" s="34">
        <v>0</v>
      </c>
      <c r="AQ2202" s="8" t="s">
        <v>3681</v>
      </c>
      <c r="AR2202" s="8" t="s">
        <v>3681</v>
      </c>
      <c r="AS2202" s="8" t="s">
        <v>3681</v>
      </c>
      <c r="AT2202" s="8" t="s">
        <v>3681</v>
      </c>
      <c r="AU2202" s="8" t="s">
        <v>3681</v>
      </c>
      <c r="AV2202" s="8" t="s">
        <v>3681</v>
      </c>
      <c r="AW2202" s="8" t="s">
        <v>3681</v>
      </c>
      <c r="AX2202" s="8" t="s">
        <v>3681</v>
      </c>
      <c r="AY2202" s="8" t="s">
        <v>3681</v>
      </c>
      <c r="AZ2202" s="8" t="s">
        <v>3681</v>
      </c>
      <c r="BA2202" s="8" t="s">
        <v>3681</v>
      </c>
      <c r="BB2202" s="8" t="s">
        <v>3681</v>
      </c>
      <c r="BC2202" s="8" t="s">
        <v>3681</v>
      </c>
      <c r="BD2202" s="8" t="s">
        <v>3681</v>
      </c>
      <c r="BE2202" s="8" t="s">
        <v>3681</v>
      </c>
      <c r="BF2202" s="8" t="s">
        <v>3681</v>
      </c>
      <c r="BG2202" s="8" t="s">
        <v>3681</v>
      </c>
      <c r="BH2202" s="8" t="s">
        <v>3681</v>
      </c>
      <c r="BI2202" s="8" t="s">
        <v>3681</v>
      </c>
      <c r="BJ2202" s="8" t="s">
        <v>3681</v>
      </c>
      <c r="BK2202" s="8" t="s">
        <v>3681</v>
      </c>
      <c r="BL2202" s="8" t="s">
        <v>3681</v>
      </c>
      <c r="BM2202" s="8" t="s">
        <v>3681</v>
      </c>
      <c r="BN2202" s="8" t="s">
        <v>3681</v>
      </c>
      <c r="BO2202" s="8" t="s">
        <v>3681</v>
      </c>
      <c r="BP2202" s="8" t="s">
        <v>3681</v>
      </c>
      <c r="BQ2202" s="8" t="s">
        <v>3681</v>
      </c>
      <c r="BR2202" s="8" t="s">
        <v>3681</v>
      </c>
      <c r="BS2202" s="8" t="s">
        <v>3681</v>
      </c>
      <c r="BT2202" s="8" t="s">
        <v>3681</v>
      </c>
      <c r="BU2202" s="8" t="s">
        <v>3681</v>
      </c>
      <c r="BV2202" s="8" t="s">
        <v>3681</v>
      </c>
      <c r="BW2202" s="8" t="s">
        <v>3681</v>
      </c>
      <c r="BX2202" s="8" t="s">
        <v>3681</v>
      </c>
      <c r="BY2202" s="8" t="s">
        <v>3681</v>
      </c>
      <c r="BZ2202" s="8" t="s">
        <v>3681</v>
      </c>
      <c r="CA2202" s="8" t="s">
        <v>3681</v>
      </c>
    </row>
    <row r="2203" spans="1:79" x14ac:dyDescent="0.25">
      <c r="A2203" s="35">
        <v>46190</v>
      </c>
      <c r="B2203" s="36">
        <v>1</v>
      </c>
      <c r="C2203" s="37" t="s">
        <v>3567</v>
      </c>
      <c r="D2203" s="36">
        <v>332</v>
      </c>
      <c r="E2203" s="38">
        <v>0.97430555555555554</v>
      </c>
      <c r="F2203" s="37" t="s">
        <v>673</v>
      </c>
      <c r="G2203" s="37" t="b">
        <v>1</v>
      </c>
      <c r="H2203" s="39">
        <v>43526.974351851852</v>
      </c>
      <c r="I2203" s="40" t="s">
        <v>556</v>
      </c>
      <c r="J2203" s="37" t="s">
        <v>557</v>
      </c>
      <c r="K2203" s="21">
        <v>0</v>
      </c>
      <c r="L2203" s="21">
        <v>1673</v>
      </c>
      <c r="M2203" s="21">
        <v>2794</v>
      </c>
      <c r="N2203" s="21">
        <v>3.5996094993606675E-11</v>
      </c>
      <c r="O2203" s="21">
        <v>227</v>
      </c>
      <c r="P2203" s="41">
        <v>0.2499998886384068</v>
      </c>
      <c r="Q2203" s="37">
        <v>7253.8569834469254</v>
      </c>
      <c r="R2203" s="42">
        <v>0.83503576365015986</v>
      </c>
      <c r="S2203" s="37">
        <v>455.31816099917523</v>
      </c>
      <c r="T2203" s="21">
        <v>44.999999832361937</v>
      </c>
      <c r="U2203" s="21">
        <v>10.11818139323039</v>
      </c>
      <c r="V2203" s="21">
        <v>36.425453015629408</v>
      </c>
      <c r="W2203" s="37"/>
      <c r="X2203" s="20">
        <v>0</v>
      </c>
      <c r="Y2203" s="21">
        <v>0</v>
      </c>
      <c r="Z2203" s="21">
        <v>0</v>
      </c>
      <c r="AA2203" s="21">
        <v>0</v>
      </c>
      <c r="AB2203" s="21">
        <v>0</v>
      </c>
      <c r="AC2203" s="21">
        <v>0</v>
      </c>
      <c r="AD2203" s="21">
        <v>0</v>
      </c>
      <c r="AE2203" s="21">
        <v>0</v>
      </c>
      <c r="AF2203" s="21">
        <v>7253.8569834469254</v>
      </c>
      <c r="AG2203" s="20">
        <v>0</v>
      </c>
      <c r="AH2203" s="21">
        <v>0</v>
      </c>
      <c r="AI2203" s="21">
        <v>0</v>
      </c>
      <c r="AJ2203" s="21">
        <v>7253.8569834469254</v>
      </c>
      <c r="AK2203" s="21">
        <v>8544.8116110658502</v>
      </c>
      <c r="AL2203" s="21">
        <v>0</v>
      </c>
      <c r="AM2203" s="21">
        <v>7</v>
      </c>
      <c r="AN2203" s="21">
        <v>0</v>
      </c>
      <c r="AO2203" s="26">
        <v>0</v>
      </c>
      <c r="AQ2203" s="8" t="s">
        <v>3681</v>
      </c>
      <c r="AR2203" s="8" t="s">
        <v>3681</v>
      </c>
      <c r="AS2203" s="8" t="s">
        <v>3681</v>
      </c>
      <c r="AT2203" s="8" t="s">
        <v>3681</v>
      </c>
      <c r="AU2203" s="8" t="s">
        <v>3681</v>
      </c>
      <c r="AV2203" s="8" t="s">
        <v>3681</v>
      </c>
      <c r="AW2203" s="8" t="s">
        <v>3681</v>
      </c>
      <c r="AX2203" s="8" t="s">
        <v>3681</v>
      </c>
      <c r="AY2203" s="8" t="s">
        <v>3681</v>
      </c>
      <c r="AZ2203" s="8" t="s">
        <v>3681</v>
      </c>
      <c r="BA2203" s="8" t="s">
        <v>3681</v>
      </c>
      <c r="BB2203" s="8" t="s">
        <v>3681</v>
      </c>
      <c r="BC2203" s="8" t="s">
        <v>3681</v>
      </c>
      <c r="BD2203" s="8" t="s">
        <v>3681</v>
      </c>
      <c r="BE2203" s="8" t="s">
        <v>3681</v>
      </c>
      <c r="BF2203" s="8" t="s">
        <v>3681</v>
      </c>
      <c r="BG2203" s="8" t="s">
        <v>3681</v>
      </c>
      <c r="BH2203" s="8" t="s">
        <v>3681</v>
      </c>
      <c r="BI2203" s="8" t="s">
        <v>3681</v>
      </c>
      <c r="BJ2203" s="8" t="s">
        <v>3681</v>
      </c>
      <c r="BK2203" s="8" t="s">
        <v>3681</v>
      </c>
      <c r="BL2203" s="8" t="s">
        <v>3681</v>
      </c>
      <c r="BM2203" s="8" t="s">
        <v>3681</v>
      </c>
      <c r="BN2203" s="8" t="s">
        <v>3681</v>
      </c>
      <c r="BO2203" s="8" t="s">
        <v>3681</v>
      </c>
      <c r="BP2203" s="8" t="s">
        <v>3681</v>
      </c>
      <c r="BQ2203" s="8" t="s">
        <v>3681</v>
      </c>
      <c r="BR2203" s="8" t="s">
        <v>3681</v>
      </c>
      <c r="BS2203" s="8" t="s">
        <v>3681</v>
      </c>
      <c r="BT2203" s="8">
        <v>43526.973882666847</v>
      </c>
      <c r="BU2203" s="8">
        <v>43526.974269429389</v>
      </c>
      <c r="BV2203" s="8" t="s">
        <v>3681</v>
      </c>
      <c r="BW2203" s="8" t="s">
        <v>3681</v>
      </c>
      <c r="BX2203" s="8" t="s">
        <v>3681</v>
      </c>
      <c r="BY2203" s="8" t="s">
        <v>3681</v>
      </c>
      <c r="BZ2203" s="8" t="s">
        <v>3681</v>
      </c>
      <c r="CA2203" s="8" t="s">
        <v>3681</v>
      </c>
    </row>
    <row r="2204" spans="1:79" x14ac:dyDescent="0.25">
      <c r="A2204" s="43">
        <v>46192</v>
      </c>
      <c r="B2204" s="44">
        <v>1</v>
      </c>
      <c r="C2204" s="45" t="s">
        <v>3569</v>
      </c>
      <c r="D2204" s="44">
        <v>332</v>
      </c>
      <c r="E2204" s="46">
        <v>0.97499999999999998</v>
      </c>
      <c r="F2204" s="45" t="s">
        <v>673</v>
      </c>
      <c r="G2204" s="45" t="b">
        <v>1</v>
      </c>
      <c r="H2204" s="47">
        <v>43526.974872685183</v>
      </c>
      <c r="I2204" s="48" t="s">
        <v>328</v>
      </c>
      <c r="J2204" s="45" t="s">
        <v>329</v>
      </c>
      <c r="K2204" s="29">
        <v>0</v>
      </c>
      <c r="L2204" s="29">
        <v>1674</v>
      </c>
      <c r="M2204" s="29">
        <v>2795</v>
      </c>
      <c r="N2204" s="29">
        <v>1.3997691894473974E-12</v>
      </c>
      <c r="O2204" s="29">
        <v>246</v>
      </c>
      <c r="P2204" s="49">
        <v>0.49999993935945991</v>
      </c>
      <c r="Q2204" s="45">
        <v>7680.3413546308666</v>
      </c>
      <c r="R2204" s="50">
        <v>0.88413098339175633</v>
      </c>
      <c r="S2204" s="45">
        <v>426.48437118394122</v>
      </c>
      <c r="T2204" s="29">
        <v>44.999999832361937</v>
      </c>
      <c r="U2204" s="29">
        <v>9.4774305060604291</v>
      </c>
      <c r="V2204" s="29">
        <v>34.118749821817545</v>
      </c>
      <c r="W2204" s="45"/>
      <c r="X2204" s="28">
        <v>0</v>
      </c>
      <c r="Y2204" s="29">
        <v>0</v>
      </c>
      <c r="Z2204" s="29">
        <v>0</v>
      </c>
      <c r="AA2204" s="29">
        <v>0</v>
      </c>
      <c r="AB2204" s="29">
        <v>0</v>
      </c>
      <c r="AC2204" s="29">
        <v>0</v>
      </c>
      <c r="AD2204" s="29">
        <v>0</v>
      </c>
      <c r="AE2204" s="29">
        <v>0</v>
      </c>
      <c r="AF2204" s="29">
        <v>7680.3413546308666</v>
      </c>
      <c r="AG2204" s="28">
        <v>0</v>
      </c>
      <c r="AH2204" s="29">
        <v>0</v>
      </c>
      <c r="AI2204" s="29">
        <v>0</v>
      </c>
      <c r="AJ2204" s="29">
        <v>7680.3413546308666</v>
      </c>
      <c r="AK2204" s="29">
        <v>8544.8116110658502</v>
      </c>
      <c r="AL2204" s="29">
        <v>0</v>
      </c>
      <c r="AM2204" s="29">
        <v>6</v>
      </c>
      <c r="AN2204" s="29">
        <v>0</v>
      </c>
      <c r="AO2204" s="34">
        <v>0</v>
      </c>
      <c r="AQ2204" s="8" t="s">
        <v>3681</v>
      </c>
      <c r="AR2204" s="8" t="s">
        <v>3681</v>
      </c>
      <c r="AS2204" s="8" t="s">
        <v>3681</v>
      </c>
      <c r="AT2204" s="8" t="s">
        <v>3681</v>
      </c>
      <c r="AU2204" s="8" t="s">
        <v>3681</v>
      </c>
      <c r="AV2204" s="8" t="s">
        <v>3681</v>
      </c>
      <c r="AW2204" s="8" t="s">
        <v>3681</v>
      </c>
      <c r="AX2204" s="8" t="s">
        <v>3681</v>
      </c>
      <c r="AY2204" s="8" t="s">
        <v>3681</v>
      </c>
      <c r="AZ2204" s="8" t="s">
        <v>3681</v>
      </c>
      <c r="BA2204" s="8" t="s">
        <v>3681</v>
      </c>
      <c r="BB2204" s="8" t="s">
        <v>3681</v>
      </c>
      <c r="BC2204" s="8" t="s">
        <v>3681</v>
      </c>
      <c r="BD2204" s="8" t="s">
        <v>3681</v>
      </c>
      <c r="BE2204" s="8" t="s">
        <v>3681</v>
      </c>
      <c r="BF2204" s="8" t="s">
        <v>3681</v>
      </c>
      <c r="BG2204" s="8" t="s">
        <v>3681</v>
      </c>
      <c r="BH2204" s="8" t="s">
        <v>3681</v>
      </c>
      <c r="BI2204" s="8" t="s">
        <v>3681</v>
      </c>
      <c r="BJ2204" s="8" t="s">
        <v>3681</v>
      </c>
      <c r="BK2204" s="8" t="s">
        <v>3681</v>
      </c>
      <c r="BL2204" s="8" t="s">
        <v>3681</v>
      </c>
      <c r="BM2204" s="8" t="s">
        <v>3681</v>
      </c>
      <c r="BN2204" s="8" t="s">
        <v>3681</v>
      </c>
      <c r="BO2204" s="8" t="s">
        <v>3681</v>
      </c>
      <c r="BP2204" s="8" t="s">
        <v>3681</v>
      </c>
      <c r="BQ2204" s="8" t="s">
        <v>3681</v>
      </c>
      <c r="BR2204" s="8" t="s">
        <v>3681</v>
      </c>
      <c r="BS2204" s="8" t="s">
        <v>3681</v>
      </c>
      <c r="BT2204" s="8" t="s">
        <v>3681</v>
      </c>
      <c r="BU2204" s="8" t="s">
        <v>3681</v>
      </c>
      <c r="BV2204" s="8">
        <v>43526.974712666524</v>
      </c>
      <c r="BW2204" s="8">
        <v>43526.97483919526</v>
      </c>
      <c r="BX2204" s="8" t="s">
        <v>3681</v>
      </c>
      <c r="BY2204" s="8" t="s">
        <v>3681</v>
      </c>
      <c r="BZ2204" s="8" t="s">
        <v>3681</v>
      </c>
      <c r="CA2204" s="8" t="s">
        <v>3681</v>
      </c>
    </row>
    <row r="2205" spans="1:79" x14ac:dyDescent="0.25">
      <c r="A2205" s="35">
        <v>46193</v>
      </c>
      <c r="B2205" s="36">
        <v>1</v>
      </c>
      <c r="C2205" s="37" t="s">
        <v>3570</v>
      </c>
      <c r="D2205" s="36">
        <v>332</v>
      </c>
      <c r="E2205" s="38">
        <v>0.97499999999999998</v>
      </c>
      <c r="F2205" s="37" t="s">
        <v>673</v>
      </c>
      <c r="G2205" s="37" t="b">
        <v>1</v>
      </c>
      <c r="H2205" s="39">
        <v>43526.975393518522</v>
      </c>
      <c r="I2205" s="40" t="s">
        <v>334</v>
      </c>
      <c r="J2205" s="37" t="s">
        <v>335</v>
      </c>
      <c r="K2205" s="21">
        <v>0</v>
      </c>
      <c r="L2205" s="21">
        <v>1675</v>
      </c>
      <c r="M2205" s="21">
        <v>2796</v>
      </c>
      <c r="N2205" s="21">
        <v>1.5987211554602254E-14</v>
      </c>
      <c r="O2205" s="21">
        <v>251</v>
      </c>
      <c r="P2205" s="41">
        <v>0.49999999816724183</v>
      </c>
      <c r="Q2205" s="37">
        <v>7862.8461982293293</v>
      </c>
      <c r="R2205" s="42">
        <v>0.90514023016790079</v>
      </c>
      <c r="S2205" s="37">
        <v>182.50484359846268</v>
      </c>
      <c r="T2205" s="21">
        <v>45.000000461004674</v>
      </c>
      <c r="U2205" s="21">
        <v>4.0556631495285114</v>
      </c>
      <c r="V2205" s="21">
        <v>14.600387338302641</v>
      </c>
      <c r="W2205" s="37"/>
      <c r="X2205" s="20">
        <v>0</v>
      </c>
      <c r="Y2205" s="21">
        <v>0</v>
      </c>
      <c r="Z2205" s="21">
        <v>0</v>
      </c>
      <c r="AA2205" s="21">
        <v>0</v>
      </c>
      <c r="AB2205" s="21">
        <v>0</v>
      </c>
      <c r="AC2205" s="21">
        <v>0</v>
      </c>
      <c r="AD2205" s="21">
        <v>0</v>
      </c>
      <c r="AE2205" s="21">
        <v>0</v>
      </c>
      <c r="AF2205" s="21">
        <v>7862.8461982293293</v>
      </c>
      <c r="AG2205" s="20">
        <v>0</v>
      </c>
      <c r="AH2205" s="21">
        <v>0</v>
      </c>
      <c r="AI2205" s="21">
        <v>0</v>
      </c>
      <c r="AJ2205" s="21">
        <v>7862.8461982293293</v>
      </c>
      <c r="AK2205" s="21">
        <v>8544.8116110658502</v>
      </c>
      <c r="AL2205" s="21">
        <v>0</v>
      </c>
      <c r="AM2205" s="21">
        <v>5</v>
      </c>
      <c r="AN2205" s="21">
        <v>0</v>
      </c>
      <c r="AO2205" s="26">
        <v>0</v>
      </c>
      <c r="AQ2205" s="8" t="s">
        <v>3681</v>
      </c>
      <c r="AR2205" s="8" t="s">
        <v>3681</v>
      </c>
      <c r="AS2205" s="8" t="s">
        <v>3681</v>
      </c>
      <c r="AT2205" s="8" t="s">
        <v>3681</v>
      </c>
      <c r="AU2205" s="8" t="s">
        <v>3681</v>
      </c>
      <c r="AV2205" s="8" t="s">
        <v>3681</v>
      </c>
      <c r="AW2205" s="8" t="s">
        <v>3681</v>
      </c>
      <c r="AX2205" s="8" t="s">
        <v>3681</v>
      </c>
      <c r="AY2205" s="8" t="s">
        <v>3681</v>
      </c>
      <c r="AZ2205" s="8" t="s">
        <v>3681</v>
      </c>
      <c r="BA2205" s="8" t="s">
        <v>3681</v>
      </c>
      <c r="BB2205" s="8" t="s">
        <v>3681</v>
      </c>
      <c r="BC2205" s="8" t="s">
        <v>3681</v>
      </c>
      <c r="BD2205" s="8" t="s">
        <v>3681</v>
      </c>
      <c r="BE2205" s="8" t="s">
        <v>3681</v>
      </c>
      <c r="BF2205" s="8" t="s">
        <v>3681</v>
      </c>
      <c r="BG2205" s="8" t="s">
        <v>3681</v>
      </c>
      <c r="BH2205" s="8" t="s">
        <v>3681</v>
      </c>
      <c r="BI2205" s="8" t="s">
        <v>3681</v>
      </c>
      <c r="BJ2205" s="8" t="s">
        <v>3681</v>
      </c>
      <c r="BK2205" s="8" t="s">
        <v>3681</v>
      </c>
      <c r="BL2205" s="8" t="s">
        <v>3681</v>
      </c>
      <c r="BM2205" s="8" t="s">
        <v>3681</v>
      </c>
      <c r="BN2205" s="8" t="s">
        <v>3681</v>
      </c>
      <c r="BO2205" s="8" t="s">
        <v>3681</v>
      </c>
      <c r="BP2205" s="8" t="s">
        <v>3681</v>
      </c>
      <c r="BQ2205" s="8" t="s">
        <v>3681</v>
      </c>
      <c r="BR2205" s="8" t="s">
        <v>3681</v>
      </c>
      <c r="BS2205" s="8" t="s">
        <v>3681</v>
      </c>
      <c r="BT2205" s="8" t="s">
        <v>3681</v>
      </c>
      <c r="BU2205" s="8" t="s">
        <v>3681</v>
      </c>
      <c r="BV2205" s="8" t="s">
        <v>3681</v>
      </c>
      <c r="BW2205" s="8" t="s">
        <v>3681</v>
      </c>
      <c r="BX2205" s="8" t="s">
        <v>3681</v>
      </c>
      <c r="BY2205" s="8" t="s">
        <v>3681</v>
      </c>
      <c r="BZ2205" s="8" t="s">
        <v>3681</v>
      </c>
      <c r="CA2205" s="8" t="s">
        <v>3681</v>
      </c>
    </row>
    <row r="2206" spans="1:79" x14ac:dyDescent="0.25">
      <c r="A2206" s="43">
        <v>46195</v>
      </c>
      <c r="B2206" s="44">
        <v>1</v>
      </c>
      <c r="C2206" s="45" t="s">
        <v>3572</v>
      </c>
      <c r="D2206" s="44">
        <v>332</v>
      </c>
      <c r="E2206" s="46">
        <v>0.97569444444444442</v>
      </c>
      <c r="F2206" s="45" t="s">
        <v>673</v>
      </c>
      <c r="G2206" s="45" t="b">
        <v>1</v>
      </c>
      <c r="H2206" s="47">
        <v>43526.975914351853</v>
      </c>
      <c r="I2206" s="48" t="s">
        <v>168</v>
      </c>
      <c r="J2206" s="45" t="s">
        <v>169</v>
      </c>
      <c r="K2206" s="29">
        <v>0</v>
      </c>
      <c r="L2206" s="29">
        <v>1676</v>
      </c>
      <c r="M2206" s="29">
        <v>2797</v>
      </c>
      <c r="N2206" s="29">
        <v>9.0523144535836764E-11</v>
      </c>
      <c r="O2206" s="29">
        <v>261</v>
      </c>
      <c r="P2206" s="49">
        <v>0.12500003843563656</v>
      </c>
      <c r="Q2206" s="45">
        <v>8079.978787694994</v>
      </c>
      <c r="R2206" s="50">
        <v>0.930135688180314</v>
      </c>
      <c r="S2206" s="45">
        <v>217.13258946566475</v>
      </c>
      <c r="T2206" s="29">
        <v>44.999999832361937</v>
      </c>
      <c r="U2206" s="29">
        <v>4.8251686727677043</v>
      </c>
      <c r="V2206" s="29">
        <v>17.370607221963738</v>
      </c>
      <c r="W2206" s="45"/>
      <c r="X2206" s="28">
        <v>0</v>
      </c>
      <c r="Y2206" s="29">
        <v>0</v>
      </c>
      <c r="Z2206" s="29">
        <v>0</v>
      </c>
      <c r="AA2206" s="29">
        <v>0</v>
      </c>
      <c r="AB2206" s="29">
        <v>0</v>
      </c>
      <c r="AC2206" s="29">
        <v>0</v>
      </c>
      <c r="AD2206" s="29">
        <v>0</v>
      </c>
      <c r="AE2206" s="29">
        <v>0</v>
      </c>
      <c r="AF2206" s="29">
        <v>8079.978787694994</v>
      </c>
      <c r="AG2206" s="28">
        <v>0</v>
      </c>
      <c r="AH2206" s="29">
        <v>0</v>
      </c>
      <c r="AI2206" s="29">
        <v>0</v>
      </c>
      <c r="AJ2206" s="29">
        <v>8079.978787694994</v>
      </c>
      <c r="AK2206" s="29">
        <v>8544.8116110658502</v>
      </c>
      <c r="AL2206" s="29">
        <v>0</v>
      </c>
      <c r="AM2206" s="29">
        <v>4</v>
      </c>
      <c r="AN2206" s="29">
        <v>0</v>
      </c>
      <c r="AO2206" s="34">
        <v>0</v>
      </c>
      <c r="AQ2206" s="8" t="s">
        <v>3681</v>
      </c>
      <c r="AR2206" s="8" t="s">
        <v>3681</v>
      </c>
      <c r="AS2206" s="8" t="s">
        <v>3681</v>
      </c>
      <c r="AT2206" s="8" t="s">
        <v>3681</v>
      </c>
      <c r="AU2206" s="8" t="s">
        <v>3681</v>
      </c>
      <c r="AV2206" s="8" t="s">
        <v>3681</v>
      </c>
      <c r="AW2206" s="8" t="s">
        <v>3681</v>
      </c>
      <c r="AX2206" s="8" t="s">
        <v>3681</v>
      </c>
      <c r="AY2206" s="8" t="s">
        <v>3681</v>
      </c>
      <c r="AZ2206" s="8" t="s">
        <v>3681</v>
      </c>
      <c r="BA2206" s="8" t="s">
        <v>3681</v>
      </c>
      <c r="BB2206" s="8" t="s">
        <v>3681</v>
      </c>
      <c r="BC2206" s="8" t="s">
        <v>3681</v>
      </c>
      <c r="BD2206" s="8" t="s">
        <v>3681</v>
      </c>
      <c r="BE2206" s="8" t="s">
        <v>3681</v>
      </c>
      <c r="BF2206" s="8" t="s">
        <v>3681</v>
      </c>
      <c r="BG2206" s="8" t="s">
        <v>3681</v>
      </c>
      <c r="BH2206" s="8" t="s">
        <v>3681</v>
      </c>
      <c r="BI2206" s="8" t="s">
        <v>3681</v>
      </c>
      <c r="BJ2206" s="8" t="s">
        <v>3681</v>
      </c>
      <c r="BK2206" s="8" t="s">
        <v>3681</v>
      </c>
      <c r="BL2206" s="8" t="s">
        <v>3681</v>
      </c>
      <c r="BM2206" s="8" t="s">
        <v>3681</v>
      </c>
      <c r="BN2206" s="8" t="s">
        <v>3681</v>
      </c>
      <c r="BO2206" s="8" t="s">
        <v>3681</v>
      </c>
      <c r="BP2206" s="8" t="s">
        <v>3681</v>
      </c>
      <c r="BQ2206" s="8" t="s">
        <v>3681</v>
      </c>
      <c r="BR2206" s="8" t="s">
        <v>3681</v>
      </c>
      <c r="BS2206" s="8" t="s">
        <v>3681</v>
      </c>
      <c r="BT2206" s="8" t="s">
        <v>3681</v>
      </c>
      <c r="BU2206" s="8" t="s">
        <v>3681</v>
      </c>
      <c r="BV2206" s="8" t="s">
        <v>3681</v>
      </c>
      <c r="BW2206" s="8" t="s">
        <v>3681</v>
      </c>
      <c r="BX2206" s="8">
        <v>43526.975746450313</v>
      </c>
      <c r="BY2206" s="8">
        <v>43526.975856369376</v>
      </c>
      <c r="BZ2206" s="8" t="s">
        <v>3681</v>
      </c>
      <c r="CA2206" s="8">
        <v>1.6071062702394556E-2</v>
      </c>
    </row>
    <row r="2207" spans="1:79" x14ac:dyDescent="0.25">
      <c r="A2207" s="35">
        <v>46196</v>
      </c>
      <c r="B2207" s="36">
        <v>1</v>
      </c>
      <c r="C2207" s="37" t="s">
        <v>3573</v>
      </c>
      <c r="D2207" s="36">
        <v>332</v>
      </c>
      <c r="E2207" s="38">
        <v>0.97638888888888886</v>
      </c>
      <c r="F2207" s="37" t="s">
        <v>673</v>
      </c>
      <c r="G2207" s="37" t="b">
        <v>1</v>
      </c>
      <c r="H2207" s="39">
        <v>43526.976446759261</v>
      </c>
      <c r="I2207" s="40" t="s">
        <v>128</v>
      </c>
      <c r="J2207" s="37" t="s">
        <v>129</v>
      </c>
      <c r="K2207" s="21">
        <v>0</v>
      </c>
      <c r="L2207" s="21">
        <v>1677</v>
      </c>
      <c r="M2207" s="21">
        <v>2798</v>
      </c>
      <c r="N2207" s="21">
        <v>1.2398970739013748E-12</v>
      </c>
      <c r="O2207" s="21">
        <v>263</v>
      </c>
      <c r="P2207" s="41">
        <v>0.49999999712482496</v>
      </c>
      <c r="Q2207" s="37">
        <v>8263.4995104336413</v>
      </c>
      <c r="R2207" s="42">
        <v>0.95126187900643566</v>
      </c>
      <c r="S2207" s="37">
        <v>183.52072273864724</v>
      </c>
      <c r="T2207" s="21">
        <v>46.000000066123903</v>
      </c>
      <c r="U2207" s="21">
        <v>3.9895809233660993</v>
      </c>
      <c r="V2207" s="21">
        <v>14.362491324117958</v>
      </c>
      <c r="W2207" s="37"/>
      <c r="X2207" s="20">
        <v>0</v>
      </c>
      <c r="Y2207" s="21">
        <v>0</v>
      </c>
      <c r="Z2207" s="21">
        <v>0</v>
      </c>
      <c r="AA2207" s="21">
        <v>0</v>
      </c>
      <c r="AB2207" s="21">
        <v>0</v>
      </c>
      <c r="AC2207" s="21">
        <v>0</v>
      </c>
      <c r="AD2207" s="21">
        <v>0</v>
      </c>
      <c r="AE2207" s="21">
        <v>0</v>
      </c>
      <c r="AF2207" s="21">
        <v>8263.4995104336413</v>
      </c>
      <c r="AG2207" s="20">
        <v>0</v>
      </c>
      <c r="AH2207" s="21">
        <v>0</v>
      </c>
      <c r="AI2207" s="21">
        <v>0</v>
      </c>
      <c r="AJ2207" s="21">
        <v>8263.4995104336413</v>
      </c>
      <c r="AK2207" s="21">
        <v>8544.8116110658502</v>
      </c>
      <c r="AL2207" s="21">
        <v>0</v>
      </c>
      <c r="AM2207" s="21">
        <v>3</v>
      </c>
      <c r="AN2207" s="21">
        <v>0</v>
      </c>
      <c r="AO2207" s="26">
        <v>0</v>
      </c>
      <c r="AQ2207" s="8" t="s">
        <v>3681</v>
      </c>
      <c r="AR2207" s="8" t="s">
        <v>3681</v>
      </c>
      <c r="AS2207" s="8" t="s">
        <v>3681</v>
      </c>
      <c r="AT2207" s="8" t="s">
        <v>3681</v>
      </c>
      <c r="AU2207" s="8" t="s">
        <v>3681</v>
      </c>
      <c r="AV2207" s="8" t="s">
        <v>3681</v>
      </c>
      <c r="AW2207" s="8" t="s">
        <v>3681</v>
      </c>
      <c r="AX2207" s="8" t="s">
        <v>3681</v>
      </c>
      <c r="AY2207" s="8" t="s">
        <v>3681</v>
      </c>
      <c r="AZ2207" s="8" t="s">
        <v>3681</v>
      </c>
      <c r="BA2207" s="8" t="s">
        <v>3681</v>
      </c>
      <c r="BB2207" s="8" t="s">
        <v>3681</v>
      </c>
      <c r="BC2207" s="8" t="s">
        <v>3681</v>
      </c>
      <c r="BD2207" s="8" t="s">
        <v>3681</v>
      </c>
      <c r="BE2207" s="8" t="s">
        <v>3681</v>
      </c>
      <c r="BF2207" s="8" t="s">
        <v>3681</v>
      </c>
      <c r="BG2207" s="8" t="s">
        <v>3681</v>
      </c>
      <c r="BH2207" s="8" t="s">
        <v>3681</v>
      </c>
      <c r="BI2207" s="8" t="s">
        <v>3681</v>
      </c>
      <c r="BJ2207" s="8" t="s">
        <v>3681</v>
      </c>
      <c r="BK2207" s="8" t="s">
        <v>3681</v>
      </c>
      <c r="BL2207" s="8" t="s">
        <v>3681</v>
      </c>
      <c r="BM2207" s="8" t="s">
        <v>3681</v>
      </c>
      <c r="BN2207" s="8" t="s">
        <v>3681</v>
      </c>
      <c r="BO2207" s="8" t="s">
        <v>3681</v>
      </c>
      <c r="BP2207" s="8" t="s">
        <v>3681</v>
      </c>
      <c r="BQ2207" s="8" t="s">
        <v>3681</v>
      </c>
      <c r="BR2207" s="8" t="s">
        <v>3681</v>
      </c>
      <c r="BS2207" s="8" t="s">
        <v>3681</v>
      </c>
      <c r="BT2207" s="8" t="s">
        <v>3681</v>
      </c>
      <c r="BU2207" s="8" t="s">
        <v>3681</v>
      </c>
      <c r="BV2207" s="8" t="s">
        <v>3681</v>
      </c>
      <c r="BW2207" s="8" t="s">
        <v>3681</v>
      </c>
      <c r="BX2207" s="8" t="s">
        <v>3681</v>
      </c>
      <c r="BY2207" s="8" t="s">
        <v>3681</v>
      </c>
      <c r="BZ2207" s="8" t="s">
        <v>3681</v>
      </c>
      <c r="CA2207" s="8" t="s">
        <v>3681</v>
      </c>
    </row>
    <row r="2208" spans="1:79" x14ac:dyDescent="0.25">
      <c r="A2208" s="43">
        <v>46197</v>
      </c>
      <c r="B2208" s="44">
        <v>1</v>
      </c>
      <c r="C2208" s="45" t="s">
        <v>3574</v>
      </c>
      <c r="D2208" s="44">
        <v>332</v>
      </c>
      <c r="E2208" s="46">
        <v>0.97638888888888886</v>
      </c>
      <c r="F2208" s="45" t="s">
        <v>673</v>
      </c>
      <c r="G2208" s="45" t="b">
        <v>1</v>
      </c>
      <c r="H2208" s="47">
        <v>43526.976701388892</v>
      </c>
      <c r="I2208" s="48" t="s">
        <v>130</v>
      </c>
      <c r="J2208" s="45" t="s">
        <v>131</v>
      </c>
      <c r="K2208" s="29">
        <v>0</v>
      </c>
      <c r="L2208" s="29">
        <v>1678</v>
      </c>
      <c r="M2208" s="29">
        <v>2799</v>
      </c>
      <c r="N2208" s="29">
        <v>3.8241410038608592E-11</v>
      </c>
      <c r="O2208" s="29">
        <v>266</v>
      </c>
      <c r="P2208" s="49">
        <v>0.24999992302215757</v>
      </c>
      <c r="Q2208" s="45">
        <v>8378.5877131616053</v>
      </c>
      <c r="R2208" s="50">
        <v>0.96451038465954875</v>
      </c>
      <c r="S2208" s="45">
        <v>115.08820272796402</v>
      </c>
      <c r="T2208" s="29">
        <v>22.000000113621354</v>
      </c>
      <c r="U2208" s="29">
        <v>5.2312819151626675</v>
      </c>
      <c r="V2208" s="29">
        <v>18.832614894585603</v>
      </c>
      <c r="W2208" s="45"/>
      <c r="X2208" s="28">
        <v>0</v>
      </c>
      <c r="Y2208" s="29">
        <v>0</v>
      </c>
      <c r="Z2208" s="29">
        <v>0</v>
      </c>
      <c r="AA2208" s="29">
        <v>0</v>
      </c>
      <c r="AB2208" s="29">
        <v>0</v>
      </c>
      <c r="AC2208" s="29">
        <v>0</v>
      </c>
      <c r="AD2208" s="29">
        <v>0</v>
      </c>
      <c r="AE2208" s="29">
        <v>0</v>
      </c>
      <c r="AF2208" s="29">
        <v>8378.5877131616053</v>
      </c>
      <c r="AG2208" s="28">
        <v>0</v>
      </c>
      <c r="AH2208" s="29">
        <v>0</v>
      </c>
      <c r="AI2208" s="29">
        <v>0</v>
      </c>
      <c r="AJ2208" s="29">
        <v>8378.5877131616053</v>
      </c>
      <c r="AK2208" s="29">
        <v>8544.8116110658502</v>
      </c>
      <c r="AL2208" s="29">
        <v>0</v>
      </c>
      <c r="AM2208" s="29">
        <v>2</v>
      </c>
      <c r="AN2208" s="29">
        <v>0</v>
      </c>
      <c r="AO2208" s="34">
        <v>0</v>
      </c>
      <c r="AQ2208" s="8" t="s">
        <v>3681</v>
      </c>
      <c r="AR2208" s="8" t="s">
        <v>3681</v>
      </c>
      <c r="AS2208" s="8" t="s">
        <v>3681</v>
      </c>
      <c r="AT2208" s="8" t="s">
        <v>3681</v>
      </c>
      <c r="AU2208" s="8" t="s">
        <v>3681</v>
      </c>
      <c r="AV2208" s="8" t="s">
        <v>3681</v>
      </c>
      <c r="AW2208" s="8" t="s">
        <v>3681</v>
      </c>
      <c r="AX2208" s="8" t="s">
        <v>3681</v>
      </c>
      <c r="AY2208" s="8" t="s">
        <v>3681</v>
      </c>
      <c r="AZ2208" s="8" t="s">
        <v>3681</v>
      </c>
      <c r="BA2208" s="8" t="s">
        <v>3681</v>
      </c>
      <c r="BB2208" s="8" t="s">
        <v>3681</v>
      </c>
      <c r="BC2208" s="8" t="s">
        <v>3681</v>
      </c>
      <c r="BD2208" s="8" t="s">
        <v>3681</v>
      </c>
      <c r="BE2208" s="8" t="s">
        <v>3681</v>
      </c>
      <c r="BF2208" s="8" t="s">
        <v>3681</v>
      </c>
      <c r="BG2208" s="8" t="s">
        <v>3681</v>
      </c>
      <c r="BH2208" s="8" t="s">
        <v>3681</v>
      </c>
      <c r="BI2208" s="8" t="s">
        <v>3681</v>
      </c>
      <c r="BJ2208" s="8" t="s">
        <v>3681</v>
      </c>
      <c r="BK2208" s="8" t="s">
        <v>3681</v>
      </c>
      <c r="BL2208" s="8" t="s">
        <v>3681</v>
      </c>
      <c r="BM2208" s="8" t="s">
        <v>3681</v>
      </c>
      <c r="BN2208" s="8" t="s">
        <v>3681</v>
      </c>
      <c r="BO2208" s="8" t="s">
        <v>3681</v>
      </c>
      <c r="BP2208" s="8" t="s">
        <v>3681</v>
      </c>
      <c r="BQ2208" s="8" t="s">
        <v>3681</v>
      </c>
      <c r="BR2208" s="8" t="s">
        <v>3681</v>
      </c>
      <c r="BS2208" s="8" t="s">
        <v>3681</v>
      </c>
      <c r="BT2208" s="8" t="s">
        <v>3681</v>
      </c>
      <c r="BU2208" s="8" t="s">
        <v>3681</v>
      </c>
      <c r="BV2208" s="8" t="s">
        <v>3681</v>
      </c>
      <c r="BW2208" s="8" t="s">
        <v>3681</v>
      </c>
      <c r="BX2208" s="8" t="s">
        <v>3681</v>
      </c>
      <c r="BY2208" s="8" t="s">
        <v>3681</v>
      </c>
      <c r="BZ2208" s="8" t="s">
        <v>3681</v>
      </c>
      <c r="CA2208" s="8" t="s">
        <v>3681</v>
      </c>
    </row>
    <row r="2209" spans="1:79" x14ac:dyDescent="0.25">
      <c r="A2209" s="35">
        <v>46198</v>
      </c>
      <c r="B2209" s="36">
        <v>1</v>
      </c>
      <c r="C2209" s="37" t="s">
        <v>3575</v>
      </c>
      <c r="D2209" s="36">
        <v>332</v>
      </c>
      <c r="E2209" s="38">
        <v>0.9770833333333333</v>
      </c>
      <c r="F2209" s="37" t="s">
        <v>673</v>
      </c>
      <c r="G2209" s="37" t="b">
        <v>1</v>
      </c>
      <c r="H2209" s="39">
        <v>43526.976956018516</v>
      </c>
      <c r="I2209" s="40" t="s">
        <v>436</v>
      </c>
      <c r="J2209" s="37" t="s">
        <v>437</v>
      </c>
      <c r="K2209" s="21">
        <v>0</v>
      </c>
      <c r="L2209" s="21">
        <v>1679</v>
      </c>
      <c r="M2209" s="21">
        <v>2800</v>
      </c>
      <c r="N2209" s="21">
        <v>3.822719918389339E-11</v>
      </c>
      <c r="O2209" s="21">
        <v>266</v>
      </c>
      <c r="P2209" s="41">
        <v>0.74999992302026086</v>
      </c>
      <c r="Q2209" s="37">
        <v>8422.7613732124646</v>
      </c>
      <c r="R2209" s="42">
        <v>0.96959548435726339</v>
      </c>
      <c r="S2209" s="37">
        <v>44.173660050859326</v>
      </c>
      <c r="T2209" s="21">
        <v>21.999999484978616</v>
      </c>
      <c r="U2209" s="21">
        <v>2.0078936856803415</v>
      </c>
      <c r="V2209" s="21">
        <v>7.2284172684492294</v>
      </c>
      <c r="W2209" s="37"/>
      <c r="X2209" s="20">
        <v>0</v>
      </c>
      <c r="Y2209" s="21">
        <v>0</v>
      </c>
      <c r="Z2209" s="21">
        <v>0</v>
      </c>
      <c r="AA2209" s="21">
        <v>0</v>
      </c>
      <c r="AB2209" s="21">
        <v>0</v>
      </c>
      <c r="AC2209" s="21">
        <v>0</v>
      </c>
      <c r="AD2209" s="21">
        <v>0</v>
      </c>
      <c r="AE2209" s="21">
        <v>0</v>
      </c>
      <c r="AF2209" s="21">
        <v>8422.7613732124646</v>
      </c>
      <c r="AG2209" s="20">
        <v>0</v>
      </c>
      <c r="AH2209" s="21">
        <v>0</v>
      </c>
      <c r="AI2209" s="21">
        <v>0</v>
      </c>
      <c r="AJ2209" s="21">
        <v>8422.7613732124646</v>
      </c>
      <c r="AK2209" s="21">
        <v>8544.8116110658502</v>
      </c>
      <c r="AL2209" s="21">
        <v>0</v>
      </c>
      <c r="AM2209" s="21">
        <v>1</v>
      </c>
      <c r="AN2209" s="21">
        <v>0</v>
      </c>
      <c r="AO2209" s="26">
        <v>0</v>
      </c>
      <c r="AQ2209" s="8" t="s">
        <v>3681</v>
      </c>
      <c r="AR2209" s="8" t="s">
        <v>3681</v>
      </c>
      <c r="AS2209" s="8" t="s">
        <v>3681</v>
      </c>
      <c r="AT2209" s="8" t="s">
        <v>3681</v>
      </c>
      <c r="AU2209" s="8" t="s">
        <v>3681</v>
      </c>
      <c r="AV2209" s="8" t="s">
        <v>3681</v>
      </c>
      <c r="AW2209" s="8" t="s">
        <v>3681</v>
      </c>
      <c r="AX2209" s="8" t="s">
        <v>3681</v>
      </c>
      <c r="AY2209" s="8" t="s">
        <v>3681</v>
      </c>
      <c r="AZ2209" s="8" t="s">
        <v>3681</v>
      </c>
      <c r="BA2209" s="8" t="s">
        <v>3681</v>
      </c>
      <c r="BB2209" s="8" t="s">
        <v>3681</v>
      </c>
      <c r="BC2209" s="8" t="s">
        <v>3681</v>
      </c>
      <c r="BD2209" s="8" t="s">
        <v>3681</v>
      </c>
      <c r="BE2209" s="8" t="s">
        <v>3681</v>
      </c>
      <c r="BF2209" s="8" t="s">
        <v>3681</v>
      </c>
      <c r="BG2209" s="8" t="s">
        <v>3681</v>
      </c>
      <c r="BH2209" s="8" t="s">
        <v>3681</v>
      </c>
      <c r="BI2209" s="8" t="s">
        <v>3681</v>
      </c>
      <c r="BJ2209" s="8" t="s">
        <v>3681</v>
      </c>
      <c r="BK2209" s="8" t="s">
        <v>3681</v>
      </c>
      <c r="BL2209" s="8" t="s">
        <v>3681</v>
      </c>
      <c r="BM2209" s="8" t="s">
        <v>3681</v>
      </c>
      <c r="BN2209" s="8" t="s">
        <v>3681</v>
      </c>
      <c r="BO2209" s="8" t="s">
        <v>3681</v>
      </c>
      <c r="BP2209" s="8" t="s">
        <v>3681</v>
      </c>
      <c r="BQ2209" s="8" t="s">
        <v>3681</v>
      </c>
      <c r="BR2209" s="8" t="s">
        <v>3681</v>
      </c>
      <c r="BS2209" s="8" t="s">
        <v>3681</v>
      </c>
      <c r="BT2209" s="8" t="s">
        <v>3681</v>
      </c>
      <c r="BU2209" s="8" t="s">
        <v>3681</v>
      </c>
      <c r="BV2209" s="8" t="s">
        <v>3681</v>
      </c>
      <c r="BW2209" s="8" t="s">
        <v>3681</v>
      </c>
      <c r="BX2209" s="8" t="s">
        <v>3681</v>
      </c>
      <c r="BY2209" s="8" t="s">
        <v>3681</v>
      </c>
      <c r="BZ2209" s="8" t="s">
        <v>3681</v>
      </c>
      <c r="CA2209" s="8" t="s">
        <v>3681</v>
      </c>
    </row>
    <row r="2210" spans="1:79" x14ac:dyDescent="0.25">
      <c r="A2210" s="43">
        <v>46199</v>
      </c>
      <c r="B2210" s="44">
        <v>1</v>
      </c>
      <c r="C2210" s="45" t="s">
        <v>3576</v>
      </c>
      <c r="D2210" s="44">
        <v>332</v>
      </c>
      <c r="E2210" s="46">
        <v>0.9770833333333333</v>
      </c>
      <c r="F2210" s="45" t="s">
        <v>673</v>
      </c>
      <c r="G2210" s="45" t="b">
        <v>1</v>
      </c>
      <c r="H2210" s="47">
        <v>43526.977569444447</v>
      </c>
      <c r="I2210" s="48" t="s">
        <v>132</v>
      </c>
      <c r="J2210" s="45" t="s">
        <v>133</v>
      </c>
      <c r="K2210" s="29">
        <v>0</v>
      </c>
      <c r="L2210" s="29">
        <v>1680</v>
      </c>
      <c r="M2210" s="29">
        <v>2801</v>
      </c>
      <c r="N2210" s="29">
        <v>7.8586026575067081E-12</v>
      </c>
      <c r="O2210" s="29">
        <v>270</v>
      </c>
      <c r="P2210" s="49">
        <v>0.49999996517519368</v>
      </c>
      <c r="Q2210" s="45">
        <v>8544.8116110658502</v>
      </c>
      <c r="R2210" s="50">
        <v>0.98364543237831692</v>
      </c>
      <c r="S2210" s="45">
        <v>122.05023785338562</v>
      </c>
      <c r="T2210" s="29">
        <v>53.000000445172191</v>
      </c>
      <c r="U2210" s="29">
        <v>2.3028346571363714</v>
      </c>
      <c r="V2210" s="29">
        <v>8.2902047656909374</v>
      </c>
      <c r="W2210" s="45"/>
      <c r="X2210" s="28">
        <v>0</v>
      </c>
      <c r="Y2210" s="29">
        <v>0</v>
      </c>
      <c r="Z2210" s="29">
        <v>0</v>
      </c>
      <c r="AA2210" s="29">
        <v>0</v>
      </c>
      <c r="AB2210" s="29">
        <v>0</v>
      </c>
      <c r="AC2210" s="29">
        <v>0</v>
      </c>
      <c r="AD2210" s="29">
        <v>0</v>
      </c>
      <c r="AE2210" s="29">
        <v>0</v>
      </c>
      <c r="AF2210" s="29">
        <v>8544.8116110658502</v>
      </c>
      <c r="AG2210" s="28">
        <v>0</v>
      </c>
      <c r="AH2210" s="29">
        <v>0</v>
      </c>
      <c r="AI2210" s="29">
        <v>0</v>
      </c>
      <c r="AJ2210" s="29">
        <v>8544.8116110658502</v>
      </c>
      <c r="AK2210" s="29">
        <v>8544.8116110658502</v>
      </c>
      <c r="AL2210" s="29">
        <v>1</v>
      </c>
      <c r="AM2210" s="29">
        <v>0</v>
      </c>
      <c r="AN2210" s="29">
        <v>0</v>
      </c>
      <c r="AO2210" s="34">
        <v>0</v>
      </c>
      <c r="AQ2210" s="8" t="s">
        <v>3681</v>
      </c>
      <c r="AR2210" s="8" t="s">
        <v>3681</v>
      </c>
      <c r="AS2210" s="8" t="s">
        <v>3681</v>
      </c>
      <c r="AT2210" s="8" t="s">
        <v>3681</v>
      </c>
      <c r="AU2210" s="8" t="s">
        <v>3681</v>
      </c>
      <c r="AV2210" s="8" t="s">
        <v>3681</v>
      </c>
      <c r="AW2210" s="8" t="s">
        <v>3681</v>
      </c>
      <c r="AX2210" s="8" t="s">
        <v>3681</v>
      </c>
      <c r="AY2210" s="8" t="s">
        <v>3681</v>
      </c>
      <c r="AZ2210" s="8" t="s">
        <v>3681</v>
      </c>
      <c r="BA2210" s="8" t="s">
        <v>3681</v>
      </c>
      <c r="BB2210" s="8" t="s">
        <v>3681</v>
      </c>
      <c r="BC2210" s="8" t="s">
        <v>3681</v>
      </c>
      <c r="BD2210" s="8" t="s">
        <v>3681</v>
      </c>
      <c r="BE2210" s="8" t="s">
        <v>3681</v>
      </c>
      <c r="BF2210" s="8" t="s">
        <v>3681</v>
      </c>
      <c r="BG2210" s="8" t="s">
        <v>3681</v>
      </c>
      <c r="BH2210" s="8" t="s">
        <v>3681</v>
      </c>
      <c r="BI2210" s="8" t="s">
        <v>3681</v>
      </c>
      <c r="BJ2210" s="8" t="s">
        <v>3681</v>
      </c>
      <c r="BK2210" s="8" t="s">
        <v>3681</v>
      </c>
      <c r="BL2210" s="8" t="s">
        <v>3681</v>
      </c>
      <c r="BM2210" s="8" t="s">
        <v>3681</v>
      </c>
      <c r="BN2210" s="8" t="s">
        <v>3681</v>
      </c>
      <c r="BO2210" s="8" t="s">
        <v>3681</v>
      </c>
      <c r="BP2210" s="8" t="s">
        <v>3681</v>
      </c>
      <c r="BQ2210" s="8" t="s">
        <v>3681</v>
      </c>
      <c r="BR2210" s="8" t="s">
        <v>3681</v>
      </c>
      <c r="BS2210" s="8" t="s">
        <v>3681</v>
      </c>
      <c r="BT2210" s="8" t="s">
        <v>3681</v>
      </c>
      <c r="BU2210" s="8" t="s">
        <v>3681</v>
      </c>
      <c r="BV2210" s="8" t="s">
        <v>3681</v>
      </c>
      <c r="BW2210" s="8" t="s">
        <v>3681</v>
      </c>
      <c r="BX2210" s="8" t="s">
        <v>3681</v>
      </c>
      <c r="BY2210" s="8" t="s">
        <v>3681</v>
      </c>
      <c r="BZ2210" s="8">
        <v>43526.978273671855</v>
      </c>
      <c r="CA2210" s="8" t="s">
        <v>3681</v>
      </c>
    </row>
    <row r="2211" spans="1:79" x14ac:dyDescent="0.25">
      <c r="A2211" s="35">
        <v>46214</v>
      </c>
      <c r="B2211" s="36">
        <v>1</v>
      </c>
      <c r="C2211" s="37" t="s">
        <v>3591</v>
      </c>
      <c r="D2211" s="36">
        <v>332</v>
      </c>
      <c r="E2211" s="38">
        <v>0.98263888888888884</v>
      </c>
      <c r="F2211" s="37" t="s">
        <v>688</v>
      </c>
      <c r="G2211" s="37" t="b">
        <v>1</v>
      </c>
      <c r="H2211" s="39">
        <v>43526.982719907406</v>
      </c>
      <c r="I2211" s="40" t="s">
        <v>592</v>
      </c>
      <c r="J2211" s="37" t="s">
        <v>593</v>
      </c>
      <c r="K2211" s="21">
        <v>0</v>
      </c>
      <c r="L2211" s="21">
        <v>601</v>
      </c>
      <c r="M2211" s="21">
        <v>2810</v>
      </c>
      <c r="N2211" s="21">
        <v>3.5959144854537328E-2</v>
      </c>
      <c r="O2211" s="21">
        <v>5</v>
      </c>
      <c r="P2211" s="41">
        <v>0.49217465463146087</v>
      </c>
      <c r="Q2211" s="37">
        <v>66.389109605342753</v>
      </c>
      <c r="R2211" s="42">
        <v>7.6424557258101024E-3</v>
      </c>
      <c r="S2211" s="37">
        <v>-8515.2146213183078</v>
      </c>
      <c r="T2211" s="21">
        <v>3949.9999998835847</v>
      </c>
      <c r="U2211" s="21">
        <v>-2.1557505371061443</v>
      </c>
      <c r="V2211" s="21">
        <v>-7.7607019335821192</v>
      </c>
      <c r="W2211" s="37"/>
      <c r="X2211" s="20">
        <v>0</v>
      </c>
      <c r="Y2211" s="21">
        <v>0.5</v>
      </c>
      <c r="Z2211" s="21">
        <v>1</v>
      </c>
      <c r="AA2211" s="21">
        <v>1</v>
      </c>
      <c r="AB2211" s="21">
        <v>0</v>
      </c>
      <c r="AC2211" s="21">
        <v>0</v>
      </c>
      <c r="AD2211" s="21">
        <v>0</v>
      </c>
      <c r="AE2211" s="21">
        <v>1</v>
      </c>
      <c r="AF2211" s="21">
        <v>66.389109605342753</v>
      </c>
      <c r="AG2211" s="20">
        <v>1</v>
      </c>
      <c r="AH2211" s="21">
        <v>1</v>
      </c>
      <c r="AI2211" s="21">
        <v>1</v>
      </c>
      <c r="AJ2211" s="21">
        <v>66.389109605342753</v>
      </c>
      <c r="AK2211" s="21">
        <v>0</v>
      </c>
      <c r="AL2211" s="21">
        <v>0</v>
      </c>
      <c r="AM2211" s="21">
        <v>33</v>
      </c>
      <c r="AN2211" s="21">
        <v>0</v>
      </c>
      <c r="AO2211" s="26">
        <v>0</v>
      </c>
      <c r="AQ2211" s="8" t="s">
        <v>3681</v>
      </c>
      <c r="AR2211" s="8" t="s">
        <v>3681</v>
      </c>
      <c r="AS2211" s="8" t="s">
        <v>3681</v>
      </c>
      <c r="AT2211" s="8" t="s">
        <v>3681</v>
      </c>
      <c r="AU2211" s="8" t="s">
        <v>3681</v>
      </c>
      <c r="AV2211" s="8" t="s">
        <v>3681</v>
      </c>
      <c r="AW2211" s="8" t="s">
        <v>3681</v>
      </c>
      <c r="AX2211" s="8" t="s">
        <v>3681</v>
      </c>
      <c r="AY2211" s="8" t="s">
        <v>3681</v>
      </c>
      <c r="AZ2211" s="8" t="s">
        <v>3681</v>
      </c>
      <c r="BA2211" s="8" t="s">
        <v>3681</v>
      </c>
      <c r="BB2211" s="8" t="s">
        <v>3681</v>
      </c>
      <c r="BC2211" s="8" t="s">
        <v>3681</v>
      </c>
      <c r="BD2211" s="8" t="s">
        <v>3681</v>
      </c>
      <c r="BE2211" s="8" t="s">
        <v>3681</v>
      </c>
      <c r="BF2211" s="8" t="s">
        <v>3681</v>
      </c>
      <c r="BG2211" s="8" t="s">
        <v>3681</v>
      </c>
      <c r="BH2211" s="8" t="s">
        <v>3681</v>
      </c>
      <c r="BI2211" s="8" t="s">
        <v>3681</v>
      </c>
      <c r="BJ2211" s="8" t="s">
        <v>3681</v>
      </c>
      <c r="BK2211" s="8" t="s">
        <v>3681</v>
      </c>
      <c r="BL2211" s="8" t="s">
        <v>3681</v>
      </c>
      <c r="BM2211" s="8" t="s">
        <v>3681</v>
      </c>
      <c r="BN2211" s="8" t="s">
        <v>3681</v>
      </c>
      <c r="BO2211" s="8" t="s">
        <v>3681</v>
      </c>
      <c r="BP2211" s="8" t="s">
        <v>3681</v>
      </c>
      <c r="BQ2211" s="8" t="s">
        <v>3681</v>
      </c>
      <c r="BR2211" s="8" t="s">
        <v>3681</v>
      </c>
      <c r="BS2211" s="8" t="s">
        <v>3681</v>
      </c>
      <c r="BT2211" s="8" t="s">
        <v>3681</v>
      </c>
      <c r="BU2211" s="8" t="s">
        <v>3681</v>
      </c>
      <c r="BV2211" s="8" t="s">
        <v>3681</v>
      </c>
      <c r="BW2211" s="8" t="s">
        <v>3681</v>
      </c>
      <c r="BX2211" s="8" t="s">
        <v>3681</v>
      </c>
      <c r="BY2211" s="8" t="s">
        <v>3681</v>
      </c>
      <c r="BZ2211" s="8" t="s">
        <v>3681</v>
      </c>
      <c r="CA2211" s="8" t="s">
        <v>3681</v>
      </c>
    </row>
    <row r="2212" spans="1:79" x14ac:dyDescent="0.25">
      <c r="A2212" s="43">
        <v>46216</v>
      </c>
      <c r="B2212" s="44">
        <v>1</v>
      </c>
      <c r="C2212" s="45" t="s">
        <v>3593</v>
      </c>
      <c r="D2212" s="44">
        <v>332</v>
      </c>
      <c r="E2212" s="46">
        <v>0.98333333333333328</v>
      </c>
      <c r="F2212" s="45" t="s">
        <v>688</v>
      </c>
      <c r="G2212" s="45" t="b">
        <v>1</v>
      </c>
      <c r="H2212" s="47">
        <v>43526.983240740738</v>
      </c>
      <c r="I2212" s="48" t="s">
        <v>338</v>
      </c>
      <c r="J2212" s="45" t="s">
        <v>339</v>
      </c>
      <c r="K2212" s="29">
        <v>0</v>
      </c>
      <c r="L2212" s="29">
        <v>602</v>
      </c>
      <c r="M2212" s="29">
        <v>2811</v>
      </c>
      <c r="N2212" s="29">
        <v>2.3092638912203256E-14</v>
      </c>
      <c r="O2212" s="29">
        <v>22</v>
      </c>
      <c r="P2212" s="49">
        <v>0.49999999770004588</v>
      </c>
      <c r="Q2212" s="45">
        <v>287.56122898596385</v>
      </c>
      <c r="R2212" s="50">
        <v>3.3102928688893106E-2</v>
      </c>
      <c r="S2212" s="45">
        <v>221.1721193806211</v>
      </c>
      <c r="T2212" s="29">
        <v>44.999999832361937</v>
      </c>
      <c r="U2212" s="29">
        <v>4.9149360045455879</v>
      </c>
      <c r="V2212" s="29">
        <v>17.693769616364118</v>
      </c>
      <c r="W2212" s="45"/>
      <c r="X2212" s="28">
        <v>0</v>
      </c>
      <c r="Y2212" s="29">
        <v>0</v>
      </c>
      <c r="Z2212" s="29">
        <v>0</v>
      </c>
      <c r="AA2212" s="29">
        <v>0</v>
      </c>
      <c r="AB2212" s="29">
        <v>0</v>
      </c>
      <c r="AC2212" s="29">
        <v>0</v>
      </c>
      <c r="AD2212" s="29">
        <v>0</v>
      </c>
      <c r="AE2212" s="29">
        <v>0</v>
      </c>
      <c r="AF2212" s="29">
        <v>287.56122898596385</v>
      </c>
      <c r="AG2212" s="28">
        <v>0</v>
      </c>
      <c r="AH2212" s="29">
        <v>0</v>
      </c>
      <c r="AI2212" s="29">
        <v>0</v>
      </c>
      <c r="AJ2212" s="29">
        <v>287.56122898596385</v>
      </c>
      <c r="AK2212" s="29">
        <v>8263.4995104336413</v>
      </c>
      <c r="AL2212" s="29">
        <v>0</v>
      </c>
      <c r="AM2212" s="29">
        <v>32</v>
      </c>
      <c r="AN2212" s="29">
        <v>0</v>
      </c>
      <c r="AO2212" s="34">
        <v>0</v>
      </c>
      <c r="AQ2212" s="8">
        <v>43526.982574054833</v>
      </c>
      <c r="AR2212" s="8" t="s">
        <v>3681</v>
      </c>
      <c r="AS2212" s="8" t="s">
        <v>3681</v>
      </c>
      <c r="AT2212" s="8" t="s">
        <v>3681</v>
      </c>
      <c r="AU2212" s="8" t="s">
        <v>3681</v>
      </c>
      <c r="AV2212" s="8" t="s">
        <v>3681</v>
      </c>
      <c r="AW2212" s="8" t="s">
        <v>3681</v>
      </c>
      <c r="AX2212" s="8" t="s">
        <v>3681</v>
      </c>
      <c r="AY2212" s="8" t="s">
        <v>3681</v>
      </c>
      <c r="AZ2212" s="8" t="s">
        <v>3681</v>
      </c>
      <c r="BA2212" s="8" t="s">
        <v>3681</v>
      </c>
      <c r="BB2212" s="8" t="s">
        <v>3681</v>
      </c>
      <c r="BC2212" s="8" t="s">
        <v>3681</v>
      </c>
      <c r="BD2212" s="8" t="s">
        <v>3681</v>
      </c>
      <c r="BE2212" s="8" t="s">
        <v>3681</v>
      </c>
      <c r="BF2212" s="8" t="s">
        <v>3681</v>
      </c>
      <c r="BG2212" s="8" t="s">
        <v>3681</v>
      </c>
      <c r="BH2212" s="8" t="s">
        <v>3681</v>
      </c>
      <c r="BI2212" s="8" t="s">
        <v>3681</v>
      </c>
      <c r="BJ2212" s="8" t="s">
        <v>3681</v>
      </c>
      <c r="BK2212" s="8" t="s">
        <v>3681</v>
      </c>
      <c r="BL2212" s="8" t="s">
        <v>3681</v>
      </c>
      <c r="BM2212" s="8" t="s">
        <v>3681</v>
      </c>
      <c r="BN2212" s="8" t="s">
        <v>3681</v>
      </c>
      <c r="BO2212" s="8" t="s">
        <v>3681</v>
      </c>
      <c r="BP2212" s="8" t="s">
        <v>3681</v>
      </c>
      <c r="BQ2212" s="8" t="s">
        <v>3681</v>
      </c>
      <c r="BR2212" s="8" t="s">
        <v>3681</v>
      </c>
      <c r="BS2212" s="8" t="s">
        <v>3681</v>
      </c>
      <c r="BT2212" s="8" t="s">
        <v>3681</v>
      </c>
      <c r="BU2212" s="8" t="s">
        <v>3681</v>
      </c>
      <c r="BV2212" s="8" t="s">
        <v>3681</v>
      </c>
      <c r="BW2212" s="8" t="s">
        <v>3681</v>
      </c>
      <c r="BX2212" s="8" t="s">
        <v>3681</v>
      </c>
      <c r="BY2212" s="8" t="s">
        <v>3681</v>
      </c>
      <c r="BZ2212" s="8" t="s">
        <v>3681</v>
      </c>
      <c r="CA2212" s="8" t="s">
        <v>3681</v>
      </c>
    </row>
    <row r="2213" spans="1:79" x14ac:dyDescent="0.25">
      <c r="A2213" s="35">
        <v>46217</v>
      </c>
      <c r="B2213" s="36">
        <v>1</v>
      </c>
      <c r="C2213" s="37" t="s">
        <v>3594</v>
      </c>
      <c r="D2213" s="36">
        <v>332</v>
      </c>
      <c r="E2213" s="38">
        <v>0.98333333333333328</v>
      </c>
      <c r="F2213" s="37" t="s">
        <v>688</v>
      </c>
      <c r="G2213" s="37" t="b">
        <v>1</v>
      </c>
      <c r="H2213" s="39">
        <v>43526.983761574076</v>
      </c>
      <c r="I2213" s="40" t="s">
        <v>220</v>
      </c>
      <c r="J2213" s="37" t="s">
        <v>221</v>
      </c>
      <c r="K2213" s="21">
        <v>0</v>
      </c>
      <c r="L2213" s="21">
        <v>603</v>
      </c>
      <c r="M2213" s="21">
        <v>2812</v>
      </c>
      <c r="N2213" s="21">
        <v>1.6449064332846319E-12</v>
      </c>
      <c r="O2213" s="21">
        <v>46</v>
      </c>
      <c r="P2213" s="41">
        <v>0.49999994866386244</v>
      </c>
      <c r="Q2213" s="37">
        <v>621.67342688159795</v>
      </c>
      <c r="R2213" s="42">
        <v>7.1564623612197134E-2</v>
      </c>
      <c r="S2213" s="37">
        <v>334.1121978956341</v>
      </c>
      <c r="T2213" s="21">
        <v>45.000000461004674</v>
      </c>
      <c r="U2213" s="21">
        <v>7.4247154327290126</v>
      </c>
      <c r="V2213" s="21">
        <v>26.728975557824445</v>
      </c>
      <c r="W2213" s="37"/>
      <c r="X2213" s="20">
        <v>0</v>
      </c>
      <c r="Y2213" s="21">
        <v>0</v>
      </c>
      <c r="Z2213" s="21">
        <v>0</v>
      </c>
      <c r="AA2213" s="21">
        <v>0</v>
      </c>
      <c r="AB2213" s="21">
        <v>0</v>
      </c>
      <c r="AC2213" s="21">
        <v>0</v>
      </c>
      <c r="AD2213" s="21">
        <v>0</v>
      </c>
      <c r="AE2213" s="21">
        <v>0</v>
      </c>
      <c r="AF2213" s="21">
        <v>621.67342688159795</v>
      </c>
      <c r="AG2213" s="20">
        <v>0</v>
      </c>
      <c r="AH2213" s="21">
        <v>0</v>
      </c>
      <c r="AI2213" s="21">
        <v>0</v>
      </c>
      <c r="AJ2213" s="21">
        <v>621.67342688159795</v>
      </c>
      <c r="AK2213" s="21">
        <v>8263.4995104336413</v>
      </c>
      <c r="AL2213" s="21">
        <v>0</v>
      </c>
      <c r="AM2213" s="21">
        <v>31</v>
      </c>
      <c r="AN2213" s="21">
        <v>0</v>
      </c>
      <c r="AO2213" s="26">
        <v>0</v>
      </c>
      <c r="AQ2213" s="8" t="s">
        <v>3681</v>
      </c>
      <c r="AR2213" s="8">
        <v>43526.983405580722</v>
      </c>
      <c r="AS2213" s="8" t="s">
        <v>3681</v>
      </c>
      <c r="AT2213" s="8" t="s">
        <v>3681</v>
      </c>
      <c r="AU2213" s="8" t="s">
        <v>3681</v>
      </c>
      <c r="AV2213" s="8" t="s">
        <v>3681</v>
      </c>
      <c r="AW2213" s="8" t="s">
        <v>3681</v>
      </c>
      <c r="AX2213" s="8" t="s">
        <v>3681</v>
      </c>
      <c r="AY2213" s="8" t="s">
        <v>3681</v>
      </c>
      <c r="AZ2213" s="8" t="s">
        <v>3681</v>
      </c>
      <c r="BA2213" s="8" t="s">
        <v>3681</v>
      </c>
      <c r="BB2213" s="8" t="s">
        <v>3681</v>
      </c>
      <c r="BC2213" s="8" t="s">
        <v>3681</v>
      </c>
      <c r="BD2213" s="8" t="s">
        <v>3681</v>
      </c>
      <c r="BE2213" s="8" t="s">
        <v>3681</v>
      </c>
      <c r="BF2213" s="8" t="s">
        <v>3681</v>
      </c>
      <c r="BG2213" s="8" t="s">
        <v>3681</v>
      </c>
      <c r="BH2213" s="8" t="s">
        <v>3681</v>
      </c>
      <c r="BI2213" s="8" t="s">
        <v>3681</v>
      </c>
      <c r="BJ2213" s="8" t="s">
        <v>3681</v>
      </c>
      <c r="BK2213" s="8" t="s">
        <v>3681</v>
      </c>
      <c r="BL2213" s="8" t="s">
        <v>3681</v>
      </c>
      <c r="BM2213" s="8" t="s">
        <v>3681</v>
      </c>
      <c r="BN2213" s="8" t="s">
        <v>3681</v>
      </c>
      <c r="BO2213" s="8" t="s">
        <v>3681</v>
      </c>
      <c r="BP2213" s="8" t="s">
        <v>3681</v>
      </c>
      <c r="BQ2213" s="8" t="s">
        <v>3681</v>
      </c>
      <c r="BR2213" s="8" t="s">
        <v>3681</v>
      </c>
      <c r="BS2213" s="8" t="s">
        <v>3681</v>
      </c>
      <c r="BT2213" s="8" t="s">
        <v>3681</v>
      </c>
      <c r="BU2213" s="8" t="s">
        <v>3681</v>
      </c>
      <c r="BV2213" s="8" t="s">
        <v>3681</v>
      </c>
      <c r="BW2213" s="8" t="s">
        <v>3681</v>
      </c>
      <c r="BX2213" s="8" t="s">
        <v>3681</v>
      </c>
      <c r="BY2213" s="8" t="s">
        <v>3681</v>
      </c>
      <c r="BZ2213" s="8" t="s">
        <v>3681</v>
      </c>
      <c r="CA2213" s="8" t="s">
        <v>3681</v>
      </c>
    </row>
    <row r="2214" spans="1:79" x14ac:dyDescent="0.25">
      <c r="A2214" s="43">
        <v>46219</v>
      </c>
      <c r="B2214" s="44">
        <v>1</v>
      </c>
      <c r="C2214" s="45" t="s">
        <v>3596</v>
      </c>
      <c r="D2214" s="44">
        <v>332</v>
      </c>
      <c r="E2214" s="46">
        <v>0.98402777777777772</v>
      </c>
      <c r="F2214" s="45" t="s">
        <v>688</v>
      </c>
      <c r="G2214" s="45" t="b">
        <v>1</v>
      </c>
      <c r="H2214" s="47">
        <v>43526.984282407408</v>
      </c>
      <c r="I2214" s="48" t="s">
        <v>362</v>
      </c>
      <c r="J2214" s="45" t="s">
        <v>363</v>
      </c>
      <c r="K2214" s="29">
        <v>0</v>
      </c>
      <c r="L2214" s="29">
        <v>604</v>
      </c>
      <c r="M2214" s="29">
        <v>2813</v>
      </c>
      <c r="N2214" s="29">
        <v>6.9633188104489818E-11</v>
      </c>
      <c r="O2214" s="29">
        <v>51</v>
      </c>
      <c r="P2214" s="49">
        <v>0.12499993927453582</v>
      </c>
      <c r="Q2214" s="45">
        <v>732.94741472834073</v>
      </c>
      <c r="R2214" s="50">
        <v>8.4374051703768133E-2</v>
      </c>
      <c r="S2214" s="45">
        <v>111.27398784674278</v>
      </c>
      <c r="T2214" s="29">
        <v>44.999999832361937</v>
      </c>
      <c r="U2214" s="29">
        <v>2.4727552946949043</v>
      </c>
      <c r="V2214" s="29">
        <v>8.9019190609016565</v>
      </c>
      <c r="W2214" s="45"/>
      <c r="X2214" s="28">
        <v>0</v>
      </c>
      <c r="Y2214" s="29">
        <v>0</v>
      </c>
      <c r="Z2214" s="29">
        <v>0</v>
      </c>
      <c r="AA2214" s="29">
        <v>0</v>
      </c>
      <c r="AB2214" s="29">
        <v>0</v>
      </c>
      <c r="AC2214" s="29">
        <v>0</v>
      </c>
      <c r="AD2214" s="29">
        <v>0</v>
      </c>
      <c r="AE2214" s="29">
        <v>0</v>
      </c>
      <c r="AF2214" s="29">
        <v>732.94741472834073</v>
      </c>
      <c r="AG2214" s="28">
        <v>0</v>
      </c>
      <c r="AH2214" s="29">
        <v>0</v>
      </c>
      <c r="AI2214" s="29">
        <v>0</v>
      </c>
      <c r="AJ2214" s="29">
        <v>732.94741472834073</v>
      </c>
      <c r="AK2214" s="29">
        <v>8263.4995104336413</v>
      </c>
      <c r="AL2214" s="29">
        <v>0</v>
      </c>
      <c r="AM2214" s="29">
        <v>30</v>
      </c>
      <c r="AN2214" s="29">
        <v>0</v>
      </c>
      <c r="AO2214" s="34">
        <v>0</v>
      </c>
      <c r="AQ2214" s="8" t="s">
        <v>3681</v>
      </c>
      <c r="AR2214" s="8" t="s">
        <v>3681</v>
      </c>
      <c r="AS2214" s="8">
        <v>43526.983931847317</v>
      </c>
      <c r="AT2214" s="8" t="s">
        <v>3681</v>
      </c>
      <c r="AU2214" s="8" t="s">
        <v>3681</v>
      </c>
      <c r="AV2214" s="8" t="s">
        <v>3681</v>
      </c>
      <c r="AW2214" s="8" t="s">
        <v>3681</v>
      </c>
      <c r="AX2214" s="8" t="s">
        <v>3681</v>
      </c>
      <c r="AY2214" s="8" t="s">
        <v>3681</v>
      </c>
      <c r="AZ2214" s="8" t="s">
        <v>3681</v>
      </c>
      <c r="BA2214" s="8" t="s">
        <v>3681</v>
      </c>
      <c r="BB2214" s="8" t="s">
        <v>3681</v>
      </c>
      <c r="BC2214" s="8" t="s">
        <v>3681</v>
      </c>
      <c r="BD2214" s="8" t="s">
        <v>3681</v>
      </c>
      <c r="BE2214" s="8" t="s">
        <v>3681</v>
      </c>
      <c r="BF2214" s="8" t="s">
        <v>3681</v>
      </c>
      <c r="BG2214" s="8" t="s">
        <v>3681</v>
      </c>
      <c r="BH2214" s="8" t="s">
        <v>3681</v>
      </c>
      <c r="BI2214" s="8" t="s">
        <v>3681</v>
      </c>
      <c r="BJ2214" s="8" t="s">
        <v>3681</v>
      </c>
      <c r="BK2214" s="8" t="s">
        <v>3681</v>
      </c>
      <c r="BL2214" s="8" t="s">
        <v>3681</v>
      </c>
      <c r="BM2214" s="8" t="s">
        <v>3681</v>
      </c>
      <c r="BN2214" s="8" t="s">
        <v>3681</v>
      </c>
      <c r="BO2214" s="8" t="s">
        <v>3681</v>
      </c>
      <c r="BP2214" s="8" t="s">
        <v>3681</v>
      </c>
      <c r="BQ2214" s="8" t="s">
        <v>3681</v>
      </c>
      <c r="BR2214" s="8" t="s">
        <v>3681</v>
      </c>
      <c r="BS2214" s="8" t="s">
        <v>3681</v>
      </c>
      <c r="BT2214" s="8" t="s">
        <v>3681</v>
      </c>
      <c r="BU2214" s="8" t="s">
        <v>3681</v>
      </c>
      <c r="BV2214" s="8" t="s">
        <v>3681</v>
      </c>
      <c r="BW2214" s="8" t="s">
        <v>3681</v>
      </c>
      <c r="BX2214" s="8" t="s">
        <v>3681</v>
      </c>
      <c r="BY2214" s="8" t="s">
        <v>3681</v>
      </c>
      <c r="BZ2214" s="8" t="s">
        <v>3681</v>
      </c>
      <c r="CA2214" s="8" t="s">
        <v>3681</v>
      </c>
    </row>
    <row r="2215" spans="1:79" x14ac:dyDescent="0.25">
      <c r="A2215" s="35">
        <v>46220</v>
      </c>
      <c r="B2215" s="36">
        <v>1</v>
      </c>
      <c r="C2215" s="37" t="s">
        <v>3597</v>
      </c>
      <c r="D2215" s="36">
        <v>332</v>
      </c>
      <c r="E2215" s="38">
        <v>0.98472222222222228</v>
      </c>
      <c r="F2215" s="37" t="s">
        <v>688</v>
      </c>
      <c r="G2215" s="37" t="b">
        <v>1</v>
      </c>
      <c r="H2215" s="39">
        <v>43526.984803240739</v>
      </c>
      <c r="I2215" s="40" t="s">
        <v>426</v>
      </c>
      <c r="J2215" s="37" t="s">
        <v>427</v>
      </c>
      <c r="K2215" s="21">
        <v>0</v>
      </c>
      <c r="L2215" s="21">
        <v>605</v>
      </c>
      <c r="M2215" s="21">
        <v>2814</v>
      </c>
      <c r="N2215" s="21">
        <v>3.701927653310122E-12</v>
      </c>
      <c r="O2215" s="21">
        <v>57</v>
      </c>
      <c r="P2215" s="41">
        <v>0.24999997917350925</v>
      </c>
      <c r="Q2215" s="37">
        <v>1108.9215947340408</v>
      </c>
      <c r="R2215" s="42">
        <v>0.12765473496375393</v>
      </c>
      <c r="S2215" s="37">
        <v>375.97418000570008</v>
      </c>
      <c r="T2215" s="21">
        <v>44.999999832361937</v>
      </c>
      <c r="U2215" s="21">
        <v>8.3549818090291783</v>
      </c>
      <c r="V2215" s="21">
        <v>30.077934512505042</v>
      </c>
      <c r="W2215" s="37"/>
      <c r="X2215" s="20">
        <v>0</v>
      </c>
      <c r="Y2215" s="21">
        <v>0</v>
      </c>
      <c r="Z2215" s="21">
        <v>0</v>
      </c>
      <c r="AA2215" s="21">
        <v>0</v>
      </c>
      <c r="AB2215" s="21">
        <v>0</v>
      </c>
      <c r="AC2215" s="21">
        <v>0</v>
      </c>
      <c r="AD2215" s="21">
        <v>0</v>
      </c>
      <c r="AE2215" s="21">
        <v>0</v>
      </c>
      <c r="AF2215" s="21">
        <v>1108.9215947340408</v>
      </c>
      <c r="AG2215" s="20">
        <v>0</v>
      </c>
      <c r="AH2215" s="21">
        <v>0</v>
      </c>
      <c r="AI2215" s="21">
        <v>0</v>
      </c>
      <c r="AJ2215" s="21">
        <v>1108.9215947340408</v>
      </c>
      <c r="AK2215" s="21">
        <v>8263.4995104336413</v>
      </c>
      <c r="AL2215" s="21">
        <v>0</v>
      </c>
      <c r="AM2215" s="21">
        <v>29</v>
      </c>
      <c r="AN2215" s="21">
        <v>0</v>
      </c>
      <c r="AO2215" s="26">
        <v>0</v>
      </c>
      <c r="AQ2215" s="8" t="s">
        <v>3681</v>
      </c>
      <c r="AR2215" s="8" t="s">
        <v>3681</v>
      </c>
      <c r="AS2215" s="8" t="s">
        <v>3681</v>
      </c>
      <c r="AT2215" s="8">
        <v>43526.984571278357</v>
      </c>
      <c r="AU2215" s="8" t="s">
        <v>3681</v>
      </c>
      <c r="AV2215" s="8" t="s">
        <v>3681</v>
      </c>
      <c r="AW2215" s="8" t="s">
        <v>3681</v>
      </c>
      <c r="AX2215" s="8" t="s">
        <v>3681</v>
      </c>
      <c r="AY2215" s="8" t="s">
        <v>3681</v>
      </c>
      <c r="AZ2215" s="8" t="s">
        <v>3681</v>
      </c>
      <c r="BA2215" s="8" t="s">
        <v>3681</v>
      </c>
      <c r="BB2215" s="8" t="s">
        <v>3681</v>
      </c>
      <c r="BC2215" s="8" t="s">
        <v>3681</v>
      </c>
      <c r="BD2215" s="8" t="s">
        <v>3681</v>
      </c>
      <c r="BE2215" s="8" t="s">
        <v>3681</v>
      </c>
      <c r="BF2215" s="8" t="s">
        <v>3681</v>
      </c>
      <c r="BG2215" s="8" t="s">
        <v>3681</v>
      </c>
      <c r="BH2215" s="8" t="s">
        <v>3681</v>
      </c>
      <c r="BI2215" s="8" t="s">
        <v>3681</v>
      </c>
      <c r="BJ2215" s="8" t="s">
        <v>3681</v>
      </c>
      <c r="BK2215" s="8" t="s">
        <v>3681</v>
      </c>
      <c r="BL2215" s="8" t="s">
        <v>3681</v>
      </c>
      <c r="BM2215" s="8" t="s">
        <v>3681</v>
      </c>
      <c r="BN2215" s="8" t="s">
        <v>3681</v>
      </c>
      <c r="BO2215" s="8" t="s">
        <v>3681</v>
      </c>
      <c r="BP2215" s="8" t="s">
        <v>3681</v>
      </c>
      <c r="BQ2215" s="8" t="s">
        <v>3681</v>
      </c>
      <c r="BR2215" s="8" t="s">
        <v>3681</v>
      </c>
      <c r="BS2215" s="8" t="s">
        <v>3681</v>
      </c>
      <c r="BT2215" s="8" t="s">
        <v>3681</v>
      </c>
      <c r="BU2215" s="8" t="s">
        <v>3681</v>
      </c>
      <c r="BV2215" s="8" t="s">
        <v>3681</v>
      </c>
      <c r="BW2215" s="8" t="s">
        <v>3681</v>
      </c>
      <c r="BX2215" s="8" t="s">
        <v>3681</v>
      </c>
      <c r="BY2215" s="8" t="s">
        <v>3681</v>
      </c>
      <c r="BZ2215" s="8" t="s">
        <v>3681</v>
      </c>
      <c r="CA2215" s="8" t="s">
        <v>3681</v>
      </c>
    </row>
    <row r="2216" spans="1:79" x14ac:dyDescent="0.25">
      <c r="A2216" s="43">
        <v>46222</v>
      </c>
      <c r="B2216" s="44">
        <v>1</v>
      </c>
      <c r="C2216" s="45" t="s">
        <v>3599</v>
      </c>
      <c r="D2216" s="44">
        <v>332</v>
      </c>
      <c r="E2216" s="46">
        <v>0.98541666666666672</v>
      </c>
      <c r="F2216" s="45" t="s">
        <v>688</v>
      </c>
      <c r="G2216" s="45" t="b">
        <v>1</v>
      </c>
      <c r="H2216" s="47">
        <v>43526.985324074078</v>
      </c>
      <c r="I2216" s="48" t="s">
        <v>176</v>
      </c>
      <c r="J2216" s="45" t="s">
        <v>177</v>
      </c>
      <c r="K2216" s="29">
        <v>0</v>
      </c>
      <c r="L2216" s="29">
        <v>606</v>
      </c>
      <c r="M2216" s="29">
        <v>2815</v>
      </c>
      <c r="N2216" s="29">
        <v>5.6682836202526232E-10</v>
      </c>
      <c r="O2216" s="29">
        <v>60</v>
      </c>
      <c r="P2216" s="49">
        <v>0.74028428865241436</v>
      </c>
      <c r="Q2216" s="45">
        <v>1237.7325557028746</v>
      </c>
      <c r="R2216" s="50">
        <v>0.14248295109822881</v>
      </c>
      <c r="S2216" s="45">
        <v>128.8109609688338</v>
      </c>
      <c r="T2216" s="29">
        <v>45.000000461004674</v>
      </c>
      <c r="U2216" s="29">
        <v>2.8624657699827489</v>
      </c>
      <c r="V2216" s="29">
        <v>10.304876771937897</v>
      </c>
      <c r="W2216" s="45"/>
      <c r="X2216" s="28">
        <v>0</v>
      </c>
      <c r="Y2216" s="29">
        <v>0</v>
      </c>
      <c r="Z2216" s="29">
        <v>0</v>
      </c>
      <c r="AA2216" s="29">
        <v>0</v>
      </c>
      <c r="AB2216" s="29">
        <v>0</v>
      </c>
      <c r="AC2216" s="29">
        <v>0</v>
      </c>
      <c r="AD2216" s="29">
        <v>0</v>
      </c>
      <c r="AE2216" s="29">
        <v>0</v>
      </c>
      <c r="AF2216" s="29">
        <v>1237.7325557028746</v>
      </c>
      <c r="AG2216" s="28">
        <v>0</v>
      </c>
      <c r="AH2216" s="29">
        <v>0</v>
      </c>
      <c r="AI2216" s="29">
        <v>0</v>
      </c>
      <c r="AJ2216" s="29">
        <v>1237.7325557028746</v>
      </c>
      <c r="AK2216" s="29">
        <v>8263.4995104336413</v>
      </c>
      <c r="AL2216" s="29">
        <v>0</v>
      </c>
      <c r="AM2216" s="29">
        <v>28</v>
      </c>
      <c r="AN2216" s="29">
        <v>0</v>
      </c>
      <c r="AO2216" s="34">
        <v>0</v>
      </c>
      <c r="AQ2216" s="8" t="s">
        <v>3681</v>
      </c>
      <c r="AR2216" s="8" t="s">
        <v>3681</v>
      </c>
      <c r="AS2216" s="8" t="s">
        <v>3681</v>
      </c>
      <c r="AT2216" s="8" t="s">
        <v>3681</v>
      </c>
      <c r="AU2216" s="8" t="s">
        <v>3681</v>
      </c>
      <c r="AV2216" s="8" t="s">
        <v>3681</v>
      </c>
      <c r="AW2216" s="8" t="s">
        <v>3681</v>
      </c>
      <c r="AX2216" s="8" t="s">
        <v>3681</v>
      </c>
      <c r="AY2216" s="8" t="s">
        <v>3681</v>
      </c>
      <c r="AZ2216" s="8" t="s">
        <v>3681</v>
      </c>
      <c r="BA2216" s="8" t="s">
        <v>3681</v>
      </c>
      <c r="BB2216" s="8" t="s">
        <v>3681</v>
      </c>
      <c r="BC2216" s="8" t="s">
        <v>3681</v>
      </c>
      <c r="BD2216" s="8" t="s">
        <v>3681</v>
      </c>
      <c r="BE2216" s="8" t="s">
        <v>3681</v>
      </c>
      <c r="BF2216" s="8" t="s">
        <v>3681</v>
      </c>
      <c r="BG2216" s="8" t="s">
        <v>3681</v>
      </c>
      <c r="BH2216" s="8" t="s">
        <v>3681</v>
      </c>
      <c r="BI2216" s="8" t="s">
        <v>3681</v>
      </c>
      <c r="BJ2216" s="8" t="s">
        <v>3681</v>
      </c>
      <c r="BK2216" s="8" t="s">
        <v>3681</v>
      </c>
      <c r="BL2216" s="8" t="s">
        <v>3681</v>
      </c>
      <c r="BM2216" s="8" t="s">
        <v>3681</v>
      </c>
      <c r="BN2216" s="8" t="s">
        <v>3681</v>
      </c>
      <c r="BO2216" s="8" t="s">
        <v>3681</v>
      </c>
      <c r="BP2216" s="8" t="s">
        <v>3681</v>
      </c>
      <c r="BQ2216" s="8" t="s">
        <v>3681</v>
      </c>
      <c r="BR2216" s="8" t="s">
        <v>3681</v>
      </c>
      <c r="BS2216" s="8" t="s">
        <v>3681</v>
      </c>
      <c r="BT2216" s="8" t="s">
        <v>3681</v>
      </c>
      <c r="BU2216" s="8" t="s">
        <v>3681</v>
      </c>
      <c r="BV2216" s="8" t="s">
        <v>3681</v>
      </c>
      <c r="BW2216" s="8" t="s">
        <v>3681</v>
      </c>
      <c r="BX2216" s="8" t="s">
        <v>3681</v>
      </c>
      <c r="BY2216" s="8" t="s">
        <v>3681</v>
      </c>
      <c r="BZ2216" s="8" t="s">
        <v>3681</v>
      </c>
      <c r="CA2216" s="8" t="s">
        <v>3681</v>
      </c>
    </row>
    <row r="2217" spans="1:79" x14ac:dyDescent="0.25">
      <c r="A2217" s="35">
        <v>46223</v>
      </c>
      <c r="B2217" s="36">
        <v>1</v>
      </c>
      <c r="C2217" s="37" t="s">
        <v>3600</v>
      </c>
      <c r="D2217" s="36">
        <v>332</v>
      </c>
      <c r="E2217" s="38">
        <v>0.98541666666666672</v>
      </c>
      <c r="F2217" s="37" t="s">
        <v>688</v>
      </c>
      <c r="G2217" s="37" t="b">
        <v>1</v>
      </c>
      <c r="H2217" s="39">
        <v>43526.985844907409</v>
      </c>
      <c r="I2217" s="40" t="s">
        <v>176</v>
      </c>
      <c r="J2217" s="37" t="s">
        <v>177</v>
      </c>
      <c r="K2217" s="21">
        <v>0</v>
      </c>
      <c r="L2217" s="21">
        <v>607</v>
      </c>
      <c r="M2217" s="21">
        <v>2816</v>
      </c>
      <c r="N2217" s="21">
        <v>5.6682836202526232E-10</v>
      </c>
      <c r="O2217" s="21">
        <v>60</v>
      </c>
      <c r="P2217" s="41">
        <v>0.74028428865241436</v>
      </c>
      <c r="Q2217" s="37">
        <v>1237.7325557028746</v>
      </c>
      <c r="R2217" s="42">
        <v>0.14248295109822881</v>
      </c>
      <c r="S2217" s="37">
        <v>0</v>
      </c>
      <c r="T2217" s="21">
        <v>44.999999832361937</v>
      </c>
      <c r="U2217" s="21">
        <v>0</v>
      </c>
      <c r="V2217" s="21">
        <v>0</v>
      </c>
      <c r="W2217" s="37"/>
      <c r="X2217" s="20">
        <v>0</v>
      </c>
      <c r="Y2217" s="21">
        <v>0.5</v>
      </c>
      <c r="Z2217" s="21">
        <v>0</v>
      </c>
      <c r="AA2217" s="21">
        <v>0</v>
      </c>
      <c r="AB2217" s="21">
        <v>0</v>
      </c>
      <c r="AC2217" s="21">
        <v>1</v>
      </c>
      <c r="AD2217" s="21">
        <v>1</v>
      </c>
      <c r="AE2217" s="21">
        <v>0</v>
      </c>
      <c r="AF2217" s="21">
        <v>1237.7325557028746</v>
      </c>
      <c r="AG2217" s="20">
        <v>0</v>
      </c>
      <c r="AH2217" s="21">
        <v>0</v>
      </c>
      <c r="AI2217" s="21">
        <v>0</v>
      </c>
      <c r="AJ2217" s="21">
        <v>1237.7325557028746</v>
      </c>
      <c r="AK2217" s="21">
        <v>8263.4995104336413</v>
      </c>
      <c r="AL2217" s="21">
        <v>0</v>
      </c>
      <c r="AM2217" s="21">
        <v>27</v>
      </c>
      <c r="AN2217" s="21">
        <v>0</v>
      </c>
      <c r="AO2217" s="26">
        <v>0</v>
      </c>
      <c r="AQ2217" s="8" t="s">
        <v>3681</v>
      </c>
      <c r="AR2217" s="8" t="s">
        <v>3681</v>
      </c>
      <c r="AS2217" s="8" t="s">
        <v>3681</v>
      </c>
      <c r="AT2217" s="8" t="s">
        <v>3681</v>
      </c>
      <c r="AU2217" s="8" t="s">
        <v>3681</v>
      </c>
      <c r="AV2217" s="8" t="s">
        <v>3681</v>
      </c>
      <c r="AW2217" s="8" t="s">
        <v>3681</v>
      </c>
      <c r="AX2217" s="8" t="s">
        <v>3681</v>
      </c>
      <c r="AY2217" s="8" t="s">
        <v>3681</v>
      </c>
      <c r="AZ2217" s="8" t="s">
        <v>3681</v>
      </c>
      <c r="BA2217" s="8" t="s">
        <v>3681</v>
      </c>
      <c r="BB2217" s="8" t="s">
        <v>3681</v>
      </c>
      <c r="BC2217" s="8" t="s">
        <v>3681</v>
      </c>
      <c r="BD2217" s="8" t="s">
        <v>3681</v>
      </c>
      <c r="BE2217" s="8" t="s">
        <v>3681</v>
      </c>
      <c r="BF2217" s="8" t="s">
        <v>3681</v>
      </c>
      <c r="BG2217" s="8" t="s">
        <v>3681</v>
      </c>
      <c r="BH2217" s="8" t="s">
        <v>3681</v>
      </c>
      <c r="BI2217" s="8" t="s">
        <v>3681</v>
      </c>
      <c r="BJ2217" s="8" t="s">
        <v>3681</v>
      </c>
      <c r="BK2217" s="8" t="s">
        <v>3681</v>
      </c>
      <c r="BL2217" s="8" t="s">
        <v>3681</v>
      </c>
      <c r="BM2217" s="8" t="s">
        <v>3681</v>
      </c>
      <c r="BN2217" s="8" t="s">
        <v>3681</v>
      </c>
      <c r="BO2217" s="8" t="s">
        <v>3681</v>
      </c>
      <c r="BP2217" s="8" t="s">
        <v>3681</v>
      </c>
      <c r="BQ2217" s="8" t="s">
        <v>3681</v>
      </c>
      <c r="BR2217" s="8" t="s">
        <v>3681</v>
      </c>
      <c r="BS2217" s="8" t="s">
        <v>3681</v>
      </c>
      <c r="BT2217" s="8" t="s">
        <v>3681</v>
      </c>
      <c r="BU2217" s="8" t="s">
        <v>3681</v>
      </c>
      <c r="BV2217" s="8" t="s">
        <v>3681</v>
      </c>
      <c r="BW2217" s="8" t="s">
        <v>3681</v>
      </c>
      <c r="BX2217" s="8" t="s">
        <v>3681</v>
      </c>
      <c r="BY2217" s="8" t="s">
        <v>3681</v>
      </c>
      <c r="BZ2217" s="8" t="s">
        <v>3681</v>
      </c>
      <c r="CA2217" s="8" t="s">
        <v>3681</v>
      </c>
    </row>
    <row r="2218" spans="1:79" x14ac:dyDescent="0.25">
      <c r="A2218" s="43">
        <v>46225</v>
      </c>
      <c r="B2218" s="44">
        <v>1</v>
      </c>
      <c r="C2218" s="45" t="s">
        <v>3602</v>
      </c>
      <c r="D2218" s="44">
        <v>332</v>
      </c>
      <c r="E2218" s="46">
        <v>0.98611111111111116</v>
      </c>
      <c r="F2218" s="45" t="s">
        <v>688</v>
      </c>
      <c r="G2218" s="45" t="b">
        <v>1</v>
      </c>
      <c r="H2218" s="47">
        <v>43526.98636574074</v>
      </c>
      <c r="I2218" s="48" t="s">
        <v>484</v>
      </c>
      <c r="J2218" s="45" t="s">
        <v>485</v>
      </c>
      <c r="K2218" s="29">
        <v>0</v>
      </c>
      <c r="L2218" s="29">
        <v>608</v>
      </c>
      <c r="M2218" s="29">
        <v>2817</v>
      </c>
      <c r="N2218" s="29">
        <v>2.0118307020311477E-10</v>
      </c>
      <c r="O2218" s="29">
        <v>64</v>
      </c>
      <c r="P2218" s="49">
        <v>0.77658043482813155</v>
      </c>
      <c r="Q2218" s="45">
        <v>1536.1214045029551</v>
      </c>
      <c r="R2218" s="50">
        <v>0.176832313208766</v>
      </c>
      <c r="S2218" s="45">
        <v>298.3888488000805</v>
      </c>
      <c r="T2218" s="29">
        <v>44.999999832361937</v>
      </c>
      <c r="U2218" s="29">
        <v>6.630863331370346</v>
      </c>
      <c r="V2218" s="29">
        <v>23.871107992933247</v>
      </c>
      <c r="W2218" s="45"/>
      <c r="X2218" s="28">
        <v>0</v>
      </c>
      <c r="Y2218" s="29">
        <v>0</v>
      </c>
      <c r="Z2218" s="29">
        <v>0</v>
      </c>
      <c r="AA2218" s="29">
        <v>0</v>
      </c>
      <c r="AB2218" s="29">
        <v>0</v>
      </c>
      <c r="AC2218" s="29">
        <v>0</v>
      </c>
      <c r="AD2218" s="29">
        <v>0</v>
      </c>
      <c r="AE2218" s="29">
        <v>0</v>
      </c>
      <c r="AF2218" s="29">
        <v>1536.1214045029551</v>
      </c>
      <c r="AG2218" s="28">
        <v>0</v>
      </c>
      <c r="AH2218" s="29">
        <v>0</v>
      </c>
      <c r="AI2218" s="29">
        <v>0</v>
      </c>
      <c r="AJ2218" s="29">
        <v>1536.1214045029551</v>
      </c>
      <c r="AK2218" s="29">
        <v>8263.4995104336413</v>
      </c>
      <c r="AL2218" s="29">
        <v>0</v>
      </c>
      <c r="AM2218" s="29">
        <v>26</v>
      </c>
      <c r="AN2218" s="29">
        <v>0</v>
      </c>
      <c r="AO2218" s="34">
        <v>0</v>
      </c>
      <c r="AQ2218" s="8" t="s">
        <v>3681</v>
      </c>
      <c r="AR2218" s="8" t="s">
        <v>3681</v>
      </c>
      <c r="AS2218" s="8" t="s">
        <v>3681</v>
      </c>
      <c r="AT2218" s="8" t="s">
        <v>3681</v>
      </c>
      <c r="AU2218" s="8">
        <v>43526.985871359226</v>
      </c>
      <c r="AV2218" s="8">
        <v>43526.986266847045</v>
      </c>
      <c r="AW2218" s="8" t="s">
        <v>3681</v>
      </c>
      <c r="AX2218" s="8" t="s">
        <v>3681</v>
      </c>
      <c r="AY2218" s="8" t="s">
        <v>3681</v>
      </c>
      <c r="AZ2218" s="8" t="s">
        <v>3681</v>
      </c>
      <c r="BA2218" s="8" t="s">
        <v>3681</v>
      </c>
      <c r="BB2218" s="8" t="s">
        <v>3681</v>
      </c>
      <c r="BC2218" s="8" t="s">
        <v>3681</v>
      </c>
      <c r="BD2218" s="8" t="s">
        <v>3681</v>
      </c>
      <c r="BE2218" s="8" t="s">
        <v>3681</v>
      </c>
      <c r="BF2218" s="8" t="s">
        <v>3681</v>
      </c>
      <c r="BG2218" s="8" t="s">
        <v>3681</v>
      </c>
      <c r="BH2218" s="8" t="s">
        <v>3681</v>
      </c>
      <c r="BI2218" s="8" t="s">
        <v>3681</v>
      </c>
      <c r="BJ2218" s="8" t="s">
        <v>3681</v>
      </c>
      <c r="BK2218" s="8" t="s">
        <v>3681</v>
      </c>
      <c r="BL2218" s="8" t="s">
        <v>3681</v>
      </c>
      <c r="BM2218" s="8" t="s">
        <v>3681</v>
      </c>
      <c r="BN2218" s="8" t="s">
        <v>3681</v>
      </c>
      <c r="BO2218" s="8" t="s">
        <v>3681</v>
      </c>
      <c r="BP2218" s="8" t="s">
        <v>3681</v>
      </c>
      <c r="BQ2218" s="8" t="s">
        <v>3681</v>
      </c>
      <c r="BR2218" s="8" t="s">
        <v>3681</v>
      </c>
      <c r="BS2218" s="8" t="s">
        <v>3681</v>
      </c>
      <c r="BT2218" s="8" t="s">
        <v>3681</v>
      </c>
      <c r="BU2218" s="8" t="s">
        <v>3681</v>
      </c>
      <c r="BV2218" s="8" t="s">
        <v>3681</v>
      </c>
      <c r="BW2218" s="8" t="s">
        <v>3681</v>
      </c>
      <c r="BX2218" s="8" t="s">
        <v>3681</v>
      </c>
      <c r="BY2218" s="8" t="s">
        <v>3681</v>
      </c>
      <c r="BZ2218" s="8" t="s">
        <v>3681</v>
      </c>
      <c r="CA2218" s="8" t="s">
        <v>3681</v>
      </c>
    </row>
    <row r="2219" spans="1:79" x14ac:dyDescent="0.25">
      <c r="A2219" s="35">
        <v>46226</v>
      </c>
      <c r="B2219" s="36">
        <v>1</v>
      </c>
      <c r="C2219" s="37" t="s">
        <v>3603</v>
      </c>
      <c r="D2219" s="36">
        <v>332</v>
      </c>
      <c r="E2219" s="38">
        <v>0.9868055555555556</v>
      </c>
      <c r="F2219" s="37" t="s">
        <v>688</v>
      </c>
      <c r="G2219" s="37" t="b">
        <v>1</v>
      </c>
      <c r="H2219" s="39">
        <v>43526.986886574072</v>
      </c>
      <c r="I2219" s="40" t="s">
        <v>504</v>
      </c>
      <c r="J2219" s="37" t="s">
        <v>505</v>
      </c>
      <c r="K2219" s="21">
        <v>0</v>
      </c>
      <c r="L2219" s="21">
        <v>609</v>
      </c>
      <c r="M2219" s="21">
        <v>2818</v>
      </c>
      <c r="N2219" s="21">
        <v>3.1121771826292388E-11</v>
      </c>
      <c r="O2219" s="21">
        <v>71</v>
      </c>
      <c r="P2219" s="41">
        <v>0.47196850648001182</v>
      </c>
      <c r="Q2219" s="37">
        <v>1799.9897340391453</v>
      </c>
      <c r="R2219" s="42">
        <v>0.20720780759198204</v>
      </c>
      <c r="S2219" s="37">
        <v>263.86832953619023</v>
      </c>
      <c r="T2219" s="21">
        <v>44.999999832361937</v>
      </c>
      <c r="U2219" s="21">
        <v>5.8637406782039188</v>
      </c>
      <c r="V2219" s="21">
        <v>21.109466441534106</v>
      </c>
      <c r="W2219" s="37"/>
      <c r="X2219" s="20">
        <v>0</v>
      </c>
      <c r="Y2219" s="21">
        <v>0</v>
      </c>
      <c r="Z2219" s="21">
        <v>0</v>
      </c>
      <c r="AA2219" s="21">
        <v>0</v>
      </c>
      <c r="AB2219" s="21">
        <v>0</v>
      </c>
      <c r="AC2219" s="21">
        <v>0</v>
      </c>
      <c r="AD2219" s="21">
        <v>0</v>
      </c>
      <c r="AE2219" s="21">
        <v>0</v>
      </c>
      <c r="AF2219" s="21">
        <v>1799.9897340391453</v>
      </c>
      <c r="AG2219" s="20">
        <v>0</v>
      </c>
      <c r="AH2219" s="21">
        <v>0</v>
      </c>
      <c r="AI2219" s="21">
        <v>0</v>
      </c>
      <c r="AJ2219" s="21">
        <v>1799.9897340391453</v>
      </c>
      <c r="AK2219" s="21">
        <v>8263.4995104336413</v>
      </c>
      <c r="AL2219" s="21">
        <v>0</v>
      </c>
      <c r="AM2219" s="21">
        <v>25</v>
      </c>
      <c r="AN2219" s="21">
        <v>0</v>
      </c>
      <c r="AO2219" s="26">
        <v>0</v>
      </c>
      <c r="AQ2219" s="8" t="s">
        <v>3681</v>
      </c>
      <c r="AR2219" s="8" t="s">
        <v>3681</v>
      </c>
      <c r="AS2219" s="8" t="s">
        <v>3681</v>
      </c>
      <c r="AT2219" s="8" t="s">
        <v>3681</v>
      </c>
      <c r="AU2219" s="8" t="s">
        <v>3681</v>
      </c>
      <c r="AV2219" s="8" t="s">
        <v>3681</v>
      </c>
      <c r="AW2219" s="8">
        <v>43526.986849653171</v>
      </c>
      <c r="AX2219" s="8" t="s">
        <v>3681</v>
      </c>
      <c r="AY2219" s="8" t="s">
        <v>3681</v>
      </c>
      <c r="AZ2219" s="8" t="s">
        <v>3681</v>
      </c>
      <c r="BA2219" s="8" t="s">
        <v>3681</v>
      </c>
      <c r="BB2219" s="8" t="s">
        <v>3681</v>
      </c>
      <c r="BC2219" s="8" t="s">
        <v>3681</v>
      </c>
      <c r="BD2219" s="8" t="s">
        <v>3681</v>
      </c>
      <c r="BE2219" s="8" t="s">
        <v>3681</v>
      </c>
      <c r="BF2219" s="8" t="s">
        <v>3681</v>
      </c>
      <c r="BG2219" s="8" t="s">
        <v>3681</v>
      </c>
      <c r="BH2219" s="8" t="s">
        <v>3681</v>
      </c>
      <c r="BI2219" s="8" t="s">
        <v>3681</v>
      </c>
      <c r="BJ2219" s="8" t="s">
        <v>3681</v>
      </c>
      <c r="BK2219" s="8" t="s">
        <v>3681</v>
      </c>
      <c r="BL2219" s="8" t="s">
        <v>3681</v>
      </c>
      <c r="BM2219" s="8" t="s">
        <v>3681</v>
      </c>
      <c r="BN2219" s="8" t="s">
        <v>3681</v>
      </c>
      <c r="BO2219" s="8" t="s">
        <v>3681</v>
      </c>
      <c r="BP2219" s="8" t="s">
        <v>3681</v>
      </c>
      <c r="BQ2219" s="8" t="s">
        <v>3681</v>
      </c>
      <c r="BR2219" s="8" t="s">
        <v>3681</v>
      </c>
      <c r="BS2219" s="8" t="s">
        <v>3681</v>
      </c>
      <c r="BT2219" s="8" t="s">
        <v>3681</v>
      </c>
      <c r="BU2219" s="8" t="s">
        <v>3681</v>
      </c>
      <c r="BV2219" s="8" t="s">
        <v>3681</v>
      </c>
      <c r="BW2219" s="8" t="s">
        <v>3681</v>
      </c>
      <c r="BX2219" s="8" t="s">
        <v>3681</v>
      </c>
      <c r="BY2219" s="8" t="s">
        <v>3681</v>
      </c>
      <c r="BZ2219" s="8" t="s">
        <v>3681</v>
      </c>
      <c r="CA2219" s="8" t="s">
        <v>3681</v>
      </c>
    </row>
    <row r="2220" spans="1:79" x14ac:dyDescent="0.25">
      <c r="A2220" s="43">
        <v>46228</v>
      </c>
      <c r="B2220" s="44">
        <v>2</v>
      </c>
      <c r="C2220" s="45" t="s">
        <v>3605</v>
      </c>
      <c r="D2220" s="44">
        <v>332</v>
      </c>
      <c r="E2220" s="46">
        <v>0.98750000000000004</v>
      </c>
      <c r="F2220" s="45" t="s">
        <v>688</v>
      </c>
      <c r="G2220" s="45" t="b">
        <v>1</v>
      </c>
      <c r="H2220" s="47">
        <v>43526.987407407411</v>
      </c>
      <c r="I2220" s="48" t="s">
        <v>142</v>
      </c>
      <c r="J2220" s="45" t="s">
        <v>143</v>
      </c>
      <c r="K2220" s="29">
        <v>0</v>
      </c>
      <c r="L2220" s="29">
        <v>610</v>
      </c>
      <c r="M2220" s="29">
        <v>2820</v>
      </c>
      <c r="N2220" s="29">
        <v>4.8174797484534793E-12</v>
      </c>
      <c r="O2220" s="29">
        <v>76</v>
      </c>
      <c r="P2220" s="49">
        <v>0.49999996377068223</v>
      </c>
      <c r="Q2220" s="45">
        <v>2114.5223800378481</v>
      </c>
      <c r="R2220" s="50">
        <v>0.24341558075924771</v>
      </c>
      <c r="S2220" s="45">
        <v>314.53264599870272</v>
      </c>
      <c r="T2220" s="29">
        <v>45.000000461004674</v>
      </c>
      <c r="U2220" s="29">
        <v>6.989614283921286</v>
      </c>
      <c r="V2220" s="29">
        <v>25.16261142211663</v>
      </c>
      <c r="W2220" s="45"/>
      <c r="X2220" s="28">
        <v>0</v>
      </c>
      <c r="Y2220" s="29">
        <v>0</v>
      </c>
      <c r="Z2220" s="29">
        <v>0</v>
      </c>
      <c r="AA2220" s="29">
        <v>0</v>
      </c>
      <c r="AB2220" s="29">
        <v>0</v>
      </c>
      <c r="AC2220" s="29">
        <v>0</v>
      </c>
      <c r="AD2220" s="29">
        <v>0</v>
      </c>
      <c r="AE2220" s="29">
        <v>0</v>
      </c>
      <c r="AF2220" s="29">
        <v>2114.5223800378481</v>
      </c>
      <c r="AG2220" s="28">
        <v>0</v>
      </c>
      <c r="AH2220" s="29">
        <v>0</v>
      </c>
      <c r="AI2220" s="29">
        <v>0</v>
      </c>
      <c r="AJ2220" s="29">
        <v>2114.5223800378481</v>
      </c>
      <c r="AK2220" s="29">
        <v>8263.4995104336413</v>
      </c>
      <c r="AL2220" s="29">
        <v>0</v>
      </c>
      <c r="AM2220" s="29">
        <v>24</v>
      </c>
      <c r="AN2220" s="29">
        <v>0</v>
      </c>
      <c r="AO2220" s="34">
        <v>0</v>
      </c>
      <c r="AQ2220" s="8" t="s">
        <v>3681</v>
      </c>
      <c r="AR2220" s="8" t="s">
        <v>3681</v>
      </c>
      <c r="AS2220" s="8" t="s">
        <v>3681</v>
      </c>
      <c r="AT2220" s="8" t="s">
        <v>3681</v>
      </c>
      <c r="AU2220" s="8" t="s">
        <v>3681</v>
      </c>
      <c r="AV2220" s="8" t="s">
        <v>3681</v>
      </c>
      <c r="AW2220" s="8" t="s">
        <v>3681</v>
      </c>
      <c r="AX2220" s="8">
        <v>43526.987309847835</v>
      </c>
      <c r="AY2220" s="8" t="s">
        <v>3681</v>
      </c>
      <c r="AZ2220" s="8" t="s">
        <v>3681</v>
      </c>
      <c r="BA2220" s="8" t="s">
        <v>3681</v>
      </c>
      <c r="BB2220" s="8" t="s">
        <v>3681</v>
      </c>
      <c r="BC2220" s="8" t="s">
        <v>3681</v>
      </c>
      <c r="BD2220" s="8" t="s">
        <v>3681</v>
      </c>
      <c r="BE2220" s="8" t="s">
        <v>3681</v>
      </c>
      <c r="BF2220" s="8" t="s">
        <v>3681</v>
      </c>
      <c r="BG2220" s="8" t="s">
        <v>3681</v>
      </c>
      <c r="BH2220" s="8" t="s">
        <v>3681</v>
      </c>
      <c r="BI2220" s="8" t="s">
        <v>3681</v>
      </c>
      <c r="BJ2220" s="8" t="s">
        <v>3681</v>
      </c>
      <c r="BK2220" s="8" t="s">
        <v>3681</v>
      </c>
      <c r="BL2220" s="8" t="s">
        <v>3681</v>
      </c>
      <c r="BM2220" s="8" t="s">
        <v>3681</v>
      </c>
      <c r="BN2220" s="8" t="s">
        <v>3681</v>
      </c>
      <c r="BO2220" s="8" t="s">
        <v>3681</v>
      </c>
      <c r="BP2220" s="8" t="s">
        <v>3681</v>
      </c>
      <c r="BQ2220" s="8" t="s">
        <v>3681</v>
      </c>
      <c r="BR2220" s="8" t="s">
        <v>3681</v>
      </c>
      <c r="BS2220" s="8" t="s">
        <v>3681</v>
      </c>
      <c r="BT2220" s="8" t="s">
        <v>3681</v>
      </c>
      <c r="BU2220" s="8" t="s">
        <v>3681</v>
      </c>
      <c r="BV2220" s="8" t="s">
        <v>3681</v>
      </c>
      <c r="BW2220" s="8" t="s">
        <v>3681</v>
      </c>
      <c r="BX2220" s="8" t="s">
        <v>3681</v>
      </c>
      <c r="BY2220" s="8" t="s">
        <v>3681</v>
      </c>
      <c r="BZ2220" s="8" t="s">
        <v>3681</v>
      </c>
      <c r="CA2220" s="8" t="s">
        <v>3681</v>
      </c>
    </row>
    <row r="2221" spans="1:79" x14ac:dyDescent="0.25">
      <c r="A2221" s="35">
        <v>46229</v>
      </c>
      <c r="B2221" s="36">
        <v>2</v>
      </c>
      <c r="C2221" s="37" t="s">
        <v>3606</v>
      </c>
      <c r="D2221" s="36">
        <v>332</v>
      </c>
      <c r="E2221" s="38">
        <v>0.98750000000000004</v>
      </c>
      <c r="F2221" s="37" t="s">
        <v>688</v>
      </c>
      <c r="G2221" s="37" t="b">
        <v>1</v>
      </c>
      <c r="H2221" s="39">
        <v>43526.987928240742</v>
      </c>
      <c r="I2221" s="40" t="s">
        <v>232</v>
      </c>
      <c r="J2221" s="37" t="s">
        <v>233</v>
      </c>
      <c r="K2221" s="21">
        <v>0</v>
      </c>
      <c r="L2221" s="21">
        <v>611</v>
      </c>
      <c r="M2221" s="21">
        <v>2822</v>
      </c>
      <c r="N2221" s="21">
        <v>7.1324279815598857E-11</v>
      </c>
      <c r="O2221" s="21">
        <v>82</v>
      </c>
      <c r="P2221" s="41">
        <v>0.52409808264641156</v>
      </c>
      <c r="Q2221" s="37">
        <v>2323.7591442643952</v>
      </c>
      <c r="R2221" s="42">
        <v>0.26750210212275255</v>
      </c>
      <c r="S2221" s="37">
        <v>209.23676422654717</v>
      </c>
      <c r="T2221" s="21">
        <v>44.999999832361937</v>
      </c>
      <c r="U2221" s="21">
        <v>4.6497058890225524</v>
      </c>
      <c r="V2221" s="21">
        <v>16.738941200481189</v>
      </c>
      <c r="W2221" s="37"/>
      <c r="X2221" s="20">
        <v>0</v>
      </c>
      <c r="Y2221" s="21">
        <v>0</v>
      </c>
      <c r="Z2221" s="21">
        <v>0</v>
      </c>
      <c r="AA2221" s="21">
        <v>0</v>
      </c>
      <c r="AB2221" s="21">
        <v>0</v>
      </c>
      <c r="AC2221" s="21">
        <v>0</v>
      </c>
      <c r="AD2221" s="21">
        <v>0</v>
      </c>
      <c r="AE2221" s="21">
        <v>0</v>
      </c>
      <c r="AF2221" s="21">
        <v>2323.7591442643952</v>
      </c>
      <c r="AG2221" s="20">
        <v>0</v>
      </c>
      <c r="AH2221" s="21">
        <v>0</v>
      </c>
      <c r="AI2221" s="21">
        <v>0</v>
      </c>
      <c r="AJ2221" s="21">
        <v>2323.7591442643952</v>
      </c>
      <c r="AK2221" s="21">
        <v>8263.4995104336413</v>
      </c>
      <c r="AL2221" s="21">
        <v>0</v>
      </c>
      <c r="AM2221" s="21">
        <v>23</v>
      </c>
      <c r="AN2221" s="21">
        <v>0</v>
      </c>
      <c r="AO2221" s="26">
        <v>0</v>
      </c>
      <c r="AQ2221" s="8" t="s">
        <v>3681</v>
      </c>
      <c r="AR2221" s="8" t="s">
        <v>3681</v>
      </c>
      <c r="AS2221" s="8" t="s">
        <v>3681</v>
      </c>
      <c r="AT2221" s="8" t="s">
        <v>3681</v>
      </c>
      <c r="AU2221" s="8" t="s">
        <v>3681</v>
      </c>
      <c r="AV2221" s="8" t="s">
        <v>3681</v>
      </c>
      <c r="AW2221" s="8" t="s">
        <v>3681</v>
      </c>
      <c r="AX2221" s="8" t="s">
        <v>3681</v>
      </c>
      <c r="AY2221" s="8">
        <v>43526.987801812102</v>
      </c>
      <c r="AZ2221" s="8" t="s">
        <v>3681</v>
      </c>
      <c r="BA2221" s="8" t="s">
        <v>3681</v>
      </c>
      <c r="BB2221" s="8" t="s">
        <v>3681</v>
      </c>
      <c r="BC2221" s="8" t="s">
        <v>3681</v>
      </c>
      <c r="BD2221" s="8" t="s">
        <v>3681</v>
      </c>
      <c r="BE2221" s="8" t="s">
        <v>3681</v>
      </c>
      <c r="BF2221" s="8" t="s">
        <v>3681</v>
      </c>
      <c r="BG2221" s="8" t="s">
        <v>3681</v>
      </c>
      <c r="BH2221" s="8" t="s">
        <v>3681</v>
      </c>
      <c r="BI2221" s="8" t="s">
        <v>3681</v>
      </c>
      <c r="BJ2221" s="8" t="s">
        <v>3681</v>
      </c>
      <c r="BK2221" s="8" t="s">
        <v>3681</v>
      </c>
      <c r="BL2221" s="8" t="s">
        <v>3681</v>
      </c>
      <c r="BM2221" s="8" t="s">
        <v>3681</v>
      </c>
      <c r="BN2221" s="8" t="s">
        <v>3681</v>
      </c>
      <c r="BO2221" s="8" t="s">
        <v>3681</v>
      </c>
      <c r="BP2221" s="8" t="s">
        <v>3681</v>
      </c>
      <c r="BQ2221" s="8" t="s">
        <v>3681</v>
      </c>
      <c r="BR2221" s="8" t="s">
        <v>3681</v>
      </c>
      <c r="BS2221" s="8" t="s">
        <v>3681</v>
      </c>
      <c r="BT2221" s="8" t="s">
        <v>3681</v>
      </c>
      <c r="BU2221" s="8" t="s">
        <v>3681</v>
      </c>
      <c r="BV2221" s="8" t="s">
        <v>3681</v>
      </c>
      <c r="BW2221" s="8" t="s">
        <v>3681</v>
      </c>
      <c r="BX2221" s="8" t="s">
        <v>3681</v>
      </c>
      <c r="BY2221" s="8" t="s">
        <v>3681</v>
      </c>
      <c r="BZ2221" s="8" t="s">
        <v>3681</v>
      </c>
      <c r="CA2221" s="8" t="s">
        <v>3681</v>
      </c>
    </row>
    <row r="2222" spans="1:79" x14ac:dyDescent="0.25">
      <c r="A2222" s="43">
        <v>46231</v>
      </c>
      <c r="B2222" s="44">
        <v>2</v>
      </c>
      <c r="C2222" s="45" t="s">
        <v>3608</v>
      </c>
      <c r="D2222" s="44">
        <v>332</v>
      </c>
      <c r="E2222" s="46">
        <v>0.98819444444444449</v>
      </c>
      <c r="F2222" s="45" t="s">
        <v>688</v>
      </c>
      <c r="G2222" s="45" t="b">
        <v>1</v>
      </c>
      <c r="H2222" s="47">
        <v>43526.988449074073</v>
      </c>
      <c r="I2222" s="48" t="s">
        <v>386</v>
      </c>
      <c r="J2222" s="45" t="s">
        <v>387</v>
      </c>
      <c r="K2222" s="29">
        <v>0</v>
      </c>
      <c r="L2222" s="29">
        <v>612</v>
      </c>
      <c r="M2222" s="29">
        <v>2824</v>
      </c>
      <c r="N2222" s="29">
        <v>1.6129320101754274E-12</v>
      </c>
      <c r="O2222" s="29">
        <v>91</v>
      </c>
      <c r="P2222" s="49">
        <v>0.49999996115588452</v>
      </c>
      <c r="Q2222" s="45">
        <v>2717.0109366155525</v>
      </c>
      <c r="R2222" s="50">
        <v>0.31277171682319316</v>
      </c>
      <c r="S2222" s="45">
        <v>393.25179235115729</v>
      </c>
      <c r="T2222" s="29">
        <v>44.999999832361937</v>
      </c>
      <c r="U2222" s="29">
        <v>8.7389287514696523</v>
      </c>
      <c r="V2222" s="29">
        <v>31.460143505290748</v>
      </c>
      <c r="W2222" s="45"/>
      <c r="X2222" s="28">
        <v>0</v>
      </c>
      <c r="Y2222" s="29">
        <v>0</v>
      </c>
      <c r="Z2222" s="29">
        <v>0</v>
      </c>
      <c r="AA2222" s="29">
        <v>0</v>
      </c>
      <c r="AB2222" s="29">
        <v>0</v>
      </c>
      <c r="AC2222" s="29">
        <v>0</v>
      </c>
      <c r="AD2222" s="29">
        <v>0</v>
      </c>
      <c r="AE2222" s="29">
        <v>0</v>
      </c>
      <c r="AF2222" s="29">
        <v>2717.0109366155525</v>
      </c>
      <c r="AG2222" s="28">
        <v>0</v>
      </c>
      <c r="AH2222" s="29">
        <v>0</v>
      </c>
      <c r="AI2222" s="29">
        <v>0</v>
      </c>
      <c r="AJ2222" s="29">
        <v>2717.0109366155525</v>
      </c>
      <c r="AK2222" s="29">
        <v>8263.4995104336413</v>
      </c>
      <c r="AL2222" s="29">
        <v>0</v>
      </c>
      <c r="AM2222" s="29">
        <v>22</v>
      </c>
      <c r="AN2222" s="29">
        <v>0</v>
      </c>
      <c r="AO2222" s="34">
        <v>0</v>
      </c>
      <c r="AQ2222" s="8" t="s">
        <v>3681</v>
      </c>
      <c r="AR2222" s="8" t="s">
        <v>3681</v>
      </c>
      <c r="AS2222" s="8" t="s">
        <v>3681</v>
      </c>
      <c r="AT2222" s="8" t="s">
        <v>3681</v>
      </c>
      <c r="AU2222" s="8" t="s">
        <v>3681</v>
      </c>
      <c r="AV2222" s="8" t="s">
        <v>3681</v>
      </c>
      <c r="AW2222" s="8" t="s">
        <v>3681</v>
      </c>
      <c r="AX2222" s="8" t="s">
        <v>3681</v>
      </c>
      <c r="AY2222" s="8" t="s">
        <v>3681</v>
      </c>
      <c r="AZ2222" s="8">
        <v>43526.988177341482</v>
      </c>
      <c r="BA2222" s="8" t="s">
        <v>3681</v>
      </c>
      <c r="BB2222" s="8" t="s">
        <v>3681</v>
      </c>
      <c r="BC2222" s="8" t="s">
        <v>3681</v>
      </c>
      <c r="BD2222" s="8" t="s">
        <v>3681</v>
      </c>
      <c r="BE2222" s="8" t="s">
        <v>3681</v>
      </c>
      <c r="BF2222" s="8" t="s">
        <v>3681</v>
      </c>
      <c r="BG2222" s="8" t="s">
        <v>3681</v>
      </c>
      <c r="BH2222" s="8" t="s">
        <v>3681</v>
      </c>
      <c r="BI2222" s="8" t="s">
        <v>3681</v>
      </c>
      <c r="BJ2222" s="8" t="s">
        <v>3681</v>
      </c>
      <c r="BK2222" s="8" t="s">
        <v>3681</v>
      </c>
      <c r="BL2222" s="8" t="s">
        <v>3681</v>
      </c>
      <c r="BM2222" s="8" t="s">
        <v>3681</v>
      </c>
      <c r="BN2222" s="8" t="s">
        <v>3681</v>
      </c>
      <c r="BO2222" s="8" t="s">
        <v>3681</v>
      </c>
      <c r="BP2222" s="8" t="s">
        <v>3681</v>
      </c>
      <c r="BQ2222" s="8" t="s">
        <v>3681</v>
      </c>
      <c r="BR2222" s="8" t="s">
        <v>3681</v>
      </c>
      <c r="BS2222" s="8" t="s">
        <v>3681</v>
      </c>
      <c r="BT2222" s="8" t="s">
        <v>3681</v>
      </c>
      <c r="BU2222" s="8" t="s">
        <v>3681</v>
      </c>
      <c r="BV2222" s="8" t="s">
        <v>3681</v>
      </c>
      <c r="BW2222" s="8" t="s">
        <v>3681</v>
      </c>
      <c r="BX2222" s="8" t="s">
        <v>3681</v>
      </c>
      <c r="BY2222" s="8" t="s">
        <v>3681</v>
      </c>
      <c r="BZ2222" s="8" t="s">
        <v>3681</v>
      </c>
      <c r="CA2222" s="8" t="s">
        <v>3681</v>
      </c>
    </row>
    <row r="2223" spans="1:79" x14ac:dyDescent="0.25">
      <c r="A2223" s="35">
        <v>46232</v>
      </c>
      <c r="B2223" s="36">
        <v>1</v>
      </c>
      <c r="C2223" s="37" t="s">
        <v>3609</v>
      </c>
      <c r="D2223" s="36">
        <v>332</v>
      </c>
      <c r="E2223" s="38">
        <v>0.98888888888888893</v>
      </c>
      <c r="F2223" s="37" t="s">
        <v>688</v>
      </c>
      <c r="G2223" s="37" t="b">
        <v>1</v>
      </c>
      <c r="H2223" s="39">
        <v>43526.988969907405</v>
      </c>
      <c r="I2223" s="40" t="s">
        <v>212</v>
      </c>
      <c r="J2223" s="37" t="s">
        <v>213</v>
      </c>
      <c r="K2223" s="21">
        <v>0</v>
      </c>
      <c r="L2223" s="21">
        <v>613</v>
      </c>
      <c r="M2223" s="21">
        <v>2825</v>
      </c>
      <c r="N2223" s="21">
        <v>2.9771740628348198E-12</v>
      </c>
      <c r="O2223" s="21">
        <v>99</v>
      </c>
      <c r="P2223" s="41">
        <v>0.49999993895539185</v>
      </c>
      <c r="Q2223" s="37">
        <v>2905.2648122794076</v>
      </c>
      <c r="R2223" s="42">
        <v>0.33444276977940557</v>
      </c>
      <c r="S2223" s="37">
        <v>188.25387566385507</v>
      </c>
      <c r="T2223" s="21">
        <v>44.999999832361937</v>
      </c>
      <c r="U2223" s="21">
        <v>4.183419474781231</v>
      </c>
      <c r="V2223" s="21">
        <v>15.060310109212432</v>
      </c>
      <c r="W2223" s="37"/>
      <c r="X2223" s="20">
        <v>0</v>
      </c>
      <c r="Y2223" s="21">
        <v>0</v>
      </c>
      <c r="Z2223" s="21">
        <v>0</v>
      </c>
      <c r="AA2223" s="21">
        <v>0</v>
      </c>
      <c r="AB2223" s="21">
        <v>0</v>
      </c>
      <c r="AC2223" s="21">
        <v>0</v>
      </c>
      <c r="AD2223" s="21">
        <v>0</v>
      </c>
      <c r="AE2223" s="21">
        <v>0</v>
      </c>
      <c r="AF2223" s="21">
        <v>2905.2648122794076</v>
      </c>
      <c r="AG2223" s="20">
        <v>0</v>
      </c>
      <c r="AH2223" s="21">
        <v>0</v>
      </c>
      <c r="AI2223" s="21">
        <v>0</v>
      </c>
      <c r="AJ2223" s="21">
        <v>2905.2648122794076</v>
      </c>
      <c r="AK2223" s="21">
        <v>8263.4995104336413</v>
      </c>
      <c r="AL2223" s="21">
        <v>0</v>
      </c>
      <c r="AM2223" s="21">
        <v>21</v>
      </c>
      <c r="AN2223" s="21">
        <v>0</v>
      </c>
      <c r="AO2223" s="26">
        <v>0</v>
      </c>
      <c r="AQ2223" s="8" t="s">
        <v>3681</v>
      </c>
      <c r="AR2223" s="8" t="s">
        <v>3681</v>
      </c>
      <c r="AS2223" s="8" t="s">
        <v>3681</v>
      </c>
      <c r="AT2223" s="8" t="s">
        <v>3681</v>
      </c>
      <c r="AU2223" s="8" t="s">
        <v>3681</v>
      </c>
      <c r="AV2223" s="8" t="s">
        <v>3681</v>
      </c>
      <c r="AW2223" s="8" t="s">
        <v>3681</v>
      </c>
      <c r="AX2223" s="8" t="s">
        <v>3681</v>
      </c>
      <c r="AY2223" s="8" t="s">
        <v>3681</v>
      </c>
      <c r="AZ2223" s="8" t="s">
        <v>3681</v>
      </c>
      <c r="BA2223" s="8">
        <v>43526.988773174977</v>
      </c>
      <c r="BB2223" s="8">
        <v>43526.988857011762</v>
      </c>
      <c r="BC2223" s="8" t="s">
        <v>3681</v>
      </c>
      <c r="BD2223" s="8" t="s">
        <v>3681</v>
      </c>
      <c r="BE2223" s="8" t="s">
        <v>3681</v>
      </c>
      <c r="BF2223" s="8" t="s">
        <v>3681</v>
      </c>
      <c r="BG2223" s="8" t="s">
        <v>3681</v>
      </c>
      <c r="BH2223" s="8" t="s">
        <v>3681</v>
      </c>
      <c r="BI2223" s="8" t="s">
        <v>3681</v>
      </c>
      <c r="BJ2223" s="8" t="s">
        <v>3681</v>
      </c>
      <c r="BK2223" s="8" t="s">
        <v>3681</v>
      </c>
      <c r="BL2223" s="8" t="s">
        <v>3681</v>
      </c>
      <c r="BM2223" s="8" t="s">
        <v>3681</v>
      </c>
      <c r="BN2223" s="8" t="s">
        <v>3681</v>
      </c>
      <c r="BO2223" s="8" t="s">
        <v>3681</v>
      </c>
      <c r="BP2223" s="8" t="s">
        <v>3681</v>
      </c>
      <c r="BQ2223" s="8" t="s">
        <v>3681</v>
      </c>
      <c r="BR2223" s="8" t="s">
        <v>3681</v>
      </c>
      <c r="BS2223" s="8" t="s">
        <v>3681</v>
      </c>
      <c r="BT2223" s="8" t="s">
        <v>3681</v>
      </c>
      <c r="BU2223" s="8" t="s">
        <v>3681</v>
      </c>
      <c r="BV2223" s="8" t="s">
        <v>3681</v>
      </c>
      <c r="BW2223" s="8" t="s">
        <v>3681</v>
      </c>
      <c r="BX2223" s="8" t="s">
        <v>3681</v>
      </c>
      <c r="BY2223" s="8" t="s">
        <v>3681</v>
      </c>
      <c r="BZ2223" s="8" t="s">
        <v>3681</v>
      </c>
      <c r="CA2223" s="8" t="s">
        <v>3681</v>
      </c>
    </row>
    <row r="2224" spans="1:79" x14ac:dyDescent="0.25">
      <c r="A2224" s="43">
        <v>46234</v>
      </c>
      <c r="B2224" s="44">
        <v>1</v>
      </c>
      <c r="C2224" s="45" t="s">
        <v>3611</v>
      </c>
      <c r="D2224" s="44">
        <v>332</v>
      </c>
      <c r="E2224" s="46">
        <v>0.98958333333333337</v>
      </c>
      <c r="F2224" s="45" t="s">
        <v>688</v>
      </c>
      <c r="G2224" s="45" t="b">
        <v>1</v>
      </c>
      <c r="H2224" s="47">
        <v>43526.989490740743</v>
      </c>
      <c r="I2224" s="48" t="s">
        <v>276</v>
      </c>
      <c r="J2224" s="45" t="s">
        <v>277</v>
      </c>
      <c r="K2224" s="29">
        <v>0</v>
      </c>
      <c r="L2224" s="29">
        <v>614</v>
      </c>
      <c r="M2224" s="29">
        <v>2826</v>
      </c>
      <c r="N2224" s="29">
        <v>9.2370555648813024E-13</v>
      </c>
      <c r="O2224" s="29">
        <v>105</v>
      </c>
      <c r="P2224" s="49">
        <v>0.49999999390981054</v>
      </c>
      <c r="Q2224" s="45">
        <v>3322.5890017986785</v>
      </c>
      <c r="R2224" s="50">
        <v>0.38248350508479279</v>
      </c>
      <c r="S2224" s="45">
        <v>417.32418951927093</v>
      </c>
      <c r="T2224" s="29">
        <v>45.000000461004674</v>
      </c>
      <c r="U2224" s="29">
        <v>9.2738707831994027</v>
      </c>
      <c r="V2224" s="29">
        <v>33.38593481951785</v>
      </c>
      <c r="W2224" s="45"/>
      <c r="X2224" s="28">
        <v>0</v>
      </c>
      <c r="Y2224" s="29">
        <v>0</v>
      </c>
      <c r="Z2224" s="29">
        <v>0</v>
      </c>
      <c r="AA2224" s="29">
        <v>0</v>
      </c>
      <c r="AB2224" s="29">
        <v>0</v>
      </c>
      <c r="AC2224" s="29">
        <v>0</v>
      </c>
      <c r="AD2224" s="29">
        <v>0</v>
      </c>
      <c r="AE2224" s="29">
        <v>0</v>
      </c>
      <c r="AF2224" s="29">
        <v>3322.5890017986785</v>
      </c>
      <c r="AG2224" s="28">
        <v>0</v>
      </c>
      <c r="AH2224" s="29">
        <v>0</v>
      </c>
      <c r="AI2224" s="29">
        <v>0</v>
      </c>
      <c r="AJ2224" s="29">
        <v>3322.5890017986785</v>
      </c>
      <c r="AK2224" s="29">
        <v>8263.4995104336413</v>
      </c>
      <c r="AL2224" s="29">
        <v>0</v>
      </c>
      <c r="AM2224" s="29">
        <v>20</v>
      </c>
      <c r="AN2224" s="29">
        <v>0</v>
      </c>
      <c r="AO2224" s="34">
        <v>0</v>
      </c>
      <c r="AQ2224" s="8" t="s">
        <v>3681</v>
      </c>
      <c r="AR2224" s="8" t="s">
        <v>3681</v>
      </c>
      <c r="AS2224" s="8" t="s">
        <v>3681</v>
      </c>
      <c r="AT2224" s="8" t="s">
        <v>3681</v>
      </c>
      <c r="AU2224" s="8" t="s">
        <v>3681</v>
      </c>
      <c r="AV2224" s="8" t="s">
        <v>3681</v>
      </c>
      <c r="AW2224" s="8" t="s">
        <v>3681</v>
      </c>
      <c r="AX2224" s="8" t="s">
        <v>3681</v>
      </c>
      <c r="AY2224" s="8" t="s">
        <v>3681</v>
      </c>
      <c r="AZ2224" s="8" t="s">
        <v>3681</v>
      </c>
      <c r="BA2224" s="8" t="s">
        <v>3681</v>
      </c>
      <c r="BB2224" s="8" t="s">
        <v>3681</v>
      </c>
      <c r="BC2224" s="8">
        <v>43526.989085978108</v>
      </c>
      <c r="BD2224" s="8" t="s">
        <v>3681</v>
      </c>
      <c r="BE2224" s="8" t="s">
        <v>3681</v>
      </c>
      <c r="BF2224" s="8" t="s">
        <v>3681</v>
      </c>
      <c r="BG2224" s="8" t="s">
        <v>3681</v>
      </c>
      <c r="BH2224" s="8" t="s">
        <v>3681</v>
      </c>
      <c r="BI2224" s="8" t="s">
        <v>3681</v>
      </c>
      <c r="BJ2224" s="8" t="s">
        <v>3681</v>
      </c>
      <c r="BK2224" s="8" t="s">
        <v>3681</v>
      </c>
      <c r="BL2224" s="8" t="s">
        <v>3681</v>
      </c>
      <c r="BM2224" s="8" t="s">
        <v>3681</v>
      </c>
      <c r="BN2224" s="8" t="s">
        <v>3681</v>
      </c>
      <c r="BO2224" s="8" t="s">
        <v>3681</v>
      </c>
      <c r="BP2224" s="8" t="s">
        <v>3681</v>
      </c>
      <c r="BQ2224" s="8" t="s">
        <v>3681</v>
      </c>
      <c r="BR2224" s="8" t="s">
        <v>3681</v>
      </c>
      <c r="BS2224" s="8" t="s">
        <v>3681</v>
      </c>
      <c r="BT2224" s="8" t="s">
        <v>3681</v>
      </c>
      <c r="BU2224" s="8" t="s">
        <v>3681</v>
      </c>
      <c r="BV2224" s="8" t="s">
        <v>3681</v>
      </c>
      <c r="BW2224" s="8" t="s">
        <v>3681</v>
      </c>
      <c r="BX2224" s="8" t="s">
        <v>3681</v>
      </c>
      <c r="BY2224" s="8" t="s">
        <v>3681</v>
      </c>
      <c r="BZ2224" s="8" t="s">
        <v>3681</v>
      </c>
      <c r="CA2224" s="8" t="s">
        <v>3681</v>
      </c>
    </row>
    <row r="2225" spans="1:79" x14ac:dyDescent="0.25">
      <c r="A2225" s="35">
        <v>46235</v>
      </c>
      <c r="B2225" s="36">
        <v>1</v>
      </c>
      <c r="C2225" s="37" t="s">
        <v>3612</v>
      </c>
      <c r="D2225" s="36">
        <v>332</v>
      </c>
      <c r="E2225" s="38">
        <v>0.98958333333333337</v>
      </c>
      <c r="F2225" s="37" t="s">
        <v>688</v>
      </c>
      <c r="G2225" s="37" t="b">
        <v>1</v>
      </c>
      <c r="H2225" s="39">
        <v>43526.990011574075</v>
      </c>
      <c r="I2225" s="40" t="s">
        <v>236</v>
      </c>
      <c r="J2225" s="37" t="s">
        <v>237</v>
      </c>
      <c r="K2225" s="21">
        <v>0</v>
      </c>
      <c r="L2225" s="21">
        <v>615</v>
      </c>
      <c r="M2225" s="21">
        <v>2827</v>
      </c>
      <c r="N2225" s="21">
        <v>5.5422333389287814E-13</v>
      </c>
      <c r="O2225" s="21">
        <v>118</v>
      </c>
      <c r="P2225" s="41">
        <v>0.24999999831285508</v>
      </c>
      <c r="Q2225" s="37">
        <v>3601.4306429388816</v>
      </c>
      <c r="R2225" s="42">
        <v>0.4145826687818871</v>
      </c>
      <c r="S2225" s="37">
        <v>278.84164114020314</v>
      </c>
      <c r="T2225" s="21">
        <v>44.999999832361937</v>
      </c>
      <c r="U2225" s="21">
        <v>6.1964809373104268</v>
      </c>
      <c r="V2225" s="21">
        <v>22.307331374317538</v>
      </c>
      <c r="W2225" s="37"/>
      <c r="X2225" s="20">
        <v>0</v>
      </c>
      <c r="Y2225" s="21">
        <v>0</v>
      </c>
      <c r="Z2225" s="21">
        <v>0</v>
      </c>
      <c r="AA2225" s="21">
        <v>0</v>
      </c>
      <c r="AB2225" s="21">
        <v>0</v>
      </c>
      <c r="AC2225" s="21">
        <v>0</v>
      </c>
      <c r="AD2225" s="21">
        <v>0</v>
      </c>
      <c r="AE2225" s="21">
        <v>0</v>
      </c>
      <c r="AF2225" s="21">
        <v>3601.4306429388816</v>
      </c>
      <c r="AG2225" s="20">
        <v>0</v>
      </c>
      <c r="AH2225" s="21">
        <v>0</v>
      </c>
      <c r="AI2225" s="21">
        <v>0</v>
      </c>
      <c r="AJ2225" s="21">
        <v>3601.4306429388816</v>
      </c>
      <c r="AK2225" s="21">
        <v>8263.4995104336413</v>
      </c>
      <c r="AL2225" s="21">
        <v>0</v>
      </c>
      <c r="AM2225" s="21">
        <v>19</v>
      </c>
      <c r="AN2225" s="21">
        <v>0</v>
      </c>
      <c r="AO2225" s="26">
        <v>0</v>
      </c>
      <c r="AQ2225" s="8" t="s">
        <v>3681</v>
      </c>
      <c r="AR2225" s="8" t="s">
        <v>3681</v>
      </c>
      <c r="AS2225" s="8" t="s">
        <v>3681</v>
      </c>
      <c r="AT2225" s="8" t="s">
        <v>3681</v>
      </c>
      <c r="AU2225" s="8" t="s">
        <v>3681</v>
      </c>
      <c r="AV2225" s="8" t="s">
        <v>3681</v>
      </c>
      <c r="AW2225" s="8" t="s">
        <v>3681</v>
      </c>
      <c r="AX2225" s="8" t="s">
        <v>3681</v>
      </c>
      <c r="AY2225" s="8" t="s">
        <v>3681</v>
      </c>
      <c r="AZ2225" s="8" t="s">
        <v>3681</v>
      </c>
      <c r="BA2225" s="8" t="s">
        <v>3681</v>
      </c>
      <c r="BB2225" s="8" t="s">
        <v>3681</v>
      </c>
      <c r="BC2225" s="8" t="s">
        <v>3681</v>
      </c>
      <c r="BD2225" s="8">
        <v>43526.98956944875</v>
      </c>
      <c r="BE2225" s="8">
        <v>43526.9899383999</v>
      </c>
      <c r="BF2225" s="8" t="s">
        <v>3681</v>
      </c>
      <c r="BG2225" s="8" t="s">
        <v>3681</v>
      </c>
      <c r="BH2225" s="8" t="s">
        <v>3681</v>
      </c>
      <c r="BI2225" s="8" t="s">
        <v>3681</v>
      </c>
      <c r="BJ2225" s="8" t="s">
        <v>3681</v>
      </c>
      <c r="BK2225" s="8" t="s">
        <v>3681</v>
      </c>
      <c r="BL2225" s="8" t="s">
        <v>3681</v>
      </c>
      <c r="BM2225" s="8" t="s">
        <v>3681</v>
      </c>
      <c r="BN2225" s="8" t="s">
        <v>3681</v>
      </c>
      <c r="BO2225" s="8" t="s">
        <v>3681</v>
      </c>
      <c r="BP2225" s="8" t="s">
        <v>3681</v>
      </c>
      <c r="BQ2225" s="8" t="s">
        <v>3681</v>
      </c>
      <c r="BR2225" s="8" t="s">
        <v>3681</v>
      </c>
      <c r="BS2225" s="8" t="s">
        <v>3681</v>
      </c>
      <c r="BT2225" s="8" t="s">
        <v>3681</v>
      </c>
      <c r="BU2225" s="8" t="s">
        <v>3681</v>
      </c>
      <c r="BV2225" s="8" t="s">
        <v>3681</v>
      </c>
      <c r="BW2225" s="8" t="s">
        <v>3681</v>
      </c>
      <c r="BX2225" s="8" t="s">
        <v>3681</v>
      </c>
      <c r="BY2225" s="8" t="s">
        <v>3681</v>
      </c>
      <c r="BZ2225" s="8" t="s">
        <v>3681</v>
      </c>
      <c r="CA2225" s="8" t="s">
        <v>3681</v>
      </c>
    </row>
    <row r="2226" spans="1:79" x14ac:dyDescent="0.25">
      <c r="A2226" s="43">
        <v>46237</v>
      </c>
      <c r="B2226" s="44">
        <v>1</v>
      </c>
      <c r="C2226" s="45" t="s">
        <v>3614</v>
      </c>
      <c r="D2226" s="44">
        <v>332</v>
      </c>
      <c r="E2226" s="46">
        <v>0.99027777777777781</v>
      </c>
      <c r="F2226" s="45" t="s">
        <v>688</v>
      </c>
      <c r="G2226" s="45" t="b">
        <v>1</v>
      </c>
      <c r="H2226" s="47">
        <v>43526.990532407406</v>
      </c>
      <c r="I2226" s="48" t="s">
        <v>522</v>
      </c>
      <c r="J2226" s="45" t="s">
        <v>523</v>
      </c>
      <c r="K2226" s="29">
        <v>0</v>
      </c>
      <c r="L2226" s="29">
        <v>616</v>
      </c>
      <c r="M2226" s="29">
        <v>2828</v>
      </c>
      <c r="N2226" s="29">
        <v>1.1267786703683669E-10</v>
      </c>
      <c r="O2226" s="29">
        <v>122</v>
      </c>
      <c r="P2226" s="49">
        <v>0.87499986274784591</v>
      </c>
      <c r="Q2226" s="45">
        <v>3908.9646921830581</v>
      </c>
      <c r="R2226" s="50">
        <v>0.44998479074886971</v>
      </c>
      <c r="S2226" s="45">
        <v>307.53404924417646</v>
      </c>
      <c r="T2226" s="29">
        <v>44.999999832361937</v>
      </c>
      <c r="U2226" s="29">
        <v>6.8340900086628906</v>
      </c>
      <c r="V2226" s="29">
        <v>24.602724031186408</v>
      </c>
      <c r="W2226" s="45"/>
      <c r="X2226" s="28">
        <v>0</v>
      </c>
      <c r="Y2226" s="29">
        <v>0</v>
      </c>
      <c r="Z2226" s="29">
        <v>0</v>
      </c>
      <c r="AA2226" s="29">
        <v>0</v>
      </c>
      <c r="AB2226" s="29">
        <v>0</v>
      </c>
      <c r="AC2226" s="29">
        <v>0</v>
      </c>
      <c r="AD2226" s="29">
        <v>0</v>
      </c>
      <c r="AE2226" s="29">
        <v>0</v>
      </c>
      <c r="AF2226" s="29">
        <v>3908.9646921830581</v>
      </c>
      <c r="AG2226" s="28">
        <v>0</v>
      </c>
      <c r="AH2226" s="29">
        <v>0</v>
      </c>
      <c r="AI2226" s="29">
        <v>0</v>
      </c>
      <c r="AJ2226" s="29">
        <v>3908.9646921830581</v>
      </c>
      <c r="AK2226" s="29">
        <v>8263.4995104336413</v>
      </c>
      <c r="AL2226" s="29">
        <v>0</v>
      </c>
      <c r="AM2226" s="29">
        <v>18</v>
      </c>
      <c r="AN2226" s="29">
        <v>0</v>
      </c>
      <c r="AO2226" s="34">
        <v>0</v>
      </c>
      <c r="AQ2226" s="8" t="s">
        <v>3681</v>
      </c>
      <c r="AR2226" s="8" t="s">
        <v>3681</v>
      </c>
      <c r="AS2226" s="8" t="s">
        <v>3681</v>
      </c>
      <c r="AT2226" s="8" t="s">
        <v>3681</v>
      </c>
      <c r="AU2226" s="8" t="s">
        <v>3681</v>
      </c>
      <c r="AV2226" s="8" t="s">
        <v>3681</v>
      </c>
      <c r="AW2226" s="8" t="s">
        <v>3681</v>
      </c>
      <c r="AX2226" s="8" t="s">
        <v>3681</v>
      </c>
      <c r="AY2226" s="8" t="s">
        <v>3681</v>
      </c>
      <c r="AZ2226" s="8" t="s">
        <v>3681</v>
      </c>
      <c r="BA2226" s="8" t="s">
        <v>3681</v>
      </c>
      <c r="BB2226" s="8" t="s">
        <v>3681</v>
      </c>
      <c r="BC2226" s="8" t="s">
        <v>3681</v>
      </c>
      <c r="BD2226" s="8" t="s">
        <v>3681</v>
      </c>
      <c r="BE2226" s="8" t="s">
        <v>3681</v>
      </c>
      <c r="BF2226" s="8">
        <v>43526.990288243556</v>
      </c>
      <c r="BG2226" s="8" t="s">
        <v>3681</v>
      </c>
      <c r="BH2226" s="8" t="s">
        <v>3681</v>
      </c>
      <c r="BI2226" s="8" t="s">
        <v>3681</v>
      </c>
      <c r="BJ2226" s="8" t="s">
        <v>3681</v>
      </c>
      <c r="BK2226" s="8" t="s">
        <v>3681</v>
      </c>
      <c r="BL2226" s="8" t="s">
        <v>3681</v>
      </c>
      <c r="BM2226" s="8" t="s">
        <v>3681</v>
      </c>
      <c r="BN2226" s="8" t="s">
        <v>3681</v>
      </c>
      <c r="BO2226" s="8" t="s">
        <v>3681</v>
      </c>
      <c r="BP2226" s="8" t="s">
        <v>3681</v>
      </c>
      <c r="BQ2226" s="8" t="s">
        <v>3681</v>
      </c>
      <c r="BR2226" s="8" t="s">
        <v>3681</v>
      </c>
      <c r="BS2226" s="8" t="s">
        <v>3681</v>
      </c>
      <c r="BT2226" s="8" t="s">
        <v>3681</v>
      </c>
      <c r="BU2226" s="8" t="s">
        <v>3681</v>
      </c>
      <c r="BV2226" s="8" t="s">
        <v>3681</v>
      </c>
      <c r="BW2226" s="8" t="s">
        <v>3681</v>
      </c>
      <c r="BX2226" s="8" t="s">
        <v>3681</v>
      </c>
      <c r="BY2226" s="8" t="s">
        <v>3681</v>
      </c>
      <c r="BZ2226" s="8" t="s">
        <v>3681</v>
      </c>
      <c r="CA2226" s="8" t="s">
        <v>3681</v>
      </c>
    </row>
    <row r="2227" spans="1:79" x14ac:dyDescent="0.25">
      <c r="A2227" s="35">
        <v>46238</v>
      </c>
      <c r="B2227" s="36">
        <v>1</v>
      </c>
      <c r="C2227" s="37" t="s">
        <v>3615</v>
      </c>
      <c r="D2227" s="36">
        <v>332</v>
      </c>
      <c r="E2227" s="38">
        <v>0.99097222222222225</v>
      </c>
      <c r="F2227" s="37" t="s">
        <v>688</v>
      </c>
      <c r="G2227" s="37" t="b">
        <v>1</v>
      </c>
      <c r="H2227" s="39">
        <v>43526.991053240738</v>
      </c>
      <c r="I2227" s="40" t="s">
        <v>154</v>
      </c>
      <c r="J2227" s="37" t="s">
        <v>155</v>
      </c>
      <c r="K2227" s="21">
        <v>0</v>
      </c>
      <c r="L2227" s="21">
        <v>617</v>
      </c>
      <c r="M2227" s="21">
        <v>2829</v>
      </c>
      <c r="N2227" s="21">
        <v>2.184208369726548E-11</v>
      </c>
      <c r="O2227" s="21">
        <v>125</v>
      </c>
      <c r="P2227" s="41">
        <v>0.74999989805496914</v>
      </c>
      <c r="Q2227" s="37">
        <v>4141.0498706992066</v>
      </c>
      <c r="R2227" s="42">
        <v>0.47670153257550896</v>
      </c>
      <c r="S2227" s="37">
        <v>232.08517851614852</v>
      </c>
      <c r="T2227" s="21">
        <v>44.999999832361937</v>
      </c>
      <c r="U2227" s="21">
        <v>5.15744843068296</v>
      </c>
      <c r="V2227" s="21">
        <v>18.566814350458657</v>
      </c>
      <c r="W2227" s="37"/>
      <c r="X2227" s="20">
        <v>0</v>
      </c>
      <c r="Y2227" s="21">
        <v>0</v>
      </c>
      <c r="Z2227" s="21">
        <v>0</v>
      </c>
      <c r="AA2227" s="21">
        <v>0</v>
      </c>
      <c r="AB2227" s="21">
        <v>0</v>
      </c>
      <c r="AC2227" s="21">
        <v>0</v>
      </c>
      <c r="AD2227" s="21">
        <v>0</v>
      </c>
      <c r="AE2227" s="21">
        <v>0</v>
      </c>
      <c r="AF2227" s="21">
        <v>4141.0498706992066</v>
      </c>
      <c r="AG2227" s="20">
        <v>0</v>
      </c>
      <c r="AH2227" s="21">
        <v>0</v>
      </c>
      <c r="AI2227" s="21">
        <v>0</v>
      </c>
      <c r="AJ2227" s="21">
        <v>4141.0498706992066</v>
      </c>
      <c r="AK2227" s="21">
        <v>8263.4995104336413</v>
      </c>
      <c r="AL2227" s="21">
        <v>0</v>
      </c>
      <c r="AM2227" s="21">
        <v>17</v>
      </c>
      <c r="AN2227" s="21">
        <v>0</v>
      </c>
      <c r="AO2227" s="26">
        <v>0</v>
      </c>
      <c r="AQ2227" s="8" t="s">
        <v>3681</v>
      </c>
      <c r="AR2227" s="8" t="s">
        <v>3681</v>
      </c>
      <c r="AS2227" s="8" t="s">
        <v>3681</v>
      </c>
      <c r="AT2227" s="8" t="s">
        <v>3681</v>
      </c>
      <c r="AU2227" s="8" t="s">
        <v>3681</v>
      </c>
      <c r="AV2227" s="8" t="s">
        <v>3681</v>
      </c>
      <c r="AW2227" s="8" t="s">
        <v>3681</v>
      </c>
      <c r="AX2227" s="8" t="s">
        <v>3681</v>
      </c>
      <c r="AY2227" s="8" t="s">
        <v>3681</v>
      </c>
      <c r="AZ2227" s="8" t="s">
        <v>3681</v>
      </c>
      <c r="BA2227" s="8" t="s">
        <v>3681</v>
      </c>
      <c r="BB2227" s="8" t="s">
        <v>3681</v>
      </c>
      <c r="BC2227" s="8" t="s">
        <v>3681</v>
      </c>
      <c r="BD2227" s="8" t="s">
        <v>3681</v>
      </c>
      <c r="BE2227" s="8" t="s">
        <v>3681</v>
      </c>
      <c r="BF2227" s="8" t="s">
        <v>3681</v>
      </c>
      <c r="BG2227" s="8">
        <v>43526.990775809718</v>
      </c>
      <c r="BH2227" s="8" t="s">
        <v>3681</v>
      </c>
      <c r="BI2227" s="8" t="s">
        <v>3681</v>
      </c>
      <c r="BJ2227" s="8" t="s">
        <v>3681</v>
      </c>
      <c r="BK2227" s="8" t="s">
        <v>3681</v>
      </c>
      <c r="BL2227" s="8" t="s">
        <v>3681</v>
      </c>
      <c r="BM2227" s="8" t="s">
        <v>3681</v>
      </c>
      <c r="BN2227" s="8" t="s">
        <v>3681</v>
      </c>
      <c r="BO2227" s="8" t="s">
        <v>3681</v>
      </c>
      <c r="BP2227" s="8" t="s">
        <v>3681</v>
      </c>
      <c r="BQ2227" s="8" t="s">
        <v>3681</v>
      </c>
      <c r="BR2227" s="8" t="s">
        <v>3681</v>
      </c>
      <c r="BS2227" s="8" t="s">
        <v>3681</v>
      </c>
      <c r="BT2227" s="8" t="s">
        <v>3681</v>
      </c>
      <c r="BU2227" s="8" t="s">
        <v>3681</v>
      </c>
      <c r="BV2227" s="8" t="s">
        <v>3681</v>
      </c>
      <c r="BW2227" s="8" t="s">
        <v>3681</v>
      </c>
      <c r="BX2227" s="8" t="s">
        <v>3681</v>
      </c>
      <c r="BY2227" s="8" t="s">
        <v>3681</v>
      </c>
      <c r="BZ2227" s="8" t="s">
        <v>3681</v>
      </c>
      <c r="CA2227" s="8" t="s">
        <v>3681</v>
      </c>
    </row>
    <row r="2228" spans="1:79" x14ac:dyDescent="0.25">
      <c r="A2228" s="43">
        <v>46240</v>
      </c>
      <c r="B2228" s="44">
        <v>1</v>
      </c>
      <c r="C2228" s="45" t="s">
        <v>3617</v>
      </c>
      <c r="D2228" s="44">
        <v>332</v>
      </c>
      <c r="E2228" s="46">
        <v>0.9916666666666667</v>
      </c>
      <c r="F2228" s="45" t="s">
        <v>688</v>
      </c>
      <c r="G2228" s="45" t="b">
        <v>1</v>
      </c>
      <c r="H2228" s="47">
        <v>43526.991574074076</v>
      </c>
      <c r="I2228" s="48" t="s">
        <v>306</v>
      </c>
      <c r="J2228" s="45" t="s">
        <v>307</v>
      </c>
      <c r="K2228" s="29">
        <v>0</v>
      </c>
      <c r="L2228" s="29">
        <v>618</v>
      </c>
      <c r="M2228" s="29">
        <v>2830</v>
      </c>
      <c r="N2228" s="29">
        <v>3.2827074392116629E-12</v>
      </c>
      <c r="O2228" s="29">
        <v>133</v>
      </c>
      <c r="P2228" s="49">
        <v>0.74999999025494324</v>
      </c>
      <c r="Q2228" s="45">
        <v>4430.6112737830654</v>
      </c>
      <c r="R2228" s="50">
        <v>0.51003471351628415</v>
      </c>
      <c r="S2228" s="45">
        <v>289.56140308385875</v>
      </c>
      <c r="T2228" s="29">
        <v>45.000000461004674</v>
      </c>
      <c r="U2228" s="29">
        <v>6.4346977803873999</v>
      </c>
      <c r="V2228" s="29">
        <v>23.164912009394641</v>
      </c>
      <c r="W2228" s="45"/>
      <c r="X2228" s="28">
        <v>0</v>
      </c>
      <c r="Y2228" s="29">
        <v>0</v>
      </c>
      <c r="Z2228" s="29">
        <v>0</v>
      </c>
      <c r="AA2228" s="29">
        <v>0</v>
      </c>
      <c r="AB2228" s="29">
        <v>0</v>
      </c>
      <c r="AC2228" s="29">
        <v>0</v>
      </c>
      <c r="AD2228" s="29">
        <v>0</v>
      </c>
      <c r="AE2228" s="29">
        <v>0</v>
      </c>
      <c r="AF2228" s="29">
        <v>4430.6112737830654</v>
      </c>
      <c r="AG2228" s="28">
        <v>0</v>
      </c>
      <c r="AH2228" s="29">
        <v>0</v>
      </c>
      <c r="AI2228" s="29">
        <v>0</v>
      </c>
      <c r="AJ2228" s="29">
        <v>4430.6112737830654</v>
      </c>
      <c r="AK2228" s="29">
        <v>8263.4995104336413</v>
      </c>
      <c r="AL2228" s="29">
        <v>0</v>
      </c>
      <c r="AM2228" s="29">
        <v>16</v>
      </c>
      <c r="AN2228" s="29">
        <v>0</v>
      </c>
      <c r="AO2228" s="34">
        <v>0</v>
      </c>
      <c r="AQ2228" s="8" t="s">
        <v>3681</v>
      </c>
      <c r="AR2228" s="8" t="s">
        <v>3681</v>
      </c>
      <c r="AS2228" s="8" t="s">
        <v>3681</v>
      </c>
      <c r="AT2228" s="8" t="s">
        <v>3681</v>
      </c>
      <c r="AU2228" s="8" t="s">
        <v>3681</v>
      </c>
      <c r="AV2228" s="8" t="s">
        <v>3681</v>
      </c>
      <c r="AW2228" s="8" t="s">
        <v>3681</v>
      </c>
      <c r="AX2228" s="8" t="s">
        <v>3681</v>
      </c>
      <c r="AY2228" s="8" t="s">
        <v>3681</v>
      </c>
      <c r="AZ2228" s="8" t="s">
        <v>3681</v>
      </c>
      <c r="BA2228" s="8" t="s">
        <v>3681</v>
      </c>
      <c r="BB2228" s="8" t="s">
        <v>3681</v>
      </c>
      <c r="BC2228" s="8" t="s">
        <v>3681</v>
      </c>
      <c r="BD2228" s="8" t="s">
        <v>3681</v>
      </c>
      <c r="BE2228" s="8" t="s">
        <v>3681</v>
      </c>
      <c r="BF2228" s="8" t="s">
        <v>3681</v>
      </c>
      <c r="BG2228" s="8" t="s">
        <v>3681</v>
      </c>
      <c r="BH2228" s="8">
        <v>43526.991279318841</v>
      </c>
      <c r="BI2228" s="8" t="s">
        <v>3681</v>
      </c>
      <c r="BJ2228" s="8" t="s">
        <v>3681</v>
      </c>
      <c r="BK2228" s="8" t="s">
        <v>3681</v>
      </c>
      <c r="BL2228" s="8" t="s">
        <v>3681</v>
      </c>
      <c r="BM2228" s="8" t="s">
        <v>3681</v>
      </c>
      <c r="BN2228" s="8" t="s">
        <v>3681</v>
      </c>
      <c r="BO2228" s="8" t="s">
        <v>3681</v>
      </c>
      <c r="BP2228" s="8" t="s">
        <v>3681</v>
      </c>
      <c r="BQ2228" s="8" t="s">
        <v>3681</v>
      </c>
      <c r="BR2228" s="8" t="s">
        <v>3681</v>
      </c>
      <c r="BS2228" s="8" t="s">
        <v>3681</v>
      </c>
      <c r="BT2228" s="8" t="s">
        <v>3681</v>
      </c>
      <c r="BU2228" s="8" t="s">
        <v>3681</v>
      </c>
      <c r="BV2228" s="8" t="s">
        <v>3681</v>
      </c>
      <c r="BW2228" s="8" t="s">
        <v>3681</v>
      </c>
      <c r="BX2228" s="8" t="s">
        <v>3681</v>
      </c>
      <c r="BY2228" s="8" t="s">
        <v>3681</v>
      </c>
      <c r="BZ2228" s="8" t="s">
        <v>3681</v>
      </c>
      <c r="CA2228" s="8" t="s">
        <v>3681</v>
      </c>
    </row>
    <row r="2229" spans="1:79" x14ac:dyDescent="0.25">
      <c r="A2229" s="35">
        <v>46241</v>
      </c>
      <c r="B2229" s="36">
        <v>1</v>
      </c>
      <c r="C2229" s="37" t="s">
        <v>3618</v>
      </c>
      <c r="D2229" s="36">
        <v>332</v>
      </c>
      <c r="E2229" s="38">
        <v>0.9916666666666667</v>
      </c>
      <c r="F2229" s="37" t="s">
        <v>688</v>
      </c>
      <c r="G2229" s="37" t="b">
        <v>1</v>
      </c>
      <c r="H2229" s="39">
        <v>43526.992106481484</v>
      </c>
      <c r="I2229" s="40" t="s">
        <v>282</v>
      </c>
      <c r="J2229" s="37" t="s">
        <v>283</v>
      </c>
      <c r="K2229" s="21">
        <v>0</v>
      </c>
      <c r="L2229" s="21">
        <v>619</v>
      </c>
      <c r="M2229" s="21">
        <v>2831</v>
      </c>
      <c r="N2229" s="21">
        <v>3.6024516703037079E-12</v>
      </c>
      <c r="O2229" s="21">
        <v>139</v>
      </c>
      <c r="P2229" s="41">
        <v>0.52740953704742621</v>
      </c>
      <c r="Q2229" s="37">
        <v>4677.8268281775345</v>
      </c>
      <c r="R2229" s="42">
        <v>0.53849320528432676</v>
      </c>
      <c r="S2229" s="37">
        <v>247.21555439446911</v>
      </c>
      <c r="T2229" s="21">
        <v>46.000000066123903</v>
      </c>
      <c r="U2229" s="21">
        <v>5.374251174763101</v>
      </c>
      <c r="V2229" s="21">
        <v>19.347304229147163</v>
      </c>
      <c r="W2229" s="37"/>
      <c r="X2229" s="20">
        <v>0</v>
      </c>
      <c r="Y2229" s="21">
        <v>0</v>
      </c>
      <c r="Z2229" s="21">
        <v>0</v>
      </c>
      <c r="AA2229" s="21">
        <v>0</v>
      </c>
      <c r="AB2229" s="21">
        <v>0</v>
      </c>
      <c r="AC2229" s="21">
        <v>0</v>
      </c>
      <c r="AD2229" s="21">
        <v>0</v>
      </c>
      <c r="AE2229" s="21">
        <v>0</v>
      </c>
      <c r="AF2229" s="21">
        <v>4677.8268281775345</v>
      </c>
      <c r="AG2229" s="20">
        <v>0</v>
      </c>
      <c r="AH2229" s="21">
        <v>0</v>
      </c>
      <c r="AI2229" s="21">
        <v>0</v>
      </c>
      <c r="AJ2229" s="21">
        <v>4677.8268281775345</v>
      </c>
      <c r="AK2229" s="21">
        <v>8263.4995104336413</v>
      </c>
      <c r="AL2229" s="21">
        <v>0</v>
      </c>
      <c r="AM2229" s="21">
        <v>15</v>
      </c>
      <c r="AN2229" s="21">
        <v>0</v>
      </c>
      <c r="AO2229" s="26">
        <v>0</v>
      </c>
      <c r="AQ2229" s="8" t="s">
        <v>3681</v>
      </c>
      <c r="AR2229" s="8" t="s">
        <v>3681</v>
      </c>
      <c r="AS2229" s="8" t="s">
        <v>3681</v>
      </c>
      <c r="AT2229" s="8" t="s">
        <v>3681</v>
      </c>
      <c r="AU2229" s="8" t="s">
        <v>3681</v>
      </c>
      <c r="AV2229" s="8" t="s">
        <v>3681</v>
      </c>
      <c r="AW2229" s="8" t="s">
        <v>3681</v>
      </c>
      <c r="AX2229" s="8" t="s">
        <v>3681</v>
      </c>
      <c r="AY2229" s="8" t="s">
        <v>3681</v>
      </c>
      <c r="AZ2229" s="8" t="s">
        <v>3681</v>
      </c>
      <c r="BA2229" s="8" t="s">
        <v>3681</v>
      </c>
      <c r="BB2229" s="8" t="s">
        <v>3681</v>
      </c>
      <c r="BC2229" s="8" t="s">
        <v>3681</v>
      </c>
      <c r="BD2229" s="8" t="s">
        <v>3681</v>
      </c>
      <c r="BE2229" s="8" t="s">
        <v>3681</v>
      </c>
      <c r="BF2229" s="8" t="s">
        <v>3681</v>
      </c>
      <c r="BG2229" s="8" t="s">
        <v>3681</v>
      </c>
      <c r="BH2229" s="8" t="s">
        <v>3681</v>
      </c>
      <c r="BI2229" s="8">
        <v>43526.992067785395</v>
      </c>
      <c r="BJ2229" s="8" t="s">
        <v>3681</v>
      </c>
      <c r="BK2229" s="8" t="s">
        <v>3681</v>
      </c>
      <c r="BL2229" s="8" t="s">
        <v>3681</v>
      </c>
      <c r="BM2229" s="8" t="s">
        <v>3681</v>
      </c>
      <c r="BN2229" s="8" t="s">
        <v>3681</v>
      </c>
      <c r="BO2229" s="8" t="s">
        <v>3681</v>
      </c>
      <c r="BP2229" s="8" t="s">
        <v>3681</v>
      </c>
      <c r="BQ2229" s="8" t="s">
        <v>3681</v>
      </c>
      <c r="BR2229" s="8" t="s">
        <v>3681</v>
      </c>
      <c r="BS2229" s="8" t="s">
        <v>3681</v>
      </c>
      <c r="BT2229" s="8" t="s">
        <v>3681</v>
      </c>
      <c r="BU2229" s="8" t="s">
        <v>3681</v>
      </c>
      <c r="BV2229" s="8" t="s">
        <v>3681</v>
      </c>
      <c r="BW2229" s="8" t="s">
        <v>3681</v>
      </c>
      <c r="BX2229" s="8" t="s">
        <v>3681</v>
      </c>
      <c r="BY2229" s="8" t="s">
        <v>3681</v>
      </c>
      <c r="BZ2229" s="8" t="s">
        <v>3681</v>
      </c>
      <c r="CA2229" s="8" t="s">
        <v>3681</v>
      </c>
    </row>
    <row r="2230" spans="1:79" x14ac:dyDescent="0.25">
      <c r="A2230" s="43">
        <v>46243</v>
      </c>
      <c r="B2230" s="44">
        <v>1</v>
      </c>
      <c r="C2230" s="45" t="s">
        <v>3620</v>
      </c>
      <c r="D2230" s="44">
        <v>332</v>
      </c>
      <c r="E2230" s="46">
        <v>0.99236111111111114</v>
      </c>
      <c r="F2230" s="45" t="s">
        <v>688</v>
      </c>
      <c r="G2230" s="45" t="b">
        <v>1</v>
      </c>
      <c r="H2230" s="47">
        <v>43526.992627314816</v>
      </c>
      <c r="I2230" s="48" t="s">
        <v>158</v>
      </c>
      <c r="J2230" s="45" t="s">
        <v>159</v>
      </c>
      <c r="K2230" s="29">
        <v>0</v>
      </c>
      <c r="L2230" s="29">
        <v>620</v>
      </c>
      <c r="M2230" s="29">
        <v>2832</v>
      </c>
      <c r="N2230" s="29">
        <v>1.2776979474438122E-10</v>
      </c>
      <c r="O2230" s="29">
        <v>142</v>
      </c>
      <c r="P2230" s="49">
        <v>7.305607533788458E-2</v>
      </c>
      <c r="Q2230" s="45">
        <v>4868.2016115013848</v>
      </c>
      <c r="R2230" s="50">
        <v>0.56040840886985777</v>
      </c>
      <c r="S2230" s="45">
        <v>190.37478332385035</v>
      </c>
      <c r="T2230" s="29">
        <v>44.999999832361937</v>
      </c>
      <c r="U2230" s="29">
        <v>4.2305507562900377</v>
      </c>
      <c r="V2230" s="29">
        <v>15.229982722644136</v>
      </c>
      <c r="W2230" s="45"/>
      <c r="X2230" s="28">
        <v>0</v>
      </c>
      <c r="Y2230" s="29">
        <v>0</v>
      </c>
      <c r="Z2230" s="29">
        <v>0</v>
      </c>
      <c r="AA2230" s="29">
        <v>0</v>
      </c>
      <c r="AB2230" s="29">
        <v>0</v>
      </c>
      <c r="AC2230" s="29">
        <v>0</v>
      </c>
      <c r="AD2230" s="29">
        <v>0</v>
      </c>
      <c r="AE2230" s="29">
        <v>0</v>
      </c>
      <c r="AF2230" s="29">
        <v>4868.2016115013848</v>
      </c>
      <c r="AG2230" s="28">
        <v>0</v>
      </c>
      <c r="AH2230" s="29">
        <v>0</v>
      </c>
      <c r="AI2230" s="29">
        <v>0</v>
      </c>
      <c r="AJ2230" s="29">
        <v>4868.2016115013848</v>
      </c>
      <c r="AK2230" s="29">
        <v>8263.4995104336413</v>
      </c>
      <c r="AL2230" s="29">
        <v>0</v>
      </c>
      <c r="AM2230" s="29">
        <v>14</v>
      </c>
      <c r="AN2230" s="29">
        <v>0</v>
      </c>
      <c r="AO2230" s="34">
        <v>0</v>
      </c>
      <c r="AQ2230" s="8" t="s">
        <v>3681</v>
      </c>
      <c r="AR2230" s="8" t="s">
        <v>3681</v>
      </c>
      <c r="AS2230" s="8" t="s">
        <v>3681</v>
      </c>
      <c r="AT2230" s="8" t="s">
        <v>3681</v>
      </c>
      <c r="AU2230" s="8" t="s">
        <v>3681</v>
      </c>
      <c r="AV2230" s="8" t="s">
        <v>3681</v>
      </c>
      <c r="AW2230" s="8" t="s">
        <v>3681</v>
      </c>
      <c r="AX2230" s="8" t="s">
        <v>3681</v>
      </c>
      <c r="AY2230" s="8" t="s">
        <v>3681</v>
      </c>
      <c r="AZ2230" s="8" t="s">
        <v>3681</v>
      </c>
      <c r="BA2230" s="8" t="s">
        <v>3681</v>
      </c>
      <c r="BB2230" s="8" t="s">
        <v>3681</v>
      </c>
      <c r="BC2230" s="8" t="s">
        <v>3681</v>
      </c>
      <c r="BD2230" s="8" t="s">
        <v>3681</v>
      </c>
      <c r="BE2230" s="8" t="s">
        <v>3681</v>
      </c>
      <c r="BF2230" s="8" t="s">
        <v>3681</v>
      </c>
      <c r="BG2230" s="8" t="s">
        <v>3681</v>
      </c>
      <c r="BH2230" s="8" t="s">
        <v>3681</v>
      </c>
      <c r="BI2230" s="8" t="s">
        <v>3681</v>
      </c>
      <c r="BJ2230" s="8">
        <v>43526.992612334921</v>
      </c>
      <c r="BK2230" s="8" t="s">
        <v>3681</v>
      </c>
      <c r="BL2230" s="8" t="s">
        <v>3681</v>
      </c>
      <c r="BM2230" s="8" t="s">
        <v>3681</v>
      </c>
      <c r="BN2230" s="8" t="s">
        <v>3681</v>
      </c>
      <c r="BO2230" s="8" t="s">
        <v>3681</v>
      </c>
      <c r="BP2230" s="8" t="s">
        <v>3681</v>
      </c>
      <c r="BQ2230" s="8" t="s">
        <v>3681</v>
      </c>
      <c r="BR2230" s="8" t="s">
        <v>3681</v>
      </c>
      <c r="BS2230" s="8" t="s">
        <v>3681</v>
      </c>
      <c r="BT2230" s="8" t="s">
        <v>3681</v>
      </c>
      <c r="BU2230" s="8" t="s">
        <v>3681</v>
      </c>
      <c r="BV2230" s="8" t="s">
        <v>3681</v>
      </c>
      <c r="BW2230" s="8" t="s">
        <v>3681</v>
      </c>
      <c r="BX2230" s="8" t="s">
        <v>3681</v>
      </c>
      <c r="BY2230" s="8" t="s">
        <v>3681</v>
      </c>
      <c r="BZ2230" s="8" t="s">
        <v>3681</v>
      </c>
      <c r="CA2230" s="8" t="s">
        <v>3681</v>
      </c>
    </row>
    <row r="2231" spans="1:79" x14ac:dyDescent="0.25">
      <c r="A2231" s="35">
        <v>46244</v>
      </c>
      <c r="B2231" s="36">
        <v>1</v>
      </c>
      <c r="C2231" s="37" t="s">
        <v>3621</v>
      </c>
      <c r="D2231" s="36">
        <v>332</v>
      </c>
      <c r="E2231" s="38">
        <v>0.99305555555555558</v>
      </c>
      <c r="F2231" s="37" t="s">
        <v>688</v>
      </c>
      <c r="G2231" s="37" t="b">
        <v>1</v>
      </c>
      <c r="H2231" s="39">
        <v>43526.993148148147</v>
      </c>
      <c r="I2231" s="40" t="s">
        <v>160</v>
      </c>
      <c r="J2231" s="37" t="s">
        <v>161</v>
      </c>
      <c r="K2231" s="21">
        <v>0</v>
      </c>
      <c r="L2231" s="21">
        <v>621</v>
      </c>
      <c r="M2231" s="21">
        <v>2833</v>
      </c>
      <c r="N2231" s="21">
        <v>2.9242386290206923E-11</v>
      </c>
      <c r="O2231" s="21">
        <v>146</v>
      </c>
      <c r="P2231" s="41">
        <v>0.121600601164797</v>
      </c>
      <c r="Q2231" s="37">
        <v>5098.1883864441079</v>
      </c>
      <c r="R2231" s="42">
        <v>0.58688359064997553</v>
      </c>
      <c r="S2231" s="37">
        <v>229.98677494272306</v>
      </c>
      <c r="T2231" s="21">
        <v>44.999999832361937</v>
      </c>
      <c r="U2231" s="21">
        <v>5.1108172399886795</v>
      </c>
      <c r="V2231" s="21">
        <v>18.398942063959247</v>
      </c>
      <c r="W2231" s="37"/>
      <c r="X2231" s="20">
        <v>0</v>
      </c>
      <c r="Y2231" s="21">
        <v>0</v>
      </c>
      <c r="Z2231" s="21">
        <v>0</v>
      </c>
      <c r="AA2231" s="21">
        <v>0</v>
      </c>
      <c r="AB2231" s="21">
        <v>0</v>
      </c>
      <c r="AC2231" s="21">
        <v>0</v>
      </c>
      <c r="AD2231" s="21">
        <v>0</v>
      </c>
      <c r="AE2231" s="21">
        <v>0</v>
      </c>
      <c r="AF2231" s="21">
        <v>5098.1883864441079</v>
      </c>
      <c r="AG2231" s="20">
        <v>0</v>
      </c>
      <c r="AH2231" s="21">
        <v>0</v>
      </c>
      <c r="AI2231" s="21">
        <v>0</v>
      </c>
      <c r="AJ2231" s="21">
        <v>5098.1883864441079</v>
      </c>
      <c r="AK2231" s="21">
        <v>8263.4995104336413</v>
      </c>
      <c r="AL2231" s="21">
        <v>0</v>
      </c>
      <c r="AM2231" s="21">
        <v>13</v>
      </c>
      <c r="AN2231" s="21">
        <v>0</v>
      </c>
      <c r="AO2231" s="26">
        <v>0</v>
      </c>
      <c r="AQ2231" s="8" t="s">
        <v>3681</v>
      </c>
      <c r="AR2231" s="8" t="s">
        <v>3681</v>
      </c>
      <c r="AS2231" s="8" t="s">
        <v>3681</v>
      </c>
      <c r="AT2231" s="8" t="s">
        <v>3681</v>
      </c>
      <c r="AU2231" s="8" t="s">
        <v>3681</v>
      </c>
      <c r="AV2231" s="8" t="s">
        <v>3681</v>
      </c>
      <c r="AW2231" s="8" t="s">
        <v>3681</v>
      </c>
      <c r="AX2231" s="8" t="s">
        <v>3681</v>
      </c>
      <c r="AY2231" s="8" t="s">
        <v>3681</v>
      </c>
      <c r="AZ2231" s="8" t="s">
        <v>3681</v>
      </c>
      <c r="BA2231" s="8" t="s">
        <v>3681</v>
      </c>
      <c r="BB2231" s="8" t="s">
        <v>3681</v>
      </c>
      <c r="BC2231" s="8" t="s">
        <v>3681</v>
      </c>
      <c r="BD2231" s="8" t="s">
        <v>3681</v>
      </c>
      <c r="BE2231" s="8" t="s">
        <v>3681</v>
      </c>
      <c r="BF2231" s="8" t="s">
        <v>3681</v>
      </c>
      <c r="BG2231" s="8" t="s">
        <v>3681</v>
      </c>
      <c r="BH2231" s="8" t="s">
        <v>3681</v>
      </c>
      <c r="BI2231" s="8" t="s">
        <v>3681</v>
      </c>
      <c r="BJ2231" s="8" t="s">
        <v>3681</v>
      </c>
      <c r="BK2231" s="8">
        <v>43526.993142942811</v>
      </c>
      <c r="BL2231" s="8" t="s">
        <v>3681</v>
      </c>
      <c r="BM2231" s="8" t="s">
        <v>3681</v>
      </c>
      <c r="BN2231" s="8" t="s">
        <v>3681</v>
      </c>
      <c r="BO2231" s="8" t="s">
        <v>3681</v>
      </c>
      <c r="BP2231" s="8" t="s">
        <v>3681</v>
      </c>
      <c r="BQ2231" s="8" t="s">
        <v>3681</v>
      </c>
      <c r="BR2231" s="8" t="s">
        <v>3681</v>
      </c>
      <c r="BS2231" s="8" t="s">
        <v>3681</v>
      </c>
      <c r="BT2231" s="8" t="s">
        <v>3681</v>
      </c>
      <c r="BU2231" s="8" t="s">
        <v>3681</v>
      </c>
      <c r="BV2231" s="8" t="s">
        <v>3681</v>
      </c>
      <c r="BW2231" s="8" t="s">
        <v>3681</v>
      </c>
      <c r="BX2231" s="8" t="s">
        <v>3681</v>
      </c>
      <c r="BY2231" s="8" t="s">
        <v>3681</v>
      </c>
      <c r="BZ2231" s="8" t="s">
        <v>3681</v>
      </c>
      <c r="CA2231" s="8" t="s">
        <v>3681</v>
      </c>
    </row>
    <row r="2232" spans="1:79" x14ac:dyDescent="0.25">
      <c r="A2232" s="43">
        <v>46246</v>
      </c>
      <c r="B2232" s="44">
        <v>1</v>
      </c>
      <c r="C2232" s="45" t="s">
        <v>3623</v>
      </c>
      <c r="D2232" s="44">
        <v>332</v>
      </c>
      <c r="E2232" s="46">
        <v>0.99375000000000002</v>
      </c>
      <c r="F2232" s="45" t="s">
        <v>688</v>
      </c>
      <c r="G2232" s="45" t="b">
        <v>1</v>
      </c>
      <c r="H2232" s="47">
        <v>43526.993668981479</v>
      </c>
      <c r="I2232" s="48" t="s">
        <v>3624</v>
      </c>
      <c r="J2232" s="45" t="s">
        <v>3625</v>
      </c>
      <c r="K2232" s="29">
        <v>0</v>
      </c>
      <c r="L2232" s="29">
        <v>622</v>
      </c>
      <c r="M2232" s="29">
        <v>2834</v>
      </c>
      <c r="N2232" s="29">
        <v>4.0500935938325711E-13</v>
      </c>
      <c r="O2232" s="29">
        <v>161</v>
      </c>
      <c r="P2232" s="49">
        <v>0.49999998946002699</v>
      </c>
      <c r="Q2232" s="45">
        <v>5481.3191644611506</v>
      </c>
      <c r="R2232" s="50">
        <v>0.63098811359954665</v>
      </c>
      <c r="S2232" s="45">
        <v>383.13077801704276</v>
      </c>
      <c r="T2232" s="29">
        <v>44.999999832361937</v>
      </c>
      <c r="U2232" s="29">
        <v>8.5140173209848022</v>
      </c>
      <c r="V2232" s="29">
        <v>30.65046235554529</v>
      </c>
      <c r="W2232" s="45"/>
      <c r="X2232" s="28">
        <v>0</v>
      </c>
      <c r="Y2232" s="29">
        <v>0</v>
      </c>
      <c r="Z2232" s="29">
        <v>0</v>
      </c>
      <c r="AA2232" s="29">
        <v>0</v>
      </c>
      <c r="AB2232" s="29">
        <v>0</v>
      </c>
      <c r="AC2232" s="29">
        <v>0</v>
      </c>
      <c r="AD2232" s="29">
        <v>0</v>
      </c>
      <c r="AE2232" s="29">
        <v>0</v>
      </c>
      <c r="AF2232" s="29">
        <v>5481.3191644611506</v>
      </c>
      <c r="AG2232" s="28">
        <v>0</v>
      </c>
      <c r="AH2232" s="29">
        <v>0</v>
      </c>
      <c r="AI2232" s="29">
        <v>0</v>
      </c>
      <c r="AJ2232" s="29">
        <v>5481.3191644611506</v>
      </c>
      <c r="AK2232" s="29">
        <v>8263.4995104336413</v>
      </c>
      <c r="AL2232" s="29">
        <v>0</v>
      </c>
      <c r="AM2232" s="29">
        <v>12</v>
      </c>
      <c r="AN2232" s="29">
        <v>0</v>
      </c>
      <c r="AO2232" s="34">
        <v>0</v>
      </c>
      <c r="AQ2232" s="8" t="s">
        <v>3681</v>
      </c>
      <c r="AR2232" s="8" t="s">
        <v>3681</v>
      </c>
      <c r="AS2232" s="8" t="s">
        <v>3681</v>
      </c>
      <c r="AT2232" s="8" t="s">
        <v>3681</v>
      </c>
      <c r="AU2232" s="8" t="s">
        <v>3681</v>
      </c>
      <c r="AV2232" s="8" t="s">
        <v>3681</v>
      </c>
      <c r="AW2232" s="8" t="s">
        <v>3681</v>
      </c>
      <c r="AX2232" s="8" t="s">
        <v>3681</v>
      </c>
      <c r="AY2232" s="8" t="s">
        <v>3681</v>
      </c>
      <c r="AZ2232" s="8" t="s">
        <v>3681</v>
      </c>
      <c r="BA2232" s="8" t="s">
        <v>3681</v>
      </c>
      <c r="BB2232" s="8" t="s">
        <v>3681</v>
      </c>
      <c r="BC2232" s="8" t="s">
        <v>3681</v>
      </c>
      <c r="BD2232" s="8" t="s">
        <v>3681</v>
      </c>
      <c r="BE2232" s="8" t="s">
        <v>3681</v>
      </c>
      <c r="BF2232" s="8" t="s">
        <v>3681</v>
      </c>
      <c r="BG2232" s="8" t="s">
        <v>3681</v>
      </c>
      <c r="BH2232" s="8" t="s">
        <v>3681</v>
      </c>
      <c r="BI2232" s="8" t="s">
        <v>3681</v>
      </c>
      <c r="BJ2232" s="8" t="s">
        <v>3681</v>
      </c>
      <c r="BK2232" s="8" t="s">
        <v>3681</v>
      </c>
      <c r="BL2232" s="8">
        <v>43526.993402037508</v>
      </c>
      <c r="BM2232" s="8">
        <v>43526.993644844311</v>
      </c>
      <c r="BN2232" s="8" t="s">
        <v>3681</v>
      </c>
      <c r="BO2232" s="8" t="s">
        <v>3681</v>
      </c>
      <c r="BP2232" s="8" t="s">
        <v>3681</v>
      </c>
      <c r="BQ2232" s="8" t="s">
        <v>3681</v>
      </c>
      <c r="BR2232" s="8" t="s">
        <v>3681</v>
      </c>
      <c r="BS2232" s="8" t="s">
        <v>3681</v>
      </c>
      <c r="BT2232" s="8" t="s">
        <v>3681</v>
      </c>
      <c r="BU2232" s="8" t="s">
        <v>3681</v>
      </c>
      <c r="BV2232" s="8" t="s">
        <v>3681</v>
      </c>
      <c r="BW2232" s="8" t="s">
        <v>3681</v>
      </c>
      <c r="BX2232" s="8" t="s">
        <v>3681</v>
      </c>
      <c r="BY2232" s="8" t="s">
        <v>3681</v>
      </c>
      <c r="BZ2232" s="8" t="s">
        <v>3681</v>
      </c>
      <c r="CA2232" s="8" t="s">
        <v>3681</v>
      </c>
    </row>
    <row r="2233" spans="1:79" x14ac:dyDescent="0.25">
      <c r="A2233" s="35">
        <v>46247</v>
      </c>
      <c r="B2233" s="36">
        <v>1</v>
      </c>
      <c r="C2233" s="37" t="s">
        <v>3626</v>
      </c>
      <c r="D2233" s="36">
        <v>332</v>
      </c>
      <c r="E2233" s="38">
        <v>0.99375000000000002</v>
      </c>
      <c r="F2233" s="37" t="s">
        <v>688</v>
      </c>
      <c r="G2233" s="37" t="b">
        <v>1</v>
      </c>
      <c r="H2233" s="39">
        <v>43526.994189814817</v>
      </c>
      <c r="I2233" s="40" t="s">
        <v>3499</v>
      </c>
      <c r="J2233" s="37" t="s">
        <v>3500</v>
      </c>
      <c r="K2233" s="21">
        <v>0</v>
      </c>
      <c r="L2233" s="21">
        <v>623</v>
      </c>
      <c r="M2233" s="21">
        <v>2835</v>
      </c>
      <c r="N2233" s="21">
        <v>6.2705396430828841E-13</v>
      </c>
      <c r="O2233" s="21">
        <v>180</v>
      </c>
      <c r="P2233" s="41">
        <v>0.55219131057426074</v>
      </c>
      <c r="Q2233" s="37">
        <v>5851.4138351762258</v>
      </c>
      <c r="R2233" s="42">
        <v>0.67359197064947773</v>
      </c>
      <c r="S2233" s="37">
        <v>370.09467071507515</v>
      </c>
      <c r="T2233" s="21">
        <v>45.000000461004674</v>
      </c>
      <c r="U2233" s="21">
        <v>8.224325931636054</v>
      </c>
      <c r="V2233" s="21">
        <v>29.607573353889794</v>
      </c>
      <c r="W2233" s="37"/>
      <c r="X2233" s="20">
        <v>0</v>
      </c>
      <c r="Y2233" s="21">
        <v>0</v>
      </c>
      <c r="Z2233" s="21">
        <v>0</v>
      </c>
      <c r="AA2233" s="21">
        <v>0</v>
      </c>
      <c r="AB2233" s="21">
        <v>0</v>
      </c>
      <c r="AC2233" s="21">
        <v>0</v>
      </c>
      <c r="AD2233" s="21">
        <v>0</v>
      </c>
      <c r="AE2233" s="21">
        <v>0</v>
      </c>
      <c r="AF2233" s="21">
        <v>5851.4138351762258</v>
      </c>
      <c r="AG2233" s="20">
        <v>0</v>
      </c>
      <c r="AH2233" s="21">
        <v>0</v>
      </c>
      <c r="AI2233" s="21">
        <v>0</v>
      </c>
      <c r="AJ2233" s="21">
        <v>5851.4138351762258</v>
      </c>
      <c r="AK2233" s="21">
        <v>8263.4995104336413</v>
      </c>
      <c r="AL2233" s="21">
        <v>0</v>
      </c>
      <c r="AM2233" s="21">
        <v>11</v>
      </c>
      <c r="AN2233" s="21">
        <v>0</v>
      </c>
      <c r="AO2233" s="26">
        <v>0</v>
      </c>
      <c r="AQ2233" s="8" t="s">
        <v>3681</v>
      </c>
      <c r="AR2233" s="8" t="s">
        <v>3681</v>
      </c>
      <c r="AS2233" s="8" t="s">
        <v>3681</v>
      </c>
      <c r="AT2233" s="8" t="s">
        <v>3681</v>
      </c>
      <c r="AU2233" s="8" t="s">
        <v>3681</v>
      </c>
      <c r="AV2233" s="8" t="s">
        <v>3681</v>
      </c>
      <c r="AW2233" s="8" t="s">
        <v>3681</v>
      </c>
      <c r="AX2233" s="8" t="s">
        <v>3681</v>
      </c>
      <c r="AY2233" s="8" t="s">
        <v>3681</v>
      </c>
      <c r="AZ2233" s="8" t="s">
        <v>3681</v>
      </c>
      <c r="BA2233" s="8" t="s">
        <v>3681</v>
      </c>
      <c r="BB2233" s="8" t="s">
        <v>3681</v>
      </c>
      <c r="BC2233" s="8" t="s">
        <v>3681</v>
      </c>
      <c r="BD2233" s="8" t="s">
        <v>3681</v>
      </c>
      <c r="BE2233" s="8" t="s">
        <v>3681</v>
      </c>
      <c r="BF2233" s="8" t="s">
        <v>3681</v>
      </c>
      <c r="BG2233" s="8" t="s">
        <v>3681</v>
      </c>
      <c r="BH2233" s="8" t="s">
        <v>3681</v>
      </c>
      <c r="BI2233" s="8" t="s">
        <v>3681</v>
      </c>
      <c r="BJ2233" s="8" t="s">
        <v>3681</v>
      </c>
      <c r="BK2233" s="8" t="s">
        <v>3681</v>
      </c>
      <c r="BL2233" s="8" t="s">
        <v>3681</v>
      </c>
      <c r="BM2233" s="8" t="s">
        <v>3681</v>
      </c>
      <c r="BN2233" s="8">
        <v>43526.993974904653</v>
      </c>
      <c r="BO2233" s="8">
        <v>43526.994148132049</v>
      </c>
      <c r="BP2233" s="8" t="s">
        <v>3681</v>
      </c>
      <c r="BQ2233" s="8" t="s">
        <v>3681</v>
      </c>
      <c r="BR2233" s="8" t="s">
        <v>3681</v>
      </c>
      <c r="BS2233" s="8" t="s">
        <v>3681</v>
      </c>
      <c r="BT2233" s="8" t="s">
        <v>3681</v>
      </c>
      <c r="BU2233" s="8" t="s">
        <v>3681</v>
      </c>
      <c r="BV2233" s="8" t="s">
        <v>3681</v>
      </c>
      <c r="BW2233" s="8" t="s">
        <v>3681</v>
      </c>
      <c r="BX2233" s="8" t="s">
        <v>3681</v>
      </c>
      <c r="BY2233" s="8" t="s">
        <v>3681</v>
      </c>
      <c r="BZ2233" s="8" t="s">
        <v>3681</v>
      </c>
      <c r="CA2233" s="8" t="s">
        <v>3681</v>
      </c>
    </row>
    <row r="2234" spans="1:79" x14ac:dyDescent="0.25">
      <c r="A2234" s="43">
        <v>46249</v>
      </c>
      <c r="B2234" s="44">
        <v>1</v>
      </c>
      <c r="C2234" s="45" t="s">
        <v>3628</v>
      </c>
      <c r="D2234" s="44">
        <v>332</v>
      </c>
      <c r="E2234" s="46">
        <v>0.99444444444444446</v>
      </c>
      <c r="F2234" s="45" t="s">
        <v>688</v>
      </c>
      <c r="G2234" s="45" t="b">
        <v>1</v>
      </c>
      <c r="H2234" s="47">
        <v>43526.994710648149</v>
      </c>
      <c r="I2234" s="48" t="s">
        <v>196</v>
      </c>
      <c r="J2234" s="45" t="s">
        <v>197</v>
      </c>
      <c r="K2234" s="29">
        <v>0</v>
      </c>
      <c r="L2234" s="29">
        <v>624</v>
      </c>
      <c r="M2234" s="29">
        <v>2836</v>
      </c>
      <c r="N2234" s="29">
        <v>4.4764192352886312E-12</v>
      </c>
      <c r="O2234" s="29">
        <v>194</v>
      </c>
      <c r="P2234" s="49">
        <v>0.74999998852161731</v>
      </c>
      <c r="Q2234" s="45">
        <v>6257.4991190336286</v>
      </c>
      <c r="R2234" s="50">
        <v>0.7203389269083017</v>
      </c>
      <c r="S2234" s="45">
        <v>406.08528385740283</v>
      </c>
      <c r="T2234" s="29">
        <v>44.999999832361937</v>
      </c>
      <c r="U2234" s="29">
        <v>9.0241174526708541</v>
      </c>
      <c r="V2234" s="29">
        <v>32.486822829615079</v>
      </c>
      <c r="W2234" s="45"/>
      <c r="X2234" s="28">
        <v>0</v>
      </c>
      <c r="Y2234" s="29">
        <v>0</v>
      </c>
      <c r="Z2234" s="29">
        <v>0</v>
      </c>
      <c r="AA2234" s="29">
        <v>0</v>
      </c>
      <c r="AB2234" s="29">
        <v>0</v>
      </c>
      <c r="AC2234" s="29">
        <v>0</v>
      </c>
      <c r="AD2234" s="29">
        <v>0</v>
      </c>
      <c r="AE2234" s="29">
        <v>0</v>
      </c>
      <c r="AF2234" s="29">
        <v>6257.4991190336286</v>
      </c>
      <c r="AG2234" s="28">
        <v>0</v>
      </c>
      <c r="AH2234" s="29">
        <v>0</v>
      </c>
      <c r="AI2234" s="29">
        <v>0</v>
      </c>
      <c r="AJ2234" s="29">
        <v>6257.4991190336286</v>
      </c>
      <c r="AK2234" s="29">
        <v>8263.4995104336413</v>
      </c>
      <c r="AL2234" s="29">
        <v>0</v>
      </c>
      <c r="AM2234" s="29">
        <v>10</v>
      </c>
      <c r="AN2234" s="29">
        <v>0</v>
      </c>
      <c r="AO2234" s="34">
        <v>0</v>
      </c>
      <c r="AQ2234" s="8" t="s">
        <v>3681</v>
      </c>
      <c r="AR2234" s="8" t="s">
        <v>3681</v>
      </c>
      <c r="AS2234" s="8" t="s">
        <v>3681</v>
      </c>
      <c r="AT2234" s="8" t="s">
        <v>3681</v>
      </c>
      <c r="AU2234" s="8" t="s">
        <v>3681</v>
      </c>
      <c r="AV2234" s="8" t="s">
        <v>3681</v>
      </c>
      <c r="AW2234" s="8" t="s">
        <v>3681</v>
      </c>
      <c r="AX2234" s="8" t="s">
        <v>3681</v>
      </c>
      <c r="AY2234" s="8" t="s">
        <v>3681</v>
      </c>
      <c r="AZ2234" s="8" t="s">
        <v>3681</v>
      </c>
      <c r="BA2234" s="8" t="s">
        <v>3681</v>
      </c>
      <c r="BB2234" s="8" t="s">
        <v>3681</v>
      </c>
      <c r="BC2234" s="8" t="s">
        <v>3681</v>
      </c>
      <c r="BD2234" s="8" t="s">
        <v>3681</v>
      </c>
      <c r="BE2234" s="8" t="s">
        <v>3681</v>
      </c>
      <c r="BF2234" s="8" t="s">
        <v>3681</v>
      </c>
      <c r="BG2234" s="8" t="s">
        <v>3681</v>
      </c>
      <c r="BH2234" s="8" t="s">
        <v>3681</v>
      </c>
      <c r="BI2234" s="8" t="s">
        <v>3681</v>
      </c>
      <c r="BJ2234" s="8" t="s">
        <v>3681</v>
      </c>
      <c r="BK2234" s="8" t="s">
        <v>3681</v>
      </c>
      <c r="BL2234" s="8" t="s">
        <v>3681</v>
      </c>
      <c r="BM2234" s="8" t="s">
        <v>3681</v>
      </c>
      <c r="BN2234" s="8" t="s">
        <v>3681</v>
      </c>
      <c r="BO2234" s="8" t="s">
        <v>3681</v>
      </c>
      <c r="BP2234" s="8">
        <v>43526.994197920889</v>
      </c>
      <c r="BQ2234" s="8">
        <v>43526.994557278187</v>
      </c>
      <c r="BR2234" s="8" t="s">
        <v>3681</v>
      </c>
      <c r="BS2234" s="8" t="s">
        <v>3681</v>
      </c>
      <c r="BT2234" s="8" t="s">
        <v>3681</v>
      </c>
      <c r="BU2234" s="8" t="s">
        <v>3681</v>
      </c>
      <c r="BV2234" s="8" t="s">
        <v>3681</v>
      </c>
      <c r="BW2234" s="8" t="s">
        <v>3681</v>
      </c>
      <c r="BX2234" s="8" t="s">
        <v>3681</v>
      </c>
      <c r="BY2234" s="8" t="s">
        <v>3681</v>
      </c>
      <c r="BZ2234" s="8" t="s">
        <v>3681</v>
      </c>
      <c r="CA2234" s="8" t="s">
        <v>3681</v>
      </c>
    </row>
    <row r="2235" spans="1:79" x14ac:dyDescent="0.25">
      <c r="A2235" s="35">
        <v>46250</v>
      </c>
      <c r="B2235" s="36">
        <v>1</v>
      </c>
      <c r="C2235" s="37" t="s">
        <v>3629</v>
      </c>
      <c r="D2235" s="36">
        <v>332</v>
      </c>
      <c r="E2235" s="38">
        <v>0.99513888888888891</v>
      </c>
      <c r="F2235" s="37" t="s">
        <v>688</v>
      </c>
      <c r="G2235" s="37" t="b">
        <v>1</v>
      </c>
      <c r="H2235" s="39">
        <v>43526.99523148148</v>
      </c>
      <c r="I2235" s="40" t="s">
        <v>318</v>
      </c>
      <c r="J2235" s="37" t="s">
        <v>319</v>
      </c>
      <c r="K2235" s="21">
        <v>0</v>
      </c>
      <c r="L2235" s="21">
        <v>625</v>
      </c>
      <c r="M2235" s="21">
        <v>2837</v>
      </c>
      <c r="N2235" s="21">
        <v>7.1054273576010019E-14</v>
      </c>
      <c r="O2235" s="21">
        <v>200</v>
      </c>
      <c r="P2235" s="41">
        <v>0.49999999690475661</v>
      </c>
      <c r="Q2235" s="37">
        <v>6323.0304416133486</v>
      </c>
      <c r="R2235" s="42">
        <v>0.7278826375326265</v>
      </c>
      <c r="S2235" s="37">
        <v>65.531322579719927</v>
      </c>
      <c r="T2235" s="21">
        <v>44.999999832361937</v>
      </c>
      <c r="U2235" s="21">
        <v>1.4562516183076251</v>
      </c>
      <c r="V2235" s="21">
        <v>5.2425058259074504</v>
      </c>
      <c r="W2235" s="37"/>
      <c r="X2235" s="20">
        <v>0</v>
      </c>
      <c r="Y2235" s="21">
        <v>0</v>
      </c>
      <c r="Z2235" s="21">
        <v>0</v>
      </c>
      <c r="AA2235" s="21">
        <v>0</v>
      </c>
      <c r="AB2235" s="21">
        <v>0</v>
      </c>
      <c r="AC2235" s="21">
        <v>0</v>
      </c>
      <c r="AD2235" s="21">
        <v>0</v>
      </c>
      <c r="AE2235" s="21">
        <v>0</v>
      </c>
      <c r="AF2235" s="21">
        <v>6323.0304416133486</v>
      </c>
      <c r="AG2235" s="20">
        <v>0</v>
      </c>
      <c r="AH2235" s="21">
        <v>0</v>
      </c>
      <c r="AI2235" s="21">
        <v>0</v>
      </c>
      <c r="AJ2235" s="21">
        <v>6323.0304416133486</v>
      </c>
      <c r="AK2235" s="21">
        <v>8263.4995104336413</v>
      </c>
      <c r="AL2235" s="21">
        <v>0</v>
      </c>
      <c r="AM2235" s="21">
        <v>9</v>
      </c>
      <c r="AN2235" s="21">
        <v>0</v>
      </c>
      <c r="AO2235" s="26">
        <v>0</v>
      </c>
      <c r="AQ2235" s="8" t="s">
        <v>3681</v>
      </c>
      <c r="AR2235" s="8" t="s">
        <v>3681</v>
      </c>
      <c r="AS2235" s="8" t="s">
        <v>3681</v>
      </c>
      <c r="AT2235" s="8" t="s">
        <v>3681</v>
      </c>
      <c r="AU2235" s="8" t="s">
        <v>3681</v>
      </c>
      <c r="AV2235" s="8" t="s">
        <v>3681</v>
      </c>
      <c r="AW2235" s="8" t="s">
        <v>3681</v>
      </c>
      <c r="AX2235" s="8" t="s">
        <v>3681</v>
      </c>
      <c r="AY2235" s="8" t="s">
        <v>3681</v>
      </c>
      <c r="AZ2235" s="8" t="s">
        <v>3681</v>
      </c>
      <c r="BA2235" s="8" t="s">
        <v>3681</v>
      </c>
      <c r="BB2235" s="8" t="s">
        <v>3681</v>
      </c>
      <c r="BC2235" s="8" t="s">
        <v>3681</v>
      </c>
      <c r="BD2235" s="8" t="s">
        <v>3681</v>
      </c>
      <c r="BE2235" s="8" t="s">
        <v>3681</v>
      </c>
      <c r="BF2235" s="8" t="s">
        <v>3681</v>
      </c>
      <c r="BG2235" s="8" t="s">
        <v>3681</v>
      </c>
      <c r="BH2235" s="8" t="s">
        <v>3681</v>
      </c>
      <c r="BI2235" s="8" t="s">
        <v>3681</v>
      </c>
      <c r="BJ2235" s="8" t="s">
        <v>3681</v>
      </c>
      <c r="BK2235" s="8" t="s">
        <v>3681</v>
      </c>
      <c r="BL2235" s="8" t="s">
        <v>3681</v>
      </c>
      <c r="BM2235" s="8" t="s">
        <v>3681</v>
      </c>
      <c r="BN2235" s="8" t="s">
        <v>3681</v>
      </c>
      <c r="BO2235" s="8" t="s">
        <v>3681</v>
      </c>
      <c r="BP2235" s="8" t="s">
        <v>3681</v>
      </c>
      <c r="BQ2235" s="8" t="s">
        <v>3681</v>
      </c>
      <c r="BR2235" s="8">
        <v>43526.995130163697</v>
      </c>
      <c r="BS2235" s="8" t="s">
        <v>3681</v>
      </c>
      <c r="BT2235" s="8" t="s">
        <v>3681</v>
      </c>
      <c r="BU2235" s="8" t="s">
        <v>3681</v>
      </c>
      <c r="BV2235" s="8" t="s">
        <v>3681</v>
      </c>
      <c r="BW2235" s="8" t="s">
        <v>3681</v>
      </c>
      <c r="BX2235" s="8" t="s">
        <v>3681</v>
      </c>
      <c r="BY2235" s="8" t="s">
        <v>3681</v>
      </c>
      <c r="BZ2235" s="8" t="s">
        <v>3681</v>
      </c>
      <c r="CA2235" s="8" t="s">
        <v>3681</v>
      </c>
    </row>
    <row r="2236" spans="1:79" x14ac:dyDescent="0.25">
      <c r="A2236" s="43">
        <v>46252</v>
      </c>
      <c r="B2236" s="44">
        <v>1</v>
      </c>
      <c r="C2236" s="45" t="s">
        <v>3631</v>
      </c>
      <c r="D2236" s="44">
        <v>332</v>
      </c>
      <c r="E2236" s="46">
        <v>0.99583333333333335</v>
      </c>
      <c r="F2236" s="45" t="s">
        <v>688</v>
      </c>
      <c r="G2236" s="45" t="b">
        <v>1</v>
      </c>
      <c r="H2236" s="47">
        <v>43526.995752314811</v>
      </c>
      <c r="I2236" s="48" t="s">
        <v>444</v>
      </c>
      <c r="J2236" s="45" t="s">
        <v>445</v>
      </c>
      <c r="K2236" s="29">
        <v>0</v>
      </c>
      <c r="L2236" s="29">
        <v>626</v>
      </c>
      <c r="M2236" s="29">
        <v>2838</v>
      </c>
      <c r="N2236" s="29">
        <v>2.021494083237485E-12</v>
      </c>
      <c r="O2236" s="29">
        <v>206</v>
      </c>
      <c r="P2236" s="49">
        <v>0.50000007292257764</v>
      </c>
      <c r="Q2236" s="45">
        <v>6526.5052955882175</v>
      </c>
      <c r="R2236" s="50">
        <v>0.75130587022941608</v>
      </c>
      <c r="S2236" s="45">
        <v>203.47485397486889</v>
      </c>
      <c r="T2236" s="29">
        <v>44.999999832361937</v>
      </c>
      <c r="U2236" s="29">
        <v>4.5216634385082619</v>
      </c>
      <c r="V2236" s="29">
        <v>16.277988378629743</v>
      </c>
      <c r="W2236" s="45"/>
      <c r="X2236" s="28">
        <v>0</v>
      </c>
      <c r="Y2236" s="29">
        <v>0</v>
      </c>
      <c r="Z2236" s="29">
        <v>0</v>
      </c>
      <c r="AA2236" s="29">
        <v>0</v>
      </c>
      <c r="AB2236" s="29">
        <v>0</v>
      </c>
      <c r="AC2236" s="29">
        <v>0</v>
      </c>
      <c r="AD2236" s="29">
        <v>0</v>
      </c>
      <c r="AE2236" s="29">
        <v>0</v>
      </c>
      <c r="AF2236" s="29">
        <v>6526.5052955882175</v>
      </c>
      <c r="AG2236" s="28">
        <v>0</v>
      </c>
      <c r="AH2236" s="29">
        <v>0</v>
      </c>
      <c r="AI2236" s="29">
        <v>0</v>
      </c>
      <c r="AJ2236" s="29">
        <v>6526.5052955882175</v>
      </c>
      <c r="AK2236" s="29">
        <v>8263.4995104336413</v>
      </c>
      <c r="AL2236" s="29">
        <v>0</v>
      </c>
      <c r="AM2236" s="29">
        <v>8</v>
      </c>
      <c r="AN2236" s="29">
        <v>0</v>
      </c>
      <c r="AO2236" s="34">
        <v>0</v>
      </c>
      <c r="AQ2236" s="8" t="s">
        <v>3681</v>
      </c>
      <c r="AR2236" s="8" t="s">
        <v>3681</v>
      </c>
      <c r="AS2236" s="8" t="s">
        <v>3681</v>
      </c>
      <c r="AT2236" s="8" t="s">
        <v>3681</v>
      </c>
      <c r="AU2236" s="8" t="s">
        <v>3681</v>
      </c>
      <c r="AV2236" s="8" t="s">
        <v>3681</v>
      </c>
      <c r="AW2236" s="8" t="s">
        <v>3681</v>
      </c>
      <c r="AX2236" s="8" t="s">
        <v>3681</v>
      </c>
      <c r="AY2236" s="8" t="s">
        <v>3681</v>
      </c>
      <c r="AZ2236" s="8" t="s">
        <v>3681</v>
      </c>
      <c r="BA2236" s="8" t="s">
        <v>3681</v>
      </c>
      <c r="BB2236" s="8" t="s">
        <v>3681</v>
      </c>
      <c r="BC2236" s="8" t="s">
        <v>3681</v>
      </c>
      <c r="BD2236" s="8" t="s">
        <v>3681</v>
      </c>
      <c r="BE2236" s="8" t="s">
        <v>3681</v>
      </c>
      <c r="BF2236" s="8" t="s">
        <v>3681</v>
      </c>
      <c r="BG2236" s="8" t="s">
        <v>3681</v>
      </c>
      <c r="BH2236" s="8" t="s">
        <v>3681</v>
      </c>
      <c r="BI2236" s="8" t="s">
        <v>3681</v>
      </c>
      <c r="BJ2236" s="8" t="s">
        <v>3681</v>
      </c>
      <c r="BK2236" s="8" t="s">
        <v>3681</v>
      </c>
      <c r="BL2236" s="8" t="s">
        <v>3681</v>
      </c>
      <c r="BM2236" s="8" t="s">
        <v>3681</v>
      </c>
      <c r="BN2236" s="8" t="s">
        <v>3681</v>
      </c>
      <c r="BO2236" s="8" t="s">
        <v>3681</v>
      </c>
      <c r="BP2236" s="8" t="s">
        <v>3681</v>
      </c>
      <c r="BQ2236" s="8" t="s">
        <v>3681</v>
      </c>
      <c r="BR2236" s="8" t="s">
        <v>3681</v>
      </c>
      <c r="BS2236" s="8">
        <v>43526.995631675185</v>
      </c>
      <c r="BT2236" s="8" t="s">
        <v>3681</v>
      </c>
      <c r="BU2236" s="8" t="s">
        <v>3681</v>
      </c>
      <c r="BV2236" s="8" t="s">
        <v>3681</v>
      </c>
      <c r="BW2236" s="8" t="s">
        <v>3681</v>
      </c>
      <c r="BX2236" s="8" t="s">
        <v>3681</v>
      </c>
      <c r="BY2236" s="8" t="s">
        <v>3681</v>
      </c>
      <c r="BZ2236" s="8" t="s">
        <v>3681</v>
      </c>
      <c r="CA2236" s="8" t="s">
        <v>3681</v>
      </c>
    </row>
    <row r="2237" spans="1:79" x14ac:dyDescent="0.25">
      <c r="A2237" s="35">
        <v>46253</v>
      </c>
      <c r="B2237" s="36">
        <v>1</v>
      </c>
      <c r="C2237" s="37" t="s">
        <v>3632</v>
      </c>
      <c r="D2237" s="36">
        <v>332</v>
      </c>
      <c r="E2237" s="38">
        <v>0.99583333333333335</v>
      </c>
      <c r="F2237" s="37" t="s">
        <v>688</v>
      </c>
      <c r="G2237" s="37" t="b">
        <v>1</v>
      </c>
      <c r="H2237" s="39">
        <v>43526.99627314815</v>
      </c>
      <c r="I2237" s="40" t="s">
        <v>612</v>
      </c>
      <c r="J2237" s="37" t="s">
        <v>613</v>
      </c>
      <c r="K2237" s="21">
        <v>0</v>
      </c>
      <c r="L2237" s="21">
        <v>627</v>
      </c>
      <c r="M2237" s="21">
        <v>2839</v>
      </c>
      <c r="N2237" s="21">
        <v>0.36240564372108253</v>
      </c>
      <c r="O2237" s="21">
        <v>209</v>
      </c>
      <c r="P2237" s="41">
        <v>0.7463409021567543</v>
      </c>
      <c r="Q2237" s="37">
        <v>6644.8505911134398</v>
      </c>
      <c r="R2237" s="42">
        <v>0.76492931971964151</v>
      </c>
      <c r="S2237" s="37">
        <v>118.34529552522235</v>
      </c>
      <c r="T2237" s="21">
        <v>45.000000461004674</v>
      </c>
      <c r="U2237" s="21">
        <v>2.6298954291739616</v>
      </c>
      <c r="V2237" s="21">
        <v>9.467623545026262</v>
      </c>
      <c r="W2237" s="37"/>
      <c r="X2237" s="20">
        <v>0</v>
      </c>
      <c r="Y2237" s="21">
        <v>0</v>
      </c>
      <c r="Z2237" s="21">
        <v>0</v>
      </c>
      <c r="AA2237" s="21">
        <v>0</v>
      </c>
      <c r="AB2237" s="21">
        <v>0</v>
      </c>
      <c r="AC2237" s="21">
        <v>0</v>
      </c>
      <c r="AD2237" s="21">
        <v>0</v>
      </c>
      <c r="AE2237" s="21">
        <v>0</v>
      </c>
      <c r="AF2237" s="21">
        <v>6644.8505911134398</v>
      </c>
      <c r="AG2237" s="20">
        <v>0</v>
      </c>
      <c r="AH2237" s="21">
        <v>0</v>
      </c>
      <c r="AI2237" s="21">
        <v>0</v>
      </c>
      <c r="AJ2237" s="21">
        <v>6644.8505911134398</v>
      </c>
      <c r="AK2237" s="21">
        <v>8263.4995104336413</v>
      </c>
      <c r="AL2237" s="21">
        <v>0</v>
      </c>
      <c r="AM2237" s="21">
        <v>7</v>
      </c>
      <c r="AN2237" s="21">
        <v>0</v>
      </c>
      <c r="AO2237" s="26">
        <v>0</v>
      </c>
      <c r="AQ2237" s="8" t="s">
        <v>3681</v>
      </c>
      <c r="AR2237" s="8" t="s">
        <v>3681</v>
      </c>
      <c r="AS2237" s="8" t="s">
        <v>3681</v>
      </c>
      <c r="AT2237" s="8" t="s">
        <v>3681</v>
      </c>
      <c r="AU2237" s="8" t="s">
        <v>3681</v>
      </c>
      <c r="AV2237" s="8" t="s">
        <v>3681</v>
      </c>
      <c r="AW2237" s="8" t="s">
        <v>3681</v>
      </c>
      <c r="AX2237" s="8" t="s">
        <v>3681</v>
      </c>
      <c r="AY2237" s="8" t="s">
        <v>3681</v>
      </c>
      <c r="AZ2237" s="8" t="s">
        <v>3681</v>
      </c>
      <c r="BA2237" s="8" t="s">
        <v>3681</v>
      </c>
      <c r="BB2237" s="8" t="s">
        <v>3681</v>
      </c>
      <c r="BC2237" s="8" t="s">
        <v>3681</v>
      </c>
      <c r="BD2237" s="8" t="s">
        <v>3681</v>
      </c>
      <c r="BE2237" s="8" t="s">
        <v>3681</v>
      </c>
      <c r="BF2237" s="8" t="s">
        <v>3681</v>
      </c>
      <c r="BG2237" s="8" t="s">
        <v>3681</v>
      </c>
      <c r="BH2237" s="8" t="s">
        <v>3681</v>
      </c>
      <c r="BI2237" s="8" t="s">
        <v>3681</v>
      </c>
      <c r="BJ2237" s="8" t="s">
        <v>3681</v>
      </c>
      <c r="BK2237" s="8" t="s">
        <v>3681</v>
      </c>
      <c r="BL2237" s="8" t="s">
        <v>3681</v>
      </c>
      <c r="BM2237" s="8" t="s">
        <v>3681</v>
      </c>
      <c r="BN2237" s="8" t="s">
        <v>3681</v>
      </c>
      <c r="BO2237" s="8" t="s">
        <v>3681</v>
      </c>
      <c r="BP2237" s="8" t="s">
        <v>3681</v>
      </c>
      <c r="BQ2237" s="8" t="s">
        <v>3681</v>
      </c>
      <c r="BR2237" s="8" t="s">
        <v>3681</v>
      </c>
      <c r="BS2237" s="8" t="s">
        <v>3681</v>
      </c>
      <c r="BT2237" s="8" t="s">
        <v>3681</v>
      </c>
      <c r="BU2237" s="8" t="s">
        <v>3681</v>
      </c>
      <c r="BV2237" s="8" t="s">
        <v>3681</v>
      </c>
      <c r="BW2237" s="8" t="s">
        <v>3681</v>
      </c>
      <c r="BX2237" s="8" t="s">
        <v>3681</v>
      </c>
      <c r="BY2237" s="8" t="s">
        <v>3681</v>
      </c>
      <c r="BZ2237" s="8" t="s">
        <v>3681</v>
      </c>
      <c r="CA2237" s="8" t="s">
        <v>3681</v>
      </c>
    </row>
    <row r="2238" spans="1:79" x14ac:dyDescent="0.25">
      <c r="A2238" s="43">
        <v>46255</v>
      </c>
      <c r="B2238" s="44">
        <v>1</v>
      </c>
      <c r="C2238" s="45" t="s">
        <v>3634</v>
      </c>
      <c r="D2238" s="44">
        <v>332</v>
      </c>
      <c r="E2238" s="46">
        <v>0.99652777777777779</v>
      </c>
      <c r="F2238" s="45" t="s">
        <v>688</v>
      </c>
      <c r="G2238" s="45" t="b">
        <v>1</v>
      </c>
      <c r="H2238" s="47">
        <v>43526.996793981481</v>
      </c>
      <c r="I2238" s="48" t="s">
        <v>256</v>
      </c>
      <c r="J2238" s="45" t="s">
        <v>257</v>
      </c>
      <c r="K2238" s="29">
        <v>0</v>
      </c>
      <c r="L2238" s="29">
        <v>628</v>
      </c>
      <c r="M2238" s="29">
        <v>2840</v>
      </c>
      <c r="N2238" s="29">
        <v>6.5696781348378863E-11</v>
      </c>
      <c r="O2238" s="29">
        <v>221</v>
      </c>
      <c r="P2238" s="49">
        <v>0.24999988184666089</v>
      </c>
      <c r="Q2238" s="45">
        <v>6979.8743396823984</v>
      </c>
      <c r="R2238" s="50">
        <v>0.80349594880615582</v>
      </c>
      <c r="S2238" s="45">
        <v>335.02374856895858</v>
      </c>
      <c r="T2238" s="29">
        <v>44.999999832361937</v>
      </c>
      <c r="U2238" s="29">
        <v>7.4449722181559848</v>
      </c>
      <c r="V2238" s="29">
        <v>26.801899985361544</v>
      </c>
      <c r="W2238" s="45"/>
      <c r="X2238" s="28">
        <v>0</v>
      </c>
      <c r="Y2238" s="29">
        <v>0</v>
      </c>
      <c r="Z2238" s="29">
        <v>0</v>
      </c>
      <c r="AA2238" s="29">
        <v>0</v>
      </c>
      <c r="AB2238" s="29">
        <v>0</v>
      </c>
      <c r="AC2238" s="29">
        <v>0</v>
      </c>
      <c r="AD2238" s="29">
        <v>0</v>
      </c>
      <c r="AE2238" s="29">
        <v>0</v>
      </c>
      <c r="AF2238" s="29">
        <v>6979.8743396823984</v>
      </c>
      <c r="AG2238" s="28">
        <v>0</v>
      </c>
      <c r="AH2238" s="29">
        <v>0</v>
      </c>
      <c r="AI2238" s="29">
        <v>0</v>
      </c>
      <c r="AJ2238" s="29">
        <v>6979.8743396823984</v>
      </c>
      <c r="AK2238" s="29">
        <v>8263.4995104336413</v>
      </c>
      <c r="AL2238" s="29">
        <v>0</v>
      </c>
      <c r="AM2238" s="29">
        <v>6</v>
      </c>
      <c r="AN2238" s="29">
        <v>0</v>
      </c>
      <c r="AO2238" s="34">
        <v>0</v>
      </c>
      <c r="AQ2238" s="8" t="s">
        <v>3681</v>
      </c>
      <c r="AR2238" s="8" t="s">
        <v>3681</v>
      </c>
      <c r="AS2238" s="8" t="s">
        <v>3681</v>
      </c>
      <c r="AT2238" s="8" t="s">
        <v>3681</v>
      </c>
      <c r="AU2238" s="8" t="s">
        <v>3681</v>
      </c>
      <c r="AV2238" s="8" t="s">
        <v>3681</v>
      </c>
      <c r="AW2238" s="8" t="s">
        <v>3681</v>
      </c>
      <c r="AX2238" s="8" t="s">
        <v>3681</v>
      </c>
      <c r="AY2238" s="8" t="s">
        <v>3681</v>
      </c>
      <c r="AZ2238" s="8" t="s">
        <v>3681</v>
      </c>
      <c r="BA2238" s="8" t="s">
        <v>3681</v>
      </c>
      <c r="BB2238" s="8" t="s">
        <v>3681</v>
      </c>
      <c r="BC2238" s="8" t="s">
        <v>3681</v>
      </c>
      <c r="BD2238" s="8" t="s">
        <v>3681</v>
      </c>
      <c r="BE2238" s="8" t="s">
        <v>3681</v>
      </c>
      <c r="BF2238" s="8" t="s">
        <v>3681</v>
      </c>
      <c r="BG2238" s="8" t="s">
        <v>3681</v>
      </c>
      <c r="BH2238" s="8" t="s">
        <v>3681</v>
      </c>
      <c r="BI2238" s="8" t="s">
        <v>3681</v>
      </c>
      <c r="BJ2238" s="8" t="s">
        <v>3681</v>
      </c>
      <c r="BK2238" s="8" t="s">
        <v>3681</v>
      </c>
      <c r="BL2238" s="8" t="s">
        <v>3681</v>
      </c>
      <c r="BM2238" s="8" t="s">
        <v>3681</v>
      </c>
      <c r="BN2238" s="8" t="s">
        <v>3681</v>
      </c>
      <c r="BO2238" s="8" t="s">
        <v>3681</v>
      </c>
      <c r="BP2238" s="8" t="s">
        <v>3681</v>
      </c>
      <c r="BQ2238" s="8" t="s">
        <v>3681</v>
      </c>
      <c r="BR2238" s="8" t="s">
        <v>3681</v>
      </c>
      <c r="BS2238" s="8" t="s">
        <v>3681</v>
      </c>
      <c r="BT2238" s="8">
        <v>43526.996583378939</v>
      </c>
      <c r="BU2238" s="8" t="s">
        <v>3681</v>
      </c>
      <c r="BV2238" s="8" t="s">
        <v>3681</v>
      </c>
      <c r="BW2238" s="8" t="s">
        <v>3681</v>
      </c>
      <c r="BX2238" s="8" t="s">
        <v>3681</v>
      </c>
      <c r="BY2238" s="8" t="s">
        <v>3681</v>
      </c>
      <c r="BZ2238" s="8" t="s">
        <v>3681</v>
      </c>
      <c r="CA2238" s="8" t="s">
        <v>3681</v>
      </c>
    </row>
    <row r="2239" spans="1:79" x14ac:dyDescent="0.25">
      <c r="A2239" s="35">
        <v>46256</v>
      </c>
      <c r="B2239" s="36">
        <v>1</v>
      </c>
      <c r="C2239" s="37" t="s">
        <v>3635</v>
      </c>
      <c r="D2239" s="36">
        <v>332</v>
      </c>
      <c r="E2239" s="38">
        <v>0.99722222222222223</v>
      </c>
      <c r="F2239" s="37" t="s">
        <v>688</v>
      </c>
      <c r="G2239" s="37" t="b">
        <v>1</v>
      </c>
      <c r="H2239" s="39">
        <v>43526.997314814813</v>
      </c>
      <c r="I2239" s="40" t="s">
        <v>686</v>
      </c>
      <c r="J2239" s="37" t="s">
        <v>687</v>
      </c>
      <c r="K2239" s="21">
        <v>0</v>
      </c>
      <c r="L2239" s="21">
        <v>629</v>
      </c>
      <c r="M2239" s="21">
        <v>2841</v>
      </c>
      <c r="N2239" s="21">
        <v>1.2114753644709708E-12</v>
      </c>
      <c r="O2239" s="21">
        <v>230</v>
      </c>
      <c r="P2239" s="41">
        <v>0.49999993719496361</v>
      </c>
      <c r="Q2239" s="37">
        <v>7354.295526503628</v>
      </c>
      <c r="R2239" s="42">
        <v>0.84659785753933514</v>
      </c>
      <c r="S2239" s="37">
        <v>374.42118682122964</v>
      </c>
      <c r="T2239" s="21">
        <v>44.999999832361937</v>
      </c>
      <c r="U2239" s="21">
        <v>8.3204708492457176</v>
      </c>
      <c r="V2239" s="21">
        <v>29.953695057284584</v>
      </c>
      <c r="W2239" s="37"/>
      <c r="X2239" s="20">
        <v>0</v>
      </c>
      <c r="Y2239" s="21">
        <v>0</v>
      </c>
      <c r="Z2239" s="21">
        <v>0</v>
      </c>
      <c r="AA2239" s="21">
        <v>0</v>
      </c>
      <c r="AB2239" s="21">
        <v>0</v>
      </c>
      <c r="AC2239" s="21">
        <v>0</v>
      </c>
      <c r="AD2239" s="21">
        <v>0</v>
      </c>
      <c r="AE2239" s="21">
        <v>0</v>
      </c>
      <c r="AF2239" s="21">
        <v>7354.295526503628</v>
      </c>
      <c r="AG2239" s="20">
        <v>0</v>
      </c>
      <c r="AH2239" s="21">
        <v>0</v>
      </c>
      <c r="AI2239" s="21">
        <v>0</v>
      </c>
      <c r="AJ2239" s="21">
        <v>7354.295526503628</v>
      </c>
      <c r="AK2239" s="21">
        <v>8263.4995104336413</v>
      </c>
      <c r="AL2239" s="21">
        <v>0</v>
      </c>
      <c r="AM2239" s="21">
        <v>5</v>
      </c>
      <c r="AN2239" s="21">
        <v>0</v>
      </c>
      <c r="AO2239" s="26">
        <v>0</v>
      </c>
      <c r="AQ2239" s="8" t="s">
        <v>3681</v>
      </c>
      <c r="AR2239" s="8" t="s">
        <v>3681</v>
      </c>
      <c r="AS2239" s="8" t="s">
        <v>3681</v>
      </c>
      <c r="AT2239" s="8" t="s">
        <v>3681</v>
      </c>
      <c r="AU2239" s="8" t="s">
        <v>3681</v>
      </c>
      <c r="AV2239" s="8" t="s">
        <v>3681</v>
      </c>
      <c r="AW2239" s="8" t="s">
        <v>3681</v>
      </c>
      <c r="AX2239" s="8" t="s">
        <v>3681</v>
      </c>
      <c r="AY2239" s="8" t="s">
        <v>3681</v>
      </c>
      <c r="AZ2239" s="8" t="s">
        <v>3681</v>
      </c>
      <c r="BA2239" s="8" t="s">
        <v>3681</v>
      </c>
      <c r="BB2239" s="8" t="s">
        <v>3681</v>
      </c>
      <c r="BC2239" s="8" t="s">
        <v>3681</v>
      </c>
      <c r="BD2239" s="8" t="s">
        <v>3681</v>
      </c>
      <c r="BE2239" s="8" t="s">
        <v>3681</v>
      </c>
      <c r="BF2239" s="8" t="s">
        <v>3681</v>
      </c>
      <c r="BG2239" s="8" t="s">
        <v>3681</v>
      </c>
      <c r="BH2239" s="8" t="s">
        <v>3681</v>
      </c>
      <c r="BI2239" s="8" t="s">
        <v>3681</v>
      </c>
      <c r="BJ2239" s="8" t="s">
        <v>3681</v>
      </c>
      <c r="BK2239" s="8" t="s">
        <v>3681</v>
      </c>
      <c r="BL2239" s="8" t="s">
        <v>3681</v>
      </c>
      <c r="BM2239" s="8" t="s">
        <v>3681</v>
      </c>
      <c r="BN2239" s="8" t="s">
        <v>3681</v>
      </c>
      <c r="BO2239" s="8" t="s">
        <v>3681</v>
      </c>
      <c r="BP2239" s="8" t="s">
        <v>3681</v>
      </c>
      <c r="BQ2239" s="8" t="s">
        <v>3681</v>
      </c>
      <c r="BR2239" s="8" t="s">
        <v>3681</v>
      </c>
      <c r="BS2239" s="8" t="s">
        <v>3681</v>
      </c>
      <c r="BT2239" s="8" t="s">
        <v>3681</v>
      </c>
      <c r="BU2239" s="8">
        <v>43526.997073697399</v>
      </c>
      <c r="BV2239" s="8" t="s">
        <v>3681</v>
      </c>
      <c r="BW2239" s="8" t="s">
        <v>3681</v>
      </c>
      <c r="BX2239" s="8" t="s">
        <v>3681</v>
      </c>
      <c r="BY2239" s="8" t="s">
        <v>3681</v>
      </c>
      <c r="BZ2239" s="8" t="s">
        <v>3681</v>
      </c>
      <c r="CA2239" s="8" t="s">
        <v>3681</v>
      </c>
    </row>
    <row r="2240" spans="1:79" x14ac:dyDescent="0.25">
      <c r="A2240" s="43">
        <v>46258</v>
      </c>
      <c r="B2240" s="44">
        <v>1</v>
      </c>
      <c r="C2240" s="45" t="s">
        <v>3637</v>
      </c>
      <c r="D2240" s="44">
        <v>332</v>
      </c>
      <c r="E2240" s="46">
        <v>0.99791666666666667</v>
      </c>
      <c r="F2240" s="45" t="s">
        <v>688</v>
      </c>
      <c r="G2240" s="45" t="b">
        <v>1</v>
      </c>
      <c r="H2240" s="47">
        <v>43526.997835648152</v>
      </c>
      <c r="I2240" s="48" t="s">
        <v>262</v>
      </c>
      <c r="J2240" s="45" t="s">
        <v>263</v>
      </c>
      <c r="K2240" s="29">
        <v>0</v>
      </c>
      <c r="L2240" s="29">
        <v>630</v>
      </c>
      <c r="M2240" s="29">
        <v>2842</v>
      </c>
      <c r="N2240" s="29">
        <v>1.8111734334524954E-11</v>
      </c>
      <c r="O2240" s="29">
        <v>249</v>
      </c>
      <c r="P2240" s="49">
        <v>0.24999989339330025</v>
      </c>
      <c r="Q2240" s="45">
        <v>7775.4783279549802</v>
      </c>
      <c r="R2240" s="50">
        <v>0.89508278122184204</v>
      </c>
      <c r="S2240" s="45">
        <v>421.18280145135213</v>
      </c>
      <c r="T2240" s="29">
        <v>45.000000461004674</v>
      </c>
      <c r="U2240" s="29">
        <v>9.3596177141449921</v>
      </c>
      <c r="V2240" s="29">
        <v>33.694623770921972</v>
      </c>
      <c r="W2240" s="45"/>
      <c r="X2240" s="28">
        <v>0</v>
      </c>
      <c r="Y2240" s="29">
        <v>0</v>
      </c>
      <c r="Z2240" s="29">
        <v>0</v>
      </c>
      <c r="AA2240" s="29">
        <v>0</v>
      </c>
      <c r="AB2240" s="29">
        <v>0</v>
      </c>
      <c r="AC2240" s="29">
        <v>0</v>
      </c>
      <c r="AD2240" s="29">
        <v>0</v>
      </c>
      <c r="AE2240" s="29">
        <v>0</v>
      </c>
      <c r="AF2240" s="29">
        <v>7775.4783279549802</v>
      </c>
      <c r="AG2240" s="28">
        <v>0</v>
      </c>
      <c r="AH2240" s="29">
        <v>0</v>
      </c>
      <c r="AI2240" s="29">
        <v>0</v>
      </c>
      <c r="AJ2240" s="29">
        <v>7775.4783279549802</v>
      </c>
      <c r="AK2240" s="29">
        <v>8263.4995104336413</v>
      </c>
      <c r="AL2240" s="29">
        <v>0</v>
      </c>
      <c r="AM2240" s="29">
        <v>4</v>
      </c>
      <c r="AN2240" s="29">
        <v>0</v>
      </c>
      <c r="AO2240" s="34">
        <v>0</v>
      </c>
      <c r="AQ2240" s="8" t="s">
        <v>3681</v>
      </c>
      <c r="AR2240" s="8" t="s">
        <v>3681</v>
      </c>
      <c r="AS2240" s="8" t="s">
        <v>3681</v>
      </c>
      <c r="AT2240" s="8" t="s">
        <v>3681</v>
      </c>
      <c r="AU2240" s="8" t="s">
        <v>3681</v>
      </c>
      <c r="AV2240" s="8" t="s">
        <v>3681</v>
      </c>
      <c r="AW2240" s="8" t="s">
        <v>3681</v>
      </c>
      <c r="AX2240" s="8" t="s">
        <v>3681</v>
      </c>
      <c r="AY2240" s="8" t="s">
        <v>3681</v>
      </c>
      <c r="AZ2240" s="8" t="s">
        <v>3681</v>
      </c>
      <c r="BA2240" s="8" t="s">
        <v>3681</v>
      </c>
      <c r="BB2240" s="8" t="s">
        <v>3681</v>
      </c>
      <c r="BC2240" s="8" t="s">
        <v>3681</v>
      </c>
      <c r="BD2240" s="8" t="s">
        <v>3681</v>
      </c>
      <c r="BE2240" s="8" t="s">
        <v>3681</v>
      </c>
      <c r="BF2240" s="8" t="s">
        <v>3681</v>
      </c>
      <c r="BG2240" s="8" t="s">
        <v>3681</v>
      </c>
      <c r="BH2240" s="8" t="s">
        <v>3681</v>
      </c>
      <c r="BI2240" s="8" t="s">
        <v>3681</v>
      </c>
      <c r="BJ2240" s="8" t="s">
        <v>3681</v>
      </c>
      <c r="BK2240" s="8" t="s">
        <v>3681</v>
      </c>
      <c r="BL2240" s="8" t="s">
        <v>3681</v>
      </c>
      <c r="BM2240" s="8" t="s">
        <v>3681</v>
      </c>
      <c r="BN2240" s="8" t="s">
        <v>3681</v>
      </c>
      <c r="BO2240" s="8" t="s">
        <v>3681</v>
      </c>
      <c r="BP2240" s="8" t="s">
        <v>3681</v>
      </c>
      <c r="BQ2240" s="8" t="s">
        <v>3681</v>
      </c>
      <c r="BR2240" s="8" t="s">
        <v>3681</v>
      </c>
      <c r="BS2240" s="8" t="s">
        <v>3681</v>
      </c>
      <c r="BT2240" s="8" t="s">
        <v>3681</v>
      </c>
      <c r="BU2240" s="8" t="s">
        <v>3681</v>
      </c>
      <c r="BV2240" s="8">
        <v>43526.997555391514</v>
      </c>
      <c r="BW2240" s="8">
        <v>43526.997683512913</v>
      </c>
      <c r="BX2240" s="8" t="s">
        <v>3681</v>
      </c>
      <c r="BY2240" s="8" t="s">
        <v>3681</v>
      </c>
      <c r="BZ2240" s="8" t="s">
        <v>3681</v>
      </c>
      <c r="CA2240" s="8" t="s">
        <v>3681</v>
      </c>
    </row>
    <row r="2241" spans="1:79" x14ac:dyDescent="0.25">
      <c r="A2241" s="35">
        <v>46259</v>
      </c>
      <c r="B2241" s="36">
        <v>1</v>
      </c>
      <c r="C2241" s="37" t="s">
        <v>3638</v>
      </c>
      <c r="D2241" s="36">
        <v>332</v>
      </c>
      <c r="E2241" s="38">
        <v>0.99791666666666667</v>
      </c>
      <c r="F2241" s="37" t="s">
        <v>688</v>
      </c>
      <c r="G2241" s="37" t="b">
        <v>1</v>
      </c>
      <c r="H2241" s="39">
        <v>43526.998356481483</v>
      </c>
      <c r="I2241" s="40" t="s">
        <v>336</v>
      </c>
      <c r="J2241" s="37" t="s">
        <v>337</v>
      </c>
      <c r="K2241" s="21">
        <v>0</v>
      </c>
      <c r="L2241" s="21">
        <v>631</v>
      </c>
      <c r="M2241" s="21">
        <v>2843</v>
      </c>
      <c r="N2241" s="21">
        <v>3.0198066269804258E-13</v>
      </c>
      <c r="O2241" s="21">
        <v>256</v>
      </c>
      <c r="P2241" s="41">
        <v>0.60559645034873288</v>
      </c>
      <c r="Q2241" s="37">
        <v>8005.5887082146446</v>
      </c>
      <c r="R2241" s="42">
        <v>0.9215721919646287</v>
      </c>
      <c r="S2241" s="37">
        <v>230.11038025966445</v>
      </c>
      <c r="T2241" s="21">
        <v>44.999999832361937</v>
      </c>
      <c r="U2241" s="21">
        <v>5.1135640248198317</v>
      </c>
      <c r="V2241" s="21">
        <v>18.408830489351395</v>
      </c>
      <c r="W2241" s="37"/>
      <c r="X2241" s="20">
        <v>0</v>
      </c>
      <c r="Y2241" s="21">
        <v>0</v>
      </c>
      <c r="Z2241" s="21">
        <v>0</v>
      </c>
      <c r="AA2241" s="21">
        <v>0</v>
      </c>
      <c r="AB2241" s="21">
        <v>0</v>
      </c>
      <c r="AC2241" s="21">
        <v>0</v>
      </c>
      <c r="AD2241" s="21">
        <v>0</v>
      </c>
      <c r="AE2241" s="21">
        <v>0</v>
      </c>
      <c r="AF2241" s="21">
        <v>8005.5887082146446</v>
      </c>
      <c r="AG2241" s="20">
        <v>0</v>
      </c>
      <c r="AH2241" s="21">
        <v>0</v>
      </c>
      <c r="AI2241" s="21">
        <v>0</v>
      </c>
      <c r="AJ2241" s="21">
        <v>8005.5887082146446</v>
      </c>
      <c r="AK2241" s="21">
        <v>8263.4995104336413</v>
      </c>
      <c r="AL2241" s="21">
        <v>0</v>
      </c>
      <c r="AM2241" s="21">
        <v>3</v>
      </c>
      <c r="AN2241" s="21">
        <v>0</v>
      </c>
      <c r="AO2241" s="26">
        <v>0</v>
      </c>
      <c r="AQ2241" s="8" t="s">
        <v>3681</v>
      </c>
      <c r="AR2241" s="8" t="s">
        <v>3681</v>
      </c>
      <c r="AS2241" s="8" t="s">
        <v>3681</v>
      </c>
      <c r="AT2241" s="8" t="s">
        <v>3681</v>
      </c>
      <c r="AU2241" s="8" t="s">
        <v>3681</v>
      </c>
      <c r="AV2241" s="8" t="s">
        <v>3681</v>
      </c>
      <c r="AW2241" s="8" t="s">
        <v>3681</v>
      </c>
      <c r="AX2241" s="8" t="s">
        <v>3681</v>
      </c>
      <c r="AY2241" s="8" t="s">
        <v>3681</v>
      </c>
      <c r="AZ2241" s="8" t="s">
        <v>3681</v>
      </c>
      <c r="BA2241" s="8" t="s">
        <v>3681</v>
      </c>
      <c r="BB2241" s="8" t="s">
        <v>3681</v>
      </c>
      <c r="BC2241" s="8" t="s">
        <v>3681</v>
      </c>
      <c r="BD2241" s="8" t="s">
        <v>3681</v>
      </c>
      <c r="BE2241" s="8" t="s">
        <v>3681</v>
      </c>
      <c r="BF2241" s="8" t="s">
        <v>3681</v>
      </c>
      <c r="BG2241" s="8" t="s">
        <v>3681</v>
      </c>
      <c r="BH2241" s="8" t="s">
        <v>3681</v>
      </c>
      <c r="BI2241" s="8" t="s">
        <v>3681</v>
      </c>
      <c r="BJ2241" s="8" t="s">
        <v>3681</v>
      </c>
      <c r="BK2241" s="8" t="s">
        <v>3681</v>
      </c>
      <c r="BL2241" s="8" t="s">
        <v>3681</v>
      </c>
      <c r="BM2241" s="8" t="s">
        <v>3681</v>
      </c>
      <c r="BN2241" s="8" t="s">
        <v>3681</v>
      </c>
      <c r="BO2241" s="8" t="s">
        <v>3681</v>
      </c>
      <c r="BP2241" s="8" t="s">
        <v>3681</v>
      </c>
      <c r="BQ2241" s="8" t="s">
        <v>3681</v>
      </c>
      <c r="BR2241" s="8" t="s">
        <v>3681</v>
      </c>
      <c r="BS2241" s="8" t="s">
        <v>3681</v>
      </c>
      <c r="BT2241" s="8" t="s">
        <v>3681</v>
      </c>
      <c r="BU2241" s="8" t="s">
        <v>3681</v>
      </c>
      <c r="BV2241" s="8" t="s">
        <v>3681</v>
      </c>
      <c r="BW2241" s="8" t="s">
        <v>3681</v>
      </c>
      <c r="BX2241" s="8" t="s">
        <v>3681</v>
      </c>
      <c r="BY2241" s="8" t="s">
        <v>3681</v>
      </c>
      <c r="BZ2241" s="8" t="s">
        <v>3681</v>
      </c>
      <c r="CA2241" s="8" t="s">
        <v>3681</v>
      </c>
    </row>
    <row r="2242" spans="1:79" x14ac:dyDescent="0.25">
      <c r="A2242" s="43">
        <v>46261</v>
      </c>
      <c r="B2242" s="44">
        <v>1</v>
      </c>
      <c r="C2242" s="45" t="s">
        <v>3640</v>
      </c>
      <c r="D2242" s="44">
        <v>332</v>
      </c>
      <c r="E2242" s="46">
        <v>0.99861111111111112</v>
      </c>
      <c r="F2242" s="45" t="s">
        <v>688</v>
      </c>
      <c r="G2242" s="45" t="b">
        <v>1</v>
      </c>
      <c r="H2242" s="47">
        <v>43526.998877314814</v>
      </c>
      <c r="I2242" s="48" t="s">
        <v>298</v>
      </c>
      <c r="J2242" s="45" t="s">
        <v>299</v>
      </c>
      <c r="K2242" s="29">
        <v>0</v>
      </c>
      <c r="L2242" s="29">
        <v>632</v>
      </c>
      <c r="M2242" s="29">
        <v>2844</v>
      </c>
      <c r="N2242" s="29">
        <v>4.7549519877065904E-11</v>
      </c>
      <c r="O2242" s="29">
        <v>262</v>
      </c>
      <c r="P2242" s="49">
        <v>0.75000004531765341</v>
      </c>
      <c r="Q2242" s="45">
        <v>8234.4412330341893</v>
      </c>
      <c r="R2242" s="50">
        <v>0.94791680328823769</v>
      </c>
      <c r="S2242" s="45">
        <v>228.85252481954467</v>
      </c>
      <c r="T2242" s="29">
        <v>44.999999832361937</v>
      </c>
      <c r="U2242" s="29">
        <v>5.0856116816019279</v>
      </c>
      <c r="V2242" s="29">
        <v>18.308202053766941</v>
      </c>
      <c r="W2242" s="45"/>
      <c r="X2242" s="28">
        <v>0</v>
      </c>
      <c r="Y2242" s="29">
        <v>0</v>
      </c>
      <c r="Z2242" s="29">
        <v>0</v>
      </c>
      <c r="AA2242" s="29">
        <v>0</v>
      </c>
      <c r="AB2242" s="29">
        <v>0</v>
      </c>
      <c r="AC2242" s="29">
        <v>0</v>
      </c>
      <c r="AD2242" s="29">
        <v>0</v>
      </c>
      <c r="AE2242" s="29">
        <v>0</v>
      </c>
      <c r="AF2242" s="29">
        <v>8234.4412330341893</v>
      </c>
      <c r="AG2242" s="28">
        <v>0</v>
      </c>
      <c r="AH2242" s="29">
        <v>0</v>
      </c>
      <c r="AI2242" s="29">
        <v>0</v>
      </c>
      <c r="AJ2242" s="29">
        <v>8234.4412330341893</v>
      </c>
      <c r="AK2242" s="29">
        <v>8263.4995104336413</v>
      </c>
      <c r="AL2242" s="29">
        <v>0</v>
      </c>
      <c r="AM2242" s="29">
        <v>2</v>
      </c>
      <c r="AN2242" s="29">
        <v>0</v>
      </c>
      <c r="AO2242" s="34">
        <v>0</v>
      </c>
      <c r="AQ2242" s="8" t="s">
        <v>3681</v>
      </c>
      <c r="AR2242" s="8" t="s">
        <v>3681</v>
      </c>
      <c r="AS2242" s="8" t="s">
        <v>3681</v>
      </c>
      <c r="AT2242" s="8" t="s">
        <v>3681</v>
      </c>
      <c r="AU2242" s="8" t="s">
        <v>3681</v>
      </c>
      <c r="AV2242" s="8" t="s">
        <v>3681</v>
      </c>
      <c r="AW2242" s="8" t="s">
        <v>3681</v>
      </c>
      <c r="AX2242" s="8" t="s">
        <v>3681</v>
      </c>
      <c r="AY2242" s="8" t="s">
        <v>3681</v>
      </c>
      <c r="AZ2242" s="8" t="s">
        <v>3681</v>
      </c>
      <c r="BA2242" s="8" t="s">
        <v>3681</v>
      </c>
      <c r="BB2242" s="8" t="s">
        <v>3681</v>
      </c>
      <c r="BC2242" s="8" t="s">
        <v>3681</v>
      </c>
      <c r="BD2242" s="8" t="s">
        <v>3681</v>
      </c>
      <c r="BE2242" s="8" t="s">
        <v>3681</v>
      </c>
      <c r="BF2242" s="8" t="s">
        <v>3681</v>
      </c>
      <c r="BG2242" s="8" t="s">
        <v>3681</v>
      </c>
      <c r="BH2242" s="8" t="s">
        <v>3681</v>
      </c>
      <c r="BI2242" s="8" t="s">
        <v>3681</v>
      </c>
      <c r="BJ2242" s="8" t="s">
        <v>3681</v>
      </c>
      <c r="BK2242" s="8" t="s">
        <v>3681</v>
      </c>
      <c r="BL2242" s="8" t="s">
        <v>3681</v>
      </c>
      <c r="BM2242" s="8" t="s">
        <v>3681</v>
      </c>
      <c r="BN2242" s="8" t="s">
        <v>3681</v>
      </c>
      <c r="BO2242" s="8" t="s">
        <v>3681</v>
      </c>
      <c r="BP2242" s="8" t="s">
        <v>3681</v>
      </c>
      <c r="BQ2242" s="8" t="s">
        <v>3681</v>
      </c>
      <c r="BR2242" s="8" t="s">
        <v>3681</v>
      </c>
      <c r="BS2242" s="8" t="s">
        <v>3681</v>
      </c>
      <c r="BT2242" s="8" t="s">
        <v>3681</v>
      </c>
      <c r="BU2242" s="8" t="s">
        <v>3681</v>
      </c>
      <c r="BV2242" s="8" t="s">
        <v>3681</v>
      </c>
      <c r="BW2242" s="8" t="s">
        <v>3681</v>
      </c>
      <c r="BX2242" s="8">
        <v>43526.998364967934</v>
      </c>
      <c r="BY2242" s="8">
        <v>43526.998469257851</v>
      </c>
      <c r="BZ2242" s="8" t="s">
        <v>3681</v>
      </c>
      <c r="CA2242" s="8">
        <v>1.5895203017862514E-2</v>
      </c>
    </row>
    <row r="2243" spans="1:79" x14ac:dyDescent="0.25">
      <c r="A2243" s="35">
        <v>46262</v>
      </c>
      <c r="B2243" s="36">
        <v>1</v>
      </c>
      <c r="C2243" s="37" t="s">
        <v>3641</v>
      </c>
      <c r="D2243" s="36">
        <v>332</v>
      </c>
      <c r="E2243" s="38">
        <v>0.99930555555555556</v>
      </c>
      <c r="F2243" s="37" t="s">
        <v>688</v>
      </c>
      <c r="G2243" s="37" t="b">
        <v>1</v>
      </c>
      <c r="H2243" s="39">
        <v>43526.999398148146</v>
      </c>
      <c r="I2243" s="40" t="s">
        <v>298</v>
      </c>
      <c r="J2243" s="37" t="s">
        <v>299</v>
      </c>
      <c r="K2243" s="21">
        <v>0</v>
      </c>
      <c r="L2243" s="21">
        <v>633</v>
      </c>
      <c r="M2243" s="21">
        <v>2845</v>
      </c>
      <c r="N2243" s="21">
        <v>4.7549519877065904E-11</v>
      </c>
      <c r="O2243" s="21">
        <v>262</v>
      </c>
      <c r="P2243" s="41">
        <v>0.75000004531765341</v>
      </c>
      <c r="Q2243" s="37">
        <v>8234.4412330341893</v>
      </c>
      <c r="R2243" s="42">
        <v>0.94791680328823769</v>
      </c>
      <c r="S2243" s="37">
        <v>0</v>
      </c>
      <c r="T2243" s="21">
        <v>44.999999832361937</v>
      </c>
      <c r="U2243" s="21">
        <v>0</v>
      </c>
      <c r="V2243" s="21">
        <v>0</v>
      </c>
      <c r="W2243" s="37"/>
      <c r="X2243" s="20">
        <v>0</v>
      </c>
      <c r="Y2243" s="21">
        <v>0.5</v>
      </c>
      <c r="Z2243" s="21">
        <v>0</v>
      </c>
      <c r="AA2243" s="21">
        <v>0</v>
      </c>
      <c r="AB2243" s="21">
        <v>0</v>
      </c>
      <c r="AC2243" s="21">
        <v>1</v>
      </c>
      <c r="AD2243" s="21">
        <v>1</v>
      </c>
      <c r="AE2243" s="21">
        <v>0</v>
      </c>
      <c r="AF2243" s="21">
        <v>8234.4412330341893</v>
      </c>
      <c r="AG2243" s="20">
        <v>0</v>
      </c>
      <c r="AH2243" s="21">
        <v>0</v>
      </c>
      <c r="AI2243" s="21">
        <v>0</v>
      </c>
      <c r="AJ2243" s="21">
        <v>8234.4412330341893</v>
      </c>
      <c r="AK2243" s="21">
        <v>8263.4995104336413</v>
      </c>
      <c r="AL2243" s="21">
        <v>0</v>
      </c>
      <c r="AM2243" s="21">
        <v>1</v>
      </c>
      <c r="AN2243" s="21">
        <v>0</v>
      </c>
      <c r="AO2243" s="26">
        <v>0</v>
      </c>
      <c r="AQ2243" s="8" t="s">
        <v>3681</v>
      </c>
      <c r="AR2243" s="8" t="s">
        <v>3681</v>
      </c>
      <c r="AS2243" s="8" t="s">
        <v>3681</v>
      </c>
      <c r="AT2243" s="8" t="s">
        <v>3681</v>
      </c>
      <c r="AU2243" s="8" t="s">
        <v>3681</v>
      </c>
      <c r="AV2243" s="8" t="s">
        <v>3681</v>
      </c>
      <c r="AW2243" s="8" t="s">
        <v>3681</v>
      </c>
      <c r="AX2243" s="8" t="s">
        <v>3681</v>
      </c>
      <c r="AY2243" s="8" t="s">
        <v>3681</v>
      </c>
      <c r="AZ2243" s="8" t="s">
        <v>3681</v>
      </c>
      <c r="BA2243" s="8" t="s">
        <v>3681</v>
      </c>
      <c r="BB2243" s="8" t="s">
        <v>3681</v>
      </c>
      <c r="BC2243" s="8" t="s">
        <v>3681</v>
      </c>
      <c r="BD2243" s="8" t="s">
        <v>3681</v>
      </c>
      <c r="BE2243" s="8" t="s">
        <v>3681</v>
      </c>
      <c r="BF2243" s="8" t="s">
        <v>3681</v>
      </c>
      <c r="BG2243" s="8" t="s">
        <v>3681</v>
      </c>
      <c r="BH2243" s="8" t="s">
        <v>3681</v>
      </c>
      <c r="BI2243" s="8" t="s">
        <v>3681</v>
      </c>
      <c r="BJ2243" s="8" t="s">
        <v>3681</v>
      </c>
      <c r="BK2243" s="8" t="s">
        <v>3681</v>
      </c>
      <c r="BL2243" s="8" t="s">
        <v>3681</v>
      </c>
      <c r="BM2243" s="8" t="s">
        <v>3681</v>
      </c>
      <c r="BN2243" s="8" t="s">
        <v>3681</v>
      </c>
      <c r="BO2243" s="8" t="s">
        <v>3681</v>
      </c>
      <c r="BP2243" s="8" t="s">
        <v>3681</v>
      </c>
      <c r="BQ2243" s="8" t="s">
        <v>3681</v>
      </c>
      <c r="BR2243" s="8" t="s">
        <v>3681</v>
      </c>
      <c r="BS2243" s="8" t="s">
        <v>3681</v>
      </c>
      <c r="BT2243" s="8" t="s">
        <v>3681</v>
      </c>
      <c r="BU2243" s="8" t="s">
        <v>3681</v>
      </c>
      <c r="BV2243" s="8" t="s">
        <v>3681</v>
      </c>
      <c r="BW2243" s="8" t="s">
        <v>3681</v>
      </c>
      <c r="BX2243" s="8" t="s">
        <v>3681</v>
      </c>
      <c r="BY2243" s="8" t="s">
        <v>3681</v>
      </c>
      <c r="BZ2243" s="8" t="s">
        <v>3681</v>
      </c>
      <c r="CA2243" s="8" t="s">
        <v>3681</v>
      </c>
    </row>
    <row r="2244" spans="1:79" x14ac:dyDescent="0.25">
      <c r="A2244" s="51">
        <v>46263</v>
      </c>
      <c r="B2244" s="52">
        <v>1</v>
      </c>
      <c r="C2244" s="53" t="s">
        <v>3642</v>
      </c>
      <c r="D2244" s="52">
        <v>332</v>
      </c>
      <c r="E2244" s="54">
        <v>0.99930555555555556</v>
      </c>
      <c r="F2244" s="53" t="s">
        <v>688</v>
      </c>
      <c r="G2244" s="53" t="b">
        <v>1</v>
      </c>
      <c r="H2244" s="55">
        <v>43526.999641203707</v>
      </c>
      <c r="I2244" s="56" t="s">
        <v>128</v>
      </c>
      <c r="J2244" s="53" t="s">
        <v>129</v>
      </c>
      <c r="K2244" s="57">
        <v>0</v>
      </c>
      <c r="L2244" s="57">
        <v>634</v>
      </c>
      <c r="M2244" s="57">
        <v>2846</v>
      </c>
      <c r="N2244" s="57">
        <v>1.2398970739013748E-12</v>
      </c>
      <c r="O2244" s="57">
        <v>263</v>
      </c>
      <c r="P2244" s="58">
        <v>0.49999999712482496</v>
      </c>
      <c r="Q2244" s="53">
        <v>8263.4995104336413</v>
      </c>
      <c r="R2244" s="59">
        <v>0.95126187900643566</v>
      </c>
      <c r="S2244" s="53">
        <v>29.058277399451981</v>
      </c>
      <c r="T2244" s="57">
        <v>21.000000508502126</v>
      </c>
      <c r="U2244" s="57">
        <v>1.383727461705887</v>
      </c>
      <c r="V2244" s="57">
        <v>4.9814188621411937</v>
      </c>
      <c r="W2244" s="53"/>
      <c r="X2244" s="60">
        <v>0</v>
      </c>
      <c r="Y2244" s="57">
        <v>0</v>
      </c>
      <c r="Z2244" s="57">
        <v>0</v>
      </c>
      <c r="AA2244" s="57">
        <v>0</v>
      </c>
      <c r="AB2244" s="57">
        <v>0</v>
      </c>
      <c r="AC2244" s="57">
        <v>0</v>
      </c>
      <c r="AD2244" s="57">
        <v>0</v>
      </c>
      <c r="AE2244" s="57">
        <v>0</v>
      </c>
      <c r="AF2244" s="57">
        <v>8263.4995104336413</v>
      </c>
      <c r="AG2244" s="60">
        <v>0</v>
      </c>
      <c r="AH2244" s="57">
        <v>0</v>
      </c>
      <c r="AI2244" s="57">
        <v>0</v>
      </c>
      <c r="AJ2244" s="57">
        <v>8263.4995104336413</v>
      </c>
      <c r="AK2244" s="57">
        <v>8263.4995104336413</v>
      </c>
      <c r="AL2244" s="57">
        <v>1</v>
      </c>
      <c r="AM2244" s="57">
        <v>0</v>
      </c>
      <c r="AN2244" s="57">
        <v>0</v>
      </c>
      <c r="AO2244" s="61">
        <v>0</v>
      </c>
      <c r="AQ2244" s="8" t="s">
        <v>3681</v>
      </c>
      <c r="AR2244" s="8" t="s">
        <v>3681</v>
      </c>
      <c r="AS2244" s="8" t="s">
        <v>3681</v>
      </c>
      <c r="AT2244" s="8" t="s">
        <v>3681</v>
      </c>
      <c r="AU2244" s="8" t="s">
        <v>3681</v>
      </c>
      <c r="AV2244" s="8" t="s">
        <v>3681</v>
      </c>
      <c r="AW2244" s="8" t="s">
        <v>3681</v>
      </c>
      <c r="AX2244" s="8" t="s">
        <v>3681</v>
      </c>
      <c r="AY2244" s="8" t="s">
        <v>3681</v>
      </c>
      <c r="AZ2244" s="8" t="s">
        <v>3681</v>
      </c>
      <c r="BA2244" s="8" t="s">
        <v>3681</v>
      </c>
      <c r="BB2244" s="8" t="s">
        <v>3681</v>
      </c>
      <c r="BC2244" s="8" t="s">
        <v>3681</v>
      </c>
      <c r="BD2244" s="8" t="s">
        <v>3681</v>
      </c>
      <c r="BE2244" s="8" t="s">
        <v>3681</v>
      </c>
      <c r="BF2244" s="8" t="s">
        <v>3681</v>
      </c>
      <c r="BG2244" s="8" t="s">
        <v>3681</v>
      </c>
      <c r="BH2244" s="8" t="s">
        <v>3681</v>
      </c>
      <c r="BI2244" s="8" t="s">
        <v>3681</v>
      </c>
      <c r="BJ2244" s="8" t="s">
        <v>3681</v>
      </c>
      <c r="BK2244" s="8" t="s">
        <v>3681</v>
      </c>
      <c r="BL2244" s="8" t="s">
        <v>3681</v>
      </c>
      <c r="BM2244" s="8" t="s">
        <v>3681</v>
      </c>
      <c r="BN2244" s="8" t="s">
        <v>3681</v>
      </c>
      <c r="BO2244" s="8" t="s">
        <v>3681</v>
      </c>
      <c r="BP2244" s="8" t="s">
        <v>3681</v>
      </c>
      <c r="BQ2244" s="8" t="s">
        <v>3681</v>
      </c>
      <c r="BR2244" s="8" t="s">
        <v>3681</v>
      </c>
      <c r="BS2244" s="8" t="s">
        <v>3681</v>
      </c>
      <c r="BT2244" s="8" t="s">
        <v>3681</v>
      </c>
      <c r="BU2244" s="8" t="s">
        <v>3681</v>
      </c>
      <c r="BV2244" s="8" t="s">
        <v>3681</v>
      </c>
      <c r="BW2244" s="8" t="s">
        <v>3681</v>
      </c>
      <c r="BX2244" s="8" t="s">
        <v>3681</v>
      </c>
      <c r="BY2244" s="8" t="s">
        <v>3681</v>
      </c>
      <c r="BZ2244" s="8">
        <v>43527.003173535275</v>
      </c>
      <c r="CA2244" s="8" t="s">
        <v>3681</v>
      </c>
    </row>
    <row r="2245" spans="1:79" x14ac:dyDescent="0.25">
      <c r="AQ2245" s="8"/>
      <c r="AR2245" s="8"/>
      <c r="AS2245" s="8"/>
      <c r="AT2245" s="8"/>
      <c r="AU2245" s="8"/>
      <c r="AV2245" s="8"/>
      <c r="AW2245" s="8"/>
      <c r="AX2245" s="8"/>
      <c r="AY2245" s="8"/>
      <c r="AZ2245" s="8"/>
      <c r="BA2245" s="8"/>
      <c r="BB2245" s="8"/>
      <c r="BC2245" s="8"/>
      <c r="BD2245" s="8"/>
      <c r="BE2245" s="8"/>
      <c r="BF2245" s="8"/>
      <c r="BG2245" s="8"/>
      <c r="BH2245" s="8"/>
      <c r="BI2245" s="8"/>
      <c r="BJ2245" s="8"/>
      <c r="BK2245" s="8"/>
      <c r="BL2245" s="8"/>
      <c r="BM2245" s="8"/>
      <c r="BN2245" s="8"/>
      <c r="BO2245" s="8"/>
      <c r="BP2245" s="8"/>
      <c r="BQ2245" s="8"/>
      <c r="BR2245" s="8"/>
      <c r="BS2245" s="8"/>
      <c r="BT2245" s="8"/>
      <c r="BU2245" s="8"/>
      <c r="BV2245" s="8"/>
      <c r="BW2245" s="8"/>
      <c r="BX2245" s="8"/>
      <c r="BY2245" s="8"/>
      <c r="BZ2245" s="8"/>
    </row>
  </sheetData>
  <autoFilter ref="A1:DN1" xr:uid="{E2EB04AB-FA2D-432B-8F73-855CD34916DD}">
    <sortState ref="A2:DN224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245:X1048576 X1:X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245:AG1048576 AG1:AG3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244">
    <cfRule type="colorScale" priority="5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244">
    <cfRule type="colorScale" priority="5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6CD6D3-CE43-43C6-8974-C8A8F7CEF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2019-08-14T23:49:38Z</dcterms:modified>
</cp:coreProperties>
</file>